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defaultThemeVersion="166925"/>
  <mc:AlternateContent xmlns:mc="http://schemas.openxmlformats.org/markup-compatibility/2006">
    <mc:Choice Requires="x15">
      <x15ac:absPath xmlns:x15ac="http://schemas.microsoft.com/office/spreadsheetml/2010/11/ac" url="C:\Users\ELCOT\Downloads\candy project\project of candy in excel\"/>
    </mc:Choice>
  </mc:AlternateContent>
  <xr:revisionPtr revIDLastSave="0" documentId="13_ncr:1_{6218005F-EA75-4BCC-A1DB-E7A0379C5AA6}" xr6:coauthVersionLast="36" xr6:coauthVersionMax="36" xr10:uidLastSave="{00000000-0000-0000-0000-000000000000}"/>
  <bookViews>
    <workbookView xWindow="0" yWindow="0" windowWidth="15345" windowHeight="4470" tabRatio="698" firstSheet="2" activeTab="2" xr2:uid="{00000000-000D-0000-FFFF-FFFF00000000}"/>
  </bookViews>
  <sheets>
    <sheet name="sales by products" sheetId="2" r:id="rId1"/>
    <sheet name="top 5 candies" sheetId="8" r:id="rId2"/>
    <sheet name="final project" sheetId="3" r:id="rId3"/>
    <sheet name="sales by country " sheetId="9" r:id="rId4"/>
    <sheet name="sales vs target" sheetId="12" r:id="rId5"/>
    <sheet name="profit by products" sheetId="14" r:id="rId6"/>
    <sheet name="Candy_Sales" sheetId="1" r:id="rId7"/>
    <sheet name="top sales by factories" sheetId="4" r:id="rId8"/>
    <sheet name="sales by factories" sheetId="6" r:id="rId9"/>
    <sheet name="unit sales " sheetId="13" r:id="rId10"/>
  </sheets>
  <definedNames>
    <definedName name="_xlnm._FilterDatabase" localSheetId="6" hidden="1">Candy_Sales!$A$1:$R$1</definedName>
    <definedName name="_xlnm._FilterDatabase" localSheetId="7" hidden="1">'top sales by factories'!$G$1:$I$1</definedName>
    <definedName name="Slicer_Quarters">#N/A</definedName>
    <definedName name="Slicer_Region">#N/A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E2" i="4" l="1"/>
  <c r="E3" i="4" l="1"/>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E9454" i="4"/>
  <c r="E9455" i="4"/>
  <c r="E9456" i="4"/>
  <c r="E9457" i="4"/>
  <c r="E9458" i="4"/>
  <c r="E9459" i="4"/>
  <c r="E9460" i="4"/>
  <c r="E9461" i="4"/>
  <c r="E9462" i="4"/>
  <c r="E9463" i="4"/>
  <c r="E9464" i="4"/>
  <c r="E9465" i="4"/>
  <c r="E9466" i="4"/>
  <c r="E9467" i="4"/>
  <c r="E9468" i="4"/>
  <c r="E9469" i="4"/>
  <c r="E9470" i="4"/>
  <c r="E9471" i="4"/>
  <c r="E9472" i="4"/>
  <c r="E9473" i="4"/>
  <c r="E9474" i="4"/>
  <c r="E9475" i="4"/>
  <c r="E9476" i="4"/>
  <c r="E9477" i="4"/>
  <c r="E9478" i="4"/>
  <c r="E9479" i="4"/>
  <c r="E9480" i="4"/>
  <c r="E9481" i="4"/>
  <c r="E9482" i="4"/>
  <c r="E9483" i="4"/>
  <c r="E9484" i="4"/>
  <c r="E9485" i="4"/>
  <c r="E9486" i="4"/>
  <c r="E9487" i="4"/>
  <c r="E9488" i="4"/>
  <c r="E9489" i="4"/>
  <c r="E9490" i="4"/>
  <c r="E9491" i="4"/>
  <c r="E9492" i="4"/>
  <c r="E9493" i="4"/>
  <c r="E9494" i="4"/>
  <c r="E9495" i="4"/>
  <c r="E9496" i="4"/>
  <c r="E9497" i="4"/>
  <c r="E9498" i="4"/>
  <c r="E9499" i="4"/>
  <c r="E9500" i="4"/>
  <c r="E9501" i="4"/>
  <c r="E9502" i="4"/>
  <c r="E9503" i="4"/>
  <c r="E9504" i="4"/>
  <c r="E9505" i="4"/>
  <c r="E9506" i="4"/>
  <c r="E9507" i="4"/>
  <c r="E9508" i="4"/>
  <c r="E9509" i="4"/>
  <c r="E9510" i="4"/>
  <c r="E9511" i="4"/>
  <c r="E9512" i="4"/>
  <c r="E9513" i="4"/>
  <c r="E9514" i="4"/>
  <c r="E9515" i="4"/>
  <c r="E9516" i="4"/>
  <c r="E9517" i="4"/>
  <c r="E9518" i="4"/>
  <c r="E9519" i="4"/>
  <c r="E9520" i="4"/>
  <c r="E9521" i="4"/>
  <c r="E9522" i="4"/>
  <c r="E9523" i="4"/>
  <c r="E9524" i="4"/>
  <c r="E9525" i="4"/>
  <c r="E9526" i="4"/>
  <c r="E9527" i="4"/>
  <c r="E9528" i="4"/>
  <c r="E9529" i="4"/>
  <c r="E9530" i="4"/>
  <c r="E9531" i="4"/>
  <c r="E9532" i="4"/>
  <c r="E9533" i="4"/>
  <c r="E9534" i="4"/>
  <c r="E9535" i="4"/>
  <c r="E9536" i="4"/>
  <c r="E9537" i="4"/>
  <c r="E9538" i="4"/>
  <c r="E9539" i="4"/>
  <c r="E9540" i="4"/>
  <c r="E9541" i="4"/>
  <c r="E9542" i="4"/>
  <c r="E9543" i="4"/>
  <c r="E9544" i="4"/>
  <c r="E9545" i="4"/>
  <c r="E9546" i="4"/>
  <c r="E9547" i="4"/>
  <c r="E9548" i="4"/>
  <c r="E9549" i="4"/>
  <c r="E9550" i="4"/>
  <c r="E9551" i="4"/>
  <c r="E9552" i="4"/>
  <c r="E9553" i="4"/>
  <c r="E9554" i="4"/>
  <c r="E9555" i="4"/>
  <c r="E9556" i="4"/>
  <c r="E9557" i="4"/>
  <c r="E9558" i="4"/>
  <c r="E9559" i="4"/>
  <c r="E9560" i="4"/>
  <c r="E9561" i="4"/>
  <c r="E9562" i="4"/>
  <c r="E9563" i="4"/>
  <c r="E9564" i="4"/>
  <c r="E9565" i="4"/>
  <c r="E9566" i="4"/>
  <c r="E9567" i="4"/>
  <c r="E9568" i="4"/>
  <c r="E9569" i="4"/>
  <c r="E9570" i="4"/>
  <c r="E9571" i="4"/>
  <c r="E9572" i="4"/>
  <c r="E9573" i="4"/>
  <c r="E9574" i="4"/>
  <c r="E9575" i="4"/>
  <c r="E9576" i="4"/>
  <c r="E9577" i="4"/>
  <c r="E9578" i="4"/>
  <c r="E9579" i="4"/>
  <c r="E9580" i="4"/>
  <c r="E9581" i="4"/>
  <c r="E9582" i="4"/>
  <c r="E9583" i="4"/>
  <c r="E9584" i="4"/>
  <c r="E9585" i="4"/>
  <c r="E9586" i="4"/>
  <c r="E9587" i="4"/>
  <c r="E9588" i="4"/>
  <c r="E9589" i="4"/>
  <c r="E9590" i="4"/>
  <c r="E9591" i="4"/>
  <c r="E9592" i="4"/>
  <c r="E9593" i="4"/>
  <c r="E9594" i="4"/>
  <c r="E9595" i="4"/>
  <c r="E9596" i="4"/>
  <c r="E9597" i="4"/>
  <c r="E9598" i="4"/>
  <c r="E9599" i="4"/>
  <c r="E9600" i="4"/>
  <c r="E9601" i="4"/>
  <c r="E9602" i="4"/>
  <c r="E9603" i="4"/>
  <c r="E9604" i="4"/>
  <c r="E9605" i="4"/>
  <c r="E9606" i="4"/>
  <c r="E9607" i="4"/>
  <c r="E9608" i="4"/>
  <c r="E9609" i="4"/>
  <c r="E9610" i="4"/>
  <c r="E9611" i="4"/>
  <c r="E9612" i="4"/>
  <c r="E9613" i="4"/>
  <c r="E9614" i="4"/>
  <c r="E9615" i="4"/>
  <c r="E9616" i="4"/>
  <c r="E9617" i="4"/>
  <c r="E9618" i="4"/>
  <c r="E9619" i="4"/>
  <c r="E9620" i="4"/>
  <c r="E9621" i="4"/>
  <c r="E9622" i="4"/>
  <c r="E9623" i="4"/>
  <c r="E9624" i="4"/>
  <c r="E9625" i="4"/>
  <c r="E9626" i="4"/>
  <c r="E9627" i="4"/>
  <c r="E9628" i="4"/>
  <c r="E9629" i="4"/>
  <c r="E9630" i="4"/>
  <c r="E9631" i="4"/>
  <c r="E9632" i="4"/>
  <c r="E9633" i="4"/>
  <c r="E9634" i="4"/>
  <c r="E9635" i="4"/>
  <c r="E9636" i="4"/>
  <c r="E9637" i="4"/>
  <c r="E9638" i="4"/>
  <c r="E9639" i="4"/>
  <c r="E9640" i="4"/>
  <c r="E9641" i="4"/>
  <c r="E9642" i="4"/>
  <c r="E9643" i="4"/>
  <c r="E9644" i="4"/>
  <c r="E9645" i="4"/>
  <c r="E9646" i="4"/>
  <c r="E9647" i="4"/>
  <c r="E9648" i="4"/>
  <c r="E9649" i="4"/>
  <c r="E9650" i="4"/>
  <c r="E9651" i="4"/>
  <c r="E9652" i="4"/>
  <c r="E9653" i="4"/>
  <c r="E9654" i="4"/>
  <c r="E9655" i="4"/>
  <c r="E9656" i="4"/>
  <c r="E9657" i="4"/>
  <c r="E9658" i="4"/>
  <c r="E9659" i="4"/>
  <c r="E9660" i="4"/>
  <c r="E9661" i="4"/>
  <c r="E9662" i="4"/>
  <c r="E9663" i="4"/>
  <c r="E9664" i="4"/>
  <c r="E9665" i="4"/>
  <c r="E9666" i="4"/>
  <c r="E9667" i="4"/>
  <c r="E9668" i="4"/>
  <c r="E9669" i="4"/>
  <c r="E9670" i="4"/>
  <c r="E9671" i="4"/>
  <c r="E9672" i="4"/>
  <c r="E9673" i="4"/>
  <c r="E9674" i="4"/>
  <c r="E9675" i="4"/>
  <c r="E9676" i="4"/>
  <c r="E9677" i="4"/>
  <c r="E9678" i="4"/>
  <c r="E9679" i="4"/>
  <c r="E9680" i="4"/>
  <c r="E9681" i="4"/>
  <c r="E9682" i="4"/>
  <c r="E9683" i="4"/>
  <c r="E9684" i="4"/>
  <c r="E9685" i="4"/>
  <c r="E9686" i="4"/>
  <c r="E9687" i="4"/>
  <c r="E9688" i="4"/>
  <c r="E9689" i="4"/>
  <c r="E9690" i="4"/>
  <c r="E9691" i="4"/>
  <c r="E9692" i="4"/>
  <c r="E9693" i="4"/>
  <c r="E9694" i="4"/>
  <c r="E9695" i="4"/>
  <c r="E9696" i="4"/>
  <c r="E9697" i="4"/>
  <c r="E9698" i="4"/>
  <c r="E9699" i="4"/>
  <c r="E9700" i="4"/>
  <c r="E9701" i="4"/>
  <c r="E9702" i="4"/>
  <c r="E9703" i="4"/>
  <c r="E9704" i="4"/>
  <c r="E9705" i="4"/>
  <c r="E9706" i="4"/>
  <c r="E9707" i="4"/>
  <c r="E9708" i="4"/>
  <c r="E9709" i="4"/>
  <c r="E9710" i="4"/>
  <c r="E9711" i="4"/>
  <c r="E9712" i="4"/>
  <c r="E9713" i="4"/>
  <c r="E9714" i="4"/>
  <c r="E9715" i="4"/>
  <c r="E9716" i="4"/>
  <c r="E9717" i="4"/>
  <c r="E9718" i="4"/>
  <c r="E9719" i="4"/>
  <c r="E9720" i="4"/>
  <c r="E9721" i="4"/>
  <c r="E9722" i="4"/>
  <c r="E9723" i="4"/>
  <c r="E9724" i="4"/>
  <c r="E9725" i="4"/>
  <c r="E9726" i="4"/>
  <c r="E9727" i="4"/>
  <c r="E9728" i="4"/>
  <c r="E9729" i="4"/>
  <c r="E9730" i="4"/>
  <c r="E9731" i="4"/>
  <c r="E9732" i="4"/>
  <c r="E9733" i="4"/>
  <c r="E9734" i="4"/>
  <c r="E9735" i="4"/>
  <c r="E9736" i="4"/>
  <c r="E9737" i="4"/>
  <c r="E9738" i="4"/>
  <c r="E9739" i="4"/>
  <c r="E9740" i="4"/>
  <c r="E9741" i="4"/>
  <c r="E9742" i="4"/>
  <c r="E9743" i="4"/>
  <c r="E9744" i="4"/>
  <c r="E9745" i="4"/>
  <c r="E9746" i="4"/>
  <c r="E9747" i="4"/>
  <c r="E9748" i="4"/>
  <c r="E9749" i="4"/>
  <c r="E9750" i="4"/>
  <c r="E9751" i="4"/>
  <c r="E9752" i="4"/>
  <c r="E9753" i="4"/>
  <c r="E9754" i="4"/>
  <c r="E9755" i="4"/>
  <c r="E9756" i="4"/>
  <c r="E9757" i="4"/>
  <c r="E9758" i="4"/>
  <c r="E9759" i="4"/>
  <c r="E9760" i="4"/>
  <c r="E9761" i="4"/>
  <c r="E9762" i="4"/>
  <c r="E9763" i="4"/>
  <c r="E9764" i="4"/>
  <c r="E9765" i="4"/>
  <c r="E9766" i="4"/>
  <c r="E9767" i="4"/>
  <c r="E9768" i="4"/>
  <c r="E9769" i="4"/>
  <c r="E9770" i="4"/>
  <c r="E9771" i="4"/>
  <c r="E9772" i="4"/>
  <c r="E9773" i="4"/>
  <c r="E9774" i="4"/>
  <c r="E9775" i="4"/>
  <c r="E9776" i="4"/>
  <c r="E9777" i="4"/>
  <c r="E9778" i="4"/>
  <c r="E9779" i="4"/>
  <c r="E9780" i="4"/>
  <c r="E9781" i="4"/>
  <c r="E9782" i="4"/>
  <c r="E9783" i="4"/>
  <c r="E9784" i="4"/>
  <c r="E9785" i="4"/>
  <c r="E9786" i="4"/>
  <c r="E9787" i="4"/>
  <c r="E9788" i="4"/>
  <c r="E9789" i="4"/>
  <c r="E9790" i="4"/>
  <c r="E9791" i="4"/>
  <c r="E9792" i="4"/>
  <c r="E9793" i="4"/>
  <c r="E9794" i="4"/>
  <c r="E9795" i="4"/>
  <c r="E9796" i="4"/>
  <c r="E9797" i="4"/>
  <c r="E9798" i="4"/>
  <c r="E9799" i="4"/>
  <c r="E9800" i="4"/>
  <c r="E9801" i="4"/>
  <c r="E9802" i="4"/>
  <c r="E9803" i="4"/>
  <c r="E9804" i="4"/>
  <c r="E9805" i="4"/>
  <c r="E9806" i="4"/>
  <c r="E9807" i="4"/>
  <c r="E9808" i="4"/>
  <c r="E9809" i="4"/>
  <c r="E9810" i="4"/>
  <c r="E9811" i="4"/>
  <c r="E9812" i="4"/>
  <c r="E9813" i="4"/>
  <c r="E9814" i="4"/>
  <c r="E9815" i="4"/>
  <c r="E9816" i="4"/>
  <c r="E9817" i="4"/>
  <c r="E9818" i="4"/>
  <c r="E9819" i="4"/>
  <c r="E9820" i="4"/>
  <c r="E9821" i="4"/>
  <c r="E9822" i="4"/>
  <c r="E9823" i="4"/>
  <c r="E9824" i="4"/>
  <c r="E9825" i="4"/>
  <c r="E9826" i="4"/>
  <c r="E9827" i="4"/>
  <c r="E9828" i="4"/>
  <c r="E9829" i="4"/>
  <c r="E9830" i="4"/>
  <c r="E9831" i="4"/>
  <c r="E9832" i="4"/>
  <c r="E9833" i="4"/>
  <c r="E9834" i="4"/>
  <c r="E9835" i="4"/>
  <c r="E9836" i="4"/>
  <c r="E9837" i="4"/>
  <c r="E9838" i="4"/>
  <c r="E9839" i="4"/>
  <c r="E9840" i="4"/>
  <c r="E9841" i="4"/>
  <c r="E9842" i="4"/>
  <c r="E9843" i="4"/>
  <c r="E9844" i="4"/>
  <c r="E9845" i="4"/>
  <c r="E9846" i="4"/>
  <c r="E9847" i="4"/>
  <c r="E9848" i="4"/>
  <c r="E9849" i="4"/>
  <c r="E9850" i="4"/>
  <c r="E9851" i="4"/>
  <c r="E9852" i="4"/>
  <c r="E9853" i="4"/>
  <c r="E9854" i="4"/>
  <c r="E9855" i="4"/>
  <c r="E9856" i="4"/>
  <c r="E9857" i="4"/>
  <c r="E9858" i="4"/>
  <c r="E9859" i="4"/>
  <c r="E9860" i="4"/>
  <c r="E9861" i="4"/>
  <c r="E9862" i="4"/>
  <c r="E9863" i="4"/>
  <c r="E9864" i="4"/>
  <c r="E9865" i="4"/>
  <c r="E9866" i="4"/>
  <c r="E9867" i="4"/>
  <c r="E9868" i="4"/>
  <c r="E9869" i="4"/>
  <c r="E9870" i="4"/>
  <c r="E9871" i="4"/>
  <c r="E9872" i="4"/>
  <c r="E9873" i="4"/>
  <c r="E9874" i="4"/>
  <c r="E9875" i="4"/>
  <c r="E9876" i="4"/>
  <c r="E9877" i="4"/>
  <c r="E9878" i="4"/>
  <c r="E9879" i="4"/>
  <c r="E9880" i="4"/>
  <c r="E9881" i="4"/>
  <c r="E9882" i="4"/>
  <c r="E9883" i="4"/>
  <c r="E9884" i="4"/>
  <c r="E9885" i="4"/>
  <c r="E9886" i="4"/>
  <c r="E9887" i="4"/>
  <c r="E9888" i="4"/>
  <c r="E9889" i="4"/>
  <c r="E9890" i="4"/>
  <c r="E9891" i="4"/>
  <c r="E9892" i="4"/>
  <c r="E9893" i="4"/>
  <c r="E9894" i="4"/>
  <c r="E9895" i="4"/>
  <c r="E9896" i="4"/>
  <c r="E9897" i="4"/>
  <c r="E9898" i="4"/>
  <c r="E9899" i="4"/>
  <c r="E9900" i="4"/>
  <c r="E9901" i="4"/>
  <c r="E9902" i="4"/>
  <c r="E9903" i="4"/>
  <c r="E9904" i="4"/>
  <c r="E9905" i="4"/>
  <c r="E9906" i="4"/>
  <c r="E9907" i="4"/>
  <c r="E9908" i="4"/>
  <c r="E9909" i="4"/>
  <c r="E9910" i="4"/>
  <c r="E9911" i="4"/>
  <c r="E9912" i="4"/>
  <c r="E9913" i="4"/>
  <c r="E9914" i="4"/>
  <c r="E9915" i="4"/>
  <c r="E9916" i="4"/>
  <c r="E9917" i="4"/>
  <c r="E9918" i="4"/>
  <c r="E9919" i="4"/>
  <c r="E9920" i="4"/>
  <c r="E9921" i="4"/>
  <c r="E9922" i="4"/>
  <c r="E9923" i="4"/>
  <c r="E9924" i="4"/>
  <c r="E9925" i="4"/>
  <c r="E9926" i="4"/>
  <c r="E9927" i="4"/>
  <c r="E9928" i="4"/>
  <c r="E9929" i="4"/>
  <c r="E9930" i="4"/>
  <c r="E9931" i="4"/>
  <c r="E9932" i="4"/>
  <c r="E9933" i="4"/>
  <c r="E9934" i="4"/>
  <c r="E9935" i="4"/>
  <c r="E9936" i="4"/>
  <c r="E9937" i="4"/>
  <c r="E9938" i="4"/>
  <c r="E9939" i="4"/>
  <c r="E9940" i="4"/>
  <c r="E9941" i="4"/>
  <c r="E9942" i="4"/>
  <c r="E9943" i="4"/>
  <c r="E9944" i="4"/>
  <c r="E9945" i="4"/>
  <c r="E9946" i="4"/>
  <c r="E9947" i="4"/>
  <c r="E9948" i="4"/>
  <c r="E9949" i="4"/>
  <c r="E9950" i="4"/>
  <c r="E9951" i="4"/>
  <c r="E9952" i="4"/>
  <c r="E9953" i="4"/>
  <c r="E9954" i="4"/>
  <c r="E9955" i="4"/>
  <c r="E9956" i="4"/>
  <c r="E9957" i="4"/>
  <c r="E9958" i="4"/>
  <c r="E9959" i="4"/>
  <c r="E9960" i="4"/>
  <c r="E9961" i="4"/>
  <c r="E9962" i="4"/>
  <c r="E9963" i="4"/>
  <c r="E9964" i="4"/>
  <c r="E9965" i="4"/>
  <c r="E9966" i="4"/>
  <c r="E9967" i="4"/>
  <c r="E9968" i="4"/>
  <c r="E9969" i="4"/>
  <c r="E9970" i="4"/>
  <c r="E9971" i="4"/>
  <c r="E9972" i="4"/>
  <c r="E9973" i="4"/>
  <c r="E9974" i="4"/>
  <c r="E9975" i="4"/>
  <c r="E9976" i="4"/>
  <c r="E9977" i="4"/>
  <c r="E9978" i="4"/>
  <c r="E9979" i="4"/>
  <c r="E9980" i="4"/>
  <c r="E9981" i="4"/>
  <c r="E9982" i="4"/>
  <c r="E9983" i="4"/>
  <c r="E9984" i="4"/>
  <c r="E9985" i="4"/>
  <c r="E9986" i="4"/>
  <c r="E9987" i="4"/>
  <c r="E9988" i="4"/>
  <c r="E9989" i="4"/>
  <c r="E9990" i="4"/>
  <c r="E9991" i="4"/>
  <c r="E9992" i="4"/>
  <c r="E9993" i="4"/>
  <c r="E9994" i="4"/>
  <c r="E9995" i="4"/>
  <c r="E9996" i="4"/>
  <c r="E9997" i="4"/>
  <c r="E9998" i="4"/>
  <c r="E9999" i="4"/>
  <c r="E10000" i="4"/>
  <c r="E10001" i="4"/>
  <c r="E10002" i="4"/>
  <c r="E10003" i="4"/>
  <c r="E10004" i="4"/>
  <c r="E10005" i="4"/>
  <c r="E10006" i="4"/>
  <c r="E10007" i="4"/>
  <c r="E10008" i="4"/>
  <c r="E10009" i="4"/>
  <c r="E10010" i="4"/>
  <c r="E10011" i="4"/>
  <c r="E10012" i="4"/>
  <c r="E10013" i="4"/>
  <c r="E10014" i="4"/>
  <c r="E10015" i="4"/>
  <c r="E10016" i="4"/>
  <c r="E10017" i="4"/>
  <c r="E10018" i="4"/>
  <c r="E10019" i="4"/>
  <c r="E10020" i="4"/>
  <c r="E10021" i="4"/>
  <c r="E10022" i="4"/>
  <c r="E10023" i="4"/>
  <c r="E10024" i="4"/>
  <c r="E10025" i="4"/>
  <c r="E10026" i="4"/>
  <c r="E10027" i="4"/>
  <c r="E10028" i="4"/>
  <c r="E10029" i="4"/>
  <c r="E10030" i="4"/>
  <c r="E10031" i="4"/>
  <c r="E10032" i="4"/>
  <c r="E10033" i="4"/>
  <c r="E10034" i="4"/>
  <c r="E10035" i="4"/>
  <c r="E10036" i="4"/>
  <c r="E10037" i="4"/>
  <c r="E10038" i="4"/>
  <c r="E10039" i="4"/>
  <c r="E10040" i="4"/>
  <c r="E10041" i="4"/>
  <c r="E10042" i="4"/>
  <c r="E10043" i="4"/>
  <c r="E10044" i="4"/>
  <c r="E10045" i="4"/>
  <c r="E10046" i="4"/>
  <c r="E10047" i="4"/>
  <c r="E10048" i="4"/>
  <c r="E10049" i="4"/>
  <c r="E10050" i="4"/>
  <c r="E10051" i="4"/>
  <c r="E10052" i="4"/>
  <c r="E10053" i="4"/>
  <c r="E10054" i="4"/>
  <c r="E10055" i="4"/>
  <c r="E10056" i="4"/>
  <c r="E10057" i="4"/>
  <c r="E10058" i="4"/>
  <c r="E10059" i="4"/>
  <c r="E10060" i="4"/>
  <c r="E10061" i="4"/>
  <c r="E10062" i="4"/>
  <c r="E10063" i="4"/>
  <c r="E10064" i="4"/>
  <c r="E10065" i="4"/>
  <c r="E10066" i="4"/>
  <c r="E10067" i="4"/>
  <c r="E10068" i="4"/>
  <c r="E10069" i="4"/>
  <c r="E10070" i="4"/>
  <c r="E10071" i="4"/>
  <c r="E10072" i="4"/>
  <c r="E10073" i="4"/>
  <c r="E10074" i="4"/>
  <c r="E10075" i="4"/>
  <c r="E10076" i="4"/>
  <c r="E10077" i="4"/>
  <c r="E10078" i="4"/>
  <c r="E10079" i="4"/>
  <c r="E10080" i="4"/>
  <c r="E10081" i="4"/>
  <c r="E10082" i="4"/>
  <c r="E10083" i="4"/>
  <c r="E10084" i="4"/>
  <c r="E10085" i="4"/>
  <c r="E10086" i="4"/>
  <c r="E10087" i="4"/>
  <c r="E10088" i="4"/>
  <c r="E10089" i="4"/>
  <c r="E10090" i="4"/>
  <c r="E10091" i="4"/>
  <c r="E10092" i="4"/>
  <c r="E10093" i="4"/>
  <c r="E10094" i="4"/>
  <c r="E10095" i="4"/>
  <c r="E10096" i="4"/>
  <c r="E10097" i="4"/>
  <c r="E10098" i="4"/>
  <c r="E10099" i="4"/>
  <c r="E10100" i="4"/>
  <c r="E10101" i="4"/>
  <c r="E10102" i="4"/>
  <c r="E10103" i="4"/>
  <c r="E10104" i="4"/>
  <c r="E10105" i="4"/>
  <c r="E10106" i="4"/>
  <c r="E10107" i="4"/>
  <c r="E10108" i="4"/>
  <c r="E10109" i="4"/>
  <c r="E10110" i="4"/>
  <c r="E10111" i="4"/>
  <c r="E10112" i="4"/>
  <c r="E10113" i="4"/>
  <c r="E10114" i="4"/>
  <c r="E10115" i="4"/>
  <c r="E10116" i="4"/>
  <c r="E10117" i="4"/>
  <c r="E10118" i="4"/>
  <c r="E10119" i="4"/>
  <c r="E10120" i="4"/>
  <c r="E10121" i="4"/>
  <c r="E10122" i="4"/>
  <c r="E10123" i="4"/>
  <c r="E10124" i="4"/>
  <c r="E10125" i="4"/>
  <c r="E10126" i="4"/>
  <c r="E10127" i="4"/>
  <c r="E10128" i="4"/>
  <c r="E10129" i="4"/>
  <c r="E10130" i="4"/>
  <c r="E10131" i="4"/>
  <c r="E10132" i="4"/>
  <c r="E10133" i="4"/>
  <c r="E10134" i="4"/>
  <c r="E10135" i="4"/>
  <c r="E10136" i="4"/>
  <c r="E10137" i="4"/>
  <c r="E10138" i="4"/>
  <c r="E10139" i="4"/>
  <c r="E10140" i="4"/>
  <c r="E10141" i="4"/>
  <c r="E10142" i="4"/>
  <c r="E10143" i="4"/>
  <c r="E10144" i="4"/>
  <c r="E10145" i="4"/>
  <c r="E10146" i="4"/>
  <c r="E10147" i="4"/>
  <c r="E10148" i="4"/>
  <c r="E10149" i="4"/>
  <c r="E10150" i="4"/>
  <c r="E10151" i="4"/>
  <c r="E10152" i="4"/>
  <c r="E10153" i="4"/>
  <c r="E10154" i="4"/>
  <c r="E10155" i="4"/>
  <c r="E10156" i="4"/>
  <c r="E10157" i="4"/>
  <c r="E10158" i="4"/>
  <c r="E10159" i="4"/>
  <c r="E10160" i="4"/>
  <c r="E10161" i="4"/>
  <c r="E10162" i="4"/>
  <c r="E10163" i="4"/>
  <c r="E10164" i="4"/>
  <c r="E10165" i="4"/>
  <c r="E10166" i="4"/>
  <c r="E10167" i="4"/>
  <c r="E10168" i="4"/>
  <c r="E10169" i="4"/>
  <c r="E10170" i="4"/>
  <c r="E10171" i="4"/>
  <c r="E10172" i="4"/>
  <c r="E10173" i="4"/>
  <c r="E10174" i="4"/>
  <c r="E10175" i="4"/>
  <c r="E10176" i="4"/>
  <c r="E10177" i="4"/>
  <c r="E10178" i="4"/>
  <c r="E10179" i="4"/>
  <c r="E10180" i="4"/>
  <c r="E10181" i="4"/>
  <c r="E10182" i="4"/>
  <c r="E10183" i="4"/>
  <c r="E10184" i="4"/>
  <c r="E10185" i="4"/>
  <c r="E10186" i="4"/>
  <c r="E10187" i="4"/>
  <c r="E10188" i="4"/>
  <c r="E10189" i="4"/>
  <c r="E10190" i="4"/>
  <c r="E10191" i="4"/>
  <c r="E10192" i="4"/>
  <c r="E10193" i="4"/>
  <c r="E10194" i="4"/>
  <c r="E10195" i="4"/>
  <c r="I7" i="4"/>
  <c r="I16" i="4" l="1"/>
  <c r="I14" i="4"/>
  <c r="I9" i="4"/>
  <c r="I12" i="4"/>
  <c r="I5" i="4"/>
  <c r="I3" i="4"/>
  <c r="I2" i="4"/>
  <c r="I15" i="4"/>
  <c r="I13" i="4"/>
  <c r="I11" i="4"/>
  <c r="I8" i="4"/>
  <c r="I4" i="4"/>
  <c r="I6" i="4"/>
  <c r="I10" i="4"/>
</calcChain>
</file>

<file path=xl/sharedStrings.xml><?xml version="1.0" encoding="utf-8"?>
<sst xmlns="http://schemas.openxmlformats.org/spreadsheetml/2006/main" count="102264" uniqueCount="9251">
  <si>
    <t>Row ID</t>
  </si>
  <si>
    <t>Order ID</t>
  </si>
  <si>
    <t>Order Date</t>
  </si>
  <si>
    <t>Ship Date</t>
  </si>
  <si>
    <t>Ship Mode</t>
  </si>
  <si>
    <t>Customer ID</t>
  </si>
  <si>
    <t>Country/Region</t>
  </si>
  <si>
    <t>City</t>
  </si>
  <si>
    <t>State/Province</t>
  </si>
  <si>
    <t>Postal Code</t>
  </si>
  <si>
    <t>Division</t>
  </si>
  <si>
    <t>Region</t>
  </si>
  <si>
    <t>Product ID</t>
  </si>
  <si>
    <t>Product Name</t>
  </si>
  <si>
    <t>Sales</t>
  </si>
  <si>
    <t>Units</t>
  </si>
  <si>
    <t>Gross Profit</t>
  </si>
  <si>
    <t>Cost</t>
  </si>
  <si>
    <t>US-2021-128055-CHO-TRI-54000</t>
  </si>
  <si>
    <t>Standard Class</t>
  </si>
  <si>
    <t>United States</t>
  </si>
  <si>
    <t>San Francisco</t>
  </si>
  <si>
    <t>California</t>
  </si>
  <si>
    <t>Chocolate</t>
  </si>
  <si>
    <t>Pacific</t>
  </si>
  <si>
    <t>CHO-TRI-54000</t>
  </si>
  <si>
    <t>Wonka Bar - Triple Dazzle Caramel</t>
  </si>
  <si>
    <t>US-2021-128055-CHO-SCR-58000</t>
  </si>
  <si>
    <t>CHO-SCR-58000</t>
  </si>
  <si>
    <t>Wonka Bar -Scrumdiddlyumptious</t>
  </si>
  <si>
    <t>US-2021-138100-CHO-FUD-51000</t>
  </si>
  <si>
    <t>New York City</t>
  </si>
  <si>
    <t>New York</t>
  </si>
  <si>
    <t>Atlantic</t>
  </si>
  <si>
    <t>CHO-FUD-51000</t>
  </si>
  <si>
    <t>Wonka Bar - Fudge Mallows</t>
  </si>
  <si>
    <t>US-2021-138100-CHO-MIL-31000</t>
  </si>
  <si>
    <t>CHO-MIL-31000</t>
  </si>
  <si>
    <t>Wonka Bar - Milk Chocolate</t>
  </si>
  <si>
    <t>US-2022-121391-CHO-MIL-31000</t>
  </si>
  <si>
    <t>First Class</t>
  </si>
  <si>
    <t>US-2023-103982-CHO-SCR-58000</t>
  </si>
  <si>
    <t>Round Rock</t>
  </si>
  <si>
    <t>Texas</t>
  </si>
  <si>
    <t>Interior</t>
  </si>
  <si>
    <t>US-2023-103982-CHO-NUT-13000</t>
  </si>
  <si>
    <t>CHO-NUT-13000</t>
  </si>
  <si>
    <t>Wonka Bar - Nutty Crunch Surprise</t>
  </si>
  <si>
    <t>US-2023-103982-CHO-FUD-51000</t>
  </si>
  <si>
    <t>US-2023-103982-CHO-MIL-31000</t>
  </si>
  <si>
    <t>US-2024-147039-CHO-NUT-13000</t>
  </si>
  <si>
    <t>Minneapolis</t>
  </si>
  <si>
    <t>Minnesota</t>
  </si>
  <si>
    <t>US-2021-158064-CHO-MIL-31000</t>
  </si>
  <si>
    <t>Los Angeles</t>
  </si>
  <si>
    <t>US-2021-130729-CHO-MIL-31000</t>
  </si>
  <si>
    <t>Rancho Cucamonga</t>
  </si>
  <si>
    <t>US-2022-140921-CHO-TRI-54000</t>
  </si>
  <si>
    <t>Omaha</t>
  </si>
  <si>
    <t>Nebraska</t>
  </si>
  <si>
    <t>US-2022-140921-CHO-NUT-13000</t>
  </si>
  <si>
    <t>US-2022-109939-CHO-SCR-58000</t>
  </si>
  <si>
    <t>Salem</t>
  </si>
  <si>
    <t>Oregon</t>
  </si>
  <si>
    <t>US-2022-114503-CHO-NUT-13000</t>
  </si>
  <si>
    <t>Lebanon</t>
  </si>
  <si>
    <t>Tennessee</t>
  </si>
  <si>
    <t>Gulf</t>
  </si>
  <si>
    <t>US-2023-126613-CHO-TRI-54000</t>
  </si>
  <si>
    <t>Mesa</t>
  </si>
  <si>
    <t>Arizona</t>
  </si>
  <si>
    <t>US-2023-131065-CHO-NUT-13000</t>
  </si>
  <si>
    <t>Second Class</t>
  </si>
  <si>
    <t>Atlanta</t>
  </si>
  <si>
    <t>Georgia</t>
  </si>
  <si>
    <t>US-2023-131065-CHO-SCR-58000</t>
  </si>
  <si>
    <t>US-2024-169488-CHO-MIL-31000</t>
  </si>
  <si>
    <t>Providence</t>
  </si>
  <si>
    <t>Rhode Island</t>
  </si>
  <si>
    <t>US-2024-169488-CHO-TRI-54000</t>
  </si>
  <si>
    <t>US-2024-100230-CHO-NUT-13000</t>
  </si>
  <si>
    <t>US-2024-100230-CHO-TRI-54000</t>
  </si>
  <si>
    <t>US-2021-155271-CHO-TRI-54000</t>
  </si>
  <si>
    <t>Same Day</t>
  </si>
  <si>
    <t>Middletown</t>
  </si>
  <si>
    <t>Connecticut</t>
  </si>
  <si>
    <t>US-2023-121671-CHO-TRI-54000</t>
  </si>
  <si>
    <t>Springfield</t>
  </si>
  <si>
    <t>Missouri</t>
  </si>
  <si>
    <t>US-2023-121671-CHO-SCR-58000</t>
  </si>
  <si>
    <t>US-2023-121671-CHO-NUT-13000</t>
  </si>
  <si>
    <t>US-2023-121671-CHO-FUD-51000</t>
  </si>
  <si>
    <t>US-2023-114601-CHO-SCR-58000</t>
  </si>
  <si>
    <t>Detroit</t>
  </si>
  <si>
    <t>Michigan</t>
  </si>
  <si>
    <t>US-2023-114601-CHO-TRI-54000</t>
  </si>
  <si>
    <t>US-2023-114601-CHO-NUT-13000</t>
  </si>
  <si>
    <t>US-2024-114412-CHO-TRI-54000</t>
  </si>
  <si>
    <t>Concord</t>
  </si>
  <si>
    <t>North Carolina</t>
  </si>
  <si>
    <t>US-2021-154963-CHO-FUD-51000</t>
  </si>
  <si>
    <t>Chester</t>
  </si>
  <si>
    <t>Pennsylvania</t>
  </si>
  <si>
    <t>US-2021-154963-CHO-TRI-54000</t>
  </si>
  <si>
    <t>US-2021-154963-CHO-MIL-31000</t>
  </si>
  <si>
    <t>US-2021-143210-CHO-FUD-51000</t>
  </si>
  <si>
    <t>Lowell</t>
  </si>
  <si>
    <t>Massachusetts</t>
  </si>
  <si>
    <t>US-2021-143210-CHO-MIL-31000</t>
  </si>
  <si>
    <t>US-2022-110863-CHO-FUD-51000</t>
  </si>
  <si>
    <t>Oklahoma City</t>
  </si>
  <si>
    <t>Oklahoma</t>
  </si>
  <si>
    <t>US-2023-147137-CHO-FUD-51000</t>
  </si>
  <si>
    <t>US-2023-147137-CHO-MIL-31000</t>
  </si>
  <si>
    <t>US-2023-147137-CHO-NUT-13000</t>
  </si>
  <si>
    <t>US-2023-131205-CHO-TRI-54000</t>
  </si>
  <si>
    <t>Georgetown</t>
  </si>
  <si>
    <t>Kentucky</t>
  </si>
  <si>
    <t>US-2023-131205-CHO-SCR-58000</t>
  </si>
  <si>
    <t>US-2023-131205-CHO-MIL-31000</t>
  </si>
  <si>
    <t>US-2024-157196-CHO-NUT-13000</t>
  </si>
  <si>
    <t>San Diego</t>
  </si>
  <si>
    <t>US-2021-152905-CHO-FUD-51000</t>
  </si>
  <si>
    <t>Arlington</t>
  </si>
  <si>
    <t>US-2021-156587-CHO-NUT-13000</t>
  </si>
  <si>
    <t>Seattle</t>
  </si>
  <si>
    <t>Washington</t>
  </si>
  <si>
    <t>US-2021-156587-CHO-FUD-51000</t>
  </si>
  <si>
    <t>US-2023-140935-CHO-MIL-31000</t>
  </si>
  <si>
    <t>US-2023-140935-CHO-NUT-13000</t>
  </si>
  <si>
    <t>US-2022-150511-CHO-MIL-31000</t>
  </si>
  <si>
    <t>Des Moines</t>
  </si>
  <si>
    <t>US-2023-108637-CHO-MIL-31000</t>
  </si>
  <si>
    <t>Waynesboro</t>
  </si>
  <si>
    <t>Virginia</t>
  </si>
  <si>
    <t>US-2023-108637-CHO-TRI-54000</t>
  </si>
  <si>
    <t>US-2023-108637-CHO-SCR-58000</t>
  </si>
  <si>
    <t>US-2023-161207-CHO-NUT-13000</t>
  </si>
  <si>
    <t>New Hampshire</t>
  </si>
  <si>
    <t>US-2023-129714-CHO-SCR-58000</t>
  </si>
  <si>
    <t>US-2023-129714-CHO-FUD-51000</t>
  </si>
  <si>
    <t>US-2023-129714-CHO-NUT-13000</t>
  </si>
  <si>
    <t>US-2023-129714-CHO-TRI-54000</t>
  </si>
  <si>
    <t>US-2024-159688-CHO-SCR-58000</t>
  </si>
  <si>
    <t>US-2024-134173-CHO-NUT-13000</t>
  </si>
  <si>
    <t>Philadelphia</t>
  </si>
  <si>
    <t>US-2024-118213-OTH-GUM-21000</t>
  </si>
  <si>
    <t>Greenwood</t>
  </si>
  <si>
    <t>Indiana</t>
  </si>
  <si>
    <t>Other</t>
  </si>
  <si>
    <t>OTH-GUM-21000</t>
  </si>
  <si>
    <t>Wonka Gum</t>
  </si>
  <si>
    <t>US-2024-118213-CHO-TRI-54000</t>
  </si>
  <si>
    <t>US-2024-107174-CHO-TRI-54000</t>
  </si>
  <si>
    <t>US-2024-107174-CHO-FUD-51000</t>
  </si>
  <si>
    <t>US-2024-107174-CHO-MIL-31000</t>
  </si>
  <si>
    <t>US-2021-103100-CHO-NUT-13000</t>
  </si>
  <si>
    <t>Indianapolis</t>
  </si>
  <si>
    <t>US-2021-103100-CHO-FUD-51000</t>
  </si>
  <si>
    <t>US-2022-163181-CHO-SCR-58000</t>
  </si>
  <si>
    <t>Houston</t>
  </si>
  <si>
    <t>US-2022-163181-CHO-MIL-31000</t>
  </si>
  <si>
    <t>US-2022-163181-CHO-TRI-54000</t>
  </si>
  <si>
    <t>US-2022-163181-CHO-NUT-13000</t>
  </si>
  <si>
    <t>US-2023-147431-CHO-TRI-54000</t>
  </si>
  <si>
    <t>US-2023-122245-CHO-FUD-51000</t>
  </si>
  <si>
    <t>Phoenix</t>
  </si>
  <si>
    <t>US-2023-117121-CHO-FUD-51000</t>
  </si>
  <si>
    <t>US-2024-121643-CHO-FUD-51000</t>
  </si>
  <si>
    <t>Portland</t>
  </si>
  <si>
    <t>US-2024-126788-CHO-SCR-58000</t>
  </si>
  <si>
    <t>Pearland</t>
  </si>
  <si>
    <t>US-2024-140781-CHO-MIL-31000</t>
  </si>
  <si>
    <t>Bloomington</t>
  </si>
  <si>
    <t>Illinois</t>
  </si>
  <si>
    <t>US-2024-153822-CHO-MIL-31000</t>
  </si>
  <si>
    <t>US-2024-153822-CHO-FUD-51000</t>
  </si>
  <si>
    <t>US-2024-153822-CHO-NUT-13000</t>
  </si>
  <si>
    <t>US-2024-101042-CHO-MIL-31000</t>
  </si>
  <si>
    <t>Henderson</t>
  </si>
  <si>
    <t>US-2024-101042-CHO-TRI-54000</t>
  </si>
  <si>
    <t>US-2021-169061-CHO-TRI-54000</t>
  </si>
  <si>
    <t>Yonkers</t>
  </si>
  <si>
    <t>US-2021-169061-CHO-NUT-13000</t>
  </si>
  <si>
    <t>US-2022-168186-CHO-FUD-51000</t>
  </si>
  <si>
    <t>Tulsa</t>
  </si>
  <si>
    <t>US-2023-147970-CHO-TRI-54000</t>
  </si>
  <si>
    <t>Dallas</t>
  </si>
  <si>
    <t>US-2024-120761-CHO-FUD-51000</t>
  </si>
  <si>
    <t>Long Beach</t>
  </si>
  <si>
    <t>US-2024-158876-CHO-NUT-13000</t>
  </si>
  <si>
    <t>Carrollton</t>
  </si>
  <si>
    <t>US-2024-158876-CHO-SCR-58000</t>
  </si>
  <si>
    <t>US-2021-139500-CHO-SCR-58000</t>
  </si>
  <si>
    <t>Decatur</t>
  </si>
  <si>
    <t>CA-2021-126634-CHO-FUD-51000</t>
  </si>
  <si>
    <t>Canada</t>
  </si>
  <si>
    <t>Vancouver</t>
  </si>
  <si>
    <t>British Columbia</t>
  </si>
  <si>
    <t>V5K</t>
  </si>
  <si>
    <t>US-2022-131534-CHO-SCR-58000</t>
  </si>
  <si>
    <t>US-2022-131534-CHO-TRI-54000</t>
  </si>
  <si>
    <t>US-2022-144043-CHO-TRI-54000</t>
  </si>
  <si>
    <t>Louisville</t>
  </si>
  <si>
    <t>Colorado</t>
  </si>
  <si>
    <t>US-2022-115945-CHO-SCR-58000</t>
  </si>
  <si>
    <t>US-2022-115945-CHO-TRI-54000</t>
  </si>
  <si>
    <t>US-2024-126634-CHO-FUD-51000</t>
  </si>
  <si>
    <t>Lakewood</t>
  </si>
  <si>
    <t>US-2024-144932-CHO-FUD-51000</t>
  </si>
  <si>
    <t>Toledo</t>
  </si>
  <si>
    <t>Ohio</t>
  </si>
  <si>
    <t>US-2024-144932-CHO-SCR-58000</t>
  </si>
  <si>
    <t>US-2024-145737-CHO-TRI-54000</t>
  </si>
  <si>
    <t>US-2024-131212-CHO-MIL-31000</t>
  </si>
  <si>
    <t>Bellevue</t>
  </si>
  <si>
    <t>US-2024-131212-CHO-NUT-13000</t>
  </si>
  <si>
    <t>CA-2024-126634-CHO-FUD-51000</t>
  </si>
  <si>
    <t>US-2021-122679-CHO-TRI-54000</t>
  </si>
  <si>
    <t>US-2022-142055-CHO-SCR-58000</t>
  </si>
  <si>
    <t>US-2022-110093-CHO-MIL-31000</t>
  </si>
  <si>
    <t>US-2022-110093-CHO-FUD-51000</t>
  </si>
  <si>
    <t>US-2023-158708-SUG-SWE-91000</t>
  </si>
  <si>
    <t>Plano</t>
  </si>
  <si>
    <t>Sugar</t>
  </si>
  <si>
    <t>SUG-SWE-91000</t>
  </si>
  <si>
    <t>SweeTARTS</t>
  </si>
  <si>
    <t>US-2023-151323-CHO-NUT-13000</t>
  </si>
  <si>
    <t>US-2023-151155-CHO-MIL-31000</t>
  </si>
  <si>
    <t>Jackson</t>
  </si>
  <si>
    <t>Mississippi</t>
  </si>
  <si>
    <t>US-2023-151155-CHO-TRI-54000</t>
  </si>
  <si>
    <t>US-2024-127705-CHO-SCR-58000</t>
  </si>
  <si>
    <t>Lorain</t>
  </si>
  <si>
    <t>US-2024-155873-CHO-MIL-31000</t>
  </si>
  <si>
    <t>Carlsbad</t>
  </si>
  <si>
    <t>New Mexico</t>
  </si>
  <si>
    <t>US-2024-155873-CHO-SCR-58000</t>
  </si>
  <si>
    <t>US-2024-126662-CHO-SCR-58000</t>
  </si>
  <si>
    <t>US-2021-115336-CHO-NUT-13000</t>
  </si>
  <si>
    <t>Chicago</t>
  </si>
  <si>
    <t>US-2022-111234-CHO-NUT-13000</t>
  </si>
  <si>
    <t>US-2022-158323-CHO-NUT-13000</t>
  </si>
  <si>
    <t>Jacksonville</t>
  </si>
  <si>
    <t>US-2024-155425-CHO-TRI-54000</t>
  </si>
  <si>
    <t>Tucson</t>
  </si>
  <si>
    <t>US-2024-155425-CHO-MIL-31000</t>
  </si>
  <si>
    <t>US-2024-155425-CHO-NUT-13000</t>
  </si>
  <si>
    <t>US-2021-129924-CHO-FUD-51000</t>
  </si>
  <si>
    <t>US-2023-144400-CHO-SCR-58000</t>
  </si>
  <si>
    <t>US-2024-158218-CHO-MIL-31000</t>
  </si>
  <si>
    <t>US-2024-158218-CHO-FUD-51000</t>
  </si>
  <si>
    <t>US-2021-167262-CHO-FUD-51000</t>
  </si>
  <si>
    <t>Avondale</t>
  </si>
  <si>
    <t>US-2022-106495-CHO-TRI-54000</t>
  </si>
  <si>
    <t>Tampa</t>
  </si>
  <si>
    <t>Florida</t>
  </si>
  <si>
    <t>US-2022-164441-CHO-SCR-58000</t>
  </si>
  <si>
    <t>US-2023-116232-CHO-FUD-51000</t>
  </si>
  <si>
    <t>Pembroke Pines</t>
  </si>
  <si>
    <t>US-2023-116232-CHO-MIL-31000</t>
  </si>
  <si>
    <t>US-2023-163573-CHO-NUT-13000</t>
  </si>
  <si>
    <t>US-2024-141789-CHO-FUD-51000</t>
  </si>
  <si>
    <t>US-2024-158729-CHO-NUT-13000</t>
  </si>
  <si>
    <t>Lafayette</t>
  </si>
  <si>
    <t>Louisiana</t>
  </si>
  <si>
    <t>US-2022-100734-CHO-TRI-54000</t>
  </si>
  <si>
    <t>US-2022-100734-CHO-MIL-31000</t>
  </si>
  <si>
    <t>US-2024-136007-CHO-SCR-58000</t>
  </si>
  <si>
    <t>US-2024-136007-CHO-TRI-54000</t>
  </si>
  <si>
    <t>US-2024-101637-CHO-TRI-54000</t>
  </si>
  <si>
    <t>Beaumont</t>
  </si>
  <si>
    <t>US-2024-157987-CHO-FUD-51000</t>
  </si>
  <si>
    <t>US-2024-157987-CHO-NUT-13000</t>
  </si>
  <si>
    <t>US-2024-157987-CHO-MIL-31000</t>
  </si>
  <si>
    <t>US-2024-157987-CHO-SCR-58000</t>
  </si>
  <si>
    <t>US-2024-169411-CHO-NUT-13000</t>
  </si>
  <si>
    <t>Rochester</t>
  </si>
  <si>
    <t>US-2021-122021-CHO-SCR-58000</t>
  </si>
  <si>
    <t>Parma</t>
  </si>
  <si>
    <t>US-2021-122021-CHO-FUD-51000</t>
  </si>
  <si>
    <t>US-2023-134544-CHO-MIL-31000</t>
  </si>
  <si>
    <t>US-2023-161928-CHO-FUD-51000</t>
  </si>
  <si>
    <t>US-2023-158617-CHO-TRI-54000</t>
  </si>
  <si>
    <t>Lawrence</t>
  </si>
  <si>
    <t>US-2024-135650-CHO-TRI-54000</t>
  </si>
  <si>
    <t>Huntsville</t>
  </si>
  <si>
    <t>US-2021-128062-CHO-SCR-58000</t>
  </si>
  <si>
    <t>US-2021-152030-CHO-SCR-58000</t>
  </si>
  <si>
    <t>US-2022-120439-CHO-SCR-58000</t>
  </si>
  <si>
    <t>US-2022-124268-CHO-NUT-13000</t>
  </si>
  <si>
    <t>US-2024-127432-CHO-SCR-58000</t>
  </si>
  <si>
    <t>Great Falls</t>
  </si>
  <si>
    <t>Montana</t>
  </si>
  <si>
    <t>US-2024-127432-CHO-TRI-54000</t>
  </si>
  <si>
    <t>US-2024-136784-CHO-FUD-51000</t>
  </si>
  <si>
    <t>US-2024-160416-CHO-TRI-54000</t>
  </si>
  <si>
    <t>US-2024-143245-CHO-NUT-13000</t>
  </si>
  <si>
    <t>Fairfield</t>
  </si>
  <si>
    <t>US-2024-143245-CHO-FUD-51000</t>
  </si>
  <si>
    <t>US-2022-168634-CHO-TRI-54000</t>
  </si>
  <si>
    <t>US-2023-126270-CHO-SCR-58000</t>
  </si>
  <si>
    <t>San Clemente</t>
  </si>
  <si>
    <t>US-2023-139234-CHO-FUD-51000</t>
  </si>
  <si>
    <t>US-2023-139234-CHO-NUT-13000</t>
  </si>
  <si>
    <t>US-2023-146934-CHO-TRI-54000</t>
  </si>
  <si>
    <t>Passaic</t>
  </si>
  <si>
    <t>New Jersey</t>
  </si>
  <si>
    <t>US-2023-146934-CHO-NUT-13000</t>
  </si>
  <si>
    <t>US-2023-146934-CHO-SCR-58000</t>
  </si>
  <si>
    <t>US-2023-146934-CHO-MIL-31000</t>
  </si>
  <si>
    <t>US-2024-125269-CHO-FUD-51000</t>
  </si>
  <si>
    <t>US-2024-125269-CHO-MIL-31000</t>
  </si>
  <si>
    <t>US-2024-167871-CHO-TRI-54000</t>
  </si>
  <si>
    <t>Homestead</t>
  </si>
  <si>
    <t>US-2024-167871-CHO-SCR-58000</t>
  </si>
  <si>
    <t>US-2024-139969-CHO-MIL-31000</t>
  </si>
  <si>
    <t>College Station</t>
  </si>
  <si>
    <t>US-2021-114181-CHO-TRI-54000</t>
  </si>
  <si>
    <t>US-2021-114181-CHO-SCR-58000</t>
  </si>
  <si>
    <t>US-2021-103702-CHO-TRI-54000</t>
  </si>
  <si>
    <t>US-2022-114300-CHO-TRI-54000</t>
  </si>
  <si>
    <t>US-2023-115588-CHO-MIL-31000</t>
  </si>
  <si>
    <t>US-2023-115588-CHO-SCR-58000</t>
  </si>
  <si>
    <t>US-2021-167164-CHO-FUD-51000</t>
  </si>
  <si>
    <t>West Jordan</t>
  </si>
  <si>
    <t>Utah</t>
  </si>
  <si>
    <t>US-2021-103058-CHO-TRI-54000</t>
  </si>
  <si>
    <t>CA-2021-153738-CHO-SCR-58000</t>
  </si>
  <si>
    <t>Toronto</t>
  </si>
  <si>
    <t>Ontario</t>
  </si>
  <si>
    <t>M2N</t>
  </si>
  <si>
    <t>US-2022-153738-CHO-SCR-58000</t>
  </si>
  <si>
    <t>CA-2022-153738-CHO-SCR-58000</t>
  </si>
  <si>
    <t>US-2023-105732-CHO-TRI-54000</t>
  </si>
  <si>
    <t>US-2023-105732-CHO-NUT-13000</t>
  </si>
  <si>
    <t>US-2023-105732-CHO-SCR-58000</t>
  </si>
  <si>
    <t>US-2023-105732-CHO-MIL-31000</t>
  </si>
  <si>
    <t>US-2023-105732-CHO-FUD-51000</t>
  </si>
  <si>
    <t>CA-2023-153738-CHO-SCR-58000</t>
  </si>
  <si>
    <t>US-2024-139416-CHO-MIL-31000</t>
  </si>
  <si>
    <t>CA-2024-153738-CHO-SCR-58000</t>
  </si>
  <si>
    <t>US-2021-147298-CHO-NUT-13000</t>
  </si>
  <si>
    <t>US-2021-147298-CHO-SCR-58000</t>
  </si>
  <si>
    <t>US-2022-166800-CHO-MIL-31000</t>
  </si>
  <si>
    <t>Las Vegas</t>
  </si>
  <si>
    <t>Nevada</t>
  </si>
  <si>
    <t>US-2023-143749-OTH-LIC-15000</t>
  </si>
  <si>
    <t>Franklin</t>
  </si>
  <si>
    <t>OTH-LIC-15000</t>
  </si>
  <si>
    <t>Lickable Wallpaper</t>
  </si>
  <si>
    <t>US-2024-161823-CHO-FUD-51000</t>
  </si>
  <si>
    <t>US-2023-104150-CHO-TRI-54000</t>
  </si>
  <si>
    <t>US-2024-107748-CHO-MIL-31000</t>
  </si>
  <si>
    <t>Stockton</t>
  </si>
  <si>
    <t>US-2024-107748-CHO-FUD-51000</t>
  </si>
  <si>
    <t>US-2024-108287-CHO-SCR-58000</t>
  </si>
  <si>
    <t>Charlotte</t>
  </si>
  <si>
    <t>US-2024-142909-CHO-FUD-51000</t>
  </si>
  <si>
    <t>US-2024-104927-CHO-SCR-58000</t>
  </si>
  <si>
    <t>US-2024-104927-CHO-MIL-31000</t>
  </si>
  <si>
    <t>US-2024-104927-CHO-NUT-13000</t>
  </si>
  <si>
    <t>US-2021-158470-CHO-SCR-58000</t>
  </si>
  <si>
    <t>US-2021-158470-CHO-MIL-31000</t>
  </si>
  <si>
    <t>US-2021-125171-CHO-SCR-58000</t>
  </si>
  <si>
    <t>US-2023-109820-CHO-MIL-31000</t>
  </si>
  <si>
    <t>Cincinnati</t>
  </si>
  <si>
    <t>US-2023-136483-CHO-NUT-13000</t>
  </si>
  <si>
    <t>Knoxville</t>
  </si>
  <si>
    <t>US-2024-107244-CHO-FUD-51000</t>
  </si>
  <si>
    <t>US-2022-104241-CHO-TRI-54000</t>
  </si>
  <si>
    <t>Alexandria</t>
  </si>
  <si>
    <t>US-2022-162201-CHO-MIL-31000</t>
  </si>
  <si>
    <t>Saint Petersburg</t>
  </si>
  <si>
    <t>US-2022-162201-CHO-TRI-54000</t>
  </si>
  <si>
    <t>US-2022-162201-CHO-SCR-58000</t>
  </si>
  <si>
    <t>US-2022-162201-OTH-GUM-21000</t>
  </si>
  <si>
    <t>US-2022-142692-CHO-SCR-58000</t>
  </si>
  <si>
    <t>US-2022-118738-CHO-SCR-58000</t>
  </si>
  <si>
    <t>US-2022-118738-CHO-FUD-51000</t>
  </si>
  <si>
    <t>US-2022-118738-CHO-TRI-54000</t>
  </si>
  <si>
    <t>US-2022-156146-CHO-MIL-31000</t>
  </si>
  <si>
    <t>Peoria</t>
  </si>
  <si>
    <t>US-2022-156146-CHO-SCR-58000</t>
  </si>
  <si>
    <t>US-2022-111948-CHO-FUD-51000</t>
  </si>
  <si>
    <t>US-2022-111948-OTH-GUM-21000</t>
  </si>
  <si>
    <t>US-2023-168921-CHO-NUT-13000</t>
  </si>
  <si>
    <t>US-2024-132976-CHO-FUD-51000</t>
  </si>
  <si>
    <t>US-2024-132976-OTH-LIC-15000</t>
  </si>
  <si>
    <t>US-2024-132976-CHO-TRI-54000</t>
  </si>
  <si>
    <t>US-2021-167850-CHO-MIL-31000</t>
  </si>
  <si>
    <t>US-2021-167850-CHO-FUD-51000</t>
  </si>
  <si>
    <t>US-2021-158281-OTH-LIC-15000</t>
  </si>
  <si>
    <t>US-2022-169572-CHO-TRI-54000</t>
  </si>
  <si>
    <t>Richmond</t>
  </si>
  <si>
    <t>US-2022-164084-CHO-FUD-51000</t>
  </si>
  <si>
    <t>US-2022-164084-CHO-MIL-31000</t>
  </si>
  <si>
    <t>US-2022-164084-CHO-SCR-58000</t>
  </si>
  <si>
    <t>US-2022-137512-CHO-MIL-31000</t>
  </si>
  <si>
    <t>Allen</t>
  </si>
  <si>
    <t>US-2022-137512-CHO-TRI-54000</t>
  </si>
  <si>
    <t>US-2023-133368-CHO-MIL-31000</t>
  </si>
  <si>
    <t>US-2023-108987-CHO-SCR-58000</t>
  </si>
  <si>
    <t>US-2023-108987-CHO-FUD-51000</t>
  </si>
  <si>
    <t>US-2023-108987-CHO-NUT-13000</t>
  </si>
  <si>
    <t>US-2024-146822-CHO-MIL-31000</t>
  </si>
  <si>
    <t>US-2024-101483-CHO-MIL-31000</t>
  </si>
  <si>
    <t>US-2024-101483-CHO-FUD-51000</t>
  </si>
  <si>
    <t>US-2024-101483-CHO-TRI-54000</t>
  </si>
  <si>
    <t>US-2024-104094-CHO-FUD-51000</t>
  </si>
  <si>
    <t>Milwaukee</t>
  </si>
  <si>
    <t>Wisconsin</t>
  </si>
  <si>
    <t>US-2024-163335-CHO-NUT-13000</t>
  </si>
  <si>
    <t>Columbus</t>
  </si>
  <si>
    <t>US-2024-163335-CHO-FUD-51000</t>
  </si>
  <si>
    <t>US-2021-158638-CHO-SCR-58000</t>
  </si>
  <si>
    <t>US-2022-110947-CHO-TRI-54000</t>
  </si>
  <si>
    <t>Hampton</t>
  </si>
  <si>
    <t>US-2022-113222-CHO-FUD-51000</t>
  </si>
  <si>
    <t>US-2024-126123-CHO-MIL-31000</t>
  </si>
  <si>
    <t>US-2024-126123-CHO-FUD-51000</t>
  </si>
  <si>
    <t>US-2021-119137-CHO-MIL-31000</t>
  </si>
  <si>
    <t>US-2021-119137-CHO-SCR-58000</t>
  </si>
  <si>
    <t>US-2021-119137-CHO-NUT-13000</t>
  </si>
  <si>
    <t>US-2022-130785-CHO-NUT-13000</t>
  </si>
  <si>
    <t>US-2022-130785-CHO-SCR-58000</t>
  </si>
  <si>
    <t>US-2022-130785-CHO-TRI-54000</t>
  </si>
  <si>
    <t>US-2022-136728-CHO-MIL-31000</t>
  </si>
  <si>
    <t>US-2022-136728-CHO-SCR-58000</t>
  </si>
  <si>
    <t>US-2022-115399-CHO-MIL-31000</t>
  </si>
  <si>
    <t>US-2022-148376-CHO-MIL-31000</t>
  </si>
  <si>
    <t>US-2022-148376-CHO-NUT-13000</t>
  </si>
  <si>
    <t>US-2023-158435-CHO-NUT-13000</t>
  </si>
  <si>
    <t>Waterbury</t>
  </si>
  <si>
    <t>US-2023-158435-CHO-FUD-51000</t>
  </si>
  <si>
    <t>US-2023-160108-CHO-NUT-13000</t>
  </si>
  <si>
    <t>Eau Claire</t>
  </si>
  <si>
    <t>US-2023-160108-CHO-SCR-58000</t>
  </si>
  <si>
    <t>US-2024-110198-CHO-SCR-58000</t>
  </si>
  <si>
    <t>Coral Springs</t>
  </si>
  <si>
    <t>US-2024-110198-CHO-NUT-13000</t>
  </si>
  <si>
    <t>US-2024-161557-CHO-FUD-51000</t>
  </si>
  <si>
    <t>US-2024-116939-CHO-MIL-31000</t>
  </si>
  <si>
    <t>US-2021-122070-CHO-NUT-13000</t>
  </si>
  <si>
    <t>Troy</t>
  </si>
  <si>
    <t>US-2021-122070-OTH-KAZ-38000</t>
  </si>
  <si>
    <t>OTH-KAZ-38000</t>
  </si>
  <si>
    <t>Kazookles</t>
  </si>
  <si>
    <t>US-2021-113768-CHO-FUD-51000</t>
  </si>
  <si>
    <t>US-2021-113768-OTH-LIC-15000</t>
  </si>
  <si>
    <t>US-2021-158400-CHO-NUT-13000</t>
  </si>
  <si>
    <t>US-2021-157644-CHO-SCR-58000</t>
  </si>
  <si>
    <t>US-2021-157644-CHO-TRI-54000</t>
  </si>
  <si>
    <t>US-2022-130113-CHO-TRI-54000</t>
  </si>
  <si>
    <t>US-2022-130113-CHO-NUT-13000</t>
  </si>
  <si>
    <t>US-2023-162747-CHO-MIL-31000</t>
  </si>
  <si>
    <t>Gulfport</t>
  </si>
  <si>
    <t>US-2024-164000-CHO-MIL-31000</t>
  </si>
  <si>
    <t>US-2021-160066-CHO-FUD-51000</t>
  </si>
  <si>
    <t>Huntington Beach</t>
  </si>
  <si>
    <t>US-2022-161795-CHO-SCR-58000</t>
  </si>
  <si>
    <t>US-2023-144015-CHO-SCR-58000</t>
  </si>
  <si>
    <t>US-2023-144015-CHO-MIL-31000</t>
  </si>
  <si>
    <t>US-2023-144015-CHO-FUD-51000</t>
  </si>
  <si>
    <t>US-2023-149797-CHO-MIL-31000</t>
  </si>
  <si>
    <t>US-2023-147109-CHO-FUD-51000</t>
  </si>
  <si>
    <t>US-2023-147109-CHO-NUT-13000</t>
  </si>
  <si>
    <t>US-2024-118857-OTH-KAZ-38000</t>
  </si>
  <si>
    <t>US-2024-145702-CHO-FUD-51000</t>
  </si>
  <si>
    <t>US-2024-145702-CHO-TRI-54000</t>
  </si>
  <si>
    <t>US-2024-112004-CHO-SCR-58000</t>
  </si>
  <si>
    <t>US-2024-125451-CHO-SCR-58000</t>
  </si>
  <si>
    <t>Cranston</t>
  </si>
  <si>
    <t>US-2024-125451-CHO-FUD-51000</t>
  </si>
  <si>
    <t>US-2024-125451-CHO-NUT-13000</t>
  </si>
  <si>
    <t>US-2024-125451-CHO-TRI-54000</t>
  </si>
  <si>
    <t>US-2024-165029-CHO-NUT-13000</t>
  </si>
  <si>
    <t>US-2021-123295-CHO-FUD-51000</t>
  </si>
  <si>
    <t>US-2023-135594-CHO-NUT-13000</t>
  </si>
  <si>
    <t>Aurora</t>
  </si>
  <si>
    <t>US-2023-145261-CHO-NUT-13000</t>
  </si>
  <si>
    <t>US-2023-145261-CHO-TRI-54000</t>
  </si>
  <si>
    <t>US-2023-145261-CHO-MIL-31000</t>
  </si>
  <si>
    <t>US-2023-145261-OTH-LIC-15000</t>
  </si>
  <si>
    <t>US-2023-145261-CHO-SCR-58000</t>
  </si>
  <si>
    <t>US-2024-150987-CHO-TRI-54000</t>
  </si>
  <si>
    <t>US-2024-107958-OTH-KAZ-38000</t>
  </si>
  <si>
    <t>US-2024-107958-CHO-TRI-54000</t>
  </si>
  <si>
    <t>US-2024-151211-CHO-SCR-58000</t>
  </si>
  <si>
    <t>US-2024-151211-CHO-NUT-13000</t>
  </si>
  <si>
    <t>US-2024-131632-CHO-FUD-51000</t>
  </si>
  <si>
    <t>US-2022-125185-CHO-SCR-58000</t>
  </si>
  <si>
    <t>Bethlehem</t>
  </si>
  <si>
    <t>US-2022-125185-CHO-FUD-51000</t>
  </si>
  <si>
    <t>US-2023-112697-CHO-FUD-51000</t>
  </si>
  <si>
    <t>Tamarac</t>
  </si>
  <si>
    <t>US-2023-112697-CHO-NUT-13000</t>
  </si>
  <si>
    <t>US-2023-112697-CHO-SCR-58000</t>
  </si>
  <si>
    <t>US-2024-123043-CHO-MIL-31000</t>
  </si>
  <si>
    <t>US-2024-123043-CHO-TRI-54000</t>
  </si>
  <si>
    <t>US-2024-154732-CHO-MIL-31000</t>
  </si>
  <si>
    <t>US-2021-153983-CHO-NUT-13000</t>
  </si>
  <si>
    <t>US-2021-153983-CHO-TRI-54000</t>
  </si>
  <si>
    <t>US-2022-155040-CHO-MIL-31000</t>
  </si>
  <si>
    <t>Brentwood</t>
  </si>
  <si>
    <t>US-2022-165050-CHO-SCR-58000</t>
  </si>
  <si>
    <t>US-2022-165050-CHO-TRI-54000</t>
  </si>
  <si>
    <t>US-2023-166485-CHO-NUT-13000</t>
  </si>
  <si>
    <t>Nashville</t>
  </si>
  <si>
    <t>US-2024-104080-CHO-NUT-13000</t>
  </si>
  <si>
    <t>Anaheim</t>
  </si>
  <si>
    <t>US-2024-104080-CHO-TRI-54000</t>
  </si>
  <si>
    <t>US-2024-146983-CHO-MIL-31000</t>
  </si>
  <si>
    <t>US-2024-148831-CHO-MIL-31000</t>
  </si>
  <si>
    <t>US-2024-166919-CHO-NUT-13000</t>
  </si>
  <si>
    <t>US-2024-147956-CHO-SCR-58000</t>
  </si>
  <si>
    <t>US-2022-141243-CHO-MIL-31000</t>
  </si>
  <si>
    <t>US-2022-141243-CHO-SCR-58000</t>
  </si>
  <si>
    <t>US-2022-141243-CHO-NUT-13000</t>
  </si>
  <si>
    <t>US-2022-151547-CHO-MIL-31000</t>
  </si>
  <si>
    <t>Bartlett</t>
  </si>
  <si>
    <t>US-2023-126165-CHO-SCR-58000</t>
  </si>
  <si>
    <t>US-2024-145275-CHO-TRI-54000</t>
  </si>
  <si>
    <t>Alabama</t>
  </si>
  <si>
    <t>US-2024-115546-CHO-SCR-58000</t>
  </si>
  <si>
    <t>US-2024-115546-CHO-FUD-51000</t>
  </si>
  <si>
    <t>US-2021-162278-CHO-TRI-54000</t>
  </si>
  <si>
    <t>US-2021-162278-CHO-MIL-31000</t>
  </si>
  <si>
    <t>US-2023-160479-CHO-FUD-51000</t>
  </si>
  <si>
    <t>US-2024-152492-CHO-NUT-13000</t>
  </si>
  <si>
    <t>Miami</t>
  </si>
  <si>
    <t>US-2024-109715-CHO-TRI-54000</t>
  </si>
  <si>
    <t>US-2021-160276-CHO-FUD-51000</t>
  </si>
  <si>
    <t>Virginia Beach</t>
  </si>
  <si>
    <t>US-2022-110548-CHO-FUD-51000</t>
  </si>
  <si>
    <t>US-2022-166604-CHO-NUT-13000</t>
  </si>
  <si>
    <t>Roswell</t>
  </si>
  <si>
    <t>US-2022-112214-CHO-SCR-58000</t>
  </si>
  <si>
    <t>US-2022-112214-CHO-NUT-13000</t>
  </si>
  <si>
    <t>US-2022-112214-CHO-MIL-31000</t>
  </si>
  <si>
    <t>US-2022-113628-CHO-SCR-58000</t>
  </si>
  <si>
    <t>Plantation</t>
  </si>
  <si>
    <t>US-2022-113628-CHO-NUT-13000</t>
  </si>
  <si>
    <t>US-2022-113628-CHO-TRI-54000</t>
  </si>
  <si>
    <t>US-2022-113628-CHO-MIL-31000</t>
  </si>
  <si>
    <t>US-2022-139780-CHO-FUD-51000</t>
  </si>
  <si>
    <t>US-2023-138282-OTH-KAZ-38000</t>
  </si>
  <si>
    <t>US-2023-113831-CHO-NUT-13000</t>
  </si>
  <si>
    <t>US-2023-113831-CHO-TRI-54000</t>
  </si>
  <si>
    <t>US-2023-144148-CHO-SCR-58000</t>
  </si>
  <si>
    <t>US-2023-158869-CHO-FUD-51000</t>
  </si>
  <si>
    <t>US-2023-145709-CHO-MIL-31000</t>
  </si>
  <si>
    <t>Coral Gables</t>
  </si>
  <si>
    <t>US-2023-145709-CHO-SCR-58000</t>
  </si>
  <si>
    <t>US-2023-148740-CHO-FUD-51000</t>
  </si>
  <si>
    <t>US-2021-131387-CHO-MIL-31000</t>
  </si>
  <si>
    <t>US-2021-159709-CHO-TRI-54000</t>
  </si>
  <si>
    <t>Kent</t>
  </si>
  <si>
    <t>US-2021-102330-CHO-FUD-51000</t>
  </si>
  <si>
    <t>US-2021-102330-CHO-TRI-54000</t>
  </si>
  <si>
    <t>US-2022-167479-CHO-FUD-51000</t>
  </si>
  <si>
    <t>Roseville</t>
  </si>
  <si>
    <t>US-2022-158918-CHO-NUT-13000</t>
  </si>
  <si>
    <t>US-2023-158694-CHO-MIL-31000</t>
  </si>
  <si>
    <t>US-2023-158694-CHO-NUT-13000</t>
  </si>
  <si>
    <t>US-2023-158694-CHO-FUD-51000</t>
  </si>
  <si>
    <t>US-2023-158694-CHO-SCR-58000</t>
  </si>
  <si>
    <t>US-2024-107552-CHO-SCR-58000</t>
  </si>
  <si>
    <t>US-2024-155929-CHO-SCR-58000</t>
  </si>
  <si>
    <t>Glendale</t>
  </si>
  <si>
    <t>US-2024-160759-CHO-NUT-13000</t>
  </si>
  <si>
    <t>US-2024-116855-CHO-NUT-13000</t>
  </si>
  <si>
    <t>Chesapeake</t>
  </si>
  <si>
    <t>US-2021-149020-CHO-MIL-31000</t>
  </si>
  <si>
    <t>US-2021-149020-OTH-GUM-21000</t>
  </si>
  <si>
    <t>US-2021-108609-CHO-TRI-54000</t>
  </si>
  <si>
    <t>US-2021-141313-CHO-TRI-54000</t>
  </si>
  <si>
    <t>Beverly</t>
  </si>
  <si>
    <t>US-2021-141313-CHO-SCR-58000</t>
  </si>
  <si>
    <t>US-2022-165554-CHO-TRI-54000</t>
  </si>
  <si>
    <t>US-2023-123617-CHO-MIL-31000</t>
  </si>
  <si>
    <t>Palm Coast</t>
  </si>
  <si>
    <t>US-2024-133361-CHO-SCR-58000</t>
  </si>
  <si>
    <t>Baltimore</t>
  </si>
  <si>
    <t>Maryland</t>
  </si>
  <si>
    <t>US-2024-133361-CHO-NUT-13000</t>
  </si>
  <si>
    <t>US-2024-133361-CHO-TRI-54000</t>
  </si>
  <si>
    <t>US-2024-133361-CHO-FUD-51000</t>
  </si>
  <si>
    <t>US-2024-111577-CHO-TRI-54000</t>
  </si>
  <si>
    <t>Scottsdale</t>
  </si>
  <si>
    <t>US-2021-106810-CHO-NUT-13000</t>
  </si>
  <si>
    <t>US-2021-110786-CHO-SCR-58000</t>
  </si>
  <si>
    <t>US-2021-110786-CHO-NUT-13000</t>
  </si>
  <si>
    <t>US-2021-110786-CHO-FUD-51000</t>
  </si>
  <si>
    <t>US-2023-134474-OTH-GUM-21000</t>
  </si>
  <si>
    <t>US-2023-134474-CHO-SCR-58000</t>
  </si>
  <si>
    <t>US-2023-138079-CHO-TRI-54000</t>
  </si>
  <si>
    <t>US-2023-123946-CHO-FUD-51000</t>
  </si>
  <si>
    <t>US-2023-123946-CHO-TRI-54000</t>
  </si>
  <si>
    <t>US-2023-123946-CHO-MIL-31000</t>
  </si>
  <si>
    <t>US-2023-123015-CHO-FUD-51000</t>
  </si>
  <si>
    <t>US-2024-142342-CHO-TRI-54000</t>
  </si>
  <si>
    <t>Apple Valley</t>
  </si>
  <si>
    <t>US-2024-142342-CHO-NUT-13000</t>
  </si>
  <si>
    <t>US-2024-142342-OTH-GUM-21000</t>
  </si>
  <si>
    <t>US-2024-142342-CHO-SCR-58000</t>
  </si>
  <si>
    <t>US-2021-155852-CHO-FUD-51000</t>
  </si>
  <si>
    <t>Wilmington</t>
  </si>
  <si>
    <t>US-2022-132836-CHO-FUD-51000</t>
  </si>
  <si>
    <t>US-2022-132836-CHO-MIL-31000</t>
  </si>
  <si>
    <t>US-2022-164497-CHO-SCR-58000</t>
  </si>
  <si>
    <t>US-2022-126347-CHO-SCR-58000</t>
  </si>
  <si>
    <t>US-2023-115378-CHO-NUT-13000</t>
  </si>
  <si>
    <t>Taylor</t>
  </si>
  <si>
    <t>US-2024-133004-CHO-MIL-31000</t>
  </si>
  <si>
    <t>US-2024-137421-CHO-MIL-31000</t>
  </si>
  <si>
    <t>Chandler</t>
  </si>
  <si>
    <t>US-2021-113362-CHO-NUT-13000</t>
  </si>
  <si>
    <t>US-2021-113362-CHO-TRI-54000</t>
  </si>
  <si>
    <t>US-2021-131800-CHO-SCR-58000</t>
  </si>
  <si>
    <t>US-2024-123246-CHO-SCR-58000</t>
  </si>
  <si>
    <t>US-2021-132542-OTH-GUM-21000</t>
  </si>
  <si>
    <t>US-2022-107944-CHO-FUD-51000</t>
  </si>
  <si>
    <t>US-2022-107944-CHO-SCR-58000</t>
  </si>
  <si>
    <t>US-2023-157000-CHO-MIL-31000</t>
  </si>
  <si>
    <t>Grand Prairie</t>
  </si>
  <si>
    <t>US-2024-161340-CHO-MIL-31000</t>
  </si>
  <si>
    <t>Cleveland</t>
  </si>
  <si>
    <t>US-2024-161340-CHO-TRI-54000</t>
  </si>
  <si>
    <t>US-2024-109701-CHO-TRI-54000</t>
  </si>
  <si>
    <t>US-2024-109701-CHO-MIL-31000</t>
  </si>
  <si>
    <t>US-2021-145387-CHO-FUD-51000</t>
  </si>
  <si>
    <t>US-2021-145387-CHO-NUT-13000</t>
  </si>
  <si>
    <t>US-2021-145387-CHO-SCR-58000</t>
  </si>
  <si>
    <t>US-2021-145387-CHO-TRI-54000</t>
  </si>
  <si>
    <t>US-2022-138457-CHO-TRI-54000</t>
  </si>
  <si>
    <t>US-2022-151470-CHO-SCR-58000</t>
  </si>
  <si>
    <t>US-2022-100573-CHO-MIL-31000</t>
  </si>
  <si>
    <t>US-2023-145905-CHO-TRI-54000</t>
  </si>
  <si>
    <t>Auburn</t>
  </si>
  <si>
    <t>US-2023-145905-CHO-FUD-51000</t>
  </si>
  <si>
    <t>US-2024-157903-CHO-NUT-13000</t>
  </si>
  <si>
    <t>Des Plaines</t>
  </si>
  <si>
    <t>US-2024-124821-CHO-NUT-13000</t>
  </si>
  <si>
    <t>US-2024-104731-CHO-TRI-54000</t>
  </si>
  <si>
    <t>US-2024-104731-CHO-NUT-13000</t>
  </si>
  <si>
    <t>US-2024-104731-CHO-FUD-51000</t>
  </si>
  <si>
    <t>US-2023-148096-OTH-KAZ-38000</t>
  </si>
  <si>
    <t>US-2021-127964-CHO-SCR-58000</t>
  </si>
  <si>
    <t>US-2021-127964-CHO-MIL-31000</t>
  </si>
  <si>
    <t>US-2022-165449-SUG-SWE-91000</t>
  </si>
  <si>
    <t>Frisco</t>
  </si>
  <si>
    <t>US-2023-154403-CHO-TRI-54000</t>
  </si>
  <si>
    <t>Florence</t>
  </si>
  <si>
    <t>US-2023-114174-CHO-NUT-13000</t>
  </si>
  <si>
    <t>Malden</t>
  </si>
  <si>
    <t>US-2023-114174-CHO-TRI-54000</t>
  </si>
  <si>
    <t>US-2023-120250-CHO-SCR-58000</t>
  </si>
  <si>
    <t>US-2023-136322-CHO-MIL-31000</t>
  </si>
  <si>
    <t>Fort Lauderdale</t>
  </si>
  <si>
    <t>US-2023-136322-CHO-FUD-51000</t>
  </si>
  <si>
    <t>US-2023-103674-CHO-MIL-31000</t>
  </si>
  <si>
    <t>US-2023-103674-CHO-NUT-13000</t>
  </si>
  <si>
    <t>US-2023-103674-CHO-TRI-54000</t>
  </si>
  <si>
    <t>US-2023-103674-CHO-SCR-58000</t>
  </si>
  <si>
    <t>US-2023-103674-CHO-FUD-51000</t>
  </si>
  <si>
    <t>US-2024-143021-CHO-SCR-58000</t>
  </si>
  <si>
    <t>US-2024-143021-CHO-FUD-51000</t>
  </si>
  <si>
    <t>US-2021-124737-CHO-NUT-13000</t>
  </si>
  <si>
    <t>Denver</t>
  </si>
  <si>
    <t>US-2021-124737-CHO-MIL-31000</t>
  </si>
  <si>
    <t>US-2021-124737-CHO-TRI-54000</t>
  </si>
  <si>
    <t>US-2021-124737-CHO-SCR-58000</t>
  </si>
  <si>
    <t>US-2021-146969-CHO-FUD-51000</t>
  </si>
  <si>
    <t>US-2021-146969-CHO-NUT-13000</t>
  </si>
  <si>
    <t>US-2021-146969-CHO-TRI-54000</t>
  </si>
  <si>
    <t>US-2021-146969-CHO-MIL-31000</t>
  </si>
  <si>
    <t>US-2021-113047-CHO-MIL-31000</t>
  </si>
  <si>
    <t>Rock Hill</t>
  </si>
  <si>
    <t>South Carolina</t>
  </si>
  <si>
    <t>US-2021-105270-CHO-TRI-54000</t>
  </si>
  <si>
    <t>US-2021-105270-CHO-NUT-13000</t>
  </si>
  <si>
    <t>US-2023-164588-CHO-TRI-54000</t>
  </si>
  <si>
    <t>US-2023-168893-CHO-MIL-31000</t>
  </si>
  <si>
    <t>US-2023-168893-CHO-TRI-54000</t>
  </si>
  <si>
    <t>US-2023-168893-CHO-SCR-58000</t>
  </si>
  <si>
    <t>US-2023-168893-CHO-NUT-13000</t>
  </si>
  <si>
    <t>US-2023-128412-CHO-FUD-51000</t>
  </si>
  <si>
    <t>US-2023-128412-CHO-MIL-31000</t>
  </si>
  <si>
    <t>US-2023-128412-CHO-TRI-54000</t>
  </si>
  <si>
    <t>US-2023-128412-CHO-NUT-13000</t>
  </si>
  <si>
    <t>US-2024-168228-CHO-SCR-58000</t>
  </si>
  <si>
    <t>US-2024-168228-CHO-MIL-31000</t>
  </si>
  <si>
    <t>US-2024-146136-CHO-SCR-58000</t>
  </si>
  <si>
    <t>US-2024-132059-CHO-FUD-51000</t>
  </si>
  <si>
    <t>Fort Collins</t>
  </si>
  <si>
    <t>US-2024-132059-CHO-NUT-13000</t>
  </si>
  <si>
    <t>CA-2021-126438-CHO-TRI-54000</t>
  </si>
  <si>
    <t>Montreal</t>
  </si>
  <si>
    <t>Quebec</t>
  </si>
  <si>
    <t>H1C</t>
  </si>
  <si>
    <t>US-2021-115189-CHO-FUD-51000</t>
  </si>
  <si>
    <t>US-2021-115189-CHO-SCR-58000</t>
  </si>
  <si>
    <t>US-2022-139374-CHO-TRI-54000</t>
  </si>
  <si>
    <t>Austin</t>
  </si>
  <si>
    <t>US-2024-126396-CHO-MIL-31000</t>
  </si>
  <si>
    <t>US-2024-126438-CHO-TRI-54000</t>
  </si>
  <si>
    <t>CA-2024-126438-CHO-TRI-54000</t>
  </si>
  <si>
    <t>US-2021-157882-CHO-SCR-58000</t>
  </si>
  <si>
    <t>US-2022-164427-CHO-MIL-31000</t>
  </si>
  <si>
    <t>Hattiesburg</t>
  </si>
  <si>
    <t>US-2024-149468-CHO-NUT-13000</t>
  </si>
  <si>
    <t>Trenton</t>
  </si>
  <si>
    <t>US-2024-140844-CHO-FUD-51000</t>
  </si>
  <si>
    <t>US-2024-140844-CHO-MIL-31000</t>
  </si>
  <si>
    <t>US-2024-134481-CHO-NUT-13000</t>
  </si>
  <si>
    <t>US-2021-115056-CHO-SCR-58000</t>
  </si>
  <si>
    <t>US-2021-105767-CHO-SCR-58000</t>
  </si>
  <si>
    <t>US-2021-105767-CHO-FUD-51000</t>
  </si>
  <si>
    <t>US-2021-105767-CHO-TRI-54000</t>
  </si>
  <si>
    <t>US-2022-112319-CHO-MIL-31000</t>
  </si>
  <si>
    <t>US-2023-147536-CHO-NUT-13000</t>
  </si>
  <si>
    <t>US-2024-111808-CHO-FUD-51000</t>
  </si>
  <si>
    <t>US-2021-122588-CHO-TRI-54000</t>
  </si>
  <si>
    <t>Woonsocket</t>
  </si>
  <si>
    <t>US-2022-136987-CHO-FUD-51000</t>
  </si>
  <si>
    <t>US-2022-123505-CHO-NUT-13000</t>
  </si>
  <si>
    <t>Quincy</t>
  </si>
  <si>
    <t>US-2023-138037-CHO-NUT-13000</t>
  </si>
  <si>
    <t>US-2024-138289-CHO-NUT-13000</t>
  </si>
  <si>
    <t>US-2024-138289-CHO-FUD-51000</t>
  </si>
  <si>
    <t>US-2024-138289-CHO-TRI-54000</t>
  </si>
  <si>
    <t>US-2024-154935-CHO-TRI-54000</t>
  </si>
  <si>
    <t>US-2023-157588-CHO-FUD-51000</t>
  </si>
  <si>
    <t>US-2023-157588-CHO-NUT-13000</t>
  </si>
  <si>
    <t>US-2021-109218-CHO-NUT-13000</t>
  </si>
  <si>
    <t>US-2022-160213-CHO-NUT-13000</t>
  </si>
  <si>
    <t>US-2023-132304-CHO-NUT-13000</t>
  </si>
  <si>
    <t>US-2023-148110-CHO-SCR-58000</t>
  </si>
  <si>
    <t>US-2023-160745-CHO-TRI-54000</t>
  </si>
  <si>
    <t>US-2023-160745-CHO-SCR-58000</t>
  </si>
  <si>
    <t>US-2023-160745-OTH-GUM-21000</t>
  </si>
  <si>
    <t>US-2024-108343-OTH-KAZ-38000</t>
  </si>
  <si>
    <t>US-2024-108343-CHO-NUT-13000</t>
  </si>
  <si>
    <t>US-2024-108343-CHO-SCR-58000</t>
  </si>
  <si>
    <t>US-2024-118724-CHO-SCR-58000</t>
  </si>
  <si>
    <t>US-2024-118724-CHO-FUD-51000</t>
  </si>
  <si>
    <t>US-2024-141425-CHO-SCR-58000</t>
  </si>
  <si>
    <t>US-2021-150126-OTH-GUM-21000</t>
  </si>
  <si>
    <t>US-2023-162901-CHO-FUD-51000</t>
  </si>
  <si>
    <t>US-2023-148747-CHO-TRI-54000</t>
  </si>
  <si>
    <t>US-2024-113481-CHO-MIL-31000</t>
  </si>
  <si>
    <t>US-2024-113481-CHO-NUT-13000</t>
  </si>
  <si>
    <t>US-2024-162691-CHO-MIL-31000</t>
  </si>
  <si>
    <t>US-2024-162691-CHO-TRI-54000</t>
  </si>
  <si>
    <t>US-2024-147655-CHO-SCR-58000</t>
  </si>
  <si>
    <t>Redmond</t>
  </si>
  <si>
    <t>US-2024-101749-CHO-NUT-13000</t>
  </si>
  <si>
    <t>Pasadena</t>
  </si>
  <si>
    <t>US-2021-156160-CHO-SCR-58000</t>
  </si>
  <si>
    <t>US-2021-156160-CHO-MIL-31000</t>
  </si>
  <si>
    <t>US-2021-156160-CHO-FUD-51000</t>
  </si>
  <si>
    <t>US-2021-132913-CHO-NUT-13000</t>
  </si>
  <si>
    <t>US-2022-127509-CHO-TRI-54000</t>
  </si>
  <si>
    <t>US-2022-127509-CHO-SCR-58000</t>
  </si>
  <si>
    <t>US-2022-127509-CHO-MIL-31000</t>
  </si>
  <si>
    <t>US-2023-104311-CHO-TRI-54000</t>
  </si>
  <si>
    <t>Irving</t>
  </si>
  <si>
    <t>US-2023-104311-CHO-FUD-51000</t>
  </si>
  <si>
    <t>US-2023-104311-CHO-SCR-58000</t>
  </si>
  <si>
    <t>US-2023-119865-CHO-MIL-31000</t>
  </si>
  <si>
    <t>US-2023-119865-CHO-TRI-54000</t>
  </si>
  <si>
    <t>US-2023-119865-CHO-NUT-13000</t>
  </si>
  <si>
    <t>US-2023-150007-CHO-TRI-54000</t>
  </si>
  <si>
    <t>US-2023-150007-CHO-SCR-58000</t>
  </si>
  <si>
    <t>US-2024-145877-CHO-MIL-31000</t>
  </si>
  <si>
    <t>US-2024-145877-CHO-FUD-51000</t>
  </si>
  <si>
    <t>US-2024-136448-CHO-MIL-31000</t>
  </si>
  <si>
    <t>US-2024-136448-CHO-FUD-51000</t>
  </si>
  <si>
    <t>US-2024-136448-CHO-SCR-58000</t>
  </si>
  <si>
    <t>US-2024-136448-CHO-NUT-13000</t>
  </si>
  <si>
    <t>US-2024-108063-CHO-MIL-31000</t>
  </si>
  <si>
    <t>Charlottesville</t>
  </si>
  <si>
    <t>US-2023-149461-CHO-NUT-13000</t>
  </si>
  <si>
    <t>US-2024-162929-CHO-TRI-54000</t>
  </si>
  <si>
    <t>US-2024-162929-CHO-MIL-31000</t>
  </si>
  <si>
    <t>US-2021-110408-CHO-MIL-31000</t>
  </si>
  <si>
    <t>Montgomery</t>
  </si>
  <si>
    <t>US-2021-110408-OTH-LIC-15000</t>
  </si>
  <si>
    <t>US-2022-144253-CHO-NUT-13000</t>
  </si>
  <si>
    <t>US-2023-143154-CHO-NUT-13000</t>
  </si>
  <si>
    <t>Longmont</t>
  </si>
  <si>
    <t>US-2024-112515-CHO-MIL-31000</t>
  </si>
  <si>
    <t>Provo</t>
  </si>
  <si>
    <t>US-2024-112515-CHO-FUD-51000</t>
  </si>
  <si>
    <t>US-2024-112515-CHO-SCR-58000</t>
  </si>
  <si>
    <t>US-2024-112515-CHO-TRI-54000</t>
  </si>
  <si>
    <t>US-2024-117926-OTH-KAZ-38000</t>
  </si>
  <si>
    <t>US-2021-149958-CHO-SCR-58000</t>
  </si>
  <si>
    <t>US-2021-149958-CHO-FUD-51000</t>
  </si>
  <si>
    <t>US-2021-149958-CHO-NUT-13000</t>
  </si>
  <si>
    <t>US-2021-149958-CHO-TRI-54000</t>
  </si>
  <si>
    <t>US-2021-128538-CHO-SCR-58000</t>
  </si>
  <si>
    <t>Redondo Beach</t>
  </si>
  <si>
    <t>US-2022-150749-CHO-MIL-31000</t>
  </si>
  <si>
    <t>US-2022-143700-CHO-TRI-54000</t>
  </si>
  <si>
    <t>US-2023-114405-CHO-NUT-13000</t>
  </si>
  <si>
    <t>US-2023-114405-CHO-MIL-31000</t>
  </si>
  <si>
    <t>US-2023-118913-CHO-NUT-13000</t>
  </si>
  <si>
    <t>US-2024-101049-CHO-MIL-31000</t>
  </si>
  <si>
    <t>US-2024-101049-CHO-FUD-51000</t>
  </si>
  <si>
    <t>US-2023-114209-CHO-MIL-31000</t>
  </si>
  <si>
    <t>US-2023-114209-CHO-FUD-51000</t>
  </si>
  <si>
    <t>US-2023-134775-CHO-NUT-13000</t>
  </si>
  <si>
    <t>US-2023-134775-CHO-MIL-31000</t>
  </si>
  <si>
    <t>US-2023-163755-CHO-TRI-54000</t>
  </si>
  <si>
    <t>US-2023-106677-CHO-NUT-13000</t>
  </si>
  <si>
    <t>US-2023-164196-OTH-GUM-21000</t>
  </si>
  <si>
    <t>Noblesville</t>
  </si>
  <si>
    <t>US-2024-149706-CHO-MIL-31000</t>
  </si>
  <si>
    <t>Palatine</t>
  </si>
  <si>
    <t>US-2021-162684-CHO-FUD-51000</t>
  </si>
  <si>
    <t>US-2021-101392-CHO-MIL-31000</t>
  </si>
  <si>
    <t>US-2022-146745-CHO-FUD-51000</t>
  </si>
  <si>
    <t>US-2022-146745-CHO-SCR-58000</t>
  </si>
  <si>
    <t>US-2023-155404-CHO-FUD-51000</t>
  </si>
  <si>
    <t>US-2024-129224-CHO-MIL-31000</t>
  </si>
  <si>
    <t>US-2024-124597-CHO-NUT-13000</t>
  </si>
  <si>
    <t>Boynton Beach</t>
  </si>
  <si>
    <t>US-2024-124597-CHO-TRI-54000</t>
  </si>
  <si>
    <t>US-2024-124597-CHO-MIL-31000</t>
  </si>
  <si>
    <t>US-2024-100314-CHO-MIL-31000</t>
  </si>
  <si>
    <t>US-2024-100314-CHO-TRI-54000</t>
  </si>
  <si>
    <t>US-2024-100314-SUG-EVE-47000</t>
  </si>
  <si>
    <t>SUG-EVE-47000</t>
  </si>
  <si>
    <t>Everlasting Gobstopper</t>
  </si>
  <si>
    <t>US-2021-111360-CHO-MIL-31000</t>
  </si>
  <si>
    <t>Akron</t>
  </si>
  <si>
    <t>US-2021-120243-OTH-GUM-21000</t>
  </si>
  <si>
    <t>US-2022-133977-CHO-NUT-13000</t>
  </si>
  <si>
    <t>US-2023-100468-CHO-MIL-31000</t>
  </si>
  <si>
    <t>US-2024-106355-CHO-SCR-58000</t>
  </si>
  <si>
    <t>Meriden</t>
  </si>
  <si>
    <t>US-2024-102407-CHO-TRI-54000</t>
  </si>
  <si>
    <t>US-2024-102407-CHO-NUT-13000</t>
  </si>
  <si>
    <t>US-2024-102407-CHO-MIL-31000</t>
  </si>
  <si>
    <t>US-2021-146500-CHO-TRI-54000</t>
  </si>
  <si>
    <t>Bristol</t>
  </si>
  <si>
    <t>US-2021-146500-CHO-FUD-51000</t>
  </si>
  <si>
    <t>US-2021-146731-CHO-SCR-58000</t>
  </si>
  <si>
    <t>US-2022-123113-CHO-TRI-54000</t>
  </si>
  <si>
    <t>Morristown</t>
  </si>
  <si>
    <t>US-2022-123113-CHO-NUT-13000</t>
  </si>
  <si>
    <t>US-2023-108210-CHO-NUT-13000</t>
  </si>
  <si>
    <t>US-2023-116603-CHO-SCR-58000</t>
  </si>
  <si>
    <t>US-2023-112893-CHO-NUT-13000</t>
  </si>
  <si>
    <t>US-2024-153787-CHO-SCR-58000</t>
  </si>
  <si>
    <t>US-2024-106824-CHO-TRI-54000</t>
  </si>
  <si>
    <t>US-2024-135034-CHO-NUT-13000</t>
  </si>
  <si>
    <t>US-2024-103443-CHO-FUD-51000</t>
  </si>
  <si>
    <t>US-2024-103443-CHO-NUT-13000</t>
  </si>
  <si>
    <t>US-2024-103443-CHO-MIL-31000</t>
  </si>
  <si>
    <t>US-2022-149678-CHO-TRI-54000</t>
  </si>
  <si>
    <t>Farmington</t>
  </si>
  <si>
    <t>US-2022-129112-CHO-TRI-54000</t>
  </si>
  <si>
    <t>US-2022-129112-CHO-NUT-13000</t>
  </si>
  <si>
    <t>US-2024-123001-CHO-SCR-58000</t>
  </si>
  <si>
    <t>Bakersfield</t>
  </si>
  <si>
    <t>US-2024-123001-CHO-FUD-51000</t>
  </si>
  <si>
    <t>US-2024-143798-CHO-NUT-13000</t>
  </si>
  <si>
    <t>US-2024-143798-CHO-TRI-54000</t>
  </si>
  <si>
    <t>US-2021-103905-CHO-MIL-31000</t>
  </si>
  <si>
    <t>US-2021-103905-CHO-TRI-54000</t>
  </si>
  <si>
    <t>US-2022-144519-CHO-NUT-13000</t>
  </si>
  <si>
    <t>Helena</t>
  </si>
  <si>
    <t>US-2022-144519-CHO-FUD-51000</t>
  </si>
  <si>
    <t>US-2023-120824-CHO-NUT-13000</t>
  </si>
  <si>
    <t>US-2023-120824-CHO-SCR-58000</t>
  </si>
  <si>
    <t>US-2023-120824-CHO-TRI-54000</t>
  </si>
  <si>
    <t>US-2023-120824-CHO-MIL-31000</t>
  </si>
  <si>
    <t>US-2023-163216-CHO-TRI-54000</t>
  </si>
  <si>
    <t>US-2023-136812-CHO-TRI-54000</t>
  </si>
  <si>
    <t>US-2024-107321-CHO-FUD-51000</t>
  </si>
  <si>
    <t>US-2024-118157-CHO-MIL-31000</t>
  </si>
  <si>
    <t>US-2021-102652-CHO-NUT-13000</t>
  </si>
  <si>
    <t>US-2021-102652-CHO-MIL-31000</t>
  </si>
  <si>
    <t>US-2021-102652-CHO-TRI-54000</t>
  </si>
  <si>
    <t>US-2021-102652-OTH-GUM-21000</t>
  </si>
  <si>
    <t>US-2021-101427-CHO-MIL-31000</t>
  </si>
  <si>
    <t>US-2023-139934-CHO-TRI-54000</t>
  </si>
  <si>
    <t>US-2024-137428-CHO-SCR-58000</t>
  </si>
  <si>
    <t>Oceanside</t>
  </si>
  <si>
    <t>US-2024-137428-CHO-MIL-31000</t>
  </si>
  <si>
    <t>US-2024-137428-CHO-TRI-54000</t>
  </si>
  <si>
    <t>US-2021-158442-CHO-MIL-31000</t>
  </si>
  <si>
    <t>US-2021-158442-CHO-FUD-51000</t>
  </si>
  <si>
    <t>US-2021-158442-CHO-TRI-54000</t>
  </si>
  <si>
    <t>US-2021-148586-CHO-FUD-51000</t>
  </si>
  <si>
    <t>US-2022-151253-CHO-TRI-54000</t>
  </si>
  <si>
    <t>US-2022-151253-CHO-SCR-58000</t>
  </si>
  <si>
    <t>US-2022-130876-CHO-TRI-54000</t>
  </si>
  <si>
    <t>US-2023-100993-CHO-MIL-31000</t>
  </si>
  <si>
    <t>US-2023-100993-CHO-NUT-13000</t>
  </si>
  <si>
    <t>US-2023-100993-CHO-TRI-54000</t>
  </si>
  <si>
    <t>US-2023-100993-CHO-FUD-51000</t>
  </si>
  <si>
    <t>US-2024-110940-CHO-MIL-31000</t>
  </si>
  <si>
    <t>Wheeling</t>
  </si>
  <si>
    <t>US-2021-169642-CHO-TRI-54000</t>
  </si>
  <si>
    <t>US-2022-141810-CHO-NUT-13000</t>
  </si>
  <si>
    <t>San Antonio</t>
  </si>
  <si>
    <t>US-2022-141810-CHO-FUD-51000</t>
  </si>
  <si>
    <t>US-2023-103947-CHO-SCR-58000</t>
  </si>
  <si>
    <t>Sierra Vista</t>
  </si>
  <si>
    <t>US-2023-103947-CHO-FUD-51000</t>
  </si>
  <si>
    <t>US-2024-112928-CHO-TRI-54000</t>
  </si>
  <si>
    <t>US-2024-118136-CHO-FUD-51000</t>
  </si>
  <si>
    <t>Inglewood</t>
  </si>
  <si>
    <t>US-2024-118136-CHO-TRI-54000</t>
  </si>
  <si>
    <t>US-2022-115168-CHO-NUT-13000</t>
  </si>
  <si>
    <t>Saint Charles</t>
  </si>
  <si>
    <t>US-2022-107083-CHO-SCR-58000</t>
  </si>
  <si>
    <t>Fort Worth</t>
  </si>
  <si>
    <t>US-2022-107083-CHO-MIL-31000</t>
  </si>
  <si>
    <t>US-2023-124506-CHO-SCR-58000</t>
  </si>
  <si>
    <t>US-2023-124506-CHO-NUT-13000</t>
  </si>
  <si>
    <t>US-2023-169838-CHO-MIL-31000</t>
  </si>
  <si>
    <t>US-2023-169838-CHO-TRI-54000</t>
  </si>
  <si>
    <t>US-2023-169838-CHO-FUD-51000</t>
  </si>
  <si>
    <t>US-2023-155166-CHO-SCR-58000</t>
  </si>
  <si>
    <t>Vineland</t>
  </si>
  <si>
    <t>US-2023-155166-CHO-TRI-54000</t>
  </si>
  <si>
    <t>US-2024-118941-CHO-TRI-54000</t>
  </si>
  <si>
    <t>Columbia</t>
  </si>
  <si>
    <t>US-2024-118941-CHO-SCR-58000</t>
  </si>
  <si>
    <t>US-2024-130043-CHO-FUD-51000</t>
  </si>
  <si>
    <t>US-2024-158561-CHO-TRI-54000</t>
  </si>
  <si>
    <t>US-2024-102379-CHO-SCR-58000</t>
  </si>
  <si>
    <t>Oakland</t>
  </si>
  <si>
    <t>US-2024-102379-CHO-FUD-51000</t>
  </si>
  <si>
    <t>US-2021-147543-CHO-NUT-13000</t>
  </si>
  <si>
    <t>El Cajon</t>
  </si>
  <si>
    <t>US-2021-113859-CHO-TRI-54000</t>
  </si>
  <si>
    <t>Odessa</t>
  </si>
  <si>
    <t>US-2022-158351-CHO-FUD-51000</t>
  </si>
  <si>
    <t>US-2023-123050-CHO-FUD-51000</t>
  </si>
  <si>
    <t>US-2023-123050-CHO-SCR-58000</t>
  </si>
  <si>
    <t>US-2023-123050-CHO-NUT-13000</t>
  </si>
  <si>
    <t>US-2023-149335-CHO-TRI-54000</t>
  </si>
  <si>
    <t>US-2023-143910-CHO-SCR-58000</t>
  </si>
  <si>
    <t>US-2023-134369-CHO-FUD-51000</t>
  </si>
  <si>
    <t>Laguna Niguel</t>
  </si>
  <si>
    <t>US-2024-113530-CHO-SCR-58000</t>
  </si>
  <si>
    <t>US-2024-113530-CHO-MIL-31000</t>
  </si>
  <si>
    <t>US-2024-120418-CHO-MIL-31000</t>
  </si>
  <si>
    <t>US-2024-120418-CHO-SCR-58000</t>
  </si>
  <si>
    <t>US-2024-120418-CHO-TRI-54000</t>
  </si>
  <si>
    <t>US-2022-120677-CHO-FUD-51000</t>
  </si>
  <si>
    <t>US-2022-121699-CHO-NUT-13000</t>
  </si>
  <si>
    <t>US-2023-136406-CHO-TRI-54000</t>
  </si>
  <si>
    <t>US-2023-148593-CHO-MIL-31000</t>
  </si>
  <si>
    <t>US-2023-130680-CHO-MIL-31000</t>
  </si>
  <si>
    <t>US-2023-167241-CHO-NUT-13000</t>
  </si>
  <si>
    <t>US-2023-167241-CHO-FUD-51000</t>
  </si>
  <si>
    <t>US-2023-167241-CHO-MIL-31000</t>
  </si>
  <si>
    <t>US-2023-167241-CHO-SCR-58000</t>
  </si>
  <si>
    <t>US-2023-110086-CHO-MIL-31000</t>
  </si>
  <si>
    <t>Woodland</t>
  </si>
  <si>
    <t>US-2023-119165-CHO-TRI-54000</t>
  </si>
  <si>
    <t>US-2024-122735-CHO-TRI-54000</t>
  </si>
  <si>
    <t>US-2024-122735-CHO-SCR-58000</t>
  </si>
  <si>
    <t>US-2024-158071-CHO-TRI-54000</t>
  </si>
  <si>
    <t>US-2024-158071-CHO-SCR-58000</t>
  </si>
  <si>
    <t>US-2024-117485-CHO-NUT-13000</t>
  </si>
  <si>
    <t>US-2024-107125-CHO-FUD-51000</t>
  </si>
  <si>
    <t>US-2021-140795-CHO-SCR-58000</t>
  </si>
  <si>
    <t>Green Bay</t>
  </si>
  <si>
    <t>US-2021-151015-CHO-MIL-31000</t>
  </si>
  <si>
    <t>US-2021-151015-CHO-FUD-51000</t>
  </si>
  <si>
    <t>US-2021-151015-CHO-TRI-54000</t>
  </si>
  <si>
    <t>US-2022-167696-CHO-FUD-51000</t>
  </si>
  <si>
    <t>Newport News</t>
  </si>
  <si>
    <t>US-2022-117828-CHO-SCR-58000</t>
  </si>
  <si>
    <t>US-2024-105935-CHO-MIL-31000</t>
  </si>
  <si>
    <t>US-2024-133312-CHO-SCR-58000</t>
  </si>
  <si>
    <t>US-2024-133312-CHO-TRI-54000</t>
  </si>
  <si>
    <t>US-2022-163923-OTH-KAZ-38000</t>
  </si>
  <si>
    <t>US-2024-124716-CHO-FUD-51000</t>
  </si>
  <si>
    <t>Fresno</t>
  </si>
  <si>
    <t>US-2024-124716-CHO-SCR-58000</t>
  </si>
  <si>
    <t>US-2024-124716-CHO-MIL-31000</t>
  </si>
  <si>
    <t>US-2021-157147-CHO-MIL-31000</t>
  </si>
  <si>
    <t>US-2021-157147-CHO-NUT-13000</t>
  </si>
  <si>
    <t>US-2021-164406-CHO-NUT-13000</t>
  </si>
  <si>
    <t>US-2021-164406-CHO-FUD-51000</t>
  </si>
  <si>
    <t>US-2021-164406-CHO-MIL-31000</t>
  </si>
  <si>
    <t>US-2021-164406-CHO-SCR-58000</t>
  </si>
  <si>
    <t>US-2021-164406-CHO-TRI-54000</t>
  </si>
  <si>
    <t>US-2022-123960-CHO-FUD-51000</t>
  </si>
  <si>
    <t>Monroe</t>
  </si>
  <si>
    <t>US-2022-123960-CHO-TRI-54000</t>
  </si>
  <si>
    <t>US-2022-123960-CHO-NUT-13000</t>
  </si>
  <si>
    <t>US-2022-158792-CHO-FUD-51000</t>
  </si>
  <si>
    <t>CA-2022-158792-CHO-FUD-51000</t>
  </si>
  <si>
    <t>H1A</t>
  </si>
  <si>
    <t>US-2023-112102-CHO-SCR-58000</t>
  </si>
  <si>
    <t>US-2023-112102-CHO-FUD-51000</t>
  </si>
  <si>
    <t>US-2023-112102-CHO-TRI-54000</t>
  </si>
  <si>
    <t>CA-2023-158792-CHO-FUD-51000</t>
  </si>
  <si>
    <t>US-2023-105746-CHO-FUD-51000</t>
  </si>
  <si>
    <t>Lancaster</t>
  </si>
  <si>
    <t>US-2024-144694-CHO-FUD-51000</t>
  </si>
  <si>
    <t>US-2021-152254-CHO-MIL-31000</t>
  </si>
  <si>
    <t>US-2023-111976-CHO-NUT-13000</t>
  </si>
  <si>
    <t>US-2023-111976-CHO-TRI-54000</t>
  </si>
  <si>
    <t>US-2023-157686-CHO-TRI-54000</t>
  </si>
  <si>
    <t>US-2023-111941-CHO-NUT-13000</t>
  </si>
  <si>
    <t>US-2023-100202-CHO-TRI-54000</t>
  </si>
  <si>
    <t>US-2024-130211-CHO-TRI-54000</t>
  </si>
  <si>
    <t>Lawton</t>
  </si>
  <si>
    <t>US-2024-130211-CHO-MIL-31000</t>
  </si>
  <si>
    <t>US-2021-152422-CHO-SCR-58000</t>
  </si>
  <si>
    <t>US-2022-110814-CHO-TRI-54000</t>
  </si>
  <si>
    <t>US-2022-110814-CHO-NUT-13000</t>
  </si>
  <si>
    <t>US-2022-110814-CHO-MIL-31000</t>
  </si>
  <si>
    <t>US-2024-109589-CHO-MIL-31000</t>
  </si>
  <si>
    <t>Bowling Green</t>
  </si>
  <si>
    <t>US-2022-128139-CHO-TRI-54000</t>
  </si>
  <si>
    <t>US-2022-128139-CHO-FUD-51000</t>
  </si>
  <si>
    <t>US-2023-165015-CHO-SCR-58000</t>
  </si>
  <si>
    <t>Newark</t>
  </si>
  <si>
    <t>US-2024-146192-CHO-FUD-51000</t>
  </si>
  <si>
    <t>US-2024-125472-CHO-NUT-13000</t>
  </si>
  <si>
    <t>US-2024-125472-CHO-MIL-31000</t>
  </si>
  <si>
    <t>US-2024-168396-CHO-FUD-51000</t>
  </si>
  <si>
    <t>US-2024-168396-CHO-TRI-54000</t>
  </si>
  <si>
    <t>US-2024-101574-CHO-FUD-51000</t>
  </si>
  <si>
    <t>US-2023-122182-CHO-SCR-58000</t>
  </si>
  <si>
    <t>US-2023-148698-CHO-SCR-58000</t>
  </si>
  <si>
    <t>US-2023-165918-CHO-TRI-54000</t>
  </si>
  <si>
    <t>Edmonds</t>
  </si>
  <si>
    <t>US-2023-165918-CHO-MIL-31000</t>
  </si>
  <si>
    <t>US-2023-165918-CHO-FUD-51000</t>
  </si>
  <si>
    <t>US-2023-124667-CHO-MIL-31000</t>
  </si>
  <si>
    <t>US-2023-124667-CHO-TRI-54000</t>
  </si>
  <si>
    <t>US-2024-145338-CHO-FUD-51000</t>
  </si>
  <si>
    <t>US-2024-115105-CHO-FUD-51000</t>
  </si>
  <si>
    <t>US-2023-166912-CHO-TRI-54000</t>
  </si>
  <si>
    <t>US-2023-128307-OTH-GUM-21000</t>
  </si>
  <si>
    <t>US-2024-155985-CHO-SCR-58000</t>
  </si>
  <si>
    <t>US-2024-105046-CHO-FUD-51000</t>
  </si>
  <si>
    <t>Rome</t>
  </si>
  <si>
    <t>US-2024-105046-CHO-TRI-54000</t>
  </si>
  <si>
    <t>US-2024-105046-CHO-NUT-13000</t>
  </si>
  <si>
    <t>US-2024-137596-CHO-TRI-54000</t>
  </si>
  <si>
    <t>US-2024-137596-OTH-GUM-21000</t>
  </si>
  <si>
    <t>US-2024-137596-CHO-SCR-58000</t>
  </si>
  <si>
    <t>US-2023-161662-CHO-SCR-58000</t>
  </si>
  <si>
    <t>US-2023-125220-CHO-TRI-54000</t>
  </si>
  <si>
    <t>Appleton</t>
  </si>
  <si>
    <t>US-2023-108630-CHO-MIL-31000</t>
  </si>
  <si>
    <t>US-2024-141782-CHO-FUD-51000</t>
  </si>
  <si>
    <t>US-2024-121314-CHO-MIL-31000</t>
  </si>
  <si>
    <t>US-2022-122406-CHO-MIL-31000</t>
  </si>
  <si>
    <t>US-2022-122406-CHO-FUD-51000</t>
  </si>
  <si>
    <t>US-2022-122406-CHO-NUT-13000</t>
  </si>
  <si>
    <t>US-2022-115924-CHO-SCR-58000</t>
  </si>
  <si>
    <t>Iowa</t>
  </si>
  <si>
    <t>US-2023-118052-CHO-FUD-51000</t>
  </si>
  <si>
    <t>US-2023-146857-CHO-TRI-54000</t>
  </si>
  <si>
    <t>US-2023-118052-CHO-NUT-13000</t>
  </si>
  <si>
    <t>US-2023-118052-CHO-TRI-54000</t>
  </si>
  <si>
    <t>US-2023-140774-CHO-SCR-58000</t>
  </si>
  <si>
    <t>Olathe</t>
  </si>
  <si>
    <t>Kansas</t>
  </si>
  <si>
    <t>US-2024-166324-CHO-MIL-31000</t>
  </si>
  <si>
    <t>US-2024-166324-CHO-NUT-13000</t>
  </si>
  <si>
    <t>US-2024-166324-CHO-FUD-51000</t>
  </si>
  <si>
    <t>US-2021-109904-CHO-NUT-13000</t>
  </si>
  <si>
    <t>US-2021-117345-CHO-SCR-58000</t>
  </si>
  <si>
    <t>US-2021-117345-CHO-TRI-54000</t>
  </si>
  <si>
    <t>US-2021-117345-CHO-FUD-51000</t>
  </si>
  <si>
    <t>US-2022-137281-CHO-SCR-58000</t>
  </si>
  <si>
    <t>US-2022-116750-CHO-SCR-58000</t>
  </si>
  <si>
    <t>Fayetteville</t>
  </si>
  <si>
    <t>US-2022-116260-CHO-MIL-31000</t>
  </si>
  <si>
    <t>US-2023-100041-CHO-MIL-31000</t>
  </si>
  <si>
    <t>US-2023-100041-CHO-FUD-51000</t>
  </si>
  <si>
    <t>US-2023-100041-CHO-SCR-58000</t>
  </si>
  <si>
    <t>US-2024-120908-OTH-KAZ-38000</t>
  </si>
  <si>
    <t>US-2021-141355-CHO-TRI-54000</t>
  </si>
  <si>
    <t>US-2023-137729-CHO-MIL-31000</t>
  </si>
  <si>
    <t>US-2023-137729-CHO-NUT-13000</t>
  </si>
  <si>
    <t>US-2023-105452-CHO-MIL-31000</t>
  </si>
  <si>
    <t>US-2023-105452-CHO-FUD-51000</t>
  </si>
  <si>
    <t>US-2024-103380-CHO-NUT-13000</t>
  </si>
  <si>
    <t>US-2024-103380-CHO-TRI-54000</t>
  </si>
  <si>
    <t>US-2024-103380-CHO-MIL-31000</t>
  </si>
  <si>
    <t>US-2021-165568-CHO-SCR-58000</t>
  </si>
  <si>
    <t>US-2022-145758-OTH-LIC-15000</t>
  </si>
  <si>
    <t>US-2023-159940-CHO-SCR-58000</t>
  </si>
  <si>
    <t>US-2023-159940-CHO-FUD-51000</t>
  </si>
  <si>
    <t>US-2023-159940-CHO-NUT-13000</t>
  </si>
  <si>
    <t>US-2023-156265-OTH-GUM-21000</t>
  </si>
  <si>
    <t>US-2023-156265-CHO-TRI-54000</t>
  </si>
  <si>
    <t>US-2023-156265-CHO-FUD-51000</t>
  </si>
  <si>
    <t>US-2024-134495-CHO-MIL-31000</t>
  </si>
  <si>
    <t>US-2024-134495-CHO-FUD-51000</t>
  </si>
  <si>
    <t>US-2024-134495-CHO-SCR-58000</t>
  </si>
  <si>
    <t>US-2024-124779-CHO-TRI-54000</t>
  </si>
  <si>
    <t>US-2024-124779-OTH-GUM-21000</t>
  </si>
  <si>
    <t>US-2024-124779-CHO-FUD-51000</t>
  </si>
  <si>
    <t>US-2024-133333-CHO-FUD-51000</t>
  </si>
  <si>
    <t>US-2024-114804-CHO-SCR-58000</t>
  </si>
  <si>
    <t>Modesto</t>
  </si>
  <si>
    <t>US-2021-163013-CHO-NUT-13000</t>
  </si>
  <si>
    <t>US-2024-140676-CHO-NUT-13000</t>
  </si>
  <si>
    <t>US-2024-140676-CHO-TRI-54000</t>
  </si>
  <si>
    <t>US-2024-117128-CHO-TRI-54000</t>
  </si>
  <si>
    <t>US-2024-117128-CHO-FUD-51000</t>
  </si>
  <si>
    <t>US-2021-167724-CHO-TRI-54000</t>
  </si>
  <si>
    <t>US-2021-110184-CHO-FUD-51000</t>
  </si>
  <si>
    <t>CA-2021-151799-CHO-MIL-31000</t>
  </si>
  <si>
    <t>M3C</t>
  </si>
  <si>
    <t>CA-2021-151799-CHO-SCR-58000</t>
  </si>
  <si>
    <t>US-2021-138247-CHO-TRI-54000</t>
  </si>
  <si>
    <t>US-2021-138247-CHO-NUT-13000</t>
  </si>
  <si>
    <t>US-2021-138247-CHO-SCR-58000</t>
  </si>
  <si>
    <t>US-2021-138247-CHO-FUD-51000</t>
  </si>
  <si>
    <t>US-2021-138247-OTH-LIC-15000</t>
  </si>
  <si>
    <t>US-2022-145835-CHO-TRI-54000</t>
  </si>
  <si>
    <t>US-2022-145835-CHO-MIL-31000</t>
  </si>
  <si>
    <t>US-2022-113327-CHO-MIL-31000</t>
  </si>
  <si>
    <t>US-2022-113327-CHO-SCR-58000</t>
  </si>
  <si>
    <t>US-2022-113327-CHO-TRI-54000</t>
  </si>
  <si>
    <t>US-2023-159891-CHO-NUT-13000</t>
  </si>
  <si>
    <t>US-2023-159891-CHO-SCR-58000</t>
  </si>
  <si>
    <t>US-2023-149111-CHO-NUT-13000</t>
  </si>
  <si>
    <t>Raleigh</t>
  </si>
  <si>
    <t>US-2023-149111-CHO-TRI-54000</t>
  </si>
  <si>
    <t>US-2023-120460-CHO-FUD-51000</t>
  </si>
  <si>
    <t>US-2023-162348-CHO-FUD-51000</t>
  </si>
  <si>
    <t>Sacramento</t>
  </si>
  <si>
    <t>US-2024-119039-CHO-SCR-58000</t>
  </si>
  <si>
    <t>US-2024-151799-CHO-MIL-31000</t>
  </si>
  <si>
    <t>US-2024-151799-CHO-SCR-58000</t>
  </si>
  <si>
    <t>CA-2024-151799-CHO-MIL-31000</t>
  </si>
  <si>
    <t>CA-2024-151799-CHO-SCR-58000</t>
  </si>
  <si>
    <t>US-2021-103219-CHO-NUT-13000</t>
  </si>
  <si>
    <t>US-2023-154662-CHO-SCR-58000</t>
  </si>
  <si>
    <t>US-2024-106859-CHO-MIL-31000</t>
  </si>
  <si>
    <t>Albuquerque</t>
  </si>
  <si>
    <t>US-2024-106859-CHO-FUD-51000</t>
  </si>
  <si>
    <t>US-2024-106859-CHO-SCR-58000</t>
  </si>
  <si>
    <t>US-2024-102729-CHO-FUD-51000</t>
  </si>
  <si>
    <t>US-2021-148040-CHO-FUD-51000</t>
  </si>
  <si>
    <t>US-2021-148040-CHO-TRI-54000</t>
  </si>
  <si>
    <t>US-2024-169012-CHO-NUT-13000</t>
  </si>
  <si>
    <t>US-2024-161130-CHO-FUD-51000</t>
  </si>
  <si>
    <t>US-2021-114377-CHO-MIL-31000</t>
  </si>
  <si>
    <t>US-2021-155390-CHO-MIL-31000</t>
  </si>
  <si>
    <t>Memphis</t>
  </si>
  <si>
    <t>US-2022-141565-CHO-FUD-51000</t>
  </si>
  <si>
    <t>US-2022-141565-CHO-MIL-31000</t>
  </si>
  <si>
    <t>US-2022-120901-CHO-NUT-13000</t>
  </si>
  <si>
    <t>US-2022-120901-CHO-MIL-31000</t>
  </si>
  <si>
    <t>US-2022-120901-CHO-SCR-58000</t>
  </si>
  <si>
    <t>US-2023-134110-CHO-SCR-58000</t>
  </si>
  <si>
    <t>The Colony</t>
  </si>
  <si>
    <t>US-2024-117198-CHO-TRI-54000</t>
  </si>
  <si>
    <t>US-2024-169005-CHO-SCR-58000</t>
  </si>
  <si>
    <t>US-2024-165715-CHO-TRI-54000</t>
  </si>
  <si>
    <t>Greensboro</t>
  </si>
  <si>
    <t>US-2021-127523-CHO-MIL-31000</t>
  </si>
  <si>
    <t>Watertown</t>
  </si>
  <si>
    <t>US-2022-108588-CHO-NUT-13000</t>
  </si>
  <si>
    <t>US-2022-108588-CHO-SCR-58000</t>
  </si>
  <si>
    <t>US-2022-108588-CHO-MIL-31000</t>
  </si>
  <si>
    <t>US-2023-153682-CHO-SCR-58000</t>
  </si>
  <si>
    <t>US-2023-162852-CHO-SCR-58000</t>
  </si>
  <si>
    <t>Woodstock</t>
  </si>
  <si>
    <t>US-2024-121412-CHO-MIL-31000</t>
  </si>
  <si>
    <t>US-2024-105543-CHO-MIL-31000</t>
  </si>
  <si>
    <t>Garden City</t>
  </si>
  <si>
    <t>US-2021-164749-CHO-TRI-54000</t>
  </si>
  <si>
    <t>Delray Beach</t>
  </si>
  <si>
    <t>US-2022-154200-CHO-FUD-51000</t>
  </si>
  <si>
    <t>US-2023-165995-CHO-NUT-13000</t>
  </si>
  <si>
    <t>US-2023-165995-CHO-FUD-51000</t>
  </si>
  <si>
    <t>US-2023-145240-CHO-MIL-31000</t>
  </si>
  <si>
    <t>US-2024-119389-CHO-TRI-54000</t>
  </si>
  <si>
    <t>US-2024-135419-CHO-FUD-51000</t>
  </si>
  <si>
    <t>CA-2021-123625-CHO-MIL-31000</t>
  </si>
  <si>
    <t>Quebec City</t>
  </si>
  <si>
    <t>G1B</t>
  </si>
  <si>
    <t>CA-2021-141531-CHO-MIL-31000</t>
  </si>
  <si>
    <t>CA-2023-135480-CHO-MIL-31000</t>
  </si>
  <si>
    <t>CA-2024-135480-CHO-MIL-31000</t>
  </si>
  <si>
    <t>CA-2024-141531-CHO-MIL-31000</t>
  </si>
  <si>
    <t>US-2021-115812-CHO-SCR-58000</t>
  </si>
  <si>
    <t>US-2021-115812-CHO-FUD-51000</t>
  </si>
  <si>
    <t>US-2021-115812-CHO-TRI-54000</t>
  </si>
  <si>
    <t>US-2021-115812-CHO-MIL-31000</t>
  </si>
  <si>
    <t>US-2021-140914-CHO-FUD-51000</t>
  </si>
  <si>
    <t>US-2021-140914-CHO-MIL-31000</t>
  </si>
  <si>
    <t>US-2022-130491-CHO-TRI-54000</t>
  </si>
  <si>
    <t>US-2022-130491-CHO-NUT-13000</t>
  </si>
  <si>
    <t>US-2022-130491-CHO-SCR-58000</t>
  </si>
  <si>
    <t>US-2022-149300-CHO-FUD-51000</t>
  </si>
  <si>
    <t>Hialeah</t>
  </si>
  <si>
    <t>US-2023-112123-CHO-MIL-31000</t>
  </si>
  <si>
    <t>Delaware</t>
  </si>
  <si>
    <t>US-2023-112123-CHO-TRI-54000</t>
  </si>
  <si>
    <t>US-2024-127306-CHO-TRI-54000</t>
  </si>
  <si>
    <t>Johnson City</t>
  </si>
  <si>
    <t>US-2024-127306-CHO-SCR-58000</t>
  </si>
  <si>
    <t>US-2024-127306-CHO-MIL-31000</t>
  </si>
  <si>
    <t>US-2024-112865-CHO-SCR-58000</t>
  </si>
  <si>
    <t>US-2024-135587-CHO-TRI-54000</t>
  </si>
  <si>
    <t>US-2021-125612-CHO-SCR-58000</t>
  </si>
  <si>
    <t>US-2021-125612-CHO-FUD-51000</t>
  </si>
  <si>
    <t>US-2021-140452-CHO-FUD-51000</t>
  </si>
  <si>
    <t>US-2021-140452-CHO-SCR-58000</t>
  </si>
  <si>
    <t>US-2021-140452-CHO-TRI-54000</t>
  </si>
  <si>
    <t>US-2021-140452-CHO-NUT-13000</t>
  </si>
  <si>
    <t>US-2022-113110-CHO-TRI-54000</t>
  </si>
  <si>
    <t>San Bernardino</t>
  </si>
  <si>
    <t>US-2022-113110-CHO-SCR-58000</t>
  </si>
  <si>
    <t>US-2022-113110-CHO-FUD-51000</t>
  </si>
  <si>
    <t>US-2023-130799-CHO-NUT-13000</t>
  </si>
  <si>
    <t>US-2024-117009-CHO-SCR-58000</t>
  </si>
  <si>
    <t>Santa Ana</t>
  </si>
  <si>
    <t>US-2024-151183-CHO-TRI-54000</t>
  </si>
  <si>
    <t>US-2021-139892-CHO-MIL-31000</t>
  </si>
  <si>
    <t>US-2021-139892-CHO-SCR-58000</t>
  </si>
  <si>
    <t>US-2021-139892-CHO-NUT-13000</t>
  </si>
  <si>
    <t>US-2023-106278-CHO-FUD-51000</t>
  </si>
  <si>
    <t>US-2023-126004-CHO-NUT-13000</t>
  </si>
  <si>
    <t>US-2023-126004-CHO-FUD-51000</t>
  </si>
  <si>
    <t>US-2023-126004-CHO-SCR-58000</t>
  </si>
  <si>
    <t>US-2024-121706-CHO-FUD-51000</t>
  </si>
  <si>
    <t>Santa Barbara</t>
  </si>
  <si>
    <t>US-2022-105102-CHO-MIL-31000</t>
  </si>
  <si>
    <t>US-2022-105102-CHO-TRI-54000</t>
  </si>
  <si>
    <t>US-2023-160304-CHO-MIL-31000</t>
  </si>
  <si>
    <t>Gaithersburg</t>
  </si>
  <si>
    <t>US-2023-160304-OTH-GUM-21000</t>
  </si>
  <si>
    <t>US-2023-142615-CHO-TRI-54000</t>
  </si>
  <si>
    <t>Montebello</t>
  </si>
  <si>
    <t>US-2024-129203-CHO-NUT-13000</t>
  </si>
  <si>
    <t>US-2024-155642-CHO-MIL-31000</t>
  </si>
  <si>
    <t>US-2024-155642-CHO-FUD-51000</t>
  </si>
  <si>
    <t>US-2024-165155-CHO-NUT-13000</t>
  </si>
  <si>
    <t>US-2021-165379-CHO-TRI-54000</t>
  </si>
  <si>
    <t>US-2021-125514-CHO-NUT-13000</t>
  </si>
  <si>
    <t>US-2021-125514-CHO-SCR-58000</t>
  </si>
  <si>
    <t>US-2021-125514-CHO-TRI-54000</t>
  </si>
  <si>
    <t>US-2021-134733-CHO-SCR-58000</t>
  </si>
  <si>
    <t>US-2021-134733-CHO-MIL-31000</t>
  </si>
  <si>
    <t>US-2022-124107-CHO-SCR-58000</t>
  </si>
  <si>
    <t>Ann Arbor</t>
  </si>
  <si>
    <t>US-2022-124107-CHO-MIL-31000</t>
  </si>
  <si>
    <t>US-2022-124107-CHO-NUT-13000</t>
  </si>
  <si>
    <t>US-2022-100454-CHO-TRI-54000</t>
  </si>
  <si>
    <t>US-2022-100454-CHO-SCR-58000</t>
  </si>
  <si>
    <t>US-2022-100454-CHO-FUD-51000</t>
  </si>
  <si>
    <t>US-2023-163202-CHO-SCR-58000</t>
  </si>
  <si>
    <t>US-2024-167101-CHO-TRI-54000</t>
  </si>
  <si>
    <t>US-2024-149048-CHO-NUT-13000</t>
  </si>
  <si>
    <t>US-2024-149048-CHO-SCR-58000</t>
  </si>
  <si>
    <t>US-2024-149048-OTH-GUM-21000</t>
  </si>
  <si>
    <t>US-2024-149048-CHO-MIL-31000</t>
  </si>
  <si>
    <t>US-2024-152912-CHO-SCR-58000</t>
  </si>
  <si>
    <t>US-2024-152912-CHO-TRI-54000</t>
  </si>
  <si>
    <t>US-2024-152912-OTH-GUM-21000</t>
  </si>
  <si>
    <t>US-2024-121678-CHO-TRI-54000</t>
  </si>
  <si>
    <t>Elyria</t>
  </si>
  <si>
    <t>US-2024-102519-CHO-NUT-13000</t>
  </si>
  <si>
    <t>US-2024-102519-CHO-MIL-31000</t>
  </si>
  <si>
    <t>US-2021-133270-CHO-SCR-58000</t>
  </si>
  <si>
    <t>US-2021-106971-CHO-TRI-54000</t>
  </si>
  <si>
    <t>Buffalo Grove</t>
  </si>
  <si>
    <t>US-2021-116568-CHO-FUD-51000</t>
  </si>
  <si>
    <t>Deltona</t>
  </si>
  <si>
    <t>US-2022-165813-CHO-TRI-54000</t>
  </si>
  <si>
    <t>US-2022-160787-CHO-SCR-58000</t>
  </si>
  <si>
    <t>US-2022-157014-CHO-TRI-54000</t>
  </si>
  <si>
    <t>US-2022-157014-CHO-MIL-31000</t>
  </si>
  <si>
    <t>US-2022-157014-CHO-SCR-58000</t>
  </si>
  <si>
    <t>US-2023-105473-CHO-MIL-31000</t>
  </si>
  <si>
    <t>US-2023-101966-CHO-FUD-51000</t>
  </si>
  <si>
    <t>US-2023-117660-CHO-FUD-51000</t>
  </si>
  <si>
    <t>US-2023-117660-CHO-MIL-31000</t>
  </si>
  <si>
    <t>US-2024-152968-CHO-TRI-54000</t>
  </si>
  <si>
    <t>Harrisonburg</t>
  </si>
  <si>
    <t>US-2021-138527-CHO-SCR-58000</t>
  </si>
  <si>
    <t>Cary</t>
  </si>
  <si>
    <t>US-2021-138527-CHO-NUT-13000</t>
  </si>
  <si>
    <t>US-2021-138527-CHO-MIL-31000</t>
  </si>
  <si>
    <t>US-2022-106215-CHO-FUD-51000</t>
  </si>
  <si>
    <t>US-2024-114370-OTH-LIC-15000</t>
  </si>
  <si>
    <t>US-2024-149006-CHO-FUD-51000</t>
  </si>
  <si>
    <t>US-2021-118339-CHO-MIL-31000</t>
  </si>
  <si>
    <t>Lakeville</t>
  </si>
  <si>
    <t>US-2021-118339-CHO-FUD-51000</t>
  </si>
  <si>
    <t>US-2021-118339-CHO-NUT-13000</t>
  </si>
  <si>
    <t>US-2021-118339-CHO-TRI-54000</t>
  </si>
  <si>
    <t>US-2021-103940-CHO-MIL-31000</t>
  </si>
  <si>
    <t>US-2021-103940-CHO-SCR-58000</t>
  </si>
  <si>
    <t>US-2021-103940-CHO-FUD-51000</t>
  </si>
  <si>
    <t>US-2023-169943-CHO-MIL-31000</t>
  </si>
  <si>
    <t>US-2023-169943-CHO-FUD-51000</t>
  </si>
  <si>
    <t>US-2023-169943-CHO-SCR-58000</t>
  </si>
  <si>
    <t>US-2023-169943-CHO-NUT-13000</t>
  </si>
  <si>
    <t>US-2024-131625-CHO-NUT-13000</t>
  </si>
  <si>
    <t>US-2024-163405-CHO-SCR-58000</t>
  </si>
  <si>
    <t>US-2023-105207-CHO-SCR-58000</t>
  </si>
  <si>
    <t>Broken Arrow</t>
  </si>
  <si>
    <t>US-2023-105207-CHO-TRI-54000</t>
  </si>
  <si>
    <t>US-2023-137204-CHO-MIL-31000</t>
  </si>
  <si>
    <t>US-2024-128076-CHO-TRI-54000</t>
  </si>
  <si>
    <t>US-2024-128076-CHO-SCR-58000</t>
  </si>
  <si>
    <t>US-2024-128076-OTH-GUM-21000</t>
  </si>
  <si>
    <t>US-2024-132199-CHO-TRI-54000</t>
  </si>
  <si>
    <t>US-2024-132199-CHO-MIL-31000</t>
  </si>
  <si>
    <t>US-2024-144883-CHO-SCR-58000</t>
  </si>
  <si>
    <t>US-2022-136658-CHO-SCR-58000</t>
  </si>
  <si>
    <t>US-2024-158386-CHO-FUD-51000</t>
  </si>
  <si>
    <t>US-2021-154655-CHO-MIL-31000</t>
  </si>
  <si>
    <t>US-2023-160535-CHO-SCR-58000</t>
  </si>
  <si>
    <t>Plainfield</t>
  </si>
  <si>
    <t>US-2023-160535-OTH-KAZ-38000</t>
  </si>
  <si>
    <t>US-2023-108364-CHO-TRI-54000</t>
  </si>
  <si>
    <t>US-2024-143084-CHO-SCR-58000</t>
  </si>
  <si>
    <t>US-2024-151596-CHO-MIL-31000</t>
  </si>
  <si>
    <t>US-2021-134971-CHO-FUD-51000</t>
  </si>
  <si>
    <t>CA-2021-160325-CHO-NUT-13000</t>
  </si>
  <si>
    <t>US-2021-137911-CHO-TRI-54000</t>
  </si>
  <si>
    <t>US-2021-146990-CHO-MIL-31000</t>
  </si>
  <si>
    <t>US-2021-146990-CHO-FUD-51000</t>
  </si>
  <si>
    <t>US-2021-162992-CHO-NUT-13000</t>
  </si>
  <si>
    <t>US-2022-138219-CHO-MIL-31000</t>
  </si>
  <si>
    <t>US-2022-148180-CHO-FUD-51000</t>
  </si>
  <si>
    <t>Oxnard</t>
  </si>
  <si>
    <t>US-2022-148180-CHO-MIL-31000</t>
  </si>
  <si>
    <t>US-2023-156811-OTH-KAZ-38000</t>
  </si>
  <si>
    <t>US-2023-156811-CHO-FUD-51000</t>
  </si>
  <si>
    <t>US-2024-105445-CHO-FUD-51000</t>
  </si>
  <si>
    <t>US-2024-161851-CHO-NUT-13000</t>
  </si>
  <si>
    <t>US-2024-160325-CHO-NUT-13000</t>
  </si>
  <si>
    <t>CA-2024-160325-CHO-NUT-13000</t>
  </si>
  <si>
    <t>US-2024-137365-CHO-TRI-54000</t>
  </si>
  <si>
    <t>El Paso</t>
  </si>
  <si>
    <t>US-2024-135377-CHO-SCR-58000</t>
  </si>
  <si>
    <t>US-2022-158491-CHO-FUD-51000</t>
  </si>
  <si>
    <t>US-2022-158491-CHO-MIL-31000</t>
  </si>
  <si>
    <t>US-2023-154767-CHO-TRI-54000</t>
  </si>
  <si>
    <t>Paterson</t>
  </si>
  <si>
    <t>US-2023-154767-CHO-MIL-31000</t>
  </si>
  <si>
    <t>US-2023-154767-CHO-FUD-51000</t>
  </si>
  <si>
    <t>US-2023-154767-CHO-NUT-13000</t>
  </si>
  <si>
    <t>US-2023-156139-CHO-FUD-51000</t>
  </si>
  <si>
    <t>US-2024-154851-CHO-SCR-58000</t>
  </si>
  <si>
    <t>US-2024-128629-CHO-MIL-31000</t>
  </si>
  <si>
    <t>US-2024-147564-CHO-MIL-31000</t>
  </si>
  <si>
    <t>US-2022-112508-CHO-TRI-54000</t>
  </si>
  <si>
    <t>US-2022-166219-CHO-SCR-58000</t>
  </si>
  <si>
    <t>US-2022-166219-CHO-MIL-31000</t>
  </si>
  <si>
    <t>US-2023-158211-CHO-TRI-54000</t>
  </si>
  <si>
    <t>US-2023-158211-CHO-NUT-13000</t>
  </si>
  <si>
    <t>US-2023-142902-CHO-NUT-13000</t>
  </si>
  <si>
    <t>Arvada</t>
  </si>
  <si>
    <t>US-2023-142902-CHO-SCR-58000</t>
  </si>
  <si>
    <t>US-2023-142902-CHO-MIL-31000</t>
  </si>
  <si>
    <t>US-2023-115574-CHO-TRI-54000</t>
  </si>
  <si>
    <t>US-2024-130036-CHO-NUT-13000</t>
  </si>
  <si>
    <t>US-2024-130036-CHO-MIL-31000</t>
  </si>
  <si>
    <t>US-2024-140907-OTH-LIC-15000</t>
  </si>
  <si>
    <t>US-2024-167150-CHO-TRI-54000</t>
  </si>
  <si>
    <t>US-2024-167150-CHO-MIL-31000</t>
  </si>
  <si>
    <t>US-2024-140907-CHO-TRI-54000</t>
  </si>
  <si>
    <t>US-2024-140907-CHO-NUT-13000</t>
  </si>
  <si>
    <t>US-2024-146626-CHO-SCR-58000</t>
  </si>
  <si>
    <t>US-2021-101462-CHO-SCR-58000</t>
  </si>
  <si>
    <t>US-2022-135174-CHO-NUT-13000</t>
  </si>
  <si>
    <t>US-2023-141551-CHO-SCR-58000</t>
  </si>
  <si>
    <t>US-2023-141551-CHO-MIL-31000</t>
  </si>
  <si>
    <t>US-2023-116442-CHO-SCR-58000</t>
  </si>
  <si>
    <t>US-2024-142888-CHO-MIL-31000</t>
  </si>
  <si>
    <t>Spokane</t>
  </si>
  <si>
    <t>US-2021-153976-CHO-NUT-13000</t>
  </si>
  <si>
    <t>Evanston</t>
  </si>
  <si>
    <t>US-2023-142398-CHO-MIL-31000</t>
  </si>
  <si>
    <t>US-2023-150483-CHO-NUT-13000</t>
  </si>
  <si>
    <t>US-2023-150483-CHO-FUD-51000</t>
  </si>
  <si>
    <t>US-2023-150483-CHO-MIL-31000</t>
  </si>
  <si>
    <t>US-2023-142895-CHO-NUT-13000</t>
  </si>
  <si>
    <t>US-2023-142895-CHO-MIL-31000</t>
  </si>
  <si>
    <t>US-2024-154760-CHO-NUT-13000</t>
  </si>
  <si>
    <t>US-2024-137505-CHO-SCR-58000</t>
  </si>
  <si>
    <t>US-2024-156664-CHO-SCR-58000</t>
  </si>
  <si>
    <t>US-2024-156664-CHO-NUT-13000</t>
  </si>
  <si>
    <t>US-2024-156664-CHO-FUD-51000</t>
  </si>
  <si>
    <t>US-2021-148194-CHO-NUT-13000</t>
  </si>
  <si>
    <t>US-2021-148194-CHO-MIL-31000</t>
  </si>
  <si>
    <t>US-2021-143581-CHO-NUT-13000</t>
  </si>
  <si>
    <t>US-2021-168130-CHO-TRI-54000</t>
  </si>
  <si>
    <t>US-2023-107440-CHO-SCR-58000</t>
  </si>
  <si>
    <t>US-2023-107440-CHO-TRI-54000</t>
  </si>
  <si>
    <t>US-2023-107440-OTH-KAZ-38000</t>
  </si>
  <si>
    <t>US-2023-149965-CHO-NUT-13000</t>
  </si>
  <si>
    <t>US-2023-149965-CHO-MIL-31000</t>
  </si>
  <si>
    <t>US-2021-134712-CHO-FUD-51000</t>
  </si>
  <si>
    <t>Skokie</t>
  </si>
  <si>
    <t>US-2022-142475-OTH-LIC-15000</t>
  </si>
  <si>
    <t>US-2024-116288-CHO-TRI-54000</t>
  </si>
  <si>
    <t>US-2024-160633-CHO-SCR-58000</t>
  </si>
  <si>
    <t>US-2024-160633-CHO-FUD-51000</t>
  </si>
  <si>
    <t>US-2024-112347-CHO-SCR-58000</t>
  </si>
  <si>
    <t>US-2024-112347-CHO-MIL-31000</t>
  </si>
  <si>
    <t>US-2024-112347-CHO-FUD-51000</t>
  </si>
  <si>
    <t>US-2024-112347-OTH-LIC-15000</t>
  </si>
  <si>
    <t>US-2021-149524-OTH-GUM-21000</t>
  </si>
  <si>
    <t>US-2021-107398-CHO-SCR-58000</t>
  </si>
  <si>
    <t>US-2021-107398-CHO-TRI-54000</t>
  </si>
  <si>
    <t>US-2021-106376-OTH-LIC-15000</t>
  </si>
  <si>
    <t>Gilbert</t>
  </si>
  <si>
    <t>US-2021-106376-CHO-MIL-31000</t>
  </si>
  <si>
    <t>US-2022-109015-CHO-SCR-58000</t>
  </si>
  <si>
    <t>US-2022-109015-CHO-FUD-51000</t>
  </si>
  <si>
    <t>US-2023-105900-CHO-SCR-58000</t>
  </si>
  <si>
    <t>US-2024-109610-CHO-TRI-54000</t>
  </si>
  <si>
    <t>US-2021-126032-CHO-NUT-13000</t>
  </si>
  <si>
    <t>US-2022-126725-CHO-MIL-31000</t>
  </si>
  <si>
    <t>US-2022-126725-CHO-TRI-54000</t>
  </si>
  <si>
    <t>US-2022-126725-CHO-NUT-13000</t>
  </si>
  <si>
    <t>US-2023-101791-CHO-FUD-51000</t>
  </si>
  <si>
    <t>US-2023-101791-CHO-MIL-31000</t>
  </si>
  <si>
    <t>US-2021-103373-CHO-FUD-51000</t>
  </si>
  <si>
    <t>US-2021-133690-CHO-MIL-31000</t>
  </si>
  <si>
    <t>US-2022-126137-CHO-TRI-54000</t>
  </si>
  <si>
    <t>US-2023-156748-CHO-MIL-31000</t>
  </si>
  <si>
    <t>US-2023-156748-CHO-TRI-54000</t>
  </si>
  <si>
    <t>US-2023-156748-CHO-FUD-51000</t>
  </si>
  <si>
    <t>US-2024-135069-CHO-MIL-31000</t>
  </si>
  <si>
    <t>US-2024-123778-CHO-TRI-54000</t>
  </si>
  <si>
    <t>US-2024-123778-CHO-SCR-58000</t>
  </si>
  <si>
    <t>US-2024-130631-CHO-MIL-31000</t>
  </si>
  <si>
    <t>US-2022-122371-CHO-NUT-13000</t>
  </si>
  <si>
    <t>US-2022-122371-CHO-SCR-58000</t>
  </si>
  <si>
    <t>US-2024-135279-CHO-SCR-58000</t>
  </si>
  <si>
    <t>US-2024-135279-CHO-NUT-13000</t>
  </si>
  <si>
    <t>US-2024-135279-CHO-FUD-51000</t>
  </si>
  <si>
    <t>US-2024-135279-OTH-FIZ-56000</t>
  </si>
  <si>
    <t>OTH-FIZ-56000</t>
  </si>
  <si>
    <t>Fizzy Lifting Drinks</t>
  </si>
  <si>
    <t>US-2021-166954-CHO-NUT-13000</t>
  </si>
  <si>
    <t>San Gabriel</t>
  </si>
  <si>
    <t>US-2021-166954-CHO-TRI-54000</t>
  </si>
  <si>
    <t>US-2022-138002-CHO-SCR-58000</t>
  </si>
  <si>
    <t>US-2022-103723-CHO-FUD-51000</t>
  </si>
  <si>
    <t>US-2022-153612-CHO-TRI-54000</t>
  </si>
  <si>
    <t>Superior</t>
  </si>
  <si>
    <t>US-2024-115994-OTH-GUM-21000</t>
  </si>
  <si>
    <t>Costa Mesa</t>
  </si>
  <si>
    <t>US-2024-115994-CHO-SCR-58000</t>
  </si>
  <si>
    <t>US-2021-107769-CHO-TRI-54000</t>
  </si>
  <si>
    <t>US-2022-111325-CHO-MIL-31000</t>
  </si>
  <si>
    <t>Altoona</t>
  </si>
  <si>
    <t>US-2022-120502-CHO-FUD-51000</t>
  </si>
  <si>
    <t>US-2022-120502-CHO-TRI-54000</t>
  </si>
  <si>
    <t>US-2022-120502-CHO-MIL-31000</t>
  </si>
  <si>
    <t>US-2022-110016-CHO-NUT-13000</t>
  </si>
  <si>
    <t>US-2022-110016-CHO-MIL-31000</t>
  </si>
  <si>
    <t>US-2023-126935-CHO-FUD-51000</t>
  </si>
  <si>
    <t>US-2024-117513-CHO-NUT-13000</t>
  </si>
  <si>
    <t>US-2021-151946-CHO-MIL-31000</t>
  </si>
  <si>
    <t>US-2021-151946-CHO-FUD-51000</t>
  </si>
  <si>
    <t>US-2021-151946-CHO-TRI-54000</t>
  </si>
  <si>
    <t>US-2021-139283-CHO-TRI-54000</t>
  </si>
  <si>
    <t>US-2023-106383-CHO-SCR-58000</t>
  </si>
  <si>
    <t>Littleton</t>
  </si>
  <si>
    <t>US-2023-163461-CHO-SCR-58000</t>
  </si>
  <si>
    <t>Frankfort</t>
  </si>
  <si>
    <t>US-2022-165085-CHO-SCR-58000</t>
  </si>
  <si>
    <t>Clinton</t>
  </si>
  <si>
    <t>US-2022-165085-CHO-TRI-54000</t>
  </si>
  <si>
    <t>US-2023-122511-CHO-MIL-31000</t>
  </si>
  <si>
    <t>US-2021-104780-CHO-MIL-31000</t>
  </si>
  <si>
    <t>US-2021-146864-SUG-NER-92000</t>
  </si>
  <si>
    <t>SUG-NER-92000</t>
  </si>
  <si>
    <t>Nerds</t>
  </si>
  <si>
    <t>US-2023-148208-CHO-FUD-51000</t>
  </si>
  <si>
    <t>US-2023-148208-CHO-MIL-31000</t>
  </si>
  <si>
    <t>US-2024-117212-CHO-NUT-13000</t>
  </si>
  <si>
    <t>US-2024-117212-CHO-FUD-51000</t>
  </si>
  <si>
    <t>US-2024-117212-CHO-MIL-31000</t>
  </si>
  <si>
    <t>US-2024-123029-CHO-FUD-51000</t>
  </si>
  <si>
    <t>US-2021-121629-CHO-MIL-31000</t>
  </si>
  <si>
    <t>US-2022-132626-CHO-FUD-51000</t>
  </si>
  <si>
    <t>US-2022-132626-CHO-NUT-13000</t>
  </si>
  <si>
    <t>US-2022-132626-CHO-TRI-54000</t>
  </si>
  <si>
    <t>US-2022-132626-CHO-MIL-31000</t>
  </si>
  <si>
    <t>US-2022-125710-CHO-TRI-54000</t>
  </si>
  <si>
    <t>US-2023-123358-CHO-TRI-54000</t>
  </si>
  <si>
    <t>US-2023-123358-CHO-FUD-51000</t>
  </si>
  <si>
    <t>US-2023-123358-CHO-SCR-58000</t>
  </si>
  <si>
    <t>US-2023-146423-CHO-NUT-13000</t>
  </si>
  <si>
    <t>Milford</t>
  </si>
  <si>
    <t>US-2024-161193-CHO-NUT-13000</t>
  </si>
  <si>
    <t>US-2024-161193-CHO-MIL-31000</t>
  </si>
  <si>
    <t>US-2024-158967-CHO-FUD-51000</t>
  </si>
  <si>
    <t>US-2022-103793-CHO-MIL-31000</t>
  </si>
  <si>
    <t>US-2022-156734-CHO-FUD-51000</t>
  </si>
  <si>
    <t>Smyrna</t>
  </si>
  <si>
    <t>US-2022-156734-CHO-NUT-13000</t>
  </si>
  <si>
    <t>US-2022-156734-CHO-MIL-31000</t>
  </si>
  <si>
    <t>US-2023-168410-CHO-SCR-58000</t>
  </si>
  <si>
    <t>US-2023-168410-CHO-MIL-31000</t>
  </si>
  <si>
    <t>US-2023-168410-CHO-NUT-13000</t>
  </si>
  <si>
    <t>US-2023-123526-CHO-MIL-31000</t>
  </si>
  <si>
    <t>US-2024-104220-CHO-FUD-51000</t>
  </si>
  <si>
    <t>US-2024-104220-CHO-NUT-13000</t>
  </si>
  <si>
    <t>US-2024-104220-CHO-MIL-31000</t>
  </si>
  <si>
    <t>US-2024-104220-CHO-TRI-54000</t>
  </si>
  <si>
    <t>US-2024-104220-CHO-SCR-58000</t>
  </si>
  <si>
    <t>US-2021-100391-CHO-TRI-54000</t>
  </si>
  <si>
    <t>US-2022-119634-CHO-NUT-13000</t>
  </si>
  <si>
    <t>US-2024-157413-CHO-FUD-51000</t>
  </si>
  <si>
    <t>US-2022-106565-OTH-GUM-21000</t>
  </si>
  <si>
    <t>US-2022-137302-CHO-SCR-58000</t>
  </si>
  <si>
    <t>US-2022-137302-CHO-TRI-54000</t>
  </si>
  <si>
    <t>US-2022-137302-CHO-NUT-13000</t>
  </si>
  <si>
    <t>US-2023-126844-CHO-NUT-13000</t>
  </si>
  <si>
    <t>US-2023-101161-CHO-NUT-13000</t>
  </si>
  <si>
    <t>US-2023-101161-CHO-FUD-51000</t>
  </si>
  <si>
    <t>US-2023-101161-CHO-MIL-31000</t>
  </si>
  <si>
    <t>US-2023-101161-CHO-TRI-54000</t>
  </si>
  <si>
    <t>US-2023-127194-CHO-FUD-51000</t>
  </si>
  <si>
    <t>US-2024-159366-CHO-SCR-58000</t>
  </si>
  <si>
    <t>US-2024-151855-CHO-NUT-13000</t>
  </si>
  <si>
    <t>US-2024-151855-OTH-GUM-21000</t>
  </si>
  <si>
    <t>US-2024-154074-CHO-TRI-54000</t>
  </si>
  <si>
    <t>US-2024-154074-CHO-SCR-58000</t>
  </si>
  <si>
    <t>US-2021-109897-CHO-MIL-31000</t>
  </si>
  <si>
    <t>US-2021-167633-CHO-NUT-13000</t>
  </si>
  <si>
    <t>US-2023-116596-CHO-NUT-13000</t>
  </si>
  <si>
    <t>US-2023-120873-CHO-SCR-58000</t>
  </si>
  <si>
    <t>US-2023-116596-CHO-TRI-54000</t>
  </si>
  <si>
    <t>US-2023-116596-CHO-SCR-58000</t>
  </si>
  <si>
    <t>US-2024-106579-CHO-MIL-31000</t>
  </si>
  <si>
    <t>US-2024-143343-CHO-TRI-54000</t>
  </si>
  <si>
    <t>US-2021-167997-CHO-TRI-54000</t>
  </si>
  <si>
    <t>Rapid City</t>
  </si>
  <si>
    <t>South Dakota</t>
  </si>
  <si>
    <t>US-2022-161452-CHO-NUT-13000</t>
  </si>
  <si>
    <t>US-2022-105690-CHO-FUD-51000</t>
  </si>
  <si>
    <t>Port Arthur</t>
  </si>
  <si>
    <t>US-2022-105690-CHO-SCR-58000</t>
  </si>
  <si>
    <t>US-2023-157791-CHO-FUD-51000</t>
  </si>
  <si>
    <t>Warwick</t>
  </si>
  <si>
    <t>US-2024-134649-CHO-SCR-58000</t>
  </si>
  <si>
    <t>Hoover</t>
  </si>
  <si>
    <t>US-2024-134649-CHO-FUD-51000</t>
  </si>
  <si>
    <t>US-2024-122112-CHO-MIL-31000</t>
  </si>
  <si>
    <t>US-2022-162621-CHO-SCR-58000</t>
  </si>
  <si>
    <t>US-2022-162621-CHO-TRI-54000</t>
  </si>
  <si>
    <t>US-2022-162621-CHO-MIL-31000</t>
  </si>
  <si>
    <t>US-2023-168081-CHO-SCR-58000</t>
  </si>
  <si>
    <t>US-2023-107328-CHO-SCR-58000</t>
  </si>
  <si>
    <t>US-2023-164945-CHO-NUT-13000</t>
  </si>
  <si>
    <t>US-2023-125661-OTH-KAZ-38000</t>
  </si>
  <si>
    <t>US-2023-125661-CHO-SCR-58000</t>
  </si>
  <si>
    <t>US-2021-128237-CHO-FUD-51000</t>
  </si>
  <si>
    <t>US-2021-128237-CHO-TRI-54000</t>
  </si>
  <si>
    <t>US-2021-128237-CHO-MIL-31000</t>
  </si>
  <si>
    <t>US-2021-111171-CHO-TRI-54000</t>
  </si>
  <si>
    <t>US-2022-120362-CHO-FUD-51000</t>
  </si>
  <si>
    <t>US-2023-106894-CHO-FUD-51000</t>
  </si>
  <si>
    <t>US-2023-106894-CHO-SCR-58000</t>
  </si>
  <si>
    <t>US-2024-140053-CHO-NUT-13000</t>
  </si>
  <si>
    <t>US-2024-122196-CHO-FUD-51000</t>
  </si>
  <si>
    <t>US-2024-169607-CHO-FUD-51000</t>
  </si>
  <si>
    <t>US-2024-106432-CHO-MIL-31000</t>
  </si>
  <si>
    <t>Waco</t>
  </si>
  <si>
    <t>US-2024-106432-CHO-TRI-54000</t>
  </si>
  <si>
    <t>US-2024-102610-CHO-TRI-54000</t>
  </si>
  <si>
    <t>Chattanooga</t>
  </si>
  <si>
    <t>US-2024-102610-CHO-MIL-31000</t>
  </si>
  <si>
    <t>US-2024-102610-CHO-NUT-13000</t>
  </si>
  <si>
    <t>US-2024-102610-CHO-SCR-58000</t>
  </si>
  <si>
    <t>US-2021-150434-OTH-KAZ-38000</t>
  </si>
  <si>
    <t>US-2021-150434-CHO-SCR-58000</t>
  </si>
  <si>
    <t>US-2021-150434-CHO-NUT-13000</t>
  </si>
  <si>
    <t>US-2021-150434-CHO-MIL-31000</t>
  </si>
  <si>
    <t>US-2023-116365-CHO-NUT-13000</t>
  </si>
  <si>
    <t>US-2023-116365-CHO-TRI-54000</t>
  </si>
  <si>
    <t>US-2024-145366-CHO-SCR-58000</t>
  </si>
  <si>
    <t>US-2024-145366-OTH-GUM-21000</t>
  </si>
  <si>
    <t>US-2024-120936-CHO-SCR-58000</t>
  </si>
  <si>
    <t>US-2024-120936-CHO-NUT-13000</t>
  </si>
  <si>
    <t>US-2021-140858-CHO-MIL-31000</t>
  </si>
  <si>
    <t>US-2021-140858-CHO-TRI-54000</t>
  </si>
  <si>
    <t>US-2021-145576-CHO-NUT-13000</t>
  </si>
  <si>
    <t>US-2021-145576-CHO-FUD-51000</t>
  </si>
  <si>
    <t>US-2022-140200-CHO-FUD-51000</t>
  </si>
  <si>
    <t>US-2022-135853-CHO-SCR-58000</t>
  </si>
  <si>
    <t>US-2022-135853-CHO-MIL-31000</t>
  </si>
  <si>
    <t>US-2023-132857-CHO-FUD-51000</t>
  </si>
  <si>
    <t>US-2024-122175-CHO-SCR-58000</t>
  </si>
  <si>
    <t>US-2024-122175-CHO-NUT-13000</t>
  </si>
  <si>
    <t>US-2024-122175-CHO-MIL-31000</t>
  </si>
  <si>
    <t>US-2024-145653-CHO-NUT-13000</t>
  </si>
  <si>
    <t>US-2021-140004-CHO-TRI-54000</t>
  </si>
  <si>
    <t>Hamilton</t>
  </si>
  <si>
    <t>US-2021-140004-CHO-MIL-31000</t>
  </si>
  <si>
    <t>US-2021-130869-CHO-SCR-58000</t>
  </si>
  <si>
    <t>Cedar Hill</t>
  </si>
  <si>
    <t>US-2022-146563-CHO-SCR-58000</t>
  </si>
  <si>
    <t>US-2022-146563-CHO-FUD-51000</t>
  </si>
  <si>
    <t>US-2022-146563-CHO-TRI-54000</t>
  </si>
  <si>
    <t>US-2022-121188-CHO-NUT-13000</t>
  </si>
  <si>
    <t>US-2022-121188-CHO-MIL-31000</t>
  </si>
  <si>
    <t>US-2022-121188-CHO-TRI-54000</t>
  </si>
  <si>
    <t>US-2022-121188-CHO-FUD-51000</t>
  </si>
  <si>
    <t>US-2023-117583-CHO-MIL-31000</t>
  </si>
  <si>
    <t>East Orange</t>
  </si>
  <si>
    <t>US-2023-117583-CHO-FUD-51000</t>
  </si>
  <si>
    <t>US-2023-117583-CHO-TRI-54000</t>
  </si>
  <si>
    <t>US-2024-131282-CHO-SCR-58000</t>
  </si>
  <si>
    <t>US-2024-131282-CHO-NUT-13000</t>
  </si>
  <si>
    <t>US-2024-100160-CHO-TRI-54000</t>
  </si>
  <si>
    <t>US-2024-100160-CHO-FUD-51000</t>
  </si>
  <si>
    <t>US-2024-144484-CHO-TRI-54000</t>
  </si>
  <si>
    <t>US-2024-152898-CHO-SCR-58000</t>
  </si>
  <si>
    <t>US-2024-144484-CHO-SCR-58000</t>
  </si>
  <si>
    <t>US-2024-102904-CHO-FUD-51000</t>
  </si>
  <si>
    <t>US-2022-136259-CHO-FUD-51000</t>
  </si>
  <si>
    <t>US-2022-136259-CHO-SCR-58000</t>
  </si>
  <si>
    <t>US-2023-113656-CHO-SCR-58000</t>
  </si>
  <si>
    <t>US-2023-163398-CHO-NUT-13000</t>
  </si>
  <si>
    <t>US-2023-163398-CHO-TRI-54000</t>
  </si>
  <si>
    <t>US-2023-139941-CHO-FUD-51000</t>
  </si>
  <si>
    <t>US-2023-147417-CHO-TRI-54000</t>
  </si>
  <si>
    <t>US-2024-111374-CHO-NUT-13000</t>
  </si>
  <si>
    <t>US-2024-157896-CHO-MIL-31000</t>
  </si>
  <si>
    <t>US-2024-152660-CHO-MIL-31000</t>
  </si>
  <si>
    <t>US-2022-104514-CHO-MIL-31000</t>
  </si>
  <si>
    <t>US-2022-104514-CHO-SCR-58000</t>
  </si>
  <si>
    <t>US-2022-113971-CHO-NUT-13000</t>
  </si>
  <si>
    <t>Cuyahoga Falls</t>
  </si>
  <si>
    <t>US-2022-100146-CHO-SCR-58000</t>
  </si>
  <si>
    <t>Camarillo</t>
  </si>
  <si>
    <t>US-2022-100146-CHO-NUT-13000</t>
  </si>
  <si>
    <t>US-2022-100146-CHO-MIL-31000</t>
  </si>
  <si>
    <t>US-2022-111094-CHO-MIL-31000</t>
  </si>
  <si>
    <t>US-2022-111094-CHO-NUT-13000</t>
  </si>
  <si>
    <t>US-2023-165505-OTH-GUM-21000</t>
  </si>
  <si>
    <t>Burlington</t>
  </si>
  <si>
    <t>Vermont</t>
  </si>
  <si>
    <t>US-2023-165505-CHO-SCR-58000</t>
  </si>
  <si>
    <t>US-2023-165505-CHO-TRI-54000</t>
  </si>
  <si>
    <t>US-2023-147585-CHO-FUD-51000</t>
  </si>
  <si>
    <t>US-2024-161046-CHO-FUD-51000</t>
  </si>
  <si>
    <t>Southaven</t>
  </si>
  <si>
    <t>US-2024-161046-CHO-NUT-13000</t>
  </si>
  <si>
    <t>US-2024-161046-CHO-TRI-54000</t>
  </si>
  <si>
    <t>US-2024-136826-CHO-NUT-13000</t>
  </si>
  <si>
    <t>Chapel Hill</t>
  </si>
  <si>
    <t>US-2021-136399-CHO-TRI-54000</t>
  </si>
  <si>
    <t>US-2021-136399-CHO-SCR-58000</t>
  </si>
  <si>
    <t>US-2021-136399-CHO-FUD-51000</t>
  </si>
  <si>
    <t>US-2022-104297-CHO-FUD-51000</t>
  </si>
  <si>
    <t>US-2022-113040-CHO-SCR-58000</t>
  </si>
  <si>
    <t>US-2022-108532-CHO-NUT-13000</t>
  </si>
  <si>
    <t>US-2022-108532-CHO-SCR-58000</t>
  </si>
  <si>
    <t>US-2023-129308-CHO-SCR-58000</t>
  </si>
  <si>
    <t>US-2023-129308-OTH-GUM-21000</t>
  </si>
  <si>
    <t>US-2023-129308-CHO-MIL-31000</t>
  </si>
  <si>
    <t>US-2023-161781-CHO-NUT-13000</t>
  </si>
  <si>
    <t>US-2021-141726-CHO-NUT-13000</t>
  </si>
  <si>
    <t>US-2021-141726-CHO-SCR-58000</t>
  </si>
  <si>
    <t>US-2021-141726-CHO-FUD-51000</t>
  </si>
  <si>
    <t>US-2022-121797-CHO-MIL-31000</t>
  </si>
  <si>
    <t>US-2022-121797-CHO-TRI-54000</t>
  </si>
  <si>
    <t>US-2022-122623-CHO-NUT-13000</t>
  </si>
  <si>
    <t>US-2022-132906-CHO-TRI-54000</t>
  </si>
  <si>
    <t>US-2023-130078-CHO-NUT-13000</t>
  </si>
  <si>
    <t>US-2023-148201-CHO-MIL-31000</t>
  </si>
  <si>
    <t>US-2024-146185-CHO-NUT-13000</t>
  </si>
  <si>
    <t>US-2021-103527-CHO-SCR-58000</t>
  </si>
  <si>
    <t>US-2021-166891-CHO-SCR-58000</t>
  </si>
  <si>
    <t>US-2021-161634-CHO-NUT-13000</t>
  </si>
  <si>
    <t>US-2022-147879-CHO-NUT-13000</t>
  </si>
  <si>
    <t>Owensboro</t>
  </si>
  <si>
    <t>US-2023-145730-CHO-NUT-13000</t>
  </si>
  <si>
    <t>US-2023-145730-CHO-FUD-51000</t>
  </si>
  <si>
    <t>US-2023-131380-CHO-SCR-58000</t>
  </si>
  <si>
    <t>US-2023-131380-CHO-TRI-54000</t>
  </si>
  <si>
    <t>US-2023-155474-CHO-NUT-13000</t>
  </si>
  <si>
    <t>US-2023-155474-CHO-MIL-31000</t>
  </si>
  <si>
    <t>US-2023-155992-CHO-MIL-31000</t>
  </si>
  <si>
    <t>La Porte</t>
  </si>
  <si>
    <t>US-2023-155992-CHO-FUD-51000</t>
  </si>
  <si>
    <t>US-2024-119914-CHO-FUD-51000</t>
  </si>
  <si>
    <t>Westminster</t>
  </si>
  <si>
    <t>US-2024-161410-CHO-SCR-58000</t>
  </si>
  <si>
    <t>US-2024-161410-CHO-TRI-54000</t>
  </si>
  <si>
    <t>US-2024-107888-CHO-TRI-54000</t>
  </si>
  <si>
    <t>US-2024-107888-CHO-SCR-58000</t>
  </si>
  <si>
    <t>US-2024-107888-CHO-MIL-31000</t>
  </si>
  <si>
    <t>US-2024-107888-CHO-NUT-13000</t>
  </si>
  <si>
    <t>US-2024-152695-CHO-MIL-31000</t>
  </si>
  <si>
    <t>US-2024-152695-CHO-SCR-58000</t>
  </si>
  <si>
    <t>US-2023-143714-CHO-SCR-58000</t>
  </si>
  <si>
    <t>US-2023-143714-CHO-TRI-54000</t>
  </si>
  <si>
    <t>US-2023-143714-CHO-NUT-13000</t>
  </si>
  <si>
    <t>US-2023-143714-CHO-FUD-51000</t>
  </si>
  <si>
    <t>US-2023-135265-CHO-FUD-51000</t>
  </si>
  <si>
    <t>US-2023-135265-CHO-TRI-54000</t>
  </si>
  <si>
    <t>US-2023-135265-CHO-NUT-13000</t>
  </si>
  <si>
    <t>US-2023-154690-CHO-TRI-54000</t>
  </si>
  <si>
    <t>US-2024-106691-CHO-MIL-31000</t>
  </si>
  <si>
    <t>US-2024-155866-CHO-NUT-13000</t>
  </si>
  <si>
    <t>US-2024-155866-CHO-TRI-54000</t>
  </si>
  <si>
    <t>CA-2021-166695-CHO-SCR-58000</t>
  </si>
  <si>
    <t>V6Z</t>
  </si>
  <si>
    <t>CA-2021-166695-CHO-FUD-51000</t>
  </si>
  <si>
    <t>CA-2021-166695-CHO-TRI-54000</t>
  </si>
  <si>
    <t>US-2022-150791-CHO-NUT-13000</t>
  </si>
  <si>
    <t>US-2023-116736-CHO-FUD-51000</t>
  </si>
  <si>
    <t>US-2023-116736-CHO-NUT-13000</t>
  </si>
  <si>
    <t>US-2023-116736-CHO-SCR-58000</t>
  </si>
  <si>
    <t>US-2023-148957-CHO-MIL-31000</t>
  </si>
  <si>
    <t>US-2023-114888-CHO-FUD-51000</t>
  </si>
  <si>
    <t>US-2023-163384-CHO-NUT-13000</t>
  </si>
  <si>
    <t>US-2023-118570-CHO-NUT-13000</t>
  </si>
  <si>
    <t>US-2024-166695-CHO-SCR-58000</t>
  </si>
  <si>
    <t>US-2024-166695-CHO-FUD-51000</t>
  </si>
  <si>
    <t>US-2024-166695-CHO-TRI-54000</t>
  </si>
  <si>
    <t>CA-2024-166695-CHO-SCR-58000</t>
  </si>
  <si>
    <t>CA-2024-166695-CHO-FUD-51000</t>
  </si>
  <si>
    <t>CA-2024-166695-CHO-TRI-54000</t>
  </si>
  <si>
    <t>US-2024-143035-CHO-FUD-51000</t>
  </si>
  <si>
    <t>US-2024-143035-OTH-GUM-21000</t>
  </si>
  <si>
    <t>US-2024-143035-CHO-NUT-13000</t>
  </si>
  <si>
    <t>US-2024-125290-CHO-MIL-31000</t>
  </si>
  <si>
    <t>US-2024-125290-CHO-FUD-51000</t>
  </si>
  <si>
    <t>US-2024-126221-CHO-NUT-13000</t>
  </si>
  <si>
    <t>US-2021-163146-CHO-NUT-13000</t>
  </si>
  <si>
    <t>US-2023-146836-CHO-MIL-31000</t>
  </si>
  <si>
    <t>US-2023-146836-CHO-NUT-13000</t>
  </si>
  <si>
    <t>US-2023-155033-CHO-FUD-51000</t>
  </si>
  <si>
    <t>US-2023-158260-CHO-TRI-54000</t>
  </si>
  <si>
    <t>US-2023-139388-CHO-NUT-13000</t>
  </si>
  <si>
    <t>US-2024-158344-CHO-MIL-31000</t>
  </si>
  <si>
    <t>Moorhead</t>
  </si>
  <si>
    <t>US-2024-160836-CHO-TRI-54000</t>
  </si>
  <si>
    <t>US-2024-160836-CHO-NUT-13000</t>
  </si>
  <si>
    <t>US-2024-144225-CHO-TRI-54000</t>
  </si>
  <si>
    <t>US-2024-100811-CHO-NUT-13000</t>
  </si>
  <si>
    <t>US-2024-100811-CHO-TRI-54000</t>
  </si>
  <si>
    <t>US-2024-169901-CHO-NUT-13000</t>
  </si>
  <si>
    <t>US-2024-118542-CHO-SCR-58000</t>
  </si>
  <si>
    <t>US-2024-118542-CHO-TRI-54000</t>
  </si>
  <si>
    <t>US-2024-123071-CHO-MIL-31000</t>
  </si>
  <si>
    <t>US-2021-124688-CHO-FUD-51000</t>
  </si>
  <si>
    <t>US-2021-124688-OTH-GUM-21000</t>
  </si>
  <si>
    <t>US-2022-132507-CHO-MIL-31000</t>
  </si>
  <si>
    <t>US-2022-161445-CHO-SCR-58000</t>
  </si>
  <si>
    <t>Durham</t>
  </si>
  <si>
    <t>US-2023-118178-CHO-SCR-58000</t>
  </si>
  <si>
    <t>US-2023-146521-CHO-NUT-13000</t>
  </si>
  <si>
    <t>US-2023-157707-OTH-LIC-15000</t>
  </si>
  <si>
    <t>US-2023-157707-CHO-SCR-58000</t>
  </si>
  <si>
    <t>US-2023-157707-CHO-NUT-13000</t>
  </si>
  <si>
    <t>US-2024-155957-CHO-MIL-31000</t>
  </si>
  <si>
    <t>US-2024-155957-CHO-TRI-54000</t>
  </si>
  <si>
    <t>US-2021-154158-CHO-TRI-54000</t>
  </si>
  <si>
    <t>US-2021-154158-CHO-MIL-31000</t>
  </si>
  <si>
    <t>US-2021-154158-CHO-NUT-13000</t>
  </si>
  <si>
    <t>US-2022-128993-CHO-MIL-31000</t>
  </si>
  <si>
    <t>US-2023-167759-CHO-NUT-13000</t>
  </si>
  <si>
    <t>US-2023-152121-CHO-MIL-31000</t>
  </si>
  <si>
    <t>US-2023-100419-CHO-MIL-31000</t>
  </si>
  <si>
    <t>US-2024-112753-CHO-SCR-58000</t>
  </si>
  <si>
    <t>US-2024-112753-CHO-TRI-54000</t>
  </si>
  <si>
    <t>US-2024-163139-CHO-MIL-31000</t>
  </si>
  <si>
    <t>US-2024-163139-CHO-TRI-54000</t>
  </si>
  <si>
    <t>US-2021-158057-CHO-SCR-58000</t>
  </si>
  <si>
    <t>US-2021-158057-CHO-FUD-51000</t>
  </si>
  <si>
    <t>US-2022-119480-CHO-TRI-54000</t>
  </si>
  <si>
    <t>US-2022-119480-CHO-FUD-51000</t>
  </si>
  <si>
    <t>US-2022-119480-CHO-NUT-13000</t>
  </si>
  <si>
    <t>US-2022-140984-CHO-TRI-54000</t>
  </si>
  <si>
    <t>US-2022-140984-CHO-SCR-58000</t>
  </si>
  <si>
    <t>US-2022-109190-CHO-SCR-58000</t>
  </si>
  <si>
    <t>Lubbock</t>
  </si>
  <si>
    <t>US-2022-109190-CHO-FUD-51000</t>
  </si>
  <si>
    <t>US-2021-147235-CHO-SCR-58000</t>
  </si>
  <si>
    <t>US-2022-101910-CHO-SCR-58000</t>
  </si>
  <si>
    <t>Lake Elsinore</t>
  </si>
  <si>
    <t>US-2023-122017-CHO-NUT-13000</t>
  </si>
  <si>
    <t>Wichita</t>
  </si>
  <si>
    <t>US-2023-122017-CHO-FUD-51000</t>
  </si>
  <si>
    <t>US-2024-107853-CHO-SCR-58000</t>
  </si>
  <si>
    <t>US-2024-111556-CHO-SCR-58000</t>
  </si>
  <si>
    <t>US-2024-111556-CHO-MIL-31000</t>
  </si>
  <si>
    <t>US-2023-100083-CHO-FUD-51000</t>
  </si>
  <si>
    <t>Medford</t>
  </si>
  <si>
    <t>US-2024-119438-CHO-FUD-51000</t>
  </si>
  <si>
    <t>Tyler</t>
  </si>
  <si>
    <t>US-2024-119438-CHO-SCR-58000</t>
  </si>
  <si>
    <t>US-2024-119438-CHO-NUT-13000</t>
  </si>
  <si>
    <t>US-2024-119438-CHO-TRI-54000</t>
  </si>
  <si>
    <t>US-2024-144596-CHO-SCR-58000</t>
  </si>
  <si>
    <t>US-2024-102925-CHO-NUT-13000</t>
  </si>
  <si>
    <t>US-2024-102925-CHO-TRI-54000</t>
  </si>
  <si>
    <t>US-2024-102925-CHO-MIL-31000</t>
  </si>
  <si>
    <t>US-2024-102925-CHO-SCR-58000</t>
  </si>
  <si>
    <t>US-2024-102925-CHO-FUD-51000</t>
  </si>
  <si>
    <t>US-2024-132444-CHO-MIL-31000</t>
  </si>
  <si>
    <t>US-2024-132444-CHO-FUD-51000</t>
  </si>
  <si>
    <t>US-2021-139857-CHO-FUD-51000</t>
  </si>
  <si>
    <t>US-2021-166961-OTH-KAZ-38000</t>
  </si>
  <si>
    <t>Moreno Valley</t>
  </si>
  <si>
    <t>US-2021-166961-CHO-NUT-13000</t>
  </si>
  <si>
    <t>US-2021-166961-CHO-TRI-54000</t>
  </si>
  <si>
    <t>US-2021-166961-CHO-SCR-58000</t>
  </si>
  <si>
    <t>US-2022-149972-CHO-MIL-31000</t>
  </si>
  <si>
    <t>US-2023-124352-CHO-TRI-54000</t>
  </si>
  <si>
    <t>US-2023-124352-CHO-SCR-58000</t>
  </si>
  <si>
    <t>US-2023-124352-CHO-NUT-13000</t>
  </si>
  <si>
    <t>US-2023-145135-CHO-SCR-58000</t>
  </si>
  <si>
    <t>Shelton</t>
  </si>
  <si>
    <t>US-2023-145135-CHO-TRI-54000</t>
  </si>
  <si>
    <t>US-2022-161242-CHO-NUT-13000</t>
  </si>
  <si>
    <t>US-2023-140081-CHO-SCR-58000</t>
  </si>
  <si>
    <t>US-2023-140081-CHO-MIL-31000</t>
  </si>
  <si>
    <t>US-2023-140081-CHO-FUD-51000</t>
  </si>
  <si>
    <t>US-2023-164350-OTH-KAZ-38000</t>
  </si>
  <si>
    <t>US-2023-121020-CHO-FUD-51000</t>
  </si>
  <si>
    <t>US-2024-104955-OTH-KAZ-38000</t>
  </si>
  <si>
    <t>US-2024-143217-CHO-TRI-54000</t>
  </si>
  <si>
    <t>US-2022-123918-CHO-SCR-58000</t>
  </si>
  <si>
    <t>US-2022-123918-CHO-TRI-54000</t>
  </si>
  <si>
    <t>US-2023-152156-CHO-SCR-58000</t>
  </si>
  <si>
    <t>US-2023-152156-CHO-FUD-51000</t>
  </si>
  <si>
    <t>US-2024-164098-CHO-FUD-51000</t>
  </si>
  <si>
    <t>US-2022-127110-OTH-GUM-21000</t>
  </si>
  <si>
    <t>US-2022-127110-CHO-SCR-58000</t>
  </si>
  <si>
    <t>US-2022-123673-CHO-TRI-54000</t>
  </si>
  <si>
    <t>US-2023-109344-CHO-TRI-54000</t>
  </si>
  <si>
    <t>US-2023-163951-CHO-TRI-54000</t>
  </si>
  <si>
    <t>US-2023-112977-CHO-MIL-31000</t>
  </si>
  <si>
    <t>US-2023-128818-CHO-MIL-31000</t>
  </si>
  <si>
    <t>US-2023-128818-CHO-FUD-51000</t>
  </si>
  <si>
    <t>US-2023-128818-CHO-TRI-54000</t>
  </si>
  <si>
    <t>US-2023-122392-CHO-FUD-51000</t>
  </si>
  <si>
    <t>Allentown</t>
  </si>
  <si>
    <t>US-2023-161683-CHO-FUD-51000</t>
  </si>
  <si>
    <t>US-2024-150469-CHO-MIL-31000</t>
  </si>
  <si>
    <t>US-2024-144491-CHO-FUD-51000</t>
  </si>
  <si>
    <t>US-2024-144491-CHO-MIL-31000</t>
  </si>
  <si>
    <t>US-2024-144491-CHO-SCR-58000</t>
  </si>
  <si>
    <t>US-2024-144491-CHO-NUT-13000</t>
  </si>
  <si>
    <t>US-2024-102204-CHO-TRI-54000</t>
  </si>
  <si>
    <t>US-2024-102204-CHO-MIL-31000</t>
  </si>
  <si>
    <t>US-2024-102204-CHO-FUD-51000</t>
  </si>
  <si>
    <t>US-2024-122105-CHO-SCR-58000</t>
  </si>
  <si>
    <t>US-2021-166884-CHO-MIL-31000</t>
  </si>
  <si>
    <t>US-2021-166884-CHO-NUT-13000</t>
  </si>
  <si>
    <t>US-2021-113929-CHO-NUT-13000</t>
  </si>
  <si>
    <t>Hempstead</t>
  </si>
  <si>
    <t>US-2021-113929-CHO-TRI-54000</t>
  </si>
  <si>
    <t>US-2021-113929-CHO-MIL-31000</t>
  </si>
  <si>
    <t>US-2021-131541-CHO-NUT-13000</t>
  </si>
  <si>
    <t>Apopka</t>
  </si>
  <si>
    <t>US-2021-131541-CHO-MIL-31000</t>
  </si>
  <si>
    <t>US-2021-131541-CHO-SCR-58000</t>
  </si>
  <si>
    <t>US-2022-135363-CHO-FUD-51000</t>
  </si>
  <si>
    <t>US-2022-135363-CHO-TRI-54000</t>
  </si>
  <si>
    <t>US-2022-144771-CHO-SCR-58000</t>
  </si>
  <si>
    <t>Hillsboro</t>
  </si>
  <si>
    <t>US-2022-144771-CHO-MIL-31000</t>
  </si>
  <si>
    <t>US-2023-110982-CHO-MIL-31000</t>
  </si>
  <si>
    <t>Santa Clara</t>
  </si>
  <si>
    <t>US-2023-110982-CHO-FUD-51000</t>
  </si>
  <si>
    <t>US-2023-100720-CHO-MIL-31000</t>
  </si>
  <si>
    <t>US-2023-100720-CHO-SCR-58000</t>
  </si>
  <si>
    <t>US-2023-100720-CHO-FUD-51000</t>
  </si>
  <si>
    <t>US-2023-112256-CHO-MIL-31000</t>
  </si>
  <si>
    <t>Mcallen</t>
  </si>
  <si>
    <t>US-2023-112256-CHO-SCR-58000</t>
  </si>
  <si>
    <t>US-2023-112256-CHO-TRI-54000</t>
  </si>
  <si>
    <t>US-2023-112256-CHO-NUT-13000</t>
  </si>
  <si>
    <t>US-2023-140018-CHO-MIL-31000</t>
  </si>
  <si>
    <t>US-2023-140018-CHO-FUD-51000</t>
  </si>
  <si>
    <t>US-2024-104577-CHO-FUD-51000</t>
  </si>
  <si>
    <t>Everett</t>
  </si>
  <si>
    <t>US-2024-110821-CHO-MIL-31000</t>
  </si>
  <si>
    <t>US-2024-110821-CHO-SCR-58000</t>
  </si>
  <si>
    <t>US-2024-122028-CHO-FUD-51000</t>
  </si>
  <si>
    <t>US-2024-110443-CHO-TRI-54000</t>
  </si>
  <si>
    <t>Renton</t>
  </si>
  <si>
    <t>US-2024-110443-CHO-NUT-13000</t>
  </si>
  <si>
    <t>US-2024-110443-CHO-MIL-31000</t>
  </si>
  <si>
    <t>US-2021-125521-CHO-FUD-51000</t>
  </si>
  <si>
    <t>US-2021-104472-CHO-MIL-31000</t>
  </si>
  <si>
    <t>Orem</t>
  </si>
  <si>
    <t>US-2021-104472-CHO-NUT-13000</t>
  </si>
  <si>
    <t>US-2023-134789-CHO-SCR-58000</t>
  </si>
  <si>
    <t>Hot Springs</t>
  </si>
  <si>
    <t>Arkansas</t>
  </si>
  <si>
    <t>US-2023-134789-CHO-TRI-54000</t>
  </si>
  <si>
    <t>US-2023-134789-CHO-NUT-13000</t>
  </si>
  <si>
    <t>US-2024-109085-CHO-TRI-54000</t>
  </si>
  <si>
    <t>US-2024-109085-CHO-FUD-51000</t>
  </si>
  <si>
    <t>US-2024-109085-CHO-SCR-58000</t>
  </si>
  <si>
    <t>US-2024-109085-CHO-MIL-31000</t>
  </si>
  <si>
    <t>US-2024-135230-CHO-MIL-31000</t>
  </si>
  <si>
    <t>US-2021-106264-CHO-NUT-13000</t>
  </si>
  <si>
    <t>US-2021-106264-CHO-TRI-54000</t>
  </si>
  <si>
    <t>US-2022-142237-CHO-NUT-13000</t>
  </si>
  <si>
    <t>US-2022-142237-CHO-MIL-31000</t>
  </si>
  <si>
    <t>US-2022-142237-CHO-FUD-51000</t>
  </si>
  <si>
    <t>US-2022-120516-CHO-TRI-54000</t>
  </si>
  <si>
    <t>Marietta</t>
  </si>
  <si>
    <t>US-2023-119683-CHO-SCR-58000</t>
  </si>
  <si>
    <t>US-2023-124233-CHO-FUD-51000</t>
  </si>
  <si>
    <t>US-2023-167472-CHO-NUT-13000</t>
  </si>
  <si>
    <t>Little Rock</t>
  </si>
  <si>
    <t>US-2023-167472-CHO-MIL-31000</t>
  </si>
  <si>
    <t>US-2023-167472-CHO-SCR-58000</t>
  </si>
  <si>
    <t>US-2023-158610-CHO-FUD-51000</t>
  </si>
  <si>
    <t>US-2024-127341-CHO-FUD-51000</t>
  </si>
  <si>
    <t>US-2024-104647-CHO-MIL-31000</t>
  </si>
  <si>
    <t>US-2024-138611-CHO-TRI-54000</t>
  </si>
  <si>
    <t>Grove City</t>
  </si>
  <si>
    <t>US-2024-138611-CHO-FUD-51000</t>
  </si>
  <si>
    <t>US-2024-100902-CHO-MIL-31000</t>
  </si>
  <si>
    <t>US-2024-100902-CHO-SCR-58000</t>
  </si>
  <si>
    <t>US-2021-107755-CHO-FUD-51000</t>
  </si>
  <si>
    <t>Linden</t>
  </si>
  <si>
    <t>US-2021-104976-CHO-TRI-54000</t>
  </si>
  <si>
    <t>US-2022-127754-CHO-SCR-58000</t>
  </si>
  <si>
    <t>US-2022-160696-CHO-MIL-31000</t>
  </si>
  <si>
    <t>US-2023-140809-CHO-SCR-58000</t>
  </si>
  <si>
    <t>US-2023-101630-OTH-GUM-21000</t>
  </si>
  <si>
    <t>US-2023-101630-CHO-MIL-31000</t>
  </si>
  <si>
    <t>US-2023-101336-CHO-FUD-51000</t>
  </si>
  <si>
    <t>US-2023-101336-CHO-TRI-54000</t>
  </si>
  <si>
    <t>US-2023-101336-CHO-SCR-58000</t>
  </si>
  <si>
    <t>US-2024-166611-CHO-MIL-31000</t>
  </si>
  <si>
    <t>US-2024-117247-CHO-SCR-58000</t>
  </si>
  <si>
    <t>US-2024-117247-CHO-MIL-31000</t>
  </si>
  <si>
    <t>US-2021-155894-CHO-SCR-58000</t>
  </si>
  <si>
    <t>US-2023-150035-CHO-MIL-31000</t>
  </si>
  <si>
    <t>US-2024-131583-CHO-MIL-31000</t>
  </si>
  <si>
    <t>US-2024-121888-CHO-TRI-54000</t>
  </si>
  <si>
    <t>US-2024-121888-CHO-MIL-31000</t>
  </si>
  <si>
    <t>US-2024-121888-CHO-FUD-51000</t>
  </si>
  <si>
    <t>US-2021-116239-CHO-FUD-51000</t>
  </si>
  <si>
    <t>US-2021-131310-CHO-FUD-51000</t>
  </si>
  <si>
    <t>US-2021-131310-CHO-MIL-31000</t>
  </si>
  <si>
    <t>US-2021-127936-CHO-FUD-51000</t>
  </si>
  <si>
    <t>US-2021-125731-CHO-NUT-13000</t>
  </si>
  <si>
    <t>Gresham</t>
  </si>
  <si>
    <t>US-2021-125731-CHO-SCR-58000</t>
  </si>
  <si>
    <t>US-2022-135580-CHO-SCR-58000</t>
  </si>
  <si>
    <t>US-2022-135580-CHO-MIL-31000</t>
  </si>
  <si>
    <t>US-2022-135580-CHO-TRI-54000</t>
  </si>
  <si>
    <t>US-2022-135580-CHO-NUT-13000</t>
  </si>
  <si>
    <t>US-2023-106530-CHO-MIL-31000</t>
  </si>
  <si>
    <t>US-2023-106530-CHO-FUD-51000</t>
  </si>
  <si>
    <t>US-2023-106530-CHO-SCR-58000</t>
  </si>
  <si>
    <t>US-2023-134803-CHO-FUD-51000</t>
  </si>
  <si>
    <t>US-2023-134803-CHO-TRI-54000</t>
  </si>
  <si>
    <t>US-2023-134803-CHO-NUT-13000</t>
  </si>
  <si>
    <t>US-2023-153178-CHO-SCR-58000</t>
  </si>
  <si>
    <t>US-2023-153178-CHO-NUT-13000</t>
  </si>
  <si>
    <t>US-2023-128867-CHO-MIL-31000</t>
  </si>
  <si>
    <t>Urbandale</t>
  </si>
  <si>
    <t>US-2023-128867-CHO-FUD-51000</t>
  </si>
  <si>
    <t>US-2023-118129-CHO-FUD-51000</t>
  </si>
  <si>
    <t>Reading</t>
  </si>
  <si>
    <t>US-2024-129567-CHO-TRI-54000</t>
  </si>
  <si>
    <t>US-2024-119452-CHO-NUT-13000</t>
  </si>
  <si>
    <t>US-2023-149279-CHO-MIL-31000</t>
  </si>
  <si>
    <t>Colorado Springs</t>
  </si>
  <si>
    <t>US-2023-149279-CHO-SCR-58000</t>
  </si>
  <si>
    <t>US-2023-108875-CHO-NUT-13000</t>
  </si>
  <si>
    <t>US-2023-108875-CHO-FUD-51000</t>
  </si>
  <si>
    <t>US-2024-166037-CHO-SCR-58000</t>
  </si>
  <si>
    <t>US-2024-159604-CHO-MIL-31000</t>
  </si>
  <si>
    <t>US-2024-141446-CHO-SCR-58000</t>
  </si>
  <si>
    <t>US-2021-151554-OTH-GUM-21000</t>
  </si>
  <si>
    <t>US-2021-127383-OTH-KAZ-38000</t>
  </si>
  <si>
    <t>US-2023-110730-CHO-SCR-58000</t>
  </si>
  <si>
    <t>US-2024-140494-CHO-SCR-58000</t>
  </si>
  <si>
    <t>US-2024-145765-CHO-MIL-31000</t>
  </si>
  <si>
    <t>US-2024-145765-CHO-TRI-54000</t>
  </si>
  <si>
    <t>US-2024-145765-CHO-NUT-13000</t>
  </si>
  <si>
    <t>US-2024-121489-CHO-TRI-54000</t>
  </si>
  <si>
    <t>US-2024-121489-CHO-MIL-31000</t>
  </si>
  <si>
    <t>US-2022-147816-CHO-SCR-58000</t>
  </si>
  <si>
    <t>US-2023-135923-CHO-SCR-58000</t>
  </si>
  <si>
    <t>US-2023-135923-CHO-FUD-51000</t>
  </si>
  <si>
    <t>US-2023-135923-CHO-NUT-13000</t>
  </si>
  <si>
    <t>US-2022-105361-CHO-TRI-54000</t>
  </si>
  <si>
    <t>US-2024-100524-CHO-NUT-13000</t>
  </si>
  <si>
    <t>US-2024-100524-CHO-FUD-51000</t>
  </si>
  <si>
    <t>US-2024-137414-CHO-SCR-58000</t>
  </si>
  <si>
    <t>US-2024-137414-CHO-FUD-51000</t>
  </si>
  <si>
    <t>US-2024-149699-CHO-FUD-51000</t>
  </si>
  <si>
    <t>US-2023-111493-CHO-NUT-13000</t>
  </si>
  <si>
    <t>US-2023-155530-CHO-TRI-54000</t>
  </si>
  <si>
    <t>US-2024-162936-CHO-TRI-54000</t>
  </si>
  <si>
    <t>New Bedford</t>
  </si>
  <si>
    <t>US-2024-139955-CHO-FUD-51000</t>
  </si>
  <si>
    <t>Brownsville</t>
  </si>
  <si>
    <t>US-2024-113453-CHO-NUT-13000</t>
  </si>
  <si>
    <t>US-2024-113453-CHO-MIL-31000</t>
  </si>
  <si>
    <t>US-2024-156412-CHO-TRI-54000</t>
  </si>
  <si>
    <t>US-2022-101154-CHO-NUT-13000</t>
  </si>
  <si>
    <t>US-2022-152527-CHO-SCR-58000</t>
  </si>
  <si>
    <t>US-2022-158554-CHO-NUT-13000</t>
  </si>
  <si>
    <t>US-2024-165386-CHO-MIL-31000</t>
  </si>
  <si>
    <t>US-2024-118598-CHO-NUT-13000</t>
  </si>
  <si>
    <t>Utica</t>
  </si>
  <si>
    <t>US-2024-146164-CHO-NUT-13000</t>
  </si>
  <si>
    <t>US-2024-146164-CHO-TRI-54000</t>
  </si>
  <si>
    <t>US-2023-101525-CHO-SCR-58000</t>
  </si>
  <si>
    <t>US-2023-101525-CHO-TRI-54000</t>
  </si>
  <si>
    <t>US-2023-149237-CHO-FUD-51000</t>
  </si>
  <si>
    <t>US-2023-155845-CHO-NUT-13000</t>
  </si>
  <si>
    <t>US-2023-114230-CHO-TRI-54000</t>
  </si>
  <si>
    <t>US-2023-144309-CHO-SCR-58000</t>
  </si>
  <si>
    <t>US-2023-144309-CHO-MIL-31000</t>
  </si>
  <si>
    <t>US-2022-145352-CHO-TRI-54000</t>
  </si>
  <si>
    <t>US-2022-145352-CHO-NUT-13000</t>
  </si>
  <si>
    <t>US-2022-128027-CHO-TRI-54000</t>
  </si>
  <si>
    <t>North Charleston</t>
  </si>
  <si>
    <t>US-2024-111738-CHO-SCR-58000</t>
  </si>
  <si>
    <t>US-2024-111738-CHO-TRI-54000</t>
  </si>
  <si>
    <t>US-2024-119746-CHO-NUT-13000</t>
  </si>
  <si>
    <t>US-2024-119746-CHO-MIL-31000</t>
  </si>
  <si>
    <t>US-2021-133851-CHO-MIL-31000</t>
  </si>
  <si>
    <t>US-2021-133851-CHO-SCR-58000</t>
  </si>
  <si>
    <t>US-2023-145898-CHO-FUD-51000</t>
  </si>
  <si>
    <t>Redlands</t>
  </si>
  <si>
    <t>US-2023-145898-CHO-MIL-31000</t>
  </si>
  <si>
    <t>US-2023-145898-CHO-SCR-58000</t>
  </si>
  <si>
    <t>US-2023-133697-CHO-FUD-51000</t>
  </si>
  <si>
    <t>US-2023-133697-CHO-NUT-13000</t>
  </si>
  <si>
    <t>US-2022-168088-CHO-FUD-51000</t>
  </si>
  <si>
    <t>US-2022-140410-CHO-TRI-54000</t>
  </si>
  <si>
    <t>US-2022-140410-CHO-NUT-13000</t>
  </si>
  <si>
    <t>US-2022-140410-CHO-MIL-31000</t>
  </si>
  <si>
    <t>US-2023-169026-CHO-MIL-31000</t>
  </si>
  <si>
    <t>US-2023-113677-CHO-TRI-54000</t>
  </si>
  <si>
    <t>US-2023-113677-SUG-FUN-75000</t>
  </si>
  <si>
    <t>SUG-FUN-75000</t>
  </si>
  <si>
    <t>Fun Dip</t>
  </si>
  <si>
    <t>US-2024-113418-CHO-FUD-51000</t>
  </si>
  <si>
    <t>US-2024-143126-CHO-MIL-31000</t>
  </si>
  <si>
    <t>US-2021-104563-OTH-KAZ-38000</t>
  </si>
  <si>
    <t>US-2021-104563-CHO-NUT-13000</t>
  </si>
  <si>
    <t>US-2021-104563-CHO-SCR-58000</t>
  </si>
  <si>
    <t>US-2021-104563-CHO-FUD-51000</t>
  </si>
  <si>
    <t>US-2021-144974-CHO-TRI-54000</t>
  </si>
  <si>
    <t>US-2021-144974-CHO-NUT-13000</t>
  </si>
  <si>
    <t>US-2021-144974-CHO-SCR-58000</t>
  </si>
  <si>
    <t>US-2021-103492-CHO-SCR-58000</t>
  </si>
  <si>
    <t>US-2021-103492-CHO-FUD-51000</t>
  </si>
  <si>
    <t>US-2021-103492-CHO-MIL-31000</t>
  </si>
  <si>
    <t>US-2022-133585-CHO-FUD-51000</t>
  </si>
  <si>
    <t>US-2022-133585-CHO-MIL-31000</t>
  </si>
  <si>
    <t>US-2021-112949-CHO-TRI-54000</t>
  </si>
  <si>
    <t>US-2021-112949-CHO-SCR-58000</t>
  </si>
  <si>
    <t>US-2021-136280-CHO-MIL-31000</t>
  </si>
  <si>
    <t>US-2021-162866-CHO-TRI-54000</t>
  </si>
  <si>
    <t>US-2021-162866-CHO-MIL-31000</t>
  </si>
  <si>
    <t>US-2022-147501-CHO-TRI-54000</t>
  </si>
  <si>
    <t>US-2023-140543-CHO-FUD-51000</t>
  </si>
  <si>
    <t>US-2021-127187-CHO-SCR-58000</t>
  </si>
  <si>
    <t>US-2022-145457-CHO-MIL-31000</t>
  </si>
  <si>
    <t>Covington</t>
  </si>
  <si>
    <t>US-2022-113215-CHO-TRI-54000</t>
  </si>
  <si>
    <t>US-2023-128258-CHO-MIL-31000</t>
  </si>
  <si>
    <t>Norwich</t>
  </si>
  <si>
    <t>US-2023-113236-CHO-MIL-31000</t>
  </si>
  <si>
    <t>US-2023-113236-CHO-FUD-51000</t>
  </si>
  <si>
    <t>US-2024-167402-CHO-MIL-31000</t>
  </si>
  <si>
    <t>US-2024-167402-CHO-TRI-54000</t>
  </si>
  <si>
    <t>US-2024-167402-CHO-NUT-13000</t>
  </si>
  <si>
    <t>US-2024-144064-CHO-TRI-54000</t>
  </si>
  <si>
    <t>US-2024-144064-CHO-FUD-51000</t>
  </si>
  <si>
    <t>US-2024-144064-CHO-SCR-58000</t>
  </si>
  <si>
    <t>US-2024-132430-CHO-NUT-13000</t>
  </si>
  <si>
    <t>US-2021-148838-OTH-GUM-21000</t>
  </si>
  <si>
    <t>US-2021-148838-CHO-MIL-31000</t>
  </si>
  <si>
    <t>US-2021-148838-OTH-KAZ-38000</t>
  </si>
  <si>
    <t>US-2022-105571-CHO-FUD-51000</t>
  </si>
  <si>
    <t>US-2022-105571-CHO-NUT-13000</t>
  </si>
  <si>
    <t>US-2023-127642-OTH-GUM-21000</t>
  </si>
  <si>
    <t>US-2023-164889-CHO-SCR-58000</t>
  </si>
  <si>
    <t>US-2023-133613-CHO-FUD-51000</t>
  </si>
  <si>
    <t>US-2023-133613-CHO-TRI-54000</t>
  </si>
  <si>
    <t>US-2023-133613-CHO-SCR-58000</t>
  </si>
  <si>
    <t>US-2023-108098-CHO-SCR-58000</t>
  </si>
  <si>
    <t>US-2024-168102-CHO-FUD-51000</t>
  </si>
  <si>
    <t>US-2024-117240-CHO-FUD-51000</t>
  </si>
  <si>
    <t>US-2023-155551-CHO-NUT-13000</t>
  </si>
  <si>
    <t>Elmhurst</t>
  </si>
  <si>
    <t>US-2023-155551-CHO-TRI-54000</t>
  </si>
  <si>
    <t>US-2023-101742-CHO-TRI-54000</t>
  </si>
  <si>
    <t>US-2023-165561-CHO-FUD-51000</t>
  </si>
  <si>
    <t>US-2024-105998-CHO-MIL-31000</t>
  </si>
  <si>
    <t>US-2021-111003-CHO-MIL-31000</t>
  </si>
  <si>
    <t>US-2021-111003-CHO-FUD-51000</t>
  </si>
  <si>
    <t>US-2021-112795-CHO-NUT-13000</t>
  </si>
  <si>
    <t>Grand Rapids</t>
  </si>
  <si>
    <t>US-2023-162159-CHO-TRI-54000</t>
  </si>
  <si>
    <t>US-2021-166716-CHO-NUT-13000</t>
  </si>
  <si>
    <t>US-2023-164035-CHO-SCR-58000</t>
  </si>
  <si>
    <t>US-2023-137239-CHO-MIL-31000</t>
  </si>
  <si>
    <t>US-2023-137239-CHO-NUT-13000</t>
  </si>
  <si>
    <t>US-2023-137239-CHO-FUD-51000</t>
  </si>
  <si>
    <t>US-2024-116519-CHO-NUT-13000</t>
  </si>
  <si>
    <t>US-2022-128958-CHO-TRI-54000</t>
  </si>
  <si>
    <t>West Palm Beach</t>
  </si>
  <si>
    <t>US-2024-159149-CHO-SCR-58000</t>
  </si>
  <si>
    <t>US-2024-159149-OTH-GUM-21000</t>
  </si>
  <si>
    <t>US-2024-159149-CHO-NUT-13000</t>
  </si>
  <si>
    <t>US-2024-136868-CHO-FUD-51000</t>
  </si>
  <si>
    <t>US-2024-136868-CHO-NUT-13000</t>
  </si>
  <si>
    <t>US-2024-136868-CHO-TRI-54000</t>
  </si>
  <si>
    <t>US-2021-130575-CHO-NUT-13000</t>
  </si>
  <si>
    <t>US-2022-136378-CHO-FUD-51000</t>
  </si>
  <si>
    <t>US-2022-138716-CHO-FUD-51000</t>
  </si>
  <si>
    <t>US-2024-131828-CHO-NUT-13000</t>
  </si>
  <si>
    <t>US-2024-131828-CHO-SCR-58000</t>
  </si>
  <si>
    <t>US-2024-147452-CHO-TRI-54000</t>
  </si>
  <si>
    <t>US-2024-147452-CHO-NUT-13000</t>
  </si>
  <si>
    <t>US-2024-147452-CHO-MIL-31000</t>
  </si>
  <si>
    <t>US-2021-124618-CHO-SCR-58000</t>
  </si>
  <si>
    <t>Lakeland</t>
  </si>
  <si>
    <t>US-2021-121566-CHO-TRI-54000</t>
  </si>
  <si>
    <t>US-2021-121566-CHO-SCR-58000</t>
  </si>
  <si>
    <t>US-2022-150413-CHO-TRI-54000</t>
  </si>
  <si>
    <t>US-2024-158883-CHO-SCR-58000</t>
  </si>
  <si>
    <t>US-2024-106047-CHO-SCR-58000</t>
  </si>
  <si>
    <t>US-2024-123204-CHO-TRI-54000</t>
  </si>
  <si>
    <t>US-2021-141257-CHO-NUT-13000</t>
  </si>
  <si>
    <t>US-2021-159926-CHO-TRI-54000</t>
  </si>
  <si>
    <t>US-2021-159926-CHO-SCR-58000</t>
  </si>
  <si>
    <t>US-2021-159926-CHO-FUD-51000</t>
  </si>
  <si>
    <t>US-2021-159926-CHO-MIL-31000</t>
  </si>
  <si>
    <t>US-2022-151869-CHO-MIL-31000</t>
  </si>
  <si>
    <t>Freeport</t>
  </si>
  <si>
    <t>US-2022-151869-CHO-SCR-58000</t>
  </si>
  <si>
    <t>US-2023-151827-CHO-NUT-13000</t>
  </si>
  <si>
    <t>US-2023-151827-CHO-TRI-54000</t>
  </si>
  <si>
    <t>US-2023-120796-CHO-TRI-54000</t>
  </si>
  <si>
    <t>US-2023-159737-CHO-NUT-13000</t>
  </si>
  <si>
    <t>US-2023-161746-CHO-NUT-13000</t>
  </si>
  <si>
    <t>US-2023-161746-CHO-FUD-51000</t>
  </si>
  <si>
    <t>US-2023-161746-CHO-SCR-58000</t>
  </si>
  <si>
    <t>US-2024-102820-CHO-FUD-51000</t>
  </si>
  <si>
    <t>US-2024-118640-CHO-TRI-54000</t>
  </si>
  <si>
    <t>US-2024-118640-CHO-MIL-31000</t>
  </si>
  <si>
    <t>US-2024-144365-CHO-NUT-13000</t>
  </si>
  <si>
    <t>US-2024-126053-CHO-FUD-51000</t>
  </si>
  <si>
    <t>US-2024-126053-CHO-SCR-58000</t>
  </si>
  <si>
    <t>US-2021-118962-CHO-MIL-31000</t>
  </si>
  <si>
    <t>US-2021-118962-CHO-FUD-51000</t>
  </si>
  <si>
    <t>US-2022-102036-CHO-MIL-31000</t>
  </si>
  <si>
    <t>US-2022-120712-CHO-FUD-51000</t>
  </si>
  <si>
    <t>US-2023-144211-CHO-TRI-54000</t>
  </si>
  <si>
    <t>Englewood</t>
  </si>
  <si>
    <t>US-2021-109302-CHO-TRI-54000</t>
  </si>
  <si>
    <t>US-2023-159415-CHO-SCR-58000</t>
  </si>
  <si>
    <t>US-2023-157714-CHO-SCR-58000</t>
  </si>
  <si>
    <t>Iowa City</t>
  </si>
  <si>
    <t>US-2024-161592-CHO-FUD-51000</t>
  </si>
  <si>
    <t>US-2024-117632-CHO-NUT-13000</t>
  </si>
  <si>
    <t>US-2024-117632-CHO-MIL-31000</t>
  </si>
  <si>
    <t>US-2024-117632-CHO-TRI-54000</t>
  </si>
  <si>
    <t>US-2024-117632-CHO-SCR-58000</t>
  </si>
  <si>
    <t>US-2021-162775-CHO-TRI-54000</t>
  </si>
  <si>
    <t>Bossier City</t>
  </si>
  <si>
    <t>US-2021-162775-OTH-KAZ-38000</t>
  </si>
  <si>
    <t>US-2021-162775-CHO-MIL-31000</t>
  </si>
  <si>
    <t>US-2021-162775-CHO-SCR-58000</t>
  </si>
  <si>
    <t>US-2021-169390-CHO-MIL-31000</t>
  </si>
  <si>
    <t>US-2021-101560-CHO-TRI-54000</t>
  </si>
  <si>
    <t>US-2021-101560-CHO-MIL-31000</t>
  </si>
  <si>
    <t>US-2021-101560-CHO-SCR-58000</t>
  </si>
  <si>
    <t>US-2022-149811-CHO-FUD-51000</t>
  </si>
  <si>
    <t>Woodbury</t>
  </si>
  <si>
    <t>US-2022-149811-CHO-TRI-54000</t>
  </si>
  <si>
    <t>US-2022-121041-CHO-SCR-58000</t>
  </si>
  <si>
    <t>Haltom City</t>
  </si>
  <si>
    <t>US-2022-136420-CHO-TRI-54000</t>
  </si>
  <si>
    <t>US-2022-136420-CHO-SCR-58000</t>
  </si>
  <si>
    <t>US-2023-161095-CHO-NUT-13000</t>
  </si>
  <si>
    <t>US-2023-161095-CHO-SCR-58000</t>
  </si>
  <si>
    <t>US-2023-119641-CHO-MIL-31000</t>
  </si>
  <si>
    <t>US-2024-139080-CHO-NUT-13000</t>
  </si>
  <si>
    <t>US-2024-139080-CHO-FUD-51000</t>
  </si>
  <si>
    <t>US-2024-139080-CHO-TRI-54000</t>
  </si>
  <si>
    <t>US-2024-105487-CHO-SCR-58000</t>
  </si>
  <si>
    <t>US-2024-105487-CHO-FUD-51000</t>
  </si>
  <si>
    <t>US-2024-105487-CHO-TRI-54000</t>
  </si>
  <si>
    <t>US-2024-148992-CHO-SCR-58000</t>
  </si>
  <si>
    <t>US-2024-153227-CHO-NUT-13000</t>
  </si>
  <si>
    <t>US-2021-109043-CHO-TRI-54000</t>
  </si>
  <si>
    <t>Hollywood</t>
  </si>
  <si>
    <t>US-2021-141005-CHO-FUD-51000</t>
  </si>
  <si>
    <t>US-2021-109043-CHO-MIL-31000</t>
  </si>
  <si>
    <t>US-2022-139164-CHO-MIL-31000</t>
  </si>
  <si>
    <t>US-2022-139164-CHO-FUD-51000</t>
  </si>
  <si>
    <t>US-2022-139164-CHO-NUT-13000</t>
  </si>
  <si>
    <t>US-2022-142755-CHO-MIL-31000</t>
  </si>
  <si>
    <t>US-2022-142755-CHO-SCR-58000</t>
  </si>
  <si>
    <t>US-2022-142755-CHO-NUT-13000</t>
  </si>
  <si>
    <t>US-2023-128111-CHO-TRI-54000</t>
  </si>
  <si>
    <t>US-2024-131233-CHO-TRI-54000</t>
  </si>
  <si>
    <t>US-2024-131233-CHO-FUD-51000</t>
  </si>
  <si>
    <t>US-2024-111269-CHO-FUD-51000</t>
  </si>
  <si>
    <t>Dublin</t>
  </si>
  <si>
    <t>US-2024-105053-CHO-TRI-54000</t>
  </si>
  <si>
    <t>US-2024-164364-CHO-FUD-51000</t>
  </si>
  <si>
    <t>US-2024-164364-CHO-SCR-58000</t>
  </si>
  <si>
    <t>US-2024-164364-CHO-NUT-13000</t>
  </si>
  <si>
    <t>US-2024-165687-CHO-FUD-51000</t>
  </si>
  <si>
    <t>US-2024-124296-CHO-FUD-51000</t>
  </si>
  <si>
    <t>US-2024-124296-CHO-NUT-13000</t>
  </si>
  <si>
    <t>US-2021-127586-CHO-TRI-54000</t>
  </si>
  <si>
    <t>US-2022-119312-CHO-MIL-31000</t>
  </si>
  <si>
    <t>US-2023-133816-CHO-FUD-51000</t>
  </si>
  <si>
    <t>US-2023-140207-CHO-NUT-13000</t>
  </si>
  <si>
    <t>San Jose</t>
  </si>
  <si>
    <t>US-2024-100930-CHO-FUD-51000</t>
  </si>
  <si>
    <t>US-2024-100930-CHO-MIL-31000</t>
  </si>
  <si>
    <t>US-2024-100930-CHO-SCR-58000</t>
  </si>
  <si>
    <t>US-2024-107293-CHO-MIL-31000</t>
  </si>
  <si>
    <t>US-2024-127096-CHO-MIL-31000</t>
  </si>
  <si>
    <t>US-2024-119662-CHO-TRI-54000</t>
  </si>
  <si>
    <t>US-2024-135111-CHO-SCR-58000</t>
  </si>
  <si>
    <t>Fargo</t>
  </si>
  <si>
    <t>North Dakota</t>
  </si>
  <si>
    <t>US-2024-126179-CHO-TRI-54000</t>
  </si>
  <si>
    <t>US-2024-126179-CHO-MIL-31000</t>
  </si>
  <si>
    <t>US-2024-148691-CHO-NUT-13000</t>
  </si>
  <si>
    <t>US-2024-148691-CHO-TRI-54000</t>
  </si>
  <si>
    <t>US-2024-148691-CHO-SCR-58000</t>
  </si>
  <si>
    <t>US-2024-148691-CHO-FUD-51000</t>
  </si>
  <si>
    <t>US-2022-128608-CHO-NUT-13000</t>
  </si>
  <si>
    <t>US-2022-128608-CHO-MIL-31000</t>
  </si>
  <si>
    <t>US-2022-128608-OTH-LIC-15000</t>
  </si>
  <si>
    <t>US-2022-128608-CHO-FUD-51000</t>
  </si>
  <si>
    <t>US-2023-144785-CHO-MIL-31000</t>
  </si>
  <si>
    <t>US-2023-118073-CHO-TRI-54000</t>
  </si>
  <si>
    <t>US-2023-100671-CHO-NUT-13000</t>
  </si>
  <si>
    <t>Conroe</t>
  </si>
  <si>
    <t>US-2021-100860-CHO-SCR-58000</t>
  </si>
  <si>
    <t>Pomona</t>
  </si>
  <si>
    <t>US-2022-159380-CHO-SCR-58000</t>
  </si>
  <si>
    <t>US-2022-159380-CHO-NUT-13000</t>
  </si>
  <si>
    <t>US-2023-134208-CHO-TRI-54000</t>
  </si>
  <si>
    <t>US-2023-121958-CHO-NUT-13000</t>
  </si>
  <si>
    <t>Thomasville</t>
  </si>
  <si>
    <t>US-2023-108196-CHO-FUD-51000</t>
  </si>
  <si>
    <t>US-2023-108196-CHO-NUT-13000</t>
  </si>
  <si>
    <t>US-2023-108196-CHO-TRI-54000</t>
  </si>
  <si>
    <t>US-2024-115609-CHO-FUD-51000</t>
  </si>
  <si>
    <t>US-2021-166086-CHO-MIL-31000</t>
  </si>
  <si>
    <t>US-2021-166086-CHO-NUT-13000</t>
  </si>
  <si>
    <t>US-2021-166086-CHO-SCR-58000</t>
  </si>
  <si>
    <t>CA-2021-166086-CHO-MIL-31000</t>
  </si>
  <si>
    <t>CA-2021-166086-CHO-NUT-13000</t>
  </si>
  <si>
    <t>CA-2021-166086-CHO-SCR-58000</t>
  </si>
  <si>
    <t>US-2021-138681-CHO-TRI-54000</t>
  </si>
  <si>
    <t>US-2021-138681-CHO-MIL-31000</t>
  </si>
  <si>
    <t>US-2021-138681-CHO-NUT-13000</t>
  </si>
  <si>
    <t>US-2021-138681-CHO-SCR-58000</t>
  </si>
  <si>
    <t>CA-2022-132548-CHO-MIL-31000</t>
  </si>
  <si>
    <t>CA-2022-132548-CHO-NUT-13000</t>
  </si>
  <si>
    <t>CA-2022-132548-CHO-SCR-58000</t>
  </si>
  <si>
    <t>US-2022-145849-CHO-SCR-58000</t>
  </si>
  <si>
    <t>US-2022-145849-CHO-MIL-31000</t>
  </si>
  <si>
    <t>CA-2023-169856-CHO-MIL-31000</t>
  </si>
  <si>
    <t>CA-2023-169856-CHO-NUT-13000</t>
  </si>
  <si>
    <t>CA-2023-169856-CHO-SCR-58000</t>
  </si>
  <si>
    <t>US-2023-141264-CHO-NUT-13000</t>
  </si>
  <si>
    <t>US-2023-141264-CHO-FUD-51000</t>
  </si>
  <si>
    <t>US-2023-126893-CHO-MIL-31000</t>
  </si>
  <si>
    <t>US-2024-158106-CHO-NUT-13000</t>
  </si>
  <si>
    <t>US-2024-137085-CHO-MIL-31000</t>
  </si>
  <si>
    <t>US-2024-162481-CHO-FUD-51000</t>
  </si>
  <si>
    <t>US-2024-162481-CHO-MIL-31000</t>
  </si>
  <si>
    <t>US-2021-137869-CHO-TRI-54000</t>
  </si>
  <si>
    <t>US-2021-151792-CHO-FUD-51000</t>
  </si>
  <si>
    <t>US-2023-123120-CHO-SCR-58000</t>
  </si>
  <si>
    <t>US-2023-123120-CHO-MIL-31000</t>
  </si>
  <si>
    <t>US-2024-117534-CHO-NUT-13000</t>
  </si>
  <si>
    <t>US-2024-117534-CHO-SCR-58000</t>
  </si>
  <si>
    <t>US-2024-117534-CHO-MIL-31000</t>
  </si>
  <si>
    <t>US-2024-117534-CHO-TRI-54000</t>
  </si>
  <si>
    <t>US-2024-119655-CHO-MIL-31000</t>
  </si>
  <si>
    <t>US-2024-119655-CHO-FUD-51000</t>
  </si>
  <si>
    <t>US-2023-144057-CHO-TRI-54000</t>
  </si>
  <si>
    <t>US-2023-144057-CHO-NUT-13000</t>
  </si>
  <si>
    <t>US-2023-144057-OTH-KAZ-38000</t>
  </si>
  <si>
    <t>US-2023-144057-CHO-FUD-51000</t>
  </si>
  <si>
    <t>US-2023-120859-CHO-FUD-51000</t>
  </si>
  <si>
    <t>US-2024-157252-CHO-TRI-54000</t>
  </si>
  <si>
    <t>US-2024-164707-CHO-TRI-54000</t>
  </si>
  <si>
    <t>US-2024-164707-CHO-SCR-58000</t>
  </si>
  <si>
    <t>US-2024-151484-CHO-MIL-31000</t>
  </si>
  <si>
    <t>US-2024-151484-OTH-LIC-15000</t>
  </si>
  <si>
    <t>US-2024-151484-CHO-SCR-58000</t>
  </si>
  <si>
    <t>US-2024-135692-CHO-SCR-58000</t>
  </si>
  <si>
    <t>US-2024-135692-CHO-MIL-31000</t>
  </si>
  <si>
    <t>US-2024-146493-CHO-FUD-51000</t>
  </si>
  <si>
    <t>Fremont</t>
  </si>
  <si>
    <t>US-2024-137582-CHO-NUT-13000</t>
  </si>
  <si>
    <t>US-2024-146780-CHO-FUD-51000</t>
  </si>
  <si>
    <t>US-2021-133753-CHO-SCR-58000</t>
  </si>
  <si>
    <t>US-2021-133753-CHO-NUT-13000</t>
  </si>
  <si>
    <t>US-2022-119214-CHO-FUD-51000</t>
  </si>
  <si>
    <t>Bozeman</t>
  </si>
  <si>
    <t>US-2022-119214-CHO-SCR-58000</t>
  </si>
  <si>
    <t>US-2022-156153-CHO-SCR-58000</t>
  </si>
  <si>
    <t>US-2023-119018-OTH-GUM-21000</t>
  </si>
  <si>
    <t>US-2023-119018-CHO-FUD-51000</t>
  </si>
  <si>
    <t>US-2023-119018-CHO-NUT-13000</t>
  </si>
  <si>
    <t>US-2024-161655-CHO-MIL-31000</t>
  </si>
  <si>
    <t>US-2024-152436-CHO-MIL-31000</t>
  </si>
  <si>
    <t>US-2021-122959-CHO-MIL-31000</t>
  </si>
  <si>
    <t>US-2022-109708-CHO-NUT-13000</t>
  </si>
  <si>
    <t>US-2022-112144-CHO-NUT-13000</t>
  </si>
  <si>
    <t>US-2023-166163-CHO-MIL-31000</t>
  </si>
  <si>
    <t>US-2023-166163-CHO-NUT-13000</t>
  </si>
  <si>
    <t>US-2023-101616-CHO-TRI-54000</t>
  </si>
  <si>
    <t>US-2024-130302-CHO-TRI-54000</t>
  </si>
  <si>
    <t>US-2024-130715-CHO-SCR-58000</t>
  </si>
  <si>
    <t>US-2024-117114-CHO-SCR-58000</t>
  </si>
  <si>
    <t>US-2024-117114-CHO-MIL-31000</t>
  </si>
  <si>
    <t>US-2021-157406-CHO-FUD-51000</t>
  </si>
  <si>
    <t>US-2021-157406-CHO-NUT-13000</t>
  </si>
  <si>
    <t>US-2021-138835-CHO-FUD-51000</t>
  </si>
  <si>
    <t>US-2021-115133-CHO-MIL-31000</t>
  </si>
  <si>
    <t>US-2021-115133-CHO-SCR-58000</t>
  </si>
  <si>
    <t>US-2024-158512-CHO-FUD-51000</t>
  </si>
  <si>
    <t>District of Columbia</t>
  </si>
  <si>
    <t>US-2021-108707-CHO-TRI-54000</t>
  </si>
  <si>
    <t>US-2023-127985-CHO-NUT-13000</t>
  </si>
  <si>
    <t>US-2023-137176-CHO-MIL-31000</t>
  </si>
  <si>
    <t>US-2023-101672-CHO-SCR-58000</t>
  </si>
  <si>
    <t>Lake Forest</t>
  </si>
  <si>
    <t>US-2023-101672-CHO-NUT-13000</t>
  </si>
  <si>
    <t>US-2023-101672-CHO-TRI-54000</t>
  </si>
  <si>
    <t>US-2024-159205-CHO-TRI-54000</t>
  </si>
  <si>
    <t>US-2024-159205-CHO-MIL-31000</t>
  </si>
  <si>
    <t>US-2024-124898-OTH-KAZ-38000</t>
  </si>
  <si>
    <t>US-2024-155089-CHO-TRI-54000</t>
  </si>
  <si>
    <t>US-2024-141201-CHO-TRI-54000</t>
  </si>
  <si>
    <t>Salinas</t>
  </si>
  <si>
    <t>US-2021-159618-CHO-TRI-54000</t>
  </si>
  <si>
    <t>US-2021-159618-CHO-MIL-31000</t>
  </si>
  <si>
    <t>US-2021-159618-CHO-NUT-13000</t>
  </si>
  <si>
    <t>US-2021-159618-CHO-FUD-51000</t>
  </si>
  <si>
    <t>US-2022-141593-CHO-TRI-54000</t>
  </si>
  <si>
    <t>US-2022-141593-CHO-NUT-13000</t>
  </si>
  <si>
    <t>US-2022-141593-CHO-SCR-58000</t>
  </si>
  <si>
    <t>US-2022-141593-CHO-MIL-31000</t>
  </si>
  <si>
    <t>US-2023-162943-CHO-MIL-31000</t>
  </si>
  <si>
    <t>US-2023-110975-CHO-NUT-13000</t>
  </si>
  <si>
    <t>US-2023-110975-CHO-MIL-31000</t>
  </si>
  <si>
    <t>US-2024-132178-CHO-MIL-31000</t>
  </si>
  <si>
    <t>US-2024-132178-CHO-FUD-51000</t>
  </si>
  <si>
    <t>US-2021-104269-CHO-SCR-58000</t>
  </si>
  <si>
    <t>US-2021-128146-CHO-SCR-58000</t>
  </si>
  <si>
    <t>US-2023-113292-CHO-NUT-13000</t>
  </si>
  <si>
    <t>US-2023-127369-CHO-MIL-31000</t>
  </si>
  <si>
    <t>US-2024-121258-CHO-NUT-13000</t>
  </si>
  <si>
    <t>US-2024-121258-CHO-SCR-58000</t>
  </si>
  <si>
    <t>US-2024-121258-CHO-MIL-31000</t>
  </si>
  <si>
    <t>US-2024-132353-CHO-NUT-13000</t>
  </si>
  <si>
    <t>US-2024-107629-CHO-TRI-54000</t>
  </si>
  <si>
    <t>US-2024-107629-CHO-NUT-13000</t>
  </si>
  <si>
    <t>US-2022-161998-CHO-TRI-54000</t>
  </si>
  <si>
    <t>US-2022-161998-CHO-SCR-58000</t>
  </si>
  <si>
    <t>US-2022-130204-CHO-TRI-54000</t>
  </si>
  <si>
    <t>US-2022-130204-CHO-NUT-13000</t>
  </si>
  <si>
    <t>US-2022-136700-CHO-NUT-13000</t>
  </si>
  <si>
    <t>US-2022-124653-CHO-NUT-13000</t>
  </si>
  <si>
    <t>US-2022-124653-CHO-TRI-54000</t>
  </si>
  <si>
    <t>US-2022-101889-OTH-GUM-21000</t>
  </si>
  <si>
    <t>Marion</t>
  </si>
  <si>
    <t>US-2022-101889-CHO-MIL-31000</t>
  </si>
  <si>
    <t>US-2024-148551-CHO-FUD-51000</t>
  </si>
  <si>
    <t>US-2024-160514-CHO-SCR-58000</t>
  </si>
  <si>
    <t>US-2022-157812-CHO-TRI-54000</t>
  </si>
  <si>
    <t>US-2022-157812-CHO-FUD-51000</t>
  </si>
  <si>
    <t>US-2023-162677-CHO-TRI-54000</t>
  </si>
  <si>
    <t>US-2023-108567-CHO-SCR-58000</t>
  </si>
  <si>
    <t>Port Saint Lucie</t>
  </si>
  <si>
    <t>US-2023-122448-CHO-SCR-58000</t>
  </si>
  <si>
    <t>US-2023-158778-CHO-FUD-51000</t>
  </si>
  <si>
    <t>US-2023-158778-CHO-TRI-54000</t>
  </si>
  <si>
    <t>US-2023-158778-CHO-SCR-58000</t>
  </si>
  <si>
    <t>US-2023-149370-CHO-SCR-58000</t>
  </si>
  <si>
    <t>US-2023-134761-CHO-TRI-54000</t>
  </si>
  <si>
    <t>Hickory</t>
  </si>
  <si>
    <t>US-2024-152709-CHO-MIL-31000</t>
  </si>
  <si>
    <t>US-2024-109960-CHO-FUD-51000</t>
  </si>
  <si>
    <t>US-2024-109960-CHO-MIL-31000</t>
  </si>
  <si>
    <t>US-2024-165841-CHO-MIL-31000</t>
  </si>
  <si>
    <t>US-2024-165841-CHO-FUD-51000</t>
  </si>
  <si>
    <t>US-2021-107181-CHO-TRI-54000</t>
  </si>
  <si>
    <t>US-2021-107181-OTH-KAZ-38000</t>
  </si>
  <si>
    <t>US-2022-118227-CHO-FUD-51000</t>
  </si>
  <si>
    <t>US-2022-141453-CHO-NUT-13000</t>
  </si>
  <si>
    <t>US-2023-144477-CHO-TRI-54000</t>
  </si>
  <si>
    <t>US-2023-163804-CHO-MIL-31000</t>
  </si>
  <si>
    <t>US-2023-163804-OTH-LIC-15000</t>
  </si>
  <si>
    <t>US-2023-143609-CHO-TRI-54000</t>
  </si>
  <si>
    <t>US-2024-154011-CHO-NUT-13000</t>
  </si>
  <si>
    <t>US-2024-122504-CHO-NUT-13000</t>
  </si>
  <si>
    <t>US-2024-122504-CHO-FUD-51000</t>
  </si>
  <si>
    <t>US-2021-100972-CHO-TRI-54000</t>
  </si>
  <si>
    <t>Salt Lake City</t>
  </si>
  <si>
    <t>US-2022-143882-CHO-TRI-54000</t>
  </si>
  <si>
    <t>US-2023-119123-CHO-MIL-31000</t>
  </si>
  <si>
    <t>Riverside</t>
  </si>
  <si>
    <t>US-2023-139556-CHO-SCR-58000</t>
  </si>
  <si>
    <t>US-2024-150623-CHO-SCR-58000</t>
  </si>
  <si>
    <t>US-2024-150623-CHO-NUT-13000</t>
  </si>
  <si>
    <t>CA-2021-129322-CHO-FUD-51000</t>
  </si>
  <si>
    <t>M5H</t>
  </si>
  <si>
    <t>CA-2021-129322-CHO-SCR-58000</t>
  </si>
  <si>
    <t>CA-2021-129322-CHO-TRI-54000</t>
  </si>
  <si>
    <t>US-2022-129322-CHO-FUD-51000</t>
  </si>
  <si>
    <t>US-2022-129322-CHO-SCR-58000</t>
  </si>
  <si>
    <t>US-2022-129322-CHO-TRI-54000</t>
  </si>
  <si>
    <t>CA-2022-129322-CHO-FUD-51000</t>
  </si>
  <si>
    <t>CA-2022-129322-CHO-SCR-58000</t>
  </si>
  <si>
    <t>CA-2022-129322-CHO-TRI-54000</t>
  </si>
  <si>
    <t>US-2022-141145-CHO-MIL-31000</t>
  </si>
  <si>
    <t>Orlando</t>
  </si>
  <si>
    <t>CA-2023-129322-CHO-FUD-51000</t>
  </si>
  <si>
    <t>CA-2023-129322-CHO-SCR-58000</t>
  </si>
  <si>
    <t>CA-2023-129322-CHO-TRI-54000</t>
  </si>
  <si>
    <t>US-2024-140949-CHO-SCR-58000</t>
  </si>
  <si>
    <t>US-2024-140949-CHO-MIL-31000</t>
  </si>
  <si>
    <t>US-2024-140949-CHO-NUT-13000</t>
  </si>
  <si>
    <t>US-2024-157091-CHO-TRI-54000</t>
  </si>
  <si>
    <t>CA-2024-129322-CHO-FUD-51000</t>
  </si>
  <si>
    <t>CA-2024-129322-CHO-SCR-58000</t>
  </si>
  <si>
    <t>CA-2024-129322-CHO-TRI-54000</t>
  </si>
  <si>
    <t>US-2021-136336-CHO-TRI-54000</t>
  </si>
  <si>
    <t>US-2021-151953-CHO-SCR-58000</t>
  </si>
  <si>
    <t>US-2021-114314-CHO-FUD-51000</t>
  </si>
  <si>
    <t>US-2021-114314-CHO-SCR-58000</t>
  </si>
  <si>
    <t>US-2024-104885-CHO-TRI-54000</t>
  </si>
  <si>
    <t>US-2024-104885-CHO-NUT-13000</t>
  </si>
  <si>
    <t>US-2024-104885-CHO-MIL-31000</t>
  </si>
  <si>
    <t>US-2024-104885-OTH-KAZ-38000</t>
  </si>
  <si>
    <t>US-2024-133200-CHO-SCR-58000</t>
  </si>
  <si>
    <t>US-2024-133200-CHO-NUT-13000</t>
  </si>
  <si>
    <t>US-2024-133200-CHO-FUD-51000</t>
  </si>
  <si>
    <t>US-2024-158036-CHO-MIL-31000</t>
  </si>
  <si>
    <t>US-2024-115882-CHO-NUT-13000</t>
  </si>
  <si>
    <t>US-2024-115882-CHO-MIL-31000</t>
  </si>
  <si>
    <t>US-2021-137351-CHO-TRI-54000</t>
  </si>
  <si>
    <t>US-2022-137946-CHO-SCR-58000</t>
  </si>
  <si>
    <t>US-2022-137946-CHO-TRI-54000</t>
  </si>
  <si>
    <t>US-2023-135636-CHO-NUT-13000</t>
  </si>
  <si>
    <t>US-2023-115224-CHO-FUD-51000</t>
  </si>
  <si>
    <t>US-2023-115224-CHO-TRI-54000</t>
  </si>
  <si>
    <t>US-2024-145779-CHO-TRI-54000</t>
  </si>
  <si>
    <t>US-2024-133074-CHO-TRI-54000</t>
  </si>
  <si>
    <t>US-2024-132185-CHO-TRI-54000</t>
  </si>
  <si>
    <t>Asheville</t>
  </si>
  <si>
    <t>US-2024-132185-CHO-SCR-58000</t>
  </si>
  <si>
    <t>US-2021-104402-CHO-FUD-51000</t>
  </si>
  <si>
    <t>US-2022-111990-CHO-MIL-31000</t>
  </si>
  <si>
    <t>US-2023-105830-CHO-SCR-58000</t>
  </si>
  <si>
    <t>US-2024-101959-CHO-NUT-13000</t>
  </si>
  <si>
    <t>US-2024-101077-CHO-NUT-13000</t>
  </si>
  <si>
    <t>US-2024-121853-CHO-NUT-13000</t>
  </si>
  <si>
    <t>US-2024-121853-CHO-SCR-58000</t>
  </si>
  <si>
    <t>US-2024-121853-CHO-MIL-31000</t>
  </si>
  <si>
    <t>US-2024-105886-CHO-MIL-31000</t>
  </si>
  <si>
    <t>US-2021-160444-CHO-FUD-51000</t>
  </si>
  <si>
    <t>US-2021-160444-CHO-MIL-31000</t>
  </si>
  <si>
    <t>US-2021-145212-CHO-FUD-51000</t>
  </si>
  <si>
    <t>US-2022-143532-CHO-NUT-13000</t>
  </si>
  <si>
    <t>North Miami</t>
  </si>
  <si>
    <t>US-2023-130911-CHO-TRI-54000</t>
  </si>
  <si>
    <t>US-2023-130911-CHO-SCR-58000</t>
  </si>
  <si>
    <t>US-2024-100426-CHO-MIL-31000</t>
  </si>
  <si>
    <t>US-2024-133781-CHO-SCR-58000</t>
  </si>
  <si>
    <t>US-2024-128363-CHO-FUD-51000</t>
  </si>
  <si>
    <t>US-2024-128363-CHO-SCR-58000</t>
  </si>
  <si>
    <t>US-2024-128363-CHO-NUT-13000</t>
  </si>
  <si>
    <t>US-2024-131016-CHO-MIL-31000</t>
  </si>
  <si>
    <t>US-2024-131016-CHO-NUT-13000</t>
  </si>
  <si>
    <t>US-2024-167017-CHO-FUD-51000</t>
  </si>
  <si>
    <t>US-2021-106803-CHO-TRI-54000</t>
  </si>
  <si>
    <t>Cottage Grove</t>
  </si>
  <si>
    <t>US-2021-106803-CHO-FUD-51000</t>
  </si>
  <si>
    <t>US-2022-117884-CHO-MIL-31000</t>
  </si>
  <si>
    <t>US-2022-117884-CHO-TRI-54000</t>
  </si>
  <si>
    <t>US-2023-137736-CHO-NUT-13000</t>
  </si>
  <si>
    <t>Warner Robins</t>
  </si>
  <si>
    <t>US-2024-104003-CHO-FUD-51000</t>
  </si>
  <si>
    <t>US-2024-136189-CHO-MIL-31000</t>
  </si>
  <si>
    <t>US-2021-104759-CHO-MIL-31000</t>
  </si>
  <si>
    <t>US-2021-104759-CHO-NUT-13000</t>
  </si>
  <si>
    <t>US-2021-166730-CHO-SCR-58000</t>
  </si>
  <si>
    <t>US-2023-148334-CHO-FUD-51000</t>
  </si>
  <si>
    <t>US-2024-147844-CHO-NUT-13000</t>
  </si>
  <si>
    <t>US-2024-147844-CHO-TRI-54000</t>
  </si>
  <si>
    <t>US-2024-147844-CHO-FUD-51000</t>
  </si>
  <si>
    <t>US-2024-125640-CHO-FUD-51000</t>
  </si>
  <si>
    <t>US-2024-110926-CHO-SCR-58000</t>
  </si>
  <si>
    <t>US-2021-123253-CHO-TRI-54000</t>
  </si>
  <si>
    <t>US-2021-109134-CHO-SCR-58000</t>
  </si>
  <si>
    <t>US-2022-142601-CHO-MIL-31000</t>
  </si>
  <si>
    <t>US-2022-142601-CHO-FUD-51000</t>
  </si>
  <si>
    <t>US-2022-153381-CHO-TRI-54000</t>
  </si>
  <si>
    <t>Dubuque</t>
  </si>
  <si>
    <t>US-2022-153381-CHO-SCR-58000</t>
  </si>
  <si>
    <t>US-2023-126529-CHO-FUD-51000</t>
  </si>
  <si>
    <t>US-2023-126529-OTH-KAZ-38000</t>
  </si>
  <si>
    <t>US-2023-126529-CHO-SCR-58000</t>
  </si>
  <si>
    <t>US-2021-153479-CHO-FUD-51000</t>
  </si>
  <si>
    <t>Vallejo</t>
  </si>
  <si>
    <t>US-2021-153479-CHO-TRI-54000</t>
  </si>
  <si>
    <t>US-2022-124933-CHO-SCR-58000</t>
  </si>
  <si>
    <t>US-2023-168032-CHO-TRI-54000</t>
  </si>
  <si>
    <t>Rockford</t>
  </si>
  <si>
    <t>US-2023-168032-CHO-MIL-31000</t>
  </si>
  <si>
    <t>US-2021-139423-CHO-TRI-54000</t>
  </si>
  <si>
    <t>Orange</t>
  </si>
  <si>
    <t>US-2022-153500-CHO-TRI-54000</t>
  </si>
  <si>
    <t>US-2022-153500-OTH-KAZ-38000</t>
  </si>
  <si>
    <t>US-2022-153500-CHO-FUD-51000</t>
  </si>
  <si>
    <t>US-2022-130848-CHO-NUT-13000</t>
  </si>
  <si>
    <t>US-2023-106313-CHO-SCR-58000</t>
  </si>
  <si>
    <t>US-2024-123372-CHO-FUD-51000</t>
  </si>
  <si>
    <t>US-2021-102274-CHO-FUD-51000</t>
  </si>
  <si>
    <t>US-2021-102274-CHO-TRI-54000</t>
  </si>
  <si>
    <t>US-2021-102274-CHO-SCR-58000</t>
  </si>
  <si>
    <t>US-2022-102316-CHO-TRI-54000</t>
  </si>
  <si>
    <t>US-2022-102316-CHO-SCR-58000</t>
  </si>
  <si>
    <t>US-2022-159534-CHO-SCR-58000</t>
  </si>
  <si>
    <t>US-2022-159534-CHO-FUD-51000</t>
  </si>
  <si>
    <t>US-2022-159534-CHO-MIL-31000</t>
  </si>
  <si>
    <t>US-2022-104941-CHO-TRI-54000</t>
  </si>
  <si>
    <t>US-2022-104941-CHO-SCR-58000</t>
  </si>
  <si>
    <t>US-2023-166240-CHO-MIL-31000</t>
  </si>
  <si>
    <t>US-2024-147886-CHO-TRI-54000</t>
  </si>
  <si>
    <t>US-2024-147886-CHO-SCR-58000</t>
  </si>
  <si>
    <t>US-2024-147886-CHO-MIL-31000</t>
  </si>
  <si>
    <t>US-2021-156244-CHO-NUT-13000</t>
  </si>
  <si>
    <t>US-2021-156244-CHO-SCR-58000</t>
  </si>
  <si>
    <t>US-2021-156244-CHO-FUD-51000</t>
  </si>
  <si>
    <t>US-2021-105249-CHO-NUT-13000</t>
  </si>
  <si>
    <t>US-2021-105249-CHO-FUD-51000</t>
  </si>
  <si>
    <t>US-2021-105249-CHO-SCR-58000</t>
  </si>
  <si>
    <t>US-2022-127593-CHO-SCR-58000</t>
  </si>
  <si>
    <t>US-2022-145324-CHO-TRI-54000</t>
  </si>
  <si>
    <t>US-2021-144071-CHO-TRI-54000</t>
  </si>
  <si>
    <t>US-2021-144071-CHO-SCR-58000</t>
  </si>
  <si>
    <t>US-2022-168004-CHO-FUD-51000</t>
  </si>
  <si>
    <t>US-2022-109736-CHO-TRI-54000</t>
  </si>
  <si>
    <t>US-2023-123540-CHO-SCR-58000</t>
  </si>
  <si>
    <t>US-2021-111500-CHO-FUD-51000</t>
  </si>
  <si>
    <t>US-2021-111500-CHO-TRI-54000</t>
  </si>
  <si>
    <t>US-2021-111500-CHO-MIL-31000</t>
  </si>
  <si>
    <t>US-2023-128594-CHO-NUT-13000</t>
  </si>
  <si>
    <t>US-2024-118535-CHO-TRI-54000</t>
  </si>
  <si>
    <t>US-2024-137876-CHO-FUD-51000</t>
  </si>
  <si>
    <t>US-2024-137876-CHO-SCR-58000</t>
  </si>
  <si>
    <t>US-2024-156895-CHO-TRI-54000</t>
  </si>
  <si>
    <t>US-2024-108749-CHO-FUD-51000</t>
  </si>
  <si>
    <t>US-2024-108749-CHO-NUT-13000</t>
  </si>
  <si>
    <t>US-2024-153339-CHO-NUT-13000</t>
  </si>
  <si>
    <t>Murfreesboro</t>
  </si>
  <si>
    <t>US-2024-132220-CHO-SCR-58000</t>
  </si>
  <si>
    <t>Tempe</t>
  </si>
  <si>
    <t>US-2022-123232-CHO-TRI-54000</t>
  </si>
  <si>
    <t>US-2023-164511-CHO-NUT-13000</t>
  </si>
  <si>
    <t>US-2023-164511-CHO-TRI-54000</t>
  </si>
  <si>
    <t>US-2023-164511-CHO-SCR-58000</t>
  </si>
  <si>
    <t>US-2024-115602-CHO-MIL-31000</t>
  </si>
  <si>
    <t>US-2024-115602-CHO-FUD-51000</t>
  </si>
  <si>
    <t>US-2024-115602-CHO-NUT-13000</t>
  </si>
  <si>
    <t>US-2021-141838-CHO-FUD-51000</t>
  </si>
  <si>
    <t>US-2021-141838-CHO-MIL-31000</t>
  </si>
  <si>
    <t>US-2021-141838-CHO-TRI-54000</t>
  </si>
  <si>
    <t>US-2021-143721-CHO-MIL-31000</t>
  </si>
  <si>
    <t>US-2022-147529-CHO-NUT-13000</t>
  </si>
  <si>
    <t>US-2022-164448-CHO-TRI-54000</t>
  </si>
  <si>
    <t>US-2022-164448-CHO-SCR-58000</t>
  </si>
  <si>
    <t>US-2022-164448-CHO-NUT-13000</t>
  </si>
  <si>
    <t>US-2023-120082-CHO-SCR-58000</t>
  </si>
  <si>
    <t>US-2023-160941-CHO-TRI-54000</t>
  </si>
  <si>
    <t>US-2023-160941-CHO-SCR-58000</t>
  </si>
  <si>
    <t>US-2023-161844-CHO-SCR-58000</t>
  </si>
  <si>
    <t>US-2024-149489-OTH-LIC-15000</t>
  </si>
  <si>
    <t>US-2024-149489-CHO-MIL-31000</t>
  </si>
  <si>
    <t>US-2024-149489-CHO-SCR-58000</t>
  </si>
  <si>
    <t>US-2024-104388-CHO-NUT-13000</t>
  </si>
  <si>
    <t>US-2024-168403-CHO-NUT-13000</t>
  </si>
  <si>
    <t>US-2024-168403-CHO-TRI-54000</t>
  </si>
  <si>
    <t>US-2024-167094-CHO-NUT-13000</t>
  </si>
  <si>
    <t>US-2024-167094-CHO-SCR-58000</t>
  </si>
  <si>
    <t>US-2024-167094-CHO-MIL-31000</t>
  </si>
  <si>
    <t>US-2024-139199-CHO-SCR-58000</t>
  </si>
  <si>
    <t>US-2024-139199-CHO-FUD-51000</t>
  </si>
  <si>
    <t>US-2024-139199-CHO-MIL-31000</t>
  </si>
  <si>
    <t>US-2022-105627-CHO-SCR-58000</t>
  </si>
  <si>
    <t>Kenosha</t>
  </si>
  <si>
    <t>US-2022-105627-CHO-MIL-31000</t>
  </si>
  <si>
    <t>US-2022-105627-CHO-FUD-51000</t>
  </si>
  <si>
    <t>US-2022-139738-CHO-SCR-58000</t>
  </si>
  <si>
    <t>US-2024-152310-CHO-SCR-58000</t>
  </si>
  <si>
    <t>US-2024-152310-CHO-TRI-54000</t>
  </si>
  <si>
    <t>US-2024-152310-CHO-MIL-31000</t>
  </si>
  <si>
    <t>US-2024-133501-CHO-NUT-13000</t>
  </si>
  <si>
    <t>US-2024-108112-CHO-MIL-31000</t>
  </si>
  <si>
    <t>Miramar</t>
  </si>
  <si>
    <t>US-2024-108112-CHO-FUD-51000</t>
  </si>
  <si>
    <t>US-2021-163034-CHO-TRI-54000</t>
  </si>
  <si>
    <t>US-2022-112767-CHO-NUT-13000</t>
  </si>
  <si>
    <t>US-2022-134894-CHO-SCR-58000</t>
  </si>
  <si>
    <t>US-2022-134894-CHO-MIL-31000</t>
  </si>
  <si>
    <t>US-2024-141943-CHO-NUT-13000</t>
  </si>
  <si>
    <t>US-2024-140627-CHO-TRI-54000</t>
  </si>
  <si>
    <t>Hendersonville</t>
  </si>
  <si>
    <t>US-2024-140627-CHO-SCR-58000</t>
  </si>
  <si>
    <t>US-2024-140627-CHO-MIL-31000</t>
  </si>
  <si>
    <t>US-2022-110457-CHO-SCR-58000</t>
  </si>
  <si>
    <t>US-2022-129098-CHO-FUD-51000</t>
  </si>
  <si>
    <t>US-2023-134334-CHO-NUT-13000</t>
  </si>
  <si>
    <t>US-2023-134334-CHO-FUD-51000</t>
  </si>
  <si>
    <t>US-2023-134334-CHO-SCR-58000</t>
  </si>
  <si>
    <t>US-2024-124940-CHO-SCR-58000</t>
  </si>
  <si>
    <t>US-2024-117807-CHO-TRI-54000</t>
  </si>
  <si>
    <t>US-2024-100622-CHO-TRI-54000</t>
  </si>
  <si>
    <t>US-2024-100622-CHO-NUT-13000</t>
  </si>
  <si>
    <t>US-2024-100622-CHO-SCR-58000</t>
  </si>
  <si>
    <t>US-2024-104913-CHO-MIL-31000</t>
  </si>
  <si>
    <t>US-2021-166191-CHO-SCR-58000</t>
  </si>
  <si>
    <t>US-2021-166191-CHO-NUT-13000</t>
  </si>
  <si>
    <t>US-2024-102197-CHO-NUT-13000</t>
  </si>
  <si>
    <t>US-2024-102197-CHO-MIL-31000</t>
  </si>
  <si>
    <t>US-2021-157623-CHO-FUD-51000</t>
  </si>
  <si>
    <t>US-2021-157623-CHO-NUT-13000</t>
  </si>
  <si>
    <t>US-2022-113173-CHO-MIL-31000</t>
  </si>
  <si>
    <t>US-2022-113173-CHO-FUD-51000</t>
  </si>
  <si>
    <t>US-2022-122756-CHO-TRI-54000</t>
  </si>
  <si>
    <t>US-2022-122756-CHO-SCR-58000</t>
  </si>
  <si>
    <t>US-2023-127138-CHO-NUT-13000</t>
  </si>
  <si>
    <t>US-2023-127138-CHO-SCR-58000</t>
  </si>
  <si>
    <t>US-2023-127138-CHO-MIL-31000</t>
  </si>
  <si>
    <t>US-2023-127138-CHO-FUD-51000</t>
  </si>
  <si>
    <t>US-2023-168543-CHO-MIL-31000</t>
  </si>
  <si>
    <t>US-2023-155481-OTH-LIC-15000</t>
  </si>
  <si>
    <t>US-2023-155481-CHO-MIL-31000</t>
  </si>
  <si>
    <t>US-2023-155481-CHO-NUT-13000</t>
  </si>
  <si>
    <t>US-2023-130288-CHO-MIL-31000</t>
  </si>
  <si>
    <t>US-2024-100650-CHO-MIL-31000</t>
  </si>
  <si>
    <t>US-2024-105480-CHO-MIL-31000</t>
  </si>
  <si>
    <t>US-2024-105480-CHO-NUT-13000</t>
  </si>
  <si>
    <t>US-2021-100006-CHO-TRI-54000</t>
  </si>
  <si>
    <t>US-2022-131884-CHO-TRI-54000</t>
  </si>
  <si>
    <t>US-2022-145065-CHO-MIL-31000</t>
  </si>
  <si>
    <t>US-2022-145065-CHO-FUD-51000</t>
  </si>
  <si>
    <t>US-2023-139087-CHO-MIL-31000</t>
  </si>
  <si>
    <t>US-2023-139087-CHO-NUT-13000</t>
  </si>
  <si>
    <t>US-2023-139087-CHO-TRI-54000</t>
  </si>
  <si>
    <t>US-2023-139087-CHO-FUD-51000</t>
  </si>
  <si>
    <t>US-2023-139087-CHO-SCR-58000</t>
  </si>
  <si>
    <t>US-2023-111290-CHO-MIL-31000</t>
  </si>
  <si>
    <t>Westland</t>
  </si>
  <si>
    <t>US-2023-111290-CHO-NUT-13000</t>
  </si>
  <si>
    <t>US-2023-111290-CHO-FUD-51000</t>
  </si>
  <si>
    <t>US-2023-111290-CHO-TRI-54000</t>
  </si>
  <si>
    <t>US-2024-133046-CHO-FUD-51000</t>
  </si>
  <si>
    <t>US-2024-133046-CHO-NUT-13000</t>
  </si>
  <si>
    <t>US-2024-133046-CHO-MIL-31000</t>
  </si>
  <si>
    <t>US-2024-133046-CHO-SCR-58000</t>
  </si>
  <si>
    <t>US-2024-166835-CHO-TRI-54000</t>
  </si>
  <si>
    <t>US-2024-165099-CHO-MIL-31000</t>
  </si>
  <si>
    <t>Abilene</t>
  </si>
  <si>
    <t>US-2021-165974-CHO-MIL-31000</t>
  </si>
  <si>
    <t>US-2021-143182-CHO-NUT-13000</t>
  </si>
  <si>
    <t>US-2022-156524-CHO-MIL-31000</t>
  </si>
  <si>
    <t>US-2023-102456-CHO-FUD-51000</t>
  </si>
  <si>
    <t>US-2023-154060-CHO-MIL-31000</t>
  </si>
  <si>
    <t>US-2023-125402-CHO-NUT-13000</t>
  </si>
  <si>
    <t>US-2023-125402-CHO-FUD-51000</t>
  </si>
  <si>
    <t>US-2023-125402-CHO-SCR-58000</t>
  </si>
  <si>
    <t>US-2023-125402-CHO-MIL-31000</t>
  </si>
  <si>
    <t>US-2024-154718-CHO-NUT-13000</t>
  </si>
  <si>
    <t>Keller</t>
  </si>
  <si>
    <t>US-2024-146878-CHO-TRI-54000</t>
  </si>
  <si>
    <t>US-2021-115196-CHO-MIL-31000</t>
  </si>
  <si>
    <t>Greenville</t>
  </si>
  <si>
    <t>US-2021-137155-CHO-MIL-31000</t>
  </si>
  <si>
    <t>US-2021-137155-CHO-SCR-58000</t>
  </si>
  <si>
    <t>US-2022-136798-CHO-FUD-51000</t>
  </si>
  <si>
    <t>US-2022-136798-CHO-MIL-31000</t>
  </si>
  <si>
    <t>US-2022-112571-CHO-FUD-51000</t>
  </si>
  <si>
    <t>US-2022-134747-CHO-SCR-58000</t>
  </si>
  <si>
    <t>US-2022-134747-CHO-TRI-54000</t>
  </si>
  <si>
    <t>US-2024-121615-CHO-FUD-51000</t>
  </si>
  <si>
    <t>Eagan</t>
  </si>
  <si>
    <t>US-2024-121615-CHO-TRI-54000</t>
  </si>
  <si>
    <t>US-2021-115791-CHO-TRI-54000</t>
  </si>
  <si>
    <t>US-2021-115791-CHO-FUD-51000</t>
  </si>
  <si>
    <t>US-2021-115791-CHO-SCR-58000</t>
  </si>
  <si>
    <t>US-2021-108182-CHO-NUT-13000</t>
  </si>
  <si>
    <t>Romeoville</t>
  </si>
  <si>
    <t>US-2021-154165-CHO-MIL-31000</t>
  </si>
  <si>
    <t>US-2023-149783-CHO-TRI-54000</t>
  </si>
  <si>
    <t>US-2023-149783-CHO-NUT-13000</t>
  </si>
  <si>
    <t>US-2023-149783-CHO-FUD-51000</t>
  </si>
  <si>
    <t>US-2023-146941-CHO-SCR-58000</t>
  </si>
  <si>
    <t>US-2023-146941-CHO-TRI-54000</t>
  </si>
  <si>
    <t>US-2024-114034-CHO-TRI-54000</t>
  </si>
  <si>
    <t>US-2024-155159-CHO-TRI-54000</t>
  </si>
  <si>
    <t>US-2024-145226-CHO-SCR-58000</t>
  </si>
  <si>
    <t>US-2024-145226-CHO-NUT-13000</t>
  </si>
  <si>
    <t>US-2024-145226-CHO-TRI-54000</t>
  </si>
  <si>
    <t>US-2024-145226-CHO-MIL-31000</t>
  </si>
  <si>
    <t>US-2021-130358-CHO-SCR-58000</t>
  </si>
  <si>
    <t>US-2021-130358-CHO-MIL-31000</t>
  </si>
  <si>
    <t>US-2022-109337-CHO-TRI-54000</t>
  </si>
  <si>
    <t>US-2022-109337-CHO-SCR-58000</t>
  </si>
  <si>
    <t>US-2022-109337-CHO-NUT-13000</t>
  </si>
  <si>
    <t>US-2022-109337-CHO-FUD-51000</t>
  </si>
  <si>
    <t>US-2023-125815-CHO-NUT-13000</t>
  </si>
  <si>
    <t>US-2024-143329-CHO-SCR-58000</t>
  </si>
  <si>
    <t>Las Cruces</t>
  </si>
  <si>
    <t>US-2022-153717-CHO-MIL-31000</t>
  </si>
  <si>
    <t>US-2022-153717-CHO-TRI-54000</t>
  </si>
  <si>
    <t>US-2022-153717-CHO-SCR-58000</t>
  </si>
  <si>
    <t>US-2023-106558-CHO-SCR-58000</t>
  </si>
  <si>
    <t>US-2023-144855-CHO-SCR-58000</t>
  </si>
  <si>
    <t>US-2023-127649-CHO-TRI-54000</t>
  </si>
  <si>
    <t>US-2024-151911-OTH-KAZ-38000</t>
  </si>
  <si>
    <t>US-2024-117723-CHO-TRI-54000</t>
  </si>
  <si>
    <t>US-2024-144750-CHO-MIL-31000</t>
  </si>
  <si>
    <t>US-2024-142643-CHO-TRI-54000</t>
  </si>
  <si>
    <t>Thousand Oaks</t>
  </si>
  <si>
    <t>US-2024-142643-CHO-NUT-13000</t>
  </si>
  <si>
    <t>US-2021-133424-CHO-SCR-58000</t>
  </si>
  <si>
    <t>US-2021-153150-CHO-FUD-51000</t>
  </si>
  <si>
    <t>US-2023-120530-CHO-FUD-51000</t>
  </si>
  <si>
    <t>US-2024-155299-OTH-LIC-15000</t>
  </si>
  <si>
    <t>US-2024-114552-CHO-TRI-54000</t>
  </si>
  <si>
    <t>US-2021-141649-CHO-NUT-13000</t>
  </si>
  <si>
    <t>US-2021-101175-CHO-NUT-13000</t>
  </si>
  <si>
    <t>US-2022-168767-CHO-FUD-51000</t>
  </si>
  <si>
    <t>US-2022-168480-CHO-MIL-31000</t>
  </si>
  <si>
    <t>Lincoln Park</t>
  </si>
  <si>
    <t>US-2022-168480-CHO-FUD-51000</t>
  </si>
  <si>
    <t>US-2023-163153-CHO-MIL-31000</t>
  </si>
  <si>
    <t>US-2023-106621-CHO-TRI-54000</t>
  </si>
  <si>
    <t>Yuma</t>
  </si>
  <si>
    <t>US-2024-128769-CHO-MIL-31000</t>
  </si>
  <si>
    <t>US-2021-160766-CHO-FUD-51000</t>
  </si>
  <si>
    <t>US-2021-160766-CHO-MIL-31000</t>
  </si>
  <si>
    <t>US-2021-160766-CHO-SCR-58000</t>
  </si>
  <si>
    <t>US-2021-160766-CHO-TRI-54000</t>
  </si>
  <si>
    <t>US-2021-160766-CHO-NUT-13000</t>
  </si>
  <si>
    <t>US-2022-129392-CHO-SCR-58000</t>
  </si>
  <si>
    <t>US-2023-160500-CHO-TRI-54000</t>
  </si>
  <si>
    <t>Encinitas</t>
  </si>
  <si>
    <t>US-2023-160500-CHO-SCR-58000</t>
  </si>
  <si>
    <t>US-2023-136231-CHO-MIL-31000</t>
  </si>
  <si>
    <t>US-2023-136231-CHO-SCR-58000</t>
  </si>
  <si>
    <t>US-2023-136231-CHO-TRI-54000</t>
  </si>
  <si>
    <t>US-2023-136231-CHO-FUD-51000</t>
  </si>
  <si>
    <t>US-2024-139717-CHO-MIL-31000</t>
  </si>
  <si>
    <t>US-2024-139717-CHO-FUD-51000</t>
  </si>
  <si>
    <t>US-2024-105389-CHO-MIL-31000</t>
  </si>
  <si>
    <t>US-2024-105389-CHO-TRI-54000</t>
  </si>
  <si>
    <t>US-2024-110429-CHO-NUT-13000</t>
  </si>
  <si>
    <t>US-2021-119529-CHO-MIL-31000</t>
  </si>
  <si>
    <t>US-2021-164910-CHO-FUD-51000</t>
  </si>
  <si>
    <t>US-2022-142734-CHO-SCR-58000</t>
  </si>
  <si>
    <t>US-2023-129861-CHO-MIL-31000</t>
  </si>
  <si>
    <t>US-2023-144554-CHO-SCR-58000</t>
  </si>
  <si>
    <t>US-2023-114482-CHO-TRI-54000</t>
  </si>
  <si>
    <t>US-2023-114482-CHO-MIL-31000</t>
  </si>
  <si>
    <t>US-2024-157854-CHO-MIL-31000</t>
  </si>
  <si>
    <t>US-2024-157854-CHO-FUD-51000</t>
  </si>
  <si>
    <t>US-2024-108854-CHO-TRI-54000</t>
  </si>
  <si>
    <t>US-2024-108854-CHO-MIL-31000</t>
  </si>
  <si>
    <t>US-2021-103317-CHO-TRI-54000</t>
  </si>
  <si>
    <t>US-2021-103317-CHO-FUD-51000</t>
  </si>
  <si>
    <t>US-2021-103317-OTH-KAZ-38000</t>
  </si>
  <si>
    <t>US-2022-132465-CHO-SCR-58000</t>
  </si>
  <si>
    <t>US-2022-132465-CHO-FUD-51000</t>
  </si>
  <si>
    <t>US-2022-132465-OTH-LIC-15000</t>
  </si>
  <si>
    <t>US-2022-132465-CHO-NUT-13000</t>
  </si>
  <si>
    <t>US-2023-149195-CHO-FUD-51000</t>
  </si>
  <si>
    <t>US-2023-149195-CHO-SCR-58000</t>
  </si>
  <si>
    <t>US-2023-149195-CHO-TRI-54000</t>
  </si>
  <si>
    <t>US-2021-166744-CHO-MIL-31000</t>
  </si>
  <si>
    <t>US-2021-166744-CHO-SCR-58000</t>
  </si>
  <si>
    <t>US-2021-119977-CHO-SCR-58000</t>
  </si>
  <si>
    <t>US-2021-139451-CHO-FUD-51000</t>
  </si>
  <si>
    <t>US-2021-139451-CHO-SCR-58000</t>
  </si>
  <si>
    <t>US-2023-151498-CHO-FUD-51000</t>
  </si>
  <si>
    <t>US-2023-114951-CHO-SCR-58000</t>
  </si>
  <si>
    <t>US-2023-114860-CHO-SCR-58000</t>
  </si>
  <si>
    <t>US-2023-114860-CHO-FUD-51000</t>
  </si>
  <si>
    <t>US-2024-136882-CHO-TRI-54000</t>
  </si>
  <si>
    <t>US-2021-108903-CHO-TRI-54000</t>
  </si>
  <si>
    <t>US-2021-108903-CHO-SCR-58000</t>
  </si>
  <si>
    <t>US-2022-121272-CHO-TRI-54000</t>
  </si>
  <si>
    <t>US-2022-169299-CHO-FUD-51000</t>
  </si>
  <si>
    <t>US-2022-168935-CHO-SCR-58000</t>
  </si>
  <si>
    <t>US-2023-133144-CHO-SCR-58000</t>
  </si>
  <si>
    <t>US-2024-102771-CHO-NUT-13000</t>
  </si>
  <si>
    <t>US-2024-140760-CHO-TRI-54000</t>
  </si>
  <si>
    <t>US-2024-140760-CHO-SCR-58000</t>
  </si>
  <si>
    <t>US-2024-100636-CHO-MIL-31000</t>
  </si>
  <si>
    <t>US-2024-100398-CHO-MIL-31000</t>
  </si>
  <si>
    <t>CA-2021-115777-CHO-NUT-13000</t>
  </si>
  <si>
    <t>H1B</t>
  </si>
  <si>
    <t>US-2022-126669-CHO-MIL-31000</t>
  </si>
  <si>
    <t>US-2024-115777-CHO-NUT-13000</t>
  </si>
  <si>
    <t>CA-2024-115777-CHO-NUT-13000</t>
  </si>
  <si>
    <t>US-2024-117450-CHO-MIL-31000</t>
  </si>
  <si>
    <t>US-2024-117450-CHO-SCR-58000</t>
  </si>
  <si>
    <t>US-2024-165008-CHO-TRI-54000</t>
  </si>
  <si>
    <t>US-2024-102309-CHO-MIL-31000</t>
  </si>
  <si>
    <t>Pine Bluff</t>
  </si>
  <si>
    <t>US-2024-102309-CHO-NUT-13000</t>
  </si>
  <si>
    <t>US-2024-133207-CHO-TRI-54000</t>
  </si>
  <si>
    <t>US-2024-118003-CHO-MIL-31000</t>
  </si>
  <si>
    <t>US-2024-118003-CHO-TRI-54000</t>
  </si>
  <si>
    <t>US-2024-118003-CHO-SCR-58000</t>
  </si>
  <si>
    <t>US-2021-103800-CHO-MIL-31000</t>
  </si>
  <si>
    <t>US-2021-122609-CHO-MIL-31000</t>
  </si>
  <si>
    <t>US-2021-122609-CHO-TRI-54000</t>
  </si>
  <si>
    <t>US-2022-115742-CHO-FUD-51000</t>
  </si>
  <si>
    <t>New Albany</t>
  </si>
  <si>
    <t>US-2022-115742-CHO-SCR-58000</t>
  </si>
  <si>
    <t>US-2022-105347-CHO-NUT-13000</t>
  </si>
  <si>
    <t>US-2022-105347-CHO-FUD-51000</t>
  </si>
  <si>
    <t>US-2023-141180-CHO-NUT-13000</t>
  </si>
  <si>
    <t>US-2023-166618-CHO-MIL-31000</t>
  </si>
  <si>
    <t>US-2024-142174-CHO-SCR-58000</t>
  </si>
  <si>
    <t>US-2024-154872-CHO-NUT-13000</t>
  </si>
  <si>
    <t>US-2024-154872-CHO-TRI-54000</t>
  </si>
  <si>
    <t>US-2024-154872-CHO-MIL-31000</t>
  </si>
  <si>
    <t>US-2024-157350-CHO-FUD-51000</t>
  </si>
  <si>
    <t>US-2022-132080-CHO-NUT-13000</t>
  </si>
  <si>
    <t>US-2023-152534-CHO-FUD-51000</t>
  </si>
  <si>
    <t>US-2023-152534-CHO-SCR-58000</t>
  </si>
  <si>
    <t>US-2023-159009-CHO-TRI-54000</t>
  </si>
  <si>
    <t>US-2023-159009-CHO-NUT-13000</t>
  </si>
  <si>
    <t>US-2023-162390-CHO-MIL-31000</t>
  </si>
  <si>
    <t>US-2023-162390-CHO-TRI-54000</t>
  </si>
  <si>
    <t>US-2023-162390-CHO-SCR-58000</t>
  </si>
  <si>
    <t>US-2024-141663-CHO-TRI-54000</t>
  </si>
  <si>
    <t>US-2024-102974-CHO-TRI-54000</t>
  </si>
  <si>
    <t>US-2024-102974-CHO-MIL-31000</t>
  </si>
  <si>
    <t>US-2024-102974-CHO-SCR-58000</t>
  </si>
  <si>
    <t>US-2024-155362-CHO-NUT-13000</t>
  </si>
  <si>
    <t>US-2024-163671-CHO-SCR-58000</t>
  </si>
  <si>
    <t>Meridian</t>
  </si>
  <si>
    <t>Idaho</t>
  </si>
  <si>
    <t>US-2021-112158-CHO-MIL-31000</t>
  </si>
  <si>
    <t>US-2021-112158-CHO-SCR-58000</t>
  </si>
  <si>
    <t>US-2022-112522-CHO-MIL-31000</t>
  </si>
  <si>
    <t>US-2021-129574-CHO-SCR-58000</t>
  </si>
  <si>
    <t>Murray</t>
  </si>
  <si>
    <t>US-2021-116834-CHO-NUT-13000</t>
  </si>
  <si>
    <t>US-2022-169796-CHO-MIL-31000</t>
  </si>
  <si>
    <t>US-2022-169796-OTH-KAZ-38000</t>
  </si>
  <si>
    <t>US-2022-139962-CHO-MIL-31000</t>
  </si>
  <si>
    <t>Revere</t>
  </si>
  <si>
    <t>US-2022-139962-CHO-FUD-51000</t>
  </si>
  <si>
    <t>US-2023-152072-CHO-MIL-31000</t>
  </si>
  <si>
    <t>Westfield</t>
  </si>
  <si>
    <t>US-2023-152072-OTH-GUM-21000</t>
  </si>
  <si>
    <t>US-2023-152072-CHO-TRI-54000</t>
  </si>
  <si>
    <t>US-2024-169691-CHO-SCR-58000</t>
  </si>
  <si>
    <t>Maple Grove</t>
  </si>
  <si>
    <t>US-2024-169691-CHO-MIL-31000</t>
  </si>
  <si>
    <t>US-2024-169691-CHO-TRI-54000</t>
  </si>
  <si>
    <t>US-2024-132381-CHO-FUD-51000</t>
  </si>
  <si>
    <t>US-2024-163692-CHO-MIL-31000</t>
  </si>
  <si>
    <t>US-2024-139822-CHO-MIL-31000</t>
  </si>
  <si>
    <t>US-2024-139822-SUG-LAF-25000</t>
  </si>
  <si>
    <t>SUG-LAF-25000</t>
  </si>
  <si>
    <t>Laffy Taffy</t>
  </si>
  <si>
    <t>US-2024-162558-CHO-SCR-58000</t>
  </si>
  <si>
    <t>US-2024-162558-CHO-MIL-31000</t>
  </si>
  <si>
    <t>US-2024-162558-CHO-FUD-51000</t>
  </si>
  <si>
    <t>US-2024-162558-CHO-NUT-13000</t>
  </si>
  <si>
    <t>US-2024-148404-CHO-FUD-51000</t>
  </si>
  <si>
    <t>US-2024-148404-CHO-TRI-54000</t>
  </si>
  <si>
    <t>US-2024-148404-CHO-MIL-31000</t>
  </si>
  <si>
    <t>US-2021-107139-CHO-TRI-54000</t>
  </si>
  <si>
    <t>US-2021-168592-CHO-NUT-13000</t>
  </si>
  <si>
    <t>US-2021-168592-CHO-FUD-51000</t>
  </si>
  <si>
    <t>US-2021-168592-CHO-MIL-31000</t>
  </si>
  <si>
    <t>US-2021-134621-CHO-SCR-58000</t>
  </si>
  <si>
    <t>US-2022-118423-CHO-SCR-58000</t>
  </si>
  <si>
    <t>US-2022-129217-CHO-MIL-31000</t>
  </si>
  <si>
    <t>US-2022-129217-CHO-SCR-58000</t>
  </si>
  <si>
    <t>US-2023-138583-CHO-FUD-51000</t>
  </si>
  <si>
    <t>US-2023-138478-CHO-SCR-58000</t>
  </si>
  <si>
    <t>North Las Vegas</t>
  </si>
  <si>
    <t>US-2023-138478-CHO-TRI-54000</t>
  </si>
  <si>
    <t>US-2024-154466-CHO-TRI-54000</t>
  </si>
  <si>
    <t>US-2024-150931-CHO-SCR-58000</t>
  </si>
  <si>
    <t>Tuscaloosa</t>
  </si>
  <si>
    <t>US-2022-103933-CHO-SCR-58000</t>
  </si>
  <si>
    <t>US-2022-159982-CHO-TRI-54000</t>
  </si>
  <si>
    <t>US-2022-159982-CHO-MIL-31000</t>
  </si>
  <si>
    <t>US-2022-159982-CHO-SCR-58000</t>
  </si>
  <si>
    <t>US-2023-164189-CHO-MIL-31000</t>
  </si>
  <si>
    <t>US-2023-117282-CHO-TRI-54000</t>
  </si>
  <si>
    <t>US-2023-127425-CHO-SCR-58000</t>
  </si>
  <si>
    <t>US-2023-127425-CHO-TRI-54000</t>
  </si>
  <si>
    <t>US-2024-148810-CHO-MIL-31000</t>
  </si>
  <si>
    <t>US-2024-148810-CHO-TRI-54000</t>
  </si>
  <si>
    <t>US-2024-143574-CHO-FUD-51000</t>
  </si>
  <si>
    <t>US-2024-143574-OTH-GUM-21000</t>
  </si>
  <si>
    <t>US-2024-161956-CHO-NUT-13000</t>
  </si>
  <si>
    <t>US-2024-161956-CHO-TRI-54000</t>
  </si>
  <si>
    <t>US-2024-161956-CHO-MIL-31000</t>
  </si>
  <si>
    <t>US-2024-161956-CHO-FUD-51000</t>
  </si>
  <si>
    <t>US-2024-161956-CHO-SCR-58000</t>
  </si>
  <si>
    <t>US-2024-134404-CHO-NUT-13000</t>
  </si>
  <si>
    <t>US-2024-134404-CHO-FUD-51000</t>
  </si>
  <si>
    <t>US-2021-100881-OTH-GUM-21000</t>
  </si>
  <si>
    <t>US-2022-104871-CHO-SCR-58000</t>
  </si>
  <si>
    <t>Normal</t>
  </si>
  <si>
    <t>US-2022-104626-CHO-MIL-31000</t>
  </si>
  <si>
    <t>US-2022-104626-CHO-FUD-51000</t>
  </si>
  <si>
    <t>US-2022-104626-CHO-TRI-54000</t>
  </si>
  <si>
    <t>US-2022-163783-CHO-SCR-58000</t>
  </si>
  <si>
    <t>US-2023-140158-CHO-SCR-58000</t>
  </si>
  <si>
    <t>US-2023-140158-SUG-SWE-91000</t>
  </si>
  <si>
    <t>US-2023-140158-CHO-TRI-54000</t>
  </si>
  <si>
    <t>US-2023-160241-CHO-FUD-51000</t>
  </si>
  <si>
    <t>US-2024-160899-CHO-MIL-31000</t>
  </si>
  <si>
    <t>Lake Charles</t>
  </si>
  <si>
    <t>US-2024-142671-OTH-GUM-21000</t>
  </si>
  <si>
    <t>US-2021-113271-CHO-FUD-51000</t>
  </si>
  <si>
    <t>US-2021-113271-CHO-TRI-54000</t>
  </si>
  <si>
    <t>US-2024-131954-SUG-LAF-25000</t>
  </si>
  <si>
    <t>US-2024-131954-CHO-MIL-31000</t>
  </si>
  <si>
    <t>US-2024-131954-CHO-FUD-51000</t>
  </si>
  <si>
    <t>US-2024-131954-CHO-TRI-54000</t>
  </si>
  <si>
    <t>US-2024-144848-CHO-SCR-58000</t>
  </si>
  <si>
    <t>US-2024-144848-OTH-LIC-15000</t>
  </si>
  <si>
    <t>US-2024-125717-CHO-MIL-31000</t>
  </si>
  <si>
    <t>US-2024-125717-CHO-FUD-51000</t>
  </si>
  <si>
    <t>US-2024-125717-CHO-TRI-54000</t>
  </si>
  <si>
    <t>US-2024-125717-CHO-SCR-58000</t>
  </si>
  <si>
    <t>US-2021-132983-CHO-SCR-58000</t>
  </si>
  <si>
    <t>Jamestown</t>
  </si>
  <si>
    <t>US-2022-163055-CHO-TRI-54000</t>
  </si>
  <si>
    <t>US-2022-130456-OTH-LIC-15000</t>
  </si>
  <si>
    <t>US-2022-130456-CHO-TRI-54000</t>
  </si>
  <si>
    <t>US-2022-159863-CHO-NUT-13000</t>
  </si>
  <si>
    <t>US-2023-119074-CHO-FUD-51000</t>
  </si>
  <si>
    <t>US-2023-119074-CHO-NUT-13000</t>
  </si>
  <si>
    <t>US-2023-119074-CHO-SCR-58000</t>
  </si>
  <si>
    <t>US-2023-127243-CHO-SCR-58000</t>
  </si>
  <si>
    <t>US-2023-127243-CHO-NUT-13000</t>
  </si>
  <si>
    <t>US-2023-127243-CHO-TRI-54000</t>
  </si>
  <si>
    <t>US-2023-146325-CHO-TRI-54000</t>
  </si>
  <si>
    <t>US-2023-146325-CHO-MIL-31000</t>
  </si>
  <si>
    <t>US-2024-154907-CHO-FUD-51000</t>
  </si>
  <si>
    <t>Amarillo</t>
  </si>
  <si>
    <t>US-2024-134285-CHO-MIL-31000</t>
  </si>
  <si>
    <t>US-2023-138688-CHO-SCR-58000</t>
  </si>
  <si>
    <t>US-2023-106656-CHO-TRI-54000</t>
  </si>
  <si>
    <t>US-2023-106656-CHO-SCR-58000</t>
  </si>
  <si>
    <t>US-2024-125745-CHO-TRI-54000</t>
  </si>
  <si>
    <t>US-2024-139773-CHO-FUD-51000</t>
  </si>
  <si>
    <t>US-2024-168389-CHO-SCR-58000</t>
  </si>
  <si>
    <t>US-2024-168389-CHO-MIL-31000</t>
  </si>
  <si>
    <t>US-2024-168389-CHO-NUT-13000</t>
  </si>
  <si>
    <t>US-2021-124646-CHO-SCR-58000</t>
  </si>
  <si>
    <t>US-2021-124646-CHO-TRI-54000</t>
  </si>
  <si>
    <t>US-2022-100251-CHO-SCR-58000</t>
  </si>
  <si>
    <t>US-2022-100251-CHO-MIL-31000</t>
  </si>
  <si>
    <t>US-2022-146486-CHO-TRI-54000</t>
  </si>
  <si>
    <t>US-2022-146486-CHO-SCR-58000</t>
  </si>
  <si>
    <t>US-2022-146486-CHO-NUT-13000</t>
  </si>
  <si>
    <t>US-2023-126102-CHO-TRI-54000</t>
  </si>
  <si>
    <t>US-2024-152002-CHO-TRI-54000</t>
  </si>
  <si>
    <t>US-2024-145233-CHO-NUT-13000</t>
  </si>
  <si>
    <t>US-2024-145233-CHO-SCR-58000</t>
  </si>
  <si>
    <t>US-2024-145233-CHO-TRI-54000</t>
  </si>
  <si>
    <t>US-2024-145233-CHO-FUD-51000</t>
  </si>
  <si>
    <t>US-2021-123477-CHO-NUT-13000</t>
  </si>
  <si>
    <t>US-2021-152849-CHO-FUD-51000</t>
  </si>
  <si>
    <t>US-2021-133158-CHO-FUD-51000</t>
  </si>
  <si>
    <t>US-2021-133158-CHO-MIL-31000</t>
  </si>
  <si>
    <t>US-2023-127971-CHO-MIL-31000</t>
  </si>
  <si>
    <t>US-2023-127971-CHO-NUT-13000</t>
  </si>
  <si>
    <t>US-2023-127971-CHO-SCR-58000</t>
  </si>
  <si>
    <t>US-2024-103226-CHO-TRI-54000</t>
  </si>
  <si>
    <t>US-2024-101581-CHO-SCR-58000</t>
  </si>
  <si>
    <t>US-2021-131926-CHO-SCR-58000</t>
  </si>
  <si>
    <t>US-2021-131926-CHO-MIL-31000</t>
  </si>
  <si>
    <t>US-2021-131926-OTH-GUM-21000</t>
  </si>
  <si>
    <t>US-2021-131926-CHO-TRI-54000</t>
  </si>
  <si>
    <t>US-2023-101938-CHO-MIL-31000</t>
  </si>
  <si>
    <t>US-2023-151141-CHO-MIL-31000</t>
  </si>
  <si>
    <t>US-2023-164399-CHO-TRI-54000</t>
  </si>
  <si>
    <t>US-2023-164399-CHO-FUD-51000</t>
  </si>
  <si>
    <t>US-2024-132297-CHO-FUD-51000</t>
  </si>
  <si>
    <t>US-2023-128706-CHO-NUT-13000</t>
  </si>
  <si>
    <t>US-2023-149902-CHO-TRI-54000</t>
  </si>
  <si>
    <t>US-2024-148642-CHO-TRI-54000</t>
  </si>
  <si>
    <t>US-2024-101210-CHO-FUD-51000</t>
  </si>
  <si>
    <t>US-2024-101210-CHO-TRI-54000</t>
  </si>
  <si>
    <t>US-2024-132521-CHO-MIL-31000</t>
  </si>
  <si>
    <t>US-2024-132521-CHO-TRI-54000</t>
  </si>
  <si>
    <t>US-2021-120432-CHO-SCR-58000</t>
  </si>
  <si>
    <t>US-2022-162950-CHO-MIL-31000</t>
  </si>
  <si>
    <t>US-2022-162950-CHO-TRI-54000</t>
  </si>
  <si>
    <t>US-2023-148516-CHO-FUD-51000</t>
  </si>
  <si>
    <t>US-2023-165820-CHO-TRI-54000</t>
  </si>
  <si>
    <t>US-2024-164147-OTH-LIC-15000</t>
  </si>
  <si>
    <t>US-2024-164147-CHO-FUD-51000</t>
  </si>
  <si>
    <t>US-2024-164147-CHO-NUT-13000</t>
  </si>
  <si>
    <t>US-2024-126060-OTH-GUM-21000</t>
  </si>
  <si>
    <t>US-2024-123134-CHO-NUT-13000</t>
  </si>
  <si>
    <t>US-2021-156216-CHO-SCR-58000</t>
  </si>
  <si>
    <t>US-2021-114195-CHO-TRI-54000</t>
  </si>
  <si>
    <t>Mason</t>
  </si>
  <si>
    <t>US-2021-114195-OTH-GUM-21000</t>
  </si>
  <si>
    <t>US-2021-114195-CHO-NUT-13000</t>
  </si>
  <si>
    <t>US-2021-151162-CHO-FUD-51000</t>
  </si>
  <si>
    <t>US-2021-151162-CHO-TRI-54000</t>
  </si>
  <si>
    <t>US-2021-151162-OTH-LIC-15000</t>
  </si>
  <si>
    <t>US-2021-151162-OTH-GUM-21000</t>
  </si>
  <si>
    <t>US-2022-154921-CHO-NUT-13000</t>
  </si>
  <si>
    <t>US-2022-158939-CHO-MIL-31000</t>
  </si>
  <si>
    <t>US-2023-168956-CHO-MIL-31000</t>
  </si>
  <si>
    <t>US-2023-168956-OTH-GUM-21000</t>
  </si>
  <si>
    <t>US-2023-168956-CHO-NUT-13000</t>
  </si>
  <si>
    <t>US-2023-168956-CHO-TRI-54000</t>
  </si>
  <si>
    <t>US-2023-121447-CHO-MIL-31000</t>
  </si>
  <si>
    <t>US-2023-104633-CHO-FUD-51000</t>
  </si>
  <si>
    <t>US-2023-104633-CHO-MIL-31000</t>
  </si>
  <si>
    <t>US-2023-108581-CHO-TRI-54000</t>
  </si>
  <si>
    <t>US-2023-108581-CHO-NUT-13000</t>
  </si>
  <si>
    <t>US-2023-102813-CHO-NUT-13000</t>
  </si>
  <si>
    <t>US-2023-102813-CHO-SCR-58000</t>
  </si>
  <si>
    <t>US-2023-164924-OTH-LIC-15000</t>
  </si>
  <si>
    <t>US-2024-154501-CHO-TRI-54000</t>
  </si>
  <si>
    <t>US-2024-121909-CHO-TRI-54000</t>
  </si>
  <si>
    <t>US-2021-100090-CHO-MIL-31000</t>
  </si>
  <si>
    <t>US-2021-129938-CHO-MIL-31000</t>
  </si>
  <si>
    <t>US-2022-128125-CHO-SCR-58000</t>
  </si>
  <si>
    <t>US-2022-128125-CHO-TRI-54000</t>
  </si>
  <si>
    <t>US-2022-104493-CHO-FUD-51000</t>
  </si>
  <si>
    <t>US-2023-137547-CHO-TRI-54000</t>
  </si>
  <si>
    <t>US-2023-128223-CHO-SCR-58000</t>
  </si>
  <si>
    <t>US-2024-107797-CHO-NUT-13000</t>
  </si>
  <si>
    <t>Mansfield</t>
  </si>
  <si>
    <t>US-2024-147277-CHO-SCR-58000</t>
  </si>
  <si>
    <t>US-2024-147277-OTH-LIC-15000</t>
  </si>
  <si>
    <t>US-2024-134978-CHO-SCR-58000</t>
  </si>
  <si>
    <t>US-2022-128083-CHO-MIL-31000</t>
  </si>
  <si>
    <t>US-2022-128083-CHO-SCR-58000</t>
  </si>
  <si>
    <t>US-2022-166947-CHO-MIL-31000</t>
  </si>
  <si>
    <t>Buffalo</t>
  </si>
  <si>
    <t>US-2023-126809-CHO-SCR-58000</t>
  </si>
  <si>
    <t>US-2023-166380-CHO-SCR-58000</t>
  </si>
  <si>
    <t>US-2023-166380-CHO-NUT-13000</t>
  </si>
  <si>
    <t>US-2023-137652-OTH-GUM-21000</t>
  </si>
  <si>
    <t>US-2023-147340-CHO-SCR-58000</t>
  </si>
  <si>
    <t>US-2023-145548-CHO-MIL-31000</t>
  </si>
  <si>
    <t>US-2023-145548-CHO-SCR-58000</t>
  </si>
  <si>
    <t>US-2023-145548-CHO-FUD-51000</t>
  </si>
  <si>
    <t>US-2023-145548-CHO-NUT-13000</t>
  </si>
  <si>
    <t>US-2024-122707-CHO-SCR-58000</t>
  </si>
  <si>
    <t>US-2024-161739-CHO-FUD-51000</t>
  </si>
  <si>
    <t>US-2024-161459-CHO-FUD-51000</t>
  </si>
  <si>
    <t>US-2024-161459-CHO-TRI-54000</t>
  </si>
  <si>
    <t>US-2021-146885-CHO-SCR-58000</t>
  </si>
  <si>
    <t>US-2021-102631-OTH-GUM-21000</t>
  </si>
  <si>
    <t>US-2022-164301-CHO-MIL-31000</t>
  </si>
  <si>
    <t>US-2023-139885-CHO-NUT-13000</t>
  </si>
  <si>
    <t>US-2024-156951-CHO-MIL-31000</t>
  </si>
  <si>
    <t>US-2024-156951-CHO-NUT-13000</t>
  </si>
  <si>
    <t>US-2024-156951-CHO-FUD-51000</t>
  </si>
  <si>
    <t>US-2021-110219-CHO-TRI-54000</t>
  </si>
  <si>
    <t>US-2021-126340-CHO-MIL-31000</t>
  </si>
  <si>
    <t>Redding</t>
  </si>
  <si>
    <t>US-2022-110569-CHO-TRI-54000</t>
  </si>
  <si>
    <t>US-2022-110569-CHO-MIL-31000</t>
  </si>
  <si>
    <t>US-2022-153626-CHO-TRI-54000</t>
  </si>
  <si>
    <t>US-2022-106320-CHO-SCR-58000</t>
  </si>
  <si>
    <t>US-2023-144939-CHO-SCR-58000</t>
  </si>
  <si>
    <t>US-2023-159989-CHO-FUD-51000</t>
  </si>
  <si>
    <t>US-2024-148999-CHO-NUT-13000</t>
  </si>
  <si>
    <t>US-2024-130967-CHO-NUT-13000</t>
  </si>
  <si>
    <t>US-2024-169817-CHO-TRI-54000</t>
  </si>
  <si>
    <t>US-2021-123400-CHO-MIL-31000</t>
  </si>
  <si>
    <t>US-2021-123400-CHO-TRI-54000</t>
  </si>
  <si>
    <t>US-2023-101448-CHO-MIL-31000</t>
  </si>
  <si>
    <t>La Crosse</t>
  </si>
  <si>
    <t>US-2023-122728-CHO-TRI-54000</t>
  </si>
  <si>
    <t>US-2023-122728-CHO-FUD-51000</t>
  </si>
  <si>
    <t>US-2023-116400-CHO-FUD-51000</t>
  </si>
  <si>
    <t>US-2024-106551-CHO-MIL-31000</t>
  </si>
  <si>
    <t>US-2023-164630-CHO-MIL-31000</t>
  </si>
  <si>
    <t>US-2023-135461-CHO-FUD-51000</t>
  </si>
  <si>
    <t>US-2023-150357-CHO-SCR-58000</t>
  </si>
  <si>
    <t>US-2023-150357-CHO-TRI-54000</t>
  </si>
  <si>
    <t>US-2024-115427-CHO-TRI-54000</t>
  </si>
  <si>
    <t>US-2024-115427-CHO-NUT-13000</t>
  </si>
  <si>
    <t>US-2022-106257-CHO-NUT-13000</t>
  </si>
  <si>
    <t>US-2022-106257-CHO-SCR-58000</t>
  </si>
  <si>
    <t>US-2022-153283-CHO-FUD-51000</t>
  </si>
  <si>
    <t>US-2022-111612-CHO-MIL-31000</t>
  </si>
  <si>
    <t>US-2022-111612-CHO-TRI-54000</t>
  </si>
  <si>
    <t>US-2023-116561-CHO-NUT-13000</t>
  </si>
  <si>
    <t>US-2023-121370-CHO-SCR-58000</t>
  </si>
  <si>
    <t>US-2023-121370-CHO-MIL-31000</t>
  </si>
  <si>
    <t>US-2024-149895-CHO-FUD-51000</t>
  </si>
  <si>
    <t>US-2021-111962-CHO-SCR-58000</t>
  </si>
  <si>
    <t>US-2021-111962-CHO-TRI-54000</t>
  </si>
  <si>
    <t>US-2021-103086-CHO-FUD-51000</t>
  </si>
  <si>
    <t>US-2022-148705-CHO-MIL-31000</t>
  </si>
  <si>
    <t>US-2022-142930-CHO-MIL-31000</t>
  </si>
  <si>
    <t>US-2023-143441-CHO-SCR-58000</t>
  </si>
  <si>
    <t>Laredo</t>
  </si>
  <si>
    <t>US-2024-162635-CHO-TRI-54000</t>
  </si>
  <si>
    <t>US-2021-139633-CHO-MIL-31000</t>
  </si>
  <si>
    <t>US-2023-169369-CHO-MIL-31000</t>
  </si>
  <si>
    <t>US-2023-169369-CHO-TRI-54000</t>
  </si>
  <si>
    <t>US-2024-140074-CHO-TRI-54000</t>
  </si>
  <si>
    <t>US-2024-161102-CHO-MIL-31000</t>
  </si>
  <si>
    <t>US-2024-163188-CHO-SCR-58000</t>
  </si>
  <si>
    <t>US-2021-110527-CHO-MIL-31000</t>
  </si>
  <si>
    <t>US-2021-110352-CHO-FUD-51000</t>
  </si>
  <si>
    <t>US-2022-160227-CHO-FUD-51000</t>
  </si>
  <si>
    <t>US-2022-137071-CHO-MIL-31000</t>
  </si>
  <si>
    <t>US-2023-118311-CHO-TRI-54000</t>
  </si>
  <si>
    <t>US-2023-149916-CHO-TRI-54000</t>
  </si>
  <si>
    <t>US-2023-149916-CHO-FUD-51000</t>
  </si>
  <si>
    <t>US-2024-134838-CHO-NUT-13000</t>
  </si>
  <si>
    <t>US-2024-134838-CHO-MIL-31000</t>
  </si>
  <si>
    <t>US-2024-133102-CHO-SCR-58000</t>
  </si>
  <si>
    <t>US-2024-133102-CHO-FUD-51000</t>
  </si>
  <si>
    <t>US-2024-133102-CHO-MIL-31000</t>
  </si>
  <si>
    <t>US-2022-138625-CHO-TRI-54000</t>
  </si>
  <si>
    <t>US-2023-150861-CHO-FUD-51000</t>
  </si>
  <si>
    <t>US-2023-150861-CHO-MIL-31000</t>
  </si>
  <si>
    <t>US-2023-150861-CHO-SCR-58000</t>
  </si>
  <si>
    <t>US-2024-114524-CHO-TRI-54000</t>
  </si>
  <si>
    <t>US-2024-141719-CHO-FUD-51000</t>
  </si>
  <si>
    <t>Naperville</t>
  </si>
  <si>
    <t>US-2024-167570-CHO-TRI-54000</t>
  </si>
  <si>
    <t>US-2021-142979-CHO-NUT-13000</t>
  </si>
  <si>
    <t>Lodi</t>
  </si>
  <si>
    <t>US-2021-138450-CHO-FUD-51000</t>
  </si>
  <si>
    <t>US-2021-138450-CHO-SCR-58000</t>
  </si>
  <si>
    <t>US-2022-147242-CHO-NUT-13000</t>
  </si>
  <si>
    <t>US-2022-147242-CHO-SCR-58000</t>
  </si>
  <si>
    <t>US-2023-136301-OTH-LIC-15000</t>
  </si>
  <si>
    <t>US-2023-136301-CHO-NUT-13000</t>
  </si>
  <si>
    <t>US-2023-158155-CHO-FUD-51000</t>
  </si>
  <si>
    <t>US-2023-158155-CHO-TRI-54000</t>
  </si>
  <si>
    <t>US-2023-155565-CHO-SCR-58000</t>
  </si>
  <si>
    <t>US-2023-119046-CHO-MIL-31000</t>
  </si>
  <si>
    <t>US-2023-119046-CHO-FUD-51000</t>
  </si>
  <si>
    <t>US-2023-100944-CHO-TRI-54000</t>
  </si>
  <si>
    <t>US-2023-100944-CHO-SCR-58000</t>
  </si>
  <si>
    <t>US-2023-153836-CHO-SCR-58000</t>
  </si>
  <si>
    <t>US-2023-153836-CHO-FUD-51000</t>
  </si>
  <si>
    <t>US-2023-135776-OTH-LIC-15000</t>
  </si>
  <si>
    <t>US-2023-135776-CHO-SCR-58000</t>
  </si>
  <si>
    <t>US-2023-135776-OTH-KAZ-38000</t>
  </si>
  <si>
    <t>US-2023-135776-CHO-TRI-54000</t>
  </si>
  <si>
    <t>US-2024-152499-CHO-MIL-31000</t>
  </si>
  <si>
    <t>US-2024-152499-CHO-TRI-54000</t>
  </si>
  <si>
    <t>US-2024-111423-CHO-TRI-54000</t>
  </si>
  <si>
    <t>US-2024-111423-CHO-NUT-13000</t>
  </si>
  <si>
    <t>US-2021-107594-CHO-SCR-58000</t>
  </si>
  <si>
    <t>US-2022-149384-CHO-SCR-58000</t>
  </si>
  <si>
    <t>US-2022-114048-CHO-TRI-54000</t>
  </si>
  <si>
    <t>US-2023-121755-CHO-TRI-54000</t>
  </si>
  <si>
    <t>US-2023-121755-CHO-SCR-58000</t>
  </si>
  <si>
    <t>US-2023-110156-CHO-NUT-13000</t>
  </si>
  <si>
    <t>US-2023-110156-CHO-TRI-54000</t>
  </si>
  <si>
    <t>US-2023-110156-CHO-FUD-51000</t>
  </si>
  <si>
    <t>US-2023-110156-CHO-MIL-31000</t>
  </si>
  <si>
    <t>US-2023-158288-CHO-FUD-51000</t>
  </si>
  <si>
    <t>US-2024-153080-CHO-TRI-54000</t>
  </si>
  <si>
    <t>US-2024-160458-CHO-FUD-51000</t>
  </si>
  <si>
    <t>US-2021-103366-CHO-SCR-58000</t>
  </si>
  <si>
    <t>US-2021-138513-CHO-TRI-54000</t>
  </si>
  <si>
    <t>US-2021-102295-CHO-MIL-31000</t>
  </si>
  <si>
    <t>US-2022-156510-CHO-FUD-51000</t>
  </si>
  <si>
    <t>US-2022-156510-CHO-SCR-58000</t>
  </si>
  <si>
    <t>US-2023-124100-CHO-MIL-31000</t>
  </si>
  <si>
    <t>US-2023-107790-CHO-SCR-58000</t>
  </si>
  <si>
    <t>US-2021-140165-CHO-TRI-54000</t>
  </si>
  <si>
    <t>US-2021-140165-CHO-FUD-51000</t>
  </si>
  <si>
    <t>US-2021-154592-CHO-TRI-54000</t>
  </si>
  <si>
    <t>US-2023-152814-CHO-NUT-13000</t>
  </si>
  <si>
    <t>US-2024-133095-CHO-NUT-13000</t>
  </si>
  <si>
    <t>Jonesboro</t>
  </si>
  <si>
    <t>US-2024-133095-CHO-TRI-54000</t>
  </si>
  <si>
    <t>US-2024-167381-CHO-TRI-54000</t>
  </si>
  <si>
    <t>Lansing</t>
  </si>
  <si>
    <t>US-2024-144862-OTH-GUM-21000</t>
  </si>
  <si>
    <t>US-2024-144862-CHO-MIL-31000</t>
  </si>
  <si>
    <t>US-2024-127516-CHO-TRI-54000</t>
  </si>
  <si>
    <t>US-2021-100867-CHO-FUD-51000</t>
  </si>
  <si>
    <t>CA-2021-100867-CHO-FUD-51000</t>
  </si>
  <si>
    <t>V6G</t>
  </si>
  <si>
    <t>US-2022-134201-CHO-TRI-54000</t>
  </si>
  <si>
    <t>US-2022-134201-CHO-MIL-31000</t>
  </si>
  <si>
    <t>CA-2022-154231-CHO-FUD-51000</t>
  </si>
  <si>
    <t>US-2022-154389-CHO-TRI-54000</t>
  </si>
  <si>
    <t>US-2023-104969-CHO-FUD-51000</t>
  </si>
  <si>
    <t>US-2023-104969-CHO-NUT-13000</t>
  </si>
  <si>
    <t>US-2023-146010-CHO-SCR-58000</t>
  </si>
  <si>
    <t>US-2023-136126-OTH-KAZ-38000</t>
  </si>
  <si>
    <t>US-2023-136126-CHO-MIL-31000</t>
  </si>
  <si>
    <t>US-2023-156097-CHO-NUT-13000</t>
  </si>
  <si>
    <t>CA-2023-174514-CHO-FUD-51000</t>
  </si>
  <si>
    <t>US-2024-112725-CHO-NUT-13000</t>
  </si>
  <si>
    <t>US-2024-112725-CHO-FUD-51000</t>
  </si>
  <si>
    <t>US-2024-112725-CHO-SCR-58000</t>
  </si>
  <si>
    <t>US-2024-124744-CHO-MIL-31000</t>
  </si>
  <si>
    <t>West Virginia</t>
  </si>
  <si>
    <t>US-2024-124744-CHO-TRI-54000</t>
  </si>
  <si>
    <t>US-2024-124744-CHO-NUT-13000</t>
  </si>
  <si>
    <t>US-2024-125752-CHO-NUT-13000</t>
  </si>
  <si>
    <t>CA-2024-107004-CHO-FUD-51000</t>
  </si>
  <si>
    <t>US-2021-143840-CHO-FUD-51000</t>
  </si>
  <si>
    <t>US-2021-143840-CHO-NUT-13000</t>
  </si>
  <si>
    <t>US-2021-139542-CHO-MIL-31000</t>
  </si>
  <si>
    <t>US-2021-139542-CHO-SCR-58000</t>
  </si>
  <si>
    <t>US-2021-105340-CHO-MIL-31000</t>
  </si>
  <si>
    <t>US-2023-167115-CHO-NUT-13000</t>
  </si>
  <si>
    <t>US-2023-160486-CHO-FUD-51000</t>
  </si>
  <si>
    <t>US-2024-112984-CHO-FUD-51000</t>
  </si>
  <si>
    <t>US-2021-117163-CHO-NUT-13000</t>
  </si>
  <si>
    <t>US-2021-117163-CHO-TRI-54000</t>
  </si>
  <si>
    <t>US-2021-117163-CHO-SCR-58000</t>
  </si>
  <si>
    <t>US-2021-108273-CHO-MIL-31000</t>
  </si>
  <si>
    <t>US-2021-108273-CHO-TRI-54000</t>
  </si>
  <si>
    <t>US-2022-169656-CHO-TRI-54000</t>
  </si>
  <si>
    <t>US-2024-123085-CHO-SCR-58000</t>
  </si>
  <si>
    <t>US-2024-123085-CHO-NUT-13000</t>
  </si>
  <si>
    <t>US-2021-105648-CHO-MIL-31000</t>
  </si>
  <si>
    <t>US-2023-142594-CHO-MIL-31000</t>
  </si>
  <si>
    <t>US-2023-142594-CHO-TRI-54000</t>
  </si>
  <si>
    <t>US-2024-133641-CHO-NUT-13000</t>
  </si>
  <si>
    <t>US-2024-147410-CHO-MIL-31000</t>
  </si>
  <si>
    <t>US-2024-110989-CHO-MIL-31000</t>
  </si>
  <si>
    <t>US-2021-111871-CHO-FUD-51000</t>
  </si>
  <si>
    <t>US-2022-154340-CHO-FUD-51000</t>
  </si>
  <si>
    <t>US-2022-109113-CHO-SCR-58000</t>
  </si>
  <si>
    <t>US-2024-108091-CHO-NUT-13000</t>
  </si>
  <si>
    <t>Escondido</t>
  </si>
  <si>
    <t>US-2023-113061-CHO-NUT-13000</t>
  </si>
  <si>
    <t>Jefferson City</t>
  </si>
  <si>
    <t>US-2024-150707-CHO-MIL-31000</t>
  </si>
  <si>
    <t>US-2022-142041-CHO-TRI-54000</t>
  </si>
  <si>
    <t>US-2022-113404-CHO-TRI-54000</t>
  </si>
  <si>
    <t>US-2022-113404-CHO-NUT-13000</t>
  </si>
  <si>
    <t>US-2022-139584-CHO-SCR-58000</t>
  </si>
  <si>
    <t>US-2022-139584-CHO-TRI-54000</t>
  </si>
  <si>
    <t>US-2023-158358-CHO-TRI-54000</t>
  </si>
  <si>
    <t>Dover</t>
  </si>
  <si>
    <t>US-2024-137344-CHO-SCR-58000</t>
  </si>
  <si>
    <t>US-2021-103807-CHO-FUD-51000</t>
  </si>
  <si>
    <t>Sandy Springs</t>
  </si>
  <si>
    <t>US-2021-103807-CHO-MIL-31000</t>
  </si>
  <si>
    <t>US-2022-109603-CHO-TRI-54000</t>
  </si>
  <si>
    <t>US-2022-149748-CHO-MIL-31000</t>
  </si>
  <si>
    <t>US-2022-149748-CHO-TRI-54000</t>
  </si>
  <si>
    <t>US-2023-116764-OTH-KAZ-38000</t>
  </si>
  <si>
    <t>US-2023-136595-CHO-MIL-31000</t>
  </si>
  <si>
    <t>US-2024-128398-CHO-SCR-58000</t>
  </si>
  <si>
    <t>US-2024-122035-CHO-NUT-13000</t>
  </si>
  <si>
    <t>Sioux Falls</t>
  </si>
  <si>
    <t>US-2024-122035-CHO-TRI-54000</t>
  </si>
  <si>
    <t>US-2024-122035-CHO-SCR-58000</t>
  </si>
  <si>
    <t>US-2024-122035-CHO-FUD-51000</t>
  </si>
  <si>
    <t>US-2024-114258-CHO-MIL-31000</t>
  </si>
  <si>
    <t>US-2022-148873-CHO-SCR-58000</t>
  </si>
  <si>
    <t>US-2022-156566-CHO-NUT-13000</t>
  </si>
  <si>
    <t>US-2022-129042-CHO-TRI-54000</t>
  </si>
  <si>
    <t>US-2022-119697-CHO-SCR-58000</t>
  </si>
  <si>
    <t>US-2024-168942-CHO-TRI-54000</t>
  </si>
  <si>
    <t>US-2021-127691-CHO-FUD-51000</t>
  </si>
  <si>
    <t>US-2021-127691-CHO-TRI-54000</t>
  </si>
  <si>
    <t>US-2023-155670-CHO-MIL-31000</t>
  </si>
  <si>
    <t>US-2023-155670-CHO-NUT-13000</t>
  </si>
  <si>
    <t>US-2024-149720-CHO-SCR-58000</t>
  </si>
  <si>
    <t>US-2024-133620-CHO-SCR-58000</t>
  </si>
  <si>
    <t>US-2022-163237-CHO-TRI-54000</t>
  </si>
  <si>
    <t>US-2022-163237-OTH-GUM-21000</t>
  </si>
  <si>
    <t>US-2022-159499-CHO-NUT-13000</t>
  </si>
  <si>
    <t>US-2022-159499-OTH-KAZ-38000</t>
  </si>
  <si>
    <t>US-2022-159499-CHO-TRI-54000</t>
  </si>
  <si>
    <t>US-2023-161669-CHO-NUT-13000</t>
  </si>
  <si>
    <t>US-2023-161669-CHO-FUD-51000</t>
  </si>
  <si>
    <t>US-2023-161669-CHO-SCR-58000</t>
  </si>
  <si>
    <t>US-2024-132437-CHO-NUT-13000</t>
  </si>
  <si>
    <t>US-2021-168158-CHO-FUD-51000</t>
  </si>
  <si>
    <t>US-2022-146255-CHO-MIL-31000</t>
  </si>
  <si>
    <t>US-2022-146255-CHO-SCR-58000</t>
  </si>
  <si>
    <t>US-2023-152730-CHO-MIL-31000</t>
  </si>
  <si>
    <t>US-2023-152730-CHO-FUD-51000</t>
  </si>
  <si>
    <t>US-2023-152730-CHO-NUT-13000</t>
  </si>
  <si>
    <t>US-2023-152730-CHO-TRI-54000</t>
  </si>
  <si>
    <t>US-2023-139997-CHO-MIL-31000</t>
  </si>
  <si>
    <t>Lehi</t>
  </si>
  <si>
    <t>US-2023-131058-CHO-NUT-13000</t>
  </si>
  <si>
    <t>US-2024-134915-CHO-NUT-13000</t>
  </si>
  <si>
    <t>US-2024-134915-CHO-SCR-58000</t>
  </si>
  <si>
    <t>US-2024-134915-CHO-TRI-54000</t>
  </si>
  <si>
    <t>US-2024-134915-CHO-MIL-31000</t>
  </si>
  <si>
    <t>US-2022-141754-CHO-SCR-58000</t>
  </si>
  <si>
    <t>US-2024-162033-CHO-TRI-54000</t>
  </si>
  <si>
    <t>US-2024-162033-CHO-MIL-31000</t>
  </si>
  <si>
    <t>US-2024-167549-CHO-MIL-31000</t>
  </si>
  <si>
    <t>US-2022-103177-CHO-TRI-54000</t>
  </si>
  <si>
    <t>US-2022-103177-CHO-MIL-31000</t>
  </si>
  <si>
    <t>US-2022-103177-CHO-FUD-51000</t>
  </si>
  <si>
    <t>US-2023-165848-CHO-SCR-58000</t>
  </si>
  <si>
    <t>US-2023-165848-CHO-MIL-31000</t>
  </si>
  <si>
    <t>US-2023-165848-CHO-NUT-13000</t>
  </si>
  <si>
    <t>US-2023-126284-CHO-SCR-58000</t>
  </si>
  <si>
    <t>US-2024-160087-CHO-MIL-31000</t>
  </si>
  <si>
    <t>US-2021-134278-CHO-SCR-58000</t>
  </si>
  <si>
    <t>US-2022-163587-CHO-NUT-13000</t>
  </si>
  <si>
    <t>US-2022-163587-CHO-TRI-54000</t>
  </si>
  <si>
    <t>US-2022-123330-CHO-MIL-31000</t>
  </si>
  <si>
    <t>US-2023-113390-CHO-MIL-31000</t>
  </si>
  <si>
    <t>US-2023-159856-CHO-TRI-54000</t>
  </si>
  <si>
    <t>US-2023-140641-CHO-MIL-31000</t>
  </si>
  <si>
    <t>US-2023-131611-CHO-TRI-54000</t>
  </si>
  <si>
    <t>US-2023-131611-CHO-SCR-58000</t>
  </si>
  <si>
    <t>US-2023-131611-CHO-FUD-51000</t>
  </si>
  <si>
    <t>US-2023-131611-CHO-MIL-31000</t>
  </si>
  <si>
    <t>US-2023-119298-CHO-MIL-31000</t>
  </si>
  <si>
    <t>US-2023-165953-CHO-TRI-54000</t>
  </si>
  <si>
    <t>US-2023-165953-CHO-SCR-58000</t>
  </si>
  <si>
    <t>US-2024-111815-CHO-SCR-58000</t>
  </si>
  <si>
    <t>Dearborn Heights</t>
  </si>
  <si>
    <t>US-2024-111815-CHO-TRI-54000</t>
  </si>
  <si>
    <t>US-2024-122637-CHO-TRI-54000</t>
  </si>
  <si>
    <t>US-2024-149888-CHO-SCR-58000</t>
  </si>
  <si>
    <t>US-2024-149888-CHO-NUT-13000</t>
  </si>
  <si>
    <t>US-2024-157483-CHO-FUD-51000</t>
  </si>
  <si>
    <t>US-2024-125808-CHO-MIL-31000</t>
  </si>
  <si>
    <t>US-2024-131303-CHO-TRI-54000</t>
  </si>
  <si>
    <t>US-2024-122770-CHO-TRI-54000</t>
  </si>
  <si>
    <t>US-2024-122770-CHO-SCR-58000</t>
  </si>
  <si>
    <t>US-2024-122770-CHO-NUT-13000</t>
  </si>
  <si>
    <t>US-2024-102099-CHO-SCR-58000</t>
  </si>
  <si>
    <t>US-2024-102099-CHO-NUT-13000</t>
  </si>
  <si>
    <t>US-2022-127019-CHO-SCR-58000</t>
  </si>
  <si>
    <t>US-2023-149223-CHO-NUT-13000</t>
  </si>
  <si>
    <t>Saint Paul</t>
  </si>
  <si>
    <t>US-2023-162236-CHO-TRI-54000</t>
  </si>
  <si>
    <t>US-2023-162236-CHO-MIL-31000</t>
  </si>
  <si>
    <t>US-2023-162236-CHO-FUD-51000</t>
  </si>
  <si>
    <t>US-2021-156433-CHO-TRI-54000</t>
  </si>
  <si>
    <t>US-2022-142433-CHO-FUD-51000</t>
  </si>
  <si>
    <t>US-2023-127775-CHO-FUD-51000</t>
  </si>
  <si>
    <t>US-2024-163300-CHO-TRI-54000</t>
  </si>
  <si>
    <t>US-2024-163300-CHO-SCR-58000</t>
  </si>
  <si>
    <t>US-2024-103499-CHO-FUD-51000</t>
  </si>
  <si>
    <t>US-2021-108189-OTH-LIC-15000</t>
  </si>
  <si>
    <t>US-2021-108189-CHO-NUT-13000</t>
  </si>
  <si>
    <t>US-2021-108189-CHO-MIL-31000</t>
  </si>
  <si>
    <t>US-2021-108189-CHO-TRI-54000</t>
  </si>
  <si>
    <t>US-2022-104129-OTH-KAZ-38000</t>
  </si>
  <si>
    <t>US-2022-104129-CHO-MIL-31000</t>
  </si>
  <si>
    <t>US-2023-154998-CHO-TRI-54000</t>
  </si>
  <si>
    <t>US-2023-136924-OTH-LIC-15000</t>
  </si>
  <si>
    <t>US-2023-108056-CHO-NUT-13000</t>
  </si>
  <si>
    <t>US-2023-134936-CHO-FUD-51000</t>
  </si>
  <si>
    <t>US-2023-134936-CHO-MIL-31000</t>
  </si>
  <si>
    <t>US-2023-134936-CHO-TRI-54000</t>
  </si>
  <si>
    <t>US-2024-127397-CHO-MIL-31000</t>
  </si>
  <si>
    <t>US-2024-127397-CHO-TRI-54000</t>
  </si>
  <si>
    <t>US-2024-139619-OTH-GUM-21000</t>
  </si>
  <si>
    <t>Melbourne</t>
  </si>
  <si>
    <t>US-2024-157469-CHO-TRI-54000</t>
  </si>
  <si>
    <t>US-2024-157469-CHO-SCR-58000</t>
  </si>
  <si>
    <t>US-2021-156601-CHO-SCR-58000</t>
  </si>
  <si>
    <t>US-2022-135391-CHO-NUT-13000</t>
  </si>
  <si>
    <t>US-2022-135391-CHO-TRI-54000</t>
  </si>
  <si>
    <t>US-2022-140718-CHO-SCR-58000</t>
  </si>
  <si>
    <t>US-2022-140718-CHO-NUT-13000</t>
  </si>
  <si>
    <t>US-2022-108672-CHO-MIL-31000</t>
  </si>
  <si>
    <t>US-2022-131359-OTH-KAZ-38000</t>
  </si>
  <si>
    <t>US-2022-131359-CHO-SCR-58000</t>
  </si>
  <si>
    <t>US-2022-131359-OTH-GUM-21000</t>
  </si>
  <si>
    <t>US-2023-113845-CHO-NUT-13000</t>
  </si>
  <si>
    <t>US-2023-113845-CHO-FUD-51000</t>
  </si>
  <si>
    <t>US-2024-122364-OTH-GUM-21000</t>
  </si>
  <si>
    <t>US-2024-122364-CHO-NUT-13000</t>
  </si>
  <si>
    <t>US-2022-104059-CHO-MIL-31000</t>
  </si>
  <si>
    <t>US-2022-149517-CHO-TRI-54000</t>
  </si>
  <si>
    <t>US-2022-115693-CHO-FUD-51000</t>
  </si>
  <si>
    <t>US-2023-147256-CHO-MIL-31000</t>
  </si>
  <si>
    <t>US-2023-147256-CHO-NUT-13000</t>
  </si>
  <si>
    <t>US-2024-167640-CHO-SCR-58000</t>
  </si>
  <si>
    <t>US-2024-167640-CHO-TRI-54000</t>
  </si>
  <si>
    <t>US-2024-144456-CHO-FUD-51000</t>
  </si>
  <si>
    <t>US-2024-144456-CHO-SCR-58000</t>
  </si>
  <si>
    <t>US-2024-117422-CHO-MIL-31000</t>
  </si>
  <si>
    <t>US-2024-117422-CHO-TRI-54000</t>
  </si>
  <si>
    <t>US-2024-117422-CHO-FUD-51000</t>
  </si>
  <si>
    <t>US-2021-134054-OTH-GUM-21000</t>
  </si>
  <si>
    <t>US-2022-107741-CHO-MIL-31000</t>
  </si>
  <si>
    <t>Pueblo</t>
  </si>
  <si>
    <t>US-2022-121405-CHO-NUT-13000</t>
  </si>
  <si>
    <t>US-2022-121405-CHO-TRI-54000</t>
  </si>
  <si>
    <t>US-2022-138492-CHO-TRI-54000</t>
  </si>
  <si>
    <t>US-2023-138968-CHO-FUD-51000</t>
  </si>
  <si>
    <t>US-2023-138968-CHO-NUT-13000</t>
  </si>
  <si>
    <t>US-2024-107517-CHO-TRI-54000</t>
  </si>
  <si>
    <t>Torrance</t>
  </si>
  <si>
    <t>US-2024-107517-CHO-NUT-13000</t>
  </si>
  <si>
    <t>US-2024-126081-CHO-SCR-58000</t>
  </si>
  <si>
    <t>Mesquite</t>
  </si>
  <si>
    <t>US-2021-152443-CHO-FUD-51000</t>
  </si>
  <si>
    <t>US-2021-152443-CHO-MIL-31000</t>
  </si>
  <si>
    <t>CA-2021-152443-CHO-FUD-51000</t>
  </si>
  <si>
    <t>CA-2021-152443-CHO-MIL-31000</t>
  </si>
  <si>
    <t>US-2021-101833-CHO-FUD-51000</t>
  </si>
  <si>
    <t>CA-2022-150547-CHO-MIL-31000</t>
  </si>
  <si>
    <t>CA-2023-136547-CHO-MIL-31000</t>
  </si>
  <si>
    <t>CA-2024-158740-CHO-FUD-51000</t>
  </si>
  <si>
    <t>US-2024-127460-CHO-TRI-54000</t>
  </si>
  <si>
    <t>US-2024-160801-CHO-NUT-13000</t>
  </si>
  <si>
    <t>US-2024-101308-OTH-LIC-15000</t>
  </si>
  <si>
    <t>US-2024-101308-CHO-MIL-31000</t>
  </si>
  <si>
    <t>US-2024-106033-SUG-SWE-91000</t>
  </si>
  <si>
    <t>US-2024-155607-CHO-SCR-58000</t>
  </si>
  <si>
    <t>US-2024-155607-CHO-FUD-51000</t>
  </si>
  <si>
    <t>US-2021-153808-CHO-MIL-31000</t>
  </si>
  <si>
    <t>US-2021-153808-CHO-TRI-54000</t>
  </si>
  <si>
    <t>US-2021-153808-CHO-SCR-58000</t>
  </si>
  <si>
    <t>US-2021-100916-CHO-SCR-58000</t>
  </si>
  <si>
    <t>US-2023-168557-CHO-MIL-31000</t>
  </si>
  <si>
    <t>US-2023-152170-CHO-SCR-58000</t>
  </si>
  <si>
    <t>US-2023-152170-CHO-NUT-13000</t>
  </si>
  <si>
    <t>US-2023-152170-CHO-FUD-51000</t>
  </si>
  <si>
    <t>US-2024-162474-CHO-MIL-31000</t>
  </si>
  <si>
    <t>US-2024-104318-CHO-NUT-13000</t>
  </si>
  <si>
    <t>US-2024-121503-CHO-TRI-54000</t>
  </si>
  <si>
    <t>US-2024-121503-OTH-KAZ-38000</t>
  </si>
  <si>
    <t>US-2024-128370-CHO-TRI-54000</t>
  </si>
  <si>
    <t>US-2024-128370-CHO-SCR-58000</t>
  </si>
  <si>
    <t>US-2024-104640-CHO-TRI-54000</t>
  </si>
  <si>
    <t>US-2024-104640-CHO-FUD-51000</t>
  </si>
  <si>
    <t>US-2024-107832-CHO-NUT-13000</t>
  </si>
  <si>
    <t>US-2022-165624-CHO-NUT-13000</t>
  </si>
  <si>
    <t>US-2022-165624-CHO-MIL-31000</t>
  </si>
  <si>
    <t>US-2022-165624-CHO-TRI-54000</t>
  </si>
  <si>
    <t>US-2022-165624-CHO-FUD-51000</t>
  </si>
  <si>
    <t>US-2022-165624-CHO-SCR-58000</t>
  </si>
  <si>
    <t>US-2022-148859-CHO-NUT-13000</t>
  </si>
  <si>
    <t>US-2024-104801-CHO-FUD-51000</t>
  </si>
  <si>
    <t>US-2024-104801-CHO-SCR-58000</t>
  </si>
  <si>
    <t>US-2024-106831-CHO-SCR-58000</t>
  </si>
  <si>
    <t>US-2024-106831-CHO-NUT-13000</t>
  </si>
  <si>
    <t>US-2021-169684-CHO-FUD-51000</t>
  </si>
  <si>
    <t>US-2022-111829-CHO-TRI-54000</t>
  </si>
  <si>
    <t>US-2022-111829-OTH-LIC-15000</t>
  </si>
  <si>
    <t>US-2022-162047-CHO-SCR-58000</t>
  </si>
  <si>
    <t>US-2023-104689-CHO-TRI-54000</t>
  </si>
  <si>
    <t>US-2024-124303-CHO-MIL-31000</t>
  </si>
  <si>
    <t>US-2024-124303-CHO-FUD-51000</t>
  </si>
  <si>
    <t>US-2024-109750-CHO-SCR-58000</t>
  </si>
  <si>
    <t>US-2024-126676-OTH-LIC-15000</t>
  </si>
  <si>
    <t>US-2024-121398-CHO-TRI-54000</t>
  </si>
  <si>
    <t>US-2024-121398-CHO-FUD-51000</t>
  </si>
  <si>
    <t>US-2021-114790-CHO-TRI-54000</t>
  </si>
  <si>
    <t>US-2021-114790-CHO-FUD-51000</t>
  </si>
  <si>
    <t>US-2021-114790-CHO-NUT-13000</t>
  </si>
  <si>
    <t>US-2021-114643-CHO-MIL-31000</t>
  </si>
  <si>
    <t>US-2023-124814-CHO-MIL-31000</t>
  </si>
  <si>
    <t>US-2023-124814-CHO-NUT-13000</t>
  </si>
  <si>
    <t>US-2023-101196-CHO-SCR-58000</t>
  </si>
  <si>
    <t>US-2023-104983-CHO-TRI-54000</t>
  </si>
  <si>
    <t>US-2023-132143-CHO-TRI-54000</t>
  </si>
  <si>
    <t>US-2023-134516-CHO-NUT-13000</t>
  </si>
  <si>
    <t>US-2024-143651-CHO-MIL-31000</t>
  </si>
  <si>
    <t>US-2024-164056-CHO-FUD-51000</t>
  </si>
  <si>
    <t>US-2024-127929-CHO-NUT-13000</t>
  </si>
  <si>
    <t>US-2021-123260-CHO-MIL-31000</t>
  </si>
  <si>
    <t>US-2022-130554-CHO-NUT-13000</t>
  </si>
  <si>
    <t>US-2023-103163-CHO-NUT-13000</t>
  </si>
  <si>
    <t>US-2023-155488-CHO-TRI-54000</t>
  </si>
  <si>
    <t>US-2023-114867-CHO-FUD-51000</t>
  </si>
  <si>
    <t>US-2023-114867-OTH-FIZ-56000</t>
  </si>
  <si>
    <t>US-2024-129777-CHO-NUT-13000</t>
  </si>
  <si>
    <t>US-2024-121160-CHO-SCR-58000</t>
  </si>
  <si>
    <t>Bryan</t>
  </si>
  <si>
    <t>US-2024-121160-CHO-MIL-31000</t>
  </si>
  <si>
    <t>US-2024-121160-CHO-TRI-54000</t>
  </si>
  <si>
    <t>US-2024-153948-OTH-GUM-21000</t>
  </si>
  <si>
    <t>US-2024-153948-CHO-FUD-51000</t>
  </si>
  <si>
    <t>US-2024-153948-CHO-MIL-31000</t>
  </si>
  <si>
    <t>US-2024-153948-OTH-KAZ-38000</t>
  </si>
  <si>
    <t>US-2024-153948-CHO-NUT-13000</t>
  </si>
  <si>
    <t>US-2024-146535-CHO-MIL-31000</t>
  </si>
  <si>
    <t>US-2024-146535-CHO-SCR-58000</t>
  </si>
  <si>
    <t>US-2022-112711-CHO-MIL-31000</t>
  </si>
  <si>
    <t>US-2022-124499-CHO-MIL-31000</t>
  </si>
  <si>
    <t>US-2022-136147-CHO-FUD-51000</t>
  </si>
  <si>
    <t>US-2022-136147-CHO-SCR-58000</t>
  </si>
  <si>
    <t>US-2023-146150-CHO-SCR-58000</t>
  </si>
  <si>
    <t>US-2023-145842-CHO-MIL-31000</t>
  </si>
  <si>
    <t>US-2023-141082-CHO-FUD-51000</t>
  </si>
  <si>
    <t>CA-2023-141082-CHO-FUD-51000</t>
  </si>
  <si>
    <t>US-2023-135720-CHO-TRI-54000</t>
  </si>
  <si>
    <t>US-2023-135720-CHO-FUD-51000</t>
  </si>
  <si>
    <t>US-2024-134796-CHO-NUT-13000</t>
  </si>
  <si>
    <t>Bolingbrook</t>
  </si>
  <si>
    <t>US-2024-163321-CHO-NUT-13000</t>
  </si>
  <si>
    <t>CA-2024-141082-CHO-FUD-51000</t>
  </si>
  <si>
    <t>US-2021-132612-CHO-SCR-58000</t>
  </si>
  <si>
    <t>US-2022-103093-CHO-MIL-31000</t>
  </si>
  <si>
    <t>US-2022-132136-CHO-MIL-31000</t>
  </si>
  <si>
    <t>US-2022-115343-CHO-MIL-31000</t>
  </si>
  <si>
    <t>US-2022-115343-CHO-FUD-51000</t>
  </si>
  <si>
    <t>US-2023-142251-CHO-MIL-31000</t>
  </si>
  <si>
    <t>US-2023-112578-CHO-TRI-54000</t>
  </si>
  <si>
    <t>US-2023-112578-CHO-NUT-13000</t>
  </si>
  <si>
    <t>US-2024-107979-CHO-NUT-13000</t>
  </si>
  <si>
    <t>US-2024-107979-CHO-TRI-54000</t>
  </si>
  <si>
    <t>US-2024-107979-CHO-MIL-31000</t>
  </si>
  <si>
    <t>US-2024-141992-CHO-TRI-54000</t>
  </si>
  <si>
    <t>US-2024-141992-CHO-NUT-13000</t>
  </si>
  <si>
    <t>US-2024-106943-CHO-FUD-51000</t>
  </si>
  <si>
    <t>US-2024-144036-CHO-MIL-31000</t>
  </si>
  <si>
    <t>US-2021-138737-CHO-NUT-13000</t>
  </si>
  <si>
    <t>US-2021-138128-CHO-FUD-51000</t>
  </si>
  <si>
    <t>US-2021-138128-CHO-TRI-54000</t>
  </si>
  <si>
    <t>US-2022-168704-CHO-NUT-13000</t>
  </si>
  <si>
    <t>US-2022-168704-CHO-FUD-51000</t>
  </si>
  <si>
    <t>US-2023-125850-CHO-MIL-31000</t>
  </si>
  <si>
    <t>US-2023-125850-CHO-TRI-54000</t>
  </si>
  <si>
    <t>US-2023-111213-CHO-FUD-51000</t>
  </si>
  <si>
    <t>US-2023-111213-CHO-SCR-58000</t>
  </si>
  <si>
    <t>US-2023-111213-CHO-MIL-31000</t>
  </si>
  <si>
    <t>US-2023-153129-CHO-TRI-54000</t>
  </si>
  <si>
    <t>US-2024-113572-CHO-SCR-58000</t>
  </si>
  <si>
    <t>US-2024-137099-CHO-TRI-54000</t>
  </si>
  <si>
    <t>US-2022-121552-CHO-NUT-13000</t>
  </si>
  <si>
    <t>US-2023-139409-CHO-TRI-54000</t>
  </si>
  <si>
    <t>US-2024-118668-CHO-MIL-31000</t>
  </si>
  <si>
    <t>US-2021-133963-CHO-TRI-54000</t>
  </si>
  <si>
    <t>US-2021-120950-CHO-NUT-13000</t>
  </si>
  <si>
    <t>US-2022-155306-CHO-TRI-54000</t>
  </si>
  <si>
    <t>US-2022-155306-CHO-FUD-51000</t>
  </si>
  <si>
    <t>US-2022-155306-CHO-SCR-58000</t>
  </si>
  <si>
    <t>US-2022-155306-CHO-MIL-31000</t>
  </si>
  <si>
    <t>US-2023-132731-CHO-SCR-58000</t>
  </si>
  <si>
    <t>US-2023-106915-CHO-SCR-58000</t>
  </si>
  <si>
    <t>US-2024-138870-CHO-TRI-54000</t>
  </si>
  <si>
    <t>US-2024-138870-CHO-MIL-31000</t>
  </si>
  <si>
    <t>US-2024-136350-CHO-TRI-54000</t>
  </si>
  <si>
    <t>US-2024-136350-CHO-SCR-58000</t>
  </si>
  <si>
    <t>US-2024-143175-CHO-MIL-31000</t>
  </si>
  <si>
    <t>US-2021-168368-CHO-TRI-54000</t>
  </si>
  <si>
    <t>US-2021-168368-CHO-NUT-13000</t>
  </si>
  <si>
    <t>US-2021-168368-CHO-SCR-58000</t>
  </si>
  <si>
    <t>US-2021-131247-CHO-MIL-31000</t>
  </si>
  <si>
    <t>US-2021-138072-CHO-MIL-31000</t>
  </si>
  <si>
    <t>US-2022-149993-CHO-NUT-13000</t>
  </si>
  <si>
    <t>US-2022-126235-CHO-SCR-58000</t>
  </si>
  <si>
    <t>Mount Pleasant</t>
  </si>
  <si>
    <t>US-2022-110163-CHO-SCR-58000</t>
  </si>
  <si>
    <t>US-2024-107503-CHO-MIL-31000</t>
  </si>
  <si>
    <t>US-2024-152786-CHO-FUD-51000</t>
  </si>
  <si>
    <t>Rogers</t>
  </si>
  <si>
    <t>US-2024-114636-CHO-FUD-51000</t>
  </si>
  <si>
    <t>US-2024-110842-CHO-SCR-58000</t>
  </si>
  <si>
    <t>US-2024-134194-CHO-NUT-13000</t>
  </si>
  <si>
    <t>US-2024-134194-CHO-MIL-31000</t>
  </si>
  <si>
    <t>US-2021-140228-CHO-NUT-13000</t>
  </si>
  <si>
    <t>US-2021-140228-CHO-SCR-58000</t>
  </si>
  <si>
    <t>US-2022-126186-CHO-NUT-13000</t>
  </si>
  <si>
    <t>US-2022-167745-CHO-TRI-54000</t>
  </si>
  <si>
    <t>US-2022-167745-CHO-NUT-13000</t>
  </si>
  <si>
    <t>US-2022-167745-CHO-FUD-51000</t>
  </si>
  <si>
    <t>US-2022-131422-CHO-SCR-58000</t>
  </si>
  <si>
    <t>US-2022-149566-CHO-MIL-31000</t>
  </si>
  <si>
    <t>US-2022-149566-CHO-TRI-54000</t>
  </si>
  <si>
    <t>US-2023-164672-CHO-MIL-31000</t>
  </si>
  <si>
    <t>US-2023-149314-CHO-SCR-58000</t>
  </si>
  <si>
    <t>US-2023-159912-OTH-LIC-15000</t>
  </si>
  <si>
    <t>US-2023-159912-OTH-KAZ-38000</t>
  </si>
  <si>
    <t>US-2023-159912-CHO-MIL-31000</t>
  </si>
  <si>
    <t>US-2023-159912-CHO-FUD-51000</t>
  </si>
  <si>
    <t>US-2023-128923-CHO-SCR-58000</t>
  </si>
  <si>
    <t>US-2024-129028-CHO-SCR-58000</t>
  </si>
  <si>
    <t>US-2024-160983-CHO-SCR-58000</t>
  </si>
  <si>
    <t>US-2022-139850-CHO-NUT-13000</t>
  </si>
  <si>
    <t>US-2022-158421-CHO-FUD-51000</t>
  </si>
  <si>
    <t>US-2022-158421-CHO-SCR-58000</t>
  </si>
  <si>
    <t>US-2022-158421-CHO-TRI-54000</t>
  </si>
  <si>
    <t>US-2022-158421-CHO-NUT-13000</t>
  </si>
  <si>
    <t>US-2022-158421-CHO-MIL-31000</t>
  </si>
  <si>
    <t>US-2023-137337-CHO-TRI-54000</t>
  </si>
  <si>
    <t>US-2023-137337-CHO-MIL-31000</t>
  </si>
  <si>
    <t>US-2023-137337-CHO-NUT-13000</t>
  </si>
  <si>
    <t>US-2024-147984-CHO-SCR-58000</t>
  </si>
  <si>
    <t>US-2024-130309-CHO-TRI-54000</t>
  </si>
  <si>
    <t>US-2021-111934-CHO-TRI-54000</t>
  </si>
  <si>
    <t>US-2021-111934-CHO-FUD-51000</t>
  </si>
  <si>
    <t>US-2023-121223-CHO-NUT-13000</t>
  </si>
  <si>
    <t>US-2023-121223-CHO-SCR-58000</t>
  </si>
  <si>
    <t>US-2024-150420-CHO-TRI-54000</t>
  </si>
  <si>
    <t>Bellingham</t>
  </si>
  <si>
    <t>US-2024-162880-CHO-FUD-51000</t>
  </si>
  <si>
    <t>CA-2021-131807-CHO-MIL-31000</t>
  </si>
  <si>
    <t>Calgary</t>
  </si>
  <si>
    <t>Alberta</t>
  </si>
  <si>
    <t>T1Y</t>
  </si>
  <si>
    <t>CA-2021-131807-CHO-FUD-51000</t>
  </si>
  <si>
    <t>Edmonton</t>
  </si>
  <si>
    <t>T5A</t>
  </si>
  <si>
    <t>CA-2021-131807-CHO-SCR-58000</t>
  </si>
  <si>
    <t>CA-2021-131807-CHO-TRI-54000</t>
  </si>
  <si>
    <t>CA-2021-131807-OTH-LIC-15000</t>
  </si>
  <si>
    <t>US-2021-106439-CHO-NUT-13000</t>
  </si>
  <si>
    <t>US-2021-106439-CHO-TRI-54000</t>
  </si>
  <si>
    <t>US-2021-106439-CHO-MIL-31000</t>
  </si>
  <si>
    <t>US-2021-106439-CHO-FUD-51000</t>
  </si>
  <si>
    <t>US-2021-106439-CHO-SCR-58000</t>
  </si>
  <si>
    <t>US-2022-136476-CHO-MIL-31000</t>
  </si>
  <si>
    <t>US-2023-153353-CHO-FUD-51000</t>
  </si>
  <si>
    <t>US-2023-129686-CHO-MIL-31000</t>
  </si>
  <si>
    <t>US-2023-129686-CHO-TRI-54000</t>
  </si>
  <si>
    <t>US-2023-114776-CHO-NUT-13000</t>
  </si>
  <si>
    <t>Antioch</t>
  </si>
  <si>
    <t>US-2024-157112-CHO-TRI-54000</t>
  </si>
  <si>
    <t>US-2024-157112-CHO-FUD-51000</t>
  </si>
  <si>
    <t>US-2024-131807-CHO-MIL-31000</t>
  </si>
  <si>
    <t>Chico</t>
  </si>
  <si>
    <t>US-2024-131807-CHO-FUD-51000</t>
  </si>
  <si>
    <t>US-2024-131807-CHO-SCR-58000</t>
  </si>
  <si>
    <t>US-2024-131807-CHO-TRI-54000</t>
  </si>
  <si>
    <t>US-2024-131807-OTH-LIC-15000</t>
  </si>
  <si>
    <t>CA-2024-131807-CHO-MIL-31000</t>
  </si>
  <si>
    <t>CA-2024-131807-CHO-FUD-51000</t>
  </si>
  <si>
    <t>CA-2024-131807-CHO-SCR-58000</t>
  </si>
  <si>
    <t>CA-2024-131807-CHO-TRI-54000</t>
  </si>
  <si>
    <t>CA-2024-131807-OTH-LIC-15000</t>
  </si>
  <si>
    <t>US-2024-145597-CHO-SCR-58000</t>
  </si>
  <si>
    <t>US-2024-118122-CHO-TRI-54000</t>
  </si>
  <si>
    <t>US-2021-114125-CHO-MIL-31000</t>
  </si>
  <si>
    <t>US-2021-114125-CHO-SCR-58000</t>
  </si>
  <si>
    <t>US-2021-128986-CHO-NUT-13000</t>
  </si>
  <si>
    <t>US-2022-164966-CHO-MIL-31000</t>
  </si>
  <si>
    <t>US-2023-118934-CHO-FUD-51000</t>
  </si>
  <si>
    <t>US-2023-118934-CHO-TRI-54000</t>
  </si>
  <si>
    <t>US-2023-144540-CHO-NUT-13000</t>
  </si>
  <si>
    <t>US-2023-144540-CHO-MIL-31000</t>
  </si>
  <si>
    <t>US-2024-132647-CHO-NUT-13000</t>
  </si>
  <si>
    <t>Perth Amboy</t>
  </si>
  <si>
    <t>US-2024-132647-CHO-MIL-31000</t>
  </si>
  <si>
    <t>US-2024-131849-CHO-NUT-13000</t>
  </si>
  <si>
    <t>US-2024-131849-CHO-SCR-58000</t>
  </si>
  <si>
    <t>US-2024-163006-CHO-NUT-13000</t>
  </si>
  <si>
    <t>US-2024-163006-CHO-MIL-31000</t>
  </si>
  <si>
    <t>US-2024-159282-CHO-NUT-13000</t>
  </si>
  <si>
    <t>US-2021-144414-CHO-MIL-31000</t>
  </si>
  <si>
    <t>US-2021-144414-CHO-FUD-51000</t>
  </si>
  <si>
    <t>US-2021-144414-CHO-SCR-58000</t>
  </si>
  <si>
    <t>US-2022-144806-CHO-TRI-54000</t>
  </si>
  <si>
    <t>US-2022-144806-CHO-SCR-58000</t>
  </si>
  <si>
    <t>US-2022-144806-CHO-NUT-13000</t>
  </si>
  <si>
    <t>US-2022-120572-CHO-MIL-31000</t>
  </si>
  <si>
    <t>US-2024-141138-CHO-MIL-31000</t>
  </si>
  <si>
    <t>US-2022-131352-CHO-NUT-13000</t>
  </si>
  <si>
    <t>US-2023-117590-CHO-TRI-54000</t>
  </si>
  <si>
    <t>Richardson</t>
  </si>
  <si>
    <t>US-2023-117590-CHO-FUD-51000</t>
  </si>
  <si>
    <t>US-2022-163090-CHO-FUD-51000</t>
  </si>
  <si>
    <t>US-2024-136539-CHO-MIL-31000</t>
  </si>
  <si>
    <t>US-2024-136539-CHO-SCR-58000</t>
  </si>
  <si>
    <t>US-2021-164469-CHO-SCR-58000</t>
  </si>
  <si>
    <t>US-2021-164469-CHO-TRI-54000</t>
  </si>
  <si>
    <t>US-2021-164469-OTH-KAZ-38000</t>
  </si>
  <si>
    <t>US-2021-165862-CHO-TRI-54000</t>
  </si>
  <si>
    <t>US-2022-164567-CHO-FUD-51000</t>
  </si>
  <si>
    <t>US-2022-133396-CHO-MIL-31000</t>
  </si>
  <si>
    <t>US-2022-161767-OTH-KAZ-38000</t>
  </si>
  <si>
    <t>US-2023-162138-CHO-SCR-58000</t>
  </si>
  <si>
    <t>Hesperia</t>
  </si>
  <si>
    <t>US-2023-162138-CHO-MIL-31000</t>
  </si>
  <si>
    <t>US-2023-101546-CHO-FUD-51000</t>
  </si>
  <si>
    <t>US-2023-116729-CHO-MIL-31000</t>
  </si>
  <si>
    <t>US-2023-116729-CHO-FUD-51000</t>
  </si>
  <si>
    <t>US-2024-139444-CHO-TRI-54000</t>
  </si>
  <si>
    <t>US-2021-155544-CHO-NUT-13000</t>
  </si>
  <si>
    <t>US-2021-155544-CHO-TRI-54000</t>
  </si>
  <si>
    <t>US-2021-155544-CHO-FUD-51000</t>
  </si>
  <si>
    <t>US-2021-154893-CHO-TRI-54000</t>
  </si>
  <si>
    <t>US-2021-154893-CHO-MIL-31000</t>
  </si>
  <si>
    <t>US-2023-161025-CHO-FUD-51000</t>
  </si>
  <si>
    <t>US-2024-121251-CHO-MIL-31000</t>
  </si>
  <si>
    <t>US-2024-121251-CHO-NUT-13000</t>
  </si>
  <si>
    <t>US-2024-135783-CHO-NUT-13000</t>
  </si>
  <si>
    <t>US-2024-146031-CHO-SCR-58000</t>
  </si>
  <si>
    <t>US-2024-168613-CHO-FUD-51000</t>
  </si>
  <si>
    <t>US-2021-138940-CHO-NUT-13000</t>
  </si>
  <si>
    <t>US-2021-143231-CHO-SCR-58000</t>
  </si>
  <si>
    <t>US-2021-143231-OTH-KAZ-38000</t>
  </si>
  <si>
    <t>US-2023-159695-CHO-MIL-31000</t>
  </si>
  <si>
    <t>US-2023-161396-CHO-TRI-54000</t>
  </si>
  <si>
    <t>US-2023-161396-CHO-FUD-51000</t>
  </si>
  <si>
    <t>US-2024-151981-CHO-MIL-31000</t>
  </si>
  <si>
    <t>US-2024-151981-OTH-GUM-21000</t>
  </si>
  <si>
    <t>US-2024-122595-OTH-LIC-15000</t>
  </si>
  <si>
    <t>US-2024-122595-CHO-FUD-51000</t>
  </si>
  <si>
    <t>US-2024-122595-CHO-SCR-58000</t>
  </si>
  <si>
    <t>US-2021-141901-CHO-SCR-58000</t>
  </si>
  <si>
    <t>US-2022-167374-CHO-MIL-31000</t>
  </si>
  <si>
    <t>US-2022-167374-CHO-FUD-51000</t>
  </si>
  <si>
    <t>US-2022-127173-CHO-TRI-54000</t>
  </si>
  <si>
    <t>US-2022-169733-CHO-TRI-54000</t>
  </si>
  <si>
    <t>US-2023-137393-CHO-NUT-13000</t>
  </si>
  <si>
    <t>US-2023-117625-CHO-NUT-13000</t>
  </si>
  <si>
    <t>US-2023-119445-CHO-SCR-58000</t>
  </si>
  <si>
    <t>US-2024-123834-CHO-SCR-58000</t>
  </si>
  <si>
    <t>Pharr</t>
  </si>
  <si>
    <t>US-2024-111241-CHO-FUD-51000</t>
  </si>
  <si>
    <t>US-2024-134418-CHO-NUT-13000</t>
  </si>
  <si>
    <t>US-2021-103310-CHO-FUD-51000</t>
  </si>
  <si>
    <t>US-2021-103310-CHO-TRI-54000</t>
  </si>
  <si>
    <t>US-2021-103310-CHO-SCR-58000</t>
  </si>
  <si>
    <t>US-2021-103310-CHO-NUT-13000</t>
  </si>
  <si>
    <t>US-2021-127012-CHO-MIL-31000</t>
  </si>
  <si>
    <t>US-2021-127012-CHO-TRI-54000</t>
  </si>
  <si>
    <t>US-2023-139710-CHO-NUT-13000</t>
  </si>
  <si>
    <t>US-2023-106243-CHO-MIL-31000</t>
  </si>
  <si>
    <t>US-2023-139157-CHO-NUT-13000</t>
  </si>
  <si>
    <t>US-2024-126144-CHO-TRI-54000</t>
  </si>
  <si>
    <t>US-2021-102988-CHO-SCR-58000</t>
  </si>
  <si>
    <t>US-2021-102988-CHO-TRI-54000</t>
  </si>
  <si>
    <t>US-2021-102988-CHO-NUT-13000</t>
  </si>
  <si>
    <t>US-2023-100244-CHO-NUT-13000</t>
  </si>
  <si>
    <t>US-2023-100244-CHO-SCR-58000</t>
  </si>
  <si>
    <t>US-2023-100244-CHO-TRI-54000</t>
  </si>
  <si>
    <t>US-2024-102750-CHO-FUD-51000</t>
  </si>
  <si>
    <t>US-2021-136742-CHO-FUD-51000</t>
  </si>
  <si>
    <t>US-2022-117961-CHO-MIL-31000</t>
  </si>
  <si>
    <t>Leominster</t>
  </si>
  <si>
    <t>US-2022-117961-CHO-FUD-51000</t>
  </si>
  <si>
    <t>US-2022-117961-OTH-KAZ-38000</t>
  </si>
  <si>
    <t>US-2021-123183-CHO-SCR-58000</t>
  </si>
  <si>
    <t>US-2021-123183-CHO-TRI-54000</t>
  </si>
  <si>
    <t>US-2021-103401-OTH-GUM-21000</t>
  </si>
  <si>
    <t>US-2021-159520-CHO-NUT-13000</t>
  </si>
  <si>
    <t>US-2021-159520-CHO-FUD-51000</t>
  </si>
  <si>
    <t>US-2021-159520-CHO-MIL-31000</t>
  </si>
  <si>
    <t>US-2022-144386-CHO-MIL-31000</t>
  </si>
  <si>
    <t>US-2024-168116-CHO-NUT-13000</t>
  </si>
  <si>
    <t>US-2024-168116-OTH-GUM-21000</t>
  </si>
  <si>
    <t>US-2021-135881-CHO-NUT-13000</t>
  </si>
  <si>
    <t>US-2021-135881-CHO-FUD-51000</t>
  </si>
  <si>
    <t>US-2021-135881-CHO-TRI-54000</t>
  </si>
  <si>
    <t>US-2021-128209-CHO-SCR-58000</t>
  </si>
  <si>
    <t>US-2021-128209-CHO-FUD-51000</t>
  </si>
  <si>
    <t>US-2022-124450-CHO-FUD-51000</t>
  </si>
  <si>
    <t>US-2022-124450-CHO-MIL-31000</t>
  </si>
  <si>
    <t>US-2022-124450-CHO-SCR-58000</t>
  </si>
  <si>
    <t>US-2023-123274-CHO-SCR-58000</t>
  </si>
  <si>
    <t>US-2023-106460-CHO-FUD-51000</t>
  </si>
  <si>
    <t>US-2023-123274-CHO-TRI-54000</t>
  </si>
  <si>
    <t>US-2023-126795-CHO-FUD-51000</t>
  </si>
  <si>
    <t>US-2023-169040-CHO-FUD-51000</t>
  </si>
  <si>
    <t>US-2023-169040-CHO-NUT-13000</t>
  </si>
  <si>
    <t>US-2023-169040-CHO-MIL-31000</t>
  </si>
  <si>
    <t>US-2024-161774-CHO-TRI-54000</t>
  </si>
  <si>
    <t>US-2024-161774-CHO-MIL-31000</t>
  </si>
  <si>
    <t>US-2024-161774-CHO-FUD-51000</t>
  </si>
  <si>
    <t>US-2024-161774-CHO-SCR-58000</t>
  </si>
  <si>
    <t>US-2024-151190-CHO-SCR-58000</t>
  </si>
  <si>
    <t>US-2024-126956-CHO-MIL-31000</t>
  </si>
  <si>
    <t>US-2024-126956-CHO-TRI-54000</t>
  </si>
  <si>
    <t>US-2024-126956-CHO-NUT-13000</t>
  </si>
  <si>
    <t>US-2024-101945-CHO-NUT-13000</t>
  </si>
  <si>
    <t>US-2022-105725-CHO-SCR-58000</t>
  </si>
  <si>
    <t>US-2022-105725-CHO-NUT-13000</t>
  </si>
  <si>
    <t>US-2023-130029-CHO-TRI-54000</t>
  </si>
  <si>
    <t>US-2023-130029-CHO-NUT-13000</t>
  </si>
  <si>
    <t>US-2024-104745-CHO-TRI-54000</t>
  </si>
  <si>
    <t>Harlingen</t>
  </si>
  <si>
    <t>US-2024-104745-CHO-NUT-13000</t>
  </si>
  <si>
    <t>US-2024-130526-CHO-NUT-13000</t>
  </si>
  <si>
    <t>US-2021-168312-CHO-SCR-58000</t>
  </si>
  <si>
    <t>US-2021-124709-CHO-FUD-51000</t>
  </si>
  <si>
    <t>US-2022-135489-CHO-FUD-51000</t>
  </si>
  <si>
    <t>US-2023-108105-CHO-TRI-54000</t>
  </si>
  <si>
    <t>US-2023-108105-CHO-SCR-58000</t>
  </si>
  <si>
    <t>US-2023-169334-CHO-NUT-13000</t>
  </si>
  <si>
    <t>US-2024-113852-CHO-SCR-58000</t>
  </si>
  <si>
    <t>US-2024-155075-CHO-MIL-31000</t>
  </si>
  <si>
    <t>US-2021-124723-CHO-FUD-51000</t>
  </si>
  <si>
    <t>Texas City</t>
  </si>
  <si>
    <t>US-2021-132500-CHO-NUT-13000</t>
  </si>
  <si>
    <t>US-2022-123141-CHO-TRI-54000</t>
  </si>
  <si>
    <t>Rio Rancho</t>
  </si>
  <si>
    <t>US-2022-123141-CHO-MIL-31000</t>
  </si>
  <si>
    <t>US-2022-154795-CHO-FUD-51000</t>
  </si>
  <si>
    <t>Bullhead City</t>
  </si>
  <si>
    <t>US-2022-154795-CHO-NUT-13000</t>
  </si>
  <si>
    <t>US-2023-131737-CHO-NUT-13000</t>
  </si>
  <si>
    <t>US-2023-131737-CHO-MIL-31000</t>
  </si>
  <si>
    <t>US-2023-131737-CHO-FUD-51000</t>
  </si>
  <si>
    <t>US-2023-129903-CHO-TRI-54000</t>
  </si>
  <si>
    <t>US-2024-156769-CHO-TRI-54000</t>
  </si>
  <si>
    <t>US-2024-126928-CHO-FUD-51000</t>
  </si>
  <si>
    <t>US-2024-123463-CHO-MIL-31000</t>
  </si>
  <si>
    <t>US-2021-107153-CHO-FUD-51000</t>
  </si>
  <si>
    <t>CA-2021-107153-CHO-FUD-51000</t>
  </si>
  <si>
    <t>CA-2022-153071-CHO-FUD-51000</t>
  </si>
  <si>
    <t>CA-2023-187423-CHO-FUD-51000</t>
  </si>
  <si>
    <t>US-2024-140515-CHO-TRI-54000</t>
  </si>
  <si>
    <t>CA-2024-135471-CHO-FUD-51000</t>
  </si>
  <si>
    <t>US-2024-137001-OTH-LIC-15000</t>
  </si>
  <si>
    <t>US-2024-167318-CHO-NUT-13000</t>
  </si>
  <si>
    <t>US-2024-167318-CHO-MIL-31000</t>
  </si>
  <si>
    <t>US-2021-146640-CHO-FUD-51000</t>
  </si>
  <si>
    <t>US-2022-105634-CHO-MIL-31000</t>
  </si>
  <si>
    <t>US-2022-153073-CHO-FUD-51000</t>
  </si>
  <si>
    <t>US-2022-134075-CHO-NUT-13000</t>
  </si>
  <si>
    <t>US-2022-134075-CHO-MIL-31000</t>
  </si>
  <si>
    <t>US-2023-145611-CHO-TRI-54000</t>
  </si>
  <si>
    <t>US-2024-123036-CHO-SCR-58000</t>
  </si>
  <si>
    <t>US-2024-123036-CHO-MIL-31000</t>
  </si>
  <si>
    <t>US-2024-130141-CHO-NUT-13000</t>
  </si>
  <si>
    <t>US-2021-157924-CHO-NUT-13000</t>
  </si>
  <si>
    <t>US-2021-157924-CHO-TRI-54000</t>
  </si>
  <si>
    <t>US-2022-136735-CHO-FUD-51000</t>
  </si>
  <si>
    <t>US-2022-155334-CHO-NUT-13000</t>
  </si>
  <si>
    <t>US-2022-155334-CHO-SCR-58000</t>
  </si>
  <si>
    <t>US-2022-110744-CHO-TRI-54000</t>
  </si>
  <si>
    <t>US-2023-113649-CHO-SCR-58000</t>
  </si>
  <si>
    <t>US-2023-113649-CHO-TRI-54000</t>
  </si>
  <si>
    <t>US-2023-154018-CHO-TRI-54000</t>
  </si>
  <si>
    <t>US-2023-154018-CHO-FUD-51000</t>
  </si>
  <si>
    <t>US-2023-154018-CHO-SCR-58000</t>
  </si>
  <si>
    <t>US-2023-154018-CHO-MIL-31000</t>
  </si>
  <si>
    <t>US-2024-117044-CHO-FUD-51000</t>
  </si>
  <si>
    <t>US-2024-157651-CHO-MIL-31000</t>
  </si>
  <si>
    <t>US-2021-119172-CHO-NUT-13000</t>
  </si>
  <si>
    <t>US-2021-119172-OTH-LIC-15000</t>
  </si>
  <si>
    <t>US-2022-157343-CHO-MIL-31000</t>
  </si>
  <si>
    <t>US-2022-157343-CHO-FUD-51000</t>
  </si>
  <si>
    <t>US-2022-157343-CHO-NUT-13000</t>
  </si>
  <si>
    <t>US-2022-162376-CHO-TRI-54000</t>
  </si>
  <si>
    <t>Cambridge</t>
  </si>
  <si>
    <t>US-2022-162376-CHO-FUD-51000</t>
  </si>
  <si>
    <t>US-2023-114944-CHO-FUD-51000</t>
  </si>
  <si>
    <t>US-2023-146374-CHO-NUT-13000</t>
  </si>
  <si>
    <t>US-2023-146374-CHO-SCR-58000</t>
  </si>
  <si>
    <t>US-2023-146374-CHO-MIL-31000</t>
  </si>
  <si>
    <t>US-2024-140480-CHO-NUT-13000</t>
  </si>
  <si>
    <t>US-2024-140480-CHO-FUD-51000</t>
  </si>
  <si>
    <t>US-2024-140480-CHO-TRI-54000</t>
  </si>
  <si>
    <t>US-2024-143252-CHO-NUT-13000</t>
  </si>
  <si>
    <t>US-2024-143252-CHO-TRI-54000</t>
  </si>
  <si>
    <t>US-2021-158029-CHO-TRI-54000</t>
  </si>
  <si>
    <t>US-2021-153969-CHO-NUT-13000</t>
  </si>
  <si>
    <t>US-2021-153969-CHO-FUD-51000</t>
  </si>
  <si>
    <t>US-2021-153969-CHO-SCR-58000</t>
  </si>
  <si>
    <t>US-2021-153969-CHO-TRI-54000</t>
  </si>
  <si>
    <t>US-2021-153969-CHO-MIL-31000</t>
  </si>
  <si>
    <t>US-2023-117681-CHO-SCR-58000</t>
  </si>
  <si>
    <t>US-2023-164784-CHO-SCR-58000</t>
  </si>
  <si>
    <t>US-2023-164784-CHO-MIL-31000</t>
  </si>
  <si>
    <t>US-2023-164784-CHO-TRI-54000</t>
  </si>
  <si>
    <t>US-2023-147711-CHO-SCR-58000</t>
  </si>
  <si>
    <t>US-2023-147711-CHO-MIL-31000</t>
  </si>
  <si>
    <t>US-2023-104276-CHO-FUD-51000</t>
  </si>
  <si>
    <t>US-2023-104276-CHO-NUT-13000</t>
  </si>
  <si>
    <t>US-2024-129833-CHO-SCR-58000</t>
  </si>
  <si>
    <t>US-2021-142727-CHO-MIL-31000</t>
  </si>
  <si>
    <t>US-2021-142727-CHO-NUT-13000</t>
  </si>
  <si>
    <t>US-2022-161347-CHO-NUT-13000</t>
  </si>
  <si>
    <t>US-2024-122763-CHO-FUD-51000</t>
  </si>
  <si>
    <t>US-2024-141873-CHO-MIL-31000</t>
  </si>
  <si>
    <t>US-2024-141873-CHO-SCR-58000</t>
  </si>
  <si>
    <t>US-2024-141873-CHO-FUD-51000</t>
  </si>
  <si>
    <t>US-2024-150504-CHO-FUD-51000</t>
  </si>
  <si>
    <t>US-2021-126480-CHO-TRI-54000</t>
  </si>
  <si>
    <t>US-2021-152723-CHO-MIL-31000</t>
  </si>
  <si>
    <t>US-2022-102806-CHO-MIL-31000</t>
  </si>
  <si>
    <t>US-2022-122168-CHO-FUD-51000</t>
  </si>
  <si>
    <t>US-2022-122168-CHO-NUT-13000</t>
  </si>
  <si>
    <t>US-2022-169201-CHO-MIL-31000</t>
  </si>
  <si>
    <t>US-2022-156118-CHO-FUD-51000</t>
  </si>
  <si>
    <t>US-2023-109407-CHO-TRI-54000</t>
  </si>
  <si>
    <t>US-2023-146437-CHO-TRI-54000</t>
  </si>
  <si>
    <t>US-2023-145919-CHO-NUT-13000</t>
  </si>
  <si>
    <t>US-2023-145919-CHO-TRI-54000</t>
  </si>
  <si>
    <t>US-2023-145919-CHO-FUD-51000</t>
  </si>
  <si>
    <t>US-2024-160143-CHO-TRI-54000</t>
  </si>
  <si>
    <t>US-2024-122672-CHO-FUD-51000</t>
  </si>
  <si>
    <t>US-2024-122672-CHO-MIL-31000</t>
  </si>
  <si>
    <t>US-2024-122714-CHO-TRI-54000</t>
  </si>
  <si>
    <t>US-2021-163748-CHO-TRI-54000</t>
  </si>
  <si>
    <t>US-2021-163748-CHO-FUD-51000</t>
  </si>
  <si>
    <t>US-2022-165162-CHO-TRI-54000</t>
  </si>
  <si>
    <t>US-2023-156692-CHO-FUD-51000</t>
  </si>
  <si>
    <t>Kenner</t>
  </si>
  <si>
    <t>US-2023-156692-CHO-NUT-13000</t>
  </si>
  <si>
    <t>US-2023-111794-CHO-FUD-51000</t>
  </si>
  <si>
    <t>US-2024-117821-CHO-MIL-31000</t>
  </si>
  <si>
    <t>US-2024-146724-CHO-TRI-54000</t>
  </si>
  <si>
    <t>US-2024-169978-CHO-TRI-54000</t>
  </si>
  <si>
    <t>US-2021-135699-CHO-TRI-54000</t>
  </si>
  <si>
    <t>US-2021-135699-OTH-LIC-15000</t>
  </si>
  <si>
    <t>US-2024-131492-CHO-MIL-31000</t>
  </si>
  <si>
    <t>US-2024-131492-CHO-SCR-58000</t>
  </si>
  <si>
    <t>US-2022-100216-CHO-TRI-54000</t>
  </si>
  <si>
    <t>US-2022-100216-CHO-SCR-58000</t>
  </si>
  <si>
    <t>US-2023-166772-OTH-LIC-15000</t>
  </si>
  <si>
    <t>US-2023-118500-CHO-TRI-54000</t>
  </si>
  <si>
    <t>US-2023-165470-CHO-MIL-31000</t>
  </si>
  <si>
    <t>US-2024-132584-CHO-SCR-58000</t>
  </si>
  <si>
    <t>US-2021-144281-CHO-FUD-51000</t>
  </si>
  <si>
    <t>US-2022-109862-CHO-FUD-51000</t>
  </si>
  <si>
    <t>US-2022-109862-CHO-MIL-31000</t>
  </si>
  <si>
    <t>US-2022-150875-CHO-SCR-58000</t>
  </si>
  <si>
    <t>Boise</t>
  </si>
  <si>
    <t>US-2023-130001-CHO-TRI-54000</t>
  </si>
  <si>
    <t>US-2023-165484-CHO-NUT-13000</t>
  </si>
  <si>
    <t>US-2023-165484-CHO-MIL-31000</t>
  </si>
  <si>
    <t>US-2024-141677-CHO-TRI-54000</t>
  </si>
  <si>
    <t>US-2024-141677-CHO-SCR-58000</t>
  </si>
  <si>
    <t>US-2024-141677-CHO-NUT-13000</t>
  </si>
  <si>
    <t>US-2024-141677-CHO-MIL-31000</t>
  </si>
  <si>
    <t>US-2024-126382-CHO-TRI-54000</t>
  </si>
  <si>
    <t>US-2024-124576-CHO-SCR-58000</t>
  </si>
  <si>
    <t>US-2021-147627-CHO-TRI-54000</t>
  </si>
  <si>
    <t>US-2021-147627-CHO-MIL-31000</t>
  </si>
  <si>
    <t>US-2021-147627-CHO-SCR-58000</t>
  </si>
  <si>
    <t>US-2021-147627-CHO-FUD-51000</t>
  </si>
  <si>
    <t>US-2021-127159-CHO-MIL-31000</t>
  </si>
  <si>
    <t>US-2023-101987-CHO-NUT-13000</t>
  </si>
  <si>
    <t>US-2023-140634-CHO-SCR-58000</t>
  </si>
  <si>
    <t>US-2024-134607-CHO-SCR-58000</t>
  </si>
  <si>
    <t>US-2024-166709-CHO-NUT-13000</t>
  </si>
  <si>
    <t>US-2021-129189-CHO-MIL-31000</t>
  </si>
  <si>
    <t>US-2021-129189-OTH-KAZ-38000</t>
  </si>
  <si>
    <t>US-2021-129189-OTH-GUM-21000</t>
  </si>
  <si>
    <t>US-2021-129189-CHO-FUD-51000</t>
  </si>
  <si>
    <t>US-2022-118871-OTH-GUM-21000</t>
  </si>
  <si>
    <t>US-2022-118871-CHO-SCR-58000</t>
  </si>
  <si>
    <t>US-2022-118871-CHO-TRI-54000</t>
  </si>
  <si>
    <t>US-2022-128587-OTH-KAZ-38000</t>
  </si>
  <si>
    <t>US-2022-128587-CHO-NUT-13000</t>
  </si>
  <si>
    <t>US-2023-100510-CHO-SCR-58000</t>
  </si>
  <si>
    <t>US-2023-100510-CHO-NUT-13000</t>
  </si>
  <si>
    <t>US-2023-110170-CHO-TRI-54000</t>
  </si>
  <si>
    <t>US-2024-127117-CHO-NUT-13000</t>
  </si>
  <si>
    <t>US-2024-146367-CHO-NUT-13000</t>
  </si>
  <si>
    <t>US-2024-132738-CHO-TRI-54000</t>
  </si>
  <si>
    <t>Loveland</t>
  </si>
  <si>
    <t>US-2024-132738-OTH-GUM-21000</t>
  </si>
  <si>
    <t>US-2024-125199-CHO-TRI-54000</t>
  </si>
  <si>
    <t>US-2024-125199-CHO-SCR-58000</t>
  </si>
  <si>
    <t>US-2024-129805-CHO-TRI-54000</t>
  </si>
  <si>
    <t>US-2022-129917-CHO-NUT-13000</t>
  </si>
  <si>
    <t>US-2022-129917-CHO-SCR-58000</t>
  </si>
  <si>
    <t>US-2022-129917-CHO-MIL-31000</t>
  </si>
  <si>
    <t>US-2023-106075-CHO-NUT-13000</t>
  </si>
  <si>
    <t>US-2024-130904-CHO-SCR-58000</t>
  </si>
  <si>
    <t>US-2024-151281-CHO-TRI-54000</t>
  </si>
  <si>
    <t>CA-2021-143500-CHO-SCR-58000</t>
  </si>
  <si>
    <t>Charlottetown</t>
  </si>
  <si>
    <t>Prince Edward Island</t>
  </si>
  <si>
    <t>C0A</t>
  </si>
  <si>
    <t>CA-2024-143500-CHO-SCR-58000</t>
  </si>
  <si>
    <t>CA-2023-121465-CHO-MIL-31000</t>
  </si>
  <si>
    <t>CA-2024-130494-CHO-MIL-31000</t>
  </si>
  <si>
    <t>CA-2023-121465-CHO-NUT-13000</t>
  </si>
  <si>
    <t>CA-2024-130494-CHO-NUT-13000</t>
  </si>
  <si>
    <t>CA-2023-121465-CHO-SCR-58000</t>
  </si>
  <si>
    <t>CA-2024-130494-CHO-SCR-58000</t>
  </si>
  <si>
    <t>US-2021-121664-CHO-MIL-31000</t>
  </si>
  <si>
    <t>US-2021-122217-CHO-MIL-31000</t>
  </si>
  <si>
    <t>US-2022-122259-CHO-SCR-58000</t>
  </si>
  <si>
    <t>US-2022-118983-CHO-FUD-51000</t>
  </si>
  <si>
    <t>US-2022-118983-CHO-SCR-58000</t>
  </si>
  <si>
    <t>US-2022-156853-OTH-KAZ-38000</t>
  </si>
  <si>
    <t>US-2024-161893-CHO-SCR-58000</t>
  </si>
  <si>
    <t>US-2024-161893-CHO-FUD-51000</t>
  </si>
  <si>
    <t>US-2024-111689-CHO-MIL-31000</t>
  </si>
  <si>
    <t>US-2024-111689-CHO-SCR-58000</t>
  </si>
  <si>
    <t>US-2021-143707-CHO-SCR-58000</t>
  </si>
  <si>
    <t>US-2022-103954-CHO-TRI-54000</t>
  </si>
  <si>
    <t>US-2024-113278-CHO-MIL-31000</t>
  </si>
  <si>
    <t>US-2024-113278-CHO-SCR-58000</t>
  </si>
  <si>
    <t>US-2024-113278-CHO-FUD-51000</t>
  </si>
  <si>
    <t>US-2024-165904-CHO-NUT-13000</t>
  </si>
  <si>
    <t>US-2024-165904-CHO-FUD-51000</t>
  </si>
  <si>
    <t>US-2024-106964-CHO-SCR-58000</t>
  </si>
  <si>
    <t>US-2021-127131-CHO-FUD-51000</t>
  </si>
  <si>
    <t>US-2021-127131-CHO-NUT-13000</t>
  </si>
  <si>
    <t>US-2021-127131-CHO-MIL-31000</t>
  </si>
  <si>
    <t>US-2022-110632-CHO-TRI-54000</t>
  </si>
  <si>
    <t>US-2022-110632-CHO-SCR-58000</t>
  </si>
  <si>
    <t>US-2022-147011-CHO-MIL-31000</t>
  </si>
  <si>
    <t>US-2022-157287-CHO-SCR-58000</t>
  </si>
  <si>
    <t>US-2022-157287-CHO-MIL-31000</t>
  </si>
  <si>
    <t>US-2022-135538-CHO-MIL-31000</t>
  </si>
  <si>
    <t>US-2024-166184-CHO-TRI-54000</t>
  </si>
  <si>
    <t>US-2024-166184-CHO-SCR-58000</t>
  </si>
  <si>
    <t>US-2024-135013-CHO-TRI-54000</t>
  </si>
  <si>
    <t>US-2022-103072-CHO-SCR-58000</t>
  </si>
  <si>
    <t>US-2022-103072-CHO-NUT-13000</t>
  </si>
  <si>
    <t>US-2023-136133-CHO-NUT-13000</t>
  </si>
  <si>
    <t>US-2023-140130-CHO-MIL-31000</t>
  </si>
  <si>
    <t>US-2023-140130-CHO-TRI-54000</t>
  </si>
  <si>
    <t>US-2023-140130-CHO-NUT-13000</t>
  </si>
  <si>
    <t>US-2023-140130-CHO-SCR-58000</t>
  </si>
  <si>
    <t>US-2024-105809-CHO-SCR-58000</t>
  </si>
  <si>
    <t>US-2024-105809-CHO-MIL-31000</t>
  </si>
  <si>
    <t>US-2024-165491-OTH-KAZ-38000</t>
  </si>
  <si>
    <t>US-2024-121559-CHO-NUT-13000</t>
  </si>
  <si>
    <t>US-2024-121559-CHO-MIL-31000</t>
  </si>
  <si>
    <t>US-2024-121559-CHO-SCR-58000</t>
  </si>
  <si>
    <t>US-2024-121027-CHO-NUT-13000</t>
  </si>
  <si>
    <t>US-2024-121027-CHO-TRI-54000</t>
  </si>
  <si>
    <t>US-2024-140326-OTH-LIC-15000</t>
  </si>
  <si>
    <t>US-2024-140326-CHO-TRI-54000</t>
  </si>
  <si>
    <t>US-2024-140326-CHO-SCR-58000</t>
  </si>
  <si>
    <t>US-2023-154361-CHO-NUT-13000</t>
  </si>
  <si>
    <t>US-2024-168739-CHO-MIL-31000</t>
  </si>
  <si>
    <t>US-2024-108931-CHO-TRI-54000</t>
  </si>
  <si>
    <t>US-2024-157420-CHO-NUT-13000</t>
  </si>
  <si>
    <t>US-2024-124765-CHO-FUD-51000</t>
  </si>
  <si>
    <t>US-2021-143168-CHO-SCR-58000</t>
  </si>
  <si>
    <t>US-2021-143168-CHO-TRI-54000</t>
  </si>
  <si>
    <t>US-2022-101000-CHO-FUD-51000</t>
  </si>
  <si>
    <t>US-2023-159345-CHO-SCR-58000</t>
  </si>
  <si>
    <t>US-2024-158743-CHO-MIL-31000</t>
  </si>
  <si>
    <t>US-2024-158743-CHO-FUD-51000</t>
  </si>
  <si>
    <t>US-2024-158743-CHO-SCR-58000</t>
  </si>
  <si>
    <t>US-2021-152296-CHO-SCR-58000</t>
  </si>
  <si>
    <t>US-2022-156482-CHO-FUD-51000</t>
  </si>
  <si>
    <t>US-2022-156482-CHO-MIL-31000</t>
  </si>
  <si>
    <t>US-2022-156482-CHO-SCR-58000</t>
  </si>
  <si>
    <t>US-2022-151722-CHO-TRI-54000</t>
  </si>
  <si>
    <t>US-2022-114741-CHO-SCR-58000</t>
  </si>
  <si>
    <t>US-2022-114741-CHO-MIL-31000</t>
  </si>
  <si>
    <t>US-2022-114741-CHO-NUT-13000</t>
  </si>
  <si>
    <t>US-2023-111318-CHO-TRI-54000</t>
  </si>
  <si>
    <t>US-2023-169971-CHO-FUD-51000</t>
  </si>
  <si>
    <t>US-2023-169971-CHO-TRI-54000</t>
  </si>
  <si>
    <t>US-2024-143063-CHO-NUT-13000</t>
  </si>
  <si>
    <t>US-2024-143063-CHO-SCR-58000</t>
  </si>
  <si>
    <t>US-2024-143063-CHO-MIL-31000</t>
  </si>
  <si>
    <t>US-2021-102645-CHO-FUD-51000</t>
  </si>
  <si>
    <t>US-2023-129630-CHO-TRI-54000</t>
  </si>
  <si>
    <t>US-2023-129630-CHO-NUT-13000</t>
  </si>
  <si>
    <t>US-2023-124527-CHO-FUD-51000</t>
  </si>
  <si>
    <t>US-2021-120768-CHO-MIL-31000</t>
  </si>
  <si>
    <t>US-2021-120768-CHO-FUD-51000</t>
  </si>
  <si>
    <t>US-2022-154956-CHO-MIL-31000</t>
  </si>
  <si>
    <t>US-2022-100545-CHO-SCR-58000</t>
  </si>
  <si>
    <t>US-2022-104346-CHO-NUT-13000</t>
  </si>
  <si>
    <t>US-2022-104346-CHO-TRI-54000</t>
  </si>
  <si>
    <t>US-2022-104346-CHO-FUD-51000</t>
  </si>
  <si>
    <t>US-2022-104346-CHO-SCR-58000</t>
  </si>
  <si>
    <t>US-2022-104346-CHO-MIL-31000</t>
  </si>
  <si>
    <t>US-2023-140501-CHO-TRI-54000</t>
  </si>
  <si>
    <t>US-2023-140501-CHO-NUT-13000</t>
  </si>
  <si>
    <t>US-2023-109925-CHO-MIL-31000</t>
  </si>
  <si>
    <t>US-2023-161389-CHO-SCR-58000</t>
  </si>
  <si>
    <t>US-2021-131947-CHO-NUT-13000</t>
  </si>
  <si>
    <t>US-2021-131947-CHO-MIL-31000</t>
  </si>
  <si>
    <t>US-2021-131947-CHO-FUD-51000</t>
  </si>
  <si>
    <t>US-2021-151295-CHO-FUD-51000</t>
  </si>
  <si>
    <t>US-2023-116526-CHO-NUT-13000</t>
  </si>
  <si>
    <t>US-2023-116526-CHO-SCR-58000</t>
  </si>
  <si>
    <t>US-2023-116526-CHO-MIL-31000</t>
  </si>
  <si>
    <t>US-2023-116526-CHO-TRI-54000</t>
  </si>
  <si>
    <t>US-2024-152261-CHO-NUT-13000</t>
  </si>
  <si>
    <t>US-2024-102414-CHO-TRI-54000</t>
  </si>
  <si>
    <t>US-2024-102414-CHO-MIL-31000</t>
  </si>
  <si>
    <t>US-2024-102414-CHO-SCR-58000</t>
  </si>
  <si>
    <t>US-2024-150070-CHO-TRI-54000</t>
  </si>
  <si>
    <t>US-2024-158379-CHO-NUT-13000</t>
  </si>
  <si>
    <t>US-2024-158379-CHO-TRI-54000</t>
  </si>
  <si>
    <t>US-2024-128335-CHO-FUD-51000</t>
  </si>
  <si>
    <t>Mount Vernon</t>
  </si>
  <si>
    <t>US-2024-128335-CHO-NUT-13000</t>
  </si>
  <si>
    <t>CA-2021-132339-CHO-TRI-54000</t>
  </si>
  <si>
    <t>US-2021-100853-CHO-FUD-51000</t>
  </si>
  <si>
    <t>US-2021-100853-CHO-SCR-58000</t>
  </si>
  <si>
    <t>US-2022-145821-CHO-MIL-31000</t>
  </si>
  <si>
    <t>US-2022-121608-CHO-FUD-51000</t>
  </si>
  <si>
    <t>US-2022-104185-CHO-SCR-58000</t>
  </si>
  <si>
    <t>US-2022-121608-CHO-NUT-13000</t>
  </si>
  <si>
    <t>US-2023-101189-OTH-GUM-21000</t>
  </si>
  <si>
    <t>US-2023-165316-CHO-SCR-58000</t>
  </si>
  <si>
    <t>US-2023-165316-CHO-TRI-54000</t>
  </si>
  <si>
    <t>US-2024-132339-CHO-TRI-54000</t>
  </si>
  <si>
    <t>CA-2024-132339-CHO-TRI-54000</t>
  </si>
  <si>
    <t>US-2024-142125-CHO-NUT-13000</t>
  </si>
  <si>
    <t>US-2024-142125-CHO-MIL-31000</t>
  </si>
  <si>
    <t>US-2024-158246-CHO-FUD-51000</t>
  </si>
  <si>
    <t>Sunnyvale</t>
  </si>
  <si>
    <t>US-2024-117443-CHO-TRI-54000</t>
  </si>
  <si>
    <t>US-2024-117443-OTH-LIC-15000</t>
  </si>
  <si>
    <t>US-2021-150203-CHO-SCR-58000</t>
  </si>
  <si>
    <t>US-2022-167220-CHO-SCR-58000</t>
  </si>
  <si>
    <t>US-2022-169397-CHO-TRI-54000</t>
  </si>
  <si>
    <t>US-2022-169397-CHO-SCR-58000</t>
  </si>
  <si>
    <t>US-2022-169397-CHO-FUD-51000</t>
  </si>
  <si>
    <t>US-2022-169397-CHO-NUT-13000</t>
  </si>
  <si>
    <t>US-2023-163937-CHO-MIL-31000</t>
  </si>
  <si>
    <t>Longview</t>
  </si>
  <si>
    <t>US-2023-121993-CHO-FUD-51000</t>
  </si>
  <si>
    <t>US-2024-107713-CHO-NUT-13000</t>
  </si>
  <si>
    <t>US-2024-159562-CHO-MIL-31000</t>
  </si>
  <si>
    <t>US-2024-157224-CHO-FUD-51000</t>
  </si>
  <si>
    <t>US-2024-168179-CHO-NUT-13000</t>
  </si>
  <si>
    <t>US-2024-124674-CHO-SCR-58000</t>
  </si>
  <si>
    <t>US-2022-107937-CHO-TRI-54000</t>
  </si>
  <si>
    <t>Chula Vista</t>
  </si>
  <si>
    <t>US-2023-155173-CHO-NUT-13000</t>
  </si>
  <si>
    <t>US-2023-155173-CHO-MIL-31000</t>
  </si>
  <si>
    <t>US-2023-155173-CHO-TRI-54000</t>
  </si>
  <si>
    <t>US-2023-139269-OTH-LIC-15000</t>
  </si>
  <si>
    <t>US-2023-139269-CHO-SCR-58000</t>
  </si>
  <si>
    <t>US-2023-158302-CHO-TRI-54000</t>
  </si>
  <si>
    <t>US-2024-110625-CHO-TRI-54000</t>
  </si>
  <si>
    <t>Danbury</t>
  </si>
  <si>
    <t>US-2021-100328-CHO-MIL-31000</t>
  </si>
  <si>
    <t>US-2023-154536-CHO-FUD-51000</t>
  </si>
  <si>
    <t>US-2023-102792-CHO-TRI-54000</t>
  </si>
  <si>
    <t>US-2024-129441-CHO-TRI-54000</t>
  </si>
  <si>
    <t>US-2024-108560-CHO-TRI-54000</t>
  </si>
  <si>
    <t>US-2024-108560-CHO-NUT-13000</t>
  </si>
  <si>
    <t>US-2024-108560-CHO-FUD-51000</t>
  </si>
  <si>
    <t>US-2024-108560-CHO-SCR-58000</t>
  </si>
  <si>
    <t>US-2021-159184-CHO-MIL-31000</t>
  </si>
  <si>
    <t>Macon</t>
  </si>
  <si>
    <t>US-2021-159184-CHO-FUD-51000</t>
  </si>
  <si>
    <t>US-2021-109127-CHO-NUT-13000</t>
  </si>
  <si>
    <t>US-2022-127824-CHO-TRI-54000</t>
  </si>
  <si>
    <t>US-2022-127824-CHO-FUD-51000</t>
  </si>
  <si>
    <t>US-2023-118626-CHO-MIL-31000</t>
  </si>
  <si>
    <t>Tallahassee</t>
  </si>
  <si>
    <t>US-2024-112039-CHO-NUT-13000</t>
  </si>
  <si>
    <t>US-2024-118360-CHO-SCR-58000</t>
  </si>
  <si>
    <t>US-2024-120607-CHO-TRI-54000</t>
  </si>
  <si>
    <t>US-2024-109393-CHO-MIL-31000</t>
  </si>
  <si>
    <t>US-2024-121293-CHO-FUD-51000</t>
  </si>
  <si>
    <t>US-2024-121293-CHO-SCR-58000</t>
  </si>
  <si>
    <t>US-2024-121293-CHO-NUT-13000</t>
  </si>
  <si>
    <t>US-2024-121293-CHO-TRI-54000</t>
  </si>
  <si>
    <t>US-2024-121293-CHO-MIL-31000</t>
  </si>
  <si>
    <t>US-2021-141173-CHO-FUD-51000</t>
  </si>
  <si>
    <t>US-2021-167738-CHO-TRI-54000</t>
  </si>
  <si>
    <t>US-2021-167738-CHO-MIL-31000</t>
  </si>
  <si>
    <t>US-2022-149734-CHO-NUT-13000</t>
  </si>
  <si>
    <t>US-2024-139913-CHO-MIL-31000</t>
  </si>
  <si>
    <t>US-2024-139913-CHO-SCR-58000</t>
  </si>
  <si>
    <t>US-2024-139913-OTH-LIC-15000</t>
  </si>
  <si>
    <t>US-2024-139913-CHO-TRI-54000</t>
  </si>
  <si>
    <t>US-2024-126046-CHO-TRI-54000</t>
  </si>
  <si>
    <t>US-2022-159513-CHO-MIL-31000</t>
  </si>
  <si>
    <t>US-2022-134719-CHO-TRI-54000</t>
  </si>
  <si>
    <t>US-2023-134138-CHO-MIL-31000</t>
  </si>
  <si>
    <t>Belleville</t>
  </si>
  <si>
    <t>US-2024-143294-CHO-SCR-58000</t>
  </si>
  <si>
    <t>US-2024-152485-CHO-TRI-54000</t>
  </si>
  <si>
    <t>Coppell</t>
  </si>
  <si>
    <t>US-2024-152485-CHO-SCR-58000</t>
  </si>
  <si>
    <t>US-2024-152485-CHO-NUT-13000</t>
  </si>
  <si>
    <t>US-2021-138436-CHO-MIL-31000</t>
  </si>
  <si>
    <t>US-2021-122336-CHO-MIL-31000</t>
  </si>
  <si>
    <t>US-2021-122336-CHO-SCR-58000</t>
  </si>
  <si>
    <t>US-2021-122336-OTH-LIC-15000</t>
  </si>
  <si>
    <t>US-2021-127866-CHO-MIL-31000</t>
  </si>
  <si>
    <t>US-2021-127866-CHO-FUD-51000</t>
  </si>
  <si>
    <t>US-2021-127866-CHO-NUT-13000</t>
  </si>
  <si>
    <t>US-2022-127481-CHO-TRI-54000</t>
  </si>
  <si>
    <t>US-2022-127481-CHO-FUD-51000</t>
  </si>
  <si>
    <t>US-2023-168046-CHO-NUT-13000</t>
  </si>
  <si>
    <t>US-2023-168046-CHO-MIL-31000</t>
  </si>
  <si>
    <t>US-2023-168046-CHO-FUD-51000</t>
  </si>
  <si>
    <t>US-2023-136329-CHO-SCR-58000</t>
  </si>
  <si>
    <t>US-2023-136329-CHO-FUD-51000</t>
  </si>
  <si>
    <t>US-2023-157161-CHO-TRI-54000</t>
  </si>
  <si>
    <t>US-2023-157161-CHO-SCR-58000</t>
  </si>
  <si>
    <t>US-2023-157161-CHO-MIL-31000</t>
  </si>
  <si>
    <t>US-2023-157161-OTH-KAZ-38000</t>
  </si>
  <si>
    <t>US-2023-110366-CHO-FUD-51000</t>
  </si>
  <si>
    <t>US-2023-142545-CHO-MIL-31000</t>
  </si>
  <si>
    <t>US-2023-142545-CHO-FUD-51000</t>
  </si>
  <si>
    <t>US-2023-142545-CHO-TRI-54000</t>
  </si>
  <si>
    <t>US-2023-144218-CHO-TRI-54000</t>
  </si>
  <si>
    <t>US-2023-143805-CHO-MIL-31000</t>
  </si>
  <si>
    <t>US-2023-143805-CHO-FUD-51000</t>
  </si>
  <si>
    <t>US-2021-102085-CHO-FUD-51000</t>
  </si>
  <si>
    <t>US-2021-110611-CHO-FUD-51000</t>
  </si>
  <si>
    <t>US-2021-148950-CHO-SCR-58000</t>
  </si>
  <si>
    <t>US-2021-148950-CHO-MIL-31000</t>
  </si>
  <si>
    <t>US-2021-148950-CHO-TRI-54000</t>
  </si>
  <si>
    <t>US-2024-152569-CHO-FUD-51000</t>
  </si>
  <si>
    <t>US-2024-152569-CHO-SCR-58000</t>
  </si>
  <si>
    <t>US-2024-156818-CHO-MIL-31000</t>
  </si>
  <si>
    <t>US-2024-152198-CHO-FUD-51000</t>
  </si>
  <si>
    <t>US-2024-152198-CHO-NUT-13000</t>
  </si>
  <si>
    <t>US-2021-123344-CHO-TRI-54000</t>
  </si>
  <si>
    <t>US-2022-125374-CHO-TRI-54000</t>
  </si>
  <si>
    <t>US-2024-168123-CHO-MIL-31000</t>
  </si>
  <si>
    <t>US-2024-168123-CHO-TRI-54000</t>
  </si>
  <si>
    <t>US-2021-119144-CHO-SCR-58000</t>
  </si>
  <si>
    <t>US-2021-119144-CHO-NUT-13000</t>
  </si>
  <si>
    <t>US-2022-163279-CHO-NUT-13000</t>
  </si>
  <si>
    <t>US-2022-163279-CHO-FUD-51000</t>
  </si>
  <si>
    <t>US-2022-145184-CHO-TRI-54000</t>
  </si>
  <si>
    <t>US-2022-145184-CHO-SCR-58000</t>
  </si>
  <si>
    <t>US-2022-147739-CHO-FUD-51000</t>
  </si>
  <si>
    <t>US-2023-116911-CHO-MIL-31000</t>
  </si>
  <si>
    <t>Twin Falls</t>
  </si>
  <si>
    <t>US-2023-116911-CHO-SCR-58000</t>
  </si>
  <si>
    <t>US-2023-147067-CHO-FUD-51000</t>
  </si>
  <si>
    <t>US-2024-155880-CHO-NUT-13000</t>
  </si>
  <si>
    <t>US-2024-155880-CHO-MIL-31000</t>
  </si>
  <si>
    <t>US-2024-168858-CHO-NUT-13000</t>
  </si>
  <si>
    <t>US-2024-168858-CHO-MIL-31000</t>
  </si>
  <si>
    <t>US-2022-112116-CHO-FUD-51000</t>
  </si>
  <si>
    <t>US-2022-163762-CHO-MIL-31000</t>
  </si>
  <si>
    <t>US-2023-152632-CHO-NUT-13000</t>
  </si>
  <si>
    <t>US-2023-132577-CHO-MIL-31000</t>
  </si>
  <si>
    <t>US-2023-132577-CHO-SCR-58000</t>
  </si>
  <si>
    <t>US-2023-133795-CHO-FUD-51000</t>
  </si>
  <si>
    <t>US-2023-133795-CHO-MIL-31000</t>
  </si>
  <si>
    <t>US-2024-132934-CHO-MIL-31000</t>
  </si>
  <si>
    <t>New Rochelle</t>
  </si>
  <si>
    <t>US-2024-132934-CHO-FUD-51000</t>
  </si>
  <si>
    <t>US-2021-146353-CHO-SCR-58000</t>
  </si>
  <si>
    <t>US-2021-146353-CHO-TRI-54000</t>
  </si>
  <si>
    <t>US-2022-121720-CHO-TRI-54000</t>
  </si>
  <si>
    <t>US-2022-121720-CHO-MIL-31000</t>
  </si>
  <si>
    <t>US-2022-121720-CHO-SCR-58000</t>
  </si>
  <si>
    <t>US-2023-154081-CHO-FUD-51000</t>
  </si>
  <si>
    <t>US-2024-133263-CHO-MIL-31000</t>
  </si>
  <si>
    <t>US-2024-133263-CHO-SCR-58000</t>
  </si>
  <si>
    <t>US-2024-133263-CHO-TRI-54000</t>
  </si>
  <si>
    <t>US-2024-166317-CHO-MIL-31000</t>
  </si>
  <si>
    <t>US-2024-166317-OTH-LIC-15000</t>
  </si>
  <si>
    <t>US-2024-166317-CHO-NUT-13000</t>
  </si>
  <si>
    <t>US-2024-119494-CHO-MIL-31000</t>
  </si>
  <si>
    <t>US-2024-136707-CHO-MIL-31000</t>
  </si>
  <si>
    <t>US-2021-126200-CHO-MIL-31000</t>
  </si>
  <si>
    <t>US-2021-126200-CHO-NUT-13000</t>
  </si>
  <si>
    <t>US-2022-129770-CHO-MIL-31000</t>
  </si>
  <si>
    <t>US-2022-110877-CHO-FUD-51000</t>
  </si>
  <si>
    <t>US-2023-112109-CHO-MIL-31000</t>
  </si>
  <si>
    <t>Broomfield</t>
  </si>
  <si>
    <t>US-2023-112109-CHO-TRI-54000</t>
  </si>
  <si>
    <t>CA-2023-112109-CHO-MIL-31000</t>
  </si>
  <si>
    <t>Winnipeg</t>
  </si>
  <si>
    <t>Manitoba</t>
  </si>
  <si>
    <t>R0H</t>
  </si>
  <si>
    <t>CA-2023-112109-CHO-TRI-54000</t>
  </si>
  <si>
    <t>US-2023-106950-CHO-SCR-58000</t>
  </si>
  <si>
    <t>US-2023-106950-CHO-MIL-31000</t>
  </si>
  <si>
    <t>US-2023-106950-CHO-FUD-51000</t>
  </si>
  <si>
    <t>US-2023-106950-CHO-TRI-54000</t>
  </si>
  <si>
    <t>US-2023-106950-CHO-NUT-13000</t>
  </si>
  <si>
    <t>US-2023-105081-CHO-SCR-58000</t>
  </si>
  <si>
    <t>US-2023-169670-CHO-TRI-54000</t>
  </si>
  <si>
    <t>US-2023-105081-CHO-FUD-51000</t>
  </si>
  <si>
    <t>US-2024-126914-CHO-MIL-31000</t>
  </si>
  <si>
    <t>US-2024-126914-CHO-SCR-58000</t>
  </si>
  <si>
    <t>CA-2024-112109-CHO-MIL-31000</t>
  </si>
  <si>
    <t>CA-2024-112109-CHO-TRI-54000</t>
  </si>
  <si>
    <t>US-2024-105697-CHO-SCR-58000</t>
  </si>
  <si>
    <t>US-2024-124261-CHO-NUT-13000</t>
  </si>
  <si>
    <t>US-2021-142048-CHO-TRI-54000</t>
  </si>
  <si>
    <t>US-2021-147606-CHO-MIL-31000</t>
  </si>
  <si>
    <t>US-2022-134026-CHO-MIL-31000</t>
  </si>
  <si>
    <t>US-2022-134026-CHO-NUT-13000</t>
  </si>
  <si>
    <t>US-2022-168914-CHO-NUT-13000</t>
  </si>
  <si>
    <t>US-2022-139731-CHO-TRI-54000</t>
  </si>
  <si>
    <t>US-2022-101511-CHO-TRI-54000</t>
  </si>
  <si>
    <t>US-2023-162026-CHO-TRI-54000</t>
  </si>
  <si>
    <t>US-2023-144729-CHO-SCR-58000</t>
  </si>
  <si>
    <t>US-2023-113621-CHO-SCR-58000</t>
  </si>
  <si>
    <t>Rockville</t>
  </si>
  <si>
    <t>US-2023-113621-CHO-NUT-13000</t>
  </si>
  <si>
    <t>US-2024-108070-CHO-MIL-31000</t>
  </si>
  <si>
    <t>US-2024-108070-CHO-SCR-58000</t>
  </si>
  <si>
    <t>US-2024-129462-CHO-NUT-13000</t>
  </si>
  <si>
    <t>US-2024-129462-CHO-MIL-31000</t>
  </si>
  <si>
    <t>US-2024-161053-CHO-TRI-54000</t>
  </si>
  <si>
    <t>US-2024-161053-CHO-FUD-51000</t>
  </si>
  <si>
    <t>US-2024-141852-CHO-NUT-13000</t>
  </si>
  <si>
    <t>US-2023-114489-CHO-FUD-51000</t>
  </si>
  <si>
    <t>US-2023-114489-CHO-SCR-58000</t>
  </si>
  <si>
    <t>US-2024-146416-OTH-KAZ-38000</t>
  </si>
  <si>
    <t>US-2024-146416-CHO-NUT-13000</t>
  </si>
  <si>
    <t>US-2024-135503-CHO-SCR-58000</t>
  </si>
  <si>
    <t>US-2021-116407-CHO-NUT-13000</t>
  </si>
  <si>
    <t>US-2021-116407-CHO-SCR-58000</t>
  </si>
  <si>
    <t>US-2022-105508-CHO-FUD-51000</t>
  </si>
  <si>
    <t>US-2023-155103-CHO-NUT-13000</t>
  </si>
  <si>
    <t>US-2023-155103-CHO-TRI-54000</t>
  </si>
  <si>
    <t>US-2024-123862-CHO-FUD-51000</t>
  </si>
  <si>
    <t>US-2024-123862-CHO-SCR-58000</t>
  </si>
  <si>
    <t>US-2024-123862-CHO-MIL-31000</t>
  </si>
  <si>
    <t>US-2024-123281-CHO-MIL-31000</t>
  </si>
  <si>
    <t>US-2024-121083-CHO-NUT-13000</t>
  </si>
  <si>
    <t>Manchester</t>
  </si>
  <si>
    <t>US-2024-121083-CHO-SCR-58000</t>
  </si>
  <si>
    <t>US-2024-121083-CHO-TRI-54000</t>
  </si>
  <si>
    <t>US-2024-110646-CHO-TRI-54000</t>
  </si>
  <si>
    <t>US-2024-110646-CHO-FUD-51000</t>
  </si>
  <si>
    <t>US-2024-110646-CHO-NUT-13000</t>
  </si>
  <si>
    <t>US-2021-114510-CHO-NUT-13000</t>
  </si>
  <si>
    <t>Logan</t>
  </si>
  <si>
    <t>US-2021-114510-CHO-TRI-54000</t>
  </si>
  <si>
    <t>US-2021-114510-CHO-FUD-51000</t>
  </si>
  <si>
    <t>US-2021-114510-CHO-MIL-31000</t>
  </si>
  <si>
    <t>US-2023-163594-CHO-SCR-58000</t>
  </si>
  <si>
    <t>US-2023-163594-CHO-FUD-51000</t>
  </si>
  <si>
    <t>US-2023-163594-CHO-TRI-54000</t>
  </si>
  <si>
    <t>US-2023-167290-CHO-TRI-54000</t>
  </si>
  <si>
    <t>Sterling Heights</t>
  </si>
  <si>
    <t>US-2024-110604-CHO-SCR-58000</t>
  </si>
  <si>
    <t>US-2024-110604-CHO-MIL-31000</t>
  </si>
  <si>
    <t>US-2024-122077-CHO-FUD-51000</t>
  </si>
  <si>
    <t>US-2024-122077-CHO-NUT-13000</t>
  </si>
  <si>
    <t>US-2022-132486-CHO-TRI-54000</t>
  </si>
  <si>
    <t>US-2022-132486-CHO-NUT-13000</t>
  </si>
  <si>
    <t>US-2022-132486-CHO-SCR-58000</t>
  </si>
  <si>
    <t>US-2022-132486-CHO-FUD-51000</t>
  </si>
  <si>
    <t>US-2023-152163-CHO-TRI-54000</t>
  </si>
  <si>
    <t>US-2023-152163-CHO-FUD-51000</t>
  </si>
  <si>
    <t>US-2024-169474-CHO-SCR-58000</t>
  </si>
  <si>
    <t>US-2024-136651-CHO-MIL-31000</t>
  </si>
  <si>
    <t>US-2024-136651-CHO-SCR-58000</t>
  </si>
  <si>
    <t>US-2024-141103-CHO-TRI-54000</t>
  </si>
  <si>
    <t>US-2024-144113-CHO-TRI-54000</t>
  </si>
  <si>
    <t>US-2024-144113-CHO-SCR-58000</t>
  </si>
  <si>
    <t>US-2021-156342-CHO-TRI-54000</t>
  </si>
  <si>
    <t>US-2021-166828-CHO-MIL-31000</t>
  </si>
  <si>
    <t>US-2022-102855-CHO-FUD-51000</t>
  </si>
  <si>
    <t>US-2022-102855-CHO-TRI-54000</t>
  </si>
  <si>
    <t>US-2022-105844-CHO-SCR-58000</t>
  </si>
  <si>
    <t>Sparks</t>
  </si>
  <si>
    <t>US-2024-142188-CHO-SCR-58000</t>
  </si>
  <si>
    <t>US-2024-142188-CHO-NUT-13000</t>
  </si>
  <si>
    <t>US-2024-142188-CHO-MIL-31000</t>
  </si>
  <si>
    <t>US-2024-142188-CHO-TRI-54000</t>
  </si>
  <si>
    <t>US-2024-164826-CHO-SCR-58000</t>
  </si>
  <si>
    <t>US-2024-164826-CHO-FUD-51000</t>
  </si>
  <si>
    <t>US-2024-164826-CHO-TRI-54000</t>
  </si>
  <si>
    <t>US-2021-117317-CHO-NUT-13000</t>
  </si>
  <si>
    <t>US-2021-106334-CHO-NUT-13000</t>
  </si>
  <si>
    <t>US-2021-106334-CHO-FUD-51000</t>
  </si>
  <si>
    <t>US-2022-133445-CHO-TRI-54000</t>
  </si>
  <si>
    <t>US-2022-133445-CHO-NUT-13000</t>
  </si>
  <si>
    <t>US-2022-141740-CHO-MIL-31000</t>
  </si>
  <si>
    <t>US-2022-130736-CHO-TRI-54000</t>
  </si>
  <si>
    <t>US-2022-130736-CHO-SCR-58000</t>
  </si>
  <si>
    <t>US-2023-164483-CHO-TRI-54000</t>
  </si>
  <si>
    <t>US-2023-159653-CHO-TRI-54000</t>
  </si>
  <si>
    <t>Athens</t>
  </si>
  <si>
    <t>US-2024-120649-CHO-NUT-13000</t>
  </si>
  <si>
    <t>US-2024-150847-CHO-FUD-51000</t>
  </si>
  <si>
    <t>US-2024-162124-CHO-FUD-51000</t>
  </si>
  <si>
    <t>US-2024-159884-CHO-FUD-51000</t>
  </si>
  <si>
    <t>US-2024-159884-CHO-SCR-58000</t>
  </si>
  <si>
    <t>US-2021-126571-CHO-FUD-51000</t>
  </si>
  <si>
    <t>US-2021-126571-CHO-TRI-54000</t>
  </si>
  <si>
    <t>US-2022-153374-CHO-MIL-31000</t>
  </si>
  <si>
    <t>US-2022-137750-CHO-MIL-31000</t>
  </si>
  <si>
    <t>US-2023-105781-CHO-SCR-58000</t>
  </si>
  <si>
    <t>US-2023-121034-CHO-FUD-51000</t>
  </si>
  <si>
    <t>US-2023-102162-CHO-NUT-13000</t>
  </si>
  <si>
    <t>US-2023-102162-CHO-FUD-51000</t>
  </si>
  <si>
    <t>US-2023-166373-CHO-MIL-31000</t>
  </si>
  <si>
    <t>US-2024-167941-CHO-MIL-31000</t>
  </si>
  <si>
    <t>US-2024-167941-CHO-NUT-13000</t>
  </si>
  <si>
    <t>US-2024-167941-CHO-TRI-54000</t>
  </si>
  <si>
    <t>US-2021-135972-CHO-MIL-31000</t>
  </si>
  <si>
    <t>US-2021-142951-CHO-TRI-54000</t>
  </si>
  <si>
    <t>US-2022-123092-CHO-FUD-51000</t>
  </si>
  <si>
    <t>US-2022-123092-CHO-TRI-54000</t>
  </si>
  <si>
    <t>US-2022-123092-CHO-SCR-58000</t>
  </si>
  <si>
    <t>US-2021-105872-CHO-MIL-31000</t>
  </si>
  <si>
    <t>US-2021-141796-CHO-TRI-54000</t>
  </si>
  <si>
    <t>US-2022-131856-CHO-MIL-31000</t>
  </si>
  <si>
    <t>US-2022-131856-CHO-SCR-58000</t>
  </si>
  <si>
    <t>US-2022-131856-CHO-TRI-54000</t>
  </si>
  <si>
    <t>US-2022-157084-CHO-NUT-13000</t>
  </si>
  <si>
    <t>US-2022-157084-CHO-FUD-51000</t>
  </si>
  <si>
    <t>US-2023-102498-CHO-NUT-13000</t>
  </si>
  <si>
    <t>US-2023-123176-CHO-MIL-31000</t>
  </si>
  <si>
    <t>US-2023-124772-CHO-SCR-58000</t>
  </si>
  <si>
    <t>US-2023-108434-CHO-TRI-54000</t>
  </si>
  <si>
    <t>US-2024-116897-CHO-FUD-51000</t>
  </si>
  <si>
    <t>Pocatello</t>
  </si>
  <si>
    <t>US-2024-116897-CHO-MIL-31000</t>
  </si>
  <si>
    <t>US-2024-116897-CHO-TRI-54000</t>
  </si>
  <si>
    <t>US-2024-138548-CHO-TRI-54000</t>
  </si>
  <si>
    <t>US-2024-118885-CHO-NUT-13000</t>
  </si>
  <si>
    <t>US-2024-118885-CHO-TRI-54000</t>
  </si>
  <si>
    <t>US-2023-116799-CHO-SCR-58000</t>
  </si>
  <si>
    <t>US-2023-129728-CHO-FUD-51000</t>
  </si>
  <si>
    <t>US-2023-141957-CHO-TRI-54000</t>
  </si>
  <si>
    <t>US-2023-141957-CHO-MIL-31000</t>
  </si>
  <si>
    <t>US-2024-103765-CHO-FUD-51000</t>
  </si>
  <si>
    <t>US-2024-119578-CHO-TRI-54000</t>
  </si>
  <si>
    <t>US-2024-119578-CHO-FUD-51000</t>
  </si>
  <si>
    <t>US-2024-101322-CHO-SCR-58000</t>
  </si>
  <si>
    <t>US-2021-151001-CHO-NUT-13000</t>
  </si>
  <si>
    <t>US-2021-151001-CHO-SCR-58000</t>
  </si>
  <si>
    <t>US-2021-132801-CHO-TRI-54000</t>
  </si>
  <si>
    <t>US-2021-104829-CHO-FUD-51000</t>
  </si>
  <si>
    <t>US-2022-120446-CHO-SCR-58000</t>
  </si>
  <si>
    <t>US-2023-100790-CHO-NUT-13000</t>
  </si>
  <si>
    <t>US-2023-100790-CHO-SCR-58000</t>
  </si>
  <si>
    <t>US-2024-167899-CHO-NUT-13000</t>
  </si>
  <si>
    <t>US-2024-167899-OTH-LIC-15000</t>
  </si>
  <si>
    <t>US-2021-137680-CHO-FUD-51000</t>
  </si>
  <si>
    <t>US-2021-137680-CHO-MIL-31000</t>
  </si>
  <si>
    <t>US-2024-108014-CHO-SCR-58000</t>
  </si>
  <si>
    <t>US-2024-121818-CHO-TRI-54000</t>
  </si>
  <si>
    <t>US-2024-121818-CHO-MIL-31000</t>
  </si>
  <si>
    <t>US-2024-105620-CHO-FUD-51000</t>
  </si>
  <si>
    <t>US-2021-107699-CHO-SCR-58000</t>
  </si>
  <si>
    <t>Midland</t>
  </si>
  <si>
    <t>US-2022-133536-CHO-MIL-31000</t>
  </si>
  <si>
    <t>US-2022-169537-CHO-SCR-58000</t>
  </si>
  <si>
    <t>Holland</t>
  </si>
  <si>
    <t>US-2022-102778-CHO-TRI-54000</t>
  </si>
  <si>
    <t>US-2024-117870-CHO-TRI-54000</t>
  </si>
  <si>
    <t>US-2024-117870-CHO-FUD-51000</t>
  </si>
  <si>
    <t>US-2024-117870-CHO-NUT-13000</t>
  </si>
  <si>
    <t>US-2024-132122-CHO-SCR-58000</t>
  </si>
  <si>
    <t>US-2022-104115-CHO-TRI-54000</t>
  </si>
  <si>
    <t>US-2022-118843-CHO-NUT-13000</t>
  </si>
  <si>
    <t>US-2022-118843-CHO-SCR-58000</t>
  </si>
  <si>
    <t>US-2023-115952-CHO-NUT-13000</t>
  </si>
  <si>
    <t>US-2023-130162-CHO-MIL-31000</t>
  </si>
  <si>
    <t>US-2023-130162-CHO-TRI-54000</t>
  </si>
  <si>
    <t>US-2024-152226-CHO-NUT-13000</t>
  </si>
  <si>
    <t>US-2024-112613-CHO-NUT-13000</t>
  </si>
  <si>
    <t>US-2024-152380-CHO-TRI-54000</t>
  </si>
  <si>
    <t>US-2021-169726-CHO-NUT-13000</t>
  </si>
  <si>
    <t>US-2022-116638-CHO-FUD-51000</t>
  </si>
  <si>
    <t>US-2022-109638-CHO-FUD-51000</t>
  </si>
  <si>
    <t>US-2022-109638-CHO-MIL-31000</t>
  </si>
  <si>
    <t>US-2022-109638-CHO-NUT-13000</t>
  </si>
  <si>
    <t>US-2023-151372-CHO-SCR-58000</t>
  </si>
  <si>
    <t>US-2023-151372-CHO-NUT-13000</t>
  </si>
  <si>
    <t>US-2023-148908-CHO-MIL-31000</t>
  </si>
  <si>
    <t>US-2024-135860-CHO-SCR-58000</t>
  </si>
  <si>
    <t>Saginaw</t>
  </si>
  <si>
    <t>US-2024-135860-CHO-NUT-13000</t>
  </si>
  <si>
    <t>US-2024-135860-CHO-FUD-51000</t>
  </si>
  <si>
    <t>US-2024-135860-CHO-MIL-31000</t>
  </si>
  <si>
    <t>US-2022-138898-CHO-SCR-58000</t>
  </si>
  <si>
    <t>US-2022-126739-CHO-NUT-13000</t>
  </si>
  <si>
    <t>US-2023-161907-CHO-SCR-58000</t>
  </si>
  <si>
    <t>US-2023-161907-CHO-TRI-54000</t>
  </si>
  <si>
    <t>US-2023-114293-CHO-NUT-13000</t>
  </si>
  <si>
    <t>US-2022-151785-CHO-MIL-31000</t>
  </si>
  <si>
    <t>US-2022-127418-CHO-FUD-51000</t>
  </si>
  <si>
    <t>US-2022-120915-CHO-TRI-54000</t>
  </si>
  <si>
    <t>US-2022-120915-CHO-MIL-31000</t>
  </si>
  <si>
    <t>US-2023-137127-CHO-MIL-31000</t>
  </si>
  <si>
    <t>US-2023-163986-CHO-SCR-58000</t>
  </si>
  <si>
    <t>Waukesha</t>
  </si>
  <si>
    <t>US-2022-115091-CHO-MIL-31000</t>
  </si>
  <si>
    <t>US-2022-103205-CHO-NUT-13000</t>
  </si>
  <si>
    <t>US-2021-166555-CHO-TRI-54000</t>
  </si>
  <si>
    <t>Niagara Falls</t>
  </si>
  <si>
    <t>US-2022-125976-CHO-MIL-31000</t>
  </si>
  <si>
    <t>US-2022-125976-CHO-TRI-54000</t>
  </si>
  <si>
    <t>US-2022-116484-CHO-SCR-58000</t>
  </si>
  <si>
    <t>US-2022-116484-CHO-TRI-54000</t>
  </si>
  <si>
    <t>US-2023-116918-CHO-MIL-31000</t>
  </si>
  <si>
    <t>US-2023-116918-CHO-SCR-58000</t>
  </si>
  <si>
    <t>US-2024-123491-CHO-FUD-51000</t>
  </si>
  <si>
    <t>US-2024-123491-CHO-MIL-31000</t>
  </si>
  <si>
    <t>US-2024-123491-CHO-NUT-13000</t>
  </si>
  <si>
    <t>US-2021-168501-CHO-TRI-54000</t>
  </si>
  <si>
    <t>US-2021-168501-CHO-FUD-51000</t>
  </si>
  <si>
    <t>US-2023-158043-CHO-SCR-58000</t>
  </si>
  <si>
    <t>Atlantic City</t>
  </si>
  <si>
    <t>US-2024-122007-CHO-NUT-13000</t>
  </si>
  <si>
    <t>US-2021-102715-CHO-SCR-58000</t>
  </si>
  <si>
    <t>US-2021-102715-CHO-TRI-54000</t>
  </si>
  <si>
    <t>US-2021-102715-CHO-FUD-51000</t>
  </si>
  <si>
    <t>US-2022-142027-CHO-SCR-58000</t>
  </si>
  <si>
    <t>US-2022-127453-CHO-NUT-13000</t>
  </si>
  <si>
    <t>US-2022-127453-CHO-MIL-31000</t>
  </si>
  <si>
    <t>US-2023-122581-CHO-NUT-13000</t>
  </si>
  <si>
    <t>US-2023-132549-CHO-TRI-54000</t>
  </si>
  <si>
    <t>US-2024-155999-CHO-TRI-54000</t>
  </si>
  <si>
    <t>US-2024-155999-CHO-FUD-51000</t>
  </si>
  <si>
    <t>US-2024-103828-CHO-MIL-31000</t>
  </si>
  <si>
    <t>US-2024-103828-CHO-TRI-54000</t>
  </si>
  <si>
    <t>US-2024-100601-CHO-NUT-13000</t>
  </si>
  <si>
    <t>US-2021-166051-CHO-MIL-31000</t>
  </si>
  <si>
    <t>US-2021-166051-CHO-FUD-51000</t>
  </si>
  <si>
    <t>US-2021-111773-CHO-MIL-31000</t>
  </si>
  <si>
    <t>US-2021-121727-CHO-FUD-51000</t>
  </si>
  <si>
    <t>US-2021-135608-CHO-TRI-54000</t>
  </si>
  <si>
    <t>Olympia</t>
  </si>
  <si>
    <t>US-2021-135608-CHO-SCR-58000</t>
  </si>
  <si>
    <t>US-2022-138331-CHO-NUT-13000</t>
  </si>
  <si>
    <t>US-2022-113152-CHO-TRI-54000</t>
  </si>
  <si>
    <t>US-2022-113152-CHO-NUT-13000</t>
  </si>
  <si>
    <t>US-2024-142622-CHO-TRI-54000</t>
  </si>
  <si>
    <t>US-2024-142622-CHO-NUT-13000</t>
  </si>
  <si>
    <t>US-2024-142622-CHO-MIL-31000</t>
  </si>
  <si>
    <t>US-2021-159849-CHO-FUD-51000</t>
  </si>
  <si>
    <t>US-2021-147900-OTH-LIC-15000</t>
  </si>
  <si>
    <t>US-2022-150231-CHO-MIL-31000</t>
  </si>
  <si>
    <t>US-2022-157434-CHO-TRI-54000</t>
  </si>
  <si>
    <t>US-2022-134082-CHO-TRI-54000</t>
  </si>
  <si>
    <t>US-2022-137225-CHO-TRI-54000</t>
  </si>
  <si>
    <t>US-2022-137533-CHO-MIL-31000</t>
  </si>
  <si>
    <t>US-2022-143980-SUG-LAF-25000</t>
  </si>
  <si>
    <t>US-2024-168109-CHO-NUT-13000</t>
  </si>
  <si>
    <t>US-2024-168109-CHO-SCR-58000</t>
  </si>
  <si>
    <t>US-2021-163468-CHO-SCR-58000</t>
  </si>
  <si>
    <t>US-2021-163468-CHO-NUT-13000</t>
  </si>
  <si>
    <t>US-2021-163468-CHO-TRI-54000</t>
  </si>
  <si>
    <t>US-2021-163468-CHO-MIL-31000</t>
  </si>
  <si>
    <t>US-2021-150798-CHO-NUT-13000</t>
  </si>
  <si>
    <t>US-2021-150798-CHO-MIL-31000</t>
  </si>
  <si>
    <t>US-2021-150798-CHO-FUD-51000</t>
  </si>
  <si>
    <t>US-2021-150798-CHO-SCR-58000</t>
  </si>
  <si>
    <t>US-2022-127607-CHO-SCR-58000</t>
  </si>
  <si>
    <t>US-2022-127607-CHO-TRI-54000</t>
  </si>
  <si>
    <t>US-2022-111199-CHO-FUD-51000</t>
  </si>
  <si>
    <t>US-2023-105256-CHO-NUT-13000</t>
  </si>
  <si>
    <t>US-2023-108616-CHO-TRI-54000</t>
  </si>
  <si>
    <t>Mobile</t>
  </si>
  <si>
    <t>US-2023-108616-CHO-FUD-51000</t>
  </si>
  <si>
    <t>US-2023-108616-CHO-NUT-13000</t>
  </si>
  <si>
    <t>US-2024-155936-CHO-TRI-54000</t>
  </si>
  <si>
    <t>US-2024-153255-CHO-FUD-51000</t>
  </si>
  <si>
    <t>US-2024-137918-CHO-MIL-31000</t>
  </si>
  <si>
    <t>US-2024-128426-CHO-SCR-58000</t>
  </si>
  <si>
    <t>US-2022-107678-CHO-TRI-54000</t>
  </si>
  <si>
    <t>US-2022-107678-CHO-FUD-51000</t>
  </si>
  <si>
    <t>US-2024-141117-CHO-TRI-54000</t>
  </si>
  <si>
    <t>US-2024-141117-CHO-FUD-51000</t>
  </si>
  <si>
    <t>US-2024-160885-CHO-FUD-51000</t>
  </si>
  <si>
    <t>US-2021-120670-CHO-SCR-58000</t>
  </si>
  <si>
    <t>US-2022-130022-CHO-MIL-31000</t>
  </si>
  <si>
    <t>US-2022-130022-CHO-FUD-51000</t>
  </si>
  <si>
    <t>US-2022-130022-CHO-TRI-54000</t>
  </si>
  <si>
    <t>US-2022-134859-CHO-NUT-13000</t>
  </si>
  <si>
    <t>US-2022-134859-CHO-MIL-31000</t>
  </si>
  <si>
    <t>US-2023-117849-OTH-KAZ-38000</t>
  </si>
  <si>
    <t>US-2023-100566-CHO-TRI-54000</t>
  </si>
  <si>
    <t>US-2023-113425-CHO-FUD-51000</t>
  </si>
  <si>
    <t>US-2023-150945-CHO-FUD-51000</t>
  </si>
  <si>
    <t>US-2024-154039-CHO-SCR-58000</t>
  </si>
  <si>
    <t>US-2024-154039-CHO-TRI-54000</t>
  </si>
  <si>
    <t>US-2024-140298-CHO-NUT-13000</t>
  </si>
  <si>
    <t>US-2024-140298-CHO-MIL-31000</t>
  </si>
  <si>
    <t>US-2024-140298-CHO-FUD-51000</t>
  </si>
  <si>
    <t>US-2024-140298-OTH-GUM-21000</t>
  </si>
  <si>
    <t>US-2024-100783-CHO-MIL-31000</t>
  </si>
  <si>
    <t>Garland</t>
  </si>
  <si>
    <t>US-2021-138198-CHO-TRI-54000</t>
  </si>
  <si>
    <t>US-2021-165428-CHO-TRI-54000</t>
  </si>
  <si>
    <t>US-2021-165428-CHO-NUT-13000</t>
  </si>
  <si>
    <t>US-2023-138933-CHO-FUD-51000</t>
  </si>
  <si>
    <t>US-2024-100482-CHO-TRI-54000</t>
  </si>
  <si>
    <t>US-2024-100482-CHO-NUT-13000</t>
  </si>
  <si>
    <t>US-2024-120894-CHO-FUD-51000</t>
  </si>
  <si>
    <t>US-2024-150910-CHO-MIL-31000</t>
  </si>
  <si>
    <t>US-2024-150910-CHO-SCR-58000</t>
  </si>
  <si>
    <t>US-2024-150910-CHO-TRI-54000</t>
  </si>
  <si>
    <t>US-2024-150910-CHO-NUT-13000</t>
  </si>
  <si>
    <t>US-2021-133949-CHO-FUD-51000</t>
  </si>
  <si>
    <t>Reno</t>
  </si>
  <si>
    <t>US-2022-158701-CHO-MIL-31000</t>
  </si>
  <si>
    <t>US-2022-158701-CHO-NUT-13000</t>
  </si>
  <si>
    <t>US-2023-140977-SUG-FUN-75000</t>
  </si>
  <si>
    <t>US-2024-156083-CHO-NUT-13000</t>
  </si>
  <si>
    <t>US-2024-128734-CHO-MIL-31000</t>
  </si>
  <si>
    <t>US-2021-130379-CHO-MIL-31000</t>
  </si>
  <si>
    <t>US-2021-130379-CHO-NUT-13000</t>
  </si>
  <si>
    <t>US-2022-137925-CHO-MIL-31000</t>
  </si>
  <si>
    <t>US-2022-137925-CHO-TRI-54000</t>
  </si>
  <si>
    <t>US-2023-165169-CHO-MIL-31000</t>
  </si>
  <si>
    <t>US-2024-137631-CHO-TRI-54000</t>
  </si>
  <si>
    <t>Kissimmee</t>
  </si>
  <si>
    <t>US-2024-163657-CHO-SCR-58000</t>
  </si>
  <si>
    <t>US-2024-163657-CHO-MIL-31000</t>
  </si>
  <si>
    <t>US-2021-162362-CHO-MIL-31000</t>
  </si>
  <si>
    <t>US-2021-162362-CHO-SCR-58000</t>
  </si>
  <si>
    <t>US-2021-103590-CHO-FUD-51000</t>
  </si>
  <si>
    <t>US-2023-138520-CHO-SCR-58000</t>
  </si>
  <si>
    <t>US-2023-138520-CHO-MIL-31000</t>
  </si>
  <si>
    <t>US-2023-138520-CHO-TRI-54000</t>
  </si>
  <si>
    <t>US-2024-112473-CHO-MIL-31000</t>
  </si>
  <si>
    <t>US-2024-156776-CHO-NUT-13000</t>
  </si>
  <si>
    <t>US-2024-156776-CHO-FUD-51000</t>
  </si>
  <si>
    <t>US-2024-156776-CHO-TRI-54000</t>
  </si>
  <si>
    <t>US-2024-156776-CHO-MIL-31000</t>
  </si>
  <si>
    <t>US-2024-167976-CHO-SCR-58000</t>
  </si>
  <si>
    <t>Aberdeen</t>
  </si>
  <si>
    <t>US-2021-110849-CHO-TRI-54000</t>
  </si>
  <si>
    <t>US-2021-110849-CHO-NUT-13000</t>
  </si>
  <si>
    <t>US-2021-138758-CHO-NUT-13000</t>
  </si>
  <si>
    <t>US-2021-138758-CHO-FUD-51000</t>
  </si>
  <si>
    <t>US-2021-127299-CHO-TRI-54000</t>
  </si>
  <si>
    <t>US-2021-127299-CHO-SCR-58000</t>
  </si>
  <si>
    <t>US-2022-138121-CHO-MIL-31000</t>
  </si>
  <si>
    <t>US-2022-138121-CHO-NUT-13000</t>
  </si>
  <si>
    <t>US-2022-138121-CHO-SCR-58000</t>
  </si>
  <si>
    <t>US-2023-154788-CHO-FUD-51000</t>
  </si>
  <si>
    <t>US-2024-161333-CHO-FUD-51000</t>
  </si>
  <si>
    <t>US-2024-105193-CHO-SCR-58000</t>
  </si>
  <si>
    <t>US-2024-161935-CHO-TRI-54000</t>
  </si>
  <si>
    <t>US-2024-161935-CHO-MIL-31000</t>
  </si>
  <si>
    <t>US-2024-161935-CHO-SCR-58000</t>
  </si>
  <si>
    <t>US-2024-167913-CHO-TRI-54000</t>
  </si>
  <si>
    <t>Mission Viejo</t>
  </si>
  <si>
    <t>US-2024-164028-CHO-MIL-31000</t>
  </si>
  <si>
    <t>US-2024-167920-CHO-MIL-31000</t>
  </si>
  <si>
    <t>US-2024-167920-CHO-SCR-58000</t>
  </si>
  <si>
    <t>US-2024-167920-CHO-NUT-13000</t>
  </si>
  <si>
    <t>US-2024-167920-CHO-FUD-51000</t>
  </si>
  <si>
    <t>US-2021-164644-CHO-MIL-31000</t>
  </si>
  <si>
    <t>US-2022-142944-CHO-FUD-51000</t>
  </si>
  <si>
    <t>US-2022-142944-CHO-NUT-13000</t>
  </si>
  <si>
    <t>US-2022-142811-CHO-SCR-58000</t>
  </si>
  <si>
    <t>US-2022-112557-CHO-FUD-51000</t>
  </si>
  <si>
    <t>US-2022-120880-CHO-SCR-58000</t>
  </si>
  <si>
    <t>US-2022-120880-CHO-TRI-54000</t>
  </si>
  <si>
    <t>US-2022-120880-CHO-MIL-31000</t>
  </si>
  <si>
    <t>US-2023-150147-CHO-SCR-58000</t>
  </si>
  <si>
    <t>US-2023-167556-CHO-FUD-51000</t>
  </si>
  <si>
    <t>US-2023-167556-CHO-SCR-58000</t>
  </si>
  <si>
    <t>US-2023-167556-CHO-TRI-54000</t>
  </si>
  <si>
    <t>US-2023-167556-CHO-MIL-31000</t>
  </si>
  <si>
    <t>US-2024-151750-CHO-SCR-58000</t>
  </si>
  <si>
    <t>US-2024-151750-CHO-MIL-31000</t>
  </si>
  <si>
    <t>US-2024-151750-CHO-TRI-54000</t>
  </si>
  <si>
    <t>US-2024-151750-CHO-NUT-13000</t>
  </si>
  <si>
    <t>US-2024-128853-CHO-TRI-54000</t>
  </si>
  <si>
    <t>US-2024-105921-CHO-MIL-31000</t>
  </si>
  <si>
    <t>US-2024-139353-CHO-MIL-31000</t>
  </si>
  <si>
    <t>US-2024-139353-CHO-FUD-51000</t>
  </si>
  <si>
    <t>US-2024-119004-CHO-SCR-58000</t>
  </si>
  <si>
    <t>US-2024-119004-CHO-TRI-54000</t>
  </si>
  <si>
    <t>US-2021-104178-CHO-MIL-31000</t>
  </si>
  <si>
    <t>US-2021-104178-CHO-TRI-54000</t>
  </si>
  <si>
    <t>US-2022-100818-CHO-MIL-31000</t>
  </si>
  <si>
    <t>US-2022-100818-CHO-TRI-54000</t>
  </si>
  <si>
    <t>US-2022-100818-CHO-NUT-13000</t>
  </si>
  <si>
    <t>US-2023-126858-CHO-TRI-54000</t>
  </si>
  <si>
    <t>US-2023-105816-CHO-NUT-13000</t>
  </si>
  <si>
    <t>US-2024-149160-CHO-TRI-54000</t>
  </si>
  <si>
    <t>Canton</t>
  </si>
  <si>
    <t>US-2024-149160-CHO-NUT-13000</t>
  </si>
  <si>
    <t>US-2021-132962-CHO-NUT-13000</t>
  </si>
  <si>
    <t>US-2021-132962-CHO-MIL-31000</t>
  </si>
  <si>
    <t>US-2022-148712-CHO-NUT-13000</t>
  </si>
  <si>
    <t>US-2022-148712-CHO-TRI-54000</t>
  </si>
  <si>
    <t>US-2022-138534-CHO-SCR-58000</t>
  </si>
  <si>
    <t>US-2023-108735-CHO-TRI-54000</t>
  </si>
  <si>
    <t>CA-2023-108735-CHO-TRI-54000</t>
  </si>
  <si>
    <t>V6E</t>
  </si>
  <si>
    <t>US-2023-157259-CHO-FUD-51000</t>
  </si>
  <si>
    <t>CA-2024-108735-CHO-TRI-54000</t>
  </si>
  <si>
    <t>US-2024-103611-CHO-NUT-13000</t>
  </si>
  <si>
    <t>US-2024-148866-CHO-MIL-31000</t>
  </si>
  <si>
    <t>US-2023-166625-CHO-MIL-31000</t>
  </si>
  <si>
    <t>US-2023-167416-CHO-TRI-54000</t>
  </si>
  <si>
    <t>US-2023-136021-CHO-MIL-31000</t>
  </si>
  <si>
    <t>US-2023-136021-CHO-FUD-51000</t>
  </si>
  <si>
    <t>US-2023-155138-CHO-FUD-51000</t>
  </si>
  <si>
    <t>US-2023-155138-CHO-MIL-31000</t>
  </si>
  <si>
    <t>US-2024-156720-CHO-SCR-58000</t>
  </si>
  <si>
    <t>US-2021-100363-CHO-MIL-31000</t>
  </si>
  <si>
    <t>US-2021-100363-CHO-SCR-58000</t>
  </si>
  <si>
    <t>US-2023-112389-CHO-TRI-54000</t>
  </si>
  <si>
    <t>Bridgeton</t>
  </si>
  <si>
    <t>US-2023-112389-CHO-MIL-31000</t>
  </si>
  <si>
    <t>US-2023-108777-CHO-FUD-51000</t>
  </si>
  <si>
    <t>US-2023-108777-CHO-TRI-54000</t>
  </si>
  <si>
    <t>US-2024-151225-CHO-SCR-58000</t>
  </si>
  <si>
    <t>US-2024-151225-CHO-TRI-54000</t>
  </si>
  <si>
    <t>US-2024-115931-CHO-SCR-58000</t>
  </si>
  <si>
    <t>US-2024-115931-CHO-FUD-51000</t>
  </si>
  <si>
    <t>US-2024-115931-CHO-TRI-54000</t>
  </si>
  <si>
    <t>US-2024-115931-CHO-MIL-31000</t>
  </si>
  <si>
    <t>US-2021-144624-CHO-FUD-51000</t>
  </si>
  <si>
    <t>US-2022-128090-CHO-NUT-13000</t>
  </si>
  <si>
    <t>US-2022-128090-CHO-MIL-31000</t>
  </si>
  <si>
    <t>US-2022-128090-CHO-TRI-54000</t>
  </si>
  <si>
    <t>US-2022-107685-CHO-MIL-31000</t>
  </si>
  <si>
    <t>US-2022-107685-CHO-NUT-13000</t>
  </si>
  <si>
    <t>US-2022-158148-CHO-SCR-58000</t>
  </si>
  <si>
    <t>US-2023-130393-CHO-SCR-58000</t>
  </si>
  <si>
    <t>San Angelo</t>
  </si>
  <si>
    <t>US-2023-130393-CHO-NUT-13000</t>
  </si>
  <si>
    <t>US-2023-130393-CHO-MIL-31000</t>
  </si>
  <si>
    <t>US-2024-166576-CHO-TRI-54000</t>
  </si>
  <si>
    <t>US-2024-109582-CHO-TRI-54000</t>
  </si>
  <si>
    <t>US-2021-160094-CHO-TRI-54000</t>
  </si>
  <si>
    <t>US-2021-157721-CHO-MIL-31000</t>
  </si>
  <si>
    <t>US-2021-157721-CHO-FUD-51000</t>
  </si>
  <si>
    <t>US-2022-116092-CHO-TRI-54000</t>
  </si>
  <si>
    <t>US-2022-116092-CHO-MIL-31000</t>
  </si>
  <si>
    <t>US-2022-116092-CHO-FUD-51000</t>
  </si>
  <si>
    <t>US-2022-116092-CHO-SCR-58000</t>
  </si>
  <si>
    <t>US-2022-136427-CHO-SCR-58000</t>
  </si>
  <si>
    <t>US-2022-145485-CHO-FUD-51000</t>
  </si>
  <si>
    <t>US-2023-158547-CHO-SCR-58000</t>
  </si>
  <si>
    <t>US-2023-117541-CHO-SCR-58000</t>
  </si>
  <si>
    <t>US-2023-117541-CHO-NUT-13000</t>
  </si>
  <si>
    <t>US-2024-158169-CHO-TRI-54000</t>
  </si>
  <si>
    <t>US-2024-158169-CHO-NUT-13000</t>
  </si>
  <si>
    <t>US-2024-151008-CHO-TRI-54000</t>
  </si>
  <si>
    <t>Draper</t>
  </si>
  <si>
    <t>US-2024-151008-CHO-NUT-13000</t>
  </si>
  <si>
    <t>US-2024-130834-CHO-TRI-54000</t>
  </si>
  <si>
    <t>US-2021-106054-CHO-MIL-31000</t>
  </si>
  <si>
    <t>US-2021-159121-CHO-MIL-31000</t>
  </si>
  <si>
    <t>US-2021-152562-CHO-SCR-58000</t>
  </si>
  <si>
    <t>US-2021-152562-CHO-FUD-51000</t>
  </si>
  <si>
    <t>US-2021-167486-CHO-SCR-58000</t>
  </si>
  <si>
    <t>US-2023-100461-CHO-TRI-54000</t>
  </si>
  <si>
    <t>US-2023-100461-CHO-MIL-31000</t>
  </si>
  <si>
    <t>US-2023-116344-CHO-TRI-54000</t>
  </si>
  <si>
    <t>US-2024-125913-CHO-SCR-58000</t>
  </si>
  <si>
    <t>US-2024-125913-CHO-NUT-13000</t>
  </si>
  <si>
    <t>US-2024-130764-CHO-MIL-31000</t>
  </si>
  <si>
    <t>US-2024-130764-CHO-FUD-51000</t>
  </si>
  <si>
    <t>US-2024-168802-CHO-SCR-58000</t>
  </si>
  <si>
    <t>US-2021-112403-CHO-NUT-13000</t>
  </si>
  <si>
    <t>US-2021-116673-CHO-SCR-58000</t>
  </si>
  <si>
    <t>US-2022-130890-CHO-MIL-31000</t>
  </si>
  <si>
    <t>US-2022-109197-CHO-NUT-13000</t>
  </si>
  <si>
    <t>Missoula</t>
  </si>
  <si>
    <t>US-2023-115819-CHO-FUD-51000</t>
  </si>
  <si>
    <t>US-2023-115819-CHO-NUT-13000</t>
  </si>
  <si>
    <t>US-2023-115819-CHO-SCR-58000</t>
  </si>
  <si>
    <t>US-2023-115819-CHO-MIL-31000</t>
  </si>
  <si>
    <t>US-2024-118402-CHO-NUT-13000</t>
  </si>
  <si>
    <t>US-2022-132101-CHO-SCR-58000</t>
  </si>
  <si>
    <t>US-2022-119291-CHO-MIL-31000</t>
  </si>
  <si>
    <t>US-2022-119291-CHO-SCR-58000</t>
  </si>
  <si>
    <t>US-2022-119291-CHO-FUD-51000</t>
  </si>
  <si>
    <t>US-2022-119291-CHO-NUT-13000</t>
  </si>
  <si>
    <t>US-2022-126466-CHO-MIL-31000</t>
  </si>
  <si>
    <t>US-2024-138086-CHO-SCR-58000</t>
  </si>
  <si>
    <t>US-2024-144568-CHO-FUD-51000</t>
  </si>
  <si>
    <t>CA-2021-153623-CHO-SCR-58000</t>
  </si>
  <si>
    <t>St. John's</t>
  </si>
  <si>
    <t>Newfoundland and Labrador</t>
  </si>
  <si>
    <t>A0A</t>
  </si>
  <si>
    <t>CA-2021-146626-CHO-SCR-58000</t>
  </si>
  <si>
    <t>CA-2023-124626-CHO-SCR-58000</t>
  </si>
  <si>
    <t>CA-2024-124626-CHO-SCR-58000</t>
  </si>
  <si>
    <t>CA-2024-146626-CHO-SCR-58000</t>
  </si>
  <si>
    <t>US-2021-107916-CHO-FUD-51000</t>
  </si>
  <si>
    <t>US-2021-107916-CHO-MIL-31000</t>
  </si>
  <si>
    <t>US-2022-137008-CHO-FUD-51000</t>
  </si>
  <si>
    <t>US-2022-137008-CHO-TRI-54000</t>
  </si>
  <si>
    <t>US-2023-161676-CHO-FUD-51000</t>
  </si>
  <si>
    <t>US-2023-158001-CHO-NUT-13000</t>
  </si>
  <si>
    <t>US-2023-158001-CHO-MIL-31000</t>
  </si>
  <si>
    <t>US-2023-158925-CHO-TRI-54000</t>
  </si>
  <si>
    <t>US-2024-104906-CHO-FUD-51000</t>
  </si>
  <si>
    <t>US-2024-156622-CHO-FUD-51000</t>
  </si>
  <si>
    <t>US-2024-156622-CHO-TRI-54000</t>
  </si>
  <si>
    <t>US-2021-130918-CHO-TRI-54000</t>
  </si>
  <si>
    <t>US-2021-144666-CHO-SCR-58000</t>
  </si>
  <si>
    <t>US-2021-144666-CHO-FUD-51000</t>
  </si>
  <si>
    <t>US-2022-145401-CHO-SCR-58000</t>
  </si>
  <si>
    <t>US-2023-113117-CHO-MIL-31000</t>
  </si>
  <si>
    <t>Davis</t>
  </si>
  <si>
    <t>US-2023-117604-CHO-MIL-31000</t>
  </si>
  <si>
    <t>US-2024-117324-CHO-SCR-58000</t>
  </si>
  <si>
    <t>Madison</t>
  </si>
  <si>
    <t>US-2024-117324-CHO-NUT-13000</t>
  </si>
  <si>
    <t>US-2024-117324-CHO-TRI-54000</t>
  </si>
  <si>
    <t>US-2024-145310-CHO-SCR-58000</t>
  </si>
  <si>
    <t>Port Orange</t>
  </si>
  <si>
    <t>US-2021-113964-CHO-NUT-13000</t>
  </si>
  <si>
    <t>US-2022-152513-CHO-MIL-31000</t>
  </si>
  <si>
    <t>US-2023-146171-CHO-NUT-13000</t>
  </si>
  <si>
    <t>US-2023-146171-CHO-SCR-58000</t>
  </si>
  <si>
    <t>US-2023-134180-CHO-NUT-13000</t>
  </si>
  <si>
    <t>US-2023-134180-CHO-TRI-54000</t>
  </si>
  <si>
    <t>US-2023-124562-CHO-SCR-58000</t>
  </si>
  <si>
    <t>US-2023-111528-CHO-MIL-31000</t>
  </si>
  <si>
    <t>US-2023-111528-CHO-SCR-58000</t>
  </si>
  <si>
    <t>US-2024-150525-CHO-MIL-31000</t>
  </si>
  <si>
    <t>Muskogee</t>
  </si>
  <si>
    <t>US-2024-150525-CHO-TRI-54000</t>
  </si>
  <si>
    <t>US-2024-106796-CHO-NUT-13000</t>
  </si>
  <si>
    <t>US-2024-139787-CHO-FUD-51000</t>
  </si>
  <si>
    <t>US-2022-103471-CHO-TRI-54000</t>
  </si>
  <si>
    <t>US-2022-103471-CHO-MIL-31000</t>
  </si>
  <si>
    <t>US-2023-122133-CHO-TRI-54000</t>
  </si>
  <si>
    <t>US-2024-117079-CHO-TRI-54000</t>
  </si>
  <si>
    <t>US-2022-142202-CHO-NUT-13000</t>
  </si>
  <si>
    <t>US-2023-112396-CHO-SCR-58000</t>
  </si>
  <si>
    <t>US-2023-114622-CHO-FUD-51000</t>
  </si>
  <si>
    <t>US-2024-143378-CHO-TRI-54000</t>
  </si>
  <si>
    <t>US-2024-143378-CHO-MIL-31000</t>
  </si>
  <si>
    <t>US-2024-143378-CHO-SCR-58000</t>
  </si>
  <si>
    <t>US-2024-159506-CHO-TRI-54000</t>
  </si>
  <si>
    <t>US-2024-159506-CHO-MIL-31000</t>
  </si>
  <si>
    <t>CA-2023-192314-CHO-SCR-58000</t>
  </si>
  <si>
    <t>CA-2024-192314-CHO-SCR-58000</t>
  </si>
  <si>
    <t>US-2021-127978-CHO-TRI-54000</t>
  </si>
  <si>
    <t>US-2021-127978-CHO-SCR-58000</t>
  </si>
  <si>
    <t>US-2021-127978-CHO-NUT-13000</t>
  </si>
  <si>
    <t>US-2022-143602-CHO-MIL-31000</t>
  </si>
  <si>
    <t>US-2023-153318-CHO-NUT-13000</t>
  </si>
  <si>
    <t>US-2024-111220-CHO-NUT-13000</t>
  </si>
  <si>
    <t>US-2024-111220-CHO-TRI-54000</t>
  </si>
  <si>
    <t>US-2023-155747-CHO-TRI-54000</t>
  </si>
  <si>
    <t>US-2023-109806-CHO-FUD-51000</t>
  </si>
  <si>
    <t>US-2023-109806-CHO-MIL-31000</t>
  </si>
  <si>
    <t>US-2024-169999-CHO-SCR-58000</t>
  </si>
  <si>
    <t>US-2024-169999-CHO-TRI-54000</t>
  </si>
  <si>
    <t>US-2024-104864-CHO-FUD-51000</t>
  </si>
  <si>
    <t>US-2024-104864-OTH-GUM-21000</t>
  </si>
  <si>
    <t>US-2024-104864-CHO-SCR-58000</t>
  </si>
  <si>
    <t>US-2021-121769-CHO-NUT-13000</t>
  </si>
  <si>
    <t>US-2022-126214-CHO-TRI-54000</t>
  </si>
  <si>
    <t>US-2022-126214-CHO-NUT-13000</t>
  </si>
  <si>
    <t>US-2023-110492-CHO-SCR-58000</t>
  </si>
  <si>
    <t>US-2023-110492-CHO-FUD-51000</t>
  </si>
  <si>
    <t>US-2023-162082-CHO-TRI-54000</t>
  </si>
  <si>
    <t>US-2023-162082-CHO-FUD-51000</t>
  </si>
  <si>
    <t>US-2023-162082-CHO-NUT-13000</t>
  </si>
  <si>
    <t>US-2023-115483-CHO-SCR-58000</t>
  </si>
  <si>
    <t>US-2021-130274-CHO-MIL-31000</t>
  </si>
  <si>
    <t>US-2021-166310-CHO-NUT-13000</t>
  </si>
  <si>
    <t>US-2022-101399-CHO-FUD-51000</t>
  </si>
  <si>
    <t>Park Ridge</t>
  </si>
  <si>
    <t>US-2023-134908-CHO-TRI-54000</t>
  </si>
  <si>
    <t>US-2023-134908-CHO-SCR-58000</t>
  </si>
  <si>
    <t>US-2023-124016-CHO-FUD-51000</t>
  </si>
  <si>
    <t>US-2023-124016-CHO-MIL-31000</t>
  </si>
  <si>
    <t>US-2023-124016-CHO-NUT-13000</t>
  </si>
  <si>
    <t>US-2021-156545-CHO-FUD-51000</t>
  </si>
  <si>
    <t>US-2023-163776-CHO-SCR-58000</t>
  </si>
  <si>
    <t>US-2023-163776-CHO-MIL-31000</t>
  </si>
  <si>
    <t>US-2023-163776-CHO-TRI-54000</t>
  </si>
  <si>
    <t>US-2023-163776-CHO-NUT-13000</t>
  </si>
  <si>
    <t>US-2023-160220-CHO-SCR-58000</t>
  </si>
  <si>
    <t>US-2023-160220-CHO-MIL-31000</t>
  </si>
  <si>
    <t>US-2024-163265-CHO-SCR-58000</t>
  </si>
  <si>
    <t>US-2024-163265-CHO-NUT-13000</t>
  </si>
  <si>
    <t>US-2024-163265-CHO-TRI-54000</t>
  </si>
  <si>
    <t>US-2024-163265-CHO-FUD-51000</t>
  </si>
  <si>
    <t>US-2024-125990-CHO-MIL-31000</t>
  </si>
  <si>
    <t>US-2024-147221-CHO-NUT-13000</t>
  </si>
  <si>
    <t>CA-2023-115483-CHO-SCR-58000</t>
  </si>
  <si>
    <t>CA-2024-115483-CHO-SCR-58000</t>
  </si>
  <si>
    <t>CA-2021-115238-CHO-FUD-51000</t>
  </si>
  <si>
    <t>M7A</t>
  </si>
  <si>
    <t>CA-2021-115238-CHO-MIL-31000</t>
  </si>
  <si>
    <t>CA-2021-115238-CHO-TRI-54000</t>
  </si>
  <si>
    <t>CA-2022-115238-CHO-FUD-51000</t>
  </si>
  <si>
    <t>CA-2022-115238-CHO-MIL-31000</t>
  </si>
  <si>
    <t>CA-2022-115238-CHO-TRI-54000</t>
  </si>
  <si>
    <t>US-2022-115238-CHO-FUD-51000</t>
  </si>
  <si>
    <t>US-2022-115238-CHO-MIL-31000</t>
  </si>
  <si>
    <t>US-2022-115238-CHO-TRI-54000</t>
  </si>
  <si>
    <t>CA-2023-115238-CHO-FUD-51000</t>
  </si>
  <si>
    <t>CA-2023-115238-CHO-MIL-31000</t>
  </si>
  <si>
    <t>CA-2023-115238-CHO-TRI-54000</t>
  </si>
  <si>
    <t>US-2023-133935-CHO-NUT-13000</t>
  </si>
  <si>
    <t>US-2023-133935-CHO-TRI-54000</t>
  </si>
  <si>
    <t>CA-2024-115238-CHO-FUD-51000</t>
  </si>
  <si>
    <t>CA-2024-115238-CHO-MIL-31000</t>
  </si>
  <si>
    <t>CA-2024-115238-CHO-TRI-54000</t>
  </si>
  <si>
    <t>US-2024-116113-OTH-LIC-15000</t>
  </si>
  <si>
    <t>US-2024-135909-CHO-NUT-13000</t>
  </si>
  <si>
    <t>US-2024-135909-CHO-SCR-58000</t>
  </si>
  <si>
    <t>US-2024-139661-CHO-MIL-31000</t>
  </si>
  <si>
    <t>US-2024-158946-CHO-FUD-51000</t>
  </si>
  <si>
    <t>US-2022-164238-CHO-TRI-54000</t>
  </si>
  <si>
    <t>US-2023-111605-CHO-TRI-54000</t>
  </si>
  <si>
    <t>US-2024-166198-CHO-FUD-51000</t>
  </si>
  <si>
    <t>US-2024-166198-CHO-TRI-54000</t>
  </si>
  <si>
    <t>US-2024-107209-CHO-TRI-54000</t>
  </si>
  <si>
    <t>US-2024-117023-CHO-NUT-13000</t>
  </si>
  <si>
    <t>US-2024-117023-CHO-SCR-58000</t>
  </si>
  <si>
    <t>US-2024-168837-CHO-MIL-31000</t>
  </si>
  <si>
    <t>US-2024-163510-CHO-TRI-54000</t>
  </si>
  <si>
    <t>US-2024-163510-CHO-FUD-51000</t>
  </si>
  <si>
    <t>US-2022-120621-CHO-MIL-31000</t>
  </si>
  <si>
    <t>US-2022-120621-CHO-NUT-13000</t>
  </si>
  <si>
    <t>US-2022-120621-CHO-TRI-54000</t>
  </si>
  <si>
    <t>US-2022-106208-CHO-TRI-54000</t>
  </si>
  <si>
    <t>US-2023-109176-CHO-SCR-58000</t>
  </si>
  <si>
    <t>US-2023-101385-CHO-NUT-13000</t>
  </si>
  <si>
    <t>US-2021-158337-CHO-NUT-13000</t>
  </si>
  <si>
    <t>US-2022-152611-CHO-TRI-54000</t>
  </si>
  <si>
    <t>US-2022-142993-CHO-FUD-51000</t>
  </si>
  <si>
    <t>US-2022-142993-CHO-NUT-13000</t>
  </si>
  <si>
    <t>US-2023-124051-CHO-NUT-13000</t>
  </si>
  <si>
    <t>US-2024-116498-CHO-MIL-31000</t>
  </si>
  <si>
    <t>US-2024-110996-CHO-TRI-54000</t>
  </si>
  <si>
    <t>US-2024-168641-CHO-TRI-54000</t>
  </si>
  <si>
    <t>US-2024-168641-CHO-SCR-58000</t>
  </si>
  <si>
    <t>US-2024-168641-CHO-FUD-51000</t>
  </si>
  <si>
    <t>US-2021-101770-CHO-TRI-54000</t>
  </si>
  <si>
    <t>US-2022-102848-CHO-TRI-54000</t>
  </si>
  <si>
    <t>US-2022-134922-CHO-FUD-51000</t>
  </si>
  <si>
    <t>US-2023-125017-CHO-FUD-51000</t>
  </si>
  <si>
    <t>US-2024-162015-CHO-FUD-51000</t>
  </si>
  <si>
    <t>US-2024-142034-CHO-NUT-13000</t>
  </si>
  <si>
    <t>Saint Cloud</t>
  </si>
  <si>
    <t>US-2024-142034-CHO-SCR-58000</t>
  </si>
  <si>
    <t>US-2024-136238-CHO-SCR-58000</t>
  </si>
  <si>
    <t>US-2021-103331-CHO-MIL-31000</t>
  </si>
  <si>
    <t>US-2021-103331-CHO-SCR-58000</t>
  </si>
  <si>
    <t>US-2021-103331-CHO-TRI-54000</t>
  </si>
  <si>
    <t>US-2021-159611-CHO-FUD-51000</t>
  </si>
  <si>
    <t>US-2021-159611-CHO-MIL-31000</t>
  </si>
  <si>
    <t>US-2022-149587-CHO-MIL-31000</t>
  </si>
  <si>
    <t>US-2022-149587-CHO-TRI-54000</t>
  </si>
  <si>
    <t>US-2022-147662-CHO-NUT-13000</t>
  </si>
  <si>
    <t>US-2022-147662-CHO-SCR-58000</t>
  </si>
  <si>
    <t>US-2022-147662-CHO-FUD-51000</t>
  </si>
  <si>
    <t>US-2022-131758-CHO-NUT-13000</t>
  </si>
  <si>
    <t>US-2022-131758-CHO-MIL-31000</t>
  </si>
  <si>
    <t>US-2022-168277-CHO-TRI-54000</t>
  </si>
  <si>
    <t>US-2022-111703-CHO-MIL-31000</t>
  </si>
  <si>
    <t>US-2022-111703-CHO-NUT-13000</t>
  </si>
  <si>
    <t>US-2023-133123-CHO-SCR-58000</t>
  </si>
  <si>
    <t>US-2023-133123-CHO-FUD-51000</t>
  </si>
  <si>
    <t>US-2024-147354-CHO-TRI-54000</t>
  </si>
  <si>
    <t>US-2024-147354-CHO-MIL-31000</t>
  </si>
  <si>
    <t>US-2022-112305-CHO-SCR-58000</t>
  </si>
  <si>
    <t>US-2022-112305-CHO-FUD-51000</t>
  </si>
  <si>
    <t>US-2024-161067-CHO-NUT-13000</t>
  </si>
  <si>
    <t>US-2024-161067-CHO-TRI-54000</t>
  </si>
  <si>
    <t>US-2024-161067-CHO-FUD-51000</t>
  </si>
  <si>
    <t>US-2024-101182-CHO-NUT-13000</t>
  </si>
  <si>
    <t>US-2024-101182-CHO-TRI-54000</t>
  </si>
  <si>
    <t>US-2021-149538-CHO-FUD-51000</t>
  </si>
  <si>
    <t>US-2021-149538-CHO-NUT-13000</t>
  </si>
  <si>
    <t>US-2021-149538-OTH-GUM-21000</t>
  </si>
  <si>
    <t>US-2021-149538-CHO-TRI-54000</t>
  </si>
  <si>
    <t>US-2021-129168-CHO-MIL-31000</t>
  </si>
  <si>
    <t>US-2021-153913-CHO-TRI-54000</t>
  </si>
  <si>
    <t>US-2021-153913-CHO-MIL-31000</t>
  </si>
  <si>
    <t>US-2022-118906-CHO-MIL-31000</t>
  </si>
  <si>
    <t>US-2022-103716-CHO-MIL-31000</t>
  </si>
  <si>
    <t>US-2022-103716-CHO-SCR-58000</t>
  </si>
  <si>
    <t>US-2022-101924-CHO-SCR-58000</t>
  </si>
  <si>
    <t>US-2022-138674-CHO-NUT-13000</t>
  </si>
  <si>
    <t>US-2022-138674-OTH-KAZ-38000</t>
  </si>
  <si>
    <t>US-2022-138674-CHO-SCR-58000</t>
  </si>
  <si>
    <t>US-2023-116547-CHO-SCR-58000</t>
  </si>
  <si>
    <t>US-2023-108868-CHO-SCR-58000</t>
  </si>
  <si>
    <t>US-2023-108868-CHO-MIL-31000</t>
  </si>
  <si>
    <t>US-2023-137330-CHO-NUT-13000</t>
  </si>
  <si>
    <t>US-2023-137330-CHO-SCR-58000</t>
  </si>
  <si>
    <t>US-2024-159352-CHO-MIL-31000</t>
  </si>
  <si>
    <t>US-2024-129357-CHO-MIL-31000</t>
  </si>
  <si>
    <t>US-2024-129357-CHO-TRI-54000</t>
  </si>
  <si>
    <t>US-2021-130960-CHO-FUD-51000</t>
  </si>
  <si>
    <t>US-2022-157035-CHO-MIL-31000</t>
  </si>
  <si>
    <t>US-2023-149671-CHO-FUD-51000</t>
  </si>
  <si>
    <t>US-2023-168361-CHO-TRI-54000</t>
  </si>
  <si>
    <t>US-2024-159156-CHO-TRI-54000</t>
  </si>
  <si>
    <t>US-2024-118038-CHO-TRI-54000</t>
  </si>
  <si>
    <t>US-2024-118038-CHO-SCR-58000</t>
  </si>
  <si>
    <t>US-2024-118038-CHO-FUD-51000</t>
  </si>
  <si>
    <t>US-2024-158673-CHO-TRI-54000</t>
  </si>
  <si>
    <t>US-2021-163293-CHO-NUT-13000</t>
  </si>
  <si>
    <t>US-2021-163293-CHO-MIL-31000</t>
  </si>
  <si>
    <t>US-2022-159590-CHO-NUT-13000</t>
  </si>
  <si>
    <t>US-2022-109470-CHO-SCR-58000</t>
  </si>
  <si>
    <t>US-2022-109470-CHO-FUD-51000</t>
  </si>
  <si>
    <t>US-2023-128293-CHO-TRI-54000</t>
  </si>
  <si>
    <t>US-2023-105760-OTH-KAZ-38000</t>
  </si>
  <si>
    <t>US-2023-138408-CHO-MIL-31000</t>
  </si>
  <si>
    <t>US-2022-125416-CHO-SCR-58000</t>
  </si>
  <si>
    <t>US-2023-145625-CHO-NUT-13000</t>
  </si>
  <si>
    <t>US-2023-145625-CHO-FUD-51000</t>
  </si>
  <si>
    <t>US-2023-134691-CHO-SCR-58000</t>
  </si>
  <si>
    <t>US-2024-108910-CHO-TRI-54000</t>
  </si>
  <si>
    <t>US-2021-129819-CHO-NUT-13000</t>
  </si>
  <si>
    <t>US-2023-138695-CHO-NUT-13000</t>
  </si>
  <si>
    <t>US-2023-138695-CHO-SCR-58000</t>
  </si>
  <si>
    <t>US-2024-123687-OTH-KAZ-38000</t>
  </si>
  <si>
    <t>US-2024-123687-CHO-TRI-54000</t>
  </si>
  <si>
    <t>US-2024-142636-CHO-TRI-54000</t>
  </si>
  <si>
    <t>US-2024-142636-CHO-MIL-31000</t>
  </si>
  <si>
    <t>US-2021-165309-CHO-FUD-51000</t>
  </si>
  <si>
    <t>US-2021-165309-CHO-SCR-58000</t>
  </si>
  <si>
    <t>US-2021-165309-CHO-TRI-54000</t>
  </si>
  <si>
    <t>US-2021-165309-CHO-NUT-13000</t>
  </si>
  <si>
    <t>US-2022-110870-CHO-SCR-58000</t>
  </si>
  <si>
    <t>US-2022-110870-CHO-TRI-54000</t>
  </si>
  <si>
    <t>US-2023-143819-CHO-MIL-31000</t>
  </si>
  <si>
    <t>US-2023-143819-CHO-FUD-51000</t>
  </si>
  <si>
    <t>US-2023-143819-CHO-TRI-54000</t>
  </si>
  <si>
    <t>US-2023-143819-CHO-SCR-58000</t>
  </si>
  <si>
    <t>US-2023-119823-CHO-NUT-13000</t>
  </si>
  <si>
    <t>US-2023-130407-CHO-NUT-13000</t>
  </si>
  <si>
    <t>US-2023-130407-CHO-SCR-58000</t>
  </si>
  <si>
    <t>US-2021-138828-CHO-MIL-31000</t>
  </si>
  <si>
    <t>US-2021-113579-CHO-SCR-58000</t>
  </si>
  <si>
    <t>US-2022-145814-CHO-SCR-58000</t>
  </si>
  <si>
    <t>US-2022-145814-CHO-FUD-51000</t>
  </si>
  <si>
    <t>US-2022-123218-CHO-MIL-31000</t>
  </si>
  <si>
    <t>US-2022-123218-CHO-SCR-58000</t>
  </si>
  <si>
    <t>US-2022-123218-CHO-FUD-51000</t>
  </si>
  <si>
    <t>US-2024-157833-CHO-MIL-31000</t>
  </si>
  <si>
    <t>US-2024-121468-CHO-SCR-58000</t>
  </si>
  <si>
    <t>US-2021-125136-CHO-SCR-58000</t>
  </si>
  <si>
    <t>US-2021-125136-CHO-FUD-51000</t>
  </si>
  <si>
    <t>US-2022-114811-CHO-NUT-13000</t>
  </si>
  <si>
    <t>US-2022-114811-CHO-MIL-31000</t>
  </si>
  <si>
    <t>US-2022-114811-CHO-FUD-51000</t>
  </si>
  <si>
    <t>US-2022-114811-OTH-KAZ-38000</t>
  </si>
  <si>
    <t>US-2022-148817-CHO-FUD-51000</t>
  </si>
  <si>
    <t>US-2022-121650-CHO-MIL-31000</t>
  </si>
  <si>
    <t>US-2022-121650-CHO-FUD-51000</t>
  </si>
  <si>
    <t>US-2022-121650-CHO-TRI-54000</t>
  </si>
  <si>
    <t>US-2022-125066-CHO-SCR-58000</t>
  </si>
  <si>
    <t>US-2022-125066-CHO-FUD-51000</t>
  </si>
  <si>
    <t>US-2023-123337-CHO-MIL-31000</t>
  </si>
  <si>
    <t>US-2023-123337-CHO-TRI-54000</t>
  </si>
  <si>
    <t>US-2023-113985-OTH-KAZ-38000</t>
  </si>
  <si>
    <t>US-2023-113985-CHO-FUD-51000</t>
  </si>
  <si>
    <t>US-2023-113985-CHO-MIL-31000</t>
  </si>
  <si>
    <t>US-2023-113985-CHO-NUT-13000</t>
  </si>
  <si>
    <t>US-2023-104794-OTH-KAZ-38000</t>
  </si>
  <si>
    <t>US-2023-117226-CHO-NUT-13000</t>
  </si>
  <si>
    <t>Deer Park</t>
  </si>
  <si>
    <t>US-2024-104619-CHO-NUT-13000</t>
  </si>
  <si>
    <t>US-2024-104619-CHO-TRI-54000</t>
  </si>
  <si>
    <t>US-2024-167542-CHO-SCR-58000</t>
  </si>
  <si>
    <t>US-2024-100825-CHO-MIL-31000</t>
  </si>
  <si>
    <t>US-2022-129007-CHO-NUT-13000</t>
  </si>
  <si>
    <t>US-2022-129007-OTH-LIC-15000</t>
  </si>
  <si>
    <t>US-2022-129007-CHO-FUD-51000</t>
  </si>
  <si>
    <t>US-2022-129007-CHO-TRI-54000</t>
  </si>
  <si>
    <t>US-2023-144792-CHO-TRI-54000</t>
  </si>
  <si>
    <t>US-2023-102141-CHO-FUD-51000</t>
  </si>
  <si>
    <t>US-2024-155712-CHO-FUD-51000</t>
  </si>
  <si>
    <t>US-2024-129294-CHO-MIL-31000</t>
  </si>
  <si>
    <t>US-2024-129294-CHO-NUT-13000</t>
  </si>
  <si>
    <t>US-2024-129294-CHO-TRI-54000</t>
  </si>
  <si>
    <t>US-2021-112291-CHO-MIL-31000</t>
  </si>
  <si>
    <t>US-2021-112291-CHO-SCR-58000</t>
  </si>
  <si>
    <t>US-2021-109162-CHO-SCR-58000</t>
  </si>
  <si>
    <t>US-2021-120096-CHO-NUT-13000</t>
  </si>
  <si>
    <t>US-2021-120096-CHO-TRI-54000</t>
  </si>
  <si>
    <t>US-2022-163685-CHO-FUD-51000</t>
  </si>
  <si>
    <t>US-2022-163685-CHO-MIL-31000</t>
  </si>
  <si>
    <t>US-2022-166520-CHO-FUD-51000</t>
  </si>
  <si>
    <t>US-2023-140417-CHO-SCR-58000</t>
  </si>
  <si>
    <t>Tigard</t>
  </si>
  <si>
    <t>US-2023-140417-CHO-MIL-31000</t>
  </si>
  <si>
    <t>US-2024-113873-CHO-TRI-54000</t>
  </si>
  <si>
    <t>US-2024-113873-CHO-MIL-31000</t>
  </si>
  <si>
    <t>US-2024-147550-CHO-MIL-31000</t>
  </si>
  <si>
    <t>US-2021-132451-CHO-FUD-51000</t>
  </si>
  <si>
    <t>US-2021-132451-CHO-NUT-13000</t>
  </si>
  <si>
    <t>US-2023-159016-CHO-SCR-58000</t>
  </si>
  <si>
    <t>US-2023-159016-CHO-FUD-51000</t>
  </si>
  <si>
    <t>US-2024-166296-CHO-TRI-54000</t>
  </si>
  <si>
    <t>Manteca</t>
  </si>
  <si>
    <t>US-2024-112333-CHO-SCR-58000</t>
  </si>
  <si>
    <t>US-2024-112333-CHO-MIL-31000</t>
  </si>
  <si>
    <t>US-2024-148362-CHO-SCR-58000</t>
  </si>
  <si>
    <t>US-2024-148362-CHO-MIL-31000</t>
  </si>
  <si>
    <t>US-2024-148362-CHO-NUT-13000</t>
  </si>
  <si>
    <t>US-2024-149559-CHO-FUD-51000</t>
  </si>
  <si>
    <t>US-2024-149559-CHO-NUT-13000</t>
  </si>
  <si>
    <t>US-2024-132675-CHO-FUD-51000</t>
  </si>
  <si>
    <t>US-2024-132675-CHO-NUT-13000</t>
  </si>
  <si>
    <t>US-2024-132675-CHO-SCR-58000</t>
  </si>
  <si>
    <t>US-2021-138359-CHO-MIL-31000</t>
  </si>
  <si>
    <t>US-2021-138359-CHO-SCR-58000</t>
  </si>
  <si>
    <t>US-2021-160738-CHO-MIL-31000</t>
  </si>
  <si>
    <t>US-2021-140396-CHO-FUD-51000</t>
  </si>
  <si>
    <t>US-2021-140396-CHO-NUT-13000</t>
  </si>
  <si>
    <t>US-2021-140396-CHO-MIL-31000</t>
  </si>
  <si>
    <t>US-2023-153577-CHO-TRI-54000</t>
  </si>
  <si>
    <t>Highland Park</t>
  </si>
  <si>
    <t>US-2023-153577-CHO-SCR-58000</t>
  </si>
  <si>
    <t>US-2023-157763-CHO-TRI-54000</t>
  </si>
  <si>
    <t>US-2024-128944-CHO-SCR-58000</t>
  </si>
  <si>
    <t>US-2024-128944-CHO-NUT-13000</t>
  </si>
  <si>
    <t>US-2024-158120-CHO-SCR-58000</t>
  </si>
  <si>
    <t>US-2024-120404-CHO-SCR-58000</t>
  </si>
  <si>
    <t>US-2024-120404-CHO-TRI-54000</t>
  </si>
  <si>
    <t>US-2021-118304-CHO-SCR-58000</t>
  </si>
  <si>
    <t>US-2021-127166-CHO-TRI-54000</t>
  </si>
  <si>
    <t>US-2021-127166-CHO-SCR-58000</t>
  </si>
  <si>
    <t>US-2021-127166-CHO-NUT-13000</t>
  </si>
  <si>
    <t>US-2023-101469-CHO-MIL-31000</t>
  </si>
  <si>
    <t>US-2023-137743-CHO-SCR-58000</t>
  </si>
  <si>
    <t>US-2023-137743-CHO-MIL-31000</t>
  </si>
  <si>
    <t>US-2024-131156-CHO-FUD-51000</t>
  </si>
  <si>
    <t>US-2024-158526-CHO-SCR-58000</t>
  </si>
  <si>
    <t>US-2024-158526-CHO-TRI-54000</t>
  </si>
  <si>
    <t>US-2024-158526-CHO-NUT-13000</t>
  </si>
  <si>
    <t>US-2024-158526-CHO-MIL-31000</t>
  </si>
  <si>
    <t>US-2021-138023-CHO-SCR-58000</t>
  </si>
  <si>
    <t>US-2021-152233-CHO-SCR-58000</t>
  </si>
  <si>
    <t>US-2021-109036-CHO-FUD-51000</t>
  </si>
  <si>
    <t>US-2022-133242-CHO-TRI-54000</t>
  </si>
  <si>
    <t>US-2022-133242-CHO-MIL-31000</t>
  </si>
  <si>
    <t>US-2022-133242-CHO-FUD-51000</t>
  </si>
  <si>
    <t>US-2022-104948-CHO-TRI-54000</t>
  </si>
  <si>
    <t>US-2022-104948-CHO-SCR-58000</t>
  </si>
  <si>
    <t>US-2024-111262-CHO-MIL-31000</t>
  </si>
  <si>
    <t>US-2024-111262-CHO-NUT-13000</t>
  </si>
  <si>
    <t>US-2024-117457-CHO-TRI-54000</t>
  </si>
  <si>
    <t>US-2024-117457-CHO-SCR-58000</t>
  </si>
  <si>
    <t>US-2024-117457-CHO-NUT-13000</t>
  </si>
  <si>
    <t>US-2024-117457-CHO-MIL-31000</t>
  </si>
  <si>
    <t>US-2021-102673-CHO-MIL-31000</t>
  </si>
  <si>
    <t>US-2021-102673-CHO-TRI-54000</t>
  </si>
  <si>
    <t>US-2021-102673-CHO-FUD-51000</t>
  </si>
  <si>
    <t>US-2022-132633-CHO-TRI-54000</t>
  </si>
  <si>
    <t>Pleasant Grove</t>
  </si>
  <si>
    <t>US-2022-109575-CHO-SCR-58000</t>
  </si>
  <si>
    <t>US-2022-109575-CHO-MIL-31000</t>
  </si>
  <si>
    <t>US-2022-109575-CHO-NUT-13000</t>
  </si>
  <si>
    <t>US-2022-109575-OTH-KAZ-38000</t>
  </si>
  <si>
    <t>US-2023-103037-CHO-TRI-54000</t>
  </si>
  <si>
    <t>US-2023-100153-CHO-MIL-31000</t>
  </si>
  <si>
    <t>Norman</t>
  </si>
  <si>
    <t>US-2024-147403-CHO-SCR-58000</t>
  </si>
  <si>
    <t>US-2024-166898-CHO-NUT-13000</t>
  </si>
  <si>
    <t>US-2024-166898-CHO-MIL-31000</t>
  </si>
  <si>
    <t>US-2024-152275-CHO-SCR-58000</t>
  </si>
  <si>
    <t>US-2024-164049-CHO-SCR-58000</t>
  </si>
  <si>
    <t>US-2021-163223-CHO-MIL-31000</t>
  </si>
  <si>
    <t>US-2021-163223-CHO-NUT-13000</t>
  </si>
  <si>
    <t>US-2021-163223-CHO-FUD-51000</t>
  </si>
  <si>
    <t>US-2021-163223-OTH-KAZ-38000</t>
  </si>
  <si>
    <t>US-2022-119102-CHO-SCR-58000</t>
  </si>
  <si>
    <t>US-2022-150714-CHO-FUD-51000</t>
  </si>
  <si>
    <t>US-2022-150714-CHO-NUT-13000</t>
  </si>
  <si>
    <t>US-2022-150714-CHO-SCR-58000</t>
  </si>
  <si>
    <t>US-2022-150714-CHO-TRI-54000</t>
  </si>
  <si>
    <t>US-2022-120957-CHO-SCR-58000</t>
  </si>
  <si>
    <t>US-2023-103891-CHO-MIL-31000</t>
  </si>
  <si>
    <t>US-2024-118864-CHO-TRI-54000</t>
  </si>
  <si>
    <t>US-2024-163979-CHO-TRI-54000</t>
  </si>
  <si>
    <t>US-2021-141215-CHO-FUD-51000</t>
  </si>
  <si>
    <t>US-2021-141215-CHO-NUT-13000</t>
  </si>
  <si>
    <t>US-2021-141215-CHO-MIL-31000</t>
  </si>
  <si>
    <t>US-2021-111451-CHO-TRI-54000</t>
  </si>
  <si>
    <t>US-2021-111451-CHO-FUD-51000</t>
  </si>
  <si>
    <t>US-2021-111451-CHO-NUT-13000</t>
  </si>
  <si>
    <t>US-2021-111451-CHO-SCR-58000</t>
  </si>
  <si>
    <t>US-2023-129469-CHO-TRI-54000</t>
  </si>
  <si>
    <t>US-2023-129469-CHO-FUD-51000</t>
  </si>
  <si>
    <t>US-2023-153815-CHO-MIL-31000</t>
  </si>
  <si>
    <t>US-2023-153815-CHO-SCR-58000</t>
  </si>
  <si>
    <t>US-2023-153815-CHO-FUD-51000</t>
  </si>
  <si>
    <t>US-2023-153815-CHO-TRI-54000</t>
  </si>
  <si>
    <t>US-2023-160395-CHO-SCR-58000</t>
  </si>
  <si>
    <t>US-2024-103478-CHO-FUD-51000</t>
  </si>
  <si>
    <t>US-2024-147760-CHO-FUD-51000</t>
  </si>
  <si>
    <t>US-2024-147760-CHO-MIL-31000</t>
  </si>
  <si>
    <t>US-2024-147333-CHO-NUT-13000</t>
  </si>
  <si>
    <t>US-2024-147333-CHO-MIL-31000</t>
  </si>
  <si>
    <t>US-2021-143917-CHO-TRI-54000</t>
  </si>
  <si>
    <t>US-2021-143917-CHO-NUT-13000</t>
  </si>
  <si>
    <t>US-2021-154641-CHO-TRI-54000</t>
  </si>
  <si>
    <t>US-2022-128167-CHO-MIL-31000</t>
  </si>
  <si>
    <t>Layton</t>
  </si>
  <si>
    <t>US-2022-131072-CHO-TRI-54000</t>
  </si>
  <si>
    <t>US-2022-115798-CHO-TRI-54000</t>
  </si>
  <si>
    <t>US-2022-115798-CHO-NUT-13000</t>
  </si>
  <si>
    <t>US-2022-115798-CHO-MIL-31000</t>
  </si>
  <si>
    <t>US-2023-133725-CHO-MIL-31000</t>
  </si>
  <si>
    <t>US-2023-157749-CHO-NUT-13000</t>
  </si>
  <si>
    <t>US-2023-157749-CHO-TRI-54000</t>
  </si>
  <si>
    <t>US-2023-157749-CHO-SCR-58000</t>
  </si>
  <si>
    <t>US-2023-157749-CHO-MIL-31000</t>
  </si>
  <si>
    <t>US-2023-157749-CHO-FUD-51000</t>
  </si>
  <si>
    <t>US-2023-133550-CHO-FUD-51000</t>
  </si>
  <si>
    <t>US-2023-133550-CHO-TRI-54000</t>
  </si>
  <si>
    <t>US-2023-133550-CHO-MIL-31000</t>
  </si>
  <si>
    <t>US-2023-157742-CHO-NUT-13000</t>
  </si>
  <si>
    <t>US-2024-112900-CHO-FUD-51000</t>
  </si>
  <si>
    <t>US-2024-164042-CHO-TRI-54000</t>
  </si>
  <si>
    <t>US-2024-164042-CHO-SCR-58000</t>
  </si>
  <si>
    <t>US-2024-164042-CHO-MIL-31000</t>
  </si>
  <si>
    <t>US-2024-140312-CHO-TRI-54000</t>
  </si>
  <si>
    <t>US-2022-108665-CHO-MIL-31000</t>
  </si>
  <si>
    <t>US-2022-108665-CHO-FUD-51000</t>
  </si>
  <si>
    <t>US-2022-108665-CHO-SCR-58000</t>
  </si>
  <si>
    <t>US-2022-138093-CHO-SCR-58000</t>
  </si>
  <si>
    <t>US-2022-138093-CHO-FUD-51000</t>
  </si>
  <si>
    <t>US-2023-119935-CHO-SCR-58000</t>
  </si>
  <si>
    <t>US-2023-119935-CHO-MIL-31000</t>
  </si>
  <si>
    <t>US-2024-116358-CHO-MIL-31000</t>
  </si>
  <si>
    <t>Overland Park</t>
  </si>
  <si>
    <t>US-2024-116358-CHO-NUT-13000</t>
  </si>
  <si>
    <t>US-2024-148012-CHO-TRI-54000</t>
  </si>
  <si>
    <t>US-2024-137463-OTH-LIC-15000</t>
  </si>
  <si>
    <t>US-2024-137463-CHO-SCR-58000</t>
  </si>
  <si>
    <t>US-2024-137463-CHO-MIL-31000</t>
  </si>
  <si>
    <t>US-2024-137463-OTH-KAZ-38000</t>
  </si>
  <si>
    <t>US-2021-143903-CHO-TRI-54000</t>
  </si>
  <si>
    <t>US-2021-143903-CHO-MIL-31000</t>
  </si>
  <si>
    <t>US-2021-133592-CHO-SCR-58000</t>
  </si>
  <si>
    <t>US-2021-133592-CHO-TRI-54000</t>
  </si>
  <si>
    <t>US-2021-133592-CHO-NUT-13000</t>
  </si>
  <si>
    <t>US-2021-133592-CHO-MIL-31000</t>
  </si>
  <si>
    <t>US-2022-163734-CHO-SCR-58000</t>
  </si>
  <si>
    <t>US-2022-148628-CHO-MIL-31000</t>
  </si>
  <si>
    <t>US-2023-149454-CHO-NUT-13000</t>
  </si>
  <si>
    <t>US-2023-159212-CHO-FUD-51000</t>
  </si>
  <si>
    <t>US-2023-159212-CHO-TRI-54000</t>
  </si>
  <si>
    <t>US-2024-135937-CHO-TRI-54000</t>
  </si>
  <si>
    <t>US-2024-135937-CHO-FUD-51000</t>
  </si>
  <si>
    <t>US-2024-135937-OTH-LIC-15000</t>
  </si>
  <si>
    <t>US-2024-135937-CHO-NUT-13000</t>
  </si>
  <si>
    <t>US-2024-135937-CHO-MIL-31000</t>
  </si>
  <si>
    <t>US-2024-159135-CHO-TRI-54000</t>
  </si>
  <si>
    <t>Springdale</t>
  </si>
  <si>
    <t>US-2021-133543-CHO-NUT-13000</t>
  </si>
  <si>
    <t>US-2022-168732-CHO-SCR-58000</t>
  </si>
  <si>
    <t>US-2023-140046-CHO-SCR-58000</t>
  </si>
  <si>
    <t>US-2023-132990-CHO-MIL-31000</t>
  </si>
  <si>
    <t>US-2024-154116-CHO-SCR-58000</t>
  </si>
  <si>
    <t>US-2024-154116-CHO-NUT-13000</t>
  </si>
  <si>
    <t>US-2024-154116-CHO-FUD-51000</t>
  </si>
  <si>
    <t>US-2021-169033-CHO-MIL-31000</t>
  </si>
  <si>
    <t>US-2021-157021-CHO-NUT-13000</t>
  </si>
  <si>
    <t>US-2021-157021-CHO-SCR-58000</t>
  </si>
  <si>
    <t>US-2021-100678-CHO-TRI-54000</t>
  </si>
  <si>
    <t>US-2021-100678-CHO-MIL-31000</t>
  </si>
  <si>
    <t>US-2021-100678-CHO-NUT-13000</t>
  </si>
  <si>
    <t>US-2021-100678-CHO-FUD-51000</t>
  </si>
  <si>
    <t>US-2021-126760-CHO-TRI-54000</t>
  </si>
  <si>
    <t>US-2021-126760-CHO-NUT-13000</t>
  </si>
  <si>
    <t>US-2021-126760-CHO-FUD-51000</t>
  </si>
  <si>
    <t>US-2022-106873-CHO-SCR-58000</t>
  </si>
  <si>
    <t>US-2022-106873-CHO-TRI-54000</t>
  </si>
  <si>
    <t>US-2022-106873-CHO-MIL-31000</t>
  </si>
  <si>
    <t>US-2022-135545-CHO-TRI-54000</t>
  </si>
  <si>
    <t>US-2022-135545-CHO-MIL-31000</t>
  </si>
  <si>
    <t>US-2022-135545-CHO-FUD-51000</t>
  </si>
  <si>
    <t>US-2023-109666-CHO-SCR-58000</t>
  </si>
  <si>
    <t>US-2023-109666-CHO-NUT-13000</t>
  </si>
  <si>
    <t>US-2023-109666-CHO-MIL-31000</t>
  </si>
  <si>
    <t>US-2023-109666-CHO-TRI-54000</t>
  </si>
  <si>
    <t>US-2024-167395-CHO-FUD-51000</t>
  </si>
  <si>
    <t>US-2021-132864-CHO-FUD-51000</t>
  </si>
  <si>
    <t>US-2022-109001-CHO-NUT-13000</t>
  </si>
  <si>
    <t>US-2022-109001-CHO-MIL-31000</t>
  </si>
  <si>
    <t>US-2022-154823-CHO-FUD-51000</t>
  </si>
  <si>
    <t>US-2022-154823-CHO-SCR-58000</t>
  </si>
  <si>
    <t>US-2022-154823-CHO-MIL-31000</t>
  </si>
  <si>
    <t>US-2022-132388-CHO-MIL-31000</t>
  </si>
  <si>
    <t>US-2022-132388-OTH-GUM-21000</t>
  </si>
  <si>
    <t>US-2024-140802-CHO-MIL-31000</t>
  </si>
  <si>
    <t>US-2024-140802-CHO-NUT-13000</t>
  </si>
  <si>
    <t>US-2024-113908-CHO-SCR-58000</t>
  </si>
  <si>
    <t>US-2024-113908-CHO-MIL-31000</t>
  </si>
  <si>
    <t>US-2024-113908-OTH-LIC-15000</t>
  </si>
  <si>
    <t>US-2024-164959-OTH-GUM-21000</t>
  </si>
  <si>
    <t>US-2024-113460-CHO-NUT-13000</t>
  </si>
  <si>
    <t>US-2024-129581-CHO-MIL-31000</t>
  </si>
  <si>
    <t>US-2021-154599-CHO-MIL-31000</t>
  </si>
  <si>
    <t>US-2021-154599-CHO-SCR-58000</t>
  </si>
  <si>
    <t>US-2021-154599-CHO-FUD-51000</t>
  </si>
  <si>
    <t>US-2021-112718-CHO-NUT-13000</t>
  </si>
  <si>
    <t>US-2022-123456-CHO-FUD-51000</t>
  </si>
  <si>
    <t>US-2022-155145-CHO-NUT-13000</t>
  </si>
  <si>
    <t>Visalia</t>
  </si>
  <si>
    <t>US-2024-155621-CHO-NUT-13000</t>
  </si>
  <si>
    <t>US-2021-107524-CHO-MIL-31000</t>
  </si>
  <si>
    <t>US-2021-107524-CHO-NUT-13000</t>
  </si>
  <si>
    <t>US-2021-157609-CHO-MIL-31000</t>
  </si>
  <si>
    <t>US-2021-143287-CHO-MIL-31000</t>
  </si>
  <si>
    <t>US-2022-105613-CHO-MIL-31000</t>
  </si>
  <si>
    <t>US-2022-105613-CHO-TRI-54000</t>
  </si>
  <si>
    <t>US-2023-140613-CHO-SCR-58000</t>
  </si>
  <si>
    <t>US-2024-102554-CHO-SCR-58000</t>
  </si>
  <si>
    <t>US-2024-126067-CHO-SCR-58000</t>
  </si>
  <si>
    <t>US-2024-126067-CHO-TRI-54000</t>
  </si>
  <si>
    <t>US-2024-126067-CHO-NUT-13000</t>
  </si>
  <si>
    <t>US-2024-126067-OTH-LIC-15000</t>
  </si>
  <si>
    <t>US-2024-138422-CHO-NUT-13000</t>
  </si>
  <si>
    <t>US-2022-169677-CHO-NUT-13000</t>
  </si>
  <si>
    <t>US-2022-155124-CHO-MIL-31000</t>
  </si>
  <si>
    <t>US-2024-155824-CHO-TRI-54000</t>
  </si>
  <si>
    <t>US-2021-146283-CHO-MIL-31000</t>
  </si>
  <si>
    <t>US-2021-146283-CHO-NUT-13000</t>
  </si>
  <si>
    <t>US-2021-146283-CHO-SCR-58000</t>
  </si>
  <si>
    <t>US-2021-117170-CHO-NUT-13000</t>
  </si>
  <si>
    <t>US-2021-151925-CHO-NUT-13000</t>
  </si>
  <si>
    <t>US-2022-158456-CHO-TRI-54000</t>
  </si>
  <si>
    <t>US-2023-133879-CHO-NUT-13000</t>
  </si>
  <si>
    <t>US-2023-133879-CHO-MIL-31000</t>
  </si>
  <si>
    <t>US-2023-133879-CHO-TRI-54000</t>
  </si>
  <si>
    <t>US-2023-112669-CHO-NUT-13000</t>
  </si>
  <si>
    <t>US-2023-112669-CHO-TRI-54000</t>
  </si>
  <si>
    <t>US-2023-112060-CHO-TRI-54000</t>
  </si>
  <si>
    <t>US-2021-140116-CHO-FUD-51000</t>
  </si>
  <si>
    <t>US-2021-140116-CHO-NUT-13000</t>
  </si>
  <si>
    <t>US-2021-116666-CHO-TRI-54000</t>
  </si>
  <si>
    <t>US-2021-155887-CHO-MIL-31000</t>
  </si>
  <si>
    <t>US-2022-132570-CHO-SCR-58000</t>
  </si>
  <si>
    <t>US-2022-132570-CHO-FUD-51000</t>
  </si>
  <si>
    <t>US-2023-146206-CHO-SCR-58000</t>
  </si>
  <si>
    <t>US-2023-146206-CHO-MIL-31000</t>
  </si>
  <si>
    <t>US-2024-126718-CHO-FUD-51000</t>
  </si>
  <si>
    <t>US-2024-142461-CHO-FUD-51000</t>
  </si>
  <si>
    <t>US-2024-159107-CHO-SCR-58000</t>
  </si>
  <si>
    <t>US-2024-105326-CHO-MIL-31000</t>
  </si>
  <si>
    <t>US-2024-123351-CHO-TRI-54000</t>
  </si>
  <si>
    <t>US-2022-102491-CHO-NUT-13000</t>
  </si>
  <si>
    <t>US-2022-102491-CHO-MIL-31000</t>
  </si>
  <si>
    <t>US-2022-102491-CHO-SCR-58000</t>
  </si>
  <si>
    <t>US-2022-149692-CHO-SCR-58000</t>
  </si>
  <si>
    <t>US-2023-146682-CHO-NUT-13000</t>
  </si>
  <si>
    <t>US-2024-115805-CHO-TRI-54000</t>
  </si>
  <si>
    <t>US-2024-144904-CHO-SCR-58000</t>
  </si>
  <si>
    <t>US-2024-144904-CHO-NUT-13000</t>
  </si>
  <si>
    <t>US-2024-144904-CHO-MIL-31000</t>
  </si>
  <si>
    <t>US-2021-140886-CHO-MIL-31000</t>
  </si>
  <si>
    <t>Clarksville</t>
  </si>
  <si>
    <t>US-2022-102722-CHO-MIL-31000</t>
  </si>
  <si>
    <t>US-2022-124219-CHO-NUT-13000</t>
  </si>
  <si>
    <t>Kirkwood</t>
  </si>
  <si>
    <t>US-2022-124219-CHO-TRI-54000</t>
  </si>
  <si>
    <t>US-2022-158589-CHO-NUT-13000</t>
  </si>
  <si>
    <t>US-2021-107811-CHO-MIL-31000</t>
  </si>
  <si>
    <t>US-2021-163552-CHO-FUD-51000</t>
  </si>
  <si>
    <t>Hackensack</t>
  </si>
  <si>
    <t>US-2021-163552-CHO-SCR-58000</t>
  </si>
  <si>
    <t>US-2022-129700-CHO-FUD-51000</t>
  </si>
  <si>
    <t>Tinley Park</t>
  </si>
  <si>
    <t>US-2022-125395-CHO-FUD-51000</t>
  </si>
  <si>
    <t>US-2023-108882-CHO-NUT-13000</t>
  </si>
  <si>
    <t>US-2023-108882-CHO-MIL-31000</t>
  </si>
  <si>
    <t>US-2023-122903-CHO-TRI-54000</t>
  </si>
  <si>
    <t>US-2023-122903-CHO-FUD-51000</t>
  </si>
  <si>
    <t>US-2023-164091-CHO-SCR-58000</t>
  </si>
  <si>
    <t>Bangor</t>
  </si>
  <si>
    <t>Maine</t>
  </si>
  <si>
    <t>US-2023-164091-CHO-NUT-13000</t>
  </si>
  <si>
    <t>US-2023-155187-CHO-MIL-31000</t>
  </si>
  <si>
    <t>US-2023-155187-CHO-FUD-51000</t>
  </si>
  <si>
    <t>US-2023-123806-CHO-MIL-31000</t>
  </si>
  <si>
    <t>US-2023-132829-CHO-NUT-13000</t>
  </si>
  <si>
    <t>US-2023-132829-OTH-GUM-21000</t>
  </si>
  <si>
    <t>US-2023-132829-CHO-SCR-58000</t>
  </si>
  <si>
    <t>US-2023-132829-CHO-TRI-54000</t>
  </si>
  <si>
    <t>US-2024-130771-CHO-MIL-31000</t>
  </si>
  <si>
    <t>US-2024-130771-CHO-TRI-54000</t>
  </si>
  <si>
    <t>US-2023-111115-CHO-SCR-58000</t>
  </si>
  <si>
    <t>US-2024-160045-CHO-MIL-31000</t>
  </si>
  <si>
    <t>US-2024-154088-CHO-SCR-58000</t>
  </si>
  <si>
    <t>US-2021-150119-CHO-FUD-51000</t>
  </si>
  <si>
    <t>US-2021-150119-CHO-MIL-31000</t>
  </si>
  <si>
    <t>US-2023-124583-CHO-FUD-51000</t>
  </si>
  <si>
    <t>US-2023-157490-CHO-MIL-31000</t>
  </si>
  <si>
    <t>US-2023-157490-CHO-NUT-13000</t>
  </si>
  <si>
    <t>US-2023-157490-CHO-SCR-58000</t>
  </si>
  <si>
    <t>US-2023-157490-SUG-EVE-47000</t>
  </si>
  <si>
    <t>US-2023-131968-CHO-SCR-58000</t>
  </si>
  <si>
    <t>US-2023-131968-CHO-TRI-54000</t>
  </si>
  <si>
    <t>US-2023-162103-CHO-TRI-54000</t>
  </si>
  <si>
    <t>US-2023-155768-CHO-TRI-54000</t>
  </si>
  <si>
    <t>US-2023-155768-CHO-SCR-58000</t>
  </si>
  <si>
    <t>US-2023-155768-CHO-MIL-31000</t>
  </si>
  <si>
    <t>US-2023-155768-OTH-KAZ-38000</t>
  </si>
  <si>
    <t>US-2024-118199-OTH-GUM-21000</t>
  </si>
  <si>
    <t>US-2024-118199-CHO-TRI-54000</t>
  </si>
  <si>
    <t>US-2024-118199-CHO-FUD-51000</t>
  </si>
  <si>
    <t>US-2024-118199-CHO-SCR-58000</t>
  </si>
  <si>
    <t>US-2024-147032-CHO-NUT-13000</t>
  </si>
  <si>
    <t>US-2024-147032-CHO-SCR-58000</t>
  </si>
  <si>
    <t>US-2024-147032-CHO-TRI-54000</t>
  </si>
  <si>
    <t>US-2022-150770-CHO-SCR-58000</t>
  </si>
  <si>
    <t>US-2022-150770-CHO-FUD-51000</t>
  </si>
  <si>
    <t>US-2022-150770-CHO-NUT-13000</t>
  </si>
  <si>
    <t>US-2022-150770-CHO-TRI-54000</t>
  </si>
  <si>
    <t>US-2022-156867-CHO-SCR-58000</t>
  </si>
  <si>
    <t>US-2022-156867-CHO-TRI-54000</t>
  </si>
  <si>
    <t>US-2023-111283-CHO-NUT-13000</t>
  </si>
  <si>
    <t>US-2023-110898-CHO-TRI-54000</t>
  </si>
  <si>
    <t>US-2023-110898-CHO-SCR-58000</t>
  </si>
  <si>
    <t>US-2023-110898-CHO-FUD-51000</t>
  </si>
  <si>
    <t>US-2023-167584-CHO-TRI-54000</t>
  </si>
  <si>
    <t>US-2024-113705-CHO-TRI-54000</t>
  </si>
  <si>
    <t>US-2024-113705-CHO-SCR-58000</t>
  </si>
  <si>
    <t>US-2024-113705-CHO-NUT-13000</t>
  </si>
  <si>
    <t>US-2024-125647-CHO-TRI-54000</t>
  </si>
  <si>
    <t>US-2024-125647-CHO-NUT-13000</t>
  </si>
  <si>
    <t>US-2024-125647-CHO-SCR-58000</t>
  </si>
  <si>
    <t>US-2024-118017-CHO-NUT-13000</t>
  </si>
  <si>
    <t>Thornton</t>
  </si>
  <si>
    <t>US-2024-118017-CHO-TRI-54000</t>
  </si>
  <si>
    <t>US-2024-118017-CHO-FUD-51000</t>
  </si>
  <si>
    <t>US-2024-118017-CHO-MIL-31000</t>
  </si>
  <si>
    <t>US-2021-110100-CHO-SCR-58000</t>
  </si>
  <si>
    <t>US-2021-139192-CHO-FUD-51000</t>
  </si>
  <si>
    <t>US-2022-163825-CHO-NUT-13000</t>
  </si>
  <si>
    <t>US-2022-163825-CHO-FUD-51000</t>
  </si>
  <si>
    <t>US-2022-124058-CHO-TRI-54000</t>
  </si>
  <si>
    <t>US-2022-157133-CHO-FUD-51000</t>
  </si>
  <si>
    <t>Champaign</t>
  </si>
  <si>
    <t>US-2022-106362-CHO-NUT-13000</t>
  </si>
  <si>
    <t>US-2023-107146-CHO-SCR-58000</t>
  </si>
  <si>
    <t>US-2023-107146-CHO-TRI-54000</t>
  </si>
  <si>
    <t>US-2023-145583-CHO-FUD-51000</t>
  </si>
  <si>
    <t>US-2023-145583-CHO-TRI-54000</t>
  </si>
  <si>
    <t>US-2023-145583-CHO-SCR-58000</t>
  </si>
  <si>
    <t>US-2023-103359-CHO-FUD-51000</t>
  </si>
  <si>
    <t>US-2024-143861-CHO-NUT-13000</t>
  </si>
  <si>
    <t>US-2024-157448-CHO-MIL-31000</t>
  </si>
  <si>
    <t>US-2024-157448-CHO-SCR-58000</t>
  </si>
  <si>
    <t>US-2024-113992-CHO-SCR-58000</t>
  </si>
  <si>
    <t>US-2021-109491-CHO-MIL-31000</t>
  </si>
  <si>
    <t>US-2023-107202-OTH-LIC-15000</t>
  </si>
  <si>
    <t>US-2023-111913-CHO-MIL-31000</t>
  </si>
  <si>
    <t>US-2023-111913-CHO-TRI-54000</t>
  </si>
  <si>
    <t>US-2023-152289-CHO-SCR-58000</t>
  </si>
  <si>
    <t>US-2023-152289-CHO-NUT-13000</t>
  </si>
  <si>
    <t>US-2023-143476-CHO-SCR-58000</t>
  </si>
  <si>
    <t>US-2023-143476-CHO-TRI-54000</t>
  </si>
  <si>
    <t>US-2024-167080-CHO-MIL-31000</t>
  </si>
  <si>
    <t>US-2024-120999-CHO-MIL-31000</t>
  </si>
  <si>
    <t>US-2024-137491-CHO-MIL-31000</t>
  </si>
  <si>
    <t>US-2022-132276-CHO-SCR-58000</t>
  </si>
  <si>
    <t>US-2022-132276-CHO-NUT-13000</t>
  </si>
  <si>
    <t>US-2022-111038-CHO-NUT-13000</t>
  </si>
  <si>
    <t>US-2023-139262-CHO-NUT-13000</t>
  </si>
  <si>
    <t>US-2023-139262-CHO-TRI-54000</t>
  </si>
  <si>
    <t>US-2023-139262-CHO-MIL-31000</t>
  </si>
  <si>
    <t>US-2023-105753-CHO-MIL-31000</t>
  </si>
  <si>
    <t>US-2021-115161-CHO-MIL-31000</t>
  </si>
  <si>
    <t>US-2021-129147-CHO-MIL-31000</t>
  </si>
  <si>
    <t>Medina</t>
  </si>
  <si>
    <t>US-2021-129147-CHO-TRI-54000</t>
  </si>
  <si>
    <t>US-2023-118514-CHO-NUT-13000</t>
  </si>
  <si>
    <t>US-2024-137498-CHO-NUT-13000</t>
  </si>
  <si>
    <t>US-2024-137498-CHO-FUD-51000</t>
  </si>
  <si>
    <t>US-2024-119319-CHO-MIL-31000</t>
  </si>
  <si>
    <t>US-2021-102869-CHO-FUD-51000</t>
  </si>
  <si>
    <t>US-2021-102869-CHO-TRI-54000</t>
  </si>
  <si>
    <t>US-2022-119907-CHO-MIL-31000</t>
  </si>
  <si>
    <t>US-2023-130477-CHO-MIL-31000</t>
  </si>
  <si>
    <t>US-2023-130477-CHO-SCR-58000</t>
  </si>
  <si>
    <t>US-2023-130477-CHO-TRI-54000</t>
  </si>
  <si>
    <t>US-2023-101693-CHO-TRI-54000</t>
  </si>
  <si>
    <t>US-2023-101693-CHO-MIL-31000</t>
  </si>
  <si>
    <t>US-2023-137043-CHO-TRI-54000</t>
  </si>
  <si>
    <t>US-2024-169439-CHO-FUD-51000</t>
  </si>
  <si>
    <t>US-2024-169439-CHO-NUT-13000</t>
  </si>
  <si>
    <t>US-2024-162789-CHO-MIL-31000</t>
  </si>
  <si>
    <t>US-2024-162789-CHO-FUD-51000</t>
  </si>
  <si>
    <t>US-2024-116701-CHO-NUT-13000</t>
  </si>
  <si>
    <t>US-2024-133431-CHO-MIL-31000</t>
  </si>
  <si>
    <t>US-2024-133431-CHO-TRI-54000</t>
  </si>
  <si>
    <t>US-2023-152331-CHO-SCR-58000</t>
  </si>
  <si>
    <t>US-2021-124856-CHO-FUD-51000</t>
  </si>
  <si>
    <t>US-2021-124856-CHO-NUT-13000</t>
  </si>
  <si>
    <t>US-2021-124856-CHO-TRI-54000</t>
  </si>
  <si>
    <t>US-2023-142762-CHO-MIL-31000</t>
  </si>
  <si>
    <t>US-2023-116379-CHO-NUT-13000</t>
  </si>
  <si>
    <t>US-2023-139878-CHO-TRI-54000</t>
  </si>
  <si>
    <t>US-2021-117058-CHO-FUD-51000</t>
  </si>
  <si>
    <t>US-2021-100706-CHO-FUD-51000</t>
  </si>
  <si>
    <t>US-2021-100706-CHO-TRI-54000</t>
  </si>
  <si>
    <t>US-2022-131779-CHO-MIL-31000</t>
  </si>
  <si>
    <t>US-2023-157245-CHO-NUT-13000</t>
  </si>
  <si>
    <t>US-2024-150595-CHO-MIL-31000</t>
  </si>
  <si>
    <t>US-2024-150595-CHO-SCR-58000</t>
  </si>
  <si>
    <t>US-2024-150595-CHO-NUT-13000</t>
  </si>
  <si>
    <t>US-2024-108329-CHO-FUD-51000</t>
  </si>
  <si>
    <t>Whittier</t>
  </si>
  <si>
    <t>US-2021-169019-CHO-FUD-51000</t>
  </si>
  <si>
    <t>US-2021-169019-CHO-SCR-58000</t>
  </si>
  <si>
    <t>US-2021-169019-CHO-NUT-13000</t>
  </si>
  <si>
    <t>US-2021-110030-CHO-TRI-54000</t>
  </si>
  <si>
    <t>US-2021-113166-CHO-FUD-51000</t>
  </si>
  <si>
    <t>US-2022-109512-CHO-TRI-54000</t>
  </si>
  <si>
    <t>US-2022-109512-CHO-SCR-58000</t>
  </si>
  <si>
    <t>US-2023-106341-CHO-FUD-51000</t>
  </si>
  <si>
    <t>US-2024-118521-CHO-SCR-58000</t>
  </si>
  <si>
    <t>US-2024-148264-CHO-MIL-31000</t>
  </si>
  <si>
    <t>US-2024-148264-CHO-SCR-58000</t>
  </si>
  <si>
    <t>US-2024-148264-CHO-FUD-51000</t>
  </si>
  <si>
    <t>US-2021-117478-CHO-SCR-58000</t>
  </si>
  <si>
    <t>US-2024-129707-CHO-SCR-58000</t>
  </si>
  <si>
    <t>US-2024-133235-CHO-FUD-51000</t>
  </si>
  <si>
    <t>US-2021-156559-CHO-MIL-31000</t>
  </si>
  <si>
    <t>US-2021-109855-CHO-FUD-51000</t>
  </si>
  <si>
    <t>US-2021-126277-CHO-FUD-51000</t>
  </si>
  <si>
    <t>US-2021-123323-CHO-MIL-31000</t>
  </si>
  <si>
    <t>US-2022-136749-CHO-NUT-13000</t>
  </si>
  <si>
    <t>US-2022-136749-CHO-FUD-51000</t>
  </si>
  <si>
    <t>US-2023-169194-CHO-MIL-31000</t>
  </si>
  <si>
    <t>US-2023-169194-CHO-TRI-54000</t>
  </si>
  <si>
    <t>US-2023-113733-CHO-FUD-51000</t>
  </si>
  <si>
    <t>US-2023-113733-CHO-MIL-31000</t>
  </si>
  <si>
    <t>US-2023-113733-CHO-TRI-54000</t>
  </si>
  <si>
    <t>US-2024-169320-CHO-NUT-13000</t>
  </si>
  <si>
    <t>Elkhart</t>
  </si>
  <si>
    <t>US-2024-169320-CHO-SCR-58000</t>
  </si>
  <si>
    <t>US-2024-103814-CHO-SCR-58000</t>
  </si>
  <si>
    <t>US-2021-115987-CHO-MIL-31000</t>
  </si>
  <si>
    <t>US-2022-114923-CHO-NUT-13000</t>
  </si>
  <si>
    <t>US-2023-166443-CHO-NUT-13000</t>
  </si>
  <si>
    <t>US-2024-105991-CHO-TRI-54000</t>
  </si>
  <si>
    <t>US-2024-105991-CHO-SCR-58000</t>
  </si>
  <si>
    <t>US-2021-113320-CHO-FUD-51000</t>
  </si>
  <si>
    <t>US-2021-113320-CHO-NUT-13000</t>
  </si>
  <si>
    <t>US-2021-113320-CHO-SCR-58000</t>
  </si>
  <si>
    <t>US-2022-121965-CHO-FUD-51000</t>
  </si>
  <si>
    <t>US-2022-121965-CHO-NUT-13000</t>
  </si>
  <si>
    <t>US-2023-141019-CHO-TRI-54000</t>
  </si>
  <si>
    <t>US-2023-139486-CHO-FUD-51000</t>
  </si>
  <si>
    <t>US-2023-139486-CHO-NUT-13000</t>
  </si>
  <si>
    <t>US-2023-131149-CHO-MIL-31000</t>
  </si>
  <si>
    <t>US-2023-131149-CHO-SCR-58000</t>
  </si>
  <si>
    <t>US-2023-131912-CHO-NUT-13000</t>
  </si>
  <si>
    <t>US-2023-144092-CHO-NUT-13000</t>
  </si>
  <si>
    <t>US-2023-144092-CHO-TRI-54000</t>
  </si>
  <si>
    <t>US-2023-144092-CHO-SCR-58000</t>
  </si>
  <si>
    <t>US-2023-133340-CHO-FUD-51000</t>
  </si>
  <si>
    <t>US-2023-133340-CHO-NUT-13000</t>
  </si>
  <si>
    <t>US-2023-133340-CHO-TRI-54000</t>
  </si>
  <si>
    <t>US-2023-154739-CHO-FUD-51000</t>
  </si>
  <si>
    <t>US-2021-134061-CHO-SCR-58000</t>
  </si>
  <si>
    <t>US-2021-153927-CHO-MIL-31000</t>
  </si>
  <si>
    <t>US-2021-153927-CHO-NUT-13000</t>
  </si>
  <si>
    <t>US-2022-137974-CHO-TRI-54000</t>
  </si>
  <si>
    <t>US-2022-137974-CHO-FUD-51000</t>
  </si>
  <si>
    <t>US-2022-137974-CHO-MIL-31000</t>
  </si>
  <si>
    <t>US-2022-164833-CHO-MIL-31000</t>
  </si>
  <si>
    <t>US-2022-164833-CHO-NUT-13000</t>
  </si>
  <si>
    <t>US-2024-163195-CHO-NUT-13000</t>
  </si>
  <si>
    <t>US-2024-120222-CHO-MIL-31000</t>
  </si>
  <si>
    <t>US-2021-104283-CHO-FUD-51000</t>
  </si>
  <si>
    <t>US-2021-104283-CHO-MIL-31000</t>
  </si>
  <si>
    <t>US-2021-104283-CHO-NUT-13000</t>
  </si>
  <si>
    <t>US-2022-169740-CHO-FUD-51000</t>
  </si>
  <si>
    <t>US-2022-120161-CHO-TRI-54000</t>
  </si>
  <si>
    <t>US-2023-105263-CHO-MIL-31000</t>
  </si>
  <si>
    <t>US-2023-105277-CHO-NUT-13000</t>
  </si>
  <si>
    <t>US-2022-104038-CHO-MIL-31000</t>
  </si>
  <si>
    <t>Suffolk</t>
  </si>
  <si>
    <t>US-2022-104038-CHO-SCR-58000</t>
  </si>
  <si>
    <t>US-2022-143238-CHO-SCR-58000</t>
  </si>
  <si>
    <t>La Quinta</t>
  </si>
  <si>
    <t>US-2024-141572-CHO-MIL-31000</t>
  </si>
  <si>
    <t>US-2024-118367-CHO-SCR-58000</t>
  </si>
  <si>
    <t>US-2024-163860-CHO-TRI-54000</t>
  </si>
  <si>
    <t>US-2024-163860-CHO-FUD-51000</t>
  </si>
  <si>
    <t>US-2024-163860-CHO-SCR-58000</t>
  </si>
  <si>
    <t>US-2021-159814-CHO-MIL-31000</t>
  </si>
  <si>
    <t>US-2023-116722-CHO-MIL-31000</t>
  </si>
  <si>
    <t>US-2023-116722-CHO-FUD-51000</t>
  </si>
  <si>
    <t>US-2024-133823-CHO-SCR-58000</t>
  </si>
  <si>
    <t>US-2024-133823-CHO-TRI-54000</t>
  </si>
  <si>
    <t>US-2024-133823-CHO-MIL-31000</t>
  </si>
  <si>
    <t>US-2024-118731-CHO-TRI-54000</t>
  </si>
  <si>
    <t>US-2024-118731-CHO-FUD-51000</t>
  </si>
  <si>
    <t>US-2023-112830-CHO-NUT-13000</t>
  </si>
  <si>
    <t>US-2023-112830-CHO-TRI-54000</t>
  </si>
  <si>
    <t>US-2023-103709-CHO-TRI-54000</t>
  </si>
  <si>
    <t>US-2023-103709-CHO-SCR-58000</t>
  </si>
  <si>
    <t>US-2023-118969-CHO-TRI-54000</t>
  </si>
  <si>
    <t>US-2024-121790-CHO-NUT-13000</t>
  </si>
  <si>
    <t>US-2024-121790-CHO-TRI-54000</t>
  </si>
  <si>
    <t>US-2024-121790-CHO-MIL-31000</t>
  </si>
  <si>
    <t>US-2024-121804-CHO-MIL-31000</t>
  </si>
  <si>
    <t>US-2024-102736-CHO-FUD-51000</t>
  </si>
  <si>
    <t>US-2024-102736-CHO-NUT-13000</t>
  </si>
  <si>
    <t>US-2024-102736-CHO-SCR-58000</t>
  </si>
  <si>
    <t>US-2024-106782-CHO-TRI-54000</t>
  </si>
  <si>
    <t>US-2021-131450-CHO-MIL-31000</t>
  </si>
  <si>
    <t>US-2021-131450-CHO-TRI-54000</t>
  </si>
  <si>
    <t>US-2021-131450-CHO-FUD-51000</t>
  </si>
  <si>
    <t>US-2022-141327-CHO-NUT-13000</t>
  </si>
  <si>
    <t>US-2022-141327-CHO-FUD-51000</t>
  </si>
  <si>
    <t>US-2022-141327-CHO-MIL-31000</t>
  </si>
  <si>
    <t>US-2023-125206-CHO-SCR-58000</t>
  </si>
  <si>
    <t>US-2023-126732-CHO-TRI-54000</t>
  </si>
  <si>
    <t>US-2023-126732-CHO-SCR-58000</t>
  </si>
  <si>
    <t>US-2023-126732-CHO-MIL-31000</t>
  </si>
  <si>
    <t>US-2023-126732-CHO-FUD-51000</t>
  </si>
  <si>
    <t>US-2023-126732-CHO-NUT-13000</t>
  </si>
  <si>
    <t>US-2023-148803-CHO-MIL-31000</t>
  </si>
  <si>
    <t>US-2024-109183-CHO-MIL-31000</t>
  </si>
  <si>
    <t>US-2021-109918-CHO-SCR-58000</t>
  </si>
  <si>
    <t>US-2021-109918-CHO-MIL-31000</t>
  </si>
  <si>
    <t>US-2022-102876-CHO-FUD-51000</t>
  </si>
  <si>
    <t>US-2022-102876-CHO-TRI-54000</t>
  </si>
  <si>
    <t>US-2023-143406-CHO-MIL-31000</t>
  </si>
  <si>
    <t>US-2023-143406-CHO-SCR-58000</t>
  </si>
  <si>
    <t>US-2024-103506-CHO-MIL-31000</t>
  </si>
  <si>
    <t>US-2024-119011-CHO-FUD-51000</t>
  </si>
  <si>
    <t>US-2024-119011-CHO-TRI-54000</t>
  </si>
  <si>
    <t>US-2024-119011-CHO-NUT-13000</t>
  </si>
  <si>
    <t>US-2022-115420-CHO-TRI-54000</t>
  </si>
  <si>
    <t>US-2023-114727-CHO-TRI-54000</t>
  </si>
  <si>
    <t>US-2023-114727-CHO-SCR-58000</t>
  </si>
  <si>
    <t>US-2023-114727-CHO-FUD-51000</t>
  </si>
  <si>
    <t>US-2023-114727-OTH-KAZ-38000</t>
  </si>
  <si>
    <t>US-2023-134362-CHO-SCR-58000</t>
  </si>
  <si>
    <t>US-2024-108000-CHO-SCR-58000</t>
  </si>
  <si>
    <t>US-2024-128832-CHO-SCR-58000</t>
  </si>
  <si>
    <t>US-2024-100223-CHO-SCR-58000</t>
  </si>
  <si>
    <t>US-2024-100223-CHO-FUD-51000</t>
  </si>
  <si>
    <t>US-2024-100223-CHO-TRI-54000</t>
  </si>
  <si>
    <t>US-2021-137092-CHO-MIL-31000</t>
  </si>
  <si>
    <t>US-2021-137092-CHO-NUT-13000</t>
  </si>
  <si>
    <t>US-2021-137092-CHO-FUD-51000</t>
  </si>
  <si>
    <t>US-2021-147648-CHO-TRI-54000</t>
  </si>
  <si>
    <t>US-2022-138919-OTH-GUM-21000</t>
  </si>
  <si>
    <t>US-2022-118766-CHO-SCR-58000</t>
  </si>
  <si>
    <t>US-2022-118766-CHO-MIL-31000</t>
  </si>
  <si>
    <t>US-2023-112025-CHO-NUT-13000</t>
  </si>
  <si>
    <t>US-2023-125969-CHO-TRI-54000</t>
  </si>
  <si>
    <t>US-2024-164168-CHO-SCR-58000</t>
  </si>
  <si>
    <t>US-2024-164168-CHO-MIL-31000</t>
  </si>
  <si>
    <t>US-2024-164168-CHO-TRI-54000</t>
  </si>
  <si>
    <t>US-2024-164168-CHO-FUD-51000</t>
  </si>
  <si>
    <t>US-2024-117702-CHO-NUT-13000</t>
  </si>
  <si>
    <t>US-2024-108294-CHO-SCR-58000</t>
  </si>
  <si>
    <t>US-2021-115084-CHO-NUT-13000</t>
  </si>
  <si>
    <t>Texarkana</t>
  </si>
  <si>
    <t>US-2021-141110-CHO-NUT-13000</t>
  </si>
  <si>
    <t>US-2021-141110-CHO-TRI-54000</t>
  </si>
  <si>
    <t>US-2023-160129-CHO-FUD-51000</t>
  </si>
  <si>
    <t>US-2023-160129-OTH-GUM-21000</t>
  </si>
  <si>
    <t>US-2023-160129-CHO-MIL-31000</t>
  </si>
  <si>
    <t>US-2024-131618-CHO-MIL-31000</t>
  </si>
  <si>
    <t>US-2024-131618-CHO-NUT-13000</t>
  </si>
  <si>
    <t>US-2024-131618-CHO-SCR-58000</t>
  </si>
  <si>
    <t>US-2024-165869-CHO-FUD-51000</t>
  </si>
  <si>
    <t>US-2024-165869-CHO-MIL-31000</t>
  </si>
  <si>
    <t>US-2024-169929-CHO-TRI-54000</t>
  </si>
  <si>
    <t>US-2021-130813-CHO-MIL-31000</t>
  </si>
  <si>
    <t>US-2022-118955-CHO-MIL-31000</t>
  </si>
  <si>
    <t>US-2022-118955-CHO-FUD-51000</t>
  </si>
  <si>
    <t>US-2022-111927-CHO-FUD-51000</t>
  </si>
  <si>
    <t>US-2022-111927-CHO-MIL-31000</t>
  </si>
  <si>
    <t>US-2021-109456-CHO-NUT-13000</t>
  </si>
  <si>
    <t>US-2021-109456-CHO-FUD-51000</t>
  </si>
  <si>
    <t>US-2021-124730-CHO-SCR-58000</t>
  </si>
  <si>
    <t>US-2021-124730-CHO-MIL-31000</t>
  </si>
  <si>
    <t>US-2021-124730-CHO-NUT-13000</t>
  </si>
  <si>
    <t>US-2022-165414-CHO-NUT-13000</t>
  </si>
  <si>
    <t>US-2023-136994-CHO-SCR-58000</t>
  </si>
  <si>
    <t>US-2023-152765-CHO-MIL-31000</t>
  </si>
  <si>
    <t>US-2024-135307-CHO-TRI-54000</t>
  </si>
  <si>
    <t>Gladstone</t>
  </si>
  <si>
    <t>US-2024-135307-CHO-MIL-31000</t>
  </si>
  <si>
    <t>US-2021-126522-CHO-SCR-58000</t>
  </si>
  <si>
    <t>US-2022-122910-CHO-MIL-31000</t>
  </si>
  <si>
    <t>US-2024-160031-CHO-FUD-51000</t>
  </si>
  <si>
    <t>US-2021-165659-CHO-TRI-54000</t>
  </si>
  <si>
    <t>US-2022-104430-CHO-NUT-13000</t>
  </si>
  <si>
    <t>US-2022-168207-CHO-TRI-54000</t>
  </si>
  <si>
    <t>US-2022-168207-CHO-NUT-13000</t>
  </si>
  <si>
    <t>US-2022-168207-CHO-FUD-51000</t>
  </si>
  <si>
    <t>US-2022-154620-CHO-MIL-31000</t>
  </si>
  <si>
    <t>US-2023-159373-CHO-NUT-13000</t>
  </si>
  <si>
    <t>US-2023-159373-CHO-TRI-54000</t>
  </si>
  <si>
    <t>US-2023-159373-CHO-FUD-51000</t>
  </si>
  <si>
    <t>US-2023-157364-CHO-MIL-31000</t>
  </si>
  <si>
    <t>US-2024-147725-CHO-MIL-31000</t>
  </si>
  <si>
    <t>US-2024-122700-CHO-TRI-54000</t>
  </si>
  <si>
    <t>US-2021-103429-CHO-TRI-54000</t>
  </si>
  <si>
    <t>US-2021-103429-CHO-FUD-51000</t>
  </si>
  <si>
    <t>US-2021-103429-CHO-SCR-58000</t>
  </si>
  <si>
    <t>US-2021-103429-CHO-NUT-13000</t>
  </si>
  <si>
    <t>US-2021-160773-CHO-MIL-31000</t>
  </si>
  <si>
    <t>US-2021-160773-CHO-TRI-54000</t>
  </si>
  <si>
    <t>US-2021-164721-CHO-FUD-51000</t>
  </si>
  <si>
    <t>US-2021-164721-CHO-MIL-31000</t>
  </si>
  <si>
    <t>US-2021-164721-CHO-SCR-58000</t>
  </si>
  <si>
    <t>US-2023-109827-CHO-MIL-31000</t>
  </si>
  <si>
    <t>US-2023-109827-CHO-SCR-58000</t>
  </si>
  <si>
    <t>US-2023-109827-CHO-NUT-13000</t>
  </si>
  <si>
    <t>US-2024-144820-CHO-NUT-13000</t>
  </si>
  <si>
    <t>US-2023-102239-CHO-TRI-54000</t>
  </si>
  <si>
    <t>US-2023-102239-CHO-FUD-51000</t>
  </si>
  <si>
    <t>US-2024-102834-CHO-MIL-31000</t>
  </si>
  <si>
    <t>US-2024-162978-CHO-MIL-31000</t>
  </si>
  <si>
    <t>US-2024-162978-CHO-SCR-58000</t>
  </si>
  <si>
    <t>US-2024-162978-CHO-TRI-54000</t>
  </si>
  <si>
    <t>US-2024-158407-CHO-NUT-13000</t>
  </si>
  <si>
    <t>US-2024-158407-CHO-MIL-31000</t>
  </si>
  <si>
    <t>US-2024-152142-CHO-FUD-51000</t>
  </si>
  <si>
    <t>US-2024-101245-CHO-TRI-54000</t>
  </si>
  <si>
    <t>US-2024-101245-CHO-MIL-31000</t>
  </si>
  <si>
    <t>US-2021-112837-CHO-SCR-58000</t>
  </si>
  <si>
    <t>US-2023-157280-CHO-FUD-51000</t>
  </si>
  <si>
    <t>US-2023-157280-CHO-MIL-31000</t>
  </si>
  <si>
    <t>US-2023-157280-CHO-SCR-58000</t>
  </si>
  <si>
    <t>US-2024-117436-CHO-SCR-58000</t>
  </si>
  <si>
    <t>US-2021-116246-CHO-TRI-54000</t>
  </si>
  <si>
    <t>US-2023-117037-CHO-FUD-51000</t>
  </si>
  <si>
    <t>US-2023-117037-CHO-SCR-58000</t>
  </si>
  <si>
    <t>US-2023-111416-CHO-NUT-13000</t>
  </si>
  <si>
    <t>US-2023-132997-CHO-TRI-54000</t>
  </si>
  <si>
    <t>US-2023-132997-CHO-MIL-31000</t>
  </si>
  <si>
    <t>US-2023-132997-CHO-SCR-58000</t>
  </si>
  <si>
    <t>US-2023-132997-CHO-NUT-13000</t>
  </si>
  <si>
    <t>US-2024-166128-CHO-NUT-13000</t>
  </si>
  <si>
    <t>US-2024-166128-CHO-TRI-54000</t>
  </si>
  <si>
    <t>US-2024-102218-CHO-FUD-51000</t>
  </si>
  <si>
    <t>US-2024-102659-CHO-TRI-54000</t>
  </si>
  <si>
    <t>US-2021-124478-CHO-FUD-51000</t>
  </si>
  <si>
    <t>US-2021-124478-OTH-LIC-15000</t>
  </si>
  <si>
    <t>US-2021-124478-CHO-SCR-58000</t>
  </si>
  <si>
    <t>US-2021-124478-CHO-MIL-31000</t>
  </si>
  <si>
    <t>US-2021-168823-OTH-GUM-21000</t>
  </si>
  <si>
    <t>US-2021-168823-CHO-NUT-13000</t>
  </si>
  <si>
    <t>US-2021-140732-CHO-TRI-54000</t>
  </si>
  <si>
    <t>US-2021-140732-CHO-SCR-58000</t>
  </si>
  <si>
    <t>US-2022-130974-CHO-SCR-58000</t>
  </si>
  <si>
    <t>US-2022-130974-CHO-NUT-13000</t>
  </si>
  <si>
    <t>US-2022-130974-CHO-FUD-51000</t>
  </si>
  <si>
    <t>US-2022-110324-CHO-FUD-51000</t>
  </si>
  <si>
    <t>US-2022-110324-CHO-MIL-31000</t>
  </si>
  <si>
    <t>US-2022-110324-SUG-SWE-91000</t>
  </si>
  <si>
    <t>US-2022-143105-CHO-SCR-58000</t>
  </si>
  <si>
    <t>US-2022-143105-CHO-TRI-54000</t>
  </si>
  <si>
    <t>US-2022-143105-CHO-FUD-51000</t>
  </si>
  <si>
    <t>US-2023-128916-CHO-SCR-58000</t>
  </si>
  <si>
    <t>US-2023-128916-CHO-FUD-51000</t>
  </si>
  <si>
    <t>US-2023-117793-OTH-GUM-21000</t>
  </si>
  <si>
    <t>Sheboygan</t>
  </si>
  <si>
    <t>US-2023-117793-CHO-FUD-51000</t>
  </si>
  <si>
    <t>US-2023-117793-CHO-MIL-31000</t>
  </si>
  <si>
    <t>US-2023-117793-CHO-TRI-54000</t>
  </si>
  <si>
    <t>US-2024-107727-CHO-MIL-31000</t>
  </si>
  <si>
    <t>US-2024-158722-CHO-NUT-13000</t>
  </si>
  <si>
    <t>US-2024-110373-CHO-NUT-13000</t>
  </si>
  <si>
    <t>US-2021-133704-OTH-KAZ-38000</t>
  </si>
  <si>
    <t>US-2021-133704-CHO-FUD-51000</t>
  </si>
  <si>
    <t>US-2021-132010-CHO-TRI-54000</t>
  </si>
  <si>
    <t>US-2021-132010-CHO-SCR-58000</t>
  </si>
  <si>
    <t>US-2021-132010-OTH-LIC-15000</t>
  </si>
  <si>
    <t>US-2021-132010-CHO-FUD-51000</t>
  </si>
  <si>
    <t>US-2022-157028-CHO-NUT-13000</t>
  </si>
  <si>
    <t>US-2023-165078-CHO-NUT-13000</t>
  </si>
  <si>
    <t>US-2023-165078-CHO-FUD-51000</t>
  </si>
  <si>
    <t>US-2023-165078-OTH-GUM-21000</t>
  </si>
  <si>
    <t>US-2023-152247-CHO-NUT-13000</t>
  </si>
  <si>
    <t>Cheyenne</t>
  </si>
  <si>
    <t>Wyoming</t>
  </si>
  <si>
    <t>US-2024-123638-CHO-SCR-58000</t>
  </si>
  <si>
    <t>US-2021-151708-CHO-NUT-13000</t>
  </si>
  <si>
    <t>US-2021-151708-CHO-TRI-54000</t>
  </si>
  <si>
    <t>US-2022-113131-CHO-NUT-13000</t>
  </si>
  <si>
    <t>US-2022-113131-CHO-SCR-58000</t>
  </si>
  <si>
    <t>US-2022-113131-CHO-MIL-31000</t>
  </si>
  <si>
    <t>US-2022-145828-CHO-MIL-31000</t>
  </si>
  <si>
    <t>US-2022-168529-CHO-MIL-31000</t>
  </si>
  <si>
    <t>US-2022-144288-CHO-MIL-31000</t>
  </si>
  <si>
    <t>US-2022-144288-CHO-NUT-13000</t>
  </si>
  <si>
    <t>US-2023-118759-CHO-SCR-58000</t>
  </si>
  <si>
    <t>US-2023-118759-CHO-MIL-31000</t>
  </si>
  <si>
    <t>US-2024-105074-CHO-TRI-54000</t>
  </si>
  <si>
    <t>US-2024-169124-CHO-SCR-58000</t>
  </si>
  <si>
    <t>Citrus Heights</t>
  </si>
  <si>
    <t>US-2024-163125-CHO-SCR-58000</t>
  </si>
  <si>
    <t>League City</t>
  </si>
  <si>
    <t>US-2024-149944-CHO-TRI-54000</t>
  </si>
  <si>
    <t>US-2024-149944-CHO-NUT-13000</t>
  </si>
  <si>
    <t>US-2021-141817-CHO-TRI-54000</t>
  </si>
  <si>
    <t>US-2023-128902-CHO-MIL-31000</t>
  </si>
  <si>
    <t>US-2023-112382-CHO-TRI-54000</t>
  </si>
  <si>
    <t>US-2023-142524-CHO-MIL-31000</t>
  </si>
  <si>
    <t>US-2023-142524-CHO-NUT-13000</t>
  </si>
  <si>
    <t>US-2024-151071-CHO-TRI-54000</t>
  </si>
  <si>
    <t>US-2024-144498-CHO-FUD-51000</t>
  </si>
  <si>
    <t>US-2024-144498-CHO-NUT-13000</t>
  </si>
  <si>
    <t>US-2024-122945-CHO-NUT-13000</t>
  </si>
  <si>
    <t>US-2021-107818-CHO-FUD-51000</t>
  </si>
  <si>
    <t>Pasco</t>
  </si>
  <si>
    <t>US-2021-107818-CHO-MIL-31000</t>
  </si>
  <si>
    <t>US-2021-107818-CHO-NUT-13000</t>
  </si>
  <si>
    <t>US-2021-107818-CHO-TRI-54000</t>
  </si>
  <si>
    <t>US-2022-114237-CHO-TRI-54000</t>
  </si>
  <si>
    <t>US-2022-105599-CHO-MIL-31000</t>
  </si>
  <si>
    <t>US-2022-105599-CHO-NUT-13000</t>
  </si>
  <si>
    <t>US-2022-143119-CHO-SCR-58000</t>
  </si>
  <si>
    <t>US-2022-168459-CHO-SCR-58000</t>
  </si>
  <si>
    <t>US-2022-168459-CHO-TRI-54000</t>
  </si>
  <si>
    <t>US-2023-146318-CHO-SCR-58000</t>
  </si>
  <si>
    <t>US-2023-118899-CHO-MIL-31000</t>
  </si>
  <si>
    <t>US-2024-154949-CHO-NUT-13000</t>
  </si>
  <si>
    <t>US-2021-140473-CHO-SCR-58000</t>
  </si>
  <si>
    <t>US-2022-161711-CHO-TRI-54000</t>
  </si>
  <si>
    <t>US-2022-161711-CHO-FUD-51000</t>
  </si>
  <si>
    <t>US-2023-168095-CHO-NUT-13000</t>
  </si>
  <si>
    <t>US-2023-168095-CHO-MIL-31000</t>
  </si>
  <si>
    <t>US-2023-130050-CHO-FUD-51000</t>
  </si>
  <si>
    <t>US-2023-133711-CHO-MIL-31000</t>
  </si>
  <si>
    <t>US-2023-133711-CHO-FUD-51000</t>
  </si>
  <si>
    <t>US-2023-133711-OTH-GUM-21000</t>
  </si>
  <si>
    <t>US-2021-101147-CHO-MIL-31000</t>
  </si>
  <si>
    <t>US-2022-135314-CHO-NUT-13000</t>
  </si>
  <si>
    <t>US-2022-117772-CHO-TRI-54000</t>
  </si>
  <si>
    <t>US-2022-125423-CHO-FUD-51000</t>
  </si>
  <si>
    <t>US-2023-157840-CHO-TRI-54000</t>
  </si>
  <si>
    <t>US-2024-167703-CHO-MIL-31000</t>
  </si>
  <si>
    <t>US-2024-167703-CHO-FUD-51000</t>
  </si>
  <si>
    <t>US-2024-115175-CHO-TRI-54000</t>
  </si>
  <si>
    <t>US-2024-149510-CHO-SCR-58000</t>
  </si>
  <si>
    <t>US-2024-149510-CHO-FUD-51000</t>
  </si>
  <si>
    <t>US-2021-130673-OTH-KAZ-38000</t>
  </si>
  <si>
    <t>San Marcos</t>
  </si>
  <si>
    <t>US-2021-130673-CHO-SCR-58000</t>
  </si>
  <si>
    <t>US-2021-127446-CHO-MIL-31000</t>
  </si>
  <si>
    <t>US-2021-127446-CHO-SCR-58000</t>
  </si>
  <si>
    <t>US-2021-127446-CHO-TRI-54000</t>
  </si>
  <si>
    <t>US-2021-127446-CHO-FUD-51000</t>
  </si>
  <si>
    <t>US-2023-131835-CHO-SCR-58000</t>
  </si>
  <si>
    <t>US-2023-131835-CHO-TRI-54000</t>
  </si>
  <si>
    <t>US-2023-113082-CHO-MIL-31000</t>
  </si>
  <si>
    <t>US-2023-157868-CHO-FUD-51000</t>
  </si>
  <si>
    <t>US-2024-159597-CHO-FUD-51000</t>
  </si>
  <si>
    <t>Coachella</t>
  </si>
  <si>
    <t>US-2024-159597-CHO-SCR-58000</t>
  </si>
  <si>
    <t>US-2021-103989-OTH-KAZ-38000</t>
  </si>
  <si>
    <t>US-2021-103989-CHO-MIL-31000</t>
  </si>
  <si>
    <t>US-2021-103989-CHO-NUT-13000</t>
  </si>
  <si>
    <t>US-2021-103989-CHO-SCR-58000</t>
  </si>
  <si>
    <t>US-2021-161613-CHO-NUT-13000</t>
  </si>
  <si>
    <t>US-2022-145394-CHO-SCR-58000</t>
  </si>
  <si>
    <t>US-2022-145394-CHO-TRI-54000</t>
  </si>
  <si>
    <t>US-2023-145492-CHO-MIL-31000</t>
  </si>
  <si>
    <t>US-2024-145142-CHO-TRI-54000</t>
  </si>
  <si>
    <t>US-2024-160962-CHO-TRI-54000</t>
  </si>
  <si>
    <t>US-2024-134810-CHO-SCR-58000</t>
  </si>
  <si>
    <t>US-2024-134810-CHO-TRI-54000</t>
  </si>
  <si>
    <t>US-2024-146213-CHO-NUT-13000</t>
  </si>
  <si>
    <t>US-2021-120175-CHO-TRI-54000</t>
  </si>
  <si>
    <t>US-2021-164861-CHO-FUD-51000</t>
  </si>
  <si>
    <t>Saint Louis</t>
  </si>
  <si>
    <t>US-2023-139010-CHO-MIL-31000</t>
  </si>
  <si>
    <t>US-2023-139010-CHO-TRI-54000</t>
  </si>
  <si>
    <t>US-2023-139010-CHO-SCR-58000</t>
  </si>
  <si>
    <t>US-2024-151316-CHO-NUT-13000</t>
  </si>
  <si>
    <t>US-2024-151316-CHO-TRI-54000</t>
  </si>
  <si>
    <t>US-2021-157784-CHO-NUT-13000</t>
  </si>
  <si>
    <t>US-2021-157784-CHO-MIL-31000</t>
  </si>
  <si>
    <t>US-2021-156594-CHO-MIL-31000</t>
  </si>
  <si>
    <t>US-2021-156594-CHO-TRI-54000</t>
  </si>
  <si>
    <t>US-2021-156594-CHO-NUT-13000</t>
  </si>
  <si>
    <t>US-2023-116337-CHO-SCR-58000</t>
  </si>
  <si>
    <t>US-2023-146143-CHO-MIL-31000</t>
  </si>
  <si>
    <t>US-2024-128447-CHO-TRI-54000</t>
  </si>
  <si>
    <t>US-2024-128447-CHO-NUT-13000</t>
  </si>
  <si>
    <t>US-2024-148446-CHO-TRI-54000</t>
  </si>
  <si>
    <t>US-2024-102638-CHO-FUD-51000</t>
  </si>
  <si>
    <t>US-2021-123855-CHO-FUD-51000</t>
  </si>
  <si>
    <t>US-2021-101602-CHO-MIL-31000</t>
  </si>
  <si>
    <t>US-2021-101602-CHO-FUD-51000</t>
  </si>
  <si>
    <t>US-2022-116512-CHO-MIL-31000</t>
  </si>
  <si>
    <t>US-2022-168809-CHO-TRI-54000</t>
  </si>
  <si>
    <t>US-2022-168809-CHO-MIL-31000</t>
  </si>
  <si>
    <t>US-2022-129637-CHO-MIL-31000</t>
  </si>
  <si>
    <t>US-2022-129637-CHO-FUD-51000</t>
  </si>
  <si>
    <t>US-2022-111073-CHO-SCR-58000</t>
  </si>
  <si>
    <t>US-2023-139808-CHO-MIL-31000</t>
  </si>
  <si>
    <t>Marysville</t>
  </si>
  <si>
    <t>US-2024-113075-CHO-NUT-13000</t>
  </si>
  <si>
    <t>US-2024-152807-CHO-MIL-31000</t>
  </si>
  <si>
    <t>US-2024-152807-CHO-NUT-13000</t>
  </si>
  <si>
    <t>US-2024-152807-CHO-SCR-58000</t>
  </si>
  <si>
    <t>US-2024-126242-CHO-SCR-58000</t>
  </si>
  <si>
    <t>US-2024-126242-CHO-NUT-13000</t>
  </si>
  <si>
    <t>US-2021-132787-CHO-FUD-51000</t>
  </si>
  <si>
    <t>US-2022-163104-CHO-FUD-51000</t>
  </si>
  <si>
    <t>US-2022-148432-CHO-NUT-13000</t>
  </si>
  <si>
    <t>US-2022-148432-OTH-KAZ-38000</t>
  </si>
  <si>
    <t>US-2023-115504-CHO-SCR-58000</t>
  </si>
  <si>
    <t>US-2023-129868-CHO-TRI-54000</t>
  </si>
  <si>
    <t>US-2023-129868-CHO-MIL-31000</t>
  </si>
  <si>
    <t>US-2023-129868-CHO-FUD-51000</t>
  </si>
  <si>
    <t>US-2023-129868-OTH-LIC-15000</t>
  </si>
  <si>
    <t>US-2021-114251-CHO-FUD-51000</t>
  </si>
  <si>
    <t>US-2021-114251-CHO-MIL-31000</t>
  </si>
  <si>
    <t>US-2021-114251-CHO-SCR-58000</t>
  </si>
  <si>
    <t>US-2021-143371-CHO-NUT-13000</t>
  </si>
  <si>
    <t>US-2021-143371-CHO-FUD-51000</t>
  </si>
  <si>
    <t>US-2022-134782-CHO-TRI-54000</t>
  </si>
  <si>
    <t>US-2023-162383-CHO-NUT-13000</t>
  </si>
  <si>
    <t>US-2024-132290-CHO-MIL-31000</t>
  </si>
  <si>
    <t>US-2024-149181-CHO-SCR-58000</t>
  </si>
  <si>
    <t>US-2024-109757-CHO-FUD-51000</t>
  </si>
  <si>
    <t>US-2024-109757-CHO-TRI-54000</t>
  </si>
  <si>
    <t>US-2021-117744-CHO-MIL-31000</t>
  </si>
  <si>
    <t>Corpus Christi</t>
  </si>
  <si>
    <t>US-2021-117744-CHO-TRI-54000</t>
  </si>
  <si>
    <t>US-2021-117744-CHO-NUT-13000</t>
  </si>
  <si>
    <t>US-2024-100055-CHO-TRI-54000</t>
  </si>
  <si>
    <t>Laurel</t>
  </si>
  <si>
    <t>US-2024-100055-CHO-SCR-58000</t>
  </si>
  <si>
    <t>US-2024-104024-CHO-NUT-13000</t>
  </si>
  <si>
    <t>US-2024-154410-CHO-SCR-58000</t>
  </si>
  <si>
    <t>US-2024-153654-CHO-TRI-54000</t>
  </si>
  <si>
    <t>US-2021-167199-CHO-SCR-58000</t>
  </si>
  <si>
    <t>US-2021-167199-CHO-TRI-54000</t>
  </si>
  <si>
    <t>US-2021-167199-CHO-NUT-13000</t>
  </si>
  <si>
    <t>US-2021-167199-CHO-MIL-31000</t>
  </si>
  <si>
    <t>US-2021-167199-CHO-FUD-51000</t>
  </si>
  <si>
    <t>US-2022-144302-CHO-NUT-13000</t>
  </si>
  <si>
    <t>US-2023-152555-CHO-FUD-51000</t>
  </si>
  <si>
    <t>US-2023-152555-CHO-TRI-54000</t>
  </si>
  <si>
    <t>US-2023-152555-CHO-SCR-58000</t>
  </si>
  <si>
    <t>US-2023-159142-CHO-MIL-31000</t>
  </si>
  <si>
    <t>US-2023-159142-CHO-FUD-51000</t>
  </si>
  <si>
    <t>US-2023-160717-CHO-FUD-51000</t>
  </si>
  <si>
    <t>US-2023-160717-CHO-MIL-31000</t>
  </si>
  <si>
    <t>US-2023-160717-CHO-TRI-54000</t>
  </si>
  <si>
    <t>US-2024-129910-OTH-GUM-21000</t>
  </si>
  <si>
    <t>US-2024-148474-CHO-NUT-13000</t>
  </si>
  <si>
    <t>US-2024-148474-CHO-SCR-58000</t>
  </si>
  <si>
    <t>US-2024-137624-CHO-MIL-31000</t>
  </si>
  <si>
    <t>US-2024-124926-CHO-MIL-31000</t>
  </si>
  <si>
    <t>US-2024-143434-CHO-FUD-51000</t>
  </si>
  <si>
    <t>US-2021-124807-CHO-TRI-54000</t>
  </si>
  <si>
    <t>US-2021-124807-CHO-FUD-51000</t>
  </si>
  <si>
    <t>US-2022-155635-CHO-SCR-58000</t>
  </si>
  <si>
    <t>US-2022-161830-CHO-SCR-58000</t>
  </si>
  <si>
    <t>US-2022-161830-CHO-TRI-54000</t>
  </si>
  <si>
    <t>US-2023-123470-CHO-FUD-51000</t>
  </si>
  <si>
    <t>US-2024-166415-CHO-NUT-13000</t>
  </si>
  <si>
    <t>US-2024-137449-CHO-TRI-54000</t>
  </si>
  <si>
    <t>US-2024-137449-CHO-MIL-31000</t>
  </si>
  <si>
    <t>US-2024-116645-CHO-FUD-51000</t>
  </si>
  <si>
    <t>US-2024-143756-CHO-TRI-54000</t>
  </si>
  <si>
    <t>US-2021-116932-CHO-NUT-13000</t>
  </si>
  <si>
    <t>US-2021-116932-OTH-KAZ-38000</t>
  </si>
  <si>
    <t>US-2021-116932-CHO-FUD-51000</t>
  </si>
  <si>
    <t>US-2021-126333-CHO-FUD-51000</t>
  </si>
  <si>
    <t>US-2022-169278-CHO-FUD-51000</t>
  </si>
  <si>
    <t>US-2024-148138-CHO-FUD-51000</t>
  </si>
  <si>
    <t>US-2021-169789-CHO-NUT-13000</t>
  </si>
  <si>
    <t>US-2023-126543-CHO-MIL-31000</t>
  </si>
  <si>
    <t>US-2023-114307-CHO-NUT-13000</t>
  </si>
  <si>
    <t>US-2023-114307-CHO-SCR-58000</t>
  </si>
  <si>
    <t>US-2023-114307-CHO-TRI-54000</t>
  </si>
  <si>
    <t>US-2023-102232-OTH-KAZ-38000</t>
  </si>
  <si>
    <t>US-2023-165827-CHO-TRI-54000</t>
  </si>
  <si>
    <t>US-2021-149594-CHO-FUD-51000</t>
  </si>
  <si>
    <t>US-2022-144722-CHO-SCR-58000</t>
  </si>
  <si>
    <t>US-2022-128013-CHO-SCR-58000</t>
  </si>
  <si>
    <t>US-2022-128013-CHO-MIL-31000</t>
  </si>
  <si>
    <t>US-2022-162964-CHO-FUD-51000</t>
  </si>
  <si>
    <t>US-2022-162964-CHO-NUT-13000</t>
  </si>
  <si>
    <t>US-2024-162670-CHO-SCR-58000</t>
  </si>
  <si>
    <t>US-2024-162670-CHO-FUD-51000</t>
  </si>
  <si>
    <t>US-2024-162670-CHO-MIL-31000</t>
  </si>
  <si>
    <t>US-2024-162670-OTH-GUM-21000</t>
  </si>
  <si>
    <t>US-2021-166471-CHO-NUT-13000</t>
  </si>
  <si>
    <t>US-2023-105284-OTH-KAZ-38000</t>
  </si>
  <si>
    <t>US-2023-139395-CHO-MIL-31000</t>
  </si>
  <si>
    <t>US-2023-139395-CHO-FUD-51000</t>
  </si>
  <si>
    <t>US-2024-152135-CHO-NUT-13000</t>
  </si>
  <si>
    <t>US-2024-169502-CHO-TRI-54000</t>
  </si>
  <si>
    <t>US-2024-169502-CHO-FUD-51000</t>
  </si>
  <si>
    <t>US-2024-152933-CHO-NUT-13000</t>
  </si>
  <si>
    <t>US-2024-152933-CHO-TRI-54000</t>
  </si>
  <si>
    <t>US-2024-145660-CHO-MIL-31000</t>
  </si>
  <si>
    <t>US-2021-110072-CHO-FUD-51000</t>
  </si>
  <si>
    <t>US-2022-151043-SUG-LAF-25000</t>
  </si>
  <si>
    <t>US-2024-109316-CHO-SCR-58000</t>
  </si>
  <si>
    <t>US-2024-109316-CHO-NUT-13000</t>
  </si>
  <si>
    <t>US-2024-121300-CHO-MIL-31000</t>
  </si>
  <si>
    <t>Mentor</t>
  </si>
  <si>
    <t>US-2024-121300-CHO-FUD-51000</t>
  </si>
  <si>
    <t>US-2024-121300-CHO-NUT-13000</t>
  </si>
  <si>
    <t>US-2021-139598-CHO-MIL-31000</t>
  </si>
  <si>
    <t>US-2021-139598-CHO-FUD-51000</t>
  </si>
  <si>
    <t>US-2021-139598-CHO-NUT-13000</t>
  </si>
  <si>
    <t>US-2022-164007-CHO-NUT-13000</t>
  </si>
  <si>
    <t>US-2022-164007-CHO-TRI-54000</t>
  </si>
  <si>
    <t>US-2023-142685-CHO-SCR-58000</t>
  </si>
  <si>
    <t>US-2021-103744-CHO-SCR-58000</t>
  </si>
  <si>
    <t>US-2021-103744-OTH-GUM-21000</t>
  </si>
  <si>
    <t>US-2022-124975-CHO-NUT-13000</t>
  </si>
  <si>
    <t>US-2022-134992-CHO-TRI-54000</t>
  </si>
  <si>
    <t>US-2022-134992-CHO-FUD-51000</t>
  </si>
  <si>
    <t>US-2023-131499-SUG-LAF-25000</t>
  </si>
  <si>
    <t>US-2024-120705-CHO-MIL-31000</t>
  </si>
  <si>
    <t>US-2021-118276-OTH-GUM-21000</t>
  </si>
  <si>
    <t>US-2022-146948-CHO-SCR-58000</t>
  </si>
  <si>
    <t>US-2022-146948-CHO-FUD-51000</t>
  </si>
  <si>
    <t>US-2023-154053-CHO-FUD-51000</t>
  </si>
  <si>
    <t>US-2023-163972-CHO-NUT-13000</t>
  </si>
  <si>
    <t>US-2024-136672-CHO-NUT-13000</t>
  </si>
  <si>
    <t>US-2024-166933-CHO-TRI-54000</t>
  </si>
  <si>
    <t>US-2024-121125-CHO-SCR-58000</t>
  </si>
  <si>
    <t>US-2024-121125-CHO-MIL-31000</t>
  </si>
  <si>
    <t>US-2024-127712-CHO-MIL-31000</t>
  </si>
  <si>
    <t>US-2024-102967-CHO-MIL-31000</t>
  </si>
  <si>
    <t>US-2021-137274-CHO-MIL-31000</t>
  </si>
  <si>
    <t>US-2022-138303-CHO-FUD-51000</t>
  </si>
  <si>
    <t>US-2022-138303-CHO-NUT-13000</t>
  </si>
  <si>
    <t>US-2024-123239-CHO-NUT-13000</t>
  </si>
  <si>
    <t>US-2024-108574-CHO-NUT-13000</t>
  </si>
  <si>
    <t>US-2024-108574-CHO-SCR-58000</t>
  </si>
  <si>
    <t>US-2024-115070-CHO-SCR-58000</t>
  </si>
  <si>
    <t>US-2021-116785-CHO-NUT-13000</t>
  </si>
  <si>
    <t>US-2021-116785-CHO-SCR-58000</t>
  </si>
  <si>
    <t>US-2022-137603-CHO-NUT-13000</t>
  </si>
  <si>
    <t>Santa Fe</t>
  </si>
  <si>
    <t>US-2023-108497-CHO-FUD-51000</t>
  </si>
  <si>
    <t>US-2023-135209-CHO-FUD-51000</t>
  </si>
  <si>
    <t>US-2023-135209-CHO-MIL-31000</t>
  </si>
  <si>
    <t>US-2024-141558-CHO-SCR-58000</t>
  </si>
  <si>
    <t>US-2024-141558-CHO-TRI-54000</t>
  </si>
  <si>
    <t>US-2024-141558-SUG-NER-92000</t>
  </si>
  <si>
    <t>US-2024-141558-CHO-MIL-31000</t>
  </si>
  <si>
    <t>US-2024-169327-CHO-FUD-51000</t>
  </si>
  <si>
    <t>US-2024-169327-CHO-NUT-13000</t>
  </si>
  <si>
    <t>US-2024-169327-CHO-TRI-54000</t>
  </si>
  <si>
    <t>US-2021-104808-CHO-FUD-51000</t>
  </si>
  <si>
    <t>US-2021-164763-CHO-SCR-58000</t>
  </si>
  <si>
    <t>US-2021-164763-CHO-MIL-31000</t>
  </si>
  <si>
    <t>US-2021-164763-OTH-LIC-15000</t>
  </si>
  <si>
    <t>US-2021-164763-CHO-NUT-13000</t>
  </si>
  <si>
    <t>US-2023-163048-CHO-SCR-58000</t>
  </si>
  <si>
    <t>US-2023-141523-CHO-NUT-13000</t>
  </si>
  <si>
    <t>US-2021-133305-CHO-MIL-31000</t>
  </si>
  <si>
    <t>US-2021-133305-CHO-NUT-13000</t>
  </si>
  <si>
    <t>US-2021-160157-CHO-TRI-54000</t>
  </si>
  <si>
    <t>US-2022-100888-CHO-SCR-58000</t>
  </si>
  <si>
    <t>US-2023-113341-CHO-TRI-54000</t>
  </si>
  <si>
    <t>US-2023-143448-CHO-FUD-51000</t>
  </si>
  <si>
    <t>US-2024-154809-CHO-NUT-13000</t>
  </si>
  <si>
    <t>US-2024-136364-CHO-SCR-58000</t>
  </si>
  <si>
    <t>US-2024-146269-CHO-MIL-31000</t>
  </si>
  <si>
    <t>US-2024-146269-CHO-TRI-54000</t>
  </si>
  <si>
    <t>US-2022-156440-CHO-SCR-58000</t>
  </si>
  <si>
    <t>US-2023-153185-CHO-TRI-54000</t>
  </si>
  <si>
    <t>US-2023-132017-CHO-TRI-54000</t>
  </si>
  <si>
    <t>US-2024-130841-CHO-MIL-31000</t>
  </si>
  <si>
    <t>US-2024-130841-CHO-NUT-13000</t>
  </si>
  <si>
    <t>US-2021-124429-CHO-SCR-58000</t>
  </si>
  <si>
    <t>US-2021-124429-CHO-TRI-54000</t>
  </si>
  <si>
    <t>US-2021-159478-CHO-MIL-31000</t>
  </si>
  <si>
    <t>US-2021-124702-CHO-FUD-51000</t>
  </si>
  <si>
    <t>US-2022-138954-CHO-SCR-58000</t>
  </si>
  <si>
    <t>US-2022-138954-CHO-NUT-13000</t>
  </si>
  <si>
    <t>US-2022-138954-CHO-MIL-31000</t>
  </si>
  <si>
    <t>US-2022-154144-CHO-TRI-54000</t>
  </si>
  <si>
    <t>Lindenhurst</t>
  </si>
  <si>
    <t>US-2023-108959-CHO-SCR-58000</t>
  </si>
  <si>
    <t>US-2024-103520-CHO-MIL-31000</t>
  </si>
  <si>
    <t>US-2021-150301-CHO-SCR-58000</t>
  </si>
  <si>
    <t>US-2022-148635-CHO-SCR-58000</t>
  </si>
  <si>
    <t>US-2022-148635-CHO-TRI-54000</t>
  </si>
  <si>
    <t>US-2022-148635-CHO-FUD-51000</t>
  </si>
  <si>
    <t>US-2022-148635-CHO-MIL-31000</t>
  </si>
  <si>
    <t>US-2024-125878-CHO-TRI-54000</t>
  </si>
  <si>
    <t>US-2024-103212-CHO-MIL-31000</t>
  </si>
  <si>
    <t>US-2024-103212-CHO-TRI-54000</t>
  </si>
  <si>
    <t>US-2024-103212-CHO-NUT-13000</t>
  </si>
  <si>
    <t>US-2024-115448-CHO-SCR-58000</t>
  </si>
  <si>
    <t>US-2023-160528-CHO-FUD-51000</t>
  </si>
  <si>
    <t>US-2023-160528-CHO-SCR-58000</t>
  </si>
  <si>
    <t>US-2024-127026-CHO-MIL-31000</t>
  </si>
  <si>
    <t>US-2024-127026-CHO-NUT-13000</t>
  </si>
  <si>
    <t>US-2024-127026-OTH-FIZ-56000</t>
  </si>
  <si>
    <t>US-2024-127026-OTH-GUM-21000</t>
  </si>
  <si>
    <t>US-2024-144638-CHO-NUT-13000</t>
  </si>
  <si>
    <t>US-2024-144638-CHO-MIL-31000</t>
  </si>
  <si>
    <t>US-2024-144638-OTH-GUM-21000</t>
  </si>
  <si>
    <t>US-2024-108315-CHO-NUT-13000</t>
  </si>
  <si>
    <t>Sanford</t>
  </si>
  <si>
    <t>US-2024-108315-CHO-SCR-58000</t>
  </si>
  <si>
    <t>US-2024-137785-CHO-FUD-51000</t>
  </si>
  <si>
    <t>US-2024-161088-CHO-NUT-13000</t>
  </si>
  <si>
    <t>US-2024-121839-CHO-FUD-51000</t>
  </si>
  <si>
    <t>US-2024-114657-OTH-LIC-15000</t>
  </si>
  <si>
    <t>US-2024-114055-CHO-MIL-31000</t>
  </si>
  <si>
    <t>US-2024-114055-CHO-TRI-54000</t>
  </si>
  <si>
    <t>US-2024-114055-CHO-NUT-13000</t>
  </si>
  <si>
    <t>US-2022-101868-CHO-MIL-31000</t>
  </si>
  <si>
    <t>US-2022-101868-CHO-TRI-54000</t>
  </si>
  <si>
    <t>US-2023-124149-CHO-FUD-51000</t>
  </si>
  <si>
    <t>US-2023-124149-CHO-TRI-54000</t>
  </si>
  <si>
    <t>US-2023-100300-CHO-TRI-54000</t>
  </si>
  <si>
    <t>US-2023-100300-CHO-FUD-51000</t>
  </si>
  <si>
    <t>US-2023-106397-CHO-SCR-58000</t>
  </si>
  <si>
    <t>US-2023-106397-CHO-MIL-31000</t>
  </si>
  <si>
    <t>US-2023-113817-CHO-TRI-54000</t>
  </si>
  <si>
    <t>US-2024-147291-CHO-NUT-13000</t>
  </si>
  <si>
    <t>US-2024-131961-CHO-NUT-13000</t>
  </si>
  <si>
    <t>US-2024-131961-CHO-SCR-58000</t>
  </si>
  <si>
    <t>US-2021-161032-CHO-FUD-51000</t>
  </si>
  <si>
    <t>US-2022-107468-CHO-MIL-31000</t>
  </si>
  <si>
    <t>US-2023-148901-CHO-TRI-54000</t>
  </si>
  <si>
    <t>US-2023-148901-CHO-FUD-51000</t>
  </si>
  <si>
    <t>US-2023-148901-CHO-MIL-31000</t>
  </si>
  <si>
    <t>US-2023-132479-CHO-TRI-54000</t>
  </si>
  <si>
    <t>US-2023-155516-CHO-TRI-54000</t>
  </si>
  <si>
    <t>US-2023-155516-CHO-SCR-58000</t>
  </si>
  <si>
    <t>US-2023-155516-CHO-MIL-31000</t>
  </si>
  <si>
    <t>US-2024-132206-CHO-SCR-58000</t>
  </si>
  <si>
    <t>US-2024-100580-CHO-FUD-51000</t>
  </si>
  <si>
    <t>US-2024-164917-CHO-SCR-58000</t>
  </si>
  <si>
    <t>US-2021-150574-CHO-FUD-51000</t>
  </si>
  <si>
    <t>US-2021-150574-CHO-MIL-31000</t>
  </si>
  <si>
    <t>US-2023-108455-CHO-NUT-13000</t>
  </si>
  <si>
    <t>US-2023-108455-CHO-TRI-54000</t>
  </si>
  <si>
    <t>US-2023-108455-CHO-SCR-58000</t>
  </si>
  <si>
    <t>US-2024-163209-CHO-FUD-51000</t>
  </si>
  <si>
    <t>US-2024-128755-CHO-NUT-13000</t>
  </si>
  <si>
    <t>US-2024-128755-CHO-MIL-31000</t>
  </si>
  <si>
    <t>US-2024-128755-CHO-TRI-54000</t>
  </si>
  <si>
    <t>CA-2021-117964-CHO-TRI-54000</t>
  </si>
  <si>
    <t>Moncton</t>
  </si>
  <si>
    <t>New Brunswick</t>
  </si>
  <si>
    <t>E1A</t>
  </si>
  <si>
    <t>CA-2021-117964-CHO-NUT-13000</t>
  </si>
  <si>
    <t>CA-2022-145154-CHO-TRI-54000</t>
  </si>
  <si>
    <t>CA-2022-154124-CHO-NUT-13000</t>
  </si>
  <si>
    <t>CA-2023-124574-CHO-TRI-54000</t>
  </si>
  <si>
    <t>CA-2023-111254-CHO-NUT-13000</t>
  </si>
  <si>
    <t>CA-2024-106541-CHO-TRI-54000</t>
  </si>
  <si>
    <t>CA-2024-145612-CHO-NUT-13000</t>
  </si>
  <si>
    <t>US-2021-121762-CHO-FUD-51000</t>
  </si>
  <si>
    <t>US-2021-121762-CHO-SCR-58000</t>
  </si>
  <si>
    <t>US-2021-156349-CHO-SCR-58000</t>
  </si>
  <si>
    <t>US-2021-156349-CHO-MIL-31000</t>
  </si>
  <si>
    <t>US-2021-134215-CHO-MIL-31000</t>
  </si>
  <si>
    <t>US-2021-134215-CHO-TRI-54000</t>
  </si>
  <si>
    <t>US-2021-134215-CHO-FUD-51000</t>
  </si>
  <si>
    <t>US-2021-164742-CHO-NUT-13000</t>
  </si>
  <si>
    <t>US-2021-164742-CHO-MIL-31000</t>
  </si>
  <si>
    <t>US-2022-120845-CHO-MIL-31000</t>
  </si>
  <si>
    <t>US-2022-120845-CHO-SCR-58000</t>
  </si>
  <si>
    <t>US-2022-120845-CHO-FUD-51000</t>
  </si>
  <si>
    <t>US-2023-137673-CHO-MIL-31000</t>
  </si>
  <si>
    <t>US-2023-168830-CHO-NUT-13000</t>
  </si>
  <si>
    <t>US-2024-150602-CHO-MIL-31000</t>
  </si>
  <si>
    <t>US-2024-156363-CHO-NUT-13000</t>
  </si>
  <si>
    <t>US-2024-156363-CHO-TRI-54000</t>
  </si>
  <si>
    <t>US-2021-125556-CHO-MIL-31000</t>
  </si>
  <si>
    <t>US-2021-125556-CHO-TRI-54000</t>
  </si>
  <si>
    <t>US-2023-125794-CHO-MIL-31000</t>
  </si>
  <si>
    <t>US-2024-152079-CHO-NUT-13000</t>
  </si>
  <si>
    <t>US-2024-121580-CHO-MIL-31000</t>
  </si>
  <si>
    <t>US-2024-121580-CHO-SCR-58000</t>
  </si>
  <si>
    <t>US-2024-121580-CHO-TRI-54000</t>
  </si>
  <si>
    <t>US-2024-142573-CHO-MIL-31000</t>
  </si>
  <si>
    <t>US-2024-142573-CHO-TRI-54000</t>
  </si>
  <si>
    <t>US-2024-142573-CHO-SCR-58000</t>
  </si>
  <si>
    <t>US-2024-142573-CHO-FUD-51000</t>
  </si>
  <si>
    <t>US-2024-154109-CHO-MIL-31000</t>
  </si>
  <si>
    <t>US-2023-110254-CHO-TRI-54000</t>
  </si>
  <si>
    <t>US-2023-110254-CHO-NUT-13000</t>
  </si>
  <si>
    <t>US-2023-110254-CHO-SCR-58000</t>
  </si>
  <si>
    <t>US-2024-107265-CHO-FUD-51000</t>
  </si>
  <si>
    <t>US-2024-140242-CHO-MIL-31000</t>
  </si>
  <si>
    <t>US-2024-140242-CHO-NUT-13000</t>
  </si>
  <si>
    <t>US-2024-133648-CHO-MIL-31000</t>
  </si>
  <si>
    <t>US-2024-133648-CHO-FUD-51000</t>
  </si>
  <si>
    <t>US-2024-143455-CHO-FUD-51000</t>
  </si>
  <si>
    <t>US-2024-120089-SUG-LAF-25000</t>
  </si>
  <si>
    <t>US-2024-103968-CHO-TRI-54000</t>
  </si>
  <si>
    <t>US-2024-113208-CHO-TRI-54000</t>
  </si>
  <si>
    <t>Dearborn</t>
  </si>
  <si>
    <t>US-2024-158953-CHO-SCR-58000</t>
  </si>
  <si>
    <t>Missouri City</t>
  </si>
  <si>
    <t>US-2024-168655-CHO-MIL-31000</t>
  </si>
  <si>
    <t>US-2024-168655-CHO-FUD-51000</t>
  </si>
  <si>
    <t>US-2022-136224-CHO-NUT-13000</t>
  </si>
  <si>
    <t>US-2024-132262-CHO-NUT-13000</t>
  </si>
  <si>
    <t>US-2021-108861-CHO-TRI-54000</t>
  </si>
  <si>
    <t>US-2023-120355-CHO-MIL-31000</t>
  </si>
  <si>
    <t>US-2023-120355-CHO-NUT-13000</t>
  </si>
  <si>
    <t>US-2024-138156-CHO-SCR-58000</t>
  </si>
  <si>
    <t>US-2024-166142-CHO-SCR-58000</t>
  </si>
  <si>
    <t>US-2024-166142-CHO-TRI-54000</t>
  </si>
  <si>
    <t>US-2021-118192-CHO-SCR-58000</t>
  </si>
  <si>
    <t>US-2021-101266-CHO-MIL-31000</t>
  </si>
  <si>
    <t>US-2021-115049-CHO-MIL-31000</t>
  </si>
  <si>
    <t>US-2022-157154-CHO-MIL-31000</t>
  </si>
  <si>
    <t>US-2023-101329-CHO-NUT-13000</t>
  </si>
  <si>
    <t>US-2023-121013-CHO-NUT-13000</t>
  </si>
  <si>
    <t>US-2023-121013-CHO-TRI-54000</t>
  </si>
  <si>
    <t>US-2023-122063-CHO-MIL-31000</t>
  </si>
  <si>
    <t>US-2023-122063-CHO-FUD-51000</t>
  </si>
  <si>
    <t>US-2024-164329-CHO-TRI-54000</t>
  </si>
  <si>
    <t>US-2024-117394-CHO-MIL-31000</t>
  </si>
  <si>
    <t>US-2024-128160-CHO-FUD-51000</t>
  </si>
  <si>
    <t>US-2024-121216-CHO-TRI-54000</t>
  </si>
  <si>
    <t>US-2024-121216-CHO-NUT-13000</t>
  </si>
  <si>
    <t>US-2021-110555-CHO-TRI-54000</t>
  </si>
  <si>
    <t>US-2021-110555-CHO-MIL-31000</t>
  </si>
  <si>
    <t>US-2021-144029-CHO-TRI-54000</t>
  </si>
  <si>
    <t>US-2021-144029-CHO-SCR-58000</t>
  </si>
  <si>
    <t>US-2021-144029-CHO-MIL-31000</t>
  </si>
  <si>
    <t>US-2022-141684-CHO-MIL-31000</t>
  </si>
  <si>
    <t>US-2022-165743-CHO-SCR-58000</t>
  </si>
  <si>
    <t>US-2022-165743-CHO-TRI-54000</t>
  </si>
  <si>
    <t>US-2024-104451-CHO-NUT-13000</t>
  </si>
  <si>
    <t>US-2024-164378-CHO-MIL-31000</t>
  </si>
  <si>
    <t>US-2024-164378-CHO-NUT-13000</t>
  </si>
  <si>
    <t>US-2024-164378-CHO-SCR-58000</t>
  </si>
  <si>
    <t>US-2024-164378-CHO-FUD-51000</t>
  </si>
  <si>
    <t>US-2024-124968-CHO-MIL-31000</t>
  </si>
  <si>
    <t>US-2024-127285-CHO-SCR-58000</t>
  </si>
  <si>
    <t>US-2024-127285-CHO-TRI-54000</t>
  </si>
  <si>
    <t>US-2021-147774-CHO-NUT-13000</t>
  </si>
  <si>
    <t>US-2022-132941-CHO-SCR-58000</t>
  </si>
  <si>
    <t>US-2022-132941-CHO-NUT-13000</t>
  </si>
  <si>
    <t>US-2022-132941-CHO-FUD-51000</t>
  </si>
  <si>
    <t>US-2022-168760-CHO-FUD-51000</t>
  </si>
  <si>
    <t>US-2022-119592-CHO-TRI-54000</t>
  </si>
  <si>
    <t>US-2023-124793-CHO-NUT-13000</t>
  </si>
  <si>
    <t>US-2023-134656-CHO-NUT-13000</t>
  </si>
  <si>
    <t>US-2024-112172-CHO-FUD-51000</t>
  </si>
  <si>
    <t>US-2024-148068-CHO-FUD-51000</t>
  </si>
  <si>
    <t>US-2024-148068-CHO-MIL-31000</t>
  </si>
  <si>
    <t>US-2024-109099-CHO-TRI-54000</t>
  </si>
  <si>
    <t>US-2021-122567-CHO-FUD-51000</t>
  </si>
  <si>
    <t>US-2021-122567-CHO-TRI-54000</t>
  </si>
  <si>
    <t>US-2021-123225-CHO-NUT-13000</t>
  </si>
  <si>
    <t>US-2021-123225-CHO-MIL-31000</t>
  </si>
  <si>
    <t>US-2023-165673-CHO-SCR-58000</t>
  </si>
  <si>
    <t>US-2024-123659-CHO-TRI-54000</t>
  </si>
  <si>
    <t>US-2024-165204-CHO-FUD-51000</t>
  </si>
  <si>
    <t>US-2024-100097-CHO-NUT-13000</t>
  </si>
  <si>
    <t>US-2024-100097-CHO-MIL-31000</t>
  </si>
  <si>
    <t>US-2021-121167-CHO-FUD-51000</t>
  </si>
  <si>
    <t>US-2023-102981-CHO-FUD-51000</t>
  </si>
  <si>
    <t>US-2023-102981-CHO-SCR-58000</t>
  </si>
  <si>
    <t>US-2023-121601-CHO-TRI-54000</t>
  </si>
  <si>
    <t>US-2024-117653-CHO-FUD-51000</t>
  </si>
  <si>
    <t>US-2022-133025-CHO-NUT-13000</t>
  </si>
  <si>
    <t>US-2022-139094-CHO-SCR-58000</t>
  </si>
  <si>
    <t>US-2023-128727-CHO-TRI-54000</t>
  </si>
  <si>
    <t>US-2024-169054-CHO-MIL-31000</t>
  </si>
  <si>
    <t>US-2024-145506-CHO-FUD-51000</t>
  </si>
  <si>
    <t>US-2024-106663-CHO-TRI-54000</t>
  </si>
  <si>
    <t>US-2024-106663-CHO-NUT-13000</t>
  </si>
  <si>
    <t>US-2024-106663-CHO-FUD-51000</t>
  </si>
  <si>
    <t>US-2024-163020-CHO-MIL-31000</t>
  </si>
  <si>
    <t>US-2024-157931-CHO-SCR-58000</t>
  </si>
  <si>
    <t>US-2024-157931-CHO-FUD-51000</t>
  </si>
  <si>
    <t>US-2022-122140-CHO-TRI-54000</t>
  </si>
  <si>
    <t>US-2022-122140-CHO-NUT-13000</t>
  </si>
  <si>
    <t>US-2024-166233-CHO-MIL-31000</t>
  </si>
  <si>
    <t>US-2021-162089-CHO-MIL-31000</t>
  </si>
  <si>
    <t>US-2021-162089-CHO-FUD-51000</t>
  </si>
  <si>
    <t>US-2021-147914-CHO-FUD-51000</t>
  </si>
  <si>
    <t>US-2021-145926-CHO-MIL-31000</t>
  </si>
  <si>
    <t>US-2022-103772-OTH-KAZ-38000</t>
  </si>
  <si>
    <t>US-2022-103772-CHO-FUD-51000</t>
  </si>
  <si>
    <t>US-2022-102281-CHO-TRI-54000</t>
  </si>
  <si>
    <t>US-2022-102281-CHO-MIL-31000</t>
  </si>
  <si>
    <t>US-2022-102281-OTH-GUM-21000</t>
  </si>
  <si>
    <t>US-2022-147851-CHO-SCR-58000</t>
  </si>
  <si>
    <t>US-2023-141887-CHO-FUD-51000</t>
  </si>
  <si>
    <t>CA-2021-125388-OTH-LIC-15000</t>
  </si>
  <si>
    <t>CA-2021-125388-CHO-SCR-58000</t>
  </si>
  <si>
    <t>US-2022-163433-CHO-SCR-58000</t>
  </si>
  <si>
    <t>US-2022-163433-CHO-MIL-31000</t>
  </si>
  <si>
    <t>US-2022-163433-CHO-FUD-51000</t>
  </si>
  <si>
    <t>US-2022-163433-CHO-TRI-54000</t>
  </si>
  <si>
    <t>US-2022-163433-CHO-NUT-13000</t>
  </si>
  <si>
    <t>US-2022-163433-OTH-GUM-21000</t>
  </si>
  <si>
    <t>US-2022-149629-CHO-MIL-31000</t>
  </si>
  <si>
    <t>US-2022-145121-CHO-MIL-31000</t>
  </si>
  <si>
    <t>US-2022-110765-CHO-MIL-31000</t>
  </si>
  <si>
    <t>US-2023-116974-CHO-SCR-58000</t>
  </si>
  <si>
    <t>US-2023-142335-CHO-FUD-51000</t>
  </si>
  <si>
    <t>US-2023-142335-CHO-MIL-31000</t>
  </si>
  <si>
    <t>US-2023-139689-CHO-MIL-31000</t>
  </si>
  <si>
    <t>US-2023-139689-CHO-TRI-54000</t>
  </si>
  <si>
    <t>US-2024-155152-CHO-MIL-31000</t>
  </si>
  <si>
    <t>US-2024-125388-OTH-LIC-15000</t>
  </si>
  <si>
    <t>US-2024-125388-CHO-SCR-58000</t>
  </si>
  <si>
    <t>CA-2024-125388-OTH-LIC-15000</t>
  </si>
  <si>
    <t>CA-2024-125388-CHO-SCR-58000</t>
  </si>
  <si>
    <t>US-2021-117380-CHO-FUD-51000</t>
  </si>
  <si>
    <t>US-2021-119151-CHO-SCR-58000</t>
  </si>
  <si>
    <t>US-2021-119151-CHO-TRI-54000</t>
  </si>
  <si>
    <t>US-2022-135685-CHO-MIL-31000</t>
  </si>
  <si>
    <t>US-2022-135685-CHO-NUT-13000</t>
  </si>
  <si>
    <t>US-2022-166338-CHO-TRI-54000</t>
  </si>
  <si>
    <t>US-2023-163636-CHO-SCR-58000</t>
  </si>
  <si>
    <t>US-2023-127334-CHO-MIL-31000</t>
  </si>
  <si>
    <t>US-2023-127334-CHO-TRI-54000</t>
  </si>
  <si>
    <t>US-2024-124086-CHO-SCR-58000</t>
  </si>
  <si>
    <t>US-2024-167661-CHO-TRI-54000</t>
  </si>
  <si>
    <t>US-2024-167661-CHO-MIL-31000</t>
  </si>
  <si>
    <t>US-2024-169859-CHO-FUD-51000</t>
  </si>
  <si>
    <t>US-2024-169859-CHO-MIL-31000</t>
  </si>
  <si>
    <t>US-2021-120236-OTH-GUM-21000</t>
  </si>
  <si>
    <t>US-2021-117429-CHO-FUD-51000</t>
  </si>
  <si>
    <t>US-2024-111759-CHO-FUD-51000</t>
  </si>
  <si>
    <t>US-2024-139465-CHO-TRI-54000</t>
  </si>
  <si>
    <t>US-2024-139465-OTH-GUM-21000</t>
  </si>
  <si>
    <t>US-2021-144407-CHO-FUD-51000</t>
  </si>
  <si>
    <t>US-2021-127488-CHO-NUT-13000</t>
  </si>
  <si>
    <t>Boca Raton</t>
  </si>
  <si>
    <t>US-2021-120278-CHO-FUD-51000</t>
  </si>
  <si>
    <t>Wausau</t>
  </si>
  <si>
    <t>US-2021-120278-CHO-NUT-13000</t>
  </si>
  <si>
    <t>US-2021-120278-CHO-SCR-58000</t>
  </si>
  <si>
    <t>US-2021-120278-CHO-TRI-54000</t>
  </si>
  <si>
    <t>US-2022-140221-CHO-NUT-13000</t>
  </si>
  <si>
    <t>US-2022-140221-CHO-TRI-54000</t>
  </si>
  <si>
    <t>US-2022-140221-CHO-FUD-51000</t>
  </si>
  <si>
    <t>US-2022-130659-CHO-TRI-54000</t>
  </si>
  <si>
    <t>US-2022-130659-CHO-NUT-13000</t>
  </si>
  <si>
    <t>US-2022-120103-CHO-MIL-31000</t>
  </si>
  <si>
    <t>US-2022-120103-CHO-TRI-54000</t>
  </si>
  <si>
    <t>US-2022-120103-CHO-SCR-58000</t>
  </si>
  <si>
    <t>US-2023-150077-CHO-TRI-54000</t>
  </si>
  <si>
    <t>US-2023-150658-CHO-SCR-58000</t>
  </si>
  <si>
    <t>US-2023-107104-CHO-SCR-58000</t>
  </si>
  <si>
    <t>US-2023-107104-CHO-TRI-54000</t>
  </si>
  <si>
    <t>US-2023-107104-CHO-NUT-13000</t>
  </si>
  <si>
    <t>US-2024-147942-CHO-NUT-13000</t>
  </si>
  <si>
    <t>US-2024-147942-CHO-SCR-58000</t>
  </si>
  <si>
    <t>US-2021-149244-CHO-MIL-31000</t>
  </si>
  <si>
    <t>US-2021-133809-CHO-NUT-13000</t>
  </si>
  <si>
    <t>US-2021-133809-CHO-TRI-54000</t>
  </si>
  <si>
    <t>US-2022-108119-CHO-NUT-13000</t>
  </si>
  <si>
    <t>Conway</t>
  </si>
  <si>
    <t>US-2023-169887-CHO-FUD-51000</t>
  </si>
  <si>
    <t>US-2023-169887-CHO-SCR-58000</t>
  </si>
  <si>
    <t>US-2023-169887-CHO-TRI-54000</t>
  </si>
  <si>
    <t>US-2021-143637-CHO-MIL-31000</t>
  </si>
  <si>
    <t>US-2021-133228-CHO-NUT-13000</t>
  </si>
  <si>
    <t>US-2021-133228-CHO-SCR-58000</t>
  </si>
  <si>
    <t>US-2022-134257-CHO-NUT-13000</t>
  </si>
  <si>
    <t>US-2022-134257-CHO-FUD-51000</t>
  </si>
  <si>
    <t>US-2022-123939-CHO-MIL-31000</t>
  </si>
  <si>
    <t>US-2022-123939-CHO-TRI-54000</t>
  </si>
  <si>
    <t>US-2023-119186-CHO-MIL-31000</t>
  </si>
  <si>
    <t>US-2023-119186-CHO-TRI-54000</t>
  </si>
  <si>
    <t>US-2023-119186-CHO-FUD-51000</t>
  </si>
  <si>
    <t>US-2023-119186-CHO-SCR-58000</t>
  </si>
  <si>
    <t>US-2023-134348-CHO-TRI-54000</t>
  </si>
  <si>
    <t>US-2023-134348-CHO-FUD-51000</t>
  </si>
  <si>
    <t>US-2021-138709-CHO-MIL-31000</t>
  </si>
  <si>
    <t>US-2021-164616-CHO-TRI-54000</t>
  </si>
  <si>
    <t>US-2021-137589-CHO-SCR-58000</t>
  </si>
  <si>
    <t>US-2021-119032-CHO-TRI-54000</t>
  </si>
  <si>
    <t>US-2022-135020-CHO-MIL-31000</t>
  </si>
  <si>
    <t>US-2022-135020-CHO-TRI-54000</t>
  </si>
  <si>
    <t>US-2022-135020-CHO-FUD-51000</t>
  </si>
  <si>
    <t>US-2022-164623-CHO-MIL-31000</t>
  </si>
  <si>
    <t>US-2023-150350-CHO-MIL-31000</t>
  </si>
  <si>
    <t>US-2023-150350-CHO-NUT-13000</t>
  </si>
  <si>
    <t>US-2023-150350-CHO-TRI-54000</t>
  </si>
  <si>
    <t>US-2023-150350-CHO-SCR-58000</t>
  </si>
  <si>
    <t>US-2023-144547-CHO-NUT-13000</t>
  </si>
  <si>
    <t>US-2024-132619-CHO-TRI-54000</t>
  </si>
  <si>
    <t>US-2021-135405-CHO-TRI-54000</t>
  </si>
  <si>
    <t>US-2022-124044-CHO-MIL-31000</t>
  </si>
  <si>
    <t>US-2022-135272-CHO-TRI-54000</t>
  </si>
  <si>
    <t>US-2023-131296-CHO-TRI-54000</t>
  </si>
  <si>
    <t>US-2021-116757-CHO-FUD-51000</t>
  </si>
  <si>
    <t>US-2021-116757-CHO-MIL-31000</t>
  </si>
  <si>
    <t>US-2022-101007-CHO-TRI-54000</t>
  </si>
  <si>
    <t>US-2022-153906-CHO-MIL-31000</t>
  </si>
  <si>
    <t>US-2022-160794-CHO-MIL-31000</t>
  </si>
  <si>
    <t>US-2022-142377-CHO-NUT-13000</t>
  </si>
  <si>
    <t>US-2024-117667-CHO-SCR-58000</t>
  </si>
  <si>
    <t>US-2024-117667-CHO-MIL-31000</t>
  </si>
  <si>
    <t>US-2024-117667-OTH-GUM-21000</t>
  </si>
  <si>
    <t>US-2022-105312-CHO-TRI-54000</t>
  </si>
  <si>
    <t>US-2022-105312-CHO-SCR-58000</t>
  </si>
  <si>
    <t>US-2022-127502-CHO-NUT-13000</t>
  </si>
  <si>
    <t>US-2023-104157-CHO-NUT-13000</t>
  </si>
  <si>
    <t>US-2023-104157-CHO-FUD-51000</t>
  </si>
  <si>
    <t>US-2023-162726-CHO-FUD-51000</t>
  </si>
  <si>
    <t>US-2023-162726-CHO-SCR-58000</t>
  </si>
  <si>
    <t>US-2024-146906-CHO-TRI-54000</t>
  </si>
  <si>
    <t>US-2024-154137-CHO-NUT-13000</t>
  </si>
  <si>
    <t>US-2021-112914-CHO-MIL-31000</t>
  </si>
  <si>
    <t>US-2021-112914-CHO-NUT-13000</t>
  </si>
  <si>
    <t>US-2021-112914-CHO-TRI-54000</t>
  </si>
  <si>
    <t>US-2022-156608-CHO-SCR-58000</t>
  </si>
  <si>
    <t>US-2023-128671-CHO-NUT-13000</t>
  </si>
  <si>
    <t>US-2023-128671-CHO-SCR-58000</t>
  </si>
  <si>
    <t>US-2024-140963-CHO-MIL-31000</t>
  </si>
  <si>
    <t>US-2024-140963-CHO-FUD-51000</t>
  </si>
  <si>
    <t>US-2024-140963-CHO-SCR-58000</t>
  </si>
  <si>
    <t>US-2021-148614-CHO-MIL-31000</t>
  </si>
  <si>
    <t>US-2021-148614-CHO-SCR-58000</t>
  </si>
  <si>
    <t>US-2022-132948-CHO-SCR-58000</t>
  </si>
  <si>
    <t>US-2022-119690-CHO-MIL-31000</t>
  </si>
  <si>
    <t>US-2022-119690-CHO-FUD-51000</t>
  </si>
  <si>
    <t>US-2022-119690-CHO-NUT-13000</t>
  </si>
  <si>
    <t>US-2022-119690-CHO-SCR-58000</t>
  </si>
  <si>
    <t>US-2023-161361-CHO-TRI-54000</t>
  </si>
  <si>
    <t>US-2023-161361-CHO-NUT-13000</t>
  </si>
  <si>
    <t>US-2023-133319-CHO-MIL-31000</t>
  </si>
  <si>
    <t>US-2024-122994-CHO-SCR-58000</t>
  </si>
  <si>
    <t>US-2024-122308-CHO-NUT-13000</t>
  </si>
  <si>
    <t>US-2024-169894-CHO-TRI-54000</t>
  </si>
  <si>
    <t>US-2024-103415-CHO-SCR-58000</t>
  </si>
  <si>
    <t>US-2021-134103-CHO-NUT-13000</t>
  </si>
  <si>
    <t>US-2022-120320-CHO-MIL-31000</t>
  </si>
  <si>
    <t>US-2022-107020-CHO-FUD-51000</t>
  </si>
  <si>
    <t>US-2023-123512-CHO-FUD-51000</t>
  </si>
  <si>
    <t>US-2023-123512-CHO-MIL-31000</t>
  </si>
  <si>
    <t>US-2023-123512-CHO-SCR-58000</t>
  </si>
  <si>
    <t>US-2023-114895-CHO-TRI-54000</t>
  </si>
  <si>
    <t>US-2023-127698-CHO-NUT-13000</t>
  </si>
  <si>
    <t>US-2024-101798-CHO-SCR-58000</t>
  </si>
  <si>
    <t>US-2024-101798-CHO-NUT-13000</t>
  </si>
  <si>
    <t>US-2021-103660-CHO-MIL-31000</t>
  </si>
  <si>
    <t>US-2021-125997-CHO-SCR-58000</t>
  </si>
  <si>
    <t>US-2021-125997-CHO-MIL-31000</t>
  </si>
  <si>
    <t>US-2021-125997-CHO-NUT-13000</t>
  </si>
  <si>
    <t>US-2021-125997-CHO-FUD-51000</t>
  </si>
  <si>
    <t>US-2021-150518-CHO-MIL-31000</t>
  </si>
  <si>
    <t>Coon Rapids</t>
  </si>
  <si>
    <t>US-2021-150518-CHO-FUD-51000</t>
  </si>
  <si>
    <t>US-2022-164336-CHO-MIL-31000</t>
  </si>
  <si>
    <t>US-2022-137960-CHO-TRI-54000</t>
  </si>
  <si>
    <t>US-2023-138667-CHO-SCR-58000</t>
  </si>
  <si>
    <t>US-2024-107986-CHO-TRI-54000</t>
  </si>
  <si>
    <t>US-2021-117639-CHO-TRI-54000</t>
  </si>
  <si>
    <t>US-2021-117639-CHO-NUT-13000</t>
  </si>
  <si>
    <t>US-2024-136308-CHO-TRI-54000</t>
  </si>
  <si>
    <t>US-2022-139290-OTH-KAZ-38000</t>
  </si>
  <si>
    <t>US-2023-105578-CHO-NUT-13000</t>
  </si>
  <si>
    <t>Parker</t>
  </si>
  <si>
    <t>US-2023-105578-CHO-TRI-54000</t>
  </si>
  <si>
    <t>US-2024-163902-CHO-SCR-58000</t>
  </si>
  <si>
    <t>US-2024-163902-CHO-FUD-51000</t>
  </si>
  <si>
    <t>US-2024-101721-CHO-MIL-31000</t>
  </si>
  <si>
    <t>US-2024-132234-CHO-TRI-54000</t>
  </si>
  <si>
    <t>US-2024-128118-CHO-NUT-13000</t>
  </si>
  <si>
    <t>US-2024-138618-CHO-SCR-58000</t>
  </si>
  <si>
    <t>US-2021-118976-CHO-MIL-31000</t>
  </si>
  <si>
    <t>US-2021-118976-CHO-FUD-51000</t>
  </si>
  <si>
    <t>US-2021-105984-CHO-SCR-58000</t>
  </si>
  <si>
    <t>US-2023-149272-CHO-NUT-13000</t>
  </si>
  <si>
    <t>US-2023-149272-CHO-FUD-51000</t>
  </si>
  <si>
    <t>US-2023-160206-CHO-SCR-58000</t>
  </si>
  <si>
    <t>US-2023-132423-CHO-NUT-13000</t>
  </si>
  <si>
    <t>Grapevine</t>
  </si>
  <si>
    <t>US-2023-132423-CHO-FUD-51000</t>
  </si>
  <si>
    <t>US-2023-139549-CHO-SCR-58000</t>
  </si>
  <si>
    <t>US-2023-151169-CHO-SCR-58000</t>
  </si>
  <si>
    <t>US-2023-164770-OTH-LIC-15000</t>
  </si>
  <si>
    <t>US-2023-164770-CHO-SCR-58000</t>
  </si>
  <si>
    <t>US-2024-133067-CHO-NUT-13000</t>
  </si>
  <si>
    <t>US-2024-167626-CHO-FUD-51000</t>
  </si>
  <si>
    <t>US-2024-167626-CHO-MIL-31000</t>
  </si>
  <si>
    <t>US-2024-115252-CHO-SCR-58000</t>
  </si>
  <si>
    <t>US-2024-115252-CHO-TRI-54000</t>
  </si>
  <si>
    <t>US-2022-117611-CHO-TRI-54000</t>
  </si>
  <si>
    <t>US-2022-117611-CHO-NUT-13000</t>
  </si>
  <si>
    <t>US-2023-114748-CHO-MIL-31000</t>
  </si>
  <si>
    <t>US-2023-114748-CHO-SCR-58000</t>
  </si>
  <si>
    <t>US-2024-147144-CHO-SCR-58000</t>
  </si>
  <si>
    <t>US-2024-107314-OTH-KAZ-38000</t>
  </si>
  <si>
    <t>US-2021-128685-CHO-SCR-58000</t>
  </si>
  <si>
    <t>US-2021-128524-CHO-SCR-58000</t>
  </si>
  <si>
    <t>US-2021-128524-CHO-NUT-13000</t>
  </si>
  <si>
    <t>US-2021-128524-CHO-TRI-54000</t>
  </si>
  <si>
    <t>US-2022-125178-CHO-MIL-31000</t>
  </si>
  <si>
    <t>US-2022-131457-CHO-TRI-54000</t>
  </si>
  <si>
    <t>US-2023-169922-CHO-MIL-31000</t>
  </si>
  <si>
    <t>US-2023-169922-CHO-NUT-13000</t>
  </si>
  <si>
    <t>US-2023-169922-CHO-SCR-58000</t>
  </si>
  <si>
    <t>US-2024-136511-CHO-FUD-51000</t>
  </si>
  <si>
    <t>US-2021-164385-CHO-MIL-31000</t>
  </si>
  <si>
    <t>US-2021-151967-CHO-SCR-58000</t>
  </si>
  <si>
    <t>US-2021-125542-CHO-NUT-13000</t>
  </si>
  <si>
    <t>US-2021-125542-CHO-TRI-54000</t>
  </si>
  <si>
    <t>US-2022-101126-CHO-MIL-31000</t>
  </si>
  <si>
    <t>US-2022-110289-CHO-TRI-54000</t>
  </si>
  <si>
    <t>US-2022-110289-CHO-MIL-31000</t>
  </si>
  <si>
    <t>US-2023-161816-CHO-TRI-54000</t>
  </si>
  <si>
    <t>US-2023-161816-CHO-MIL-31000</t>
  </si>
  <si>
    <t>US-2023-140928-CHO-MIL-31000</t>
  </si>
  <si>
    <t>US-2023-132066-CHO-SCR-58000</t>
  </si>
  <si>
    <t>US-2024-110310-CHO-TRI-54000</t>
  </si>
  <si>
    <t>US-2024-110310-CHO-FUD-51000</t>
  </si>
  <si>
    <t>US-2024-107825-CHO-NUT-13000</t>
  </si>
  <si>
    <t>US-2024-107825-CHO-FUD-51000</t>
  </si>
  <si>
    <t>US-2024-125213-CHO-NUT-13000</t>
  </si>
  <si>
    <t>US-2021-113124-CHO-TRI-54000</t>
  </si>
  <si>
    <t>US-2021-111899-CHO-MIL-31000</t>
  </si>
  <si>
    <t>US-2022-112452-CHO-NUT-13000</t>
  </si>
  <si>
    <t>US-2022-112452-CHO-MIL-31000</t>
  </si>
  <si>
    <t>US-2022-112452-CHO-SCR-58000</t>
  </si>
  <si>
    <t>US-2023-124485-CHO-SCR-58000</t>
  </si>
  <si>
    <t>US-2023-124485-CHO-NUT-13000</t>
  </si>
  <si>
    <t>US-2023-124485-CHO-MIL-31000</t>
  </si>
  <si>
    <t>US-2024-111332-CHO-TRI-54000</t>
  </si>
  <si>
    <t>US-2024-111332-CHO-NUT-13000</t>
  </si>
  <si>
    <t>US-2024-111332-CHO-SCR-58000</t>
  </si>
  <si>
    <t>US-2024-111332-CHO-FUD-51000</t>
  </si>
  <si>
    <t>US-2021-135755-CHO-FUD-51000</t>
  </si>
  <si>
    <t>US-2021-135755-CHO-SCR-58000</t>
  </si>
  <si>
    <t>US-2021-165393-CHO-NUT-13000</t>
  </si>
  <si>
    <t>US-2022-113593-CHO-MIL-31000</t>
  </si>
  <si>
    <t>Santa Maria</t>
  </si>
  <si>
    <t>US-2022-144190-CHO-MIL-31000</t>
  </si>
  <si>
    <t>Royal Oak</t>
  </si>
  <si>
    <t>US-2023-156503-CHO-TRI-54000</t>
  </si>
  <si>
    <t>US-2023-156503-CHO-FUD-51000</t>
  </si>
  <si>
    <t>US-2023-156503-CHO-MIL-31000</t>
  </si>
  <si>
    <t>US-2024-131254-CHO-MIL-31000</t>
  </si>
  <si>
    <t>US-2024-131254-CHO-FUD-51000</t>
  </si>
  <si>
    <t>US-2024-131254-CHO-NUT-13000</t>
  </si>
  <si>
    <t>US-2021-145254-CHO-FUD-51000</t>
  </si>
  <si>
    <t>US-2021-145254-CHO-MIL-31000</t>
  </si>
  <si>
    <t>US-2021-145254-CHO-SCR-58000</t>
  </si>
  <si>
    <t>US-2021-114321-CHO-FUD-51000</t>
  </si>
  <si>
    <t>US-2023-131674-CHO-SCR-58000</t>
  </si>
  <si>
    <t>US-2024-149881-CHO-NUT-13000</t>
  </si>
  <si>
    <t>US-2024-149881-CHO-TRI-54000</t>
  </si>
  <si>
    <t>US-2024-163874-CHO-TRI-54000</t>
  </si>
  <si>
    <t>US-2024-139402-CHO-SCR-58000</t>
  </si>
  <si>
    <t>US-2024-139402-CHO-TRI-54000</t>
  </si>
  <si>
    <t>US-2024-148355-CHO-FUD-51000</t>
  </si>
  <si>
    <t>US-2021-166590-CHO-NUT-13000</t>
  </si>
  <si>
    <t>US-2021-166590-CHO-TRI-54000</t>
  </si>
  <si>
    <t>US-2022-116687-CHO-NUT-13000</t>
  </si>
  <si>
    <t>US-2022-116687-CHO-SCR-58000</t>
  </si>
  <si>
    <t>US-2023-100839-CHO-NUT-13000</t>
  </si>
  <si>
    <t>US-2023-100839-CHO-FUD-51000</t>
  </si>
  <si>
    <t>US-2024-169404-CHO-FUD-51000</t>
  </si>
  <si>
    <t>York</t>
  </si>
  <si>
    <t>US-2024-169404-CHO-TRI-54000</t>
  </si>
  <si>
    <t>US-2024-100951-CHO-MIL-31000</t>
  </si>
  <si>
    <t>CA-2021-184712-CHO-TRI-54000</t>
  </si>
  <si>
    <t>Halifax</t>
  </si>
  <si>
    <t>Nova Scotia</t>
  </si>
  <si>
    <t>B3H</t>
  </si>
  <si>
    <t>CA-2021-123664-CHO-MIL-31000</t>
  </si>
  <si>
    <t>CA-2022-112224-CHO-MIL-31000</t>
  </si>
  <si>
    <t>CA-2023-133541-CHO-MIL-31000</t>
  </si>
  <si>
    <t>CA-2024-184712-CHO-TRI-54000</t>
  </si>
  <si>
    <t>CA-2024-105471-CHO-MIL-31000</t>
  </si>
  <si>
    <t>US-2021-109232-CHO-NUT-13000</t>
  </si>
  <si>
    <t>US-2021-148915-CHO-NUT-13000</t>
  </si>
  <si>
    <t>US-2021-148915-CHO-SCR-58000</t>
  </si>
  <si>
    <t>US-2022-114069-CHO-TRI-54000</t>
  </si>
  <si>
    <t>US-2022-114069-CHO-SCR-58000</t>
  </si>
  <si>
    <t>US-2022-114069-CHO-MIL-31000</t>
  </si>
  <si>
    <t>US-2023-145247-CHO-MIL-31000</t>
  </si>
  <si>
    <t>US-2023-130778-CHO-MIL-31000</t>
  </si>
  <si>
    <t>US-2023-130778-CHO-FUD-51000</t>
  </si>
  <si>
    <t>US-2024-105410-CHO-NUT-13000</t>
  </si>
  <si>
    <t>US-2024-105410-CHO-SCR-58000</t>
  </si>
  <si>
    <t>US-2024-105410-CHO-TRI-54000</t>
  </si>
  <si>
    <t>US-2024-156356-CHO-MIL-31000</t>
  </si>
  <si>
    <t>US-2024-156356-CHO-NUT-13000</t>
  </si>
  <si>
    <t>US-2024-156356-CHO-SCR-58000</t>
  </si>
  <si>
    <t>US-2024-117331-CHO-SCR-58000</t>
  </si>
  <si>
    <t>US-2024-128699-CHO-FUD-51000</t>
  </si>
  <si>
    <t>US-2021-131905-CHO-TRI-54000</t>
  </si>
  <si>
    <t>US-2021-131905-CHO-NUT-13000</t>
  </si>
  <si>
    <t>US-2021-131905-CHO-MIL-31000</t>
  </si>
  <si>
    <t>US-2021-138177-CHO-SCR-58000</t>
  </si>
  <si>
    <t>US-2022-140851-CHO-MIL-31000</t>
  </si>
  <si>
    <t>US-2024-127803-OTH-KAZ-38000</t>
  </si>
  <si>
    <t>US-2024-107167-CHO-MIL-31000</t>
  </si>
  <si>
    <t>US-2024-164112-CHO-TRI-54000</t>
  </si>
  <si>
    <t>US-2021-127614-CHO-MIL-31000</t>
  </si>
  <si>
    <t>US-2021-127614-CHO-SCR-58000</t>
  </si>
  <si>
    <t>US-2022-147830-CHO-NUT-13000</t>
  </si>
  <si>
    <t>US-2022-147830-CHO-TRI-54000</t>
  </si>
  <si>
    <t>US-2022-147830-CHO-FUD-51000</t>
  </si>
  <si>
    <t>US-2023-113551-CHO-NUT-13000</t>
  </si>
  <si>
    <t>Edinburg</t>
  </si>
  <si>
    <t>US-2023-113551-CHO-FUD-51000</t>
  </si>
  <si>
    <t>US-2023-157945-CHO-TRI-54000</t>
  </si>
  <si>
    <t>US-2023-157945-CHO-MIL-31000</t>
  </si>
  <si>
    <t>US-2024-152842-CHO-TRI-54000</t>
  </si>
  <si>
    <t>US-2024-155705-CHO-NUT-13000</t>
  </si>
  <si>
    <t>US-2024-130505-CHO-SCR-58000</t>
  </si>
  <si>
    <t>US-2021-100293-CHO-NUT-13000</t>
  </si>
  <si>
    <t>US-2021-132745-CHO-TRI-54000</t>
  </si>
  <si>
    <t>US-2022-100069-CHO-SCR-58000</t>
  </si>
  <si>
    <t>US-2023-162404-CHO-NUT-13000</t>
  </si>
  <si>
    <t>CA-2021-139675-CHO-SCR-58000</t>
  </si>
  <si>
    <t>T2C</t>
  </si>
  <si>
    <t>CA-2021-139675-CHO-MIL-31000</t>
  </si>
  <si>
    <t>US-2021-169460-CHO-FUD-51000</t>
  </si>
  <si>
    <t>US-2021-131870-CHO-SCR-58000</t>
  </si>
  <si>
    <t>US-2021-131870-CHO-MIL-31000</t>
  </si>
  <si>
    <t>US-2022-139675-CHO-SCR-58000</t>
  </si>
  <si>
    <t>US-2022-139675-CHO-MIL-31000</t>
  </si>
  <si>
    <t>CA-2022-139675-CHO-SCR-58000</t>
  </si>
  <si>
    <t>CA-2022-139675-CHO-MIL-31000</t>
  </si>
  <si>
    <t>US-2022-110667-CHO-FUD-51000</t>
  </si>
  <si>
    <t>US-2022-110667-CHO-SCR-58000</t>
  </si>
  <si>
    <t>US-2022-110667-CHO-NUT-13000</t>
  </si>
  <si>
    <t>US-2022-160864-CHO-NUT-13000</t>
  </si>
  <si>
    <t>CA-2023-139675-CHO-SCR-58000</t>
  </si>
  <si>
    <t>CA-2023-139675-CHO-MIL-31000</t>
  </si>
  <si>
    <t>CA-2024-139675-CHO-SCR-58000</t>
  </si>
  <si>
    <t>CA-2024-139675-CHO-MIL-31000</t>
  </si>
  <si>
    <t>US-2024-151358-CHO-TRI-54000</t>
  </si>
  <si>
    <t>US-2024-100335-CHO-FUD-51000</t>
  </si>
  <si>
    <t>US-2021-100762-CHO-MIL-31000</t>
  </si>
  <si>
    <t>US-2021-100762-CHO-FUD-51000</t>
  </si>
  <si>
    <t>US-2021-100762-CHO-TRI-54000</t>
  </si>
  <si>
    <t>US-2022-130519-CHO-FUD-51000</t>
  </si>
  <si>
    <t>US-2022-130519-CHO-TRI-54000</t>
  </si>
  <si>
    <t>US-2022-130519-CHO-MIL-31000</t>
  </si>
  <si>
    <t>US-2024-120019-CHO-FUD-51000</t>
  </si>
  <si>
    <t>US-2024-120019-CHO-MIL-31000</t>
  </si>
  <si>
    <t>US-2024-117947-CHO-MIL-31000</t>
  </si>
  <si>
    <t>US-2024-117947-CHO-FUD-51000</t>
  </si>
  <si>
    <t>US-2024-117947-CHO-NUT-13000</t>
  </si>
  <si>
    <t>US-2024-116659-CHO-TRI-54000</t>
  </si>
  <si>
    <t>US-2021-115973-CHO-TRI-54000</t>
  </si>
  <si>
    <t>US-2021-122749-CHO-NUT-13000</t>
  </si>
  <si>
    <t>US-2022-103961-CHO-TRI-54000</t>
  </si>
  <si>
    <t>US-2022-137708-CHO-NUT-13000</t>
  </si>
  <si>
    <t>US-2022-137708-CHO-TRI-54000</t>
  </si>
  <si>
    <t>US-2022-137708-CHO-SCR-58000</t>
  </si>
  <si>
    <t>US-2024-130386-CHO-FUD-51000</t>
  </si>
  <si>
    <t>US-2024-130386-CHO-SCR-58000</t>
  </si>
  <si>
    <t>US-2021-111157-CHO-TRI-54000</t>
  </si>
  <si>
    <t>US-2021-111157-CHO-MIL-31000</t>
  </si>
  <si>
    <t>US-2022-147102-CHO-MIL-31000</t>
  </si>
  <si>
    <t>US-2022-113901-CHO-SCR-58000</t>
  </si>
  <si>
    <t>US-2022-113901-CHO-MIL-31000</t>
  </si>
  <si>
    <t>US-2023-123722-CHO-TRI-54000</t>
  </si>
  <si>
    <t>US-2024-122693-CHO-SCR-58000</t>
  </si>
  <si>
    <t>US-2024-136721-CHO-FUD-51000</t>
  </si>
  <si>
    <t>Oak Park</t>
  </si>
  <si>
    <t>US-2024-136721-CHO-MIL-31000</t>
  </si>
  <si>
    <t>US-2024-100384-CHO-MIL-31000</t>
  </si>
  <si>
    <t>US-2022-118948-CHO-SCR-58000</t>
  </si>
  <si>
    <t>US-2023-102561-CHO-NUT-13000</t>
  </si>
  <si>
    <t>US-2023-102561-CHO-SCR-58000</t>
  </si>
  <si>
    <t>US-2023-102561-CHO-MIL-31000</t>
  </si>
  <si>
    <t>US-2023-141586-CHO-FUD-51000</t>
  </si>
  <si>
    <t>US-2024-162712-CHO-TRI-54000</t>
  </si>
  <si>
    <t>US-2024-130148-CHO-MIL-31000</t>
  </si>
  <si>
    <t>US-2024-126536-CHO-MIL-31000</t>
  </si>
  <si>
    <t>US-2024-126536-CHO-NUT-13000</t>
  </si>
  <si>
    <t>US-2024-148166-CHO-MIL-31000</t>
  </si>
  <si>
    <t>US-2021-120313-CHO-TRI-54000</t>
  </si>
  <si>
    <t>US-2022-139759-CHO-SCR-58000</t>
  </si>
  <si>
    <t>US-2022-139759-CHO-TRI-54000</t>
  </si>
  <si>
    <t>US-2023-147473-CHO-MIL-31000</t>
  </si>
  <si>
    <t>US-2024-163790-OTH-KAZ-38000</t>
  </si>
  <si>
    <t>Danville</t>
  </si>
  <si>
    <t>US-2024-163790-CHO-SCR-58000</t>
  </si>
  <si>
    <t>US-2024-163790-OTH-LIC-15000</t>
  </si>
  <si>
    <t>US-2024-163790-CHO-FUD-51000</t>
  </si>
  <si>
    <t>US-2024-163790-CHO-MIL-31000</t>
  </si>
  <si>
    <t>US-2024-163790-CHO-TRI-54000</t>
  </si>
  <si>
    <t>US-2021-125759-OTH-GUM-21000</t>
  </si>
  <si>
    <t>US-2021-150581-CHO-TRI-54000</t>
  </si>
  <si>
    <t>US-2021-150581-CHO-MIL-31000</t>
  </si>
  <si>
    <t>US-2021-111857-CHO-TRI-54000</t>
  </si>
  <si>
    <t>US-2021-164973-CHO-TRI-54000</t>
  </si>
  <si>
    <t>US-2021-164973-CHO-MIL-31000</t>
  </si>
  <si>
    <t>US-2021-164973-SUG-NER-92000</t>
  </si>
  <si>
    <t>US-2022-136805-CHO-MIL-31000</t>
  </si>
  <si>
    <t>US-2022-136805-CHO-NUT-13000</t>
  </si>
  <si>
    <t>US-2022-152128-CHO-FUD-51000</t>
  </si>
  <si>
    <t>US-2022-152128-CHO-TRI-54000</t>
  </si>
  <si>
    <t>US-2024-125367-CHO-SCR-58000</t>
  </si>
  <si>
    <t>US-2022-162166-CHO-MIL-31000</t>
  </si>
  <si>
    <t>US-2022-162166-CHO-NUT-13000</t>
  </si>
  <si>
    <t>US-2022-100531-CHO-NUT-13000</t>
  </si>
  <si>
    <t>US-2022-100531-CHO-TRI-54000</t>
  </si>
  <si>
    <t>US-2022-105676-CHO-NUT-13000</t>
  </si>
  <si>
    <t>US-2023-158806-CHO-NUT-13000</t>
  </si>
  <si>
    <t>US-2023-158806-CHO-FUD-51000</t>
  </si>
  <si>
    <t>US-2023-168844-CHO-TRI-54000</t>
  </si>
  <si>
    <t>US-2023-168844-CHO-FUD-51000</t>
  </si>
  <si>
    <t>US-2023-157308-CHO-SCR-58000</t>
  </si>
  <si>
    <t>US-2023-112340-CHO-SCR-58000</t>
  </si>
  <si>
    <t>US-2023-153598-CHO-SCR-58000</t>
  </si>
  <si>
    <t>US-2023-153598-CHO-MIL-31000</t>
  </si>
  <si>
    <t>US-2023-136049-CHO-SCR-58000</t>
  </si>
  <si>
    <t>US-2024-107636-CHO-SCR-58000</t>
  </si>
  <si>
    <t>US-2021-114433-CHO-SCR-58000</t>
  </si>
  <si>
    <t>US-2021-117135-CHO-NUT-13000</t>
  </si>
  <si>
    <t>US-2021-117135-CHO-TRI-54000</t>
  </si>
  <si>
    <t>US-2021-117135-CHO-MIL-31000</t>
  </si>
  <si>
    <t>US-2021-117464-CHO-NUT-13000</t>
  </si>
  <si>
    <t>US-2021-117464-CHO-MIL-31000</t>
  </si>
  <si>
    <t>US-2022-131338-CHO-FUD-51000</t>
  </si>
  <si>
    <t>US-2022-131338-CHO-MIL-31000</t>
  </si>
  <si>
    <t>US-2022-131338-CHO-SCR-58000</t>
  </si>
  <si>
    <t>US-2022-131338-CHO-NUT-13000</t>
  </si>
  <si>
    <t>US-2022-143490-CHO-NUT-13000</t>
  </si>
  <si>
    <t>US-2022-143490-CHO-FUD-51000</t>
  </si>
  <si>
    <t>US-2024-126865-CHO-NUT-13000</t>
  </si>
  <si>
    <t>US-2022-138485-CHO-SCR-58000</t>
  </si>
  <si>
    <t>US-2023-162110-CHO-SCR-58000</t>
  </si>
  <si>
    <t>US-2023-114104-CHO-FUD-51000</t>
  </si>
  <si>
    <t>Edmond</t>
  </si>
  <si>
    <t>US-2023-114104-CHO-NUT-13000</t>
  </si>
  <si>
    <t>US-2024-150091-CHO-MIL-31000</t>
  </si>
  <si>
    <t>US-2024-150091-CHO-NUT-13000</t>
  </si>
  <si>
    <t>US-2024-150091-CHO-SCR-58000</t>
  </si>
  <si>
    <t>US-2024-167227-CHO-SCR-58000</t>
  </si>
  <si>
    <t>US-2024-167227-CHO-NUT-13000</t>
  </si>
  <si>
    <t>US-2021-131982-CHO-FUD-51000</t>
  </si>
  <si>
    <t>US-2022-141768-CHO-FUD-51000</t>
  </si>
  <si>
    <t>US-2022-125696-CHO-NUT-13000</t>
  </si>
  <si>
    <t>Wilson</t>
  </si>
  <si>
    <t>US-2022-156104-CHO-FUD-51000</t>
  </si>
  <si>
    <t>US-2023-166653-CHO-FUD-51000</t>
  </si>
  <si>
    <t>US-2023-113138-SUG-SWE-91000</t>
  </si>
  <si>
    <t>US-2023-113138-CHO-SCR-58000</t>
  </si>
  <si>
    <t>US-2021-106572-CHO-TRI-54000</t>
  </si>
  <si>
    <t>US-2021-168494-CHO-TRI-54000</t>
  </si>
  <si>
    <t>US-2021-168494-CHO-MIL-31000</t>
  </si>
  <si>
    <t>US-2021-168494-CHO-NUT-13000</t>
  </si>
  <si>
    <t>US-2021-142510-CHO-NUT-13000</t>
  </si>
  <si>
    <t>US-2021-142510-CHO-TRI-54000</t>
  </si>
  <si>
    <t>US-2023-105459-CHO-MIL-31000</t>
  </si>
  <si>
    <t>US-2023-105459-CHO-NUT-13000</t>
  </si>
  <si>
    <t>US-2023-125094-CHO-SCR-58000</t>
  </si>
  <si>
    <t>US-2024-138310-CHO-FUD-51000</t>
  </si>
  <si>
    <t>US-2024-169264-CHO-SCR-58000</t>
  </si>
  <si>
    <t>US-2024-169264-CHO-NUT-13000</t>
  </si>
  <si>
    <t>US-2021-106229-CHO-TRI-54000</t>
  </si>
  <si>
    <t>US-2021-112851-CHO-SCR-58000</t>
  </si>
  <si>
    <t>US-2023-109400-CHO-SCR-58000</t>
  </si>
  <si>
    <t>US-2023-152688-CHO-MIL-31000</t>
  </si>
  <si>
    <t>US-2023-152688-CHO-TRI-54000</t>
  </si>
  <si>
    <t>US-2024-140872-CHO-FUD-51000</t>
  </si>
  <si>
    <t>US-2024-140872-CHO-TRI-54000</t>
  </si>
  <si>
    <t>US-2024-140872-CHO-MIL-31000</t>
  </si>
  <si>
    <t>US-2024-140872-CHO-NUT-13000</t>
  </si>
  <si>
    <t>US-2023-128531-CHO-MIL-31000</t>
  </si>
  <si>
    <t>US-2023-128531-CHO-TRI-54000</t>
  </si>
  <si>
    <t>US-2023-128531-CHO-NUT-13000</t>
  </si>
  <si>
    <t>US-2023-128531-CHO-SCR-58000</t>
  </si>
  <si>
    <t>US-2024-153045-CHO-FUD-51000</t>
  </si>
  <si>
    <t>US-2024-153045-CHO-TRI-54000</t>
  </si>
  <si>
    <t>US-2024-153045-CHO-NUT-13000</t>
  </si>
  <si>
    <t>US-2024-129378-CHO-NUT-13000</t>
  </si>
  <si>
    <t>US-2024-129378-CHO-SCR-58000</t>
  </si>
  <si>
    <t>US-2024-129378-CHO-TRI-54000</t>
  </si>
  <si>
    <t>US-2024-121195-CHO-TRI-54000</t>
  </si>
  <si>
    <t>US-2021-159338-CHO-SCR-58000</t>
  </si>
  <si>
    <t>US-2022-123155-CHO-FUD-51000</t>
  </si>
  <si>
    <t>US-2022-123155-CHO-TRI-54000</t>
  </si>
  <si>
    <t>US-2022-117492-CHO-NUT-13000</t>
  </si>
  <si>
    <t>US-2022-163895-CHO-NUT-13000</t>
  </si>
  <si>
    <t>US-2022-160563-CHO-MIL-31000</t>
  </si>
  <si>
    <t>US-2022-160563-CHO-TRI-54000</t>
  </si>
  <si>
    <t>US-2022-108259-CHO-NUT-13000</t>
  </si>
  <si>
    <t>US-2022-108259-CHO-MIL-31000</t>
  </si>
  <si>
    <t>US-2022-108259-CHO-SCR-58000</t>
  </si>
  <si>
    <t>US-2022-108259-OTH-GUM-21000</t>
  </si>
  <si>
    <t>US-2023-144645-CHO-SCR-58000</t>
  </si>
  <si>
    <t>US-2023-162187-CHO-SCR-58000</t>
  </si>
  <si>
    <t>US-2023-162187-CHO-FUD-51000</t>
  </si>
  <si>
    <t>US-2023-162187-CHO-NUT-13000</t>
  </si>
  <si>
    <t>US-2023-162187-CHO-MIL-31000</t>
  </si>
  <si>
    <t>US-2023-169824-CHO-MIL-31000</t>
  </si>
  <si>
    <t>US-2023-169824-CHO-FUD-51000</t>
  </si>
  <si>
    <t>US-2023-169824-OTH-LIC-15000</t>
  </si>
  <si>
    <t>US-2023-131639-CHO-NUT-13000</t>
  </si>
  <si>
    <t>US-2023-131639-CHO-FUD-51000</t>
  </si>
  <si>
    <t>US-2024-134635-CHO-TRI-54000</t>
  </si>
  <si>
    <t>US-2024-141614-CHO-NUT-13000</t>
  </si>
  <si>
    <t>US-2024-115651-CHO-NUT-13000</t>
  </si>
  <si>
    <t>US-2024-115651-OTH-GUM-21000</t>
  </si>
  <si>
    <t>US-2021-138317-CHO-SCR-58000</t>
  </si>
  <si>
    <t>US-2021-138317-CHO-MIL-31000</t>
  </si>
  <si>
    <t>US-2021-138317-CHO-FUD-51000</t>
  </si>
  <si>
    <t>US-2021-138317-CHO-NUT-13000</t>
  </si>
  <si>
    <t>US-2021-168984-CHO-FUD-51000</t>
  </si>
  <si>
    <t>US-2021-168984-CHO-SCR-58000</t>
  </si>
  <si>
    <t>US-2021-168984-CHO-NUT-13000</t>
  </si>
  <si>
    <t>US-2022-160857-CHO-SCR-58000</t>
  </si>
  <si>
    <t>US-2022-160857-CHO-TRI-54000</t>
  </si>
  <si>
    <t>US-2022-160857-CHO-MIL-31000</t>
  </si>
  <si>
    <t>US-2022-102582-CHO-SCR-58000</t>
  </si>
  <si>
    <t>US-2022-102582-CHO-FUD-51000</t>
  </si>
  <si>
    <t>US-2022-102582-CHO-NUT-13000</t>
  </si>
  <si>
    <t>US-2022-115511-CHO-FUD-51000</t>
  </si>
  <si>
    <t>US-2022-115511-CHO-NUT-13000</t>
  </si>
  <si>
    <t>US-2023-159023-CHO-SCR-58000</t>
  </si>
  <si>
    <t>US-2023-159023-CHO-TRI-54000</t>
  </si>
  <si>
    <t>US-2024-127656-CHO-MIL-31000</t>
  </si>
  <si>
    <t>Waterloo</t>
  </si>
  <si>
    <t>US-2021-106299-CHO-TRI-54000</t>
  </si>
  <si>
    <t>US-2021-106299-CHO-SCR-58000</t>
  </si>
  <si>
    <t>US-2021-106299-CHO-MIL-31000</t>
  </si>
  <si>
    <t>US-2022-144267-CHO-SCR-58000</t>
  </si>
  <si>
    <t>US-2022-144267-CHO-MIL-31000</t>
  </si>
  <si>
    <t>US-2022-144267-CHO-FUD-51000</t>
  </si>
  <si>
    <t>US-2023-158680-CHO-MIL-31000</t>
  </si>
  <si>
    <t>US-2023-134222-CHO-NUT-13000</t>
  </si>
  <si>
    <t>US-2023-164154-CHO-NUT-13000</t>
  </si>
  <si>
    <t>US-2023-164154-CHO-MIL-31000</t>
  </si>
  <si>
    <t>US-2023-110772-CHO-MIL-31000</t>
  </si>
  <si>
    <t>US-2023-110772-CHO-NUT-13000</t>
  </si>
  <si>
    <t>US-2023-110772-CHO-TRI-54000</t>
  </si>
  <si>
    <t>US-2024-150609-CHO-MIL-31000</t>
  </si>
  <si>
    <t>US-2024-154676-CHO-MIL-31000</t>
  </si>
  <si>
    <t>US-2024-148054-CHO-FUD-51000</t>
  </si>
  <si>
    <t>US-2024-148054-CHO-TRI-54000</t>
  </si>
  <si>
    <t>US-2021-140039-OTH-LIC-15000</t>
  </si>
  <si>
    <t>US-2021-121286-CHO-MIL-31000</t>
  </si>
  <si>
    <t>US-2021-121286-CHO-FUD-51000</t>
  </si>
  <si>
    <t>US-2021-154095-CHO-MIL-31000</t>
  </si>
  <si>
    <t>US-2021-154095-CHO-NUT-13000</t>
  </si>
  <si>
    <t>US-2021-154095-CHO-SCR-58000</t>
  </si>
  <si>
    <t>US-2021-154095-CHO-TRI-54000</t>
  </si>
  <si>
    <t>US-2022-117184-CHO-MIL-31000</t>
  </si>
  <si>
    <t>US-2022-117184-CHO-SCR-58000</t>
  </si>
  <si>
    <t>US-2022-112014-CHO-NUT-13000</t>
  </si>
  <si>
    <t>Yucaipa</t>
  </si>
  <si>
    <t>US-2022-161466-CHO-MIL-31000</t>
  </si>
  <si>
    <t>US-2023-151862-OTH-GUM-21000</t>
  </si>
  <si>
    <t>US-2023-118255-CHO-MIL-31000</t>
  </si>
  <si>
    <t>US-2023-118255-CHO-FUD-51000</t>
  </si>
  <si>
    <t>US-2023-130820-CHO-SCR-58000</t>
  </si>
  <si>
    <t>US-2022-109169-CHO-SCR-58000</t>
  </si>
  <si>
    <t>US-2023-113243-CHO-TRI-54000</t>
  </si>
  <si>
    <t>US-2023-113243-CHO-MIL-31000</t>
  </si>
  <si>
    <t>US-2023-107783-CHO-TRI-54000</t>
  </si>
  <si>
    <t>US-2023-107783-CHO-FUD-51000</t>
  </si>
  <si>
    <t>US-2024-115364-CHO-NUT-13000</t>
  </si>
  <si>
    <t>US-2024-162173-CHO-NUT-13000</t>
  </si>
  <si>
    <t>US-2024-162173-CHO-FUD-51000</t>
  </si>
  <si>
    <t>US-2021-148761-CHO-MIL-31000</t>
  </si>
  <si>
    <t>US-2022-105970-CHO-NUT-13000</t>
  </si>
  <si>
    <t>US-2022-105970-OTH-KAZ-38000</t>
  </si>
  <si>
    <t>US-2022-129476-CHO-TRI-54000</t>
  </si>
  <si>
    <t>Orland Park</t>
  </si>
  <si>
    <t>US-2023-117387-CHO-SCR-58000</t>
  </si>
  <si>
    <t>US-2023-158309-CHO-MIL-31000</t>
  </si>
  <si>
    <t>US-2024-140508-CHO-NUT-13000</t>
  </si>
  <si>
    <t>US-2022-146465-CHO-SCR-58000</t>
  </si>
  <si>
    <t>US-2023-125738-CHO-FUD-51000</t>
  </si>
  <si>
    <t>US-2023-125738-CHO-TRI-54000</t>
  </si>
  <si>
    <t>US-2024-156958-CHO-SCR-58000</t>
  </si>
  <si>
    <t>US-2024-156958-CHO-NUT-13000</t>
  </si>
  <si>
    <t>US-2024-156958-CHO-MIL-31000</t>
  </si>
  <si>
    <t>US-2021-128888-CHO-TRI-54000</t>
  </si>
  <si>
    <t>US-2023-150889-CHO-NUT-13000</t>
  </si>
  <si>
    <t>US-2024-161970-CHO-MIL-31000</t>
  </si>
  <si>
    <t>US-2024-161970-CHO-TRI-54000</t>
  </si>
  <si>
    <t>US-2024-101518-CHO-SCR-58000</t>
  </si>
  <si>
    <t>US-2021-150532-CHO-FUD-51000</t>
  </si>
  <si>
    <t>US-2021-111353-CHO-SCR-58000</t>
  </si>
  <si>
    <t>US-2021-146843-CHO-MIL-31000</t>
  </si>
  <si>
    <t>US-2021-146843-CHO-SCR-58000</t>
  </si>
  <si>
    <t>US-2021-107573-CHO-SCR-58000</t>
  </si>
  <si>
    <t>US-2022-137526-CHO-MIL-31000</t>
  </si>
  <si>
    <t>US-2022-137526-CHO-TRI-54000</t>
  </si>
  <si>
    <t>US-2022-137526-CHO-FUD-51000</t>
  </si>
  <si>
    <t>US-2022-167269-CHO-SCR-58000</t>
  </si>
  <si>
    <t>US-2023-148796-CHO-NUT-13000</t>
  </si>
  <si>
    <t>US-2024-142391-CHO-TRI-54000</t>
  </si>
  <si>
    <t>US-2021-149055-OTH-GUM-21000</t>
  </si>
  <si>
    <t>US-2023-164938-CHO-SCR-58000</t>
  </si>
  <si>
    <t>US-2021-150245-CHO-TRI-54000</t>
  </si>
  <si>
    <t>US-2023-105494-CHO-FUD-51000</t>
  </si>
  <si>
    <t>US-2023-105494-CHO-NUT-13000</t>
  </si>
  <si>
    <t>US-2023-159639-CHO-TRI-54000</t>
  </si>
  <si>
    <t>US-2024-162068-CHO-SCR-58000</t>
  </si>
  <si>
    <t>US-2021-163797-CHO-MIL-31000</t>
  </si>
  <si>
    <t>US-2022-153388-CHO-MIL-31000</t>
  </si>
  <si>
    <t>US-2021-166457-CHO-FUD-51000</t>
  </si>
  <si>
    <t>US-2021-166457-CHO-SCR-58000</t>
  </si>
  <si>
    <t>US-2022-140025-CHO-TRI-54000</t>
  </si>
  <si>
    <t>US-2022-140025-CHO-FUD-51000</t>
  </si>
  <si>
    <t>US-2022-129896-CHO-TRI-54000</t>
  </si>
  <si>
    <t>US-2022-129896-CHO-FUD-51000</t>
  </si>
  <si>
    <t>US-2022-129896-CHO-SCR-58000</t>
  </si>
  <si>
    <t>US-2022-126977-CHO-SCR-58000</t>
  </si>
  <si>
    <t>US-2022-126977-CHO-MIL-31000</t>
  </si>
  <si>
    <t>US-2022-126977-CHO-TRI-54000</t>
  </si>
  <si>
    <t>US-2022-126977-CHO-FUD-51000</t>
  </si>
  <si>
    <t>US-2021-134614-CHO-SCR-58000</t>
  </si>
  <si>
    <t>US-2022-101707-CHO-TRI-54000</t>
  </si>
  <si>
    <t>US-2022-101707-CHO-SCR-58000</t>
  </si>
  <si>
    <t>US-2022-111458-CHO-NUT-13000</t>
  </si>
  <si>
    <t>US-2023-162355-CHO-NUT-13000</t>
  </si>
  <si>
    <t>US-2023-162355-CHO-SCR-58000</t>
  </si>
  <si>
    <t>US-2023-138233-CHO-TRI-54000</t>
  </si>
  <si>
    <t>US-2024-118437-CHO-FUD-51000</t>
  </si>
  <si>
    <t>US-2024-118437-CHO-TRI-54000</t>
  </si>
  <si>
    <t>US-2023-160234-CHO-FUD-51000</t>
  </si>
  <si>
    <t>US-2023-114972-CHO-MIL-31000</t>
  </si>
  <si>
    <t>US-2023-114972-CHO-TRI-54000</t>
  </si>
  <si>
    <t>US-2023-163258-CHO-MIL-31000</t>
  </si>
  <si>
    <t>US-2024-110380-CHO-SCR-58000</t>
  </si>
  <si>
    <t>US-2024-130687-CHO-NUT-13000</t>
  </si>
  <si>
    <t>US-2024-130687-CHO-FUD-51000</t>
  </si>
  <si>
    <t>US-2024-130687-CHO-MIL-31000</t>
  </si>
  <si>
    <t>US-2021-102071-CHO-NUT-13000</t>
  </si>
  <si>
    <t>US-2021-109890-CHO-TRI-54000</t>
  </si>
  <si>
    <t>US-2022-155369-CHO-TRI-54000</t>
  </si>
  <si>
    <t>US-2022-129553-CHO-SCR-58000</t>
  </si>
  <si>
    <t>US-2023-162859-CHO-TRI-54000</t>
  </si>
  <si>
    <t>US-2023-162859-CHO-NUT-13000</t>
  </si>
  <si>
    <t>US-2023-106306-CHO-FUD-51000</t>
  </si>
  <si>
    <t>US-2023-150000-CHO-SCR-58000</t>
  </si>
  <si>
    <t>US-2023-151561-CHO-MIL-31000</t>
  </si>
  <si>
    <t>US-2023-151561-CHO-SCR-58000</t>
  </si>
  <si>
    <t>US-2023-144344-CHO-SCR-58000</t>
  </si>
  <si>
    <t>US-2023-144344-CHO-FUD-51000</t>
  </si>
  <si>
    <t>US-2023-103464-CHO-FUD-51000</t>
  </si>
  <si>
    <t>US-2024-140186-CHO-NUT-13000</t>
  </si>
  <si>
    <t>US-2024-140186-CHO-FUD-51000</t>
  </si>
  <si>
    <t>US-2024-140186-CHO-TRI-54000</t>
  </si>
  <si>
    <t>US-2024-116491-CHO-SCR-58000</t>
  </si>
  <si>
    <t>US-2024-123701-CHO-FUD-51000</t>
  </si>
  <si>
    <t>US-2021-103849-CHO-FUD-51000</t>
  </si>
  <si>
    <t>US-2021-103849-CHO-MIL-31000</t>
  </si>
  <si>
    <t>US-2021-103849-CHO-SCR-58000</t>
  </si>
  <si>
    <t>US-2022-166464-CHO-SCR-58000</t>
  </si>
  <si>
    <t>US-2022-166464-CHO-MIL-31000</t>
  </si>
  <si>
    <t>US-2022-134117-CHO-TRI-54000</t>
  </si>
  <si>
    <t>US-2022-134117-CHO-NUT-13000</t>
  </si>
  <si>
    <t>US-2022-134117-CHO-FUD-51000</t>
  </si>
  <si>
    <t>US-2023-111010-CHO-SCR-58000</t>
  </si>
  <si>
    <t>US-2023-147578-CHO-TRI-54000</t>
  </si>
  <si>
    <t>US-2024-122056-CHO-FUD-51000</t>
  </si>
  <si>
    <t>US-2024-135986-CHO-MIL-31000</t>
  </si>
  <si>
    <t>US-2024-155558-CHO-TRI-54000</t>
  </si>
  <si>
    <t>US-2024-155558-CHO-NUT-13000</t>
  </si>
  <si>
    <t>US-2024-148320-CHO-MIL-31000</t>
  </si>
  <si>
    <t>US-2024-113558-CHO-FUD-51000</t>
  </si>
  <si>
    <t>US-2024-113558-CHO-SCR-58000</t>
  </si>
  <si>
    <t>US-2021-135993-CHO-MIL-31000</t>
  </si>
  <si>
    <t>US-2021-135993-CHO-TRI-54000</t>
  </si>
  <si>
    <t>US-2022-154746-CHO-MIL-31000</t>
  </si>
  <si>
    <t>US-2022-154746-OTH-KAZ-38000</t>
  </si>
  <si>
    <t>US-2022-137897-CHO-SCR-58000</t>
  </si>
  <si>
    <t>US-2022-137897-CHO-FUD-51000</t>
  </si>
  <si>
    <t>US-2022-137897-CHO-NUT-13000</t>
  </si>
  <si>
    <t>US-2023-112676-CHO-MIL-31000</t>
  </si>
  <si>
    <t>US-2023-160136-CHO-SCR-58000</t>
  </si>
  <si>
    <t>US-2024-108700-CHO-SCR-58000</t>
  </si>
  <si>
    <t>US-2024-103009-OTH-GUM-21000</t>
  </si>
  <si>
    <t>US-2024-105130-CHO-NUT-13000</t>
  </si>
  <si>
    <t>US-2024-105130-CHO-MIL-31000</t>
  </si>
  <si>
    <t>US-2021-124023-CHO-MIL-31000</t>
  </si>
  <si>
    <t>US-2022-122973-CHO-SCR-58000</t>
  </si>
  <si>
    <t>US-2022-122973-CHO-FUD-51000</t>
  </si>
  <si>
    <t>US-2023-137939-CHO-TRI-54000</t>
  </si>
  <si>
    <t>US-2023-153101-CHO-FUD-51000</t>
  </si>
  <si>
    <t>US-2024-143686-CHO-NUT-13000</t>
  </si>
  <si>
    <t>US-2024-143686-CHO-FUD-51000</t>
  </si>
  <si>
    <t>US-2024-151218-CHO-MIL-31000</t>
  </si>
  <si>
    <t>US-2024-163069-CHO-TRI-54000</t>
  </si>
  <si>
    <t>US-2021-105172-CHO-MIL-31000</t>
  </si>
  <si>
    <t>US-2023-158099-CHO-FUD-51000</t>
  </si>
  <si>
    <t>US-2023-158099-CHO-TRI-54000</t>
  </si>
  <si>
    <t>US-2021-105893-CHO-NUT-13000</t>
  </si>
  <si>
    <t>US-2023-166282-CHO-MIL-31000</t>
  </si>
  <si>
    <t>US-2023-150343-CHO-SCR-58000</t>
  </si>
  <si>
    <t>US-2023-115756-CHO-FUD-51000</t>
  </si>
  <si>
    <t>US-2023-115756-CHO-MIL-31000</t>
  </si>
  <si>
    <t>US-2023-115756-CHO-SCR-58000</t>
  </si>
  <si>
    <t>US-2023-115756-CHO-TRI-54000</t>
  </si>
  <si>
    <t>US-2023-134488-CHO-SCR-58000</t>
  </si>
  <si>
    <t>US-2023-129126-CHO-TRI-54000</t>
  </si>
  <si>
    <t>US-2023-129126-CHO-SCR-58000</t>
  </si>
  <si>
    <t>US-2023-129126-CHO-MIL-31000</t>
  </si>
  <si>
    <t>US-2023-118332-CHO-MIL-31000</t>
  </si>
  <si>
    <t>US-2024-147753-CHO-FUD-51000</t>
  </si>
  <si>
    <t>US-2024-102183-CHO-FUD-51000</t>
  </si>
  <si>
    <t>US-2024-102183-CHO-SCR-58000</t>
  </si>
  <si>
    <t>US-2024-116680-CHO-SCR-58000</t>
  </si>
  <si>
    <t>US-2024-116680-CHO-FUD-51000</t>
  </si>
  <si>
    <t>US-2024-132346-CHO-MIL-31000</t>
  </si>
  <si>
    <t>US-2024-107461-CHO-TRI-54000</t>
  </si>
  <si>
    <t>US-2021-168305-CHO-MIL-31000</t>
  </si>
  <si>
    <t>US-2021-168305-CHO-NUT-13000</t>
  </si>
  <si>
    <t>US-2023-113509-CHO-SCR-58000</t>
  </si>
  <si>
    <t>US-2024-109946-CHO-TRI-54000</t>
  </si>
  <si>
    <t>US-2024-165757-CHO-NUT-13000</t>
  </si>
  <si>
    <t>US-2024-165757-CHO-FUD-51000</t>
  </si>
  <si>
    <t>US-2024-165757-CHO-MIL-31000</t>
  </si>
  <si>
    <t>US-2024-119564-CHO-SCR-58000</t>
  </si>
  <si>
    <t>US-2021-117709-CHO-NUT-13000</t>
  </si>
  <si>
    <t>US-2022-141250-CHO-NUT-13000</t>
  </si>
  <si>
    <t>US-2022-141250-CHO-TRI-54000</t>
  </si>
  <si>
    <t>US-2023-102092-CHO-NUT-13000</t>
  </si>
  <si>
    <t>US-2022-134558-CHO-MIL-31000</t>
  </si>
  <si>
    <t>US-2022-134558-CHO-FUD-51000</t>
  </si>
  <si>
    <t>US-2022-134558-CHO-NUT-13000</t>
  </si>
  <si>
    <t>US-2023-149685-CHO-TRI-54000</t>
  </si>
  <si>
    <t>US-2023-165148-CHO-FUD-51000</t>
  </si>
  <si>
    <t>US-2024-159667-CHO-TRI-54000</t>
  </si>
  <si>
    <t>US-2024-159667-CHO-FUD-51000</t>
  </si>
  <si>
    <t>US-2022-141936-CHO-MIL-31000</t>
  </si>
  <si>
    <t>US-2023-118780-CHO-SCR-58000</t>
  </si>
  <si>
    <t>US-2023-118780-CHO-NUT-13000</t>
  </si>
  <si>
    <t>US-2023-155439-CHO-TRI-54000</t>
  </si>
  <si>
    <t>US-2023-138597-CHO-MIL-31000</t>
  </si>
  <si>
    <t>US-2024-132031-CHO-TRI-54000</t>
  </si>
  <si>
    <t>US-2024-132031-CHO-SCR-58000</t>
  </si>
  <si>
    <t>US-2024-132031-CHO-MIL-31000</t>
  </si>
  <si>
    <t>US-2024-132031-CHO-FUD-51000</t>
  </si>
  <si>
    <t>US-2024-132213-CHO-SCR-58000</t>
  </si>
  <si>
    <t>US-2024-132213-CHO-TRI-54000</t>
  </si>
  <si>
    <t>US-2024-161018-CHO-SCR-58000</t>
  </si>
  <si>
    <t>US-2024-148768-CHO-MIL-31000</t>
  </si>
  <si>
    <t>US-2021-148782-CHO-SCR-58000</t>
  </si>
  <si>
    <t>US-2021-159681-CHO-MIL-31000</t>
  </si>
  <si>
    <t>US-2022-104486-CHO-MIL-31000</t>
  </si>
  <si>
    <t>US-2022-104486-CHO-TRI-54000</t>
  </si>
  <si>
    <t>US-2022-104486-CHO-SCR-58000</t>
  </si>
  <si>
    <t>US-2022-130183-CHO-FUD-51000</t>
  </si>
  <si>
    <t>US-2023-141544-CHO-TRI-54000</t>
  </si>
  <si>
    <t>US-2023-141544-CHO-NUT-13000</t>
  </si>
  <si>
    <t>US-2023-141544-CHO-MIL-31000</t>
  </si>
  <si>
    <t>US-2023-111409-CHO-TRI-54000</t>
  </si>
  <si>
    <t>US-2024-101784-CHO-TRI-54000</t>
  </si>
  <si>
    <t>US-2024-129021-CHO-NUT-13000</t>
  </si>
  <si>
    <t>US-2024-129021-CHO-FUD-51000</t>
  </si>
  <si>
    <t>US-2024-129021-CHO-SCR-58000</t>
  </si>
  <si>
    <t>US-2024-129021-CHO-MIL-31000</t>
  </si>
  <si>
    <t>US-2024-149853-CHO-SCR-58000</t>
  </si>
  <si>
    <t>US-2024-149853-CHO-FUD-51000</t>
  </si>
  <si>
    <t>US-2024-141705-CHO-SCR-58000</t>
  </si>
  <si>
    <t>US-2024-106705-CHO-FUD-51000</t>
  </si>
  <si>
    <t>US-2021-120838-CHO-TRI-54000</t>
  </si>
  <si>
    <t>US-2021-120838-CHO-FUD-51000</t>
  </si>
  <si>
    <t>US-2021-146703-CHO-TRI-54000</t>
  </si>
  <si>
    <t>US-2023-152415-CHO-FUD-51000</t>
  </si>
  <si>
    <t>Marlborough</t>
  </si>
  <si>
    <t>US-2023-152415-CHO-MIL-31000</t>
  </si>
  <si>
    <t>US-2024-140088-CHO-NUT-13000</t>
  </si>
  <si>
    <t>US-2024-128328-CHO-FUD-51000</t>
  </si>
  <si>
    <t>US-2024-128328-CHO-MIL-31000</t>
  </si>
  <si>
    <t>US-2024-128328-CHO-SCR-58000</t>
  </si>
  <si>
    <t>US-2024-108756-CHO-MIL-31000</t>
  </si>
  <si>
    <t>US-2024-143259-CHO-TRI-54000</t>
  </si>
  <si>
    <t>US-2024-143259-CHO-MIL-31000</t>
  </si>
  <si>
    <t>US-2022-156797-CHO-FUD-51000</t>
  </si>
  <si>
    <t>US-2022-156797-CHO-SCR-58000</t>
  </si>
  <si>
    <t>US-2022-121783-CHO-TRI-54000</t>
  </si>
  <si>
    <t>US-2022-121783-CHO-NUT-13000</t>
  </si>
  <si>
    <t>US-2022-121783-CHO-SCR-58000</t>
  </si>
  <si>
    <t>US-2022-164539-CHO-NUT-13000</t>
  </si>
  <si>
    <t>US-2023-147375-CHO-NUT-13000</t>
  </si>
  <si>
    <t>US-2023-147375-SUG-FUN-75000</t>
  </si>
  <si>
    <t>US-2023-151148-CHO-MIL-31000</t>
  </si>
  <si>
    <t>US-2023-151148-OTH-GUM-21000</t>
  </si>
  <si>
    <t>US-2023-147683-CHO-FUD-51000</t>
  </si>
  <si>
    <t>US-2024-142867-CHO-NUT-13000</t>
  </si>
  <si>
    <t>US-2024-142867-CHO-TRI-54000</t>
  </si>
  <si>
    <t>US-2024-143665-CHO-NUT-13000</t>
  </si>
  <si>
    <t>US-2024-143665-CHO-TRI-54000</t>
  </si>
  <si>
    <t>US-2024-118346-CHO-SCR-58000</t>
  </si>
  <si>
    <t>US-2021-112326-CHO-TRI-54000</t>
  </si>
  <si>
    <t>US-2021-112326-CHO-NUT-13000</t>
  </si>
  <si>
    <t>US-2021-112326-CHO-SCR-58000</t>
  </si>
  <si>
    <t>US-2022-156335-CHO-FUD-51000</t>
  </si>
  <si>
    <t>Bayonne</t>
  </si>
  <si>
    <t>US-2022-156335-CHO-MIL-31000</t>
  </si>
  <si>
    <t>US-2022-110891-CHO-NUT-13000</t>
  </si>
  <si>
    <t>US-2022-144099-CHO-MIL-31000</t>
  </si>
  <si>
    <t>US-2024-103247-CHO-FUD-51000</t>
  </si>
  <si>
    <t>US-2024-103247-CHO-NUT-13000</t>
  </si>
  <si>
    <t>US-2021-115413-SUG-SWE-91000</t>
  </si>
  <si>
    <t>US-2021-115413-CHO-SCR-58000</t>
  </si>
  <si>
    <t>US-2021-146815-CHO-MIL-31000</t>
  </si>
  <si>
    <t>US-2021-146815-CHO-SCR-58000</t>
  </si>
  <si>
    <t>US-2021-126683-CHO-FUD-51000</t>
  </si>
  <si>
    <t>US-2021-126683-CHO-MIL-31000</t>
  </si>
  <si>
    <t>US-2022-111864-OTH-KAZ-38000</t>
  </si>
  <si>
    <t>US-2022-146087-CHO-FUD-51000</t>
  </si>
  <si>
    <t>Holyoke</t>
  </si>
  <si>
    <t>US-2022-130253-OTH-LIC-15000</t>
  </si>
  <si>
    <t>US-2023-108504-CHO-SCR-58000</t>
  </si>
  <si>
    <t>US-2023-108504-CHO-NUT-13000</t>
  </si>
  <si>
    <t>US-2023-108504-CHO-TRI-54000</t>
  </si>
  <si>
    <t>US-2023-108504-CHO-FUD-51000</t>
  </si>
  <si>
    <t>US-2023-108504-CHO-MIL-31000</t>
  </si>
  <si>
    <t>US-2023-145177-CHO-SCR-58000</t>
  </si>
  <si>
    <t>US-2023-145177-CHO-NUT-13000</t>
  </si>
  <si>
    <t>US-2023-145177-CHO-MIL-31000</t>
  </si>
  <si>
    <t>US-2024-117401-CHO-MIL-31000</t>
  </si>
  <si>
    <t>US-2024-117401-CHO-SCR-58000</t>
  </si>
  <si>
    <t>US-2024-117401-CHO-NUT-13000</t>
  </si>
  <si>
    <t>US-2024-134096-CHO-TRI-54000</t>
  </si>
  <si>
    <t>US-2024-134096-CHO-MIL-31000</t>
  </si>
  <si>
    <t>US-2021-136861-CHO-NUT-13000</t>
  </si>
  <si>
    <t>US-2022-125563-CHO-TRI-54000</t>
  </si>
  <si>
    <t>US-2022-110261-CHO-SCR-58000</t>
  </si>
  <si>
    <t>Glenview</t>
  </si>
  <si>
    <t>US-2024-109253-CHO-SCR-58000</t>
  </si>
  <si>
    <t>US-2024-109253-CHO-NUT-13000</t>
  </si>
  <si>
    <t>US-2024-109253-CHO-TRI-54000</t>
  </si>
  <si>
    <t>US-2024-109253-CHO-MIL-31000</t>
  </si>
  <si>
    <t>US-2024-162250-CHO-NUT-13000</t>
  </si>
  <si>
    <t>US-2021-126963-CHO-NUT-13000</t>
  </si>
  <si>
    <t>US-2022-143147-CHO-NUT-13000</t>
  </si>
  <si>
    <t>US-2022-143147-CHO-MIL-31000</t>
  </si>
  <si>
    <t>US-2023-153269-CHO-SCR-58000</t>
  </si>
  <si>
    <t>Andover</t>
  </si>
  <si>
    <t>US-2023-153269-CHO-NUT-13000</t>
  </si>
  <si>
    <t>US-2023-153269-CHO-TRI-54000</t>
  </si>
  <si>
    <t>US-2023-101497-CHO-NUT-13000</t>
  </si>
  <si>
    <t>US-2024-128965-CHO-MIL-31000</t>
  </si>
  <si>
    <t>US-2024-128965-CHO-NUT-13000</t>
  </si>
  <si>
    <t>US-2024-128965-CHO-FUD-51000</t>
  </si>
  <si>
    <t>US-2024-156237-CHO-FUD-51000</t>
  </si>
  <si>
    <t>US-2024-156237-CHO-NUT-13000</t>
  </si>
  <si>
    <t>US-2024-156237-CHO-SCR-58000</t>
  </si>
  <si>
    <t>US-2021-120740-CHO-NUT-13000</t>
  </si>
  <si>
    <t>US-2021-120740-CHO-MIL-31000</t>
  </si>
  <si>
    <t>US-2022-164175-CHO-TRI-54000</t>
  </si>
  <si>
    <t>US-2022-135727-CHO-SCR-58000</t>
  </si>
  <si>
    <t>US-2022-140830-CHO-MIL-31000</t>
  </si>
  <si>
    <t>US-2022-140830-CHO-FUD-51000</t>
  </si>
  <si>
    <t>US-2023-161158-CHO-FUD-51000</t>
  </si>
  <si>
    <t>US-2024-111591-CHO-SCR-58000</t>
  </si>
  <si>
    <t>US-2024-111591-CHO-FUD-51000</t>
  </si>
  <si>
    <t>US-2024-111591-CHO-MIL-31000</t>
  </si>
  <si>
    <t>US-2024-111591-CHO-TRI-54000</t>
  </si>
  <si>
    <t>US-2024-163818-CHO-SCR-58000</t>
  </si>
  <si>
    <t>US-2024-111920-CHO-TRI-54000</t>
  </si>
  <si>
    <t>US-2021-136567-CHO-SCR-58000</t>
  </si>
  <si>
    <t>US-2021-136567-CHO-FUD-51000</t>
  </si>
  <si>
    <t>US-2021-136567-CHO-MIL-31000</t>
  </si>
  <si>
    <t>US-2022-132374-CHO-NUT-13000</t>
  </si>
  <si>
    <t>US-2022-155054-CHO-NUT-13000</t>
  </si>
  <si>
    <t>Lewiston</t>
  </si>
  <si>
    <t>US-2022-155054-CHO-SCR-58000</t>
  </si>
  <si>
    <t>US-2023-164896-CHO-TRI-54000</t>
  </si>
  <si>
    <t>US-2024-160423-CHO-TRI-54000</t>
  </si>
  <si>
    <t>US-2024-109211-OTH-KAZ-38000</t>
  </si>
  <si>
    <t>US-2024-133865-CHO-SCR-58000</t>
  </si>
  <si>
    <t>US-2021-150924-CHO-SCR-58000</t>
  </si>
  <si>
    <t>US-2023-152373-CHO-SCR-58000</t>
  </si>
  <si>
    <t>US-2024-145093-CHO-MIL-31000</t>
  </si>
  <si>
    <t>US-2024-103065-CHO-MIL-31000</t>
  </si>
  <si>
    <t>US-2024-103065-CHO-FUD-51000</t>
  </si>
  <si>
    <t>US-2024-103065-CHO-SCR-58000</t>
  </si>
  <si>
    <t>US-2021-161508-CHO-SCR-58000</t>
  </si>
  <si>
    <t>US-2021-161508-CHO-NUT-13000</t>
  </si>
  <si>
    <t>US-2021-161508-CHO-FUD-51000</t>
  </si>
  <si>
    <t>US-2023-119025-CHO-TRI-54000</t>
  </si>
  <si>
    <t>US-2023-107216-CHO-NUT-13000</t>
  </si>
  <si>
    <t>US-2024-133081-CHO-FUD-51000</t>
  </si>
  <si>
    <t>US-2024-133081-CHO-MIL-31000</t>
  </si>
  <si>
    <t>US-2024-105914-CHO-TRI-54000</t>
  </si>
  <si>
    <t>US-2024-105914-CHO-FUD-51000</t>
  </si>
  <si>
    <t>US-2021-125150-CHO-FUD-51000</t>
  </si>
  <si>
    <t>US-2022-127327-CHO-TRI-54000</t>
  </si>
  <si>
    <t>US-2023-140256-CHO-NUT-13000</t>
  </si>
  <si>
    <t>US-2023-113607-CHO-NUT-13000</t>
  </si>
  <si>
    <t>US-2023-113607-CHO-FUD-51000</t>
  </si>
  <si>
    <t>US-2023-105354-CHO-NUT-13000</t>
  </si>
  <si>
    <t>US-2023-140438-CHO-SCR-58000</t>
  </si>
  <si>
    <t>US-2024-156272-CHO-TRI-54000</t>
  </si>
  <si>
    <t>Pompano Beach</t>
  </si>
  <si>
    <t>US-2024-116988-CHO-TRI-54000</t>
  </si>
  <si>
    <t>US-2024-116988-CHO-NUT-13000</t>
  </si>
  <si>
    <t>US-2024-116988-CHO-FUD-51000</t>
  </si>
  <si>
    <t>US-2024-117695-CHO-TRI-54000</t>
  </si>
  <si>
    <t>US-2024-137323-CHO-SCR-58000</t>
  </si>
  <si>
    <t>US-2021-164210-CHO-SCR-58000</t>
  </si>
  <si>
    <t>US-2022-162782-CHO-NUT-13000</t>
  </si>
  <si>
    <t>US-2022-114839-CHO-NUT-13000</t>
  </si>
  <si>
    <t>US-2022-144274-CHO-TRI-54000</t>
  </si>
  <si>
    <t>US-2022-144274-CHO-MIL-31000</t>
  </si>
  <si>
    <t>US-2022-144274-CHO-SCR-58000</t>
  </si>
  <si>
    <t>US-2022-145422-CHO-SCR-58000</t>
  </si>
  <si>
    <t>US-2023-131891-CHO-FUD-51000</t>
  </si>
  <si>
    <t>Pensacola</t>
  </si>
  <si>
    <t>US-2023-120257-CHO-MIL-31000</t>
  </si>
  <si>
    <t>US-2021-127859-CHO-MIL-31000</t>
  </si>
  <si>
    <t>US-2021-157070-CHO-MIL-31000</t>
  </si>
  <si>
    <t>US-2022-130995-CHO-SCR-58000</t>
  </si>
  <si>
    <t>US-2022-117086-CHO-SCR-58000</t>
  </si>
  <si>
    <t>US-2023-109652-CHO-FUD-51000</t>
  </si>
  <si>
    <t>US-2023-142097-CHO-MIL-31000</t>
  </si>
  <si>
    <t>US-2023-142097-CHO-NUT-13000</t>
  </si>
  <si>
    <t>US-2023-134425-CHO-NUT-13000</t>
  </si>
  <si>
    <t>US-2024-144526-CHO-NUT-13000</t>
  </si>
  <si>
    <t>US-2024-144526-CHO-FUD-51000</t>
  </si>
  <si>
    <t>US-2024-104066-CHO-NUT-13000</t>
  </si>
  <si>
    <t>US-2021-154186-CHO-MIL-31000</t>
  </si>
  <si>
    <t>US-2022-150441-CHO-NUT-13000</t>
  </si>
  <si>
    <t>US-2022-155068-CHO-SCR-58000</t>
  </si>
  <si>
    <t>US-2022-155068-CHO-MIL-31000</t>
  </si>
  <si>
    <t>US-2022-111780-CHO-FUD-51000</t>
  </si>
  <si>
    <t>US-2022-111780-CHO-SCR-58000</t>
  </si>
  <si>
    <t>US-2023-128195-CHO-TRI-54000</t>
  </si>
  <si>
    <t>US-2024-131695-CHO-MIL-31000</t>
  </si>
  <si>
    <t>US-2024-141929-CHO-NUT-13000</t>
  </si>
  <si>
    <t>US-2024-141929-CHO-MIL-31000</t>
  </si>
  <si>
    <t>US-2024-141929-CHO-SCR-58000</t>
  </si>
  <si>
    <t>US-2024-127313-CHO-SCR-58000</t>
  </si>
  <si>
    <t>US-2024-127313-CHO-TRI-54000</t>
  </si>
  <si>
    <t>US-2024-161480-CHO-SCR-58000</t>
  </si>
  <si>
    <t>US-2021-118997-CHO-FUD-51000</t>
  </si>
  <si>
    <t>US-2021-129091-OTH-GUM-21000</t>
  </si>
  <si>
    <t>US-2021-129091-CHO-MIL-31000</t>
  </si>
  <si>
    <t>US-2021-129091-CHO-NUT-13000</t>
  </si>
  <si>
    <t>US-2022-155453-CHO-NUT-13000</t>
  </si>
  <si>
    <t>US-2023-101343-CHO-SCR-58000</t>
  </si>
  <si>
    <t>US-2024-106145-CHO-SCR-58000</t>
  </si>
  <si>
    <t>US-2024-106145-CHO-TRI-54000</t>
  </si>
  <si>
    <t>US-2024-106145-CHO-FUD-51000</t>
  </si>
  <si>
    <t>US-2024-111745-CHO-NUT-13000</t>
  </si>
  <si>
    <t>US-2024-163629-CHO-TRI-54000</t>
  </si>
  <si>
    <t>US-2024-163629-CHO-SCR-58000</t>
  </si>
  <si>
    <t>US-2021-123064-CHO-NUT-13000</t>
  </si>
  <si>
    <t>US-2021-102008-CHO-MIL-31000</t>
  </si>
  <si>
    <t>US-2021-134313-CHO-FUD-51000</t>
  </si>
  <si>
    <t>US-2022-130792-CHO-MIL-31000</t>
  </si>
  <si>
    <t>US-2022-130792-CHO-FUD-51000</t>
  </si>
  <si>
    <t>US-2022-122784-CHO-TRI-54000</t>
  </si>
  <si>
    <t>US-2022-122784-CHO-MIL-31000</t>
  </si>
  <si>
    <t>US-2022-149909-CHO-NUT-13000</t>
  </si>
  <si>
    <t>US-2022-149909-CHO-FUD-51000</t>
  </si>
  <si>
    <t>US-2023-149979-CHO-MIL-31000</t>
  </si>
  <si>
    <t>US-2024-112809-CHO-MIL-31000</t>
  </si>
  <si>
    <t>US-2024-112809-CHO-FUD-51000</t>
  </si>
  <si>
    <t>US-2024-140585-CHO-FUD-51000</t>
  </si>
  <si>
    <t>US-2021-169775-CHO-TRI-54000</t>
  </si>
  <si>
    <t>US-2021-169775-CHO-SCR-58000</t>
  </si>
  <si>
    <t>US-2022-126445-CHO-TRI-54000</t>
  </si>
  <si>
    <t>Murrieta</t>
  </si>
  <si>
    <t>US-2022-112823-CHO-SCR-58000</t>
  </si>
  <si>
    <t>US-2024-146346-CHO-NUT-13000</t>
  </si>
  <si>
    <t>Commerce City</t>
  </si>
  <si>
    <t>US-2024-152583-CHO-NUT-13000</t>
  </si>
  <si>
    <t>US-2024-152583-CHO-TRI-54000</t>
  </si>
  <si>
    <t>US-2024-152583-CHO-SCR-58000</t>
  </si>
  <si>
    <t>US-2021-159835-CHO-MIL-31000</t>
  </si>
  <si>
    <t>US-2021-159835-CHO-NUT-13000</t>
  </si>
  <si>
    <t>US-2024-106068-CHO-SCR-58000</t>
  </si>
  <si>
    <t>US-2024-106068-CHO-FUD-51000</t>
  </si>
  <si>
    <t>US-2024-106068-CHO-NUT-13000</t>
  </si>
  <si>
    <t>US-2023-166674-CHO-TRI-54000</t>
  </si>
  <si>
    <t>US-2023-166674-CHO-SCR-58000</t>
  </si>
  <si>
    <t>US-2023-166674-CHO-NUT-13000</t>
  </si>
  <si>
    <t>US-2023-156573-CHO-SCR-58000</t>
  </si>
  <si>
    <t>US-2023-156573-CHO-MIL-31000</t>
  </si>
  <si>
    <t>US-2023-109953-CHO-NUT-13000</t>
  </si>
  <si>
    <t>US-2023-109953-CHO-MIL-31000</t>
  </si>
  <si>
    <t>US-2024-140151-CHO-MIL-31000</t>
  </si>
  <si>
    <t>US-2024-140151-CHO-NUT-13000</t>
  </si>
  <si>
    <t>US-2024-169810-CHO-SCR-58000</t>
  </si>
  <si>
    <t>US-2024-162572-CHO-SCR-58000</t>
  </si>
  <si>
    <t>US-2021-103338-CHO-SCR-58000</t>
  </si>
  <si>
    <t>US-2021-105137-CHO-TRI-54000</t>
  </si>
  <si>
    <t>US-2021-105137-CHO-MIL-31000</t>
  </si>
  <si>
    <t>US-2021-167360-CHO-MIL-31000</t>
  </si>
  <si>
    <t>US-2021-144078-CHO-SCR-58000</t>
  </si>
  <si>
    <t>US-2021-144078-CHO-MIL-31000</t>
  </si>
  <si>
    <t>US-2022-103996-CHO-FUD-51000</t>
  </si>
  <si>
    <t>US-2022-103996-CHO-NUT-13000</t>
  </si>
  <si>
    <t>US-2022-103996-CHO-MIL-31000</t>
  </si>
  <si>
    <t>US-2022-120397-CHO-FUD-51000</t>
  </si>
  <si>
    <t>US-2024-146458-CHO-NUT-13000</t>
  </si>
  <si>
    <t>US-2024-153871-CHO-MIL-31000</t>
  </si>
  <si>
    <t>US-2024-153871-CHO-NUT-13000</t>
  </si>
  <si>
    <t>US-2021-152618-OTH-GUM-21000</t>
  </si>
  <si>
    <t>US-2021-152618-OTH-FIZ-56000</t>
  </si>
  <si>
    <t>US-2021-117765-CHO-TRI-54000</t>
  </si>
  <si>
    <t>US-2021-117765-CHO-FUD-51000</t>
  </si>
  <si>
    <t>US-2021-117765-CHO-MIL-31000</t>
  </si>
  <si>
    <t>US-2023-120803-CHO-MIL-31000</t>
  </si>
  <si>
    <t>US-2023-105662-SUG-EVE-47000</t>
  </si>
  <si>
    <t>US-2023-105662-CHO-NUT-13000</t>
  </si>
  <si>
    <t>US-2023-115917-CHO-NUT-13000</t>
  </si>
  <si>
    <t>US-2023-115917-CHO-SCR-58000</t>
  </si>
  <si>
    <t>US-2023-103107-CHO-MIL-31000</t>
  </si>
  <si>
    <t>US-2023-103107-CHO-NUT-13000</t>
  </si>
  <si>
    <t>US-2023-146066-CHO-NUT-13000</t>
  </si>
  <si>
    <t>US-2023-158568-CHO-TRI-54000</t>
  </si>
  <si>
    <t>US-2024-105823-CHO-FUD-51000</t>
  </si>
  <si>
    <t>US-2024-104822-CHO-NUT-13000</t>
  </si>
  <si>
    <t>US-2024-161578-CHO-MIL-31000</t>
  </si>
  <si>
    <t>US-2024-161578-CHO-FUD-51000</t>
  </si>
  <si>
    <t>US-2024-137456-CHO-FUD-51000</t>
  </si>
  <si>
    <t>US-2023-167605-CHO-NUT-13000</t>
  </si>
  <si>
    <t>US-2023-104815-CHO-NUT-13000</t>
  </si>
  <si>
    <t>US-2023-128678-CHO-TRI-54000</t>
  </si>
  <si>
    <t>US-2023-128678-CHO-SCR-58000</t>
  </si>
  <si>
    <t>US-2024-138779-CHO-TRI-54000</t>
  </si>
  <si>
    <t>US-2024-138779-CHO-SCR-58000</t>
  </si>
  <si>
    <t>US-2024-130351-CHO-FUD-51000</t>
  </si>
  <si>
    <t>US-2024-130351-CHO-NUT-13000</t>
  </si>
  <si>
    <t>US-2021-154837-CHO-FUD-51000</t>
  </si>
  <si>
    <t>US-2021-106719-CHO-TRI-54000</t>
  </si>
  <si>
    <t>Billings</t>
  </si>
  <si>
    <t>US-2021-125682-OTH-GUM-21000</t>
  </si>
  <si>
    <t>US-2022-153038-CHO-MIL-31000</t>
  </si>
  <si>
    <t>US-2022-153038-OTH-KAZ-38000</t>
  </si>
  <si>
    <t>US-2023-107615-CHO-NUT-13000</t>
  </si>
  <si>
    <t>US-2022-129854-CHO-SCR-58000</t>
  </si>
  <si>
    <t>US-2022-119550-CHO-NUT-13000</t>
  </si>
  <si>
    <t>US-2024-152975-CHO-SCR-58000</t>
  </si>
  <si>
    <t>US-2024-152975-OTH-LIC-15000</t>
  </si>
  <si>
    <t>US-2024-152975-CHO-FUD-51000</t>
  </si>
  <si>
    <t>US-2024-152975-CHO-TRI-54000</t>
  </si>
  <si>
    <t>US-2024-109484-CHO-MIL-31000</t>
  </si>
  <si>
    <t>US-2021-141299-CHO-MIL-31000</t>
  </si>
  <si>
    <t>US-2022-150161-CHO-NUT-13000</t>
  </si>
  <si>
    <t>US-2023-123750-CHO-TRI-54000</t>
  </si>
  <si>
    <t>Gastonia</t>
  </si>
  <si>
    <t>US-2023-123750-CHO-SCR-58000</t>
  </si>
  <si>
    <t>US-2023-123750-CHO-NUT-13000</t>
  </si>
  <si>
    <t>US-2023-155971-CHO-MIL-31000</t>
  </si>
  <si>
    <t>US-2023-155971-SUG-HAI-55000</t>
  </si>
  <si>
    <t>SUG-HAI-55000</t>
  </si>
  <si>
    <t>Hair Toffee</t>
  </si>
  <si>
    <t>US-2023-168620-CHO-FUD-51000</t>
  </si>
  <si>
    <t>US-2023-168620-CHO-MIL-31000</t>
  </si>
  <si>
    <t>US-2024-100748-CHO-SCR-58000</t>
  </si>
  <si>
    <t>US-2024-157672-CHO-SCR-58000</t>
  </si>
  <si>
    <t>US-2024-110576-CHO-NUT-13000</t>
  </si>
  <si>
    <t>US-2024-110576-CHO-SCR-58000</t>
  </si>
  <si>
    <t>US-2024-110576-OTH-GUM-21000</t>
  </si>
  <si>
    <t>US-2024-110576-CHO-TRI-54000</t>
  </si>
  <si>
    <t>US-2021-138296-CHO-TRI-54000</t>
  </si>
  <si>
    <t>US-2023-140746-CHO-MIL-31000</t>
  </si>
  <si>
    <t>US-2023-125318-CHO-NUT-13000</t>
  </si>
  <si>
    <t>US-2023-141397-CHO-NUT-13000</t>
  </si>
  <si>
    <t>US-2023-141397-CHO-SCR-58000</t>
  </si>
  <si>
    <t>US-2023-141397-CHO-MIL-31000</t>
  </si>
  <si>
    <t>US-2023-141397-CHO-TRI-54000</t>
  </si>
  <si>
    <t>US-2023-143308-CHO-SCR-58000</t>
  </si>
  <si>
    <t>US-2023-114538-CHO-FUD-51000</t>
  </si>
  <si>
    <t>US-2021-115259-CHO-TRI-54000</t>
  </si>
  <si>
    <t>US-2021-115259-CHO-SCR-58000</t>
  </si>
  <si>
    <t>US-2021-112872-CHO-NUT-13000</t>
  </si>
  <si>
    <t>US-2023-130225-CHO-NUT-13000</t>
  </si>
  <si>
    <t>US-2023-157728-CHO-FUD-51000</t>
  </si>
  <si>
    <t>US-2023-157728-CHO-NUT-13000</t>
  </si>
  <si>
    <t>US-2023-144351-CHO-TRI-54000</t>
  </si>
  <si>
    <t>US-2024-112774-CHO-FUD-51000</t>
  </si>
  <si>
    <t>US-2021-108147-CHO-TRI-54000</t>
  </si>
  <si>
    <t>US-2022-122826-CHO-SCR-58000</t>
  </si>
  <si>
    <t>US-2022-146696-CHO-TRI-54000</t>
  </si>
  <si>
    <t>US-2023-164637-CHO-TRI-54000</t>
  </si>
  <si>
    <t>Mishawaka</t>
  </si>
  <si>
    <t>US-2023-136434-CHO-NUT-13000</t>
  </si>
  <si>
    <t>US-2024-166688-CHO-NUT-13000</t>
  </si>
  <si>
    <t>US-2024-166688-CHO-SCR-58000</t>
  </si>
  <si>
    <t>US-2024-166688-CHO-FUD-51000</t>
  </si>
  <si>
    <t>US-2024-116652-CHO-NUT-13000</t>
  </si>
  <si>
    <t>US-2024-116652-CHO-MIL-31000</t>
  </si>
  <si>
    <t>US-2024-116652-CHO-TRI-54000</t>
  </si>
  <si>
    <t>US-2024-116652-CHO-SCR-58000</t>
  </si>
  <si>
    <t>US-2024-159457-CHO-SCR-58000</t>
  </si>
  <si>
    <t>US-2021-164315-CHO-SCR-58000</t>
  </si>
  <si>
    <t>US-2021-164315-CHO-MIL-31000</t>
  </si>
  <si>
    <t>US-2022-121776-CHO-SCR-58000</t>
  </si>
  <si>
    <t>US-2022-121776-CHO-NUT-13000</t>
  </si>
  <si>
    <t>US-2022-127544-CHO-SCR-58000</t>
  </si>
  <si>
    <t>US-2022-162537-CHO-MIL-31000</t>
  </si>
  <si>
    <t>US-2022-162537-CHO-TRI-54000</t>
  </si>
  <si>
    <t>US-2022-151407-CHO-SCR-58000</t>
  </si>
  <si>
    <t>US-2022-157770-CHO-SCR-58000</t>
  </si>
  <si>
    <t>Temecula</t>
  </si>
  <si>
    <t>US-2022-157770-CHO-MIL-31000</t>
  </si>
  <si>
    <t>US-2022-157770-CHO-NUT-13000</t>
  </si>
  <si>
    <t>US-2023-131576-CHO-TRI-54000</t>
  </si>
  <si>
    <t>US-2024-131653-CHO-FUD-51000</t>
  </si>
  <si>
    <t>US-2024-139437-CHO-TRI-54000</t>
  </si>
  <si>
    <t>US-2024-111647-CHO-MIL-31000</t>
  </si>
  <si>
    <t>US-2022-145415-CHO-MIL-31000</t>
  </si>
  <si>
    <t>US-2022-149650-CHO-TRI-54000</t>
  </si>
  <si>
    <t>US-2023-127670-CHO-MIL-31000</t>
  </si>
  <si>
    <t>Saint Peters</t>
  </si>
  <si>
    <t>US-2023-151974-CHO-TRI-54000</t>
  </si>
  <si>
    <t>US-2024-103877-CHO-MIL-31000</t>
  </si>
  <si>
    <t>Independence</t>
  </si>
  <si>
    <t>US-2021-157546-CHO-NUT-13000</t>
  </si>
  <si>
    <t>US-2021-161249-CHO-TRI-54000</t>
  </si>
  <si>
    <t>US-2021-161249-CHO-MIL-31000</t>
  </si>
  <si>
    <t>US-2021-107454-CHO-NUT-13000</t>
  </si>
  <si>
    <t>US-2021-107454-CHO-TRI-54000</t>
  </si>
  <si>
    <t>US-2022-112375-CHO-MIL-31000</t>
  </si>
  <si>
    <t>Daytona Beach</t>
  </si>
  <si>
    <t>US-2023-161543-CHO-MIL-31000</t>
  </si>
  <si>
    <t>US-2023-146157-CHO-FUD-51000</t>
  </si>
  <si>
    <t>US-2023-146157-CHO-MIL-31000</t>
  </si>
  <si>
    <t>US-2023-146157-CHO-SCR-58000</t>
  </si>
  <si>
    <t>US-2023-149762-CHO-MIL-31000</t>
  </si>
  <si>
    <t>Morgan Hill</t>
  </si>
  <si>
    <t>US-2023-149762-CHO-SCR-58000</t>
  </si>
  <si>
    <t>US-2023-149762-CHO-TRI-54000</t>
  </si>
  <si>
    <t>US-2024-143770-CHO-MIL-31000</t>
  </si>
  <si>
    <t>US-2024-143770-CHO-FUD-51000</t>
  </si>
  <si>
    <t>US-2024-126550-CHO-NUT-13000</t>
  </si>
  <si>
    <t>US-2024-132927-CHO-MIL-31000</t>
  </si>
  <si>
    <t>US-2021-148285-CHO-MIL-31000</t>
  </si>
  <si>
    <t>US-2021-148285-CHO-FUD-51000</t>
  </si>
  <si>
    <t>US-2023-112942-CHO-MIL-31000</t>
  </si>
  <si>
    <t>US-2023-120558-CHO-MIL-31000</t>
  </si>
  <si>
    <t>US-2023-112739-CHO-NUT-13000</t>
  </si>
  <si>
    <t>US-2023-112739-CHO-SCR-58000</t>
  </si>
  <si>
    <t>US-2023-102596-CHO-SCR-58000</t>
  </si>
  <si>
    <t>US-2024-127474-CHO-NUT-13000</t>
  </si>
  <si>
    <t>US-2024-127474-CHO-FUD-51000</t>
  </si>
  <si>
    <t>US-2024-127474-CHO-TRI-54000</t>
  </si>
  <si>
    <t>US-2024-155292-CHO-NUT-13000</t>
  </si>
  <si>
    <t>US-2024-155292-CHO-SCR-58000</t>
  </si>
  <si>
    <t>US-2024-155292-CHO-FUD-51000</t>
  </si>
  <si>
    <t>US-2024-104381-CHO-FUD-51000</t>
  </si>
  <si>
    <t>US-2021-149104-CHO-NUT-13000</t>
  </si>
  <si>
    <t>US-2021-149104-CHO-MIL-31000</t>
  </si>
  <si>
    <t>US-2021-158372-CHO-TRI-54000</t>
  </si>
  <si>
    <t>US-2021-158372-CHO-SCR-58000</t>
  </si>
  <si>
    <t>US-2021-158372-CHO-MIL-31000</t>
  </si>
  <si>
    <t>US-2021-158372-CHO-NUT-13000</t>
  </si>
  <si>
    <t>US-2021-158372-CHO-FUD-51000</t>
  </si>
  <si>
    <t>US-2021-149034-CHO-SCR-58000</t>
  </si>
  <si>
    <t>US-2022-163440-CHO-SCR-58000</t>
  </si>
  <si>
    <t>US-2022-148964-CHO-NUT-13000</t>
  </si>
  <si>
    <t>US-2023-140382-CHO-NUT-13000</t>
  </si>
  <si>
    <t>US-2023-140382-CHO-SCR-58000</t>
  </si>
  <si>
    <t>US-2023-140382-CHO-FUD-51000</t>
  </si>
  <si>
    <t>US-2023-140382-CHO-MIL-31000</t>
  </si>
  <si>
    <t>US-2023-154235-CHO-SCR-58000</t>
  </si>
  <si>
    <t>US-2023-154508-CHO-MIL-31000</t>
  </si>
  <si>
    <t>US-2024-124401-CHO-FUD-51000</t>
  </si>
  <si>
    <t>US-2024-124401-CHO-TRI-54000</t>
  </si>
  <si>
    <t>US-2021-120775-CHO-SCR-58000</t>
  </si>
  <si>
    <t>US-2021-120775-CHO-TRI-54000</t>
  </si>
  <si>
    <t>US-2021-120775-CHO-NUT-13000</t>
  </si>
  <si>
    <t>US-2022-139248-CHO-FUD-51000</t>
  </si>
  <si>
    <t>US-2024-125115-CHO-TRI-54000</t>
  </si>
  <si>
    <t>US-2024-125115-CHO-SCR-58000</t>
  </si>
  <si>
    <t>US-2024-160122-CHO-NUT-13000</t>
  </si>
  <si>
    <t>US-2021-165477-CHO-SCR-58000</t>
  </si>
  <si>
    <t>US-2021-163867-CHO-TRI-54000</t>
  </si>
  <si>
    <t>US-2021-163867-CHO-FUD-51000</t>
  </si>
  <si>
    <t>US-2021-163867-CHO-MIL-31000</t>
  </si>
  <si>
    <t>US-2022-142454-CHO-NUT-13000</t>
  </si>
  <si>
    <t>US-2022-142454-CHO-FUD-51000</t>
  </si>
  <si>
    <t>US-2022-151589-CHO-MIL-31000</t>
  </si>
  <si>
    <t>US-2022-151589-CHO-NUT-13000</t>
  </si>
  <si>
    <t>US-2023-169215-CHO-FUD-51000</t>
  </si>
  <si>
    <t>US-2024-127621-CHO-FUD-51000</t>
  </si>
  <si>
    <t>US-2021-114188-CHO-SCR-58000</t>
  </si>
  <si>
    <t>US-2021-114188-OTH-KAZ-38000</t>
  </si>
  <si>
    <t>US-2021-114188-CHO-TRI-54000</t>
  </si>
  <si>
    <t>US-2021-141152-CHO-SCR-58000</t>
  </si>
  <si>
    <t>US-2021-148425-CHO-FUD-51000</t>
  </si>
  <si>
    <t>US-2021-124079-CHO-MIL-31000</t>
  </si>
  <si>
    <t>US-2021-124079-CHO-TRI-54000</t>
  </si>
  <si>
    <t>US-2022-106187-CHO-NUT-13000</t>
  </si>
  <si>
    <t>East Point</t>
  </si>
  <si>
    <t>US-2022-106187-CHO-TRI-54000</t>
  </si>
  <si>
    <t>US-2023-122518-CHO-MIL-31000</t>
  </si>
  <si>
    <t>US-2023-163167-CHO-NUT-13000</t>
  </si>
  <si>
    <t>US-2023-163167-CHO-MIL-31000</t>
  </si>
  <si>
    <t>US-2023-163167-CHO-TRI-54000</t>
  </si>
  <si>
    <t>US-2023-145009-CHO-SCR-58000</t>
  </si>
  <si>
    <t>US-2021-115357-CHO-NUT-13000</t>
  </si>
  <si>
    <t>US-2022-134271-CHO-SCR-58000</t>
  </si>
  <si>
    <t>US-2022-111206-CHO-FUD-51000</t>
  </si>
  <si>
    <t>US-2023-110044-CHO-MIL-31000</t>
  </si>
  <si>
    <t>US-2023-105585-CHO-NUT-13000</t>
  </si>
  <si>
    <t>US-2023-105585-CHO-SCR-58000</t>
  </si>
  <si>
    <t>US-2024-130953-CHO-NUT-13000</t>
  </si>
  <si>
    <t>US-2024-130953-CHO-FUD-51000</t>
  </si>
  <si>
    <t>US-2024-130953-CHO-SCR-58000</t>
  </si>
  <si>
    <t>US-2024-130953-CHO-MIL-31000</t>
  </si>
  <si>
    <t>US-2024-126074-CHO-NUT-13000</t>
  </si>
  <si>
    <t>US-2024-126074-CHO-TRI-54000</t>
  </si>
  <si>
    <t>US-2024-126074-CHO-MIL-31000</t>
  </si>
  <si>
    <t>US-2024-126074-CHO-SCR-58000</t>
  </si>
  <si>
    <t>US-2021-151078-CHO-MIL-31000</t>
  </si>
  <si>
    <t>US-2021-123925-CHO-NUT-13000</t>
  </si>
  <si>
    <t>US-2022-130855-CHO-TRI-54000</t>
  </si>
  <si>
    <t>US-2023-139381-CHO-MIL-31000</t>
  </si>
  <si>
    <t>US-2023-125843-CHO-MIL-31000</t>
  </si>
  <si>
    <t>US-2023-125843-CHO-FUD-51000</t>
  </si>
  <si>
    <t>US-2023-136686-CHO-MIL-31000</t>
  </si>
  <si>
    <t>US-2023-136686-CHO-SCR-58000</t>
  </si>
  <si>
    <t>US-2024-136497-CHO-TRI-54000</t>
  </si>
  <si>
    <t>US-2024-117933-CHO-MIL-31000</t>
  </si>
  <si>
    <t>US-2021-110639-CHO-TRI-54000</t>
  </si>
  <si>
    <t>US-2021-110639-CHO-MIL-31000</t>
  </si>
  <si>
    <t>US-2022-124891-CHO-MIL-31000</t>
  </si>
  <si>
    <t>US-2022-124891-CHO-FUD-51000</t>
  </si>
  <si>
    <t>US-2022-124891-CHO-TRI-54000</t>
  </si>
  <si>
    <t>US-2024-106537-CHO-FUD-51000</t>
  </si>
  <si>
    <t>US-2024-151428-CHO-MIL-31000</t>
  </si>
  <si>
    <t>US-2024-121538-CHO-TRI-54000</t>
  </si>
  <si>
    <t>US-2021-149643-CHO-NUT-13000</t>
  </si>
  <si>
    <t>Manhattan</t>
  </si>
  <si>
    <t>US-2022-157805-CHO-MIL-31000</t>
  </si>
  <si>
    <t>US-2022-167255-CHO-FUD-51000</t>
  </si>
  <si>
    <t>US-2022-167255-CHO-MIL-31000</t>
  </si>
  <si>
    <t>US-2023-169663-CHO-NUT-13000</t>
  </si>
  <si>
    <t>US-2023-169663-CHO-TRI-54000</t>
  </si>
  <si>
    <t>US-2023-122322-OTH-LIC-15000</t>
  </si>
  <si>
    <t>US-2023-168354-CHO-MIL-31000</t>
  </si>
  <si>
    <t>US-2023-168354-CHO-FUD-51000</t>
  </si>
  <si>
    <t>US-2022-110247-CHO-TRI-54000</t>
  </si>
  <si>
    <t>US-2023-164574-CHO-TRI-54000</t>
  </si>
  <si>
    <t>US-2022-157322-CHO-MIL-31000</t>
  </si>
  <si>
    <t>Carol Stream</t>
  </si>
  <si>
    <t>US-2022-157322-CHO-NUT-13000</t>
  </si>
  <si>
    <t>US-2022-157322-CHO-FUD-51000</t>
  </si>
  <si>
    <t>US-2022-157322-CHO-TRI-54000</t>
  </si>
  <si>
    <t>US-2022-157322-CHO-SCR-58000</t>
  </si>
  <si>
    <t>US-2022-109386-CHO-FUD-51000</t>
  </si>
  <si>
    <t>US-2022-109386-CHO-SCR-58000</t>
  </si>
  <si>
    <t>US-2022-109386-CHO-MIL-31000</t>
  </si>
  <si>
    <t>US-2022-109386-CHO-TRI-54000</t>
  </si>
  <si>
    <t>US-2023-101378-CHO-MIL-31000</t>
  </si>
  <si>
    <t>US-2022-160472-CHO-FUD-51000</t>
  </si>
  <si>
    <t>South Bend</t>
  </si>
  <si>
    <t>US-2022-160472-CHO-NUT-13000</t>
  </si>
  <si>
    <t>US-2022-160472-CHO-TRI-54000</t>
  </si>
  <si>
    <t>US-2022-160472-CHO-MIL-31000</t>
  </si>
  <si>
    <t>US-2022-159786-CHO-FUD-51000</t>
  </si>
  <si>
    <t>US-2024-114216-CHO-FUD-51000</t>
  </si>
  <si>
    <t>US-2021-133830-CHO-NUT-13000</t>
  </si>
  <si>
    <t>US-2021-133830-CHO-TRI-54000</t>
  </si>
  <si>
    <t>US-2021-133830-CHO-SCR-58000</t>
  </si>
  <si>
    <t>US-2022-126557-CHO-NUT-13000</t>
  </si>
  <si>
    <t>US-2022-126557-CHO-MIL-31000</t>
  </si>
  <si>
    <t>US-2022-126557-CHO-FUD-51000</t>
  </si>
  <si>
    <t>US-2023-168753-CHO-SCR-58000</t>
  </si>
  <si>
    <t>US-2023-168753-CHO-NUT-13000</t>
  </si>
  <si>
    <t>US-2023-144764-CHO-SCR-58000</t>
  </si>
  <si>
    <t>US-2023-144764-CHO-TRI-54000</t>
  </si>
  <si>
    <t>US-2023-144764-CHO-FUD-51000</t>
  </si>
  <si>
    <t>US-2024-159226-CHO-MIL-31000</t>
  </si>
  <si>
    <t>US-2024-151127-CHO-FUD-51000</t>
  </si>
  <si>
    <t>US-2024-169551-CHO-TRI-54000</t>
  </si>
  <si>
    <t>US-2024-169551-CHO-NUT-13000</t>
  </si>
  <si>
    <t>US-2024-169551-CHO-MIL-31000</t>
  </si>
  <si>
    <t>US-2024-169551-CHO-SCR-58000</t>
  </si>
  <si>
    <t>US-2024-135062-CHO-TRI-54000</t>
  </si>
  <si>
    <t>US-2021-139017-CHO-NUT-13000</t>
  </si>
  <si>
    <t>US-2021-141278-CHO-TRI-54000</t>
  </si>
  <si>
    <t>US-2022-156328-CHO-NUT-13000</t>
  </si>
  <si>
    <t>US-2023-106600-CHO-MIL-31000</t>
  </si>
  <si>
    <t>US-2023-100965-CHO-FUD-51000</t>
  </si>
  <si>
    <t>US-2024-127292-CHO-NUT-13000</t>
  </si>
  <si>
    <t>US-2024-127292-CHO-TRI-54000</t>
  </si>
  <si>
    <t>US-2024-127292-CHO-MIL-31000</t>
  </si>
  <si>
    <t>US-2021-166989-CHO-FUD-51000</t>
  </si>
  <si>
    <t>US-2021-166989-CHO-TRI-54000</t>
  </si>
  <si>
    <t>US-2021-158274-CHO-MIL-31000</t>
  </si>
  <si>
    <t>US-2021-158274-OTH-GUM-21000</t>
  </si>
  <si>
    <t>US-2021-158274-CHO-NUT-13000</t>
  </si>
  <si>
    <t>US-2022-115392-CHO-FUD-51000</t>
  </si>
  <si>
    <t>US-2022-115392-CHO-TRI-54000</t>
  </si>
  <si>
    <t>US-2022-160171-CHO-TRI-54000</t>
  </si>
  <si>
    <t>US-2024-145219-CHO-TRI-54000</t>
  </si>
  <si>
    <t>US-2024-168193-CHO-TRI-54000</t>
  </si>
  <si>
    <t>US-2022-162607-CHO-TRI-54000</t>
  </si>
  <si>
    <t>US-2022-155600-CHO-MIL-31000</t>
  </si>
  <si>
    <t>US-2022-155600-CHO-FUD-51000</t>
  </si>
  <si>
    <t>US-2022-153752-CHO-NUT-13000</t>
  </si>
  <si>
    <t>US-2023-120929-CHO-TRI-54000</t>
  </si>
  <si>
    <t>US-2023-152940-CHO-NUT-13000</t>
  </si>
  <si>
    <t>US-2024-148411-CHO-NUT-13000</t>
  </si>
  <si>
    <t>US-2024-148411-CHO-MIL-31000</t>
  </si>
  <si>
    <t>US-2024-150266-CHO-SCR-58000</t>
  </si>
  <si>
    <t>US-2024-150266-CHO-NUT-13000</t>
  </si>
  <si>
    <t>US-2024-150266-CHO-MIL-31000</t>
  </si>
  <si>
    <t>US-2024-150266-CHO-FUD-51000</t>
  </si>
  <si>
    <t>US-2021-155264-CHO-SCR-58000</t>
  </si>
  <si>
    <t>US-2021-155264-CHO-TRI-54000</t>
  </si>
  <si>
    <t>US-2021-155264-CHO-MIL-31000</t>
  </si>
  <si>
    <t>US-2021-155264-CHO-NUT-13000</t>
  </si>
  <si>
    <t>US-2022-135251-CHO-FUD-51000</t>
  </si>
  <si>
    <t>US-2022-135251-CHO-TRI-54000</t>
  </si>
  <si>
    <t>US-2022-135251-CHO-SCR-58000</t>
  </si>
  <si>
    <t>US-2022-148250-CHO-FUD-51000</t>
  </si>
  <si>
    <t>US-2022-148250-CHO-SCR-58000</t>
  </si>
  <si>
    <t>US-2023-167983-CHO-TRI-54000</t>
  </si>
  <si>
    <t>US-2021-143413-CHO-TRI-54000</t>
  </si>
  <si>
    <t>US-2021-142769-CHO-MIL-31000</t>
  </si>
  <si>
    <t>US-2021-142769-CHO-NUT-13000</t>
  </si>
  <si>
    <t>US-2021-142769-CHO-TRI-54000</t>
  </si>
  <si>
    <t>US-2021-142769-CHO-SCR-58000</t>
  </si>
  <si>
    <t>US-2021-142769-CHO-FUD-51000</t>
  </si>
  <si>
    <t>US-2021-155593-CHO-MIL-31000</t>
  </si>
  <si>
    <t>US-2021-120474-CHO-TRI-54000</t>
  </si>
  <si>
    <t>US-2021-120474-CHO-SCR-58000</t>
  </si>
  <si>
    <t>US-2021-156314-CHO-SCR-58000</t>
  </si>
  <si>
    <t>US-2021-148383-CHO-MIL-31000</t>
  </si>
  <si>
    <t>US-2022-133494-CHO-NUT-13000</t>
  </si>
  <si>
    <t>US-2022-166492-CHO-NUT-13000</t>
  </si>
  <si>
    <t>US-2022-166492-CHO-SCR-58000</t>
  </si>
  <si>
    <t>US-2022-128356-CHO-MIL-31000</t>
  </si>
  <si>
    <t>US-2023-101980-CHO-MIL-31000</t>
  </si>
  <si>
    <t>US-2023-101980-CHO-SCR-58000</t>
  </si>
  <si>
    <t>US-2023-101980-CHO-TRI-54000</t>
  </si>
  <si>
    <t>US-2024-145863-CHO-TRI-54000</t>
  </si>
  <si>
    <t>US-2024-145863-CHO-SCR-58000</t>
  </si>
  <si>
    <t>US-2024-103352-CHO-MIL-31000</t>
  </si>
  <si>
    <t>US-2024-103352-CHO-NUT-13000</t>
  </si>
  <si>
    <t>US-2021-157231-CHO-TRI-54000</t>
  </si>
  <si>
    <t>US-2022-154326-CHO-SCR-58000</t>
  </si>
  <si>
    <t>US-2022-154326-CHO-MIL-31000</t>
  </si>
  <si>
    <t>US-2022-129546-OTH-LIC-15000</t>
  </si>
  <si>
    <t>US-2022-129546-CHO-TRI-54000</t>
  </si>
  <si>
    <t>US-2022-129546-CHO-MIL-31000</t>
  </si>
  <si>
    <t>US-2022-129546-CHO-NUT-13000</t>
  </si>
  <si>
    <t>US-2023-150567-CHO-FUD-51000</t>
  </si>
  <si>
    <t>US-2023-150567-CHO-NUT-13000</t>
  </si>
  <si>
    <t>US-2023-152835-CHO-TRI-54000</t>
  </si>
  <si>
    <t>US-2023-168774-CHO-FUD-51000</t>
  </si>
  <si>
    <t>US-2024-134152-CHO-SCR-58000</t>
  </si>
  <si>
    <t>US-2024-134152-CHO-NUT-13000</t>
  </si>
  <si>
    <t>US-2024-104108-CHO-SCR-58000</t>
  </si>
  <si>
    <t>US-2023-149482-CHO-TRI-54000</t>
  </si>
  <si>
    <t>US-2024-162565-CHO-NUT-13000</t>
  </si>
  <si>
    <t>US-2024-162565-CHO-MIL-31000</t>
  </si>
  <si>
    <t>US-2021-126403-CHO-SCR-58000</t>
  </si>
  <si>
    <t>US-2021-126403-CHO-MIL-31000</t>
  </si>
  <si>
    <t>US-2021-126403-CHO-FUD-51000</t>
  </si>
  <si>
    <t>US-2021-126403-CHO-NUT-13000</t>
  </si>
  <si>
    <t>US-2022-131842-CHO-NUT-13000</t>
  </si>
  <si>
    <t>US-2022-150308-CHO-NUT-13000</t>
  </si>
  <si>
    <t>US-2023-101623-CHO-NUT-13000</t>
  </si>
  <si>
    <t>US-2023-115525-CHO-MIL-31000</t>
  </si>
  <si>
    <t>US-2024-102155-CHO-TRI-54000</t>
  </si>
  <si>
    <t>US-2024-102155-CHO-MIL-31000</t>
  </si>
  <si>
    <t>US-2021-117968-CHO-SCR-58000</t>
  </si>
  <si>
    <t>US-2021-117968-CHO-TRI-54000</t>
  </si>
  <si>
    <t>US-2021-117968-OTH-KAZ-38000</t>
  </si>
  <si>
    <t>US-2023-159093-CHO-TRI-54000</t>
  </si>
  <si>
    <t>US-2024-115154-OTH-GUM-21000</t>
  </si>
  <si>
    <t>US-2024-128951-CHO-FUD-51000</t>
  </si>
  <si>
    <t>US-2024-128951-CHO-MIL-31000</t>
  </si>
  <si>
    <t>US-2024-128951-CHO-TRI-54000</t>
  </si>
  <si>
    <t>US-2024-164819-CHO-FUD-51000</t>
  </si>
  <si>
    <t>US-2021-128846-CHO-TRI-54000</t>
  </si>
  <si>
    <t>US-2021-128846-OTH-GUM-21000</t>
  </si>
  <si>
    <t>US-2021-106726-CHO-MIL-31000</t>
  </si>
  <si>
    <t>US-2022-158911-CHO-SCR-58000</t>
  </si>
  <si>
    <t>US-2022-158911-CHO-NUT-13000</t>
  </si>
  <si>
    <t>US-2024-124114-CHO-FUD-51000</t>
  </si>
  <si>
    <t>US-2024-100048-CHO-MIL-31000</t>
  </si>
  <si>
    <t>US-2024-100048-CHO-FUD-51000</t>
  </si>
  <si>
    <t>US-2024-152856-CHO-SCR-58000</t>
  </si>
  <si>
    <t>US-2024-113670-CHO-FUD-51000</t>
  </si>
  <si>
    <t>US-2024-128300-CHO-MIL-31000</t>
  </si>
  <si>
    <t>Summerville</t>
  </si>
  <si>
    <t>US-2024-128300-CHO-NUT-13000</t>
  </si>
  <si>
    <t>US-2023-107475-CHO-FUD-51000</t>
  </si>
  <si>
    <t>US-2024-142776-CHO-TRI-54000</t>
  </si>
  <si>
    <t>US-2024-142776-CHO-SCR-58000</t>
  </si>
  <si>
    <t>US-2022-157959-CHO-MIL-31000</t>
  </si>
  <si>
    <t>US-2022-132815-CHO-MIL-31000</t>
  </si>
  <si>
    <t>US-2022-124800-CHO-TRI-54000</t>
  </si>
  <si>
    <t>US-2022-124800-CHO-NUT-13000</t>
  </si>
  <si>
    <t>US-2022-124800-CHO-SCR-58000</t>
  </si>
  <si>
    <t>US-2022-124800-CHO-FUD-51000</t>
  </si>
  <si>
    <t>US-2022-124800-CHO-MIL-31000</t>
  </si>
  <si>
    <t>US-2024-141733-CHO-TRI-54000</t>
  </si>
  <si>
    <t>US-2024-141733-CHO-SCR-58000</t>
  </si>
  <si>
    <t>US-2024-141733-CHO-NUT-13000</t>
  </si>
  <si>
    <t>US-2024-166093-CHO-SCR-58000</t>
  </si>
  <si>
    <t>US-2024-166093-CHO-MIL-31000</t>
  </si>
  <si>
    <t>US-2024-166093-CHO-TRI-54000</t>
  </si>
  <si>
    <t>US-2024-101014-CHO-MIL-31000</t>
  </si>
  <si>
    <t>US-2024-128041-CHO-SCR-58000</t>
  </si>
  <si>
    <t>US-2024-128041-CHO-TRI-54000</t>
  </si>
  <si>
    <t>US-2021-156993-CHO-NUT-13000</t>
  </si>
  <si>
    <t>US-2021-111150-CHO-FUD-51000</t>
  </si>
  <si>
    <t>US-2021-111150-CHO-TRI-54000</t>
  </si>
  <si>
    <t>US-2023-165218-CHO-NUT-13000</t>
  </si>
  <si>
    <t>US-2023-165218-CHO-MIL-31000</t>
  </si>
  <si>
    <t>US-2023-112585-CHO-NUT-13000</t>
  </si>
  <si>
    <t>US-2023-144911-CHO-SCR-58000</t>
  </si>
  <si>
    <t>US-2023-144911-CHO-FUD-51000</t>
  </si>
  <si>
    <t>US-2023-131114-CHO-SCR-58000</t>
  </si>
  <si>
    <t>US-2023-131114-CHO-MIL-31000</t>
  </si>
  <si>
    <t>US-2023-142958-CHO-SCR-58000</t>
  </si>
  <si>
    <t>US-2023-142958-CHO-FUD-51000</t>
  </si>
  <si>
    <t>US-2024-155460-CHO-NUT-13000</t>
  </si>
  <si>
    <t>US-2024-155460-CHO-SCR-58000</t>
  </si>
  <si>
    <t>US-2024-123981-OTH-KAZ-38000</t>
  </si>
  <si>
    <t>US-2023-145499-CHO-FUD-51000</t>
  </si>
  <si>
    <t>US-2024-167752-CHO-MIL-31000</t>
  </si>
  <si>
    <t>US-2024-169285-CHO-TRI-54000</t>
  </si>
  <si>
    <t>US-2024-169285-CHO-SCR-58000</t>
  </si>
  <si>
    <t>US-2024-110905-CHO-SCR-58000</t>
  </si>
  <si>
    <t>US-2024-110905-CHO-NUT-13000</t>
  </si>
  <si>
    <t>US-2024-110905-CHO-MIL-31000</t>
  </si>
  <si>
    <t>US-2024-110905-CHO-FUD-51000</t>
  </si>
  <si>
    <t>US-2024-112431-CHO-NUT-13000</t>
  </si>
  <si>
    <t>US-2024-112431-CHO-MIL-31000</t>
  </si>
  <si>
    <t>US-2021-133354-CHO-NUT-13000</t>
  </si>
  <si>
    <t>US-2021-154627-CHO-TRI-54000</t>
  </si>
  <si>
    <t>US-2022-122266-CHO-SCR-58000</t>
  </si>
  <si>
    <t>US-2022-122266-CHO-TRI-54000</t>
  </si>
  <si>
    <t>US-2022-115938-CHO-SCR-58000</t>
  </si>
  <si>
    <t>US-2022-115938-CHO-NUT-13000</t>
  </si>
  <si>
    <t>US-2022-115938-CHO-FUD-51000</t>
  </si>
  <si>
    <t>US-2023-167507-CHO-TRI-54000</t>
  </si>
  <si>
    <t>US-2023-167507-CHO-MIL-31000</t>
  </si>
  <si>
    <t>US-2023-167507-CHO-NUT-13000</t>
  </si>
  <si>
    <t>US-2024-124436-CHO-MIL-31000</t>
  </si>
  <si>
    <t>US-2024-124436-CHO-TRI-54000</t>
  </si>
  <si>
    <t>US-2024-127264-CHO-NUT-13000</t>
  </si>
  <si>
    <t>US-2024-122154-CHO-NUT-13000</t>
  </si>
  <si>
    <t>US-2024-122154-CHO-FUD-51000</t>
  </si>
  <si>
    <t>US-2024-122154-CHO-TRI-54000</t>
  </si>
  <si>
    <t>US-2024-147998-CHO-MIL-31000</t>
  </si>
  <si>
    <t>US-2024-160661-CHO-FUD-51000</t>
  </si>
  <si>
    <t>US-2021-161305-CHO-TRI-54000</t>
  </si>
  <si>
    <t>US-2021-161305-CHO-MIL-31000</t>
  </si>
  <si>
    <t>US-2024-145807-CHO-FUD-51000</t>
  </si>
  <si>
    <t>US-2024-108441-CHO-TRI-54000</t>
  </si>
  <si>
    <t>US-2024-108441-CHO-FUD-51000</t>
  </si>
  <si>
    <t>US-2024-108441-CHO-SCR-58000</t>
  </si>
  <si>
    <t>US-2021-120411-CHO-FUD-51000</t>
  </si>
  <si>
    <t>US-2021-120411-CHO-SCR-58000</t>
  </si>
  <si>
    <t>US-2022-146675-CHO-TRI-54000</t>
  </si>
  <si>
    <t>US-2022-149846-CHO-TRI-54000</t>
  </si>
  <si>
    <t>US-2022-149846-CHO-MIL-31000</t>
  </si>
  <si>
    <t>US-2022-159779-CHO-SCR-58000</t>
  </si>
  <si>
    <t>US-2024-119424-CHO-MIL-31000</t>
  </si>
  <si>
    <t>US-2024-116127-CHO-SCR-58000</t>
  </si>
  <si>
    <t>US-2021-158771-CHO-MIL-31000</t>
  </si>
  <si>
    <t>US-2021-158771-OTH-KAZ-38000</t>
  </si>
  <si>
    <t>US-2021-158771-CHO-FUD-51000</t>
  </si>
  <si>
    <t>US-2021-122882-CHO-SCR-58000</t>
  </si>
  <si>
    <t>US-2021-122882-CHO-FUD-51000</t>
  </si>
  <si>
    <t>US-2021-122882-CHO-MIL-31000</t>
  </si>
  <si>
    <t>US-2021-122882-CHO-TRI-54000</t>
  </si>
  <si>
    <t>US-2021-106992-CHO-SCR-58000</t>
  </si>
  <si>
    <t>US-2021-106992-OTH-LIC-15000</t>
  </si>
  <si>
    <t>US-2022-153794-CHO-MIL-31000</t>
  </si>
  <si>
    <t>US-2023-158575-CHO-MIL-31000</t>
  </si>
  <si>
    <t>US-2024-147361-CHO-TRI-54000</t>
  </si>
  <si>
    <t>US-2024-147361-CHO-SCR-58000</t>
  </si>
  <si>
    <t>US-2024-165344-CHO-SCR-58000</t>
  </si>
  <si>
    <t>US-2024-165344-CHO-MIL-31000</t>
  </si>
  <si>
    <t>US-2024-165344-OTH-LIC-15000</t>
  </si>
  <si>
    <t>US-2021-130421-CHO-NUT-13000</t>
  </si>
  <si>
    <t>US-2021-157847-CHO-MIL-31000</t>
  </si>
  <si>
    <t>US-2021-166863-CHO-MIL-31000</t>
  </si>
  <si>
    <t>US-2021-166863-CHO-SCR-58000</t>
  </si>
  <si>
    <t>US-2021-166863-CHO-NUT-13000</t>
  </si>
  <si>
    <t>US-2021-166863-CHO-FUD-51000</t>
  </si>
  <si>
    <t>US-2021-166863-CHO-TRI-54000</t>
  </si>
  <si>
    <t>US-2021-121006-CHO-MIL-31000</t>
  </si>
  <si>
    <t>US-2021-121006-CHO-TRI-54000</t>
  </si>
  <si>
    <t>US-2021-121006-CHO-SCR-58000</t>
  </si>
  <si>
    <t>US-2021-121006-CHO-FUD-51000</t>
  </si>
  <si>
    <t>US-2021-121006-CHO-NUT-13000</t>
  </si>
  <si>
    <t>US-2022-147690-CHO-SCR-58000</t>
  </si>
  <si>
    <t>US-2021-131275-CHO-NUT-13000</t>
  </si>
  <si>
    <t>Burbank</t>
  </si>
  <si>
    <t>US-2022-133627-CHO-TRI-54000</t>
  </si>
  <si>
    <t>US-2023-129238-OTH-KAZ-38000</t>
  </si>
  <si>
    <t>US-2023-129238-CHO-SCR-58000</t>
  </si>
  <si>
    <t>US-2023-155005-CHO-FUD-51000</t>
  </si>
  <si>
    <t>US-2023-123533-SUG-LAF-25000</t>
  </si>
  <si>
    <t>US-2023-123533-CHO-TRI-54000</t>
  </si>
  <si>
    <t>US-2023-123533-CHO-NUT-13000</t>
  </si>
  <si>
    <t>US-2024-143028-CHO-MIL-31000</t>
  </si>
  <si>
    <t>US-2024-123022-CHO-NUT-13000</t>
  </si>
  <si>
    <t>La Mesa</t>
  </si>
  <si>
    <t>US-2024-123022-CHO-FUD-51000</t>
  </si>
  <si>
    <t>US-2024-130603-CHO-NUT-13000</t>
  </si>
  <si>
    <t>US-2024-154123-CHO-SCR-58000</t>
  </si>
  <si>
    <t>US-2021-110674-CHO-SCR-58000</t>
  </si>
  <si>
    <t>US-2021-117016-CHO-NUT-13000</t>
  </si>
  <si>
    <t>Margate</t>
  </si>
  <si>
    <t>US-2021-152268-CHO-FUD-51000</t>
  </si>
  <si>
    <t>US-2021-116904-CHO-NUT-13000</t>
  </si>
  <si>
    <t>US-2021-116904-CHO-TRI-54000</t>
  </si>
  <si>
    <t>US-2021-157385-CHO-TRI-54000</t>
  </si>
  <si>
    <t>US-2021-157385-CHO-NUT-13000</t>
  </si>
  <si>
    <t>US-2021-157385-CHO-SCR-58000</t>
  </si>
  <si>
    <t>US-2022-123568-CHO-SCR-58000</t>
  </si>
  <si>
    <t>US-2022-123568-CHO-FUD-51000</t>
  </si>
  <si>
    <t>US-2022-123568-CHO-MIL-31000</t>
  </si>
  <si>
    <t>US-2023-130638-CHO-MIL-31000</t>
  </si>
  <si>
    <t>US-2023-126158-CHO-TRI-54000</t>
  </si>
  <si>
    <t>US-2023-126158-CHO-NUT-13000</t>
  </si>
  <si>
    <t>US-2023-126158-CHO-MIL-31000</t>
  </si>
  <si>
    <t>US-2024-152961-CHO-MIL-31000</t>
  </si>
  <si>
    <t>US-2023-108350-OTH-KAZ-38000</t>
  </si>
  <si>
    <t>US-2023-156685-CHO-TRI-54000</t>
  </si>
  <si>
    <t>US-2023-156685-CHO-NUT-13000</t>
  </si>
  <si>
    <t>US-2023-126452-CHO-FUD-51000</t>
  </si>
  <si>
    <t>US-2023-126452-CHO-TRI-54000</t>
  </si>
  <si>
    <t>US-2023-126452-CHO-MIL-31000</t>
  </si>
  <si>
    <t>US-2023-126452-CHO-NUT-13000</t>
  </si>
  <si>
    <t>US-2024-141747-CHO-SCR-58000</t>
  </si>
  <si>
    <t>US-2021-169803-CHO-NUT-13000</t>
  </si>
  <si>
    <t>US-2021-127635-CHO-SCR-58000</t>
  </si>
  <si>
    <t>US-2021-127635-CHO-MIL-31000</t>
  </si>
  <si>
    <t>US-2021-127635-CHO-FUD-51000</t>
  </si>
  <si>
    <t>US-2021-127635-CHO-TRI-54000</t>
  </si>
  <si>
    <t>US-2021-128622-CHO-MIL-31000</t>
  </si>
  <si>
    <t>US-2022-152681-CHO-MIL-31000</t>
  </si>
  <si>
    <t>CA-2022-152681-CHO-MIL-31000</t>
  </si>
  <si>
    <t>US-2022-137106-CHO-FUD-51000</t>
  </si>
  <si>
    <t>US-2022-111514-CHO-TRI-54000</t>
  </si>
  <si>
    <t>US-2022-111514-CHO-SCR-58000</t>
  </si>
  <si>
    <t>US-2022-111514-OTH-GUM-21000</t>
  </si>
  <si>
    <t>CA-2023-155412-CHO-MIL-31000</t>
  </si>
  <si>
    <t>CA-2024-121451-CHO-MIL-31000</t>
  </si>
  <si>
    <t>US-2024-144680-CHO-FUD-51000</t>
  </si>
  <si>
    <t>US-2024-107132-CHO-MIL-31000</t>
  </si>
  <si>
    <t>US-2024-107132-CHO-TRI-54000</t>
  </si>
  <si>
    <t>US-2024-107132-CHO-FUD-51000</t>
  </si>
  <si>
    <t>US-2024-107132-CHO-SCR-58000</t>
  </si>
  <si>
    <t>CA-2024-154121-CHO-MIL-31000</t>
  </si>
  <si>
    <t>US-2021-113257-CHO-FUD-51000</t>
  </si>
  <si>
    <t>US-2021-113257-CHO-SCR-58000</t>
  </si>
  <si>
    <t>US-2022-164777-CHO-TRI-54000</t>
  </si>
  <si>
    <t>US-2023-101651-CHO-MIL-31000</t>
  </si>
  <si>
    <t>US-2024-146360-CHO-NUT-13000</t>
  </si>
  <si>
    <t>US-2024-106103-CHO-FUD-51000</t>
  </si>
  <si>
    <t>Rochester Hills</t>
  </si>
  <si>
    <t>US-2024-146920-CHO-MIL-31000</t>
  </si>
  <si>
    <t>US-2024-146920-CHO-SCR-58000</t>
  </si>
  <si>
    <t>US-2024-122539-CHO-FUD-51000</t>
  </si>
  <si>
    <t>US-2024-122539-CHO-SCR-58000</t>
  </si>
  <si>
    <t>US-2021-131009-CHO-SCR-58000</t>
  </si>
  <si>
    <t>US-2021-131009-CHO-TRI-54000</t>
  </si>
  <si>
    <t>US-2021-131009-CHO-FUD-51000</t>
  </si>
  <si>
    <t>US-2022-142419-CHO-MIL-31000</t>
  </si>
  <si>
    <t>US-2022-142419-CHO-SCR-58000</t>
  </si>
  <si>
    <t>US-2022-113740-CHO-MIL-31000</t>
  </si>
  <si>
    <t>US-2023-149790-CHO-NUT-13000</t>
  </si>
  <si>
    <t>US-2024-126354-CHO-NUT-13000</t>
  </si>
  <si>
    <t>US-2024-153843-CHO-SCR-58000</t>
  </si>
  <si>
    <t>US-2024-153843-CHO-NUT-13000</t>
  </si>
  <si>
    <t>US-2024-153843-CHO-TRI-54000</t>
  </si>
  <si>
    <t>US-2024-138975-CHO-NUT-13000</t>
  </si>
  <si>
    <t>US-2024-138975-CHO-TRI-54000</t>
  </si>
  <si>
    <t>US-2024-142293-CHO-NUT-13000</t>
  </si>
  <si>
    <t>US-2024-142090-CHO-MIL-31000</t>
  </si>
  <si>
    <t>US-2024-142090-CHO-TRI-54000</t>
  </si>
  <si>
    <t>US-2022-111297-CHO-SCR-58000</t>
  </si>
  <si>
    <t>US-2022-113523-CHO-SCR-58000</t>
  </si>
  <si>
    <t>US-2022-103835-CHO-MIL-31000</t>
  </si>
  <si>
    <t>US-2022-103835-CHO-TRI-54000</t>
  </si>
  <si>
    <t>US-2022-166135-CHO-MIL-31000</t>
  </si>
  <si>
    <t>US-2024-136000-CHO-SCR-58000</t>
  </si>
  <si>
    <t>US-2024-115119-CHO-NUT-13000</t>
  </si>
  <si>
    <t>US-2024-131366-CHO-FUD-51000</t>
  </si>
  <si>
    <t>US-2021-136644-CHO-SCR-58000</t>
  </si>
  <si>
    <t>US-2022-162761-CHO-MIL-31000</t>
  </si>
  <si>
    <t>US-2022-162761-CHO-NUT-13000</t>
  </si>
  <si>
    <t>US-2024-132955-CHO-SCR-58000</t>
  </si>
  <si>
    <t>US-2024-101728-CHO-SCR-58000</t>
  </si>
  <si>
    <t>US-2024-141509-CHO-FUD-51000</t>
  </si>
  <si>
    <t>US-2021-154781-CHO-NUT-13000</t>
  </si>
  <si>
    <t>US-2021-154781-CHO-FUD-51000</t>
  </si>
  <si>
    <t>US-2022-164308-CHO-SCR-58000</t>
  </si>
  <si>
    <t>US-2023-143924-CHO-NUT-13000</t>
  </si>
  <si>
    <t>US-2023-143924-CHO-TRI-54000</t>
  </si>
  <si>
    <t>US-2023-113726-CHO-NUT-13000</t>
  </si>
  <si>
    <t>US-2023-155383-CHO-MIL-31000</t>
  </si>
  <si>
    <t>US-2024-128475-CHO-NUT-13000</t>
  </si>
  <si>
    <t>US-2021-151379-CHO-MIL-31000</t>
  </si>
  <si>
    <t>US-2022-111017-CHO-SCR-58000</t>
  </si>
  <si>
    <t>US-2022-158659-CHO-MIL-31000</t>
  </si>
  <si>
    <t>US-2023-114713-CHO-FUD-51000</t>
  </si>
  <si>
    <t>US-2023-112277-CHO-NUT-13000</t>
  </si>
  <si>
    <t>US-2023-152457-CHO-TRI-54000</t>
  </si>
  <si>
    <t>US-2023-124163-CHO-TRI-54000</t>
  </si>
  <si>
    <t>US-2023-124163-OTH-LIC-15000</t>
  </si>
  <si>
    <t>US-2023-124163-CHO-SCR-58000</t>
  </si>
  <si>
    <t>US-2023-124163-CHO-MIL-31000</t>
  </si>
  <si>
    <t>US-2023-151260-CHO-SCR-58000</t>
  </si>
  <si>
    <t>US-2024-145443-CHO-SCR-58000</t>
  </si>
  <si>
    <t>US-2024-152926-CHO-TRI-54000</t>
  </si>
  <si>
    <t>US-2021-135657-CHO-SCR-58000</t>
  </si>
  <si>
    <t>US-2021-159310-CHO-NUT-13000</t>
  </si>
  <si>
    <t>US-2021-159310-CHO-FUD-51000</t>
  </si>
  <si>
    <t>US-2022-128860-CHO-TRI-54000</t>
  </si>
  <si>
    <t>US-2022-119627-CHO-TRI-54000</t>
  </si>
  <si>
    <t>US-2022-119627-CHO-MIL-31000</t>
  </si>
  <si>
    <t>US-2022-119627-CHO-SCR-58000</t>
  </si>
  <si>
    <t>US-2022-119627-CHO-NUT-13000</t>
  </si>
  <si>
    <t>US-2022-165057-CHO-FUD-51000</t>
  </si>
  <si>
    <t>US-2022-165057-CHO-MIL-31000</t>
  </si>
  <si>
    <t>US-2022-161991-CHO-FUD-51000</t>
  </si>
  <si>
    <t>US-2022-161991-CHO-TRI-54000</t>
  </si>
  <si>
    <t>US-2023-153661-CHO-TRI-54000</t>
  </si>
  <si>
    <t>US-2023-153661-CHO-NUT-13000</t>
  </si>
  <si>
    <t>US-2023-103730-CHO-MIL-31000</t>
  </si>
  <si>
    <t>US-2023-103730-CHO-TRI-54000</t>
  </si>
  <si>
    <t>US-2023-103730-CHO-FUD-51000</t>
  </si>
  <si>
    <t>US-2023-103730-CHO-NUT-13000</t>
  </si>
  <si>
    <t>US-2024-144463-CHO-SCR-58000</t>
  </si>
  <si>
    <t>US-2024-108539-CHO-SCR-58000</t>
  </si>
  <si>
    <t>US-2024-108539-CHO-FUD-51000</t>
  </si>
  <si>
    <t>US-2024-108539-CHO-TRI-54000</t>
  </si>
  <si>
    <t>US-2024-163531-CHO-SCR-58000</t>
  </si>
  <si>
    <t>US-2022-140144-CHO-TRI-54000</t>
  </si>
  <si>
    <t>US-2022-140144-CHO-MIL-31000</t>
  </si>
  <si>
    <t>US-2023-114013-CHO-MIL-31000</t>
  </si>
  <si>
    <t>US-2023-114013-CHO-NUT-13000</t>
  </si>
  <si>
    <t>US-2023-114013-CHO-TRI-54000</t>
  </si>
  <si>
    <t>US-2023-114013-OTH-LIC-15000</t>
  </si>
  <si>
    <t>US-2023-114013-CHO-FUD-51000</t>
  </si>
  <si>
    <t>US-2023-114013-CHO-SCR-58000</t>
  </si>
  <si>
    <t>US-2023-127208-CHO-NUT-13000</t>
  </si>
  <si>
    <t>US-2023-127208-CHO-MIL-31000</t>
  </si>
  <si>
    <t>US-2023-131744-CHO-NUT-13000</t>
  </si>
  <si>
    <t>US-2023-131744-CHO-TRI-54000</t>
  </si>
  <si>
    <t>US-2023-105963-CHO-FUD-51000</t>
  </si>
  <si>
    <t>US-2024-146024-CHO-MIL-31000</t>
  </si>
  <si>
    <t>US-2024-146024-CHO-FUD-51000</t>
  </si>
  <si>
    <t>US-2024-112529-CHO-TRI-54000</t>
  </si>
  <si>
    <t>US-2024-112529-CHO-MIL-31000</t>
  </si>
  <si>
    <t>US-2022-155761-CHO-MIL-31000</t>
  </si>
  <si>
    <t>US-2022-155761-CHO-FUD-51000</t>
  </si>
  <si>
    <t>US-2023-168536-CHO-MIL-31000</t>
  </si>
  <si>
    <t>US-2024-135167-CHO-MIL-31000</t>
  </si>
  <si>
    <t>US-2024-102267-CHO-MIL-31000</t>
  </si>
  <si>
    <t>US-2023-103128-CHO-NUT-13000</t>
  </si>
  <si>
    <t>Arlington Heights</t>
  </si>
  <si>
    <t>US-2024-117646-CHO-MIL-31000</t>
  </si>
  <si>
    <t>US-2021-155502-CHO-MIL-31000</t>
  </si>
  <si>
    <t>US-2021-155502-CHO-TRI-54000</t>
  </si>
  <si>
    <t>US-2021-155502-CHO-FUD-51000</t>
  </si>
  <si>
    <t>US-2021-118486-CHO-FUD-51000</t>
  </si>
  <si>
    <t>US-2021-118486-CHO-TRI-54000</t>
  </si>
  <si>
    <t>US-2021-118486-CHO-NUT-13000</t>
  </si>
  <si>
    <t>US-2021-101476-CHO-MIL-31000</t>
  </si>
  <si>
    <t>US-2021-150329-CHO-MIL-31000</t>
  </si>
  <si>
    <t>US-2022-120782-SUG-LAF-25000</t>
  </si>
  <si>
    <t>US-2022-120782-CHO-NUT-13000</t>
  </si>
  <si>
    <t>US-2022-142139-CHO-MIL-31000</t>
  </si>
  <si>
    <t>Bedford</t>
  </si>
  <si>
    <t>US-2023-102932-CHO-SCR-58000</t>
  </si>
  <si>
    <t>US-2023-102932-CHO-NUT-13000</t>
  </si>
  <si>
    <t>US-2024-141698-SUG-SWE-91000</t>
  </si>
  <si>
    <t>US-2024-102337-CHO-MIL-31000</t>
  </si>
  <si>
    <t>US-2024-102337-CHO-SCR-58000</t>
  </si>
  <si>
    <t>US-2021-121734-CHO-FUD-51000</t>
  </si>
  <si>
    <t>US-2021-158225-CHO-NUT-13000</t>
  </si>
  <si>
    <t>US-2021-158225-CHO-SCR-58000</t>
  </si>
  <si>
    <t>US-2021-107993-CHO-TRI-54000</t>
  </si>
  <si>
    <t>US-2022-111164-CHO-SCR-58000</t>
  </si>
  <si>
    <t>US-2022-111164-CHO-FUD-51000</t>
  </si>
  <si>
    <t>US-2023-158841-CHO-MIL-31000</t>
  </si>
  <si>
    <t>US-2023-158841-CHO-SCR-58000</t>
  </si>
  <si>
    <t>US-2023-142405-CHO-SCR-58000</t>
  </si>
  <si>
    <t>US-2023-142405-CHO-FUD-51000</t>
  </si>
  <si>
    <t>US-2023-115455-CHO-MIL-31000</t>
  </si>
  <si>
    <t>US-2023-115455-CHO-FUD-51000</t>
  </si>
  <si>
    <t>US-2024-105851-CHO-NUT-13000</t>
  </si>
  <si>
    <t>US-2024-155047-CHO-TRI-54000</t>
  </si>
  <si>
    <t>US-2024-123624-CHO-MIL-31000</t>
  </si>
  <si>
    <t>US-2024-144827-CHO-TRI-54000</t>
  </si>
  <si>
    <t>US-2021-113383-CHO-NUT-13000</t>
  </si>
  <si>
    <t>Clifton</t>
  </si>
  <si>
    <t>US-2021-113383-CHO-FUD-51000</t>
  </si>
  <si>
    <t>US-2022-148495-CHO-TRI-54000</t>
  </si>
  <si>
    <t>US-2022-164357-CHO-NUT-13000</t>
  </si>
  <si>
    <t>US-2022-142937-CHO-FUD-51000</t>
  </si>
  <si>
    <t>US-2023-130442-CHO-MIL-31000</t>
  </si>
  <si>
    <t>Goldsboro</t>
  </si>
  <si>
    <t>US-2024-156909-CHO-SCR-58000</t>
  </si>
  <si>
    <t>US-2024-104136-CHO-TRI-54000</t>
  </si>
  <si>
    <t>US-2021-142314-CHO-SCR-58000</t>
  </si>
  <si>
    <t>US-2022-153108-CHO-FUD-51000</t>
  </si>
  <si>
    <t>New Castle</t>
  </si>
  <si>
    <t>US-2022-153108-CHO-TRI-54000</t>
  </si>
  <si>
    <t>US-2022-120341-CHO-FUD-51000</t>
  </si>
  <si>
    <t>US-2022-120341-CHO-NUT-13000</t>
  </si>
  <si>
    <t>US-2023-132899-CHO-FUD-51000</t>
  </si>
  <si>
    <t>US-2023-128811-CHO-NUT-13000</t>
  </si>
  <si>
    <t>US-2023-128811-CHO-FUD-51000</t>
  </si>
  <si>
    <t>US-2023-127250-CHO-NUT-13000</t>
  </si>
  <si>
    <t>US-2024-158505-CHO-FUD-51000</t>
  </si>
  <si>
    <t>US-2024-158505-CHO-TRI-54000</t>
  </si>
  <si>
    <t>US-2024-163097-CHO-FUD-51000</t>
  </si>
  <si>
    <t>US-2024-123967-CHO-TRI-54000</t>
  </si>
  <si>
    <t>US-2024-123967-CHO-SCR-58000</t>
  </si>
  <si>
    <t>US-2021-169852-CHO-MIL-31000</t>
  </si>
  <si>
    <t>US-2022-121097-CHO-MIL-31000</t>
  </si>
  <si>
    <t>Baytown</t>
  </si>
  <si>
    <t>US-2022-143077-CHO-NUT-13000</t>
  </si>
  <si>
    <t>US-2022-143077-CHO-TRI-54000</t>
  </si>
  <si>
    <t>US-2022-161214-CHO-MIL-31000</t>
  </si>
  <si>
    <t>US-2022-138009-CHO-SCR-58000</t>
  </si>
  <si>
    <t>US-2022-138009-CHO-FUD-51000</t>
  </si>
  <si>
    <t>US-2023-146913-CHO-TRI-54000</t>
  </si>
  <si>
    <t>US-2024-139311-CHO-NUT-13000</t>
  </si>
  <si>
    <t>US-2024-139311-CHO-MIL-31000</t>
  </si>
  <si>
    <t>US-2024-152205-CHO-TRI-54000</t>
  </si>
  <si>
    <t>US-2024-122644-CHO-TRI-54000</t>
  </si>
  <si>
    <t>US-2022-164882-CHO-SCR-58000</t>
  </si>
  <si>
    <t>US-2022-164882-CHO-TRI-54000</t>
  </si>
  <si>
    <t>US-2022-164882-CHO-FUD-51000</t>
  </si>
  <si>
    <t>US-2022-164882-CHO-MIL-31000</t>
  </si>
  <si>
    <t>US-2022-162544-CHO-SCR-58000</t>
  </si>
  <si>
    <t>US-2024-155376-CHO-SCR-58000</t>
  </si>
  <si>
    <t>US-2021-116190-CHO-NUT-13000</t>
  </si>
  <si>
    <t>US-2021-116190-CHO-SCR-58000</t>
  </si>
  <si>
    <t>US-2021-159800-CHO-MIL-31000</t>
  </si>
  <si>
    <t>US-2021-159800-CHO-TRI-54000</t>
  </si>
  <si>
    <t>US-2022-130218-CHO-FUD-51000</t>
  </si>
  <si>
    <t>US-2022-130218-CHO-NUT-13000</t>
  </si>
  <si>
    <t>US-2022-153535-CHO-NUT-13000</t>
  </si>
  <si>
    <t>US-2022-153535-CHO-SCR-58000</t>
  </si>
  <si>
    <t>US-2022-165799-CHO-FUD-51000</t>
  </si>
  <si>
    <t>US-2022-140375-CHO-SCR-58000</t>
  </si>
  <si>
    <t>US-2023-130484-CHO-TRI-54000</t>
  </si>
  <si>
    <t>US-2024-102890-CHO-SCR-58000</t>
  </si>
  <si>
    <t>US-2021-146997-CHO-TRI-54000</t>
  </si>
  <si>
    <t>US-2021-121573-CHO-MIL-31000</t>
  </si>
  <si>
    <t>US-2021-121573-CHO-SCR-58000</t>
  </si>
  <si>
    <t>US-2021-121573-CHO-NUT-13000</t>
  </si>
  <si>
    <t>US-2021-169446-CHO-NUT-13000</t>
  </si>
  <si>
    <t>US-2021-169446-CHO-MIL-31000</t>
  </si>
  <si>
    <t>US-2022-127040-CHO-MIL-31000</t>
  </si>
  <si>
    <t>US-2022-127040-CHO-FUD-51000</t>
  </si>
  <si>
    <t>US-2022-127040-CHO-TRI-54000</t>
  </si>
  <si>
    <t>US-2022-127040-CHO-NUT-13000</t>
  </si>
  <si>
    <t>US-2024-125381-CHO-NUT-13000</t>
  </si>
  <si>
    <t>US-2024-139493-CHO-SCR-58000</t>
  </si>
  <si>
    <t>US-2021-105151-OTH-LIC-15000</t>
  </si>
  <si>
    <t>US-2023-144337-CHO-MIL-31000</t>
  </si>
  <si>
    <t>US-2024-112536-CHO-MIL-31000</t>
  </si>
  <si>
    <t>US-2024-112536-CHO-SCR-58000</t>
  </si>
  <si>
    <t>US-2021-112991-CHO-MIL-31000</t>
  </si>
  <si>
    <t>Caldwell</t>
  </si>
  <si>
    <t>US-2021-112991-CHO-SCR-58000</t>
  </si>
  <si>
    <t>US-2022-149083-CHO-MIL-31000</t>
  </si>
  <si>
    <t>US-2022-149083-OTH-GUM-21000</t>
  </si>
  <si>
    <t>US-2022-149083-CHO-TRI-54000</t>
  </si>
  <si>
    <t>US-2023-125920-CHO-SCR-58000</t>
  </si>
  <si>
    <t>US-2023-115441-CHO-NUT-13000</t>
  </si>
  <si>
    <t>US-2023-115441-CHO-SCR-58000</t>
  </si>
  <si>
    <t>US-2023-115441-CHO-MIL-31000</t>
  </si>
  <si>
    <t>US-2023-115441-OTH-LIC-15000</t>
  </si>
  <si>
    <t>US-2023-109743-CHO-FUD-51000</t>
  </si>
  <si>
    <t>US-2023-109743-CHO-TRI-54000</t>
  </si>
  <si>
    <t>US-2023-146794-CHO-TRI-54000</t>
  </si>
  <si>
    <t>US-2023-125164-CHO-MIL-31000</t>
  </si>
  <si>
    <t>US-2023-125164-CHO-FUD-51000</t>
  </si>
  <si>
    <t>US-2023-151512-CHO-FUD-51000</t>
  </si>
  <si>
    <t>US-2024-125101-CHO-NUT-13000</t>
  </si>
  <si>
    <t>US-2024-106180-CHO-NUT-13000</t>
  </si>
  <si>
    <t>US-2024-106180-CHO-SCR-58000</t>
  </si>
  <si>
    <t>US-2024-106180-OTH-KAZ-38000</t>
  </si>
  <si>
    <t>US-2024-108245-CHO-FUD-51000</t>
  </si>
  <si>
    <t>US-2024-108245-CHO-MIL-31000</t>
  </si>
  <si>
    <t>US-2024-127922-CHO-NUT-13000</t>
  </si>
  <si>
    <t>US-2024-101805-CHO-NUT-13000</t>
  </si>
  <si>
    <t>US-2024-101805-CHO-TRI-54000</t>
  </si>
  <si>
    <t>US-2024-101805-CHO-FUD-51000</t>
  </si>
  <si>
    <t>US-2021-115889-CHO-TRI-54000</t>
  </si>
  <si>
    <t>US-2021-115889-CHO-NUT-13000</t>
  </si>
  <si>
    <t>US-2021-165764-CHO-FUD-51000</t>
  </si>
  <si>
    <t>US-2021-165764-CHO-SCR-58000</t>
  </si>
  <si>
    <t>US-2021-165764-CHO-NUT-13000</t>
  </si>
  <si>
    <t>US-2021-165764-CHO-MIL-31000</t>
  </si>
  <si>
    <t>US-2022-112053-CHO-SCR-58000</t>
  </si>
  <si>
    <t>US-2023-113600-CHO-FUD-51000</t>
  </si>
  <si>
    <t>US-2024-110884-CHO-FUD-51000</t>
  </si>
  <si>
    <t>US-2024-110884-CHO-NUT-13000</t>
  </si>
  <si>
    <t>US-2024-126774-CHO-TRI-54000</t>
  </si>
  <si>
    <t>US-2024-168900-CHO-TRI-54000</t>
  </si>
  <si>
    <t>US-2024-168172-CHO-SCR-58000</t>
  </si>
  <si>
    <t>US-2024-122280-CHO-FUD-51000</t>
  </si>
  <si>
    <t>US-2024-157980-CHO-TRI-54000</t>
  </si>
  <si>
    <t>US-2021-124247-CHO-TRI-54000</t>
  </si>
  <si>
    <t>US-2022-166975-OTH-GUM-21000</t>
  </si>
  <si>
    <t>US-2022-102260-CHO-SCR-58000</t>
  </si>
  <si>
    <t>US-2022-102260-CHO-NUT-13000</t>
  </si>
  <si>
    <t>US-2022-102260-CHO-FUD-51000</t>
  </si>
  <si>
    <t>US-2023-130400-CHO-NUT-13000</t>
  </si>
  <si>
    <t>US-2023-130400-CHO-SCR-58000</t>
  </si>
  <si>
    <t>US-2023-130400-CHO-FUD-51000</t>
  </si>
  <si>
    <t>US-2023-140571-CHO-SCR-58000</t>
  </si>
  <si>
    <t>US-2023-159730-CHO-NUT-13000</t>
  </si>
  <si>
    <t>US-2023-147123-CHO-SCR-58000</t>
  </si>
  <si>
    <t>US-2024-120719-CHO-TRI-54000</t>
  </si>
  <si>
    <t>US-2024-161984-CHO-SCR-58000</t>
  </si>
  <si>
    <t>US-2024-161984-CHO-NUT-13000</t>
  </si>
  <si>
    <t>US-2024-166849-CHO-NUT-13000</t>
  </si>
  <si>
    <t>US-2024-110212-CHO-TRI-54000</t>
  </si>
  <si>
    <t>US-2024-100433-CHO-MIL-31000</t>
  </si>
  <si>
    <t>US-2024-105669-CHO-MIL-31000</t>
  </si>
  <si>
    <t>US-2024-105669-CHO-SCR-58000</t>
  </si>
  <si>
    <t>US-2024-129490-CHO-SCR-58000</t>
  </si>
  <si>
    <t>US-2022-146038-CHO-SCR-58000</t>
  </si>
  <si>
    <t>US-2022-161627-CHO-SCR-58000</t>
  </si>
  <si>
    <t>US-2023-108644-CHO-MIL-31000</t>
  </si>
  <si>
    <t>US-2024-100615-CHO-TRI-54000</t>
  </si>
  <si>
    <t>US-2024-100615-CHO-FUD-51000</t>
  </si>
  <si>
    <t>US-2024-100615-CHO-SCR-58000</t>
  </si>
  <si>
    <t>US-2024-122987-CHO-NUT-13000</t>
  </si>
  <si>
    <t>US-2024-113355-CHO-TRI-54000</t>
  </si>
  <si>
    <t>US-2021-143385-CHO-FUD-51000</t>
  </si>
  <si>
    <t>US-2021-138240-CHO-MIL-31000</t>
  </si>
  <si>
    <t>US-2021-138240-CHO-NUT-13000</t>
  </si>
  <si>
    <t>US-2023-121356-CHO-MIL-31000</t>
  </si>
  <si>
    <t>US-2023-157336-CHO-MIL-31000</t>
  </si>
  <si>
    <t>US-2023-157336-CHO-NUT-13000</t>
  </si>
  <si>
    <t>US-2024-152366-CHO-FUD-51000</t>
  </si>
  <si>
    <t>US-2023-105018-CHO-FUD-51000</t>
  </si>
  <si>
    <t>US-2024-108553-CHO-MIL-31000</t>
  </si>
  <si>
    <t>US-2024-108553-CHO-SCR-58000</t>
  </si>
  <si>
    <t>US-2024-119193-CHO-FUD-51000</t>
  </si>
  <si>
    <t>US-2024-119193-CHO-NUT-13000</t>
  </si>
  <si>
    <t>US-2021-124513-CHO-TRI-54000</t>
  </si>
  <si>
    <t>US-2021-155817-CHO-FUD-51000</t>
  </si>
  <si>
    <t>US-2021-155817-CHO-MIL-31000</t>
  </si>
  <si>
    <t>US-2022-153549-CHO-NUT-13000</t>
  </si>
  <si>
    <t>US-2022-107349-CHO-MIL-31000</t>
  </si>
  <si>
    <t>US-2023-100587-OTH-GUM-21000</t>
  </si>
  <si>
    <t>US-2024-156391-CHO-FUD-51000</t>
  </si>
  <si>
    <t>US-2024-145884-CHO-FUD-51000</t>
  </si>
  <si>
    <t>US-2024-145884-CHO-MIL-31000</t>
  </si>
  <si>
    <t>US-2021-159625-CHO-SCR-58000</t>
  </si>
  <si>
    <t>US-2021-148488-CHO-MIL-31000</t>
  </si>
  <si>
    <t>US-2021-148488-CHO-TRI-54000</t>
  </si>
  <si>
    <t>US-2023-154256-CHO-FUD-51000</t>
  </si>
  <si>
    <t>US-2023-111563-CHO-FUD-51000</t>
  </si>
  <si>
    <t>US-2023-111563-CHO-MIL-31000</t>
  </si>
  <si>
    <t>US-2021-145317-CHO-NUT-13000</t>
  </si>
  <si>
    <t>US-2021-145317-CHO-MIL-31000</t>
  </si>
  <si>
    <t>US-2021-145317-CHO-FUD-51000</t>
  </si>
  <si>
    <t>US-2021-145317-SUG-LAF-25000</t>
  </si>
  <si>
    <t>US-2021-145317-OTH-FIZ-56000</t>
  </si>
  <si>
    <t>US-2022-130512-CHO-TRI-54000</t>
  </si>
  <si>
    <t>US-2022-130512-CHO-SCR-58000</t>
  </si>
  <si>
    <t>US-2022-130512-CHO-FUD-51000</t>
  </si>
  <si>
    <t>US-2022-144890-CHO-TRI-54000</t>
  </si>
  <si>
    <t>US-2024-145128-CHO-TRI-54000</t>
  </si>
  <si>
    <t>US-2024-149146-SUG-HAI-55000</t>
  </si>
  <si>
    <t>US-2023-129280-CHO-MIL-31000</t>
  </si>
  <si>
    <t>US-2023-129280-CHO-SCR-58000</t>
  </si>
  <si>
    <t>US-2023-129280-CHO-NUT-13000</t>
  </si>
  <si>
    <t>US-2023-129280-CHO-FUD-51000</t>
  </si>
  <si>
    <t>US-2021-122931-CHO-SCR-58000</t>
  </si>
  <si>
    <t>US-2021-122931-OTH-KAZ-38000</t>
  </si>
  <si>
    <t>US-2021-122931-OTH-GUM-21000</t>
  </si>
  <si>
    <t>US-2021-122931-CHO-FUD-51000</t>
  </si>
  <si>
    <t>US-2021-122931-CHO-TRI-54000</t>
  </si>
  <si>
    <t>US-2021-126907-CHO-FUD-51000</t>
  </si>
  <si>
    <t>US-2021-163412-CHO-NUT-13000</t>
  </si>
  <si>
    <t>US-2022-116981-CHO-MIL-31000</t>
  </si>
  <si>
    <t>US-2022-116981-CHO-TRI-54000</t>
  </si>
  <si>
    <t>US-2022-107902-CHO-MIL-31000</t>
  </si>
  <si>
    <t>US-2022-100685-CHO-MIL-31000</t>
  </si>
  <si>
    <t>US-2022-100685-CHO-SCR-58000</t>
  </si>
  <si>
    <t>US-2022-100685-CHO-NUT-13000</t>
  </si>
  <si>
    <t>US-2023-154067-CHO-TRI-54000</t>
  </si>
  <si>
    <t>US-2023-125724-CHO-MIL-31000</t>
  </si>
  <si>
    <t>CA-2023-125724-CHO-MIL-31000</t>
  </si>
  <si>
    <t>Regina</t>
  </si>
  <si>
    <t>Saskatchewan</t>
  </si>
  <si>
    <t>S0G</t>
  </si>
  <si>
    <t>US-2023-144393-CHO-NUT-13000</t>
  </si>
  <si>
    <t>US-2024-120614-CHO-FUD-51000</t>
  </si>
  <si>
    <t>US-2024-150497-CHO-NUT-13000</t>
  </si>
  <si>
    <t>CA-2024-125724-CHO-MIL-31000</t>
  </si>
  <si>
    <t>US-2024-105235-CHO-FUD-51000</t>
  </si>
  <si>
    <t>US-2024-105235-CHO-SCR-58000</t>
  </si>
  <si>
    <t>US-2024-105235-CHO-MIL-31000</t>
  </si>
  <si>
    <t>US-2022-122287-CHO-FUD-51000</t>
  </si>
  <si>
    <t>US-2022-122287-OTH-FIZ-56000</t>
  </si>
  <si>
    <t>US-2022-125934-CHO-FUD-51000</t>
  </si>
  <si>
    <t>US-2022-125934-CHO-MIL-31000</t>
  </si>
  <si>
    <t>US-2022-125934-CHO-SCR-58000</t>
  </si>
  <si>
    <t>US-2022-125934-OTH-GUM-21000</t>
  </si>
  <si>
    <t>US-2022-144652-CHO-MIL-31000</t>
  </si>
  <si>
    <t>US-2023-118101-CHO-FUD-51000</t>
  </si>
  <si>
    <t>US-2023-118101-CHO-TRI-54000</t>
  </si>
  <si>
    <t>US-2023-118101-CHO-MIL-31000</t>
  </si>
  <si>
    <t>US-2024-154102-CHO-MIL-31000</t>
  </si>
  <si>
    <t>US-2024-152093-CHO-NUT-13000</t>
  </si>
  <si>
    <t>US-2021-154879-CHO-FUD-51000</t>
  </si>
  <si>
    <t>US-2021-154879-OTH-GUM-21000</t>
  </si>
  <si>
    <t>US-2022-125234-CHO-NUT-13000</t>
  </si>
  <si>
    <t>US-2022-117415-CHO-TRI-54000</t>
  </si>
  <si>
    <t>US-2022-117415-OTH-KAZ-38000</t>
  </si>
  <si>
    <t>US-2022-117415-CHO-FUD-51000</t>
  </si>
  <si>
    <t>US-2023-146570-CHO-TRI-54000</t>
  </si>
  <si>
    <t>US-2023-146570-CHO-SCR-58000</t>
  </si>
  <si>
    <t>US-2023-169957-CHO-NUT-13000</t>
  </si>
  <si>
    <t>US-2023-169957-CHO-TRI-54000</t>
  </si>
  <si>
    <t>US-2023-169957-CHO-SCR-58000</t>
  </si>
  <si>
    <t>US-2023-119963-CHO-MIL-31000</t>
  </si>
  <si>
    <t>US-2023-119963-CHO-NUT-13000</t>
  </si>
  <si>
    <t>US-2024-152702-CHO-MIL-31000</t>
  </si>
  <si>
    <t>US-2022-108966-CHO-SCR-58000</t>
  </si>
  <si>
    <t>US-2022-108966-CHO-FUD-51000</t>
  </si>
  <si>
    <t>US-2022-161718-CHO-FUD-51000</t>
  </si>
  <si>
    <t>US-2022-161718-CHO-MIL-31000</t>
  </si>
  <si>
    <t>US-2022-161718-CHO-SCR-58000</t>
  </si>
  <si>
    <t>US-2024-149076-CHO-MIL-31000</t>
  </si>
  <si>
    <t>US-2024-101700-CHO-FUD-51000</t>
  </si>
  <si>
    <t>Greeley</t>
  </si>
  <si>
    <t>US-2024-101700-CHO-SCR-58000</t>
  </si>
  <si>
    <t>US-2024-147228-CHO-NUT-13000</t>
  </si>
  <si>
    <t>US-2024-147228-CHO-TRI-54000</t>
  </si>
  <si>
    <t>US-2024-147228-CHO-SCR-58000</t>
  </si>
  <si>
    <t>US-2024-166926-CHO-FUD-51000</t>
  </si>
  <si>
    <t>US-2024-166926-CHO-MIL-31000</t>
  </si>
  <si>
    <t>US-2021-123316-CHO-SCR-58000</t>
  </si>
  <si>
    <t>US-2023-102134-CHO-MIL-31000</t>
  </si>
  <si>
    <t>US-2023-123666-CHO-MIL-31000</t>
  </si>
  <si>
    <t>US-2023-103646-CHO-SCR-58000</t>
  </si>
  <si>
    <t>US-2023-103646-CHO-TRI-54000</t>
  </si>
  <si>
    <t>US-2023-103646-CHO-FUD-51000</t>
  </si>
  <si>
    <t>US-2023-128909-CHO-NUT-13000</t>
  </si>
  <si>
    <t>US-2023-128909-CHO-MIL-31000</t>
  </si>
  <si>
    <t>US-2024-101840-CHO-SCR-58000</t>
  </si>
  <si>
    <t>US-2024-101840-CHO-MIL-31000</t>
  </si>
  <si>
    <t>US-2021-123127-CHO-SCR-58000</t>
  </si>
  <si>
    <t>US-2021-104738-CHO-SCR-58000</t>
  </si>
  <si>
    <t>US-2021-104738-CHO-NUT-13000</t>
  </si>
  <si>
    <t>US-2021-104738-CHO-FUD-51000</t>
  </si>
  <si>
    <t>US-2022-149636-CHO-SCR-58000</t>
  </si>
  <si>
    <t>US-2022-131597-CHO-SCR-58000</t>
  </si>
  <si>
    <t>US-2023-131289-CHO-TRI-54000</t>
  </si>
  <si>
    <t>US-2023-131289-CHO-SCR-58000</t>
  </si>
  <si>
    <t>US-2024-162208-CHO-SCR-58000</t>
  </si>
  <si>
    <t>US-2024-148929-OTH-GUM-21000</t>
  </si>
  <si>
    <t>US-2024-118087-CHO-TRI-54000</t>
  </si>
  <si>
    <t>US-2024-118087-CHO-SCR-58000</t>
  </si>
  <si>
    <t>US-2024-118087-CHO-NUT-13000</t>
  </si>
  <si>
    <t>US-2024-118087-CHO-FUD-51000</t>
  </si>
  <si>
    <t>US-2024-118087-CHO-MIL-31000</t>
  </si>
  <si>
    <t>US-2024-112844-CHO-TRI-54000</t>
  </si>
  <si>
    <t>US-2021-155208-CHO-TRI-54000</t>
  </si>
  <si>
    <t>US-2021-110065-OTH-KAZ-38000</t>
  </si>
  <si>
    <t>US-2021-110065-CHO-FUD-51000</t>
  </si>
  <si>
    <t>US-2021-124625-CHO-NUT-13000</t>
  </si>
  <si>
    <t>US-2022-124919-CHO-MIL-31000</t>
  </si>
  <si>
    <t>US-2022-124919-CHO-TRI-54000</t>
  </si>
  <si>
    <t>US-2023-140172-OTH-GUM-21000</t>
  </si>
  <si>
    <t>US-2023-140172-CHO-SCR-58000</t>
  </si>
  <si>
    <t>US-2023-133802-CHO-MIL-31000</t>
  </si>
  <si>
    <t>Redwood City</t>
  </si>
  <si>
    <t>US-2023-136770-CHO-NUT-13000</t>
  </si>
  <si>
    <t>US-2023-136770-CHO-MIL-31000</t>
  </si>
  <si>
    <t>US-2023-149349-CHO-MIL-31000</t>
  </si>
  <si>
    <t>US-2023-149503-CHO-MIL-31000</t>
  </si>
  <si>
    <t>US-2021-119466-CHO-NUT-13000</t>
  </si>
  <si>
    <t>US-2021-164259-CHO-SCR-58000</t>
  </si>
  <si>
    <t>US-2022-156923-CHO-MIL-31000</t>
  </si>
  <si>
    <t>US-2022-126753-CHO-MIL-31000</t>
  </si>
  <si>
    <t>US-2022-126753-CHO-TRI-54000</t>
  </si>
  <si>
    <t>US-2022-126753-CHO-FUD-51000</t>
  </si>
  <si>
    <t>US-2022-126753-CHO-NUT-13000</t>
  </si>
  <si>
    <t>US-2022-126753-CHO-SCR-58000</t>
  </si>
  <si>
    <t>US-2022-105158-CHO-FUD-51000</t>
  </si>
  <si>
    <t>US-2022-105158-CHO-NUT-13000</t>
  </si>
  <si>
    <t>US-2022-103870-OTH-LIC-15000</t>
  </si>
  <si>
    <t>US-2022-103870-CHO-SCR-58000</t>
  </si>
  <si>
    <t>US-2022-103870-CHO-MIL-31000</t>
  </si>
  <si>
    <t>US-2023-163881-CHO-MIL-31000</t>
  </si>
  <si>
    <t>US-2023-163881-CHO-NUT-13000</t>
  </si>
  <si>
    <t>US-2023-163881-CHO-TRI-54000</t>
  </si>
  <si>
    <t>US-2024-110478-CHO-MIL-31000</t>
  </si>
  <si>
    <t>US-2024-110478-CHO-FUD-51000</t>
  </si>
  <si>
    <t>US-2024-160017-CHO-NUT-13000</t>
  </si>
  <si>
    <t>US-2024-169362-CHO-NUT-13000</t>
  </si>
  <si>
    <t>US-2021-135090-CHO-TRI-54000</t>
  </si>
  <si>
    <t>US-2023-152800-CHO-TRI-54000</t>
  </si>
  <si>
    <t>US-2023-105291-CHO-MIL-31000</t>
  </si>
  <si>
    <t>San Luis Obispo</t>
  </si>
  <si>
    <t>US-2023-124590-CHO-FUD-51000</t>
  </si>
  <si>
    <t>US-2023-124590-CHO-NUT-13000</t>
  </si>
  <si>
    <t>US-2024-161172-CHO-SCR-58000</t>
  </si>
  <si>
    <t>US-2024-161172-CHO-NUT-13000</t>
  </si>
  <si>
    <t>US-2024-161172-CHO-MIL-31000</t>
  </si>
  <si>
    <t>US-2024-100356-CHO-MIL-31000</t>
  </si>
  <si>
    <t>US-2021-140487-CHO-MIL-31000</t>
  </si>
  <si>
    <t>US-2024-134845-CHO-FUD-51000</t>
  </si>
  <si>
    <t>US-2024-134845-CHO-NUT-13000</t>
  </si>
  <si>
    <t>US-2024-134845-CHO-MIL-31000</t>
  </si>
  <si>
    <t>US-2024-134845-CHO-SCR-58000</t>
  </si>
  <si>
    <t>US-2024-120061-CHO-MIL-31000</t>
  </si>
  <si>
    <t>US-2024-143658-SUG-SWE-91000</t>
  </si>
  <si>
    <t>US-2024-100412-CHO-SCR-58000</t>
  </si>
  <si>
    <t>US-2021-164903-CHO-SCR-58000</t>
  </si>
  <si>
    <t>US-2021-133634-CHO-SCR-58000</t>
  </si>
  <si>
    <t>US-2021-147704-CHO-TRI-54000</t>
  </si>
  <si>
    <t>US-2021-147704-CHO-SCR-58000</t>
  </si>
  <si>
    <t>US-2021-147704-CHO-NUT-13000</t>
  </si>
  <si>
    <t>US-2022-154970-CHO-TRI-54000</t>
  </si>
  <si>
    <t>US-2022-150196-CHO-NUT-13000</t>
  </si>
  <si>
    <t>US-2023-162222-CHO-SCR-58000</t>
  </si>
  <si>
    <t>US-2023-132661-CHO-NUT-13000</t>
  </si>
  <si>
    <t>US-2024-165323-CHO-SCR-58000</t>
  </si>
  <si>
    <t>US-2024-165323-SUG-HAI-55000</t>
  </si>
  <si>
    <t>US-2021-120544-CHO-FUD-51000</t>
  </si>
  <si>
    <t>US-2021-120544-CHO-NUT-13000</t>
  </si>
  <si>
    <t>US-2022-143616-CHO-FUD-51000</t>
  </si>
  <si>
    <t>US-2023-101168-CHO-MIL-31000</t>
  </si>
  <si>
    <t>Nashua</t>
  </si>
  <si>
    <t>US-2024-108322-CHO-TRI-54000</t>
  </si>
  <si>
    <t>US-2024-145772-CHO-TRI-54000</t>
  </si>
  <si>
    <t>US-2024-145772-CHO-MIL-31000</t>
  </si>
  <si>
    <t>US-2024-145772-CHO-NUT-13000</t>
  </si>
  <si>
    <t>US-2024-164756-OTH-LIC-15000</t>
  </si>
  <si>
    <t>US-2024-164756-CHO-MIL-31000</t>
  </si>
  <si>
    <t>US-2024-164756-CHO-NUT-13000</t>
  </si>
  <si>
    <t>US-2024-164756-CHO-SCR-58000</t>
  </si>
  <si>
    <t>US-2024-164756-CHO-TRI-54000</t>
  </si>
  <si>
    <t>US-2024-165603-OTH-LIC-15000</t>
  </si>
  <si>
    <t>US-2024-165603-CHO-MIL-31000</t>
  </si>
  <si>
    <t>US-2024-136063-CHO-FUD-51000</t>
  </si>
  <si>
    <t>US-2021-145800-CHO-SCR-58000</t>
  </si>
  <si>
    <t>US-2021-126193-CHO-SCR-58000</t>
  </si>
  <si>
    <t>Oswego</t>
  </si>
  <si>
    <t>US-2021-126193-CHO-NUT-13000</t>
  </si>
  <si>
    <t>US-2021-126193-CHO-FUD-51000</t>
  </si>
  <si>
    <t>US-2021-127558-CHO-TRI-54000</t>
  </si>
  <si>
    <t>US-2021-127558-CHO-FUD-51000</t>
  </si>
  <si>
    <t>US-2022-119879-CHO-MIL-31000</t>
  </si>
  <si>
    <t>US-2022-119879-CHO-SCR-58000</t>
  </si>
  <si>
    <t>US-2024-159954-CHO-FUD-51000</t>
  </si>
  <si>
    <t>US-2024-127726-CHO-TRI-54000</t>
  </si>
  <si>
    <t>US-2024-127726-CHO-FUD-51000</t>
  </si>
  <si>
    <t>US-2021-124464-CHO-NUT-13000</t>
  </si>
  <si>
    <t>US-2022-103135-CHO-SCR-58000</t>
  </si>
  <si>
    <t>US-2022-103135-CHO-FUD-51000</t>
  </si>
  <si>
    <t>US-2022-103135-CHO-NUT-13000</t>
  </si>
  <si>
    <t>US-2023-163538-CHO-MIL-31000</t>
  </si>
  <si>
    <t>US-2021-150490-CHO-SCR-58000</t>
  </si>
  <si>
    <t>US-2021-150490-CHO-FUD-51000</t>
  </si>
  <si>
    <t>US-2021-150490-CHO-NUT-13000</t>
  </si>
  <si>
    <t>US-2022-120551-CHO-MIL-31000</t>
  </si>
  <si>
    <t>Norfolk</t>
  </si>
  <si>
    <t>US-2023-169166-CHO-SCR-58000</t>
  </si>
  <si>
    <t>US-2023-136287-CHO-SCR-58000</t>
  </si>
  <si>
    <t>US-2023-116540-CHO-NUT-13000</t>
  </si>
  <si>
    <t>US-2023-116540-CHO-TRI-54000</t>
  </si>
  <si>
    <t>US-2023-166275-CHO-FUD-51000</t>
  </si>
  <si>
    <t>US-2021-123519-CHO-NUT-13000</t>
  </si>
  <si>
    <t>US-2021-123519-CHO-FUD-51000</t>
  </si>
  <si>
    <t>US-2021-123519-CHO-TRI-54000</t>
  </si>
  <si>
    <t>US-2022-154900-CHO-MIL-31000</t>
  </si>
  <si>
    <t>US-2022-154900-CHO-FUD-51000</t>
  </si>
  <si>
    <t>US-2022-163965-CHO-MIL-31000</t>
  </si>
  <si>
    <t>US-2022-163965-CHO-SCR-58000</t>
  </si>
  <si>
    <t>US-2023-146710-CHO-TRI-54000</t>
  </si>
  <si>
    <t>US-2023-146710-CHO-SCR-58000</t>
  </si>
  <si>
    <t>US-2024-107909-CHO-SCR-58000</t>
  </si>
  <si>
    <t>US-2024-107909-CHO-NUT-13000</t>
  </si>
  <si>
    <t>US-2021-107706-CHO-MIL-31000</t>
  </si>
  <si>
    <t>US-2021-164182-CHO-NUT-13000</t>
  </si>
  <si>
    <t>US-2021-164182-CHO-FUD-51000</t>
  </si>
  <si>
    <t>US-2021-164182-CHO-SCR-58000</t>
  </si>
  <si>
    <t>US-2021-163559-CHO-NUT-13000</t>
  </si>
  <si>
    <t>US-2021-152345-CHO-MIL-31000</t>
  </si>
  <si>
    <t>US-2021-152345-CHO-SCR-58000</t>
  </si>
  <si>
    <t>US-2022-153325-CHO-NUT-13000</t>
  </si>
  <si>
    <t>US-2024-106852-CHO-FUD-51000</t>
  </si>
  <si>
    <t>US-2024-106852-CHO-MIL-31000</t>
  </si>
  <si>
    <t>US-2024-101273-CHO-SCR-58000</t>
  </si>
  <si>
    <t>US-2022-134943-CHO-MIL-31000</t>
  </si>
  <si>
    <t>US-2023-126431-CHO-FUD-51000</t>
  </si>
  <si>
    <t>US-2023-126431-CHO-MIL-31000</t>
  </si>
  <si>
    <t>US-2023-123414-CHO-SCR-58000</t>
  </si>
  <si>
    <t>US-2023-164490-CHO-SCR-58000</t>
  </si>
  <si>
    <t>US-2024-157966-CHO-TRI-54000</t>
  </si>
  <si>
    <t>US-2024-157966-OTH-LIC-15000</t>
  </si>
  <si>
    <t>US-2024-157966-CHO-NUT-13000</t>
  </si>
  <si>
    <t>US-2024-157966-OTH-GUM-21000</t>
  </si>
  <si>
    <t>US-2024-157966-CHO-MIL-31000</t>
  </si>
  <si>
    <t>US-2024-111388-CHO-FUD-51000</t>
  </si>
  <si>
    <t>US-2024-148922-CHO-SCR-58000</t>
  </si>
  <si>
    <t>US-2024-148922-CHO-FUD-51000</t>
  </si>
  <si>
    <t>US-2021-130092-CHO-MIL-31000</t>
  </si>
  <si>
    <t>US-2021-134572-CHO-FUD-51000</t>
  </si>
  <si>
    <t>US-2021-134572-CHO-NUT-13000</t>
  </si>
  <si>
    <t>US-2021-134572-CHO-SCR-58000</t>
  </si>
  <si>
    <t>US-2022-168746-CHO-MIL-31000</t>
  </si>
  <si>
    <t>US-2023-118745-CHO-MIL-31000</t>
  </si>
  <si>
    <t>US-2023-157511-CHO-SCR-58000</t>
  </si>
  <si>
    <t>US-2023-157511-CHO-FUD-51000</t>
  </si>
  <si>
    <t>US-2023-157511-CHO-MIL-31000</t>
  </si>
  <si>
    <t>US-2023-136581-CHO-NUT-13000</t>
  </si>
  <si>
    <t>US-2024-165358-CHO-SCR-58000</t>
  </si>
  <si>
    <t>US-2024-165358-CHO-TRI-54000</t>
  </si>
  <si>
    <t>US-2024-165358-CHO-FUD-51000</t>
  </si>
  <si>
    <t>US-2024-161200-CHO-MIL-31000</t>
  </si>
  <si>
    <t>US-2024-161200-CHO-FUD-51000</t>
  </si>
  <si>
    <t>US-2024-159793-CHO-SCR-58000</t>
  </si>
  <si>
    <t>US-2024-100111-CHO-NUT-13000</t>
  </si>
  <si>
    <t>US-2024-100111-CHO-FUD-51000</t>
  </si>
  <si>
    <t>US-2024-100111-CHO-MIL-31000</t>
  </si>
  <si>
    <t>US-2024-100111-CHO-SCR-58000</t>
  </si>
  <si>
    <t>US-2024-100111-CHO-TRI-54000</t>
  </si>
  <si>
    <t>US-2021-158365-CHO-SCR-58000</t>
  </si>
  <si>
    <t>US-2021-100895-CHO-TRI-54000</t>
  </si>
  <si>
    <t>US-2021-100895-CHO-FUD-51000</t>
  </si>
  <si>
    <t>US-2021-100895-CHO-SCR-58000</t>
  </si>
  <si>
    <t>US-2021-169257-CHO-SCR-58000</t>
  </si>
  <si>
    <t>US-2021-169257-CHO-TRI-54000</t>
  </si>
  <si>
    <t>US-2021-160780-CHO-MIL-31000</t>
  </si>
  <si>
    <t>US-2021-160780-CHO-SCR-58000</t>
  </si>
  <si>
    <t>US-2022-112130-CHO-FUD-51000</t>
  </si>
  <si>
    <t>US-2022-112130-CHO-SCR-58000</t>
  </si>
  <si>
    <t>US-2022-112130-CHO-MIL-31000</t>
  </si>
  <si>
    <t>US-2022-149097-CHO-SCR-58000</t>
  </si>
  <si>
    <t>US-2022-149097-CHO-FUD-51000</t>
  </si>
  <si>
    <t>US-2022-162887-CHO-TRI-54000</t>
  </si>
  <si>
    <t>US-2023-148852-CHO-TRI-54000</t>
  </si>
  <si>
    <t>US-2023-148852-CHO-MIL-31000</t>
  </si>
  <si>
    <t>US-2023-148852-CHO-FUD-51000</t>
  </si>
  <si>
    <t>US-2023-148852-CHO-SCR-58000</t>
  </si>
  <si>
    <t>US-2024-151176-CHO-NUT-13000</t>
  </si>
  <si>
    <t>US-2024-151176-CHO-SCR-58000</t>
  </si>
  <si>
    <t>US-2022-146290-CHO-FUD-51000</t>
  </si>
  <si>
    <t>US-2022-126697-CHO-FUD-51000</t>
  </si>
  <si>
    <t>US-2022-126697-CHO-MIL-31000</t>
  </si>
  <si>
    <t>US-2023-160598-CHO-TRI-54000</t>
  </si>
  <si>
    <t>US-2024-100237-CHO-MIL-31000</t>
  </si>
  <si>
    <t>US-2023-136371-CHO-MIL-31000</t>
  </si>
  <si>
    <t>US-2023-136371-CHO-SCR-58000</t>
  </si>
  <si>
    <t>US-2023-124681-CHO-MIL-31000</t>
  </si>
  <si>
    <t>US-2023-133669-CHO-NUT-13000</t>
  </si>
  <si>
    <t>US-2024-116953-CHO-SCR-58000</t>
  </si>
  <si>
    <t>US-2024-116225-CHO-SCR-58000</t>
  </si>
  <si>
    <t>US-2024-147767-CHO-TRI-54000</t>
  </si>
  <si>
    <t>US-2024-147669-CHO-NUT-13000</t>
  </si>
  <si>
    <t>US-2024-147669-CHO-MIL-31000</t>
  </si>
  <si>
    <t>US-2024-147669-CHO-TRI-54000</t>
  </si>
  <si>
    <t>US-2024-147669-CHO-FUD-51000</t>
  </si>
  <si>
    <t>US-2024-122798-CHO-NUT-13000</t>
  </si>
  <si>
    <t>US-2024-122798-CHO-MIL-31000</t>
  </si>
  <si>
    <t>US-2021-142965-CHO-SCR-58000</t>
  </si>
  <si>
    <t>US-2021-142965-CHO-TRI-54000</t>
  </si>
  <si>
    <t>US-2022-100657-CHO-TRI-54000</t>
  </si>
  <si>
    <t>US-2022-101091-CHO-NUT-13000</t>
  </si>
  <si>
    <t>US-2023-119270-CHO-SCR-58000</t>
  </si>
  <si>
    <t>US-2023-130267-CHO-SCR-58000</t>
  </si>
  <si>
    <t>US-2024-134642-CHO-MIL-31000</t>
  </si>
  <si>
    <t>US-2024-134642-CHO-NUT-13000</t>
  </si>
  <si>
    <t>US-2024-111717-CHO-MIL-31000</t>
  </si>
  <si>
    <t>US-2021-100279-CHO-SCR-58000</t>
  </si>
  <si>
    <t>US-2023-127761-CHO-SCR-58000</t>
  </si>
  <si>
    <t>US-2023-127761-CHO-MIL-31000</t>
  </si>
  <si>
    <t>US-2024-148145-CHO-MIL-31000</t>
  </si>
  <si>
    <t>US-2024-137022-CHO-TRI-54000</t>
  </si>
  <si>
    <t>US-2024-107874-CHO-NUT-13000</t>
  </si>
  <si>
    <t>US-2024-119305-CHO-FUD-51000</t>
  </si>
  <si>
    <t>US-2023-128517-CHO-NUT-13000</t>
  </si>
  <si>
    <t>US-2023-128517-CHO-MIL-31000</t>
  </si>
  <si>
    <t>US-2023-133508-CHO-NUT-13000</t>
  </si>
  <si>
    <t>US-2024-160465-CHO-TRI-54000</t>
  </si>
  <si>
    <t>US-2024-160465-SUG-SWE-91000</t>
  </si>
  <si>
    <t>US-2024-160465-CHO-NUT-13000</t>
  </si>
  <si>
    <t>US-2022-153423-CHO-FUD-51000</t>
  </si>
  <si>
    <t>US-2022-151435-CHO-FUD-51000</t>
  </si>
  <si>
    <t>US-2022-154886-CHO-TRI-54000</t>
  </si>
  <si>
    <t>US-2022-150560-CHO-FUD-51000</t>
  </si>
  <si>
    <t>US-2023-140249-CHO-MIL-31000</t>
  </si>
  <si>
    <t>US-2024-139948-CHO-FUD-51000</t>
  </si>
  <si>
    <t>US-2024-145429-CHO-TRI-54000</t>
  </si>
  <si>
    <t>US-2024-145429-CHO-NUT-13000</t>
  </si>
  <si>
    <t>US-2024-145429-CHO-SCR-58000</t>
  </si>
  <si>
    <t>US-2021-134726-CHO-NUT-13000</t>
  </si>
  <si>
    <t>US-2021-134726-CHO-SCR-58000</t>
  </si>
  <si>
    <t>US-2023-137050-CHO-NUT-13000</t>
  </si>
  <si>
    <t>US-2023-137050-CHO-SCR-58000</t>
  </si>
  <si>
    <t>US-2023-137050-CHO-FUD-51000</t>
  </si>
  <si>
    <t>US-2021-105165-OTH-GUM-21000</t>
  </si>
  <si>
    <t>US-2021-105165-CHO-TRI-54000</t>
  </si>
  <si>
    <t>US-2021-105165-CHO-SCR-58000</t>
  </si>
  <si>
    <t>US-2021-105165-CHO-FUD-51000</t>
  </si>
  <si>
    <t>US-2021-132227-CHO-SCR-58000</t>
  </si>
  <si>
    <t>US-2022-136105-CHO-TRI-54000</t>
  </si>
  <si>
    <t>US-2022-154284-CHO-FUD-51000</t>
  </si>
  <si>
    <t>US-2022-154284-CHO-NUT-13000</t>
  </si>
  <si>
    <t>US-2022-154284-CHO-MIL-31000</t>
  </si>
  <si>
    <t>US-2023-113096-CHO-SCR-58000</t>
  </si>
  <si>
    <t>US-2023-135965-CHO-SCR-58000</t>
  </si>
  <si>
    <t>US-2024-157273-CHO-TRI-54000</t>
  </si>
  <si>
    <t>US-2024-111024-CHO-TRI-54000</t>
  </si>
  <si>
    <t>US-2024-111024-CHO-MIL-31000</t>
  </si>
  <si>
    <t>US-2024-133249-CHO-MIL-31000</t>
  </si>
  <si>
    <t>Pico Rivera</t>
  </si>
  <si>
    <t>US-2024-105144-CHO-FUD-51000</t>
  </si>
  <si>
    <t>US-2024-129000-CHO-SCR-58000</t>
  </si>
  <si>
    <t>US-2021-119081-CHO-TRI-54000</t>
  </si>
  <si>
    <t>US-2021-119081-CHO-SCR-58000</t>
  </si>
  <si>
    <t>US-2021-119081-CHO-FUD-51000</t>
  </si>
  <si>
    <t>US-2023-129847-CHO-SCR-58000</t>
  </si>
  <si>
    <t>US-2024-140536-CHO-NUT-13000</t>
  </si>
  <si>
    <t>US-2024-127180-CHO-FUD-51000</t>
  </si>
  <si>
    <t>US-2024-127180-CHO-NUT-13000</t>
  </si>
  <si>
    <t>US-2024-127180-CHO-SCR-58000</t>
  </si>
  <si>
    <t>US-2024-127180-CHO-MIL-31000</t>
  </si>
  <si>
    <t>US-2023-111682-CHO-SCR-58000</t>
  </si>
  <si>
    <t>US-2023-111682-CHO-MIL-31000</t>
  </si>
  <si>
    <t>US-2023-111682-CHO-NUT-13000</t>
  </si>
  <si>
    <t>US-2023-111682-CHO-FUD-51000</t>
  </si>
  <si>
    <t>US-2023-145982-CHO-FUD-51000</t>
  </si>
  <si>
    <t>US-2023-145982-CHO-MIL-31000</t>
  </si>
  <si>
    <t>US-2023-145982-CHO-NUT-13000</t>
  </si>
  <si>
    <t>US-2023-145982-CHO-TRI-54000</t>
  </si>
  <si>
    <t>US-2024-117156-CHO-NUT-13000</t>
  </si>
  <si>
    <t>US-2024-163566-CHO-TRI-54000</t>
  </si>
  <si>
    <t>US-2024-145037-CHO-MIL-31000</t>
  </si>
  <si>
    <t>US-2024-145037-CHO-FUD-51000</t>
  </si>
  <si>
    <t>US-2024-145037-CHO-SCR-58000</t>
  </si>
  <si>
    <t>US-2021-104773-CHO-FUD-51000</t>
  </si>
  <si>
    <t>US-2023-161473-CHO-NUT-13000</t>
  </si>
  <si>
    <t>US-2023-161473-CHO-TRI-54000</t>
  </si>
  <si>
    <t>US-2023-161473-CHO-MIL-31000</t>
  </si>
  <si>
    <t>US-2023-124254-CHO-SCR-58000</t>
  </si>
  <si>
    <t>US-2023-124254-CHO-TRI-54000</t>
  </si>
  <si>
    <t>US-2024-143567-CHO-FUD-51000</t>
  </si>
  <si>
    <t>US-2024-143567-OTH-LIC-15000</t>
  </si>
  <si>
    <t>US-2024-143567-CHO-NUT-13000</t>
  </si>
  <si>
    <t>US-2021-163447-CHO-NUT-13000</t>
  </si>
  <si>
    <t>US-2022-160059-CHO-MIL-31000</t>
  </si>
  <si>
    <t>US-2024-162096-CHO-FUD-51000</t>
  </si>
  <si>
    <t>US-2024-148985-CHO-SCR-58000</t>
  </si>
  <si>
    <t>US-2021-129364-CHO-NUT-13000</t>
  </si>
  <si>
    <t>US-2021-129364-CHO-TRI-54000</t>
  </si>
  <si>
    <t>US-2021-129364-CHO-MIL-31000</t>
  </si>
  <si>
    <t>US-2021-129364-CHO-FUD-51000</t>
  </si>
  <si>
    <t>US-2021-129364-CHO-SCR-58000</t>
  </si>
  <si>
    <t>US-2022-141040-CHO-TRI-54000</t>
  </si>
  <si>
    <t>US-2022-141040-CHO-NUT-13000</t>
  </si>
  <si>
    <t>US-2022-117898-CHO-MIL-31000</t>
  </si>
  <si>
    <t>US-2023-166660-CHO-MIL-31000</t>
  </si>
  <si>
    <t>US-2023-162614-CHO-TRI-54000</t>
  </si>
  <si>
    <t>US-2023-112970-CHO-FUD-51000</t>
  </si>
  <si>
    <t>US-2024-104661-CHO-MIL-31000</t>
  </si>
  <si>
    <t>US-2024-104661-CHO-TRI-54000</t>
  </si>
  <si>
    <t>US-2024-104661-CHO-SCR-58000</t>
  </si>
  <si>
    <t>US-2021-130624-CHO-FUD-51000</t>
  </si>
  <si>
    <t>US-2021-130624-CHO-MIL-31000</t>
  </si>
  <si>
    <t>US-2021-133389-CHO-TRI-54000</t>
  </si>
  <si>
    <t>US-2021-131527-CHO-TRI-54000</t>
  </si>
  <si>
    <t>US-2023-155180-CHO-SCR-58000</t>
  </si>
  <si>
    <t>US-2023-134887-CHO-FUD-51000</t>
  </si>
  <si>
    <t>US-2023-157266-CHO-SCR-58000</t>
  </si>
  <si>
    <t>US-2023-157266-CHO-FUD-51000</t>
  </si>
  <si>
    <t>US-2023-157266-CHO-MIL-31000</t>
  </si>
  <si>
    <t>US-2023-153346-CHO-FUD-51000</t>
  </si>
  <si>
    <t>US-2023-117919-CHO-TRI-54000</t>
  </si>
  <si>
    <t>US-2023-117919-CHO-NUT-13000</t>
  </si>
  <si>
    <t>US-2023-154711-CHO-TRI-54000</t>
  </si>
  <si>
    <t>US-2023-154711-CHO-FUD-51000</t>
  </si>
  <si>
    <t>US-2023-154711-CHO-MIL-31000</t>
  </si>
  <si>
    <t>US-2024-159464-CHO-SCR-58000</t>
  </si>
  <si>
    <t>US-2024-159464-CHO-NUT-13000</t>
  </si>
  <si>
    <t>US-2024-159464-CHO-MIL-31000</t>
  </si>
  <si>
    <t>US-2024-136609-CHO-NUT-13000</t>
  </si>
  <si>
    <t>US-2021-110422-CHO-TRI-54000</t>
  </si>
  <si>
    <t>US-2021-111059-CHO-NUT-13000</t>
  </si>
  <si>
    <t>US-2021-111059-CHO-SCR-58000</t>
  </si>
  <si>
    <t>US-2021-131002-CHO-NUT-13000</t>
  </si>
  <si>
    <t>US-2021-131002-CHO-MIL-31000</t>
  </si>
  <si>
    <t>US-2021-131002-CHO-FUD-51000</t>
  </si>
  <si>
    <t>US-2021-145541-CHO-SCR-58000</t>
  </si>
  <si>
    <t>US-2023-164735-CHO-MIL-31000</t>
  </si>
  <si>
    <t>US-2024-120147-CHO-SCR-58000</t>
  </si>
  <si>
    <t>US-2024-120147-CHO-NUT-13000</t>
  </si>
  <si>
    <t>US-2024-134565-CHO-TRI-54000</t>
  </si>
  <si>
    <t>US-2024-134565-CHO-FUD-51000</t>
  </si>
  <si>
    <t>US-2024-134565-CHO-SCR-58000</t>
  </si>
  <si>
    <t>US-2021-124394-CHO-FUD-51000</t>
  </si>
  <si>
    <t>US-2021-124394-CHO-TRI-54000</t>
  </si>
  <si>
    <t>US-2021-142587-CHO-SCR-58000</t>
  </si>
  <si>
    <t>US-2021-142587-CHO-TRI-54000</t>
  </si>
  <si>
    <t>US-2021-168473-CHO-FUD-51000</t>
  </si>
  <si>
    <t>US-2022-150630-CHO-SCR-58000</t>
  </si>
  <si>
    <t>US-2022-150630-CHO-FUD-51000</t>
  </si>
  <si>
    <t>US-2022-150630-CHO-MIL-31000</t>
  </si>
  <si>
    <t>US-2022-150630-CHO-TRI-54000</t>
  </si>
  <si>
    <t>US-2022-130883-CHO-FUD-51000</t>
  </si>
  <si>
    <t>US-2022-130883-CHO-NUT-13000</t>
  </si>
  <si>
    <t>US-2022-130883-CHO-TRI-54000</t>
  </si>
  <si>
    <t>US-2022-131128-CHO-FUD-51000</t>
  </si>
  <si>
    <t>US-2023-117912-CHO-FUD-51000</t>
  </si>
  <si>
    <t>US-2024-133718-CHO-SCR-58000</t>
  </si>
  <si>
    <t>US-2024-133718-CHO-FUD-51000</t>
  </si>
  <si>
    <t>US-2024-114440-CHO-MIL-31000</t>
  </si>
  <si>
    <t>US-2021-165589-CHO-TRI-54000</t>
  </si>
  <si>
    <t>US-2021-139640-CHO-SCR-58000</t>
  </si>
  <si>
    <t>US-2021-139640-CHO-MIL-31000</t>
  </si>
  <si>
    <t>US-2023-127236-CHO-SCR-58000</t>
  </si>
  <si>
    <t>US-2023-127236-CHO-TRI-54000</t>
  </si>
  <si>
    <t>US-2023-156300-CHO-MIL-31000</t>
  </si>
  <si>
    <t>US-2024-154214-CHO-NUT-13000</t>
  </si>
  <si>
    <t>US-2021-137575-CHO-NUT-13000</t>
  </si>
  <si>
    <t>US-2022-149601-CHO-MIL-31000</t>
  </si>
  <si>
    <t>US-2022-152891-CHO-TRI-54000</t>
  </si>
  <si>
    <t>US-2022-152891-CHO-FUD-51000</t>
  </si>
  <si>
    <t>US-2022-156377-CHO-SCR-58000</t>
  </si>
  <si>
    <t>US-2022-156377-CHO-MIL-31000</t>
  </si>
  <si>
    <t>US-2023-111696-CHO-MIL-31000</t>
  </si>
  <si>
    <t>US-2023-153157-CHO-NUT-13000</t>
  </si>
  <si>
    <t>US-2024-120168-CHO-FUD-51000</t>
  </si>
  <si>
    <t>US-2024-120168-CHO-TRI-54000</t>
  </si>
  <si>
    <t>US-2024-120168-CHO-MIL-31000</t>
  </si>
  <si>
    <t>US-2024-116505-CHO-SCR-58000</t>
  </si>
  <si>
    <t>Hagerstown</t>
  </si>
  <si>
    <t>US-2024-165456-CHO-TRI-54000</t>
  </si>
  <si>
    <t>US-2021-123498-CHO-MIL-31000</t>
  </si>
  <si>
    <t>US-2021-123498-OTH-KAZ-38000</t>
  </si>
  <si>
    <t>US-2021-153087-CHO-SCR-58000</t>
  </si>
  <si>
    <t>US-2021-153087-CHO-NUT-13000</t>
  </si>
  <si>
    <t>US-2022-156013-CHO-MIL-31000</t>
  </si>
  <si>
    <t>US-2022-156013-CHO-NUT-13000</t>
  </si>
  <si>
    <t>US-2023-118689-CHO-SCR-58000</t>
  </si>
  <si>
    <t>US-2023-118689-CHO-NUT-13000</t>
  </si>
  <si>
    <t>US-2023-118689-CHO-MIL-31000</t>
  </si>
  <si>
    <t>US-2023-129693-CHO-MIL-31000</t>
  </si>
  <si>
    <t>US-2024-124205-CHO-TRI-54000</t>
  </si>
  <si>
    <t>US-2024-124205-CHO-MIL-31000</t>
  </si>
  <si>
    <t>US-2024-124205-CHO-FUD-51000</t>
  </si>
  <si>
    <t>US-2024-124205-OTH-KAZ-38000</t>
  </si>
  <si>
    <t>US-2021-151330-CHO-NUT-13000</t>
  </si>
  <si>
    <t>US-2021-151330-CHO-FUD-51000</t>
  </si>
  <si>
    <t>US-2021-151330-CHO-SCR-58000</t>
  </si>
  <si>
    <t>US-2021-140816-CHO-TRI-54000</t>
  </si>
  <si>
    <t>US-2023-147368-CHO-NUT-13000</t>
  </si>
  <si>
    <t>US-2024-167668-CHO-FUD-51000</t>
  </si>
  <si>
    <t>US-2024-121048-CHO-TRI-54000</t>
  </si>
  <si>
    <t>US-2024-121048-CHO-SCR-58000</t>
  </si>
  <si>
    <t>US-2024-121048-CHO-FUD-51000</t>
  </si>
  <si>
    <t>US-2024-121048-CHO-MIL-31000</t>
  </si>
  <si>
    <t>US-2024-153633-CHO-FUD-51000</t>
  </si>
  <si>
    <t>Jupiter</t>
  </si>
  <si>
    <t>US-2024-142489-CHO-MIL-31000</t>
  </si>
  <si>
    <t>US-2024-136875-CHO-TRI-54000</t>
  </si>
  <si>
    <t>US-2021-112200-CHO-MIL-31000</t>
  </si>
  <si>
    <t>US-2022-151841-CHO-SCR-58000</t>
  </si>
  <si>
    <t>US-2022-151841-CHO-MIL-31000</t>
  </si>
  <si>
    <t>US-2022-151680-CHO-NUT-13000</t>
  </si>
  <si>
    <t>US-2023-141880-CHO-MIL-31000</t>
  </si>
  <si>
    <t>US-2023-140564-CHO-FUD-51000</t>
  </si>
  <si>
    <t>US-2023-100307-OTH-LIC-15000</t>
  </si>
  <si>
    <t>US-2024-121419-CHO-SCR-58000</t>
  </si>
  <si>
    <t>US-2024-121419-CHO-TRI-54000</t>
  </si>
  <si>
    <t>US-2024-144582-CHO-FUD-51000</t>
  </si>
  <si>
    <t>US-2024-155740-CHO-MIL-31000</t>
  </si>
  <si>
    <t>US-2021-153619-CHO-MIL-31000</t>
  </si>
  <si>
    <t>US-2022-142020-CHO-NUT-13000</t>
  </si>
  <si>
    <t>US-2022-115847-OTH-GUM-21000</t>
  </si>
  <si>
    <t>US-2023-157217-CHO-FUD-51000</t>
  </si>
  <si>
    <t>US-2023-157217-CHO-SCR-58000</t>
  </si>
  <si>
    <t>US-2023-166226-CHO-NUT-13000</t>
  </si>
  <si>
    <t>US-2024-142328-CHO-MIL-31000</t>
  </si>
  <si>
    <t>US-2024-112487-OTH-GUM-21000</t>
  </si>
  <si>
    <t>US-2021-130155-CHO-SCR-58000</t>
  </si>
  <si>
    <t>US-2022-114468-CHO-MIL-31000</t>
  </si>
  <si>
    <t>US-2022-114468-CHO-TRI-54000</t>
  </si>
  <si>
    <t>US-2023-167339-CHO-SCR-58000</t>
  </si>
  <si>
    <t>US-2023-167339-CHO-MIL-31000</t>
  </si>
  <si>
    <t>US-2024-104010-CHO-SCR-58000</t>
  </si>
  <si>
    <t>US-2024-111178-CHO-NUT-13000</t>
  </si>
  <si>
    <t>US-2024-134306-CHO-NUT-13000</t>
  </si>
  <si>
    <t>US-2024-134306-CHO-TRI-54000</t>
  </si>
  <si>
    <t>US-2024-134306-CHO-MIL-31000</t>
  </si>
  <si>
    <t>US-2024-100209-CHO-TRI-54000</t>
  </si>
  <si>
    <t>US-2024-150959-CHO-FUD-51000</t>
  </si>
  <si>
    <t>US-2024-103156-CHO-SCR-58000</t>
  </si>
  <si>
    <t>US-2022-110345-CHO-SCR-58000</t>
  </si>
  <si>
    <t>US-2022-143364-CHO-MIL-31000</t>
  </si>
  <si>
    <t>US-2022-143364-CHO-SCR-58000</t>
  </si>
  <si>
    <t>US-2023-166429-CHO-FUD-51000</t>
  </si>
  <si>
    <t>US-2023-146633-CHO-NUT-13000</t>
  </si>
  <si>
    <t>US-2024-104437-CHO-TRI-54000</t>
  </si>
  <si>
    <t>US-2021-130428-CHO-FUD-51000</t>
  </si>
  <si>
    <t>US-2021-130428-CHO-TRI-54000</t>
  </si>
  <si>
    <t>US-2022-141012-CHO-FUD-51000</t>
  </si>
  <si>
    <t>US-2022-141012-CHO-NUT-13000</t>
  </si>
  <si>
    <t>US-2022-149713-CHO-FUD-51000</t>
  </si>
  <si>
    <t>US-2022-149713-CHO-MIL-31000</t>
  </si>
  <si>
    <t>US-2024-128783-CHO-NUT-13000</t>
  </si>
  <si>
    <t>US-2024-128783-CHO-FUD-51000</t>
  </si>
  <si>
    <t>US-2021-133130-CHO-TRI-54000</t>
  </si>
  <si>
    <t>US-2021-133130-CHO-FUD-51000</t>
  </si>
  <si>
    <t>US-2021-153850-CHO-TRI-54000</t>
  </si>
  <si>
    <t>US-2021-153850-CHO-MIL-31000</t>
  </si>
  <si>
    <t>US-2022-133837-CHO-SCR-58000</t>
  </si>
  <si>
    <t>US-2023-159765-CHO-MIL-31000</t>
  </si>
  <si>
    <t>US-2024-161809-CHO-FUD-51000</t>
  </si>
  <si>
    <t>US-2021-148369-CHO-FUD-51000</t>
  </si>
  <si>
    <t>US-2023-125087-CHO-NUT-13000</t>
  </si>
  <si>
    <t>US-2023-125087-CHO-SCR-58000</t>
  </si>
  <si>
    <t>US-2023-125087-CHO-MIL-31000</t>
  </si>
  <si>
    <t>US-2023-152520-CHO-SCR-58000</t>
  </si>
  <si>
    <t>US-2024-127782-CHO-MIL-31000</t>
  </si>
  <si>
    <t>US-2024-127782-CHO-SCR-58000</t>
  </si>
  <si>
    <t>US-2024-127782-CHO-NUT-13000</t>
  </si>
  <si>
    <t>US-2021-134187-CHO-NUT-13000</t>
  </si>
  <si>
    <t>US-2021-114517-CHO-SCR-58000</t>
  </si>
  <si>
    <t>US-2023-108224-CHO-FUD-51000</t>
  </si>
  <si>
    <t>US-2023-132409-CHO-MIL-31000</t>
  </si>
  <si>
    <t>US-2023-132409-CHO-SCR-58000</t>
  </si>
  <si>
    <t>US-2023-152646-CHO-FUD-51000</t>
  </si>
  <si>
    <t>US-2024-118556-CHO-TRI-54000</t>
  </si>
  <si>
    <t>US-2024-132682-CHO-FUD-51000</t>
  </si>
  <si>
    <t>US-2024-132682-CHO-TRI-54000</t>
  </si>
  <si>
    <t>US-2024-132682-CHO-MIL-31000</t>
  </si>
  <si>
    <t>US-2024-117261-CHO-MIL-31000</t>
  </si>
  <si>
    <t>US-2021-113887-CHO-TRI-54000</t>
  </si>
  <si>
    <t>US-2022-100769-CHO-FUD-51000</t>
  </si>
  <si>
    <t>US-2022-120810-CHO-TRI-54000</t>
  </si>
  <si>
    <t>US-2022-120810-CHO-SCR-58000</t>
  </si>
  <si>
    <t>US-2022-117800-CHO-SCR-58000</t>
  </si>
  <si>
    <t>US-2022-117800-CHO-MIL-31000</t>
  </si>
  <si>
    <t>US-2024-133256-CHO-SCR-58000</t>
  </si>
  <si>
    <t>US-2024-133256-CHO-FUD-51000</t>
  </si>
  <si>
    <t>US-2024-112956-OTH-GUM-21000</t>
  </si>
  <si>
    <t>US-2024-112956-CHO-NUT-13000</t>
  </si>
  <si>
    <t>US-2024-112956-CHO-TRI-54000</t>
  </si>
  <si>
    <t>US-2024-120390-CHO-FUD-51000</t>
  </si>
  <si>
    <t>US-2021-165540-CHO-TRI-54000</t>
  </si>
  <si>
    <t>US-2021-156006-CHO-SCR-58000</t>
  </si>
  <si>
    <t>US-2021-154669-CHO-MIL-31000</t>
  </si>
  <si>
    <t>Vacaville</t>
  </si>
  <si>
    <t>US-2022-147788-CHO-TRI-54000</t>
  </si>
  <si>
    <t>US-2022-147788-CHO-SCR-58000</t>
  </si>
  <si>
    <t>US-2022-102016-CHO-MIL-31000</t>
  </si>
  <si>
    <t>US-2022-102016-CHO-TRI-54000</t>
  </si>
  <si>
    <t>US-2022-102016-CHO-FUD-51000</t>
  </si>
  <si>
    <t>US-2024-144589-CHO-MIL-31000</t>
  </si>
  <si>
    <t>US-2024-144589-CHO-NUT-13000</t>
  </si>
  <si>
    <t>US-2024-160927-CHO-MIL-31000</t>
  </si>
  <si>
    <t>US-2024-160927-CHO-NUT-13000</t>
  </si>
  <si>
    <t>US-2024-134439-CHO-TRI-54000</t>
  </si>
  <si>
    <t>Grand Island</t>
  </si>
  <si>
    <t>US-2024-113474-CHO-FUD-51000</t>
  </si>
  <si>
    <t>US-2024-108791-CHO-NUT-13000</t>
  </si>
  <si>
    <t>US-2024-108791-CHO-FUD-51000</t>
  </si>
  <si>
    <t>US-2024-131037-CHO-SCR-58000</t>
  </si>
  <si>
    <t>US-2021-140403-CHO-SCR-58000</t>
  </si>
  <si>
    <t>US-2022-140557-CHO-FUD-51000</t>
  </si>
  <si>
    <t>US-2023-109869-CHO-NUT-13000</t>
  </si>
  <si>
    <t>US-2023-109869-CHO-MIL-31000</t>
  </si>
  <si>
    <t>US-2023-109869-CHO-TRI-54000</t>
  </si>
  <si>
    <t>US-2023-109869-CHO-FUD-51000</t>
  </si>
  <si>
    <t>US-2023-121377-CHO-NUT-13000</t>
  </si>
  <si>
    <t>US-2023-109260-CHO-NUT-13000</t>
  </si>
  <si>
    <t>US-2023-155446-CHO-SCR-58000</t>
  </si>
  <si>
    <t>US-2024-139577-CHO-FUD-51000</t>
  </si>
  <si>
    <t>US-2022-116841-CHO-NUT-13000</t>
  </si>
  <si>
    <t>US-2022-126970-CHO-MIL-31000</t>
  </si>
  <si>
    <t>US-2023-120180-CHO-FUD-51000</t>
  </si>
  <si>
    <t>US-2023-117408-CHO-NUT-13000</t>
  </si>
  <si>
    <t>US-2023-142370-CHO-TRI-54000</t>
  </si>
  <si>
    <t>US-2023-109722-CHO-TRI-54000</t>
  </si>
  <si>
    <t>US-2023-109722-CHO-SCR-58000</t>
  </si>
  <si>
    <t>US-2024-119669-CHO-FUD-51000</t>
  </si>
  <si>
    <t>US-2024-107384-CHO-SCR-58000</t>
  </si>
  <si>
    <t>US-2024-107384-CHO-TRI-54000</t>
  </si>
  <si>
    <t>US-2024-120376-CHO-SCR-58000</t>
  </si>
  <si>
    <t>US-2024-120376-CHO-TRI-54000</t>
  </si>
  <si>
    <t>US-2024-120376-CHO-NUT-13000</t>
  </si>
  <si>
    <t>US-2022-136196-CHO-FUD-51000</t>
  </si>
  <si>
    <t>US-2023-145303-CHO-SCR-58000</t>
  </si>
  <si>
    <t>US-2023-145303-CHO-MIL-31000</t>
  </si>
  <si>
    <t>US-2024-118773-CHO-SCR-58000</t>
  </si>
  <si>
    <t>US-2024-118773-CHO-NUT-13000</t>
  </si>
  <si>
    <t>US-2024-118773-CHO-TRI-54000</t>
  </si>
  <si>
    <t>US-2024-118773-CHO-FUD-51000</t>
  </si>
  <si>
    <t>US-2024-118892-CHO-TRI-54000</t>
  </si>
  <si>
    <t>US-2024-137470-CHO-SCR-58000</t>
  </si>
  <si>
    <t>US-2022-104052-CHO-FUD-51000</t>
  </si>
  <si>
    <t>US-2023-103919-CHO-SCR-58000</t>
  </si>
  <si>
    <t>US-2023-163328-CHO-NUT-13000</t>
  </si>
  <si>
    <t>Eugene</t>
  </si>
  <si>
    <t>US-2023-163328-CHO-SCR-58000</t>
  </si>
  <si>
    <t>US-2023-163328-CHO-FUD-51000</t>
  </si>
  <si>
    <t>US-2023-163328-CHO-TRI-54000</t>
  </si>
  <si>
    <t>US-2023-163328-OTH-LIC-15000</t>
  </si>
  <si>
    <t>US-2024-106131-CHO-FUD-51000</t>
  </si>
  <si>
    <t>US-2024-106131-CHO-SCR-58000</t>
  </si>
  <si>
    <t>US-2021-131051-CHO-MIL-31000</t>
  </si>
  <si>
    <t>US-2023-119515-CHO-NUT-13000</t>
  </si>
  <si>
    <t>US-2023-160815-CHO-NUT-13000</t>
  </si>
  <si>
    <t>Cedar Rapids</t>
  </si>
  <si>
    <t>US-2023-110009-CHO-FUD-51000</t>
  </si>
  <si>
    <t>US-2023-110009-CHO-TRI-54000</t>
  </si>
  <si>
    <t>US-2024-101434-CHO-NUT-13000</t>
  </si>
  <si>
    <t>US-2024-101434-CHO-FUD-51000</t>
  </si>
  <si>
    <t>US-2022-160150-CHO-MIL-31000</t>
  </si>
  <si>
    <t>US-2024-168690-CHO-MIL-31000</t>
  </si>
  <si>
    <t>Ormond Beach</t>
  </si>
  <si>
    <t>US-2021-112564-CHO-FUD-51000</t>
  </si>
  <si>
    <t>US-2022-161263-CHO-SCR-58000</t>
  </si>
  <si>
    <t>US-2022-161263-CHO-TRI-54000</t>
  </si>
  <si>
    <t>US-2022-161263-CHO-MIL-31000</t>
  </si>
  <si>
    <t>US-2022-161263-OTH-KAZ-38000</t>
  </si>
  <si>
    <t>US-2022-149342-CHO-TRI-54000</t>
  </si>
  <si>
    <t>US-2022-149342-CHO-FUD-51000</t>
  </si>
  <si>
    <t>US-2022-149342-CHO-MIL-31000</t>
  </si>
  <si>
    <t>US-2023-120005-CHO-NUT-13000</t>
  </si>
  <si>
    <t>US-2023-120005-CHO-FUD-51000</t>
  </si>
  <si>
    <t>US-2023-152051-CHO-FUD-51000</t>
  </si>
  <si>
    <t>US-2023-152051-CHO-TRI-54000</t>
  </si>
  <si>
    <t>US-2023-156251-CHO-MIL-31000</t>
  </si>
  <si>
    <t>West Allis</t>
  </si>
  <si>
    <t>US-2023-156251-CHO-NUT-13000</t>
  </si>
  <si>
    <t>US-2021-107405-CHO-SCR-58000</t>
  </si>
  <si>
    <t>US-2021-160262-CHO-SCR-58000</t>
  </si>
  <si>
    <t>US-2021-160262-CHO-FUD-51000</t>
  </si>
  <si>
    <t>US-2021-160262-CHO-MIL-31000</t>
  </si>
  <si>
    <t>US-2021-120887-CHO-MIL-31000</t>
  </si>
  <si>
    <t>US-2021-140662-CHO-TRI-54000</t>
  </si>
  <si>
    <t>US-2021-140662-CHO-MIL-31000</t>
  </si>
  <si>
    <t>US-2021-169649-CHO-FUD-51000</t>
  </si>
  <si>
    <t>US-2023-155978-CHO-SCR-58000</t>
  </si>
  <si>
    <t>US-2023-155978-CHO-FUD-51000</t>
  </si>
  <si>
    <t>US-2024-119284-CHO-TRI-54000</t>
  </si>
  <si>
    <t>US-2024-119284-OTH-KAZ-38000</t>
  </si>
  <si>
    <t>US-2024-119284-CHO-MIL-31000</t>
  </si>
  <si>
    <t>US-2024-119284-CHO-FUD-51000</t>
  </si>
  <si>
    <t>US-2024-119284-CHO-SCR-58000</t>
  </si>
  <si>
    <t>US-2021-146591-CHO-TRI-54000</t>
  </si>
  <si>
    <t>US-2021-146591-CHO-FUD-51000</t>
  </si>
  <si>
    <t>US-2021-140032-CHO-SCR-58000</t>
  </si>
  <si>
    <t>US-2022-146829-CHO-FUD-51000</t>
  </si>
  <si>
    <t>US-2022-153416-CHO-MIL-31000</t>
  </si>
  <si>
    <t>US-2022-153416-CHO-SCR-58000</t>
  </si>
  <si>
    <t>US-2022-153416-CHO-TRI-54000</t>
  </si>
  <si>
    <t>US-2024-117863-CHO-FUD-51000</t>
  </si>
  <si>
    <t>US-2024-117863-CHO-MIL-31000</t>
  </si>
  <si>
    <t>US-2021-101931-CHO-MIL-31000</t>
  </si>
  <si>
    <t>US-2021-101931-CHO-SCR-58000</t>
  </si>
  <si>
    <t>US-2021-101931-OTH-LIC-15000</t>
  </si>
  <si>
    <t>US-2022-136469-CHO-NUT-13000</t>
  </si>
  <si>
    <t>US-2022-136469-CHO-FUD-51000</t>
  </si>
  <si>
    <t>US-2022-100377-CHO-SCR-58000</t>
  </si>
  <si>
    <t>US-2024-139647-CHO-TRI-54000</t>
  </si>
  <si>
    <t>US-2024-143112-CHO-NUT-13000</t>
  </si>
  <si>
    <t>US-2024-143112-OTH-KAZ-38000</t>
  </si>
  <si>
    <t>US-2024-143112-CHO-SCR-58000</t>
  </si>
  <si>
    <t>US-2024-166436-CHO-SCR-58000</t>
  </si>
  <si>
    <t>US-2024-166436-CHO-NUT-13000</t>
  </si>
  <si>
    <t>US-2021-111192-CHO-SCR-58000</t>
  </si>
  <si>
    <t>US-2021-155796-CHO-TRI-54000</t>
  </si>
  <si>
    <t>US-2021-155796-CHO-SCR-58000</t>
  </si>
  <si>
    <t>US-2023-100405-CHO-SCR-58000</t>
  </si>
  <si>
    <t>US-2023-128972-CHO-SCR-58000</t>
  </si>
  <si>
    <t>US-2024-136623-CHO-TRI-54000</t>
  </si>
  <si>
    <t>US-2024-136623-CHO-NUT-13000</t>
  </si>
  <si>
    <t>US-2021-134551-CHO-MIL-31000</t>
  </si>
  <si>
    <t>US-2021-134551-CHO-FUD-51000</t>
  </si>
  <si>
    <t>US-2023-113978-CHO-NUT-13000</t>
  </si>
  <si>
    <t>US-2023-113978-CHO-TRI-54000</t>
  </si>
  <si>
    <t>US-2023-113978-CHO-FUD-51000</t>
  </si>
  <si>
    <t>US-2024-106747-CHO-FUD-51000</t>
  </si>
  <si>
    <t>US-2024-166856-CHO-TRI-54000</t>
  </si>
  <si>
    <t>Clovis</t>
  </si>
  <si>
    <t>US-2024-166856-CHO-SCR-58000</t>
  </si>
  <si>
    <t>US-2024-152737-CHO-NUT-13000</t>
  </si>
  <si>
    <t>US-2024-152737-CHO-TRI-54000</t>
  </si>
  <si>
    <t>US-2024-116946-CHO-MIL-31000</t>
  </si>
  <si>
    <t>US-2024-116946-CHO-SCR-58000</t>
  </si>
  <si>
    <t>US-2021-142839-CHO-SCR-58000</t>
  </si>
  <si>
    <t>US-2023-110023-CHO-MIL-31000</t>
  </si>
  <si>
    <t>US-2023-131093-CHO-MIL-31000</t>
  </si>
  <si>
    <t>US-2024-124191-CHO-SCR-58000</t>
  </si>
  <si>
    <t>US-2024-105214-CHO-NUT-13000</t>
  </si>
  <si>
    <t>US-2024-105214-CHO-MIL-31000</t>
  </si>
  <si>
    <t>US-2024-163160-CHO-SCR-58000</t>
  </si>
  <si>
    <t>US-2024-163160-CHO-NUT-13000</t>
  </si>
  <si>
    <t>US-2024-163160-CHO-FUD-51000</t>
  </si>
  <si>
    <t>US-2024-107272-CHO-SCR-58000</t>
  </si>
  <si>
    <t>US-2024-107272-CHO-MIL-31000</t>
  </si>
  <si>
    <t>US-2022-137064-CHO-TRI-54000</t>
  </si>
  <si>
    <t>US-2022-137064-CHO-SCR-58000</t>
  </si>
  <si>
    <t>US-2022-153878-CHO-TRI-54000</t>
  </si>
  <si>
    <t>US-2022-153878-CHO-MIL-31000</t>
  </si>
  <si>
    <t>US-2023-148684-CHO-FUD-51000</t>
  </si>
  <si>
    <t>US-2023-148684-CHO-SCR-58000</t>
  </si>
  <si>
    <t>US-2024-147207-CHO-MIL-31000</t>
  </si>
  <si>
    <t>US-2024-147207-CHO-SCR-58000</t>
  </si>
  <si>
    <t>US-2024-147207-CHO-TRI-54000</t>
  </si>
  <si>
    <t>US-2024-133487-CHO-MIL-31000</t>
  </si>
  <si>
    <t>US-2021-164224-CHO-FUD-51000</t>
  </si>
  <si>
    <t>US-2021-164224-CHO-TRI-54000</t>
  </si>
  <si>
    <t>US-2021-128839-CHO-TRI-54000</t>
  </si>
  <si>
    <t>US-2021-128839-CHO-MIL-31000</t>
  </si>
  <si>
    <t>US-2022-116876-CHO-NUT-13000</t>
  </si>
  <si>
    <t>US-2022-116876-CHO-MIL-31000</t>
  </si>
  <si>
    <t>US-2022-119942-CHO-TRI-54000</t>
  </si>
  <si>
    <t>US-2023-162733-CHO-MIL-31000</t>
  </si>
  <si>
    <t>US-2024-122490-CHO-NUT-13000</t>
  </si>
  <si>
    <t>US-2024-122490-CHO-TRI-54000</t>
  </si>
  <si>
    <t>US-2024-108035-CHO-FUD-51000</t>
  </si>
  <si>
    <t>US-2021-163650-CHO-TRI-54000</t>
  </si>
  <si>
    <t>US-2021-163650-CHO-SCR-58000</t>
  </si>
  <si>
    <t>US-2022-124541-CHO-TRI-54000</t>
  </si>
  <si>
    <t>US-2022-124541-CHO-NUT-13000</t>
  </si>
  <si>
    <t>US-2022-124541-CHO-SCR-58000</t>
  </si>
  <si>
    <t>US-2022-168564-CHO-SCR-58000</t>
  </si>
  <si>
    <t>US-2022-168564-CHO-NUT-13000</t>
  </si>
  <si>
    <t>US-2022-132318-CHO-MIL-31000</t>
  </si>
  <si>
    <t>US-2023-152408-CHO-SCR-58000</t>
  </si>
  <si>
    <t>US-2023-146766-CHO-MIL-31000</t>
  </si>
  <si>
    <t>US-2024-162075-CHO-MIL-31000</t>
  </si>
  <si>
    <t>US-2024-113201-CHO-FUD-51000</t>
  </si>
  <si>
    <t>US-2022-162369-CHO-TRI-54000</t>
  </si>
  <si>
    <t>US-2023-134376-CHO-FUD-51000</t>
  </si>
  <si>
    <t>US-2023-111143-CHO-TRI-54000</t>
  </si>
  <si>
    <t>US-2022-135622-CHO-TRI-54000</t>
  </si>
  <si>
    <t>US-2022-135622-CHO-NUT-13000</t>
  </si>
  <si>
    <t>US-2023-109057-CHO-MIL-31000</t>
  </si>
  <si>
    <t>US-2024-160934-CHO-NUT-13000</t>
  </si>
  <si>
    <t>US-2024-119816-CHO-FUD-51000</t>
  </si>
  <si>
    <t>US-2024-119816-CHO-NUT-13000</t>
  </si>
  <si>
    <t>US-2024-119816-CHO-SCR-58000</t>
  </si>
  <si>
    <t>US-2024-114356-CHO-NUT-13000</t>
  </si>
  <si>
    <t>US-2024-141439-CHO-MIL-31000</t>
  </si>
  <si>
    <t>US-2024-141439-CHO-TRI-54000</t>
  </si>
  <si>
    <t>US-2024-141439-CHO-FUD-51000</t>
  </si>
  <si>
    <t>US-2024-158736-CHO-SCR-58000</t>
  </si>
  <si>
    <t>US-2021-101364-CHO-SCR-58000</t>
  </si>
  <si>
    <t>US-2022-135510-CHO-SCR-58000</t>
  </si>
  <si>
    <t>US-2022-137113-CHO-NUT-13000</t>
  </si>
  <si>
    <t>US-2022-137113-CHO-FUD-51000</t>
  </si>
  <si>
    <t>US-2022-137113-CHO-SCR-58000</t>
  </si>
  <si>
    <t>US-2022-137113-CHO-TRI-54000</t>
  </si>
  <si>
    <t>US-2023-158834-SUG-HAI-55000</t>
  </si>
  <si>
    <t>US-2023-158834-CHO-SCR-58000</t>
  </si>
  <si>
    <t>US-2024-104850-CHO-MIL-31000</t>
  </si>
  <si>
    <t>US-2024-127719-CHO-NUT-13000</t>
  </si>
  <si>
    <t>US-2024-134880-CHO-MIL-31000</t>
  </si>
  <si>
    <t>US-2021-163419-CHO-NUT-13000</t>
  </si>
  <si>
    <t>US-2021-163419-CHO-FUD-51000</t>
  </si>
  <si>
    <t>US-2021-163419-CHO-SCR-58000</t>
  </si>
  <si>
    <t>CA-2021-119508-CHO-NUT-13000</t>
  </si>
  <si>
    <t>V6B</t>
  </si>
  <si>
    <t>CA-2021-119508-CHO-FUD-51000</t>
  </si>
  <si>
    <t>US-2022-119508-CHO-NUT-13000</t>
  </si>
  <si>
    <t>US-2022-119508-CHO-FUD-51000</t>
  </si>
  <si>
    <t>CA-2022-119508-CHO-NUT-13000</t>
  </si>
  <si>
    <t>CA-2022-119508-CHO-FUD-51000</t>
  </si>
  <si>
    <t>US-2023-143280-CHO-FUD-51000</t>
  </si>
  <si>
    <t>US-2023-143280-CHO-MIL-31000</t>
  </si>
  <si>
    <t>CA-2023-119508-CHO-NUT-13000</t>
  </si>
  <si>
    <t>CA-2023-119508-CHO-FUD-51000</t>
  </si>
  <si>
    <t>US-2024-101665-CHO-FUD-51000</t>
  </si>
  <si>
    <t>CA-2024-119508-CHO-NUT-13000</t>
  </si>
  <si>
    <t>CA-2024-119508-CHO-FUD-51000</t>
  </si>
  <si>
    <t>US-2022-121132-CHO-NUT-13000</t>
  </si>
  <si>
    <t>US-2022-121132-CHO-TRI-54000</t>
  </si>
  <si>
    <t>US-2022-111395-CHO-FUD-51000</t>
  </si>
  <si>
    <t>US-2022-111395-CHO-TRI-54000</t>
  </si>
  <si>
    <t>US-2023-120369-CHO-FUD-51000</t>
  </si>
  <si>
    <t>US-2023-162313-CHO-SCR-58000</t>
  </si>
  <si>
    <t>US-2024-155698-OTH-GUM-21000</t>
  </si>
  <si>
    <t>US-2024-155698-CHO-MIL-31000</t>
  </si>
  <si>
    <t>US-2024-154816-CHO-TRI-54000</t>
  </si>
  <si>
    <t>US-2021-126361-CHO-NUT-13000</t>
  </si>
  <si>
    <t>US-2021-126361-CHO-SCR-58000</t>
  </si>
  <si>
    <t>US-2021-126361-CHO-TRI-54000</t>
  </si>
  <si>
    <t>US-2021-126361-CHO-FUD-51000</t>
  </si>
  <si>
    <t>US-2021-126361-CHO-MIL-31000</t>
  </si>
  <si>
    <t>US-2022-145436-CHO-NUT-13000</t>
  </si>
  <si>
    <t>US-2022-145436-CHO-TRI-54000</t>
  </si>
  <si>
    <t>US-2022-166583-CHO-TRI-54000</t>
  </si>
  <si>
    <t>US-2022-113145-CHO-MIL-31000</t>
  </si>
  <si>
    <t>US-2022-113145-CHO-TRI-54000</t>
  </si>
  <si>
    <t>US-2022-113145-CHO-FUD-51000</t>
  </si>
  <si>
    <t>US-2022-113145-CHO-SCR-58000</t>
  </si>
  <si>
    <t>US-2022-118444-CHO-NUT-13000</t>
  </si>
  <si>
    <t>US-2023-113747-CHO-SCR-58000</t>
  </si>
  <si>
    <t>US-2021-113880-CHO-NUT-13000</t>
  </si>
  <si>
    <t>US-2021-113880-OTH-LIC-15000</t>
  </si>
  <si>
    <t>US-2021-146528-CHO-FUD-51000</t>
  </si>
  <si>
    <t>US-2021-146528-CHO-MIL-31000</t>
  </si>
  <si>
    <t>US-2024-130106-CHO-FUD-51000</t>
  </si>
  <si>
    <t>US-2024-130106-CHO-MIL-31000</t>
  </si>
  <si>
    <t>US-2024-138464-CHO-MIL-31000</t>
  </si>
  <si>
    <t>US-2024-138464-CHO-FUD-51000</t>
  </si>
  <si>
    <t>US-2024-138464-CHO-TRI-54000</t>
  </si>
  <si>
    <t>US-2024-138464-CHO-NUT-13000</t>
  </si>
  <si>
    <t>US-2024-107342-CHO-FUD-51000</t>
  </si>
  <si>
    <t>US-2021-156790-CHO-MIL-31000</t>
  </si>
  <si>
    <t>US-2021-158540-CHO-NUT-13000</t>
  </si>
  <si>
    <t>US-2023-151092-CHO-SCR-58000</t>
  </si>
  <si>
    <t>US-2024-139304-CHO-MIL-31000</t>
  </si>
  <si>
    <t>US-2024-139304-CHO-NUT-13000</t>
  </si>
  <si>
    <t>US-2024-150189-CHO-SCR-58000</t>
  </si>
  <si>
    <t>San Mateo</t>
  </si>
  <si>
    <t>US-2024-115301-CHO-MIL-31000</t>
  </si>
  <si>
    <t>US-2021-103191-CHO-TRI-54000</t>
  </si>
  <si>
    <t>US-2023-113803-CHO-FUD-51000</t>
  </si>
  <si>
    <t>US-2023-109911-CHO-TRI-54000</t>
  </si>
  <si>
    <t>US-2023-132094-OTH-KAZ-38000</t>
  </si>
  <si>
    <t>US-2023-132094-CHO-NUT-13000</t>
  </si>
  <si>
    <t>US-2024-166499-CHO-FUD-51000</t>
  </si>
  <si>
    <t>US-2021-165806-CHO-MIL-31000</t>
  </si>
  <si>
    <t>US-2021-165806-CHO-FUD-51000</t>
  </si>
  <si>
    <t>US-2022-105221-CHO-TRI-54000</t>
  </si>
  <si>
    <t>US-2022-105221-CHO-MIL-31000</t>
  </si>
  <si>
    <t>US-2023-150140-CHO-MIL-31000</t>
  </si>
  <si>
    <t>US-2023-113516-CHO-FUD-51000</t>
  </si>
  <si>
    <t>US-2023-113516-CHO-NUT-13000</t>
  </si>
  <si>
    <t>US-2024-101539-CHO-FUD-51000</t>
  </si>
  <si>
    <t>US-2024-101539-OTH-GUM-21000</t>
  </si>
  <si>
    <t>US-2024-101539-CHO-MIL-31000</t>
  </si>
  <si>
    <t>US-2024-109778-CHO-SCR-58000</t>
  </si>
  <si>
    <t>US-2024-107720-SUG-LAF-25000</t>
  </si>
  <si>
    <t>US-2021-129609-CHO-TRI-54000</t>
  </si>
  <si>
    <t>Portage</t>
  </si>
  <si>
    <t>US-2023-115476-CHO-SCR-58000</t>
  </si>
  <si>
    <t>US-2023-123610-CHO-FUD-51000</t>
  </si>
  <si>
    <t>US-2023-133872-CHO-MIL-31000</t>
  </si>
  <si>
    <t>US-2023-133872-CHO-TRI-54000</t>
  </si>
  <si>
    <t>US-2024-166394-CHO-FUD-51000</t>
  </si>
  <si>
    <t>US-2022-130610-CHO-FUD-51000</t>
  </si>
  <si>
    <t>US-2024-102946-CHO-FUD-51000</t>
  </si>
  <si>
    <t>US-2024-105333-CHO-TRI-54000</t>
  </si>
  <si>
    <t>US-2024-105333-CHO-MIL-31000</t>
  </si>
  <si>
    <t>US-2024-105333-SUG-NER-92000</t>
  </si>
  <si>
    <t>US-2021-130449-CHO-SCR-58000</t>
  </si>
  <si>
    <t>US-2021-130449-CHO-NUT-13000</t>
  </si>
  <si>
    <t>US-2021-109680-CHO-FUD-51000</t>
  </si>
  <si>
    <t>US-2021-109932-CHO-FUD-51000</t>
  </si>
  <si>
    <t>US-2021-109932-CHO-MIL-31000</t>
  </si>
  <si>
    <t>US-2022-111339-CHO-NUT-13000</t>
  </si>
  <si>
    <t>US-2022-111339-CHO-SCR-58000</t>
  </si>
  <si>
    <t>US-2022-111339-CHO-FUD-51000</t>
  </si>
  <si>
    <t>US-2022-129525-CHO-MIL-31000</t>
  </si>
  <si>
    <t>US-2023-102127-OTH-GUM-21000</t>
  </si>
  <si>
    <t>US-2023-102127-CHO-TRI-54000</t>
  </si>
  <si>
    <t>US-2023-102127-CHO-SCR-58000</t>
  </si>
  <si>
    <t>US-2024-159100-OTH-GUM-21000</t>
  </si>
  <si>
    <t>US-2024-159100-CHO-SCR-58000</t>
  </si>
  <si>
    <t>US-2021-105417-CHO-MIL-31000</t>
  </si>
  <si>
    <t>US-2021-105417-CHO-TRI-54000</t>
  </si>
  <si>
    <t>US-2022-165512-CHO-NUT-13000</t>
  </si>
  <si>
    <t>US-2022-165512-CHO-SCR-58000</t>
  </si>
  <si>
    <t>US-2023-137295-CHO-SCR-58000</t>
  </si>
  <si>
    <t>US-2023-137295-CHO-NUT-13000</t>
  </si>
  <si>
    <t>US-2023-137295-CHO-FUD-51000</t>
  </si>
  <si>
    <t>US-2024-167003-CHO-NUT-13000</t>
  </si>
  <si>
    <t>US-2021-151897-CHO-TRI-54000</t>
  </si>
  <si>
    <t>US-2022-167010-CHO-FUD-51000</t>
  </si>
  <si>
    <t>US-2022-167010-CHO-MIL-31000</t>
  </si>
  <si>
    <t>US-2022-167010-CHO-SCR-58000</t>
  </si>
  <si>
    <t>US-2022-167010-CHO-TRI-54000</t>
  </si>
  <si>
    <t>US-2021-152100-CHO-NUT-13000</t>
  </si>
  <si>
    <t>US-2021-115980-CHO-NUT-13000</t>
  </si>
  <si>
    <t>US-2022-146262-CHO-NUT-13000</t>
  </si>
  <si>
    <t>US-2022-146262-CHO-FUD-51000</t>
  </si>
  <si>
    <t>US-2022-146262-CHO-MIL-31000</t>
  </si>
  <si>
    <t>US-2022-146262-CHO-TRI-54000</t>
  </si>
  <si>
    <t>US-2022-111507-CHO-SCR-58000</t>
  </si>
  <si>
    <t>US-2022-151624-CHO-MIL-31000</t>
  </si>
  <si>
    <t>US-2023-125080-CHO-NUT-13000</t>
  </si>
  <si>
    <t>US-2023-121748-CHO-NUT-13000</t>
  </si>
  <si>
    <t>US-2023-121748-CHO-SCR-58000</t>
  </si>
  <si>
    <t>US-2024-116204-CHO-FUD-51000</t>
  </si>
  <si>
    <t>US-2024-128265-OTH-LIC-15000</t>
  </si>
  <si>
    <t>US-2024-116715-CHO-SCR-58000</t>
  </si>
  <si>
    <t>US-2024-116715-OTH-LIC-15000</t>
  </si>
  <si>
    <t>US-2024-116715-CHO-TRI-54000</t>
  </si>
  <si>
    <t>US-2021-125829-CHO-TRI-54000</t>
  </si>
  <si>
    <t>US-2021-125829-CHO-MIL-31000</t>
  </si>
  <si>
    <t>US-2021-125829-CHO-FUD-51000</t>
  </si>
  <si>
    <t>US-2021-125829-CHO-SCR-58000</t>
  </si>
  <si>
    <t>US-2021-141607-CHO-NUT-13000</t>
  </si>
  <si>
    <t>US-2021-120852-CHO-SCR-58000</t>
  </si>
  <si>
    <t>US-2021-120852-CHO-NUT-13000</t>
  </si>
  <si>
    <t>US-2022-156496-CHO-SCR-58000</t>
  </si>
  <si>
    <t>US-2022-156496-CHO-FUD-51000</t>
  </si>
  <si>
    <t>US-2022-122210-CHO-SCR-58000</t>
  </si>
  <si>
    <t>US-2022-122210-CHO-FUD-51000</t>
  </si>
  <si>
    <t>US-2022-122210-CHO-NUT-13000</t>
  </si>
  <si>
    <t>US-2023-137848-CHO-NUT-13000</t>
  </si>
  <si>
    <t>US-2023-137848-CHO-SCR-58000</t>
  </si>
  <si>
    <t>US-2023-126627-CHO-FUD-51000</t>
  </si>
  <si>
    <t>US-2023-126627-CHO-MIL-31000</t>
  </si>
  <si>
    <t>CA-2023-126627-CHO-FUD-51000</t>
  </si>
  <si>
    <t>R3R</t>
  </si>
  <si>
    <t>CA-2023-126627-CHO-MIL-31000</t>
  </si>
  <si>
    <t>US-2023-165330-CHO-MIL-31000</t>
  </si>
  <si>
    <t>US-2023-165330-CHO-NUT-13000</t>
  </si>
  <si>
    <t>US-2023-165330-CHO-SCR-58000</t>
  </si>
  <si>
    <t>US-2023-165330-CHO-TRI-54000</t>
  </si>
  <si>
    <t>US-2023-165330-CHO-FUD-51000</t>
  </si>
  <si>
    <t>US-2024-138149-CHO-NUT-13000</t>
  </si>
  <si>
    <t>US-2024-138149-CHO-MIL-31000</t>
  </si>
  <si>
    <t>CA-2024-126627-CHO-FUD-51000</t>
  </si>
  <si>
    <t>CA-2024-126627-CHO-MIL-31000</t>
  </si>
  <si>
    <t>US-2024-120327-CHO-TRI-54000</t>
  </si>
  <si>
    <t>US-2024-110149-CHO-TRI-54000</t>
  </si>
  <si>
    <t>US-2021-167927-CHO-FUD-51000</t>
  </si>
  <si>
    <t>US-2021-167927-CHO-NUT-13000</t>
  </si>
  <si>
    <t>US-2021-167927-CHO-MIL-31000</t>
  </si>
  <si>
    <t>US-2021-167927-CHO-TRI-54000</t>
  </si>
  <si>
    <t>US-2021-114335-CHO-SCR-58000</t>
  </si>
  <si>
    <t>US-2021-134677-CHO-SCR-58000</t>
  </si>
  <si>
    <t>US-2022-155586-CHO-SCR-58000</t>
  </si>
  <si>
    <t>US-2022-155586-CHO-NUT-13000</t>
  </si>
  <si>
    <t>CA-2022-155586-CHO-SCR-58000</t>
  </si>
  <si>
    <t>CA-2022-155586-CHO-NUT-13000</t>
  </si>
  <si>
    <t>US-2023-163174-CHO-FUD-51000</t>
  </si>
  <si>
    <t>US-2023-129196-CHO-FUD-51000</t>
  </si>
  <si>
    <t>US-2023-109365-CHO-MIL-31000</t>
  </si>
  <si>
    <t>US-2023-109365-CHO-FUD-51000</t>
  </si>
  <si>
    <t>US-2023-109365-CHO-NUT-13000</t>
  </si>
  <si>
    <t>US-2023-109365-CHO-TRI-54000</t>
  </si>
  <si>
    <t>CA-2023-155586-CHO-SCR-58000</t>
  </si>
  <si>
    <t>CA-2023-155586-CHO-NUT-13000</t>
  </si>
  <si>
    <t>US-2024-118577-CHO-MIL-31000</t>
  </si>
  <si>
    <t>US-2024-118577-CHO-NUT-13000</t>
  </si>
  <si>
    <t>US-2024-115595-CHO-FUD-51000</t>
  </si>
  <si>
    <t>US-2024-136679-CHO-FUD-51000</t>
  </si>
  <si>
    <t>US-2024-136679-CHO-SCR-58000</t>
  </si>
  <si>
    <t>US-2024-138163-CHO-SCR-58000</t>
  </si>
  <si>
    <t>US-2021-119375-OTH-LIC-15000</t>
  </si>
  <si>
    <t>US-2021-119375-CHO-MIL-31000</t>
  </si>
  <si>
    <t>US-2021-119375-CHO-SCR-58000</t>
  </si>
  <si>
    <t>US-2022-153220-CHO-FUD-51000</t>
  </si>
  <si>
    <t>US-2023-110499-CHO-FUD-51000</t>
  </si>
  <si>
    <t>US-2023-123932-CHO-FUD-51000</t>
  </si>
  <si>
    <t>US-2023-123932-CHO-NUT-13000</t>
  </si>
  <si>
    <t>US-2024-121741-CHO-TRI-54000</t>
  </si>
  <si>
    <t>US-2022-156755-CHO-TRI-54000</t>
  </si>
  <si>
    <t>US-2022-154291-CHO-TRI-54000</t>
  </si>
  <si>
    <t>US-2022-154291-CHO-FUD-51000</t>
  </si>
  <si>
    <t>US-2022-129532-CHO-NUT-13000</t>
  </si>
  <si>
    <t>US-2022-129532-CHO-SCR-58000</t>
  </si>
  <si>
    <t>US-2024-135076-CHO-MIL-31000</t>
  </si>
  <si>
    <t>US-2024-160724-CHO-SCR-58000</t>
  </si>
  <si>
    <t>US-2024-124828-CHO-MIL-31000</t>
  </si>
  <si>
    <t>US-2024-119809-CHO-TRI-54000</t>
  </si>
  <si>
    <t>US-2024-119809-CHO-MIL-31000</t>
  </si>
  <si>
    <t>US-2024-138380-CHO-MIL-31000</t>
  </si>
  <si>
    <t>US-2021-151995-CHO-MIL-31000</t>
  </si>
  <si>
    <t>US-2021-151995-CHO-NUT-13000</t>
  </si>
  <si>
    <t>US-2021-126802-CHO-SCR-58000</t>
  </si>
  <si>
    <t>US-2022-133452-CHO-TRI-54000</t>
  </si>
  <si>
    <t>US-2022-133452-CHO-SCR-58000</t>
  </si>
  <si>
    <t>US-2022-130365-CHO-TRI-54000</t>
  </si>
  <si>
    <t>US-2022-115567-CHO-NUT-13000</t>
  </si>
  <si>
    <t>US-2022-115567-CHO-TRI-54000</t>
  </si>
  <si>
    <t>US-2022-106978-CHO-TRI-54000</t>
  </si>
  <si>
    <t>US-2022-106978-CHO-SCR-58000</t>
  </si>
  <si>
    <t>US-2023-169103-CHO-SCR-58000</t>
  </si>
  <si>
    <t>US-2023-169103-CHO-NUT-13000</t>
  </si>
  <si>
    <t>US-2023-156986-CHO-NUT-13000</t>
  </si>
  <si>
    <t>US-2023-156986-CHO-MIL-31000</t>
  </si>
  <si>
    <t>US-2023-156986-CHO-TRI-54000</t>
  </si>
  <si>
    <t>US-2023-130946-CHO-SCR-58000</t>
  </si>
  <si>
    <t>US-2023-130946-CHO-FUD-51000</t>
  </si>
  <si>
    <t>US-2024-115322-CHO-NUT-13000</t>
  </si>
  <si>
    <t>US-2024-133928-CHO-SCR-58000</t>
  </si>
  <si>
    <t>US-2024-102288-CHO-NUT-13000</t>
  </si>
  <si>
    <t>US-2024-102288-CHO-SCR-58000</t>
  </si>
  <si>
    <t>US-2024-102288-CHO-FUD-51000</t>
  </si>
  <si>
    <t>US-2024-100013-CHO-SCR-58000</t>
  </si>
  <si>
    <t>US-2021-143336-CHO-TRI-54000</t>
  </si>
  <si>
    <t>US-2021-143336-CHO-SCR-58000</t>
  </si>
  <si>
    <t>US-2023-167682-CHO-MIL-31000</t>
  </si>
  <si>
    <t>US-2023-167682-CHO-SCR-58000</t>
  </si>
  <si>
    <t>US-2023-147991-CHO-NUT-13000</t>
  </si>
  <si>
    <t>US-2023-152471-CHO-TRI-54000</t>
  </si>
  <si>
    <t>US-2024-141481-CHO-FUD-51000</t>
  </si>
  <si>
    <t>products</t>
  </si>
  <si>
    <t xml:space="preserve"> Sales</t>
  </si>
  <si>
    <t>Treat and Twist Candy Shop</t>
  </si>
  <si>
    <t>Factory</t>
  </si>
  <si>
    <t>Lot's O' Nuts</t>
  </si>
  <si>
    <t>Wicked Choccy's</t>
  </si>
  <si>
    <t>Sugar Shack</t>
  </si>
  <si>
    <t>Secret Factory</t>
  </si>
  <si>
    <t>The Other Factory</t>
  </si>
  <si>
    <t>factories</t>
  </si>
  <si>
    <t>sales</t>
  </si>
  <si>
    <t>sale</t>
  </si>
  <si>
    <t>Row Labels</t>
  </si>
  <si>
    <t>Sum of sale</t>
  </si>
  <si>
    <t>Sum of Sales</t>
  </si>
  <si>
    <t>Column Labels</t>
  </si>
  <si>
    <t>Count of State/Province</t>
  </si>
  <si>
    <t>Sum of Gross Profit</t>
  </si>
  <si>
    <t>Sum of Cost</t>
  </si>
  <si>
    <t>Sum of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</si>
</sst>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Angsana New"/>
      <family val="1"/>
      <charset val="222"/>
    </font>
    <font>
      <sz val="2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5" tint="-0.24997711111789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4" borderId="0" xfId="0" applyFill="1"/>
    <xf numFmtId="0" fontId="19"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[Candy_Sales.xlsx]sales by products!PivotTable1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'sales by products'!$B$3</c:f>
              <c:strCache>
                <c:ptCount val="1"/>
                <c:pt idx="0">
                  <c:v>Total</c:v>
                </c:pt>
              </c:strCache>
            </c:strRef>
          </c:tx>
          <c:spPr>
            <a:solidFill>
              <a:schemeClr val="accent1"/>
            </a:solidFill>
            <a:ln>
              <a:noFill/>
            </a:ln>
            <a:effectLst/>
          </c:spPr>
          <c:invertIfNegative val="0"/>
          <c:cat>
            <c:strRef>
              <c:f>'sales by products'!$A$4:$A$18</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'sales by products'!$B$4:$B$18</c:f>
              <c:numCache>
                <c:formatCode>General</c:formatCode>
                <c:ptCount val="15"/>
                <c:pt idx="0">
                  <c:v>130</c:v>
                </c:pt>
                <c:pt idx="1">
                  <c:v>78.75</c:v>
                </c:pt>
                <c:pt idx="2">
                  <c:v>12</c:v>
                </c:pt>
                <c:pt idx="3">
                  <c:v>76.5</c:v>
                </c:pt>
                <c:pt idx="4">
                  <c:v>1205.75</c:v>
                </c:pt>
                <c:pt idx="5">
                  <c:v>53.73</c:v>
                </c:pt>
                <c:pt idx="6">
                  <c:v>7860</c:v>
                </c:pt>
                <c:pt idx="7">
                  <c:v>15</c:v>
                </c:pt>
                <c:pt idx="8">
                  <c:v>61.5</c:v>
                </c:pt>
                <c:pt idx="9">
                  <c:v>24890.400000000012</c:v>
                </c:pt>
                <c:pt idx="10">
                  <c:v>26867.75</c:v>
                </c:pt>
                <c:pt idx="11">
                  <c:v>23574.949999999888</c:v>
                </c:pt>
                <c:pt idx="12">
                  <c:v>28485</c:v>
                </c:pt>
                <c:pt idx="13">
                  <c:v>27874.800000000043</c:v>
                </c:pt>
                <c:pt idx="14">
                  <c:v>597.5</c:v>
                </c:pt>
              </c:numCache>
            </c:numRef>
          </c:val>
          <c:extLst>
            <c:ext xmlns:c16="http://schemas.microsoft.com/office/drawing/2014/chart" uri="{C3380CC4-5D6E-409C-BE32-E72D297353CC}">
              <c16:uniqueId val="{00000000-BE68-4F11-95E8-442CCFCF64B0}"/>
            </c:ext>
          </c:extLst>
        </c:ser>
        <c:dLbls>
          <c:showLegendKey val="0"/>
          <c:showVal val="0"/>
          <c:showCatName val="0"/>
          <c:showSerName val="0"/>
          <c:showPercent val="0"/>
          <c:showBubbleSize val="0"/>
        </c:dLbls>
        <c:gapWidth val="182"/>
        <c:axId val="344360912"/>
        <c:axId val="344355664"/>
      </c:barChart>
      <c:catAx>
        <c:axId val="3443609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55664"/>
        <c:crosses val="autoZero"/>
        <c:auto val="1"/>
        <c:lblAlgn val="ctr"/>
        <c:lblOffset val="100"/>
        <c:noMultiLvlLbl val="0"/>
      </c:catAx>
      <c:valAx>
        <c:axId val="344355664"/>
        <c:scaling>
          <c:orientation val="minMax"/>
        </c:scaling>
        <c:delete val="0"/>
        <c:axPos val="b"/>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6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[Candy_Sales.xlsx]top 5 candies!PivotTable3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Top 5 products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0.35848024358963382"/>
          <c:y val="0.1732076647262554"/>
          <c:w val="0.58172606001569394"/>
          <c:h val="0.73758521113425501"/>
        </c:manualLayout>
      </c:layout>
      <c:barChart>
        <c:barDir val="bar"/>
        <c:grouping val="clustered"/>
        <c:varyColors val="0"/>
        <c:ser>
          <c:idx val="0"/>
          <c:order val="0"/>
          <c:tx>
            <c:strRef>
              <c:f>'top 5 candies'!$B$3:$B$4</c:f>
              <c:strCache>
                <c:ptCount val="1"/>
                <c:pt idx="0">
                  <c:v>Atlantic</c:v>
                </c:pt>
              </c:strCache>
            </c:strRef>
          </c:tx>
          <c:spPr>
            <a:solidFill>
              <a:schemeClr val="accent1"/>
            </a:solidFill>
            <a:ln>
              <a:noFill/>
            </a:ln>
            <a:effectLst/>
          </c:spPr>
          <c:invertIfNegative val="0"/>
          <c:cat>
            <c:strRef>
              <c:f>'top 5 candies'!$A$5:$A$9</c:f>
              <c:strCache>
                <c:ptCount val="5"/>
                <c:pt idx="0">
                  <c:v>Wonka Bar - Fudge Mallows</c:v>
                </c:pt>
                <c:pt idx="1">
                  <c:v>Wonka Bar - Milk Chocolate</c:v>
                </c:pt>
                <c:pt idx="2">
                  <c:v>Wonka Bar - Nutty Crunch Surprise</c:v>
                </c:pt>
                <c:pt idx="3">
                  <c:v>Wonka Bar - Triple Dazzle Caramel</c:v>
                </c:pt>
                <c:pt idx="4">
                  <c:v>Wonka Bar -Scrumdiddlyumptious</c:v>
                </c:pt>
              </c:strCache>
            </c:strRef>
          </c:cat>
          <c:val>
            <c:numRef>
              <c:f>'top 5 candies'!$B$5:$B$9</c:f>
              <c:numCache>
                <c:formatCode>General</c:formatCode>
                <c:ptCount val="5"/>
                <c:pt idx="0">
                  <c:v>7228.7999999999993</c:v>
                </c:pt>
                <c:pt idx="1">
                  <c:v>7592</c:v>
                </c:pt>
                <c:pt idx="2">
                  <c:v>6480.9299999999694</c:v>
                </c:pt>
                <c:pt idx="3">
                  <c:v>7822.5</c:v>
                </c:pt>
                <c:pt idx="4">
                  <c:v>8456.3999999999978</c:v>
                </c:pt>
              </c:numCache>
            </c:numRef>
          </c:val>
          <c:extLst>
            <c:ext xmlns:c16="http://schemas.microsoft.com/office/drawing/2014/chart" uri="{C3380CC4-5D6E-409C-BE32-E72D297353CC}">
              <c16:uniqueId val="{00000000-2C69-4999-9837-7642267A7269}"/>
            </c:ext>
          </c:extLst>
        </c:ser>
        <c:ser>
          <c:idx val="1"/>
          <c:order val="1"/>
          <c:tx>
            <c:strRef>
              <c:f>'top 5 candies'!$C$3:$C$4</c:f>
              <c:strCache>
                <c:ptCount val="1"/>
                <c:pt idx="0">
                  <c:v>Gulf</c:v>
                </c:pt>
              </c:strCache>
            </c:strRef>
          </c:tx>
          <c:spPr>
            <a:solidFill>
              <a:schemeClr val="accent2"/>
            </a:solidFill>
            <a:ln>
              <a:noFill/>
            </a:ln>
            <a:effectLst/>
          </c:spPr>
          <c:invertIfNegative val="0"/>
          <c:cat>
            <c:strRef>
              <c:f>'top 5 candies'!$A$5:$A$9</c:f>
              <c:strCache>
                <c:ptCount val="5"/>
                <c:pt idx="0">
                  <c:v>Wonka Bar - Fudge Mallows</c:v>
                </c:pt>
                <c:pt idx="1">
                  <c:v>Wonka Bar - Milk Chocolate</c:v>
                </c:pt>
                <c:pt idx="2">
                  <c:v>Wonka Bar - Nutty Crunch Surprise</c:v>
                </c:pt>
                <c:pt idx="3">
                  <c:v>Wonka Bar - Triple Dazzle Caramel</c:v>
                </c:pt>
                <c:pt idx="4">
                  <c:v>Wonka Bar -Scrumdiddlyumptious</c:v>
                </c:pt>
              </c:strCache>
            </c:strRef>
          </c:cat>
          <c:val>
            <c:numRef>
              <c:f>'top 5 candies'!$C$5:$C$9</c:f>
              <c:numCache>
                <c:formatCode>General</c:formatCode>
                <c:ptCount val="5"/>
                <c:pt idx="0">
                  <c:v>3895.1999999999975</c:v>
                </c:pt>
                <c:pt idx="1">
                  <c:v>4407</c:v>
                </c:pt>
                <c:pt idx="2">
                  <c:v>3797.1199999999935</c:v>
                </c:pt>
                <c:pt idx="3">
                  <c:v>4586.25</c:v>
                </c:pt>
                <c:pt idx="4">
                  <c:v>4330.8000000000047</c:v>
                </c:pt>
              </c:numCache>
            </c:numRef>
          </c:val>
          <c:extLst>
            <c:ext xmlns:c16="http://schemas.microsoft.com/office/drawing/2014/chart" uri="{C3380CC4-5D6E-409C-BE32-E72D297353CC}">
              <c16:uniqueId val="{00000000-6C11-48E6-AD99-8A6C247A3687}"/>
            </c:ext>
          </c:extLst>
        </c:ser>
        <c:ser>
          <c:idx val="2"/>
          <c:order val="2"/>
          <c:tx>
            <c:strRef>
              <c:f>'top 5 candies'!$D$3:$D$4</c:f>
              <c:strCache>
                <c:ptCount val="1"/>
                <c:pt idx="0">
                  <c:v>Interior</c:v>
                </c:pt>
              </c:strCache>
            </c:strRef>
          </c:tx>
          <c:spPr>
            <a:solidFill>
              <a:schemeClr val="accent3"/>
            </a:solidFill>
            <a:ln>
              <a:noFill/>
            </a:ln>
            <a:effectLst/>
          </c:spPr>
          <c:invertIfNegative val="0"/>
          <c:cat>
            <c:strRef>
              <c:f>'top 5 candies'!$A$5:$A$9</c:f>
              <c:strCache>
                <c:ptCount val="5"/>
                <c:pt idx="0">
                  <c:v>Wonka Bar - Fudge Mallows</c:v>
                </c:pt>
                <c:pt idx="1">
                  <c:v>Wonka Bar - Milk Chocolate</c:v>
                </c:pt>
                <c:pt idx="2">
                  <c:v>Wonka Bar - Nutty Crunch Surprise</c:v>
                </c:pt>
                <c:pt idx="3">
                  <c:v>Wonka Bar - Triple Dazzle Caramel</c:v>
                </c:pt>
                <c:pt idx="4">
                  <c:v>Wonka Bar -Scrumdiddlyumptious</c:v>
                </c:pt>
              </c:strCache>
            </c:strRef>
          </c:cat>
          <c:val>
            <c:numRef>
              <c:f>'top 5 candies'!$D$5:$D$9</c:f>
              <c:numCache>
                <c:formatCode>General</c:formatCode>
                <c:ptCount val="5"/>
                <c:pt idx="0">
                  <c:v>5741.9999999999927</c:v>
                </c:pt>
                <c:pt idx="1">
                  <c:v>6074.25</c:v>
                </c:pt>
                <c:pt idx="2">
                  <c:v>5912.0599999999731</c:v>
                </c:pt>
                <c:pt idx="3">
                  <c:v>6345</c:v>
                </c:pt>
                <c:pt idx="4">
                  <c:v>6202.7999999999984</c:v>
                </c:pt>
              </c:numCache>
            </c:numRef>
          </c:val>
          <c:extLst>
            <c:ext xmlns:c16="http://schemas.microsoft.com/office/drawing/2014/chart" uri="{C3380CC4-5D6E-409C-BE32-E72D297353CC}">
              <c16:uniqueId val="{00000001-6C11-48E6-AD99-8A6C247A3687}"/>
            </c:ext>
          </c:extLst>
        </c:ser>
        <c:ser>
          <c:idx val="3"/>
          <c:order val="3"/>
          <c:tx>
            <c:strRef>
              <c:f>'top 5 candies'!$E$3:$E$4</c:f>
              <c:strCache>
                <c:ptCount val="1"/>
                <c:pt idx="0">
                  <c:v>Pacific</c:v>
                </c:pt>
              </c:strCache>
            </c:strRef>
          </c:tx>
          <c:spPr>
            <a:solidFill>
              <a:schemeClr val="accent4"/>
            </a:solidFill>
            <a:ln>
              <a:noFill/>
            </a:ln>
            <a:effectLst/>
          </c:spPr>
          <c:invertIfNegative val="0"/>
          <c:cat>
            <c:strRef>
              <c:f>'top 5 candies'!$A$5:$A$9</c:f>
              <c:strCache>
                <c:ptCount val="5"/>
                <c:pt idx="0">
                  <c:v>Wonka Bar - Fudge Mallows</c:v>
                </c:pt>
                <c:pt idx="1">
                  <c:v>Wonka Bar - Milk Chocolate</c:v>
                </c:pt>
                <c:pt idx="2">
                  <c:v>Wonka Bar - Nutty Crunch Surprise</c:v>
                </c:pt>
                <c:pt idx="3">
                  <c:v>Wonka Bar - Triple Dazzle Caramel</c:v>
                </c:pt>
                <c:pt idx="4">
                  <c:v>Wonka Bar -Scrumdiddlyumptious</c:v>
                </c:pt>
              </c:strCache>
            </c:strRef>
          </c:cat>
          <c:val>
            <c:numRef>
              <c:f>'top 5 candies'!$E$5:$E$9</c:f>
              <c:numCache>
                <c:formatCode>General</c:formatCode>
                <c:ptCount val="5"/>
                <c:pt idx="0">
                  <c:v>8024.4000000000015</c:v>
                </c:pt>
                <c:pt idx="1">
                  <c:v>8794.5</c:v>
                </c:pt>
                <c:pt idx="2">
                  <c:v>7384.8399999999647</c:v>
                </c:pt>
                <c:pt idx="3">
                  <c:v>9731.25</c:v>
                </c:pt>
                <c:pt idx="4">
                  <c:v>8884.8000000000047</c:v>
                </c:pt>
              </c:numCache>
            </c:numRef>
          </c:val>
          <c:extLst>
            <c:ext xmlns:c16="http://schemas.microsoft.com/office/drawing/2014/chart" uri="{C3380CC4-5D6E-409C-BE32-E72D297353CC}">
              <c16:uniqueId val="{00000002-6C11-48E6-AD99-8A6C247A3687}"/>
            </c:ext>
          </c:extLst>
        </c:ser>
        <c:dLbls>
          <c:showLegendKey val="0"/>
          <c:showVal val="0"/>
          <c:showCatName val="0"/>
          <c:showSerName val="0"/>
          <c:showPercent val="0"/>
          <c:showBubbleSize val="0"/>
        </c:dLbls>
        <c:gapWidth val="182"/>
        <c:axId val="440096296"/>
        <c:axId val="440093016"/>
      </c:barChart>
      <c:catAx>
        <c:axId val="440096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93016"/>
        <c:crosses val="autoZero"/>
        <c:auto val="1"/>
        <c:lblAlgn val="ctr"/>
        <c:lblOffset val="100"/>
        <c:noMultiLvlLbl val="0"/>
      </c:catAx>
      <c:valAx>
        <c:axId val="440093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96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[Candy_Sales.xlsx]sales by products!PivotTable1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products</a:t>
            </a:r>
            <a:endParaRPr lang="en-US"/>
          </a:p>
        </c:rich>
      </c:tx>
      <c:layout>
        <c:manualLayout>
          <c:xMode val="edge"/>
          <c:yMode val="edge"/>
          <c:x val="0.30201567180833422"/>
          <c:y val="1.5964909046111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649769036361943"/>
          <c:y val="0.15593777289099781"/>
          <c:w val="0.58334140788325006"/>
          <c:h val="0.7472176641452446"/>
        </c:manualLayout>
      </c:layout>
      <c:barChart>
        <c:barDir val="bar"/>
        <c:grouping val="clustered"/>
        <c:varyColors val="0"/>
        <c:ser>
          <c:idx val="0"/>
          <c:order val="0"/>
          <c:tx>
            <c:strRef>
              <c:f>'sales by products'!$B$3</c:f>
              <c:strCache>
                <c:ptCount val="1"/>
                <c:pt idx="0">
                  <c:v>Total</c:v>
                </c:pt>
              </c:strCache>
            </c:strRef>
          </c:tx>
          <c:spPr>
            <a:solidFill>
              <a:schemeClr val="accent1"/>
            </a:solidFill>
            <a:ln>
              <a:noFill/>
            </a:ln>
            <a:effectLst/>
          </c:spPr>
          <c:invertIfNegative val="0"/>
          <c:dLbls>
            <c:numFmt formatCode="\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products'!$A$4:$A$18</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'sales by products'!$B$4:$B$18</c:f>
              <c:numCache>
                <c:formatCode>General</c:formatCode>
                <c:ptCount val="15"/>
                <c:pt idx="0">
                  <c:v>130</c:v>
                </c:pt>
                <c:pt idx="1">
                  <c:v>78.75</c:v>
                </c:pt>
                <c:pt idx="2">
                  <c:v>12</c:v>
                </c:pt>
                <c:pt idx="3">
                  <c:v>76.5</c:v>
                </c:pt>
                <c:pt idx="4">
                  <c:v>1205.75</c:v>
                </c:pt>
                <c:pt idx="5">
                  <c:v>53.73</c:v>
                </c:pt>
                <c:pt idx="6">
                  <c:v>7860</c:v>
                </c:pt>
                <c:pt idx="7">
                  <c:v>15</c:v>
                </c:pt>
                <c:pt idx="8">
                  <c:v>61.5</c:v>
                </c:pt>
                <c:pt idx="9">
                  <c:v>24890.400000000012</c:v>
                </c:pt>
                <c:pt idx="10">
                  <c:v>26867.75</c:v>
                </c:pt>
                <c:pt idx="11">
                  <c:v>23574.949999999888</c:v>
                </c:pt>
                <c:pt idx="12">
                  <c:v>28485</c:v>
                </c:pt>
                <c:pt idx="13">
                  <c:v>27874.800000000043</c:v>
                </c:pt>
                <c:pt idx="14">
                  <c:v>597.5</c:v>
                </c:pt>
              </c:numCache>
            </c:numRef>
          </c:val>
          <c:extLst>
            <c:ext xmlns:c16="http://schemas.microsoft.com/office/drawing/2014/chart" uri="{C3380CC4-5D6E-409C-BE32-E72D297353CC}">
              <c16:uniqueId val="{00000000-5C71-48E5-BA56-03756B7FDC59}"/>
            </c:ext>
          </c:extLst>
        </c:ser>
        <c:dLbls>
          <c:dLblPos val="outEnd"/>
          <c:showLegendKey val="0"/>
          <c:showVal val="1"/>
          <c:showCatName val="0"/>
          <c:showSerName val="0"/>
          <c:showPercent val="0"/>
          <c:showBubbleSize val="0"/>
        </c:dLbls>
        <c:gapWidth val="182"/>
        <c:axId val="344360912"/>
        <c:axId val="344355664"/>
      </c:barChart>
      <c:catAx>
        <c:axId val="3443609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55664"/>
        <c:crosses val="autoZero"/>
        <c:auto val="1"/>
        <c:lblAlgn val="ctr"/>
        <c:lblOffset val="100"/>
        <c:noMultiLvlLbl val="0"/>
      </c:catAx>
      <c:valAx>
        <c:axId val="344355664"/>
        <c:scaling>
          <c:orientation val="minMax"/>
          <c:min val="1000"/>
        </c:scaling>
        <c:delete val="0"/>
        <c:axPos val="b"/>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60912"/>
        <c:crosses val="autoZero"/>
        <c:crossBetween val="between"/>
        <c:maj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[Candy_Sales.xlsx]sales by factories!PivotTable2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Factories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numFmt formatCode="\ #,##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19344151004656182"/>
              <c:y val="1.2782389359423595E-2"/>
            </c:manualLayout>
          </c:layout>
          <c:numFmt formatCode="\ #,##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4545037145262945E-2"/>
              <c:y val="-3.2572685154546588E-2"/>
            </c:manualLayout>
          </c:layout>
          <c:numFmt formatCode="\ #,##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2.918819911271154E-4"/>
              <c:y val="0.14939979955825688"/>
            </c:manualLayout>
          </c:layout>
          <c:numFmt formatCode="\ #,##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s>
    <c:plotArea>
      <c:layout>
        <c:manualLayout>
          <c:layoutTarget val="inner"/>
          <c:xMode val="edge"/>
          <c:yMode val="edge"/>
          <c:x val="3.3710320242098066E-2"/>
          <c:y val="0.15626100398082995"/>
          <c:w val="0.78147037055040069"/>
          <c:h val="0.80021431033300749"/>
        </c:manualLayout>
      </c:layout>
      <c:pieChart>
        <c:varyColors val="1"/>
        <c:ser>
          <c:idx val="0"/>
          <c:order val="0"/>
          <c:tx>
            <c:strRef>
              <c:f>'sales by factories'!$B$3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43-46DF-B65F-1C476511761B}"/>
              </c:ext>
            </c:extLst>
          </c:dPt>
          <c:dPt>
            <c:idx val="1"/>
            <c:bubble3D val="0"/>
            <c:explosion val="9"/>
            <c:spPr>
              <a:solidFill>
                <a:schemeClr val="accent2"/>
              </a:solidFill>
              <a:ln w="19050">
                <a:solidFill>
                  <a:schemeClr val="lt1"/>
                </a:solidFill>
              </a:ln>
              <a:effectLst/>
            </c:spPr>
            <c:extLst>
              <c:ext xmlns:c16="http://schemas.microsoft.com/office/drawing/2014/chart" uri="{C3380CC4-5D6E-409C-BE32-E72D297353CC}">
                <c16:uniqueId val="{00000003-CB43-46DF-B65F-1C47651176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43-46DF-B65F-1C476511761B}"/>
              </c:ext>
            </c:extLst>
          </c:dPt>
          <c:dPt>
            <c:idx val="3"/>
            <c:bubble3D val="0"/>
            <c:explosion val="21"/>
            <c:spPr>
              <a:solidFill>
                <a:schemeClr val="accent4"/>
              </a:solidFill>
              <a:ln w="19050">
                <a:solidFill>
                  <a:schemeClr val="lt1"/>
                </a:solidFill>
              </a:ln>
              <a:effectLst/>
            </c:spPr>
            <c:extLst>
              <c:ext xmlns:c16="http://schemas.microsoft.com/office/drawing/2014/chart" uri="{C3380CC4-5D6E-409C-BE32-E72D297353CC}">
                <c16:uniqueId val="{00000007-CB43-46DF-B65F-1C47651176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B43-46DF-B65F-1C476511761B}"/>
              </c:ext>
            </c:extLst>
          </c:dPt>
          <c:dLbls>
            <c:dLbl>
              <c:idx val="1"/>
              <c:layout>
                <c:manualLayout>
                  <c:x val="-0.19344151004656182"/>
                  <c:y val="1.278238935942359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B43-46DF-B65F-1C476511761B}"/>
                </c:ext>
              </c:extLst>
            </c:dLbl>
            <c:dLbl>
              <c:idx val="2"/>
              <c:layout>
                <c:manualLayout>
                  <c:x val="5.4545037145262945E-2"/>
                  <c:y val="-3.257268515454658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B43-46DF-B65F-1C476511761B}"/>
                </c:ext>
              </c:extLst>
            </c:dLbl>
            <c:dLbl>
              <c:idx val="3"/>
              <c:layout>
                <c:manualLayout>
                  <c:x val="-2.918819911271154E-4"/>
                  <c:y val="0.1493997995582568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B43-46DF-B65F-1C476511761B}"/>
                </c:ext>
              </c:extLst>
            </c:dLbl>
            <c:numFmt formatCode="\ #,##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factories'!$A$4:$A$8</c:f>
              <c:strCache>
                <c:ptCount val="5"/>
                <c:pt idx="0">
                  <c:v>Lot's O' Nuts</c:v>
                </c:pt>
                <c:pt idx="1">
                  <c:v>Secret Factory</c:v>
                </c:pt>
                <c:pt idx="2">
                  <c:v>Sugar Shack</c:v>
                </c:pt>
                <c:pt idx="3">
                  <c:v>The Other Factory</c:v>
                </c:pt>
                <c:pt idx="4">
                  <c:v>Wicked Choccy's</c:v>
                </c:pt>
              </c:strCache>
            </c:strRef>
          </c:cat>
          <c:val>
            <c:numRef>
              <c:f>'sales by factories'!$B$4:$B$8</c:f>
              <c:numCache>
                <c:formatCode>General</c:formatCode>
                <c:ptCount val="5"/>
                <c:pt idx="0">
                  <c:v>76340.150000000009</c:v>
                </c:pt>
                <c:pt idx="1">
                  <c:v>8587.5</c:v>
                </c:pt>
                <c:pt idx="2">
                  <c:v>220.98</c:v>
                </c:pt>
                <c:pt idx="3">
                  <c:v>1282.25</c:v>
                </c:pt>
                <c:pt idx="4">
                  <c:v>55352.75</c:v>
                </c:pt>
              </c:numCache>
            </c:numRef>
          </c:val>
          <c:extLst>
            <c:ext xmlns:c16="http://schemas.microsoft.com/office/drawing/2014/chart" uri="{C3380CC4-5D6E-409C-BE32-E72D297353CC}">
              <c16:uniqueId val="{0000000A-CB43-46DF-B65F-1C476511761B}"/>
            </c:ext>
          </c:extLst>
        </c:ser>
        <c:dLbls>
          <c:dLblPos val="bestFit"/>
          <c:showLegendKey val="0"/>
          <c:showVal val="1"/>
          <c:showCatName val="0"/>
          <c:showSerName val="0"/>
          <c:showPercent val="0"/>
          <c:showBubbleSize val="0"/>
          <c:showLeaderLines val="1"/>
        </c:dLbls>
        <c:firstSliceAng val="23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[Candy_Sales.xlsx]top 5 candies!PivotTable3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Top 5 products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manualLayout>
          <c:layoutTarget val="inner"/>
          <c:xMode val="edge"/>
          <c:yMode val="edge"/>
          <c:x val="0.35848024358963382"/>
          <c:y val="0.1732076647262554"/>
          <c:w val="0.58172606001569394"/>
          <c:h val="0.73758521113425501"/>
        </c:manualLayout>
      </c:layout>
      <c:barChart>
        <c:barDir val="bar"/>
        <c:grouping val="clustered"/>
        <c:varyColors val="0"/>
        <c:ser>
          <c:idx val="0"/>
          <c:order val="0"/>
          <c:tx>
            <c:strRef>
              <c:f>'top 5 candies'!$B$3:$B$4</c:f>
              <c:strCache>
                <c:ptCount val="1"/>
                <c:pt idx="0">
                  <c:v>Atlantic</c:v>
                </c:pt>
              </c:strCache>
            </c:strRef>
          </c:tx>
          <c:spPr>
            <a:solidFill>
              <a:schemeClr val="accent1"/>
            </a:solidFill>
            <a:ln>
              <a:noFill/>
            </a:ln>
            <a:effectLst/>
          </c:spPr>
          <c:invertIfNegative val="0"/>
          <c:cat>
            <c:strRef>
              <c:f>'top 5 candies'!$A$5:$A$9</c:f>
              <c:strCache>
                <c:ptCount val="5"/>
                <c:pt idx="0">
                  <c:v>Wonka Bar - Fudge Mallows</c:v>
                </c:pt>
                <c:pt idx="1">
                  <c:v>Wonka Bar - Milk Chocolate</c:v>
                </c:pt>
                <c:pt idx="2">
                  <c:v>Wonka Bar - Nutty Crunch Surprise</c:v>
                </c:pt>
                <c:pt idx="3">
                  <c:v>Wonka Bar - Triple Dazzle Caramel</c:v>
                </c:pt>
                <c:pt idx="4">
                  <c:v>Wonka Bar -Scrumdiddlyumptious</c:v>
                </c:pt>
              </c:strCache>
            </c:strRef>
          </c:cat>
          <c:val>
            <c:numRef>
              <c:f>'top 5 candies'!$B$5:$B$9</c:f>
              <c:numCache>
                <c:formatCode>General</c:formatCode>
                <c:ptCount val="5"/>
                <c:pt idx="0">
                  <c:v>7228.7999999999993</c:v>
                </c:pt>
                <c:pt idx="1">
                  <c:v>7592</c:v>
                </c:pt>
                <c:pt idx="2">
                  <c:v>6480.9299999999694</c:v>
                </c:pt>
                <c:pt idx="3">
                  <c:v>7822.5</c:v>
                </c:pt>
                <c:pt idx="4">
                  <c:v>8456.3999999999978</c:v>
                </c:pt>
              </c:numCache>
            </c:numRef>
          </c:val>
          <c:extLst>
            <c:ext xmlns:c16="http://schemas.microsoft.com/office/drawing/2014/chart" uri="{C3380CC4-5D6E-409C-BE32-E72D297353CC}">
              <c16:uniqueId val="{00000000-45D6-43B9-97C9-DC90F8E2AD08}"/>
            </c:ext>
          </c:extLst>
        </c:ser>
        <c:ser>
          <c:idx val="1"/>
          <c:order val="1"/>
          <c:tx>
            <c:strRef>
              <c:f>'top 5 candies'!$C$3:$C$4</c:f>
              <c:strCache>
                <c:ptCount val="1"/>
                <c:pt idx="0">
                  <c:v>Gulf</c:v>
                </c:pt>
              </c:strCache>
            </c:strRef>
          </c:tx>
          <c:spPr>
            <a:solidFill>
              <a:schemeClr val="accent2"/>
            </a:solidFill>
            <a:ln>
              <a:noFill/>
            </a:ln>
            <a:effectLst/>
          </c:spPr>
          <c:invertIfNegative val="0"/>
          <c:cat>
            <c:strRef>
              <c:f>'top 5 candies'!$A$5:$A$9</c:f>
              <c:strCache>
                <c:ptCount val="5"/>
                <c:pt idx="0">
                  <c:v>Wonka Bar - Fudge Mallows</c:v>
                </c:pt>
                <c:pt idx="1">
                  <c:v>Wonka Bar - Milk Chocolate</c:v>
                </c:pt>
                <c:pt idx="2">
                  <c:v>Wonka Bar - Nutty Crunch Surprise</c:v>
                </c:pt>
                <c:pt idx="3">
                  <c:v>Wonka Bar - Triple Dazzle Caramel</c:v>
                </c:pt>
                <c:pt idx="4">
                  <c:v>Wonka Bar -Scrumdiddlyumptious</c:v>
                </c:pt>
              </c:strCache>
            </c:strRef>
          </c:cat>
          <c:val>
            <c:numRef>
              <c:f>'top 5 candies'!$C$5:$C$9</c:f>
              <c:numCache>
                <c:formatCode>General</c:formatCode>
                <c:ptCount val="5"/>
                <c:pt idx="0">
                  <c:v>3895.1999999999975</c:v>
                </c:pt>
                <c:pt idx="1">
                  <c:v>4407</c:v>
                </c:pt>
                <c:pt idx="2">
                  <c:v>3797.1199999999935</c:v>
                </c:pt>
                <c:pt idx="3">
                  <c:v>4586.25</c:v>
                </c:pt>
                <c:pt idx="4">
                  <c:v>4330.8000000000047</c:v>
                </c:pt>
              </c:numCache>
            </c:numRef>
          </c:val>
          <c:extLst>
            <c:ext xmlns:c16="http://schemas.microsoft.com/office/drawing/2014/chart" uri="{C3380CC4-5D6E-409C-BE32-E72D297353CC}">
              <c16:uniqueId val="{00000000-E6DE-4C3D-91E5-11FDA80AF6D9}"/>
            </c:ext>
          </c:extLst>
        </c:ser>
        <c:ser>
          <c:idx val="2"/>
          <c:order val="2"/>
          <c:tx>
            <c:strRef>
              <c:f>'top 5 candies'!$D$3:$D$4</c:f>
              <c:strCache>
                <c:ptCount val="1"/>
                <c:pt idx="0">
                  <c:v>Interior</c:v>
                </c:pt>
              </c:strCache>
            </c:strRef>
          </c:tx>
          <c:spPr>
            <a:solidFill>
              <a:schemeClr val="accent3"/>
            </a:solidFill>
            <a:ln>
              <a:noFill/>
            </a:ln>
            <a:effectLst/>
          </c:spPr>
          <c:invertIfNegative val="0"/>
          <c:cat>
            <c:strRef>
              <c:f>'top 5 candies'!$A$5:$A$9</c:f>
              <c:strCache>
                <c:ptCount val="5"/>
                <c:pt idx="0">
                  <c:v>Wonka Bar - Fudge Mallows</c:v>
                </c:pt>
                <c:pt idx="1">
                  <c:v>Wonka Bar - Milk Chocolate</c:v>
                </c:pt>
                <c:pt idx="2">
                  <c:v>Wonka Bar - Nutty Crunch Surprise</c:v>
                </c:pt>
                <c:pt idx="3">
                  <c:v>Wonka Bar - Triple Dazzle Caramel</c:v>
                </c:pt>
                <c:pt idx="4">
                  <c:v>Wonka Bar -Scrumdiddlyumptious</c:v>
                </c:pt>
              </c:strCache>
            </c:strRef>
          </c:cat>
          <c:val>
            <c:numRef>
              <c:f>'top 5 candies'!$D$5:$D$9</c:f>
              <c:numCache>
                <c:formatCode>General</c:formatCode>
                <c:ptCount val="5"/>
                <c:pt idx="0">
                  <c:v>5741.9999999999927</c:v>
                </c:pt>
                <c:pt idx="1">
                  <c:v>6074.25</c:v>
                </c:pt>
                <c:pt idx="2">
                  <c:v>5912.0599999999731</c:v>
                </c:pt>
                <c:pt idx="3">
                  <c:v>6345</c:v>
                </c:pt>
                <c:pt idx="4">
                  <c:v>6202.7999999999984</c:v>
                </c:pt>
              </c:numCache>
            </c:numRef>
          </c:val>
          <c:extLst>
            <c:ext xmlns:c16="http://schemas.microsoft.com/office/drawing/2014/chart" uri="{C3380CC4-5D6E-409C-BE32-E72D297353CC}">
              <c16:uniqueId val="{00000001-E6DE-4C3D-91E5-11FDA80AF6D9}"/>
            </c:ext>
          </c:extLst>
        </c:ser>
        <c:ser>
          <c:idx val="3"/>
          <c:order val="3"/>
          <c:tx>
            <c:strRef>
              <c:f>'top 5 candies'!$E$3:$E$4</c:f>
              <c:strCache>
                <c:ptCount val="1"/>
                <c:pt idx="0">
                  <c:v>Pacific</c:v>
                </c:pt>
              </c:strCache>
            </c:strRef>
          </c:tx>
          <c:spPr>
            <a:solidFill>
              <a:schemeClr val="accent4"/>
            </a:solidFill>
            <a:ln>
              <a:noFill/>
            </a:ln>
            <a:effectLst/>
          </c:spPr>
          <c:invertIfNegative val="0"/>
          <c:cat>
            <c:strRef>
              <c:f>'top 5 candies'!$A$5:$A$9</c:f>
              <c:strCache>
                <c:ptCount val="5"/>
                <c:pt idx="0">
                  <c:v>Wonka Bar - Fudge Mallows</c:v>
                </c:pt>
                <c:pt idx="1">
                  <c:v>Wonka Bar - Milk Chocolate</c:v>
                </c:pt>
                <c:pt idx="2">
                  <c:v>Wonka Bar - Nutty Crunch Surprise</c:v>
                </c:pt>
                <c:pt idx="3">
                  <c:v>Wonka Bar - Triple Dazzle Caramel</c:v>
                </c:pt>
                <c:pt idx="4">
                  <c:v>Wonka Bar -Scrumdiddlyumptious</c:v>
                </c:pt>
              </c:strCache>
            </c:strRef>
          </c:cat>
          <c:val>
            <c:numRef>
              <c:f>'top 5 candies'!$E$5:$E$9</c:f>
              <c:numCache>
                <c:formatCode>General</c:formatCode>
                <c:ptCount val="5"/>
                <c:pt idx="0">
                  <c:v>8024.4000000000015</c:v>
                </c:pt>
                <c:pt idx="1">
                  <c:v>8794.5</c:v>
                </c:pt>
                <c:pt idx="2">
                  <c:v>7384.8399999999647</c:v>
                </c:pt>
                <c:pt idx="3">
                  <c:v>9731.25</c:v>
                </c:pt>
                <c:pt idx="4">
                  <c:v>8884.8000000000047</c:v>
                </c:pt>
              </c:numCache>
            </c:numRef>
          </c:val>
          <c:extLst>
            <c:ext xmlns:c16="http://schemas.microsoft.com/office/drawing/2014/chart" uri="{C3380CC4-5D6E-409C-BE32-E72D297353CC}">
              <c16:uniqueId val="{00000002-E6DE-4C3D-91E5-11FDA80AF6D9}"/>
            </c:ext>
          </c:extLst>
        </c:ser>
        <c:dLbls>
          <c:showLegendKey val="0"/>
          <c:showVal val="0"/>
          <c:showCatName val="0"/>
          <c:showSerName val="0"/>
          <c:showPercent val="0"/>
          <c:showBubbleSize val="0"/>
        </c:dLbls>
        <c:gapWidth val="182"/>
        <c:axId val="440096296"/>
        <c:axId val="440093016"/>
      </c:barChart>
      <c:catAx>
        <c:axId val="440096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93016"/>
        <c:crosses val="autoZero"/>
        <c:auto val="1"/>
        <c:lblAlgn val="ctr"/>
        <c:lblOffset val="100"/>
        <c:noMultiLvlLbl val="0"/>
      </c:catAx>
      <c:valAx>
        <c:axId val="440093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96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[Candy_Sales.xlsx]sales by country !PivotTable1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country and state</a:t>
            </a:r>
            <a:endParaRPr lang="en-IN"/>
          </a:p>
        </c:rich>
      </c:tx>
      <c:layout>
        <c:manualLayout>
          <c:xMode val="edge"/>
          <c:yMode val="edge"/>
          <c:x val="2.1890164492797178E-2"/>
          <c:y val="2.47470375181869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607944808425664"/>
          <c:y val="0.22143206763501963"/>
          <c:w val="0.68230996797771903"/>
          <c:h val="0.69243768193859334"/>
        </c:manualLayout>
      </c:layout>
      <c:barChart>
        <c:barDir val="col"/>
        <c:grouping val="clustered"/>
        <c:varyColors val="0"/>
        <c:ser>
          <c:idx val="0"/>
          <c:order val="0"/>
          <c:tx>
            <c:strRef>
              <c:f>'sales by country '!$B$3</c:f>
              <c:strCache>
                <c:ptCount val="1"/>
                <c:pt idx="0">
                  <c:v>Sum of Sales</c:v>
                </c:pt>
              </c:strCache>
            </c:strRef>
          </c:tx>
          <c:spPr>
            <a:solidFill>
              <a:schemeClr val="accent1"/>
            </a:solidFill>
            <a:ln>
              <a:noFill/>
            </a:ln>
            <a:effectLst/>
          </c:spPr>
          <c:invertIfNegative val="0"/>
          <c:cat>
            <c:strRef>
              <c:f>'sales by country '!$A$4:$A$5</c:f>
              <c:strCache>
                <c:ptCount val="2"/>
                <c:pt idx="0">
                  <c:v>Canada</c:v>
                </c:pt>
                <c:pt idx="1">
                  <c:v>United States</c:v>
                </c:pt>
              </c:strCache>
            </c:strRef>
          </c:cat>
          <c:val>
            <c:numRef>
              <c:f>'sales by country '!$B$4:$B$5</c:f>
              <c:numCache>
                <c:formatCode>General</c:formatCode>
                <c:ptCount val="2"/>
                <c:pt idx="0">
                  <c:v>2953.29</c:v>
                </c:pt>
                <c:pt idx="1">
                  <c:v>138830.34000000017</c:v>
                </c:pt>
              </c:numCache>
            </c:numRef>
          </c:val>
          <c:extLst>
            <c:ext xmlns:c16="http://schemas.microsoft.com/office/drawing/2014/chart" uri="{C3380CC4-5D6E-409C-BE32-E72D297353CC}">
              <c16:uniqueId val="{00000000-A573-45FB-AC3C-0683CA2396E4}"/>
            </c:ext>
          </c:extLst>
        </c:ser>
        <c:dLbls>
          <c:showLegendKey val="0"/>
          <c:showVal val="0"/>
          <c:showCatName val="0"/>
          <c:showSerName val="0"/>
          <c:showPercent val="0"/>
          <c:showBubbleSize val="0"/>
        </c:dLbls>
        <c:gapWidth val="219"/>
        <c:axId val="433036184"/>
        <c:axId val="433035528"/>
      </c:barChart>
      <c:lineChart>
        <c:grouping val="standard"/>
        <c:varyColors val="0"/>
        <c:ser>
          <c:idx val="1"/>
          <c:order val="1"/>
          <c:tx>
            <c:strRef>
              <c:f>'sales by country '!$C$3</c:f>
              <c:strCache>
                <c:ptCount val="1"/>
                <c:pt idx="0">
                  <c:v>Count of State/Province</c:v>
                </c:pt>
              </c:strCache>
            </c:strRef>
          </c:tx>
          <c:spPr>
            <a:ln w="28575" cap="rnd">
              <a:solidFill>
                <a:schemeClr val="accent2"/>
              </a:solidFill>
              <a:round/>
            </a:ln>
            <a:effectLst/>
          </c:spPr>
          <c:marker>
            <c:symbol val="none"/>
          </c:marker>
          <c:cat>
            <c:strRef>
              <c:f>'sales by country '!$A$4:$A$5</c:f>
              <c:strCache>
                <c:ptCount val="2"/>
                <c:pt idx="0">
                  <c:v>Canada</c:v>
                </c:pt>
                <c:pt idx="1">
                  <c:v>United States</c:v>
                </c:pt>
              </c:strCache>
            </c:strRef>
          </c:cat>
          <c:val>
            <c:numRef>
              <c:f>'sales by country '!$C$4:$C$5</c:f>
              <c:numCache>
                <c:formatCode>General</c:formatCode>
                <c:ptCount val="2"/>
                <c:pt idx="0">
                  <c:v>200</c:v>
                </c:pt>
                <c:pt idx="1">
                  <c:v>9994</c:v>
                </c:pt>
              </c:numCache>
            </c:numRef>
          </c:val>
          <c:smooth val="0"/>
          <c:extLst>
            <c:ext xmlns:c16="http://schemas.microsoft.com/office/drawing/2014/chart" uri="{C3380CC4-5D6E-409C-BE32-E72D297353CC}">
              <c16:uniqueId val="{00000001-A573-45FB-AC3C-0683CA2396E4}"/>
            </c:ext>
          </c:extLst>
        </c:ser>
        <c:dLbls>
          <c:showLegendKey val="0"/>
          <c:showVal val="0"/>
          <c:showCatName val="0"/>
          <c:showSerName val="0"/>
          <c:showPercent val="0"/>
          <c:showBubbleSize val="0"/>
        </c:dLbls>
        <c:marker val="1"/>
        <c:smooth val="0"/>
        <c:axId val="433041104"/>
        <c:axId val="433034872"/>
      </c:lineChart>
      <c:valAx>
        <c:axId val="4330355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036184"/>
        <c:crosses val="max"/>
        <c:crossBetween val="between"/>
      </c:valAx>
      <c:catAx>
        <c:axId val="433036184"/>
        <c:scaling>
          <c:orientation val="minMax"/>
        </c:scaling>
        <c:delete val="1"/>
        <c:axPos val="b"/>
        <c:numFmt formatCode="General" sourceLinked="1"/>
        <c:majorTickMark val="out"/>
        <c:minorTickMark val="none"/>
        <c:tickLblPos val="nextTo"/>
        <c:crossAx val="433035528"/>
        <c:crosses val="autoZero"/>
        <c:auto val="1"/>
        <c:lblAlgn val="ctr"/>
        <c:lblOffset val="100"/>
        <c:noMultiLvlLbl val="0"/>
      </c:catAx>
      <c:valAx>
        <c:axId val="4330348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041104"/>
        <c:crosses val="autoZero"/>
        <c:crossBetween val="between"/>
        <c:majorUnit val="2000"/>
      </c:valAx>
      <c:catAx>
        <c:axId val="433041104"/>
        <c:scaling>
          <c:orientation val="minMax"/>
        </c:scaling>
        <c:delete val="1"/>
        <c:axPos val="b"/>
        <c:numFmt formatCode="General" sourceLinked="1"/>
        <c:majorTickMark val="out"/>
        <c:minorTickMark val="none"/>
        <c:tickLblPos val="nextTo"/>
        <c:crossAx val="433034872"/>
        <c:crosses val="autoZero"/>
        <c:auto val="1"/>
        <c:lblAlgn val="ctr"/>
        <c:lblOffset val="100"/>
        <c:noMultiLvlLbl val="0"/>
      </c:catAx>
      <c:spPr>
        <a:noFill/>
        <a:ln>
          <a:noFill/>
        </a:ln>
        <a:effectLst/>
      </c:spPr>
    </c:plotArea>
    <c:legend>
      <c:legendPos val="r"/>
      <c:layout>
        <c:manualLayout>
          <c:xMode val="edge"/>
          <c:yMode val="edge"/>
          <c:x val="0.5993874429818411"/>
          <c:y val="2.2130664907347584E-2"/>
          <c:w val="0.40061255701815901"/>
          <c:h val="0.134802648205265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[Candy_Sales.xlsx]sales vs target!PivotTable2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target</a:t>
            </a:r>
            <a:endParaRPr lang="en-IN"/>
          </a:p>
        </c:rich>
      </c:tx>
      <c:layout>
        <c:manualLayout>
          <c:xMode val="edge"/>
          <c:yMode val="edge"/>
          <c:x val="0.11430081700801373"/>
          <c:y val="2.4375376186908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2661156017565992"/>
          <c:y val="0.20370370370370369"/>
          <c:w val="0.70029707105675887"/>
          <c:h val="0.68889690871974341"/>
        </c:manualLayout>
      </c:layout>
      <c:barChart>
        <c:barDir val="col"/>
        <c:grouping val="clustered"/>
        <c:varyColors val="0"/>
        <c:ser>
          <c:idx val="0"/>
          <c:order val="0"/>
          <c:tx>
            <c:strRef>
              <c:f>'sales vs target'!$B$3</c:f>
              <c:strCache>
                <c:ptCount val="1"/>
                <c:pt idx="0">
                  <c:v>Sum of Sales</c:v>
                </c:pt>
              </c:strCache>
            </c:strRef>
          </c:tx>
          <c:spPr>
            <a:solidFill>
              <a:schemeClr val="accent1"/>
            </a:solidFill>
            <a:ln>
              <a:noFill/>
            </a:ln>
            <a:effectLst/>
          </c:spPr>
          <c:invertIfNegative val="0"/>
          <c:cat>
            <c:strRef>
              <c:f>'sales vs target'!$A$4:$A$6</c:f>
              <c:strCache>
                <c:ptCount val="3"/>
                <c:pt idx="0">
                  <c:v>Chocolate</c:v>
                </c:pt>
                <c:pt idx="1">
                  <c:v>Other</c:v>
                </c:pt>
                <c:pt idx="2">
                  <c:v>Sugar</c:v>
                </c:pt>
              </c:strCache>
            </c:strRef>
          </c:cat>
          <c:val>
            <c:numRef>
              <c:f>'sales vs target'!$B$4:$B$6</c:f>
              <c:numCache>
                <c:formatCode>General</c:formatCode>
                <c:ptCount val="3"/>
                <c:pt idx="0">
                  <c:v>131692.89999999997</c:v>
                </c:pt>
                <c:pt idx="1">
                  <c:v>9663.25</c:v>
                </c:pt>
                <c:pt idx="2">
                  <c:v>427.48</c:v>
                </c:pt>
              </c:numCache>
            </c:numRef>
          </c:val>
          <c:extLst>
            <c:ext xmlns:c16="http://schemas.microsoft.com/office/drawing/2014/chart" uri="{C3380CC4-5D6E-409C-BE32-E72D297353CC}">
              <c16:uniqueId val="{00000000-DE7B-42A9-8E65-F5EEC45C23D6}"/>
            </c:ext>
          </c:extLst>
        </c:ser>
        <c:dLbls>
          <c:showLegendKey val="0"/>
          <c:showVal val="0"/>
          <c:showCatName val="0"/>
          <c:showSerName val="0"/>
          <c:showPercent val="0"/>
          <c:showBubbleSize val="0"/>
        </c:dLbls>
        <c:gapWidth val="219"/>
        <c:overlap val="-27"/>
        <c:axId val="460176024"/>
        <c:axId val="460179960"/>
      </c:barChart>
      <c:lineChart>
        <c:grouping val="standard"/>
        <c:varyColors val="0"/>
        <c:ser>
          <c:idx val="1"/>
          <c:order val="1"/>
          <c:tx>
            <c:strRef>
              <c:f>'sales vs target'!$C$3</c:f>
              <c:strCache>
                <c:ptCount val="1"/>
                <c:pt idx="0">
                  <c:v>Sum of target</c:v>
                </c:pt>
              </c:strCache>
            </c:strRef>
          </c:tx>
          <c:spPr>
            <a:ln w="28575" cap="rnd">
              <a:solidFill>
                <a:schemeClr val="accent2"/>
              </a:solidFill>
              <a:round/>
            </a:ln>
            <a:effectLst/>
          </c:spPr>
          <c:marker>
            <c:symbol val="none"/>
          </c:marker>
          <c:cat>
            <c:strRef>
              <c:f>'sales vs target'!$A$4:$A$6</c:f>
              <c:strCache>
                <c:ptCount val="3"/>
                <c:pt idx="0">
                  <c:v>Chocolate</c:v>
                </c:pt>
                <c:pt idx="1">
                  <c:v>Other</c:v>
                </c:pt>
                <c:pt idx="2">
                  <c:v>Sugar</c:v>
                </c:pt>
              </c:strCache>
            </c:strRef>
          </c:cat>
          <c:val>
            <c:numRef>
              <c:f>'sales vs target'!$C$4:$C$6</c:f>
              <c:numCache>
                <c:formatCode>General</c:formatCode>
                <c:ptCount val="3"/>
                <c:pt idx="0">
                  <c:v>27000</c:v>
                </c:pt>
                <c:pt idx="1">
                  <c:v>3000</c:v>
                </c:pt>
                <c:pt idx="2">
                  <c:v>15000</c:v>
                </c:pt>
              </c:numCache>
            </c:numRef>
          </c:val>
          <c:smooth val="0"/>
          <c:extLst>
            <c:ext xmlns:c16="http://schemas.microsoft.com/office/drawing/2014/chart" uri="{C3380CC4-5D6E-409C-BE32-E72D297353CC}">
              <c16:uniqueId val="{00000001-DE7B-42A9-8E65-F5EEC45C23D6}"/>
            </c:ext>
          </c:extLst>
        </c:ser>
        <c:dLbls>
          <c:showLegendKey val="0"/>
          <c:showVal val="0"/>
          <c:showCatName val="0"/>
          <c:showSerName val="0"/>
          <c:showPercent val="0"/>
          <c:showBubbleSize val="0"/>
        </c:dLbls>
        <c:marker val="1"/>
        <c:smooth val="0"/>
        <c:axId val="536325536"/>
        <c:axId val="536329472"/>
      </c:lineChart>
      <c:catAx>
        <c:axId val="460176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79960"/>
        <c:crosses val="autoZero"/>
        <c:auto val="1"/>
        <c:lblAlgn val="ctr"/>
        <c:lblOffset val="100"/>
        <c:noMultiLvlLbl val="0"/>
      </c:catAx>
      <c:valAx>
        <c:axId val="460179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76024"/>
        <c:crosses val="autoZero"/>
        <c:crossBetween val="between"/>
      </c:valAx>
      <c:valAx>
        <c:axId val="536329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325536"/>
        <c:crosses val="max"/>
        <c:crossBetween val="between"/>
      </c:valAx>
      <c:catAx>
        <c:axId val="536325536"/>
        <c:scaling>
          <c:orientation val="minMax"/>
        </c:scaling>
        <c:delete val="1"/>
        <c:axPos val="b"/>
        <c:numFmt formatCode="General" sourceLinked="1"/>
        <c:majorTickMark val="out"/>
        <c:minorTickMark val="none"/>
        <c:tickLblPos val="nextTo"/>
        <c:crossAx val="536329472"/>
        <c:crosses val="autoZero"/>
        <c:auto val="1"/>
        <c:lblAlgn val="ctr"/>
        <c:lblOffset val="100"/>
        <c:noMultiLvlLbl val="0"/>
      </c:catAx>
      <c:spPr>
        <a:noFill/>
        <a:ln>
          <a:noFill/>
        </a:ln>
        <a:effectLst/>
      </c:spPr>
    </c:plotArea>
    <c:legend>
      <c:legendPos val="r"/>
      <c:layout>
        <c:manualLayout>
          <c:xMode val="edge"/>
          <c:yMode val="edge"/>
          <c:x val="0.41868590588543442"/>
          <c:y val="2.5085580521020535E-2"/>
          <c:w val="0.46737246812190192"/>
          <c:h val="0.11458442694663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[Candy_Sales.xlsx]profit by products!PivotTable3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region</a:t>
            </a:r>
          </a:p>
        </c:rich>
      </c:tx>
      <c:layout>
        <c:manualLayout>
          <c:xMode val="edge"/>
          <c:yMode val="edge"/>
          <c:x val="0.16756220925200879"/>
          <c:y val="1.5108588518781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4322292115720173"/>
          <c:y val="0.22027713255557621"/>
          <c:w val="0.79657639079905018"/>
          <c:h val="0.65367429425659218"/>
        </c:manualLayout>
      </c:layout>
      <c:barChart>
        <c:barDir val="col"/>
        <c:grouping val="clustered"/>
        <c:varyColors val="0"/>
        <c:ser>
          <c:idx val="0"/>
          <c:order val="0"/>
          <c:tx>
            <c:strRef>
              <c:f>'profit by products'!$B$3</c:f>
              <c:strCache>
                <c:ptCount val="1"/>
                <c:pt idx="0">
                  <c:v>Sum of Cost</c:v>
                </c:pt>
              </c:strCache>
            </c:strRef>
          </c:tx>
          <c:spPr>
            <a:solidFill>
              <a:schemeClr val="accent1"/>
            </a:solidFill>
            <a:ln>
              <a:noFill/>
            </a:ln>
            <a:effectLst/>
          </c:spPr>
          <c:invertIfNegative val="0"/>
          <c:cat>
            <c:strRef>
              <c:f>'profit by products'!$A$4:$A$7</c:f>
              <c:strCache>
                <c:ptCount val="4"/>
                <c:pt idx="0">
                  <c:v>Atlantic</c:v>
                </c:pt>
                <c:pt idx="1">
                  <c:v>Gulf</c:v>
                </c:pt>
                <c:pt idx="2">
                  <c:v>Interior</c:v>
                </c:pt>
                <c:pt idx="3">
                  <c:v>Pacific</c:v>
                </c:pt>
              </c:strCache>
            </c:strRef>
          </c:cat>
          <c:val>
            <c:numRef>
              <c:f>'profit by products'!$B$4:$B$7</c:f>
              <c:numCache>
                <c:formatCode>General</c:formatCode>
                <c:ptCount val="4"/>
                <c:pt idx="0">
                  <c:v>14223.540000000054</c:v>
                </c:pt>
                <c:pt idx="1">
                  <c:v>7546.5899999999983</c:v>
                </c:pt>
                <c:pt idx="2">
                  <c:v>10755.110000000002</c:v>
                </c:pt>
                <c:pt idx="3">
                  <c:v>15815.590000000084</c:v>
                </c:pt>
              </c:numCache>
            </c:numRef>
          </c:val>
          <c:extLst>
            <c:ext xmlns:c16="http://schemas.microsoft.com/office/drawing/2014/chart" uri="{C3380CC4-5D6E-409C-BE32-E72D297353CC}">
              <c16:uniqueId val="{00000000-2CD6-4B59-946C-D57E8B100285}"/>
            </c:ext>
          </c:extLst>
        </c:ser>
        <c:ser>
          <c:idx val="1"/>
          <c:order val="1"/>
          <c:tx>
            <c:strRef>
              <c:f>'profit by products'!$C$3</c:f>
              <c:strCache>
                <c:ptCount val="1"/>
                <c:pt idx="0">
                  <c:v>Sum of Gross Profit</c:v>
                </c:pt>
              </c:strCache>
            </c:strRef>
          </c:tx>
          <c:spPr>
            <a:solidFill>
              <a:schemeClr val="accent2"/>
            </a:solidFill>
            <a:ln>
              <a:noFill/>
            </a:ln>
            <a:effectLst/>
          </c:spPr>
          <c:invertIfNegative val="0"/>
          <c:cat>
            <c:strRef>
              <c:f>'profit by products'!$A$4:$A$7</c:f>
              <c:strCache>
                <c:ptCount val="4"/>
                <c:pt idx="0">
                  <c:v>Atlantic</c:v>
                </c:pt>
                <c:pt idx="1">
                  <c:v>Gulf</c:v>
                </c:pt>
                <c:pt idx="2">
                  <c:v>Interior</c:v>
                </c:pt>
                <c:pt idx="3">
                  <c:v>Pacific</c:v>
                </c:pt>
              </c:strCache>
            </c:strRef>
          </c:cat>
          <c:val>
            <c:numRef>
              <c:f>'profit by products'!$C$4:$C$7</c:f>
              <c:numCache>
                <c:formatCode>General</c:formatCode>
                <c:ptCount val="4"/>
                <c:pt idx="0">
                  <c:v>26973.700000000106</c:v>
                </c:pt>
                <c:pt idx="1">
                  <c:v>14700.669999999913</c:v>
                </c:pt>
                <c:pt idx="2">
                  <c:v>21282.489999999965</c:v>
                </c:pt>
                <c:pt idx="3">
                  <c:v>30485.940000000148</c:v>
                </c:pt>
              </c:numCache>
            </c:numRef>
          </c:val>
          <c:extLst>
            <c:ext xmlns:c16="http://schemas.microsoft.com/office/drawing/2014/chart" uri="{C3380CC4-5D6E-409C-BE32-E72D297353CC}">
              <c16:uniqueId val="{00000001-2CD6-4B59-946C-D57E8B100285}"/>
            </c:ext>
          </c:extLst>
        </c:ser>
        <c:dLbls>
          <c:showLegendKey val="0"/>
          <c:showVal val="0"/>
          <c:showCatName val="0"/>
          <c:showSerName val="0"/>
          <c:showPercent val="0"/>
          <c:showBubbleSize val="0"/>
        </c:dLbls>
        <c:gapWidth val="219"/>
        <c:overlap val="-27"/>
        <c:axId val="537848520"/>
        <c:axId val="537849504"/>
      </c:barChart>
      <c:catAx>
        <c:axId val="537848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49504"/>
        <c:crosses val="autoZero"/>
        <c:auto val="1"/>
        <c:lblAlgn val="ctr"/>
        <c:lblOffset val="100"/>
        <c:noMultiLvlLbl val="0"/>
      </c:catAx>
      <c:valAx>
        <c:axId val="537849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48520"/>
        <c:crosses val="autoZero"/>
        <c:crossBetween val="between"/>
        <c:majorUnit val="10000"/>
      </c:valAx>
      <c:spPr>
        <a:noFill/>
        <a:ln>
          <a:noFill/>
        </a:ln>
        <a:effectLst/>
      </c:spPr>
    </c:plotArea>
    <c:legend>
      <c:legendPos val="r"/>
      <c:layout>
        <c:manualLayout>
          <c:xMode val="edge"/>
          <c:yMode val="edge"/>
          <c:x val="0.53749453193350827"/>
          <c:y val="1.9096675415573042E-2"/>
          <c:w val="0.4125054680664916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[Candy_Sales.xlsx]sales by country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country and state</a:t>
            </a:r>
            <a:endParaRPr lang="en-IN"/>
          </a:p>
        </c:rich>
      </c:tx>
      <c:layout>
        <c:manualLayout>
          <c:xMode val="edge"/>
          <c:yMode val="edge"/>
          <c:x val="3.2068281541143245E-2"/>
          <c:y val="2.47468337186765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5400907404911796"/>
          <c:y val="0.25126034604151193"/>
          <c:w val="0.68230996797771903"/>
          <c:h val="0.69243768193859334"/>
        </c:manualLayout>
      </c:layout>
      <c:barChart>
        <c:barDir val="col"/>
        <c:grouping val="clustered"/>
        <c:varyColors val="0"/>
        <c:ser>
          <c:idx val="0"/>
          <c:order val="0"/>
          <c:tx>
            <c:strRef>
              <c:f>'sales by country '!$B$3</c:f>
              <c:strCache>
                <c:ptCount val="1"/>
                <c:pt idx="0">
                  <c:v>Sum of Sales</c:v>
                </c:pt>
              </c:strCache>
            </c:strRef>
          </c:tx>
          <c:spPr>
            <a:solidFill>
              <a:schemeClr val="accent1"/>
            </a:solidFill>
            <a:ln>
              <a:noFill/>
            </a:ln>
            <a:effectLst/>
          </c:spPr>
          <c:invertIfNegative val="0"/>
          <c:cat>
            <c:strRef>
              <c:f>'sales by country '!$A$4:$A$5</c:f>
              <c:strCache>
                <c:ptCount val="2"/>
                <c:pt idx="0">
                  <c:v>Canada</c:v>
                </c:pt>
                <c:pt idx="1">
                  <c:v>United States</c:v>
                </c:pt>
              </c:strCache>
            </c:strRef>
          </c:cat>
          <c:val>
            <c:numRef>
              <c:f>'sales by country '!$B$4:$B$5</c:f>
              <c:numCache>
                <c:formatCode>General</c:formatCode>
                <c:ptCount val="2"/>
                <c:pt idx="0">
                  <c:v>2953.29</c:v>
                </c:pt>
                <c:pt idx="1">
                  <c:v>138830.34000000017</c:v>
                </c:pt>
              </c:numCache>
            </c:numRef>
          </c:val>
          <c:extLst>
            <c:ext xmlns:c16="http://schemas.microsoft.com/office/drawing/2014/chart" uri="{C3380CC4-5D6E-409C-BE32-E72D297353CC}">
              <c16:uniqueId val="{00000000-E35E-4127-BFC8-0156CD6A8EDF}"/>
            </c:ext>
          </c:extLst>
        </c:ser>
        <c:dLbls>
          <c:showLegendKey val="0"/>
          <c:showVal val="0"/>
          <c:showCatName val="0"/>
          <c:showSerName val="0"/>
          <c:showPercent val="0"/>
          <c:showBubbleSize val="0"/>
        </c:dLbls>
        <c:gapWidth val="219"/>
        <c:axId val="433036184"/>
        <c:axId val="433035528"/>
      </c:barChart>
      <c:lineChart>
        <c:grouping val="standard"/>
        <c:varyColors val="0"/>
        <c:ser>
          <c:idx val="1"/>
          <c:order val="1"/>
          <c:tx>
            <c:strRef>
              <c:f>'sales by country '!$C$3</c:f>
              <c:strCache>
                <c:ptCount val="1"/>
                <c:pt idx="0">
                  <c:v>Count of State/Province</c:v>
                </c:pt>
              </c:strCache>
            </c:strRef>
          </c:tx>
          <c:spPr>
            <a:ln w="28575" cap="rnd">
              <a:solidFill>
                <a:schemeClr val="accent2"/>
              </a:solidFill>
              <a:round/>
            </a:ln>
            <a:effectLst/>
          </c:spPr>
          <c:marker>
            <c:symbol val="none"/>
          </c:marker>
          <c:cat>
            <c:strRef>
              <c:f>'sales by country '!$A$4:$A$5</c:f>
              <c:strCache>
                <c:ptCount val="2"/>
                <c:pt idx="0">
                  <c:v>Canada</c:v>
                </c:pt>
                <c:pt idx="1">
                  <c:v>United States</c:v>
                </c:pt>
              </c:strCache>
            </c:strRef>
          </c:cat>
          <c:val>
            <c:numRef>
              <c:f>'sales by country '!$C$4:$C$5</c:f>
              <c:numCache>
                <c:formatCode>General</c:formatCode>
                <c:ptCount val="2"/>
                <c:pt idx="0">
                  <c:v>200</c:v>
                </c:pt>
                <c:pt idx="1">
                  <c:v>9994</c:v>
                </c:pt>
              </c:numCache>
            </c:numRef>
          </c:val>
          <c:smooth val="0"/>
          <c:extLst>
            <c:ext xmlns:c16="http://schemas.microsoft.com/office/drawing/2014/chart" uri="{C3380CC4-5D6E-409C-BE32-E72D297353CC}">
              <c16:uniqueId val="{00000001-E35E-4127-BFC8-0156CD6A8EDF}"/>
            </c:ext>
          </c:extLst>
        </c:ser>
        <c:dLbls>
          <c:showLegendKey val="0"/>
          <c:showVal val="0"/>
          <c:showCatName val="0"/>
          <c:showSerName val="0"/>
          <c:showPercent val="0"/>
          <c:showBubbleSize val="0"/>
        </c:dLbls>
        <c:marker val="1"/>
        <c:smooth val="0"/>
        <c:axId val="433041104"/>
        <c:axId val="433034872"/>
      </c:lineChart>
      <c:valAx>
        <c:axId val="4330355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036184"/>
        <c:crosses val="max"/>
        <c:crossBetween val="between"/>
      </c:valAx>
      <c:catAx>
        <c:axId val="433036184"/>
        <c:scaling>
          <c:orientation val="minMax"/>
        </c:scaling>
        <c:delete val="1"/>
        <c:axPos val="b"/>
        <c:numFmt formatCode="General" sourceLinked="1"/>
        <c:majorTickMark val="out"/>
        <c:minorTickMark val="none"/>
        <c:tickLblPos val="nextTo"/>
        <c:crossAx val="433035528"/>
        <c:crosses val="autoZero"/>
        <c:auto val="1"/>
        <c:lblAlgn val="ctr"/>
        <c:lblOffset val="100"/>
        <c:noMultiLvlLbl val="0"/>
      </c:catAx>
      <c:valAx>
        <c:axId val="4330348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041104"/>
        <c:crosses val="autoZero"/>
        <c:crossBetween val="between"/>
        <c:majorUnit val="2000"/>
      </c:valAx>
      <c:catAx>
        <c:axId val="433041104"/>
        <c:scaling>
          <c:orientation val="minMax"/>
        </c:scaling>
        <c:delete val="1"/>
        <c:axPos val="b"/>
        <c:numFmt formatCode="General" sourceLinked="1"/>
        <c:majorTickMark val="out"/>
        <c:minorTickMark val="none"/>
        <c:tickLblPos val="nextTo"/>
        <c:crossAx val="433034872"/>
        <c:crosses val="autoZero"/>
        <c:auto val="1"/>
        <c:lblAlgn val="ctr"/>
        <c:lblOffset val="100"/>
        <c:noMultiLvlLbl val="0"/>
      </c:catAx>
      <c:spPr>
        <a:noFill/>
        <a:ln>
          <a:noFill/>
        </a:ln>
        <a:effectLst/>
      </c:spPr>
    </c:plotArea>
    <c:legend>
      <c:legendPos val="r"/>
      <c:layout>
        <c:manualLayout>
          <c:xMode val="edge"/>
          <c:yMode val="edge"/>
          <c:x val="0.5993874429818411"/>
          <c:y val="2.2130664907347584E-2"/>
          <c:w val="0.40061255701815901"/>
          <c:h val="0.134802648205265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[Candy_Sales.xlsx]sales vs target!PivotTable2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target</a:t>
            </a:r>
            <a:endParaRPr lang="en-IN"/>
          </a:p>
        </c:rich>
      </c:tx>
      <c:layout>
        <c:manualLayout>
          <c:xMode val="edge"/>
          <c:yMode val="edge"/>
          <c:x val="0.11430081700801373"/>
          <c:y val="2.4375376186908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2661156017565992"/>
          <c:y val="0.20370370370370369"/>
          <c:w val="0.70029707105675887"/>
          <c:h val="0.68889690871974341"/>
        </c:manualLayout>
      </c:layout>
      <c:barChart>
        <c:barDir val="col"/>
        <c:grouping val="clustered"/>
        <c:varyColors val="0"/>
        <c:ser>
          <c:idx val="0"/>
          <c:order val="0"/>
          <c:tx>
            <c:strRef>
              <c:f>'sales vs target'!$B$3</c:f>
              <c:strCache>
                <c:ptCount val="1"/>
                <c:pt idx="0">
                  <c:v>Sum of Sales</c:v>
                </c:pt>
              </c:strCache>
            </c:strRef>
          </c:tx>
          <c:spPr>
            <a:solidFill>
              <a:schemeClr val="accent1"/>
            </a:solidFill>
            <a:ln>
              <a:noFill/>
            </a:ln>
            <a:effectLst/>
          </c:spPr>
          <c:invertIfNegative val="0"/>
          <c:cat>
            <c:strRef>
              <c:f>'sales vs target'!$A$4:$A$6</c:f>
              <c:strCache>
                <c:ptCount val="3"/>
                <c:pt idx="0">
                  <c:v>Chocolate</c:v>
                </c:pt>
                <c:pt idx="1">
                  <c:v>Other</c:v>
                </c:pt>
                <c:pt idx="2">
                  <c:v>Sugar</c:v>
                </c:pt>
              </c:strCache>
            </c:strRef>
          </c:cat>
          <c:val>
            <c:numRef>
              <c:f>'sales vs target'!$B$4:$B$6</c:f>
              <c:numCache>
                <c:formatCode>General</c:formatCode>
                <c:ptCount val="3"/>
                <c:pt idx="0">
                  <c:v>131692.89999999997</c:v>
                </c:pt>
                <c:pt idx="1">
                  <c:v>9663.25</c:v>
                </c:pt>
                <c:pt idx="2">
                  <c:v>427.48</c:v>
                </c:pt>
              </c:numCache>
            </c:numRef>
          </c:val>
          <c:extLst>
            <c:ext xmlns:c16="http://schemas.microsoft.com/office/drawing/2014/chart" uri="{C3380CC4-5D6E-409C-BE32-E72D297353CC}">
              <c16:uniqueId val="{00000000-8BB4-4F03-8AE1-9E4E5C5930AD}"/>
            </c:ext>
          </c:extLst>
        </c:ser>
        <c:dLbls>
          <c:showLegendKey val="0"/>
          <c:showVal val="0"/>
          <c:showCatName val="0"/>
          <c:showSerName val="0"/>
          <c:showPercent val="0"/>
          <c:showBubbleSize val="0"/>
        </c:dLbls>
        <c:gapWidth val="219"/>
        <c:overlap val="-27"/>
        <c:axId val="460176024"/>
        <c:axId val="460179960"/>
      </c:barChart>
      <c:lineChart>
        <c:grouping val="standard"/>
        <c:varyColors val="0"/>
        <c:ser>
          <c:idx val="1"/>
          <c:order val="1"/>
          <c:tx>
            <c:strRef>
              <c:f>'sales vs target'!$C$3</c:f>
              <c:strCache>
                <c:ptCount val="1"/>
                <c:pt idx="0">
                  <c:v>Sum of target</c:v>
                </c:pt>
              </c:strCache>
            </c:strRef>
          </c:tx>
          <c:spPr>
            <a:ln w="28575" cap="rnd">
              <a:solidFill>
                <a:schemeClr val="accent2"/>
              </a:solidFill>
              <a:round/>
            </a:ln>
            <a:effectLst/>
          </c:spPr>
          <c:marker>
            <c:symbol val="none"/>
          </c:marker>
          <c:cat>
            <c:strRef>
              <c:f>'sales vs target'!$A$4:$A$6</c:f>
              <c:strCache>
                <c:ptCount val="3"/>
                <c:pt idx="0">
                  <c:v>Chocolate</c:v>
                </c:pt>
                <c:pt idx="1">
                  <c:v>Other</c:v>
                </c:pt>
                <c:pt idx="2">
                  <c:v>Sugar</c:v>
                </c:pt>
              </c:strCache>
            </c:strRef>
          </c:cat>
          <c:val>
            <c:numRef>
              <c:f>'sales vs target'!$C$4:$C$6</c:f>
              <c:numCache>
                <c:formatCode>General</c:formatCode>
                <c:ptCount val="3"/>
                <c:pt idx="0">
                  <c:v>27000</c:v>
                </c:pt>
                <c:pt idx="1">
                  <c:v>3000</c:v>
                </c:pt>
                <c:pt idx="2">
                  <c:v>15000</c:v>
                </c:pt>
              </c:numCache>
            </c:numRef>
          </c:val>
          <c:smooth val="0"/>
          <c:extLst>
            <c:ext xmlns:c16="http://schemas.microsoft.com/office/drawing/2014/chart" uri="{C3380CC4-5D6E-409C-BE32-E72D297353CC}">
              <c16:uniqueId val="{00000001-8BB4-4F03-8AE1-9E4E5C5930AD}"/>
            </c:ext>
          </c:extLst>
        </c:ser>
        <c:dLbls>
          <c:showLegendKey val="0"/>
          <c:showVal val="0"/>
          <c:showCatName val="0"/>
          <c:showSerName val="0"/>
          <c:showPercent val="0"/>
          <c:showBubbleSize val="0"/>
        </c:dLbls>
        <c:marker val="1"/>
        <c:smooth val="0"/>
        <c:axId val="536325536"/>
        <c:axId val="536329472"/>
      </c:lineChart>
      <c:catAx>
        <c:axId val="460176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79960"/>
        <c:crosses val="autoZero"/>
        <c:auto val="1"/>
        <c:lblAlgn val="ctr"/>
        <c:lblOffset val="100"/>
        <c:noMultiLvlLbl val="0"/>
      </c:catAx>
      <c:valAx>
        <c:axId val="460179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76024"/>
        <c:crosses val="autoZero"/>
        <c:crossBetween val="between"/>
      </c:valAx>
      <c:valAx>
        <c:axId val="536329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325536"/>
        <c:crosses val="max"/>
        <c:crossBetween val="between"/>
      </c:valAx>
      <c:catAx>
        <c:axId val="536325536"/>
        <c:scaling>
          <c:orientation val="minMax"/>
        </c:scaling>
        <c:delete val="1"/>
        <c:axPos val="b"/>
        <c:numFmt formatCode="General" sourceLinked="1"/>
        <c:majorTickMark val="out"/>
        <c:minorTickMark val="none"/>
        <c:tickLblPos val="nextTo"/>
        <c:crossAx val="536329472"/>
        <c:crosses val="autoZero"/>
        <c:auto val="1"/>
        <c:lblAlgn val="ctr"/>
        <c:lblOffset val="100"/>
        <c:noMultiLvlLbl val="0"/>
      </c:catAx>
      <c:spPr>
        <a:noFill/>
        <a:ln>
          <a:noFill/>
        </a:ln>
        <a:effectLst/>
      </c:spPr>
    </c:plotArea>
    <c:legend>
      <c:legendPos val="r"/>
      <c:layout>
        <c:manualLayout>
          <c:xMode val="edge"/>
          <c:yMode val="edge"/>
          <c:x val="0.41868590588543442"/>
          <c:y val="2.5085580521020535E-2"/>
          <c:w val="0.46737246812190192"/>
          <c:h val="0.11458442694663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[Candy_Sales.xlsx]profit by products!PivotTable3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region</a:t>
            </a:r>
          </a:p>
        </c:rich>
      </c:tx>
      <c:layout>
        <c:manualLayout>
          <c:xMode val="edge"/>
          <c:yMode val="edge"/>
          <c:x val="0.16756220925200879"/>
          <c:y val="1.5108588518781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4694717170623825"/>
          <c:y val="0.22027713255557621"/>
          <c:w val="0.79657639079905018"/>
          <c:h val="0.65367429425659218"/>
        </c:manualLayout>
      </c:layout>
      <c:barChart>
        <c:barDir val="col"/>
        <c:grouping val="clustered"/>
        <c:varyColors val="0"/>
        <c:ser>
          <c:idx val="0"/>
          <c:order val="0"/>
          <c:tx>
            <c:strRef>
              <c:f>'profit by products'!$B$3</c:f>
              <c:strCache>
                <c:ptCount val="1"/>
                <c:pt idx="0">
                  <c:v>Sum of Cost</c:v>
                </c:pt>
              </c:strCache>
            </c:strRef>
          </c:tx>
          <c:spPr>
            <a:solidFill>
              <a:schemeClr val="accent1"/>
            </a:solidFill>
            <a:ln>
              <a:noFill/>
            </a:ln>
            <a:effectLst/>
          </c:spPr>
          <c:invertIfNegative val="0"/>
          <c:cat>
            <c:strRef>
              <c:f>'profit by products'!$A$4:$A$7</c:f>
              <c:strCache>
                <c:ptCount val="4"/>
                <c:pt idx="0">
                  <c:v>Atlantic</c:v>
                </c:pt>
                <c:pt idx="1">
                  <c:v>Gulf</c:v>
                </c:pt>
                <c:pt idx="2">
                  <c:v>Interior</c:v>
                </c:pt>
                <c:pt idx="3">
                  <c:v>Pacific</c:v>
                </c:pt>
              </c:strCache>
            </c:strRef>
          </c:cat>
          <c:val>
            <c:numRef>
              <c:f>'profit by products'!$B$4:$B$7</c:f>
              <c:numCache>
                <c:formatCode>General</c:formatCode>
                <c:ptCount val="4"/>
                <c:pt idx="0">
                  <c:v>14223.540000000054</c:v>
                </c:pt>
                <c:pt idx="1">
                  <c:v>7546.5899999999983</c:v>
                </c:pt>
                <c:pt idx="2">
                  <c:v>10755.110000000002</c:v>
                </c:pt>
                <c:pt idx="3">
                  <c:v>15815.590000000084</c:v>
                </c:pt>
              </c:numCache>
            </c:numRef>
          </c:val>
          <c:extLst>
            <c:ext xmlns:c16="http://schemas.microsoft.com/office/drawing/2014/chart" uri="{C3380CC4-5D6E-409C-BE32-E72D297353CC}">
              <c16:uniqueId val="{00000000-0EAF-4AAB-B342-3BA05991290C}"/>
            </c:ext>
          </c:extLst>
        </c:ser>
        <c:ser>
          <c:idx val="1"/>
          <c:order val="1"/>
          <c:tx>
            <c:strRef>
              <c:f>'profit by products'!$C$3</c:f>
              <c:strCache>
                <c:ptCount val="1"/>
                <c:pt idx="0">
                  <c:v>Sum of Gross Profit</c:v>
                </c:pt>
              </c:strCache>
            </c:strRef>
          </c:tx>
          <c:spPr>
            <a:solidFill>
              <a:schemeClr val="accent2"/>
            </a:solidFill>
            <a:ln>
              <a:noFill/>
            </a:ln>
            <a:effectLst/>
          </c:spPr>
          <c:invertIfNegative val="0"/>
          <c:cat>
            <c:strRef>
              <c:f>'profit by products'!$A$4:$A$7</c:f>
              <c:strCache>
                <c:ptCount val="4"/>
                <c:pt idx="0">
                  <c:v>Atlantic</c:v>
                </c:pt>
                <c:pt idx="1">
                  <c:v>Gulf</c:v>
                </c:pt>
                <c:pt idx="2">
                  <c:v>Interior</c:v>
                </c:pt>
                <c:pt idx="3">
                  <c:v>Pacific</c:v>
                </c:pt>
              </c:strCache>
            </c:strRef>
          </c:cat>
          <c:val>
            <c:numRef>
              <c:f>'profit by products'!$C$4:$C$7</c:f>
              <c:numCache>
                <c:formatCode>General</c:formatCode>
                <c:ptCount val="4"/>
                <c:pt idx="0">
                  <c:v>26973.700000000106</c:v>
                </c:pt>
                <c:pt idx="1">
                  <c:v>14700.669999999913</c:v>
                </c:pt>
                <c:pt idx="2">
                  <c:v>21282.489999999965</c:v>
                </c:pt>
                <c:pt idx="3">
                  <c:v>30485.940000000148</c:v>
                </c:pt>
              </c:numCache>
            </c:numRef>
          </c:val>
          <c:extLst>
            <c:ext xmlns:c16="http://schemas.microsoft.com/office/drawing/2014/chart" uri="{C3380CC4-5D6E-409C-BE32-E72D297353CC}">
              <c16:uniqueId val="{00000001-0EAF-4AAB-B342-3BA05991290C}"/>
            </c:ext>
          </c:extLst>
        </c:ser>
        <c:dLbls>
          <c:showLegendKey val="0"/>
          <c:showVal val="0"/>
          <c:showCatName val="0"/>
          <c:showSerName val="0"/>
          <c:showPercent val="0"/>
          <c:showBubbleSize val="0"/>
        </c:dLbls>
        <c:gapWidth val="219"/>
        <c:overlap val="-27"/>
        <c:axId val="537848520"/>
        <c:axId val="537849504"/>
      </c:barChart>
      <c:catAx>
        <c:axId val="537848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49504"/>
        <c:crosses val="autoZero"/>
        <c:auto val="1"/>
        <c:lblAlgn val="ctr"/>
        <c:lblOffset val="100"/>
        <c:noMultiLvlLbl val="0"/>
      </c:catAx>
      <c:valAx>
        <c:axId val="537849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48520"/>
        <c:crosses val="autoZero"/>
        <c:crossBetween val="between"/>
        <c:majorUnit val="10000"/>
      </c:valAx>
      <c:spPr>
        <a:noFill/>
        <a:ln>
          <a:noFill/>
        </a:ln>
        <a:effectLst/>
      </c:spPr>
    </c:plotArea>
    <c:legend>
      <c:legendPos val="r"/>
      <c:layout>
        <c:manualLayout>
          <c:xMode val="edge"/>
          <c:yMode val="edge"/>
          <c:x val="0.53749453193350827"/>
          <c:y val="1.9096675415573042E-2"/>
          <c:w val="0.4125054680664916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[Candy_Sales.xlsx]sales by factories!PivotTable2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Factories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by factories'!$B$3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44-4FBC-B648-6AA4115A10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44-4FBC-B648-6AA4115A10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44-4FBC-B648-6AA4115A10D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B44-4FBC-B648-6AA4115A10D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B44-4FBC-B648-6AA4115A10D6}"/>
              </c:ext>
            </c:extLst>
          </c:dPt>
          <c:cat>
            <c:strRef>
              <c:f>'sales by factories'!$A$4:$A$8</c:f>
              <c:strCache>
                <c:ptCount val="5"/>
                <c:pt idx="0">
                  <c:v>Lot's O' Nuts</c:v>
                </c:pt>
                <c:pt idx="1">
                  <c:v>Secret Factory</c:v>
                </c:pt>
                <c:pt idx="2">
                  <c:v>Sugar Shack</c:v>
                </c:pt>
                <c:pt idx="3">
                  <c:v>The Other Factory</c:v>
                </c:pt>
                <c:pt idx="4">
                  <c:v>Wicked Choccy's</c:v>
                </c:pt>
              </c:strCache>
            </c:strRef>
          </c:cat>
          <c:val>
            <c:numRef>
              <c:f>'sales by factories'!$B$4:$B$8</c:f>
              <c:numCache>
                <c:formatCode>General</c:formatCode>
                <c:ptCount val="5"/>
                <c:pt idx="0">
                  <c:v>76340.150000000009</c:v>
                </c:pt>
                <c:pt idx="1">
                  <c:v>8587.5</c:v>
                </c:pt>
                <c:pt idx="2">
                  <c:v>220.98</c:v>
                </c:pt>
                <c:pt idx="3">
                  <c:v>1282.25</c:v>
                </c:pt>
                <c:pt idx="4">
                  <c:v>55352.75</c:v>
                </c:pt>
              </c:numCache>
            </c:numRef>
          </c:val>
          <c:extLst>
            <c:ext xmlns:c16="http://schemas.microsoft.com/office/drawing/2014/chart" uri="{C3380CC4-5D6E-409C-BE32-E72D297353CC}">
              <c16:uniqueId val="{00000000-D08E-4112-A510-3FA896A76C4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14287</xdr:colOff>
      <xdr:row>3</xdr:row>
      <xdr:rowOff>147637</xdr:rowOff>
    </xdr:from>
    <xdr:to>
      <xdr:col>10</xdr:col>
      <xdr:colOff>128587</xdr:colOff>
      <xdr:row>18</xdr:row>
      <xdr:rowOff>33337</xdr:rowOff>
    </xdr:to>
    <xdr:graphicFrame macro="">
      <xdr:nvGraphicFramePr>
        <xdr:cNvPr id="2" name="Chart 1">
          <a:extLst>
            <a:ext uri="{FF2B5EF4-FFF2-40B4-BE49-F238E27FC236}">
              <a16:creationId xmlns:a16="http://schemas.microsoft.com/office/drawing/2014/main" id="{64693D9B-8289-4AD5-BF0C-B70A10D19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3</xdr:row>
      <xdr:rowOff>133350</xdr:rowOff>
    </xdr:from>
    <xdr:to>
      <xdr:col>10</xdr:col>
      <xdr:colOff>28575</xdr:colOff>
      <xdr:row>17</xdr:row>
      <xdr:rowOff>85726</xdr:rowOff>
    </xdr:to>
    <xdr:graphicFrame macro="">
      <xdr:nvGraphicFramePr>
        <xdr:cNvPr id="2" name="Chart 1">
          <a:extLst>
            <a:ext uri="{FF2B5EF4-FFF2-40B4-BE49-F238E27FC236}">
              <a16:creationId xmlns:a16="http://schemas.microsoft.com/office/drawing/2014/main" id="{99F7A364-14B4-4630-9DEB-84C9ACEA18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49615</xdr:colOff>
      <xdr:row>1</xdr:row>
      <xdr:rowOff>52335</xdr:rowOff>
    </xdr:from>
    <xdr:to>
      <xdr:col>9</xdr:col>
      <xdr:colOff>115137</xdr:colOff>
      <xdr:row>13</xdr:row>
      <xdr:rowOff>177940</xdr:rowOff>
    </xdr:to>
    <xdr:graphicFrame macro="">
      <xdr:nvGraphicFramePr>
        <xdr:cNvPr id="2" name="Chart 1">
          <a:extLst>
            <a:ext uri="{FF2B5EF4-FFF2-40B4-BE49-F238E27FC236}">
              <a16:creationId xmlns:a16="http://schemas.microsoft.com/office/drawing/2014/main" id="{C76BD9FB-6596-4C21-9DC1-E58E90C76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82795</xdr:colOff>
      <xdr:row>4</xdr:row>
      <xdr:rowOff>70550</xdr:rowOff>
    </xdr:from>
    <xdr:to>
      <xdr:col>1</xdr:col>
      <xdr:colOff>568570</xdr:colOff>
      <xdr:row>11</xdr:row>
      <xdr:rowOff>118174</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1515F252-C45F-4E56-AC4F-8C69FF98109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795" y="1033517"/>
              <a:ext cx="1092863" cy="13664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136071</xdr:colOff>
      <xdr:row>15</xdr:row>
      <xdr:rowOff>158995</xdr:rowOff>
    </xdr:from>
    <xdr:to>
      <xdr:col>2</xdr:col>
      <xdr:colOff>212270</xdr:colOff>
      <xdr:row>22</xdr:row>
      <xdr:rowOff>187569</xdr:rowOff>
    </xdr:to>
    <mc:AlternateContent xmlns:mc="http://schemas.openxmlformats.org/markup-compatibility/2006" xmlns:a14="http://schemas.microsoft.com/office/drawing/2010/main">
      <mc:Choice Requires="a14">
        <xdr:graphicFrame macro="">
          <xdr:nvGraphicFramePr>
            <xdr:cNvPr id="4" name="Quarters">
              <a:extLst>
                <a:ext uri="{FF2B5EF4-FFF2-40B4-BE49-F238E27FC236}">
                  <a16:creationId xmlns:a16="http://schemas.microsoft.com/office/drawing/2014/main" id="{ADA317AB-72DB-40D6-BF61-A9AA3FF85A2F}"/>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36071" y="3194435"/>
              <a:ext cx="1290375" cy="1347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471017</xdr:colOff>
      <xdr:row>12</xdr:row>
      <xdr:rowOff>177939</xdr:rowOff>
    </xdr:from>
    <xdr:to>
      <xdr:col>13</xdr:col>
      <xdr:colOff>575687</xdr:colOff>
      <xdr:row>23</xdr:row>
      <xdr:rowOff>104670</xdr:rowOff>
    </xdr:to>
    <xdr:graphicFrame macro="">
      <xdr:nvGraphicFramePr>
        <xdr:cNvPr id="5" name="Chart 4">
          <a:extLst>
            <a:ext uri="{FF2B5EF4-FFF2-40B4-BE49-F238E27FC236}">
              <a16:creationId xmlns:a16="http://schemas.microsoft.com/office/drawing/2014/main" id="{58F217FB-77E1-4D1D-B632-AE82073F6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136069</xdr:colOff>
      <xdr:row>1</xdr:row>
      <xdr:rowOff>41868</xdr:rowOff>
    </xdr:from>
    <xdr:to>
      <xdr:col>21</xdr:col>
      <xdr:colOff>324478</xdr:colOff>
      <xdr:row>13</xdr:row>
      <xdr:rowOff>31402</xdr:rowOff>
    </xdr:to>
    <xdr:graphicFrame macro="">
      <xdr:nvGraphicFramePr>
        <xdr:cNvPr id="6" name="Chart 5">
          <a:extLst>
            <a:ext uri="{FF2B5EF4-FFF2-40B4-BE49-F238E27FC236}">
              <a16:creationId xmlns:a16="http://schemas.microsoft.com/office/drawing/2014/main" id="{CBF35ADF-DA87-4954-99CE-C82C916E3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512884</xdr:colOff>
      <xdr:row>14</xdr:row>
      <xdr:rowOff>52337</xdr:rowOff>
    </xdr:from>
    <xdr:to>
      <xdr:col>9</xdr:col>
      <xdr:colOff>6594</xdr:colOff>
      <xdr:row>24</xdr:row>
      <xdr:rowOff>62803</xdr:rowOff>
    </xdr:to>
    <xdr:graphicFrame macro="">
      <xdr:nvGraphicFramePr>
        <xdr:cNvPr id="8" name="Chart 7">
          <a:extLst>
            <a:ext uri="{FF2B5EF4-FFF2-40B4-BE49-F238E27FC236}">
              <a16:creationId xmlns:a16="http://schemas.microsoft.com/office/drawing/2014/main" id="{12D90DCA-ABF2-44FB-BB01-107AE8581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261676</xdr:colOff>
      <xdr:row>13</xdr:row>
      <xdr:rowOff>94205</xdr:rowOff>
    </xdr:from>
    <xdr:to>
      <xdr:col>20</xdr:col>
      <xdr:colOff>576788</xdr:colOff>
      <xdr:row>24</xdr:row>
      <xdr:rowOff>41869</xdr:rowOff>
    </xdr:to>
    <xdr:graphicFrame macro="">
      <xdr:nvGraphicFramePr>
        <xdr:cNvPr id="9" name="Chart 8">
          <a:extLst>
            <a:ext uri="{FF2B5EF4-FFF2-40B4-BE49-F238E27FC236}">
              <a16:creationId xmlns:a16="http://schemas.microsoft.com/office/drawing/2014/main" id="{E9EC4A96-6A17-4364-B9BC-39B13C286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240742</xdr:colOff>
      <xdr:row>1</xdr:row>
      <xdr:rowOff>157004</xdr:rowOff>
    </xdr:from>
    <xdr:to>
      <xdr:col>15</xdr:col>
      <xdr:colOff>8164</xdr:colOff>
      <xdr:row>12</xdr:row>
      <xdr:rowOff>20934</xdr:rowOff>
    </xdr:to>
    <xdr:graphicFrame macro="">
      <xdr:nvGraphicFramePr>
        <xdr:cNvPr id="10" name="Chart 9">
          <a:extLst>
            <a:ext uri="{FF2B5EF4-FFF2-40B4-BE49-F238E27FC236}">
              <a16:creationId xmlns:a16="http://schemas.microsoft.com/office/drawing/2014/main" id="{57933FFD-1A5C-4A12-A6FC-330872130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1504949</xdr:colOff>
      <xdr:row>3</xdr:row>
      <xdr:rowOff>176213</xdr:rowOff>
    </xdr:from>
    <xdr:to>
      <xdr:col>8</xdr:col>
      <xdr:colOff>333374</xdr:colOff>
      <xdr:row>15</xdr:row>
      <xdr:rowOff>19051</xdr:rowOff>
    </xdr:to>
    <xdr:graphicFrame macro="">
      <xdr:nvGraphicFramePr>
        <xdr:cNvPr id="2" name="Chart 1">
          <a:extLst>
            <a:ext uri="{FF2B5EF4-FFF2-40B4-BE49-F238E27FC236}">
              <a16:creationId xmlns:a16="http://schemas.microsoft.com/office/drawing/2014/main" id="{46C62F7F-704D-4CF8-AA59-2667B55D3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242886</xdr:colOff>
      <xdr:row>4</xdr:row>
      <xdr:rowOff>23812</xdr:rowOff>
    </xdr:from>
    <xdr:to>
      <xdr:col>9</xdr:col>
      <xdr:colOff>542925</xdr:colOff>
      <xdr:row>16</xdr:row>
      <xdr:rowOff>47625</xdr:rowOff>
    </xdr:to>
    <xdr:graphicFrame macro="">
      <xdr:nvGraphicFramePr>
        <xdr:cNvPr id="2" name="Chart 1">
          <a:extLst>
            <a:ext uri="{FF2B5EF4-FFF2-40B4-BE49-F238E27FC236}">
              <a16:creationId xmlns:a16="http://schemas.microsoft.com/office/drawing/2014/main" id="{A4EDB19C-7B36-4C33-B06C-D7A6C9B16A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2</xdr:row>
      <xdr:rowOff>90487</xdr:rowOff>
    </xdr:from>
    <xdr:to>
      <xdr:col>7</xdr:col>
      <xdr:colOff>514350</xdr:colOff>
      <xdr:row>12</xdr:row>
      <xdr:rowOff>19050</xdr:rowOff>
    </xdr:to>
    <xdr:graphicFrame macro="">
      <xdr:nvGraphicFramePr>
        <xdr:cNvPr id="2" name="Chart 1">
          <a:extLst>
            <a:ext uri="{FF2B5EF4-FFF2-40B4-BE49-F238E27FC236}">
              <a16:creationId xmlns:a16="http://schemas.microsoft.com/office/drawing/2014/main" id="{11FDF7EE-393C-4F6C-8391-54609C6F48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523874</xdr:colOff>
      <xdr:row>2</xdr:row>
      <xdr:rowOff>52387</xdr:rowOff>
    </xdr:from>
    <xdr:to>
      <xdr:col>9</xdr:col>
      <xdr:colOff>104775</xdr:colOff>
      <xdr:row>14</xdr:row>
      <xdr:rowOff>114300</xdr:rowOff>
    </xdr:to>
    <xdr:graphicFrame macro="">
      <xdr:nvGraphicFramePr>
        <xdr:cNvPr id="2" name="Chart 1">
          <a:extLst>
            <a:ext uri="{FF2B5EF4-FFF2-40B4-BE49-F238E27FC236}">
              <a16:creationId xmlns:a16="http://schemas.microsoft.com/office/drawing/2014/main" id="{C72B82FF-6B1C-4A0F-AD8F-AF83962B0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7" refreshedDate="45666.444897337962" createdVersion="6" refreshedVersion="6" minRefreshableVersion="3" recordCount="10194" xr:uid="{00000000-000A-0000-FFFF-FFFF04000000}">
  <cacheSource type="worksheet">
    <worksheetSource ref="A1:R10195" sheet="Candy_Sales"/>
  </cacheSource>
  <cacheFields count="22">
    <cacheField name="Row ID" numFmtId="0">
      <sharedItems containsSemiMixedTypes="0" containsString="0" containsNumber="1" containsInteger="1" minValue="1" maxValue="10194"/>
    </cacheField>
    <cacheField name="Order ID" numFmtId="0">
      <sharedItems count="8549">
        <s v="US-2021-128055-CHO-TRI-54000"/>
        <s v="US-2021-128055-CHO-SCR-58000"/>
        <s v="US-2021-138100-CHO-FUD-51000"/>
        <s v="US-2021-138100-CHO-MIL-31000"/>
        <s v="US-2022-121391-CHO-MIL-31000"/>
        <s v="US-2023-103982-CHO-SCR-58000"/>
        <s v="US-2023-103982-CHO-NUT-13000"/>
        <s v="US-2023-103982-CHO-FUD-51000"/>
        <s v="US-2023-103982-CHO-MIL-31000"/>
        <s v="US-2024-147039-CHO-NUT-13000"/>
        <s v="US-2021-158064-CHO-MIL-31000"/>
        <s v="US-2021-130729-CHO-MIL-31000"/>
        <s v="US-2022-140921-CHO-TRI-54000"/>
        <s v="US-2022-140921-CHO-NUT-13000"/>
        <s v="US-2022-109939-CHO-SCR-58000"/>
        <s v="US-2022-114503-CHO-NUT-13000"/>
        <s v="US-2023-126613-CHO-TRI-54000"/>
        <s v="US-2023-131065-CHO-NUT-13000"/>
        <s v="US-2023-131065-CHO-SCR-58000"/>
        <s v="US-2024-169488-CHO-MIL-31000"/>
        <s v="US-2024-169488-CHO-TRI-54000"/>
        <s v="US-2024-100230-CHO-NUT-13000"/>
        <s v="US-2024-100230-CHO-TRI-54000"/>
        <s v="US-2021-155271-CHO-TRI-54000"/>
        <s v="US-2023-121671-CHO-TRI-54000"/>
        <s v="US-2023-121671-CHO-SCR-58000"/>
        <s v="US-2023-121671-CHO-NUT-13000"/>
        <s v="US-2023-121671-CHO-FUD-51000"/>
        <s v="US-2023-114601-CHO-SCR-58000"/>
        <s v="US-2023-114601-CHO-TRI-54000"/>
        <s v="US-2023-114601-CHO-NUT-13000"/>
        <s v="US-2024-114412-CHO-TRI-54000"/>
        <s v="US-2021-154963-CHO-FUD-51000"/>
        <s v="US-2021-154963-CHO-TRI-54000"/>
        <s v="US-2021-154963-CHO-MIL-31000"/>
        <s v="US-2021-143210-CHO-FUD-51000"/>
        <s v="US-2021-143210-CHO-MIL-31000"/>
        <s v="US-2022-110863-CHO-FUD-51000"/>
        <s v="US-2023-147137-CHO-FUD-51000"/>
        <s v="US-2023-147137-CHO-MIL-31000"/>
        <s v="US-2023-147137-CHO-NUT-13000"/>
        <s v="US-2023-131205-CHO-TRI-54000"/>
        <s v="US-2023-131205-CHO-SCR-58000"/>
        <s v="US-2023-131205-CHO-MIL-31000"/>
        <s v="US-2024-157196-CHO-NUT-13000"/>
        <s v="US-2021-152905-CHO-FUD-51000"/>
        <s v="US-2021-156587-CHO-NUT-13000"/>
        <s v="US-2021-156587-CHO-FUD-51000"/>
        <s v="US-2023-140935-CHO-MIL-31000"/>
        <s v="US-2023-140935-CHO-NUT-13000"/>
        <s v="US-2022-150511-CHO-MIL-31000"/>
        <s v="US-2023-108637-CHO-MIL-31000"/>
        <s v="US-2023-108637-CHO-TRI-54000"/>
        <s v="US-2023-108637-CHO-SCR-58000"/>
        <s v="US-2023-161207-CHO-NUT-13000"/>
        <s v="US-2023-129714-CHO-SCR-58000"/>
        <s v="US-2023-129714-CHO-FUD-51000"/>
        <s v="US-2023-129714-CHO-NUT-13000"/>
        <s v="US-2023-129714-CHO-TRI-54000"/>
        <s v="US-2024-159688-CHO-SCR-58000"/>
        <s v="US-2024-134173-CHO-NUT-13000"/>
        <s v="US-2024-118213-OTH-GUM-21000"/>
        <s v="US-2024-118213-CHO-TRI-54000"/>
        <s v="US-2024-107174-CHO-TRI-54000"/>
        <s v="US-2024-107174-CHO-FUD-51000"/>
        <s v="US-2024-107174-CHO-MIL-31000"/>
        <s v="US-2021-103100-CHO-NUT-13000"/>
        <s v="US-2021-103100-CHO-FUD-51000"/>
        <s v="US-2022-163181-CHO-SCR-58000"/>
        <s v="US-2022-163181-CHO-MIL-31000"/>
        <s v="US-2022-163181-CHO-TRI-54000"/>
        <s v="US-2022-163181-CHO-NUT-13000"/>
        <s v="US-2023-147431-CHO-TRI-54000"/>
        <s v="US-2023-122245-CHO-FUD-51000"/>
        <s v="US-2023-117121-CHO-FUD-51000"/>
        <s v="US-2024-121643-CHO-FUD-51000"/>
        <s v="US-2024-126788-CHO-SCR-58000"/>
        <s v="US-2024-140781-CHO-MIL-31000"/>
        <s v="US-2024-153822-CHO-MIL-31000"/>
        <s v="US-2024-153822-CHO-FUD-51000"/>
        <s v="US-2024-153822-CHO-NUT-13000"/>
        <s v="US-2024-101042-CHO-MIL-31000"/>
        <s v="US-2024-101042-CHO-TRI-54000"/>
        <s v="US-2021-169061-CHO-TRI-54000"/>
        <s v="US-2021-169061-CHO-NUT-13000"/>
        <s v="US-2022-168186-CHO-FUD-51000"/>
        <s v="US-2023-147970-CHO-TRI-54000"/>
        <s v="US-2024-120761-CHO-FUD-51000"/>
        <s v="US-2024-158876-CHO-NUT-13000"/>
        <s v="US-2024-158876-CHO-SCR-58000"/>
        <s v="US-2021-139500-CHO-SCR-58000"/>
        <s v="CA-2021-126634-CHO-FUD-51000"/>
        <s v="US-2022-131534-CHO-SCR-58000"/>
        <s v="US-2022-131534-CHO-TRI-54000"/>
        <s v="US-2022-144043-CHO-TRI-54000"/>
        <s v="US-2022-115945-CHO-SCR-58000"/>
        <s v="US-2022-115945-CHO-TRI-54000"/>
        <s v="US-2024-126634-CHO-FUD-51000"/>
        <s v="US-2024-144932-CHO-FUD-51000"/>
        <s v="US-2024-144932-CHO-SCR-58000"/>
        <s v="US-2024-145737-CHO-TRI-54000"/>
        <s v="US-2024-131212-CHO-MIL-31000"/>
        <s v="US-2024-131212-CHO-NUT-13000"/>
        <s v="CA-2024-126634-CHO-FUD-51000"/>
        <s v="US-2021-122679-CHO-TRI-54000"/>
        <s v="US-2022-142055-CHO-SCR-58000"/>
        <s v="US-2022-110093-CHO-MIL-31000"/>
        <s v="US-2022-110093-CHO-FUD-51000"/>
        <s v="US-2023-158708-SUG-SWE-91000"/>
        <s v="US-2023-151323-CHO-NUT-13000"/>
        <s v="US-2023-151155-CHO-MIL-31000"/>
        <s v="US-2023-151155-CHO-TRI-54000"/>
        <s v="US-2024-127705-CHO-SCR-58000"/>
        <s v="US-2024-155873-CHO-MIL-31000"/>
        <s v="US-2024-155873-CHO-SCR-58000"/>
        <s v="US-2024-126662-CHO-SCR-58000"/>
        <s v="US-2021-115336-CHO-NUT-13000"/>
        <s v="US-2022-111234-CHO-NUT-13000"/>
        <s v="US-2022-158323-CHO-NUT-13000"/>
        <s v="US-2024-155425-CHO-TRI-54000"/>
        <s v="US-2024-155425-CHO-MIL-31000"/>
        <s v="US-2024-155425-CHO-NUT-13000"/>
        <s v="US-2021-129924-CHO-FUD-51000"/>
        <s v="US-2023-144400-CHO-SCR-58000"/>
        <s v="US-2024-158218-CHO-MIL-31000"/>
        <s v="US-2024-158218-CHO-FUD-51000"/>
        <s v="US-2021-167262-CHO-FUD-51000"/>
        <s v="US-2022-106495-CHO-TRI-54000"/>
        <s v="US-2022-164441-CHO-SCR-58000"/>
        <s v="US-2023-116232-CHO-FUD-51000"/>
        <s v="US-2023-116232-CHO-MIL-31000"/>
        <s v="US-2023-163573-CHO-NUT-13000"/>
        <s v="US-2024-141789-CHO-FUD-51000"/>
        <s v="US-2024-158729-CHO-NUT-13000"/>
        <s v="US-2022-100734-CHO-TRI-54000"/>
        <s v="US-2022-100734-CHO-MIL-31000"/>
        <s v="US-2024-136007-CHO-SCR-58000"/>
        <s v="US-2024-136007-CHO-TRI-54000"/>
        <s v="US-2024-101637-CHO-TRI-54000"/>
        <s v="US-2024-157987-CHO-FUD-51000"/>
        <s v="US-2024-157987-CHO-NUT-13000"/>
        <s v="US-2024-157987-CHO-MIL-31000"/>
        <s v="US-2024-157987-CHO-SCR-58000"/>
        <s v="US-2024-169411-CHO-NUT-13000"/>
        <s v="US-2021-122021-CHO-SCR-58000"/>
        <s v="US-2021-122021-CHO-FUD-51000"/>
        <s v="US-2023-134544-CHO-MIL-31000"/>
        <s v="US-2023-161928-CHO-FUD-51000"/>
        <s v="US-2023-158617-CHO-TRI-54000"/>
        <s v="US-2024-135650-CHO-TRI-54000"/>
        <s v="US-2021-128062-CHO-SCR-58000"/>
        <s v="US-2021-152030-CHO-SCR-58000"/>
        <s v="US-2022-120439-CHO-SCR-58000"/>
        <s v="US-2022-124268-CHO-NUT-13000"/>
        <s v="US-2024-127432-CHO-SCR-58000"/>
        <s v="US-2024-127432-CHO-TRI-54000"/>
        <s v="US-2024-136784-CHO-FUD-51000"/>
        <s v="US-2024-160416-CHO-TRI-54000"/>
        <s v="US-2024-143245-CHO-NUT-13000"/>
        <s v="US-2024-143245-CHO-FUD-51000"/>
        <s v="US-2022-168634-CHO-TRI-54000"/>
        <s v="US-2023-126270-CHO-SCR-58000"/>
        <s v="US-2023-139234-CHO-FUD-51000"/>
        <s v="US-2023-139234-CHO-NUT-13000"/>
        <s v="US-2023-146934-CHO-TRI-54000"/>
        <s v="US-2023-146934-CHO-NUT-13000"/>
        <s v="US-2023-146934-CHO-SCR-58000"/>
        <s v="US-2023-146934-CHO-MIL-31000"/>
        <s v="US-2024-125269-CHO-FUD-51000"/>
        <s v="US-2024-125269-CHO-MIL-31000"/>
        <s v="US-2024-167871-CHO-TRI-54000"/>
        <s v="US-2024-167871-CHO-SCR-58000"/>
        <s v="US-2024-139969-CHO-MIL-31000"/>
        <s v="US-2021-114181-CHO-TRI-54000"/>
        <s v="US-2021-114181-CHO-SCR-58000"/>
        <s v="US-2021-103702-CHO-TRI-54000"/>
        <s v="US-2022-114300-CHO-TRI-54000"/>
        <s v="US-2023-115588-CHO-MIL-31000"/>
        <s v="US-2023-115588-CHO-SCR-58000"/>
        <s v="US-2021-167164-CHO-FUD-51000"/>
        <s v="US-2021-103058-CHO-TRI-54000"/>
        <s v="CA-2021-153738-CHO-SCR-58000"/>
        <s v="US-2022-153738-CHO-SCR-58000"/>
        <s v="CA-2022-153738-CHO-SCR-58000"/>
        <s v="US-2023-105732-CHO-TRI-54000"/>
        <s v="US-2023-105732-CHO-NUT-13000"/>
        <s v="US-2023-105732-CHO-SCR-58000"/>
        <s v="US-2023-105732-CHO-MIL-31000"/>
        <s v="US-2023-105732-CHO-FUD-51000"/>
        <s v="CA-2023-153738-CHO-SCR-58000"/>
        <s v="US-2024-139416-CHO-MIL-31000"/>
        <s v="CA-2024-153738-CHO-SCR-58000"/>
        <s v="US-2021-147298-CHO-NUT-13000"/>
        <s v="US-2021-147298-CHO-SCR-58000"/>
        <s v="US-2022-166800-CHO-MIL-31000"/>
        <s v="US-2023-143749-OTH-LIC-15000"/>
        <s v="US-2024-161823-CHO-FUD-51000"/>
        <s v="US-2023-104150-CHO-TRI-54000"/>
        <s v="US-2024-107748-CHO-MIL-31000"/>
        <s v="US-2024-107748-CHO-FUD-51000"/>
        <s v="US-2024-108287-CHO-SCR-58000"/>
        <s v="US-2024-142909-CHO-FUD-51000"/>
        <s v="US-2024-104927-CHO-SCR-58000"/>
        <s v="US-2024-104927-CHO-MIL-31000"/>
        <s v="US-2024-104927-CHO-NUT-13000"/>
        <s v="US-2021-158470-CHO-SCR-58000"/>
        <s v="US-2021-158470-CHO-MIL-31000"/>
        <s v="US-2021-125171-CHO-SCR-58000"/>
        <s v="US-2023-109820-CHO-MIL-31000"/>
        <s v="US-2023-136483-CHO-NUT-13000"/>
        <s v="US-2024-107244-CHO-FUD-51000"/>
        <s v="US-2022-104241-CHO-TRI-54000"/>
        <s v="US-2022-162201-CHO-MIL-31000"/>
        <s v="US-2022-162201-CHO-TRI-54000"/>
        <s v="US-2022-162201-CHO-SCR-58000"/>
        <s v="US-2022-162201-OTH-GUM-21000"/>
        <s v="US-2022-142692-CHO-SCR-58000"/>
        <s v="US-2022-118738-CHO-SCR-58000"/>
        <s v="US-2022-118738-CHO-FUD-51000"/>
        <s v="US-2022-118738-CHO-TRI-54000"/>
        <s v="US-2022-156146-CHO-MIL-31000"/>
        <s v="US-2022-156146-CHO-SCR-58000"/>
        <s v="US-2022-111948-CHO-FUD-51000"/>
        <s v="US-2022-111948-OTH-GUM-21000"/>
        <s v="US-2023-168921-CHO-NUT-13000"/>
        <s v="US-2024-132976-CHO-FUD-51000"/>
        <s v="US-2024-132976-OTH-LIC-15000"/>
        <s v="US-2024-132976-CHO-TRI-54000"/>
        <s v="US-2021-167850-CHO-MIL-31000"/>
        <s v="US-2021-167850-CHO-FUD-51000"/>
        <s v="US-2021-158281-OTH-LIC-15000"/>
        <s v="US-2022-169572-CHO-TRI-54000"/>
        <s v="US-2022-164084-CHO-FUD-51000"/>
        <s v="US-2022-164084-CHO-MIL-31000"/>
        <s v="US-2022-164084-CHO-SCR-58000"/>
        <s v="US-2022-137512-CHO-MIL-31000"/>
        <s v="US-2022-137512-CHO-TRI-54000"/>
        <s v="US-2023-133368-CHO-MIL-31000"/>
        <s v="US-2023-108987-CHO-SCR-58000"/>
        <s v="US-2023-108987-CHO-FUD-51000"/>
        <s v="US-2023-108987-CHO-NUT-13000"/>
        <s v="US-2024-146822-CHO-MIL-31000"/>
        <s v="US-2024-101483-CHO-MIL-31000"/>
        <s v="US-2024-101483-CHO-FUD-51000"/>
        <s v="US-2024-101483-CHO-TRI-54000"/>
        <s v="US-2024-104094-CHO-FUD-51000"/>
        <s v="US-2024-163335-CHO-NUT-13000"/>
        <s v="US-2024-163335-CHO-FUD-51000"/>
        <s v="US-2021-158638-CHO-SCR-58000"/>
        <s v="US-2022-110947-CHO-TRI-54000"/>
        <s v="US-2022-113222-CHO-FUD-51000"/>
        <s v="US-2024-126123-CHO-MIL-31000"/>
        <s v="US-2024-126123-CHO-FUD-51000"/>
        <s v="US-2021-119137-CHO-MIL-31000"/>
        <s v="US-2021-119137-CHO-SCR-58000"/>
        <s v="US-2021-119137-CHO-NUT-13000"/>
        <s v="US-2022-130785-CHO-NUT-13000"/>
        <s v="US-2022-130785-CHO-SCR-58000"/>
        <s v="US-2022-130785-CHO-TRI-54000"/>
        <s v="US-2022-136728-CHO-MIL-31000"/>
        <s v="US-2022-136728-CHO-SCR-58000"/>
        <s v="US-2022-115399-CHO-MIL-31000"/>
        <s v="US-2022-148376-CHO-MIL-31000"/>
        <s v="US-2022-148376-CHO-NUT-13000"/>
        <s v="US-2023-158435-CHO-NUT-13000"/>
        <s v="US-2023-158435-CHO-FUD-51000"/>
        <s v="US-2023-160108-CHO-NUT-13000"/>
        <s v="US-2023-160108-CHO-SCR-58000"/>
        <s v="US-2024-110198-CHO-SCR-58000"/>
        <s v="US-2024-110198-CHO-NUT-13000"/>
        <s v="US-2024-161557-CHO-FUD-51000"/>
        <s v="US-2024-116939-CHO-MIL-31000"/>
        <s v="US-2021-122070-CHO-NUT-13000"/>
        <s v="US-2021-122070-OTH-KAZ-38000"/>
        <s v="US-2021-113768-CHO-FUD-51000"/>
        <s v="US-2021-113768-OTH-LIC-15000"/>
        <s v="US-2021-158400-CHO-NUT-13000"/>
        <s v="US-2021-157644-CHO-SCR-58000"/>
        <s v="US-2021-157644-CHO-TRI-54000"/>
        <s v="US-2022-130113-CHO-TRI-54000"/>
        <s v="US-2022-130113-CHO-NUT-13000"/>
        <s v="US-2023-162747-CHO-MIL-31000"/>
        <s v="US-2024-164000-CHO-MIL-31000"/>
        <s v="US-2021-160066-CHO-FUD-51000"/>
        <s v="US-2022-161795-CHO-SCR-58000"/>
        <s v="US-2023-144015-CHO-SCR-58000"/>
        <s v="US-2023-144015-CHO-MIL-31000"/>
        <s v="US-2023-144015-CHO-FUD-51000"/>
        <s v="US-2023-149797-CHO-MIL-31000"/>
        <s v="US-2023-147109-CHO-FUD-51000"/>
        <s v="US-2023-147109-CHO-NUT-13000"/>
        <s v="US-2024-118857-OTH-KAZ-38000"/>
        <s v="US-2024-145702-CHO-FUD-51000"/>
        <s v="US-2024-145702-CHO-TRI-54000"/>
        <s v="US-2024-112004-CHO-SCR-58000"/>
        <s v="US-2024-125451-CHO-SCR-58000"/>
        <s v="US-2024-125451-CHO-FUD-51000"/>
        <s v="US-2024-125451-CHO-NUT-13000"/>
        <s v="US-2024-125451-CHO-TRI-54000"/>
        <s v="US-2024-165029-CHO-NUT-13000"/>
        <s v="US-2021-123295-CHO-FUD-51000"/>
        <s v="US-2023-135594-CHO-NUT-13000"/>
        <s v="US-2023-145261-CHO-NUT-13000"/>
        <s v="US-2023-145261-CHO-TRI-54000"/>
        <s v="US-2023-145261-CHO-MIL-31000"/>
        <s v="US-2023-145261-OTH-LIC-15000"/>
        <s v="US-2023-145261-CHO-SCR-58000"/>
        <s v="US-2024-150987-CHO-TRI-54000"/>
        <s v="US-2024-107958-OTH-KAZ-38000"/>
        <s v="US-2024-107958-CHO-TRI-54000"/>
        <s v="US-2024-151211-CHO-SCR-58000"/>
        <s v="US-2024-151211-CHO-NUT-13000"/>
        <s v="US-2024-131632-CHO-FUD-51000"/>
        <s v="US-2022-125185-CHO-SCR-58000"/>
        <s v="US-2022-125185-CHO-FUD-51000"/>
        <s v="US-2023-112697-CHO-FUD-51000"/>
        <s v="US-2023-112697-CHO-NUT-13000"/>
        <s v="US-2023-112697-CHO-SCR-58000"/>
        <s v="US-2024-123043-CHO-MIL-31000"/>
        <s v="US-2024-123043-CHO-TRI-54000"/>
        <s v="US-2024-154732-CHO-MIL-31000"/>
        <s v="US-2021-153983-CHO-NUT-13000"/>
        <s v="US-2021-153983-CHO-TRI-54000"/>
        <s v="US-2022-155040-CHO-MIL-31000"/>
        <s v="US-2022-165050-CHO-SCR-58000"/>
        <s v="US-2022-165050-CHO-TRI-54000"/>
        <s v="US-2023-166485-CHO-NUT-13000"/>
        <s v="US-2024-104080-CHO-NUT-13000"/>
        <s v="US-2024-104080-CHO-TRI-54000"/>
        <s v="US-2024-146983-CHO-MIL-31000"/>
        <s v="US-2024-148831-CHO-MIL-31000"/>
        <s v="US-2024-166919-CHO-NUT-13000"/>
        <s v="US-2024-147956-CHO-SCR-58000"/>
        <s v="US-2022-141243-CHO-MIL-31000"/>
        <s v="US-2022-141243-CHO-SCR-58000"/>
        <s v="US-2022-141243-CHO-NUT-13000"/>
        <s v="US-2022-151547-CHO-MIL-31000"/>
        <s v="US-2023-126165-CHO-SCR-58000"/>
        <s v="US-2024-145275-CHO-TRI-54000"/>
        <s v="US-2024-115546-CHO-SCR-58000"/>
        <s v="US-2024-115546-CHO-FUD-51000"/>
        <s v="US-2021-162278-CHO-TRI-54000"/>
        <s v="US-2021-162278-CHO-MIL-31000"/>
        <s v="US-2023-160479-CHO-FUD-51000"/>
        <s v="US-2024-152492-CHO-NUT-13000"/>
        <s v="US-2024-109715-CHO-TRI-54000"/>
        <s v="US-2021-160276-CHO-FUD-51000"/>
        <s v="US-2022-110548-CHO-FUD-51000"/>
        <s v="US-2022-166604-CHO-NUT-13000"/>
        <s v="US-2022-112214-CHO-SCR-58000"/>
        <s v="US-2022-112214-CHO-NUT-13000"/>
        <s v="US-2022-112214-CHO-MIL-31000"/>
        <s v="US-2022-113628-CHO-SCR-58000"/>
        <s v="US-2022-113628-CHO-NUT-13000"/>
        <s v="US-2022-113628-CHO-TRI-54000"/>
        <s v="US-2022-113628-CHO-MIL-31000"/>
        <s v="US-2022-139780-CHO-FUD-51000"/>
        <s v="US-2023-138282-OTH-KAZ-38000"/>
        <s v="US-2023-113831-CHO-NUT-13000"/>
        <s v="US-2023-113831-CHO-TRI-54000"/>
        <s v="US-2023-144148-CHO-SCR-58000"/>
        <s v="US-2023-158869-CHO-FUD-51000"/>
        <s v="US-2023-145709-CHO-MIL-31000"/>
        <s v="US-2023-145709-CHO-SCR-58000"/>
        <s v="US-2023-148740-CHO-FUD-51000"/>
        <s v="US-2021-131387-CHO-MIL-31000"/>
        <s v="US-2021-159709-CHO-TRI-54000"/>
        <s v="US-2021-102330-CHO-FUD-51000"/>
        <s v="US-2021-102330-CHO-TRI-54000"/>
        <s v="US-2022-167479-CHO-FUD-51000"/>
        <s v="US-2022-158918-CHO-NUT-13000"/>
        <s v="US-2023-158694-CHO-MIL-31000"/>
        <s v="US-2023-158694-CHO-NUT-13000"/>
        <s v="US-2023-158694-CHO-FUD-51000"/>
        <s v="US-2023-158694-CHO-SCR-58000"/>
        <s v="US-2024-107552-CHO-SCR-58000"/>
        <s v="US-2024-155929-CHO-SCR-58000"/>
        <s v="US-2024-160759-CHO-NUT-13000"/>
        <s v="US-2024-116855-CHO-NUT-13000"/>
        <s v="US-2021-149020-CHO-MIL-31000"/>
        <s v="US-2021-149020-OTH-GUM-21000"/>
        <s v="US-2021-108609-CHO-TRI-54000"/>
        <s v="US-2021-141313-CHO-TRI-54000"/>
        <s v="US-2021-141313-CHO-SCR-58000"/>
        <s v="US-2022-165554-CHO-TRI-54000"/>
        <s v="US-2023-123617-CHO-MIL-31000"/>
        <s v="US-2024-133361-CHO-SCR-58000"/>
        <s v="US-2024-133361-CHO-NUT-13000"/>
        <s v="US-2024-133361-CHO-TRI-54000"/>
        <s v="US-2024-133361-CHO-FUD-51000"/>
        <s v="US-2024-111577-CHO-TRI-54000"/>
        <s v="US-2021-106810-CHO-NUT-13000"/>
        <s v="US-2021-110786-CHO-SCR-58000"/>
        <s v="US-2021-110786-CHO-NUT-13000"/>
        <s v="US-2021-110786-CHO-FUD-51000"/>
        <s v="US-2023-134474-OTH-GUM-21000"/>
        <s v="US-2023-134474-CHO-SCR-58000"/>
        <s v="US-2023-138079-CHO-TRI-54000"/>
        <s v="US-2023-123946-CHO-FUD-51000"/>
        <s v="US-2023-123946-CHO-TRI-54000"/>
        <s v="US-2023-123946-CHO-MIL-31000"/>
        <s v="US-2023-123015-CHO-FUD-51000"/>
        <s v="US-2024-142342-CHO-TRI-54000"/>
        <s v="US-2024-142342-CHO-NUT-13000"/>
        <s v="US-2024-142342-OTH-GUM-21000"/>
        <s v="US-2024-142342-CHO-SCR-58000"/>
        <s v="US-2021-155852-CHO-FUD-51000"/>
        <s v="US-2022-132836-CHO-FUD-51000"/>
        <s v="US-2022-132836-CHO-MIL-31000"/>
        <s v="US-2022-164497-CHO-SCR-58000"/>
        <s v="US-2022-126347-CHO-SCR-58000"/>
        <s v="US-2023-115378-CHO-NUT-13000"/>
        <s v="US-2024-133004-CHO-MIL-31000"/>
        <s v="US-2024-137421-CHO-MIL-31000"/>
        <s v="US-2021-113362-CHO-NUT-13000"/>
        <s v="US-2021-113362-CHO-TRI-54000"/>
        <s v="US-2021-131800-CHO-SCR-58000"/>
        <s v="US-2024-123246-CHO-SCR-58000"/>
        <s v="US-2021-132542-OTH-GUM-21000"/>
        <s v="US-2022-107944-CHO-FUD-51000"/>
        <s v="US-2022-107944-CHO-SCR-58000"/>
        <s v="US-2023-157000-CHO-MIL-31000"/>
        <s v="US-2024-161340-CHO-MIL-31000"/>
        <s v="US-2024-161340-CHO-TRI-54000"/>
        <s v="US-2024-109701-CHO-TRI-54000"/>
        <s v="US-2024-109701-CHO-MIL-31000"/>
        <s v="US-2021-145387-CHO-FUD-51000"/>
        <s v="US-2021-145387-CHO-NUT-13000"/>
        <s v="US-2021-145387-CHO-SCR-58000"/>
        <s v="US-2021-145387-CHO-TRI-54000"/>
        <s v="US-2022-138457-CHO-TRI-54000"/>
        <s v="US-2022-151470-CHO-SCR-58000"/>
        <s v="US-2022-100573-CHO-MIL-31000"/>
        <s v="US-2023-145905-CHO-TRI-54000"/>
        <s v="US-2023-145905-CHO-FUD-51000"/>
        <s v="US-2024-157903-CHO-NUT-13000"/>
        <s v="US-2024-124821-CHO-NUT-13000"/>
        <s v="US-2024-104731-CHO-TRI-54000"/>
        <s v="US-2024-104731-CHO-NUT-13000"/>
        <s v="US-2024-104731-CHO-FUD-51000"/>
        <s v="US-2023-148096-OTH-KAZ-38000"/>
        <s v="US-2021-127964-CHO-SCR-58000"/>
        <s v="US-2021-127964-CHO-MIL-31000"/>
        <s v="US-2022-165449-SUG-SWE-91000"/>
        <s v="US-2023-154403-CHO-TRI-54000"/>
        <s v="US-2023-114174-CHO-NUT-13000"/>
        <s v="US-2023-114174-CHO-TRI-54000"/>
        <s v="US-2023-120250-CHO-SCR-58000"/>
        <s v="US-2023-136322-CHO-MIL-31000"/>
        <s v="US-2023-136322-CHO-FUD-51000"/>
        <s v="US-2023-103674-CHO-MIL-31000"/>
        <s v="US-2023-103674-CHO-NUT-13000"/>
        <s v="US-2023-103674-CHO-TRI-54000"/>
        <s v="US-2023-103674-CHO-SCR-58000"/>
        <s v="US-2023-103674-CHO-FUD-51000"/>
        <s v="US-2024-143021-CHO-SCR-58000"/>
        <s v="US-2024-143021-CHO-FUD-51000"/>
        <s v="US-2021-124737-CHO-NUT-13000"/>
        <s v="US-2021-124737-CHO-MIL-31000"/>
        <s v="US-2021-124737-CHO-TRI-54000"/>
        <s v="US-2021-124737-CHO-SCR-58000"/>
        <s v="US-2021-146969-CHO-FUD-51000"/>
        <s v="US-2021-146969-CHO-NUT-13000"/>
        <s v="US-2021-146969-CHO-TRI-54000"/>
        <s v="US-2021-146969-CHO-MIL-31000"/>
        <s v="US-2021-113047-CHO-MIL-31000"/>
        <s v="US-2021-105270-CHO-TRI-54000"/>
        <s v="US-2021-105270-CHO-NUT-13000"/>
        <s v="US-2023-164588-CHO-TRI-54000"/>
        <s v="US-2023-168893-CHO-MIL-31000"/>
        <s v="US-2023-168893-CHO-TRI-54000"/>
        <s v="US-2023-168893-CHO-SCR-58000"/>
        <s v="US-2023-168893-CHO-NUT-13000"/>
        <s v="US-2023-128412-CHO-FUD-51000"/>
        <s v="US-2023-128412-CHO-MIL-31000"/>
        <s v="US-2023-128412-CHO-TRI-54000"/>
        <s v="US-2023-128412-CHO-NUT-13000"/>
        <s v="US-2024-168228-CHO-SCR-58000"/>
        <s v="US-2024-168228-CHO-MIL-31000"/>
        <s v="US-2024-146136-CHO-SCR-58000"/>
        <s v="US-2024-132059-CHO-FUD-51000"/>
        <s v="US-2024-132059-CHO-NUT-13000"/>
        <s v="CA-2021-126438-CHO-TRI-54000"/>
        <s v="US-2021-115189-CHO-FUD-51000"/>
        <s v="US-2021-115189-CHO-SCR-58000"/>
        <s v="US-2022-139374-CHO-TRI-54000"/>
        <s v="US-2024-126396-CHO-MIL-31000"/>
        <s v="US-2024-126438-CHO-TRI-54000"/>
        <s v="CA-2024-126438-CHO-TRI-54000"/>
        <s v="US-2021-157882-CHO-SCR-58000"/>
        <s v="US-2022-164427-CHO-MIL-31000"/>
        <s v="US-2024-149468-CHO-NUT-13000"/>
        <s v="US-2024-140844-CHO-FUD-51000"/>
        <s v="US-2024-140844-CHO-MIL-31000"/>
        <s v="US-2024-134481-CHO-NUT-13000"/>
        <s v="US-2021-115056-CHO-SCR-58000"/>
        <s v="US-2021-105767-CHO-SCR-58000"/>
        <s v="US-2021-105767-CHO-FUD-51000"/>
        <s v="US-2021-105767-CHO-TRI-54000"/>
        <s v="US-2022-112319-CHO-MIL-31000"/>
        <s v="US-2023-147536-CHO-NUT-13000"/>
        <s v="US-2024-111808-CHO-FUD-51000"/>
        <s v="US-2021-122588-CHO-TRI-54000"/>
        <s v="US-2022-136987-CHO-FUD-51000"/>
        <s v="US-2022-123505-CHO-NUT-13000"/>
        <s v="US-2023-138037-CHO-NUT-13000"/>
        <s v="US-2024-138289-CHO-NUT-13000"/>
        <s v="US-2024-138289-CHO-FUD-51000"/>
        <s v="US-2024-138289-CHO-TRI-54000"/>
        <s v="US-2024-154935-CHO-TRI-54000"/>
        <s v="US-2023-157588-CHO-FUD-51000"/>
        <s v="US-2023-157588-CHO-NUT-13000"/>
        <s v="US-2021-109218-CHO-NUT-13000"/>
        <s v="US-2022-160213-CHO-NUT-13000"/>
        <s v="US-2023-132304-CHO-NUT-13000"/>
        <s v="US-2023-148110-CHO-SCR-58000"/>
        <s v="US-2023-160745-CHO-TRI-54000"/>
        <s v="US-2023-160745-CHO-SCR-58000"/>
        <s v="US-2023-160745-OTH-GUM-21000"/>
        <s v="US-2024-108343-OTH-KAZ-38000"/>
        <s v="US-2024-108343-CHO-NUT-13000"/>
        <s v="US-2024-108343-CHO-SCR-58000"/>
        <s v="US-2024-118724-CHO-SCR-58000"/>
        <s v="US-2024-118724-CHO-FUD-51000"/>
        <s v="US-2024-141425-CHO-SCR-58000"/>
        <s v="US-2021-150126-OTH-GUM-21000"/>
        <s v="US-2023-162901-CHO-FUD-51000"/>
        <s v="US-2023-148747-CHO-TRI-54000"/>
        <s v="US-2024-113481-CHO-MIL-31000"/>
        <s v="US-2024-113481-CHO-NUT-13000"/>
        <s v="US-2024-162691-CHO-MIL-31000"/>
        <s v="US-2024-162691-CHO-TRI-54000"/>
        <s v="US-2024-147655-CHO-SCR-58000"/>
        <s v="US-2024-101749-CHO-NUT-13000"/>
        <s v="US-2021-156160-CHO-SCR-58000"/>
        <s v="US-2021-156160-CHO-MIL-31000"/>
        <s v="US-2021-156160-CHO-FUD-51000"/>
        <s v="US-2021-132913-CHO-NUT-13000"/>
        <s v="US-2022-127509-CHO-TRI-54000"/>
        <s v="US-2022-127509-CHO-SCR-58000"/>
        <s v="US-2022-127509-CHO-MIL-31000"/>
        <s v="US-2023-104311-CHO-TRI-54000"/>
        <s v="US-2023-104311-CHO-FUD-51000"/>
        <s v="US-2023-104311-CHO-SCR-58000"/>
        <s v="US-2023-119865-CHO-MIL-31000"/>
        <s v="US-2023-119865-CHO-TRI-54000"/>
        <s v="US-2023-119865-CHO-NUT-13000"/>
        <s v="US-2023-150007-CHO-TRI-54000"/>
        <s v="US-2023-150007-CHO-SCR-58000"/>
        <s v="US-2024-145877-CHO-MIL-31000"/>
        <s v="US-2024-145877-CHO-FUD-51000"/>
        <s v="US-2024-136448-CHO-MIL-31000"/>
        <s v="US-2024-136448-CHO-FUD-51000"/>
        <s v="US-2024-136448-CHO-SCR-58000"/>
        <s v="US-2024-136448-CHO-NUT-13000"/>
        <s v="US-2024-108063-CHO-MIL-31000"/>
        <s v="US-2023-149461-CHO-NUT-13000"/>
        <s v="US-2024-162929-CHO-TRI-54000"/>
        <s v="US-2024-162929-CHO-MIL-31000"/>
        <s v="US-2021-110408-CHO-MIL-31000"/>
        <s v="US-2021-110408-OTH-LIC-15000"/>
        <s v="US-2022-144253-CHO-NUT-13000"/>
        <s v="US-2023-143154-CHO-NUT-13000"/>
        <s v="US-2024-112515-CHO-MIL-31000"/>
        <s v="US-2024-112515-CHO-FUD-51000"/>
        <s v="US-2024-112515-CHO-SCR-58000"/>
        <s v="US-2024-112515-CHO-TRI-54000"/>
        <s v="US-2024-117926-OTH-KAZ-38000"/>
        <s v="US-2021-149958-CHO-SCR-58000"/>
        <s v="US-2021-149958-CHO-FUD-51000"/>
        <s v="US-2021-149958-CHO-NUT-13000"/>
        <s v="US-2021-149958-CHO-TRI-54000"/>
        <s v="US-2021-128538-CHO-SCR-58000"/>
        <s v="US-2022-150749-CHO-MIL-31000"/>
        <s v="US-2022-143700-CHO-TRI-54000"/>
        <s v="US-2023-114405-CHO-NUT-13000"/>
        <s v="US-2023-114405-CHO-MIL-31000"/>
        <s v="US-2023-118913-CHO-NUT-13000"/>
        <s v="US-2024-101049-CHO-MIL-31000"/>
        <s v="US-2024-101049-CHO-FUD-51000"/>
        <s v="US-2023-114209-CHO-MIL-31000"/>
        <s v="US-2023-114209-CHO-FUD-51000"/>
        <s v="US-2023-134775-CHO-NUT-13000"/>
        <s v="US-2023-134775-CHO-MIL-31000"/>
        <s v="US-2023-163755-CHO-TRI-54000"/>
        <s v="US-2023-106677-CHO-NUT-13000"/>
        <s v="US-2023-164196-OTH-GUM-21000"/>
        <s v="US-2024-149706-CHO-MIL-31000"/>
        <s v="US-2021-162684-CHO-FUD-51000"/>
        <s v="US-2021-101392-CHO-MIL-31000"/>
        <s v="US-2022-146745-CHO-FUD-51000"/>
        <s v="US-2022-146745-CHO-SCR-58000"/>
        <s v="US-2023-155404-CHO-FUD-51000"/>
        <s v="US-2024-129224-CHO-MIL-31000"/>
        <s v="US-2024-124597-CHO-NUT-13000"/>
        <s v="US-2024-124597-CHO-TRI-54000"/>
        <s v="US-2024-124597-CHO-MIL-31000"/>
        <s v="US-2024-100314-CHO-MIL-31000"/>
        <s v="US-2024-100314-CHO-TRI-54000"/>
        <s v="US-2024-100314-SUG-EVE-47000"/>
        <s v="US-2021-111360-CHO-MIL-31000"/>
        <s v="US-2021-120243-OTH-GUM-21000"/>
        <s v="US-2022-133977-CHO-NUT-13000"/>
        <s v="US-2023-100468-CHO-MIL-31000"/>
        <s v="US-2024-106355-CHO-SCR-58000"/>
        <s v="US-2024-102407-CHO-TRI-54000"/>
        <s v="US-2024-102407-CHO-NUT-13000"/>
        <s v="US-2024-102407-CHO-MIL-31000"/>
        <s v="US-2021-146500-CHO-TRI-54000"/>
        <s v="US-2021-146500-CHO-FUD-51000"/>
        <s v="US-2021-146731-CHO-SCR-58000"/>
        <s v="US-2022-123113-CHO-TRI-54000"/>
        <s v="US-2022-123113-CHO-NUT-13000"/>
        <s v="US-2023-108210-CHO-NUT-13000"/>
        <s v="US-2023-116603-CHO-SCR-58000"/>
        <s v="US-2023-112893-CHO-NUT-13000"/>
        <s v="US-2024-153787-CHO-SCR-58000"/>
        <s v="US-2024-106824-CHO-TRI-54000"/>
        <s v="US-2024-135034-CHO-NUT-13000"/>
        <s v="US-2024-103443-CHO-FUD-51000"/>
        <s v="US-2024-103443-CHO-NUT-13000"/>
        <s v="US-2024-103443-CHO-MIL-31000"/>
        <s v="US-2022-149678-CHO-TRI-54000"/>
        <s v="US-2022-129112-CHO-TRI-54000"/>
        <s v="US-2022-129112-CHO-NUT-13000"/>
        <s v="US-2024-123001-CHO-SCR-58000"/>
        <s v="US-2024-123001-CHO-FUD-51000"/>
        <s v="US-2024-143798-CHO-NUT-13000"/>
        <s v="US-2024-143798-CHO-TRI-54000"/>
        <s v="US-2021-103905-CHO-MIL-31000"/>
        <s v="US-2021-103905-CHO-TRI-54000"/>
        <s v="US-2022-144519-CHO-NUT-13000"/>
        <s v="US-2022-144519-CHO-FUD-51000"/>
        <s v="US-2023-120824-CHO-NUT-13000"/>
        <s v="US-2023-120824-CHO-SCR-58000"/>
        <s v="US-2023-120824-CHO-TRI-54000"/>
        <s v="US-2023-120824-CHO-MIL-31000"/>
        <s v="US-2023-163216-CHO-TRI-54000"/>
        <s v="US-2023-136812-CHO-TRI-54000"/>
        <s v="US-2024-107321-CHO-FUD-51000"/>
        <s v="US-2024-118157-CHO-MIL-31000"/>
        <s v="US-2021-102652-CHO-NUT-13000"/>
        <s v="US-2021-102652-CHO-MIL-31000"/>
        <s v="US-2021-102652-CHO-TRI-54000"/>
        <s v="US-2021-102652-OTH-GUM-21000"/>
        <s v="US-2021-101427-CHO-MIL-31000"/>
        <s v="US-2023-139934-CHO-TRI-54000"/>
        <s v="US-2024-137428-CHO-SCR-58000"/>
        <s v="US-2024-137428-CHO-MIL-31000"/>
        <s v="US-2024-137428-CHO-TRI-54000"/>
        <s v="US-2021-158442-CHO-MIL-31000"/>
        <s v="US-2021-158442-CHO-FUD-51000"/>
        <s v="US-2021-158442-CHO-TRI-54000"/>
        <s v="US-2021-148586-CHO-FUD-51000"/>
        <s v="US-2022-151253-CHO-TRI-54000"/>
        <s v="US-2022-151253-CHO-SCR-58000"/>
        <s v="US-2022-130876-CHO-TRI-54000"/>
        <s v="US-2023-100993-CHO-MIL-31000"/>
        <s v="US-2023-100993-CHO-NUT-13000"/>
        <s v="US-2023-100993-CHO-TRI-54000"/>
        <s v="US-2023-100993-CHO-FUD-51000"/>
        <s v="US-2024-110940-CHO-MIL-31000"/>
        <s v="US-2021-169642-CHO-TRI-54000"/>
        <s v="US-2022-141810-CHO-NUT-13000"/>
        <s v="US-2022-141810-CHO-FUD-51000"/>
        <s v="US-2023-103947-CHO-SCR-58000"/>
        <s v="US-2023-103947-CHO-FUD-51000"/>
        <s v="US-2024-112928-CHO-TRI-54000"/>
        <s v="US-2024-118136-CHO-FUD-51000"/>
        <s v="US-2024-118136-CHO-TRI-54000"/>
        <s v="US-2022-115168-CHO-NUT-13000"/>
        <s v="US-2022-107083-CHO-SCR-58000"/>
        <s v="US-2022-107083-CHO-MIL-31000"/>
        <s v="US-2023-124506-CHO-SCR-58000"/>
        <s v="US-2023-124506-CHO-NUT-13000"/>
        <s v="US-2023-169838-CHO-MIL-31000"/>
        <s v="US-2023-169838-CHO-TRI-54000"/>
        <s v="US-2023-169838-CHO-FUD-51000"/>
        <s v="US-2023-155166-CHO-SCR-58000"/>
        <s v="US-2023-155166-CHO-TRI-54000"/>
        <s v="US-2024-118941-CHO-TRI-54000"/>
        <s v="US-2024-118941-CHO-SCR-58000"/>
        <s v="US-2024-130043-CHO-FUD-51000"/>
        <s v="US-2024-158561-CHO-TRI-54000"/>
        <s v="US-2024-102379-CHO-SCR-58000"/>
        <s v="US-2024-102379-CHO-FUD-51000"/>
        <s v="US-2021-147543-CHO-NUT-13000"/>
        <s v="US-2021-113859-CHO-TRI-54000"/>
        <s v="US-2022-158351-CHO-FUD-51000"/>
        <s v="US-2023-123050-CHO-FUD-51000"/>
        <s v="US-2023-123050-CHO-SCR-58000"/>
        <s v="US-2023-123050-CHO-NUT-13000"/>
        <s v="US-2023-149335-CHO-TRI-54000"/>
        <s v="US-2023-143910-CHO-SCR-58000"/>
        <s v="US-2023-134369-CHO-FUD-51000"/>
        <s v="US-2024-113530-CHO-SCR-58000"/>
        <s v="US-2024-113530-CHO-MIL-31000"/>
        <s v="US-2024-120418-CHO-MIL-31000"/>
        <s v="US-2024-120418-CHO-SCR-58000"/>
        <s v="US-2024-120418-CHO-TRI-54000"/>
        <s v="US-2022-120677-CHO-FUD-51000"/>
        <s v="US-2022-121699-CHO-NUT-13000"/>
        <s v="US-2023-136406-CHO-TRI-54000"/>
        <s v="US-2023-148593-CHO-MIL-31000"/>
        <s v="US-2023-130680-CHO-MIL-31000"/>
        <s v="US-2023-167241-CHO-NUT-13000"/>
        <s v="US-2023-167241-CHO-FUD-51000"/>
        <s v="US-2023-167241-CHO-MIL-31000"/>
        <s v="US-2023-167241-CHO-SCR-58000"/>
        <s v="US-2023-110086-CHO-MIL-31000"/>
        <s v="US-2023-119165-CHO-TRI-54000"/>
        <s v="US-2024-122735-CHO-TRI-54000"/>
        <s v="US-2024-122735-CHO-SCR-58000"/>
        <s v="US-2024-158071-CHO-TRI-54000"/>
        <s v="US-2024-158071-CHO-SCR-58000"/>
        <s v="US-2024-117485-CHO-NUT-13000"/>
        <s v="US-2024-107125-CHO-FUD-51000"/>
        <s v="US-2021-140795-CHO-SCR-58000"/>
        <s v="US-2021-151015-CHO-MIL-31000"/>
        <s v="US-2021-151015-CHO-FUD-51000"/>
        <s v="US-2021-151015-CHO-TRI-54000"/>
        <s v="US-2022-167696-CHO-FUD-51000"/>
        <s v="US-2022-117828-CHO-SCR-58000"/>
        <s v="US-2024-105935-CHO-MIL-31000"/>
        <s v="US-2024-133312-CHO-SCR-58000"/>
        <s v="US-2024-133312-CHO-TRI-54000"/>
        <s v="US-2022-163923-OTH-KAZ-38000"/>
        <s v="US-2024-124716-CHO-FUD-51000"/>
        <s v="US-2024-124716-CHO-SCR-58000"/>
        <s v="US-2024-124716-CHO-MIL-31000"/>
        <s v="US-2021-157147-CHO-MIL-31000"/>
        <s v="US-2021-157147-CHO-NUT-13000"/>
        <s v="US-2021-164406-CHO-NUT-13000"/>
        <s v="US-2021-164406-CHO-FUD-51000"/>
        <s v="US-2021-164406-CHO-MIL-31000"/>
        <s v="US-2021-164406-CHO-SCR-58000"/>
        <s v="US-2021-164406-CHO-TRI-54000"/>
        <s v="US-2022-123960-CHO-FUD-51000"/>
        <s v="US-2022-123960-CHO-TRI-54000"/>
        <s v="US-2022-123960-CHO-NUT-13000"/>
        <s v="US-2022-158792-CHO-FUD-51000"/>
        <s v="CA-2022-158792-CHO-FUD-51000"/>
        <s v="US-2023-112102-CHO-SCR-58000"/>
        <s v="US-2023-112102-CHO-FUD-51000"/>
        <s v="US-2023-112102-CHO-TRI-54000"/>
        <s v="CA-2023-158792-CHO-FUD-51000"/>
        <s v="US-2023-105746-CHO-FUD-51000"/>
        <s v="US-2024-144694-CHO-FUD-51000"/>
        <s v="US-2021-152254-CHO-MIL-31000"/>
        <s v="US-2023-111976-CHO-NUT-13000"/>
        <s v="US-2023-111976-CHO-TRI-54000"/>
        <s v="US-2023-157686-CHO-TRI-54000"/>
        <s v="US-2023-111941-CHO-NUT-13000"/>
        <s v="US-2023-100202-CHO-TRI-54000"/>
        <s v="US-2024-130211-CHO-TRI-54000"/>
        <s v="US-2024-130211-CHO-MIL-31000"/>
        <s v="US-2021-152422-CHO-SCR-58000"/>
        <s v="US-2022-110814-CHO-TRI-54000"/>
        <s v="US-2022-110814-CHO-NUT-13000"/>
        <s v="US-2022-110814-CHO-MIL-31000"/>
        <s v="US-2024-109589-CHO-MIL-31000"/>
        <s v="US-2022-128139-CHO-TRI-54000"/>
        <s v="US-2022-128139-CHO-FUD-51000"/>
        <s v="US-2023-165015-CHO-SCR-58000"/>
        <s v="US-2024-146192-CHO-FUD-51000"/>
        <s v="US-2024-125472-CHO-NUT-13000"/>
        <s v="US-2024-125472-CHO-MIL-31000"/>
        <s v="US-2024-168396-CHO-FUD-51000"/>
        <s v="US-2024-168396-CHO-TRI-54000"/>
        <s v="US-2024-101574-CHO-FUD-51000"/>
        <s v="US-2023-122182-CHO-SCR-58000"/>
        <s v="US-2023-148698-CHO-SCR-58000"/>
        <s v="US-2023-165918-CHO-TRI-54000"/>
        <s v="US-2023-165918-CHO-MIL-31000"/>
        <s v="US-2023-165918-CHO-FUD-51000"/>
        <s v="US-2023-124667-CHO-MIL-31000"/>
        <s v="US-2023-124667-CHO-TRI-54000"/>
        <s v="US-2024-145338-CHO-FUD-51000"/>
        <s v="US-2024-115105-CHO-FUD-51000"/>
        <s v="US-2023-166912-CHO-TRI-54000"/>
        <s v="US-2023-128307-OTH-GUM-21000"/>
        <s v="US-2024-155985-CHO-SCR-58000"/>
        <s v="US-2024-105046-CHO-FUD-51000"/>
        <s v="US-2024-105046-CHO-TRI-54000"/>
        <s v="US-2024-105046-CHO-NUT-13000"/>
        <s v="US-2024-137596-CHO-TRI-54000"/>
        <s v="US-2024-137596-OTH-GUM-21000"/>
        <s v="US-2024-137596-CHO-SCR-58000"/>
        <s v="US-2023-161662-CHO-SCR-58000"/>
        <s v="US-2023-125220-CHO-TRI-54000"/>
        <s v="US-2023-108630-CHO-MIL-31000"/>
        <s v="US-2024-141782-CHO-FUD-51000"/>
        <s v="US-2024-121314-CHO-MIL-31000"/>
        <s v="US-2022-122406-CHO-MIL-31000"/>
        <s v="US-2022-122406-CHO-FUD-51000"/>
        <s v="US-2022-122406-CHO-NUT-13000"/>
        <s v="US-2022-115924-CHO-SCR-58000"/>
        <s v="US-2023-118052-CHO-FUD-51000"/>
        <s v="US-2023-146857-CHO-TRI-54000"/>
        <s v="US-2023-118052-CHO-NUT-13000"/>
        <s v="US-2023-118052-CHO-TRI-54000"/>
        <s v="US-2023-140774-CHO-SCR-58000"/>
        <s v="US-2024-166324-CHO-MIL-31000"/>
        <s v="US-2024-166324-CHO-NUT-13000"/>
        <s v="US-2024-166324-CHO-FUD-51000"/>
        <s v="US-2021-109904-CHO-NUT-13000"/>
        <s v="US-2021-117345-CHO-SCR-58000"/>
        <s v="US-2021-117345-CHO-TRI-54000"/>
        <s v="US-2021-117345-CHO-FUD-51000"/>
        <s v="US-2022-137281-CHO-SCR-58000"/>
        <s v="US-2022-116750-CHO-SCR-58000"/>
        <s v="US-2022-116260-CHO-MIL-31000"/>
        <s v="US-2023-100041-CHO-MIL-31000"/>
        <s v="US-2023-100041-CHO-FUD-51000"/>
        <s v="US-2023-100041-CHO-SCR-58000"/>
        <s v="US-2024-120908-OTH-KAZ-38000"/>
        <s v="US-2021-141355-CHO-TRI-54000"/>
        <s v="US-2023-137729-CHO-MIL-31000"/>
        <s v="US-2023-137729-CHO-NUT-13000"/>
        <s v="US-2023-105452-CHO-MIL-31000"/>
        <s v="US-2023-105452-CHO-FUD-51000"/>
        <s v="US-2024-103380-CHO-NUT-13000"/>
        <s v="US-2024-103380-CHO-TRI-54000"/>
        <s v="US-2024-103380-CHO-MIL-31000"/>
        <s v="US-2021-165568-CHO-SCR-58000"/>
        <s v="US-2022-145758-OTH-LIC-15000"/>
        <s v="US-2023-159940-CHO-SCR-58000"/>
        <s v="US-2023-159940-CHO-FUD-51000"/>
        <s v="US-2023-159940-CHO-NUT-13000"/>
        <s v="US-2023-156265-OTH-GUM-21000"/>
        <s v="US-2023-156265-CHO-TRI-54000"/>
        <s v="US-2023-156265-CHO-FUD-51000"/>
        <s v="US-2024-134495-CHO-MIL-31000"/>
        <s v="US-2024-134495-CHO-FUD-51000"/>
        <s v="US-2024-134495-CHO-SCR-58000"/>
        <s v="US-2024-124779-CHO-TRI-54000"/>
        <s v="US-2024-124779-OTH-GUM-21000"/>
        <s v="US-2024-124779-CHO-FUD-51000"/>
        <s v="US-2024-133333-CHO-FUD-51000"/>
        <s v="US-2024-114804-CHO-SCR-58000"/>
        <s v="US-2021-163013-CHO-NUT-13000"/>
        <s v="US-2024-140676-CHO-NUT-13000"/>
        <s v="US-2024-140676-CHO-TRI-54000"/>
        <s v="US-2024-117128-CHO-TRI-54000"/>
        <s v="US-2024-117128-CHO-FUD-51000"/>
        <s v="US-2021-167724-CHO-TRI-54000"/>
        <s v="US-2021-110184-CHO-FUD-51000"/>
        <s v="CA-2021-151799-CHO-MIL-31000"/>
        <s v="CA-2021-151799-CHO-SCR-58000"/>
        <s v="US-2021-138247-CHO-TRI-54000"/>
        <s v="US-2021-138247-CHO-NUT-13000"/>
        <s v="US-2021-138247-CHO-SCR-58000"/>
        <s v="US-2021-138247-CHO-FUD-51000"/>
        <s v="US-2021-138247-OTH-LIC-15000"/>
        <s v="US-2022-145835-CHO-TRI-54000"/>
        <s v="US-2022-145835-CHO-MIL-31000"/>
        <s v="US-2022-113327-CHO-MIL-31000"/>
        <s v="US-2022-113327-CHO-SCR-58000"/>
        <s v="US-2022-113327-CHO-TRI-54000"/>
        <s v="US-2023-159891-CHO-NUT-13000"/>
        <s v="US-2023-159891-CHO-SCR-58000"/>
        <s v="US-2023-149111-CHO-NUT-13000"/>
        <s v="US-2023-149111-CHO-TRI-54000"/>
        <s v="US-2023-120460-CHO-FUD-51000"/>
        <s v="US-2023-162348-CHO-FUD-51000"/>
        <s v="US-2024-119039-CHO-SCR-58000"/>
        <s v="US-2024-151799-CHO-MIL-31000"/>
        <s v="US-2024-151799-CHO-SCR-58000"/>
        <s v="CA-2024-151799-CHO-MIL-31000"/>
        <s v="CA-2024-151799-CHO-SCR-58000"/>
        <s v="US-2021-103219-CHO-NUT-13000"/>
        <s v="US-2023-154662-CHO-SCR-58000"/>
        <s v="US-2024-106859-CHO-MIL-31000"/>
        <s v="US-2024-106859-CHO-FUD-51000"/>
        <s v="US-2024-106859-CHO-SCR-58000"/>
        <s v="US-2024-102729-CHO-FUD-51000"/>
        <s v="US-2021-148040-CHO-FUD-51000"/>
        <s v="US-2021-148040-CHO-TRI-54000"/>
        <s v="US-2024-169012-CHO-NUT-13000"/>
        <s v="US-2024-161130-CHO-FUD-51000"/>
        <s v="US-2021-114377-CHO-MIL-31000"/>
        <s v="US-2021-155390-CHO-MIL-31000"/>
        <s v="US-2022-141565-CHO-FUD-51000"/>
        <s v="US-2022-141565-CHO-MIL-31000"/>
        <s v="US-2022-120901-CHO-NUT-13000"/>
        <s v="US-2022-120901-CHO-MIL-31000"/>
        <s v="US-2022-120901-CHO-SCR-58000"/>
        <s v="US-2023-134110-CHO-SCR-58000"/>
        <s v="US-2024-117198-CHO-TRI-54000"/>
        <s v="US-2024-169005-CHO-SCR-58000"/>
        <s v="US-2024-165715-CHO-TRI-54000"/>
        <s v="US-2021-127523-CHO-MIL-31000"/>
        <s v="US-2022-108588-CHO-NUT-13000"/>
        <s v="US-2022-108588-CHO-SCR-58000"/>
        <s v="US-2022-108588-CHO-MIL-31000"/>
        <s v="US-2023-153682-CHO-SCR-58000"/>
        <s v="US-2023-162852-CHO-SCR-58000"/>
        <s v="US-2024-121412-CHO-MIL-31000"/>
        <s v="US-2024-105543-CHO-MIL-31000"/>
        <s v="US-2021-164749-CHO-TRI-54000"/>
        <s v="US-2022-154200-CHO-FUD-51000"/>
        <s v="US-2023-165995-CHO-NUT-13000"/>
        <s v="US-2023-165995-CHO-FUD-51000"/>
        <s v="US-2023-145240-CHO-MIL-31000"/>
        <s v="US-2024-119389-CHO-TRI-54000"/>
        <s v="US-2024-135419-CHO-FUD-51000"/>
        <s v="CA-2021-123625-CHO-MIL-31000"/>
        <s v="CA-2021-141531-CHO-MIL-31000"/>
        <s v="CA-2023-135480-CHO-MIL-31000"/>
        <s v="CA-2024-135480-CHO-MIL-31000"/>
        <s v="CA-2024-141531-CHO-MIL-31000"/>
        <s v="US-2021-115812-CHO-SCR-58000"/>
        <s v="US-2021-115812-CHO-FUD-51000"/>
        <s v="US-2021-115812-CHO-TRI-54000"/>
        <s v="US-2021-115812-CHO-MIL-31000"/>
        <s v="US-2021-140914-CHO-FUD-51000"/>
        <s v="US-2021-140914-CHO-MIL-31000"/>
        <s v="US-2022-130491-CHO-TRI-54000"/>
        <s v="US-2022-130491-CHO-NUT-13000"/>
        <s v="US-2022-130491-CHO-SCR-58000"/>
        <s v="US-2022-149300-CHO-FUD-51000"/>
        <s v="US-2023-112123-CHO-MIL-31000"/>
        <s v="US-2023-112123-CHO-TRI-54000"/>
        <s v="US-2024-127306-CHO-TRI-54000"/>
        <s v="US-2024-127306-CHO-SCR-58000"/>
        <s v="US-2024-127306-CHO-MIL-31000"/>
        <s v="US-2024-112865-CHO-SCR-58000"/>
        <s v="US-2024-135587-CHO-TRI-54000"/>
        <s v="US-2021-125612-CHO-SCR-58000"/>
        <s v="US-2021-125612-CHO-FUD-51000"/>
        <s v="US-2021-140452-CHO-FUD-51000"/>
        <s v="US-2021-140452-CHO-SCR-58000"/>
        <s v="US-2021-140452-CHO-TRI-54000"/>
        <s v="US-2021-140452-CHO-NUT-13000"/>
        <s v="US-2022-113110-CHO-TRI-54000"/>
        <s v="US-2022-113110-CHO-SCR-58000"/>
        <s v="US-2022-113110-CHO-FUD-51000"/>
        <s v="US-2023-130799-CHO-NUT-13000"/>
        <s v="US-2024-117009-CHO-SCR-58000"/>
        <s v="US-2024-151183-CHO-TRI-54000"/>
        <s v="US-2021-139892-CHO-MIL-31000"/>
        <s v="US-2021-139892-CHO-SCR-58000"/>
        <s v="US-2021-139892-CHO-NUT-13000"/>
        <s v="US-2023-106278-CHO-FUD-51000"/>
        <s v="US-2023-126004-CHO-NUT-13000"/>
        <s v="US-2023-126004-CHO-FUD-51000"/>
        <s v="US-2023-126004-CHO-SCR-58000"/>
        <s v="US-2024-121706-CHO-FUD-51000"/>
        <s v="US-2022-105102-CHO-MIL-31000"/>
        <s v="US-2022-105102-CHO-TRI-54000"/>
        <s v="US-2023-160304-CHO-MIL-31000"/>
        <s v="US-2023-160304-OTH-GUM-21000"/>
        <s v="US-2023-142615-CHO-TRI-54000"/>
        <s v="US-2024-129203-CHO-NUT-13000"/>
        <s v="US-2024-155642-CHO-MIL-31000"/>
        <s v="US-2024-155642-CHO-FUD-51000"/>
        <s v="US-2024-165155-CHO-NUT-13000"/>
        <s v="US-2021-165379-CHO-TRI-54000"/>
        <s v="US-2021-125514-CHO-NUT-13000"/>
        <s v="US-2021-125514-CHO-SCR-58000"/>
        <s v="US-2021-125514-CHO-TRI-54000"/>
        <s v="US-2021-134733-CHO-SCR-58000"/>
        <s v="US-2021-134733-CHO-MIL-31000"/>
        <s v="US-2022-124107-CHO-SCR-58000"/>
        <s v="US-2022-124107-CHO-MIL-31000"/>
        <s v="US-2022-124107-CHO-NUT-13000"/>
        <s v="US-2022-100454-CHO-TRI-54000"/>
        <s v="US-2022-100454-CHO-SCR-58000"/>
        <s v="US-2022-100454-CHO-FUD-51000"/>
        <s v="US-2023-163202-CHO-SCR-58000"/>
        <s v="US-2024-167101-CHO-TRI-54000"/>
        <s v="US-2024-149048-CHO-NUT-13000"/>
        <s v="US-2024-149048-CHO-SCR-58000"/>
        <s v="US-2024-149048-OTH-GUM-21000"/>
        <s v="US-2024-149048-CHO-MIL-31000"/>
        <s v="US-2024-152912-CHO-SCR-58000"/>
        <s v="US-2024-152912-CHO-TRI-54000"/>
        <s v="US-2024-152912-OTH-GUM-21000"/>
        <s v="US-2024-121678-CHO-TRI-54000"/>
        <s v="US-2024-102519-CHO-NUT-13000"/>
        <s v="US-2024-102519-CHO-MIL-31000"/>
        <s v="US-2021-133270-CHO-SCR-58000"/>
        <s v="US-2021-106971-CHO-TRI-54000"/>
        <s v="US-2021-116568-CHO-FUD-51000"/>
        <s v="US-2022-165813-CHO-TRI-54000"/>
        <s v="US-2022-160787-CHO-SCR-58000"/>
        <s v="US-2022-157014-CHO-TRI-54000"/>
        <s v="US-2022-157014-CHO-MIL-31000"/>
        <s v="US-2022-157014-CHO-SCR-58000"/>
        <s v="US-2023-105473-CHO-MIL-31000"/>
        <s v="US-2023-101966-CHO-FUD-51000"/>
        <s v="US-2023-117660-CHO-FUD-51000"/>
        <s v="US-2023-117660-CHO-MIL-31000"/>
        <s v="US-2024-152968-CHO-TRI-54000"/>
        <s v="US-2021-138527-CHO-SCR-58000"/>
        <s v="US-2021-138527-CHO-NUT-13000"/>
        <s v="US-2021-138527-CHO-MIL-31000"/>
        <s v="US-2022-106215-CHO-FUD-51000"/>
        <s v="US-2024-114370-OTH-LIC-15000"/>
        <s v="US-2024-149006-CHO-FUD-51000"/>
        <s v="US-2021-118339-CHO-MIL-31000"/>
        <s v="US-2021-118339-CHO-FUD-51000"/>
        <s v="US-2021-118339-CHO-NUT-13000"/>
        <s v="US-2021-118339-CHO-TRI-54000"/>
        <s v="US-2021-103940-CHO-MIL-31000"/>
        <s v="US-2021-103940-CHO-SCR-58000"/>
        <s v="US-2021-103940-CHO-FUD-51000"/>
        <s v="US-2023-169943-CHO-MIL-31000"/>
        <s v="US-2023-169943-CHO-FUD-51000"/>
        <s v="US-2023-169943-CHO-SCR-58000"/>
        <s v="US-2023-169943-CHO-NUT-13000"/>
        <s v="US-2024-131625-CHO-NUT-13000"/>
        <s v="US-2024-163405-CHO-SCR-58000"/>
        <s v="US-2023-105207-CHO-SCR-58000"/>
        <s v="US-2023-105207-CHO-TRI-54000"/>
        <s v="US-2023-137204-CHO-MIL-31000"/>
        <s v="US-2024-128076-CHO-TRI-54000"/>
        <s v="US-2024-128076-CHO-SCR-58000"/>
        <s v="US-2024-128076-OTH-GUM-21000"/>
        <s v="US-2024-132199-CHO-TRI-54000"/>
        <s v="US-2024-132199-CHO-MIL-31000"/>
        <s v="US-2024-144883-CHO-SCR-58000"/>
        <s v="US-2022-136658-CHO-SCR-58000"/>
        <s v="US-2024-158386-CHO-FUD-51000"/>
        <s v="US-2021-154655-CHO-MIL-31000"/>
        <s v="US-2023-160535-CHO-SCR-58000"/>
        <s v="US-2023-160535-OTH-KAZ-38000"/>
        <s v="US-2023-108364-CHO-TRI-54000"/>
        <s v="US-2024-143084-CHO-SCR-58000"/>
        <s v="US-2024-151596-CHO-MIL-31000"/>
        <s v="US-2021-134971-CHO-FUD-51000"/>
        <s v="CA-2021-160325-CHO-NUT-13000"/>
        <s v="US-2021-137911-CHO-TRI-54000"/>
        <s v="US-2021-146990-CHO-MIL-31000"/>
        <s v="US-2021-146990-CHO-FUD-51000"/>
        <s v="US-2021-162992-CHO-NUT-13000"/>
        <s v="US-2022-138219-CHO-MIL-31000"/>
        <s v="US-2022-148180-CHO-FUD-51000"/>
        <s v="US-2022-148180-CHO-MIL-31000"/>
        <s v="US-2023-156811-OTH-KAZ-38000"/>
        <s v="US-2023-156811-CHO-FUD-51000"/>
        <s v="US-2024-105445-CHO-FUD-51000"/>
        <s v="US-2024-161851-CHO-NUT-13000"/>
        <s v="US-2024-160325-CHO-NUT-13000"/>
        <s v="CA-2024-160325-CHO-NUT-13000"/>
        <s v="US-2024-137365-CHO-TRI-54000"/>
        <s v="US-2024-135377-CHO-SCR-58000"/>
        <s v="US-2022-158491-CHO-FUD-51000"/>
        <s v="US-2022-158491-CHO-MIL-31000"/>
        <s v="US-2023-154767-CHO-TRI-54000"/>
        <s v="US-2023-154767-CHO-MIL-31000"/>
        <s v="US-2023-154767-CHO-FUD-51000"/>
        <s v="US-2023-154767-CHO-NUT-13000"/>
        <s v="US-2023-156139-CHO-FUD-51000"/>
        <s v="US-2024-154851-CHO-SCR-58000"/>
        <s v="US-2024-128629-CHO-MIL-31000"/>
        <s v="US-2024-147564-CHO-MIL-31000"/>
        <s v="US-2022-112508-CHO-TRI-54000"/>
        <s v="US-2022-166219-CHO-SCR-58000"/>
        <s v="US-2022-166219-CHO-MIL-31000"/>
        <s v="US-2023-158211-CHO-TRI-54000"/>
        <s v="US-2023-158211-CHO-NUT-13000"/>
        <s v="US-2023-142902-CHO-NUT-13000"/>
        <s v="US-2023-142902-CHO-SCR-58000"/>
        <s v="US-2023-142902-CHO-MIL-31000"/>
        <s v="US-2023-115574-CHO-TRI-54000"/>
        <s v="US-2024-130036-CHO-NUT-13000"/>
        <s v="US-2024-130036-CHO-MIL-31000"/>
        <s v="US-2024-140907-OTH-LIC-15000"/>
        <s v="US-2024-167150-CHO-TRI-54000"/>
        <s v="US-2024-167150-CHO-MIL-31000"/>
        <s v="US-2024-140907-CHO-TRI-54000"/>
        <s v="US-2024-140907-CHO-NUT-13000"/>
        <s v="US-2024-146626-CHO-SCR-58000"/>
        <s v="US-2021-101462-CHO-SCR-58000"/>
        <s v="US-2022-135174-CHO-NUT-13000"/>
        <s v="US-2023-141551-CHO-SCR-58000"/>
        <s v="US-2023-141551-CHO-MIL-31000"/>
        <s v="US-2023-116442-CHO-SCR-58000"/>
        <s v="US-2024-142888-CHO-MIL-31000"/>
        <s v="US-2021-153976-CHO-NUT-13000"/>
        <s v="US-2023-142398-CHO-MIL-31000"/>
        <s v="US-2023-150483-CHO-NUT-13000"/>
        <s v="US-2023-150483-CHO-FUD-51000"/>
        <s v="US-2023-150483-CHO-MIL-31000"/>
        <s v="US-2023-142895-CHO-NUT-13000"/>
        <s v="US-2023-142895-CHO-MIL-31000"/>
        <s v="US-2024-154760-CHO-NUT-13000"/>
        <s v="US-2024-137505-CHO-SCR-58000"/>
        <s v="US-2024-156664-CHO-SCR-58000"/>
        <s v="US-2024-156664-CHO-NUT-13000"/>
        <s v="US-2024-156664-CHO-FUD-51000"/>
        <s v="US-2021-148194-CHO-NUT-13000"/>
        <s v="US-2021-148194-CHO-MIL-31000"/>
        <s v="US-2021-143581-CHO-NUT-13000"/>
        <s v="US-2021-168130-CHO-TRI-54000"/>
        <s v="US-2023-107440-CHO-SCR-58000"/>
        <s v="US-2023-107440-CHO-TRI-54000"/>
        <s v="US-2023-107440-OTH-KAZ-38000"/>
        <s v="US-2023-149965-CHO-NUT-13000"/>
        <s v="US-2023-149965-CHO-MIL-31000"/>
        <s v="US-2021-134712-CHO-FUD-51000"/>
        <s v="US-2022-142475-OTH-LIC-15000"/>
        <s v="US-2024-116288-CHO-TRI-54000"/>
        <s v="US-2024-160633-CHO-SCR-58000"/>
        <s v="US-2024-160633-CHO-FUD-51000"/>
        <s v="US-2024-112347-CHO-SCR-58000"/>
        <s v="US-2024-112347-CHO-MIL-31000"/>
        <s v="US-2024-112347-CHO-FUD-51000"/>
        <s v="US-2024-112347-OTH-LIC-15000"/>
        <s v="US-2021-149524-OTH-GUM-21000"/>
        <s v="US-2021-107398-CHO-SCR-58000"/>
        <s v="US-2021-107398-CHO-TRI-54000"/>
        <s v="US-2021-106376-OTH-LIC-15000"/>
        <s v="US-2021-106376-CHO-MIL-31000"/>
        <s v="US-2022-109015-CHO-SCR-58000"/>
        <s v="US-2022-109015-CHO-FUD-51000"/>
        <s v="US-2023-105900-CHO-SCR-58000"/>
        <s v="US-2024-109610-CHO-TRI-54000"/>
        <s v="US-2021-126032-CHO-NUT-13000"/>
        <s v="US-2022-126725-CHO-MIL-31000"/>
        <s v="US-2022-126725-CHO-TRI-54000"/>
        <s v="US-2022-126725-CHO-NUT-13000"/>
        <s v="US-2023-101791-CHO-FUD-51000"/>
        <s v="US-2023-101791-CHO-MIL-31000"/>
        <s v="US-2021-103373-CHO-FUD-51000"/>
        <s v="US-2021-133690-CHO-MIL-31000"/>
        <s v="US-2022-126137-CHO-TRI-54000"/>
        <s v="US-2023-156748-CHO-MIL-31000"/>
        <s v="US-2023-156748-CHO-TRI-54000"/>
        <s v="US-2023-156748-CHO-FUD-51000"/>
        <s v="US-2024-135069-CHO-MIL-31000"/>
        <s v="US-2024-123778-CHO-TRI-54000"/>
        <s v="US-2024-123778-CHO-SCR-58000"/>
        <s v="US-2024-130631-CHO-MIL-31000"/>
        <s v="US-2022-122371-CHO-NUT-13000"/>
        <s v="US-2022-122371-CHO-SCR-58000"/>
        <s v="US-2024-135279-CHO-SCR-58000"/>
        <s v="US-2024-135279-CHO-NUT-13000"/>
        <s v="US-2024-135279-CHO-FUD-51000"/>
        <s v="US-2024-135279-OTH-FIZ-56000"/>
        <s v="US-2021-166954-CHO-NUT-13000"/>
        <s v="US-2021-166954-CHO-TRI-54000"/>
        <s v="US-2022-138002-CHO-SCR-58000"/>
        <s v="US-2022-103723-CHO-FUD-51000"/>
        <s v="US-2022-153612-CHO-TRI-54000"/>
        <s v="US-2024-115994-OTH-GUM-21000"/>
        <s v="US-2024-115994-CHO-SCR-58000"/>
        <s v="US-2021-107769-CHO-TRI-54000"/>
        <s v="US-2022-111325-CHO-MIL-31000"/>
        <s v="US-2022-120502-CHO-FUD-51000"/>
        <s v="US-2022-120502-CHO-TRI-54000"/>
        <s v="US-2022-120502-CHO-MIL-31000"/>
        <s v="US-2022-110016-CHO-NUT-13000"/>
        <s v="US-2022-110016-CHO-MIL-31000"/>
        <s v="US-2023-126935-CHO-FUD-51000"/>
        <s v="US-2024-117513-CHO-NUT-13000"/>
        <s v="US-2021-151946-CHO-MIL-31000"/>
        <s v="US-2021-151946-CHO-FUD-51000"/>
        <s v="US-2021-151946-CHO-TRI-54000"/>
        <s v="US-2021-139283-CHO-TRI-54000"/>
        <s v="US-2023-106383-CHO-SCR-58000"/>
        <s v="US-2023-163461-CHO-SCR-58000"/>
        <s v="US-2022-165085-CHO-SCR-58000"/>
        <s v="US-2022-165085-CHO-TRI-54000"/>
        <s v="US-2023-122511-CHO-MIL-31000"/>
        <s v="US-2021-104780-CHO-MIL-31000"/>
        <s v="US-2021-146864-SUG-NER-92000"/>
        <s v="US-2023-148208-CHO-FUD-51000"/>
        <s v="US-2023-148208-CHO-MIL-31000"/>
        <s v="US-2024-117212-CHO-NUT-13000"/>
        <s v="US-2024-117212-CHO-FUD-51000"/>
        <s v="US-2024-117212-CHO-MIL-31000"/>
        <s v="US-2024-123029-CHO-FUD-51000"/>
        <s v="US-2021-121629-CHO-MIL-31000"/>
        <s v="US-2022-132626-CHO-FUD-51000"/>
        <s v="US-2022-132626-CHO-NUT-13000"/>
        <s v="US-2022-132626-CHO-TRI-54000"/>
        <s v="US-2022-132626-CHO-MIL-31000"/>
        <s v="US-2022-125710-CHO-TRI-54000"/>
        <s v="US-2023-123358-CHO-TRI-54000"/>
        <s v="US-2023-123358-CHO-FUD-51000"/>
        <s v="US-2023-123358-CHO-SCR-58000"/>
        <s v="US-2023-146423-CHO-NUT-13000"/>
        <s v="US-2024-161193-CHO-NUT-13000"/>
        <s v="US-2024-161193-CHO-MIL-31000"/>
        <s v="US-2024-158967-CHO-FUD-51000"/>
        <s v="US-2022-103793-CHO-MIL-31000"/>
        <s v="US-2022-156734-CHO-FUD-51000"/>
        <s v="US-2022-156734-CHO-NUT-13000"/>
        <s v="US-2022-156734-CHO-MIL-31000"/>
        <s v="US-2023-168410-CHO-SCR-58000"/>
        <s v="US-2023-168410-CHO-MIL-31000"/>
        <s v="US-2023-168410-CHO-NUT-13000"/>
        <s v="US-2023-123526-CHO-MIL-31000"/>
        <s v="US-2024-104220-CHO-FUD-51000"/>
        <s v="US-2024-104220-CHO-NUT-13000"/>
        <s v="US-2024-104220-CHO-MIL-31000"/>
        <s v="US-2024-104220-CHO-TRI-54000"/>
        <s v="US-2024-104220-CHO-SCR-58000"/>
        <s v="US-2021-100391-CHO-TRI-54000"/>
        <s v="US-2022-119634-CHO-NUT-13000"/>
        <s v="US-2024-157413-CHO-FUD-51000"/>
        <s v="US-2022-106565-OTH-GUM-21000"/>
        <s v="US-2022-137302-CHO-SCR-58000"/>
        <s v="US-2022-137302-CHO-TRI-54000"/>
        <s v="US-2022-137302-CHO-NUT-13000"/>
        <s v="US-2023-126844-CHO-NUT-13000"/>
        <s v="US-2023-101161-CHO-NUT-13000"/>
        <s v="US-2023-101161-CHO-FUD-51000"/>
        <s v="US-2023-101161-CHO-MIL-31000"/>
        <s v="US-2023-101161-CHO-TRI-54000"/>
        <s v="US-2023-127194-CHO-FUD-51000"/>
        <s v="US-2024-159366-CHO-SCR-58000"/>
        <s v="US-2024-151855-CHO-NUT-13000"/>
        <s v="US-2024-151855-OTH-GUM-21000"/>
        <s v="US-2024-154074-CHO-TRI-54000"/>
        <s v="US-2024-154074-CHO-SCR-58000"/>
        <s v="US-2021-109897-CHO-MIL-31000"/>
        <s v="US-2021-167633-CHO-NUT-13000"/>
        <s v="US-2023-116596-CHO-NUT-13000"/>
        <s v="US-2023-120873-CHO-SCR-58000"/>
        <s v="US-2023-116596-CHO-TRI-54000"/>
        <s v="US-2023-116596-CHO-SCR-58000"/>
        <s v="US-2024-106579-CHO-MIL-31000"/>
        <s v="US-2024-143343-CHO-TRI-54000"/>
        <s v="US-2021-167997-CHO-TRI-54000"/>
        <s v="US-2022-161452-CHO-NUT-13000"/>
        <s v="US-2022-105690-CHO-FUD-51000"/>
        <s v="US-2022-105690-CHO-SCR-58000"/>
        <s v="US-2023-157791-CHO-FUD-51000"/>
        <s v="US-2024-134649-CHO-SCR-58000"/>
        <s v="US-2024-134649-CHO-FUD-51000"/>
        <s v="US-2024-122112-CHO-MIL-31000"/>
        <s v="US-2022-162621-CHO-SCR-58000"/>
        <s v="US-2022-162621-CHO-TRI-54000"/>
        <s v="US-2022-162621-CHO-MIL-31000"/>
        <s v="US-2023-168081-CHO-SCR-58000"/>
        <s v="US-2023-107328-CHO-SCR-58000"/>
        <s v="US-2023-164945-CHO-NUT-13000"/>
        <s v="US-2023-125661-OTH-KAZ-38000"/>
        <s v="US-2023-125661-CHO-SCR-58000"/>
        <s v="US-2021-128237-CHO-FUD-51000"/>
        <s v="US-2021-128237-CHO-TRI-54000"/>
        <s v="US-2021-128237-CHO-MIL-31000"/>
        <s v="US-2021-111171-CHO-TRI-54000"/>
        <s v="US-2022-120362-CHO-FUD-51000"/>
        <s v="US-2023-106894-CHO-FUD-51000"/>
        <s v="US-2023-106894-CHO-SCR-58000"/>
        <s v="US-2024-140053-CHO-NUT-13000"/>
        <s v="US-2024-122196-CHO-FUD-51000"/>
        <s v="US-2024-169607-CHO-FUD-51000"/>
        <s v="US-2024-106432-CHO-MIL-31000"/>
        <s v="US-2024-106432-CHO-TRI-54000"/>
        <s v="US-2024-102610-CHO-TRI-54000"/>
        <s v="US-2024-102610-CHO-MIL-31000"/>
        <s v="US-2024-102610-CHO-NUT-13000"/>
        <s v="US-2024-102610-CHO-SCR-58000"/>
        <s v="US-2021-150434-OTH-KAZ-38000"/>
        <s v="US-2021-150434-CHO-SCR-58000"/>
        <s v="US-2021-150434-CHO-NUT-13000"/>
        <s v="US-2021-150434-CHO-MIL-31000"/>
        <s v="US-2023-116365-CHO-NUT-13000"/>
        <s v="US-2023-116365-CHO-TRI-54000"/>
        <s v="US-2024-145366-CHO-SCR-58000"/>
        <s v="US-2024-145366-OTH-GUM-21000"/>
        <s v="US-2024-120936-CHO-SCR-58000"/>
        <s v="US-2024-120936-CHO-NUT-13000"/>
        <s v="US-2021-140858-CHO-MIL-31000"/>
        <s v="US-2021-140858-CHO-TRI-54000"/>
        <s v="US-2021-145576-CHO-NUT-13000"/>
        <s v="US-2021-145576-CHO-FUD-51000"/>
        <s v="US-2022-140200-CHO-FUD-51000"/>
        <s v="US-2022-135853-CHO-SCR-58000"/>
        <s v="US-2022-135853-CHO-MIL-31000"/>
        <s v="US-2023-132857-CHO-FUD-51000"/>
        <s v="US-2024-122175-CHO-SCR-58000"/>
        <s v="US-2024-122175-CHO-NUT-13000"/>
        <s v="US-2024-122175-CHO-MIL-31000"/>
        <s v="US-2024-145653-CHO-NUT-13000"/>
        <s v="US-2021-140004-CHO-TRI-54000"/>
        <s v="US-2021-140004-CHO-MIL-31000"/>
        <s v="US-2021-130869-CHO-SCR-58000"/>
        <s v="US-2022-146563-CHO-SCR-58000"/>
        <s v="US-2022-146563-CHO-FUD-51000"/>
        <s v="US-2022-146563-CHO-TRI-54000"/>
        <s v="US-2022-121188-CHO-NUT-13000"/>
        <s v="US-2022-121188-CHO-MIL-31000"/>
        <s v="US-2022-121188-CHO-TRI-54000"/>
        <s v="US-2022-121188-CHO-FUD-51000"/>
        <s v="US-2023-117583-CHO-MIL-31000"/>
        <s v="US-2023-117583-CHO-FUD-51000"/>
        <s v="US-2023-117583-CHO-TRI-54000"/>
        <s v="US-2024-131282-CHO-SCR-58000"/>
        <s v="US-2024-131282-CHO-NUT-13000"/>
        <s v="US-2024-100160-CHO-TRI-54000"/>
        <s v="US-2024-100160-CHO-FUD-51000"/>
        <s v="US-2024-144484-CHO-TRI-54000"/>
        <s v="US-2024-152898-CHO-SCR-58000"/>
        <s v="US-2024-144484-CHO-SCR-58000"/>
        <s v="US-2024-102904-CHO-FUD-51000"/>
        <s v="US-2022-136259-CHO-FUD-51000"/>
        <s v="US-2022-136259-CHO-SCR-58000"/>
        <s v="US-2023-113656-CHO-SCR-58000"/>
        <s v="US-2023-163398-CHO-NUT-13000"/>
        <s v="US-2023-163398-CHO-TRI-54000"/>
        <s v="US-2023-139941-CHO-FUD-51000"/>
        <s v="US-2023-147417-CHO-TRI-54000"/>
        <s v="US-2024-111374-CHO-NUT-13000"/>
        <s v="US-2024-157896-CHO-MIL-31000"/>
        <s v="US-2024-152660-CHO-MIL-31000"/>
        <s v="US-2022-104514-CHO-MIL-31000"/>
        <s v="US-2022-104514-CHO-SCR-58000"/>
        <s v="US-2022-113971-CHO-NUT-13000"/>
        <s v="US-2022-100146-CHO-SCR-58000"/>
        <s v="US-2022-100146-CHO-NUT-13000"/>
        <s v="US-2022-100146-CHO-MIL-31000"/>
        <s v="US-2022-111094-CHO-MIL-31000"/>
        <s v="US-2022-111094-CHO-NUT-13000"/>
        <s v="US-2023-165505-OTH-GUM-21000"/>
        <s v="US-2023-165505-CHO-SCR-58000"/>
        <s v="US-2023-165505-CHO-TRI-54000"/>
        <s v="US-2023-147585-CHO-FUD-51000"/>
        <s v="US-2024-161046-CHO-FUD-51000"/>
        <s v="US-2024-161046-CHO-NUT-13000"/>
        <s v="US-2024-161046-CHO-TRI-54000"/>
        <s v="US-2024-136826-CHO-NUT-13000"/>
        <s v="US-2021-136399-CHO-TRI-54000"/>
        <s v="US-2021-136399-CHO-SCR-58000"/>
        <s v="US-2021-136399-CHO-FUD-51000"/>
        <s v="US-2022-104297-CHO-FUD-51000"/>
        <s v="US-2022-113040-CHO-SCR-58000"/>
        <s v="US-2022-108532-CHO-NUT-13000"/>
        <s v="US-2022-108532-CHO-SCR-58000"/>
        <s v="US-2023-129308-CHO-SCR-58000"/>
        <s v="US-2023-129308-OTH-GUM-21000"/>
        <s v="US-2023-129308-CHO-MIL-31000"/>
        <s v="US-2023-161781-CHO-NUT-13000"/>
        <s v="US-2021-141726-CHO-NUT-13000"/>
        <s v="US-2021-141726-CHO-SCR-58000"/>
        <s v="US-2021-141726-CHO-FUD-51000"/>
        <s v="US-2022-121797-CHO-MIL-31000"/>
        <s v="US-2022-121797-CHO-TRI-54000"/>
        <s v="US-2022-122623-CHO-NUT-13000"/>
        <s v="US-2022-132906-CHO-TRI-54000"/>
        <s v="US-2023-130078-CHO-NUT-13000"/>
        <s v="US-2023-148201-CHO-MIL-31000"/>
        <s v="US-2024-146185-CHO-NUT-13000"/>
        <s v="US-2021-103527-CHO-SCR-58000"/>
        <s v="US-2021-166891-CHO-SCR-58000"/>
        <s v="US-2021-161634-CHO-NUT-13000"/>
        <s v="US-2022-147879-CHO-NUT-13000"/>
        <s v="US-2023-145730-CHO-NUT-13000"/>
        <s v="US-2023-145730-CHO-FUD-51000"/>
        <s v="US-2023-131380-CHO-SCR-58000"/>
        <s v="US-2023-131380-CHO-TRI-54000"/>
        <s v="US-2023-155474-CHO-NUT-13000"/>
        <s v="US-2023-155474-CHO-MIL-31000"/>
        <s v="US-2023-155992-CHO-MIL-31000"/>
        <s v="US-2023-155992-CHO-FUD-51000"/>
        <s v="US-2024-119914-CHO-FUD-51000"/>
        <s v="US-2024-161410-CHO-SCR-58000"/>
        <s v="US-2024-161410-CHO-TRI-54000"/>
        <s v="US-2024-107888-CHO-TRI-54000"/>
        <s v="US-2024-107888-CHO-SCR-58000"/>
        <s v="US-2024-107888-CHO-MIL-31000"/>
        <s v="US-2024-107888-CHO-NUT-13000"/>
        <s v="US-2024-152695-CHO-MIL-31000"/>
        <s v="US-2024-152695-CHO-SCR-58000"/>
        <s v="US-2023-143714-CHO-SCR-58000"/>
        <s v="US-2023-143714-CHO-TRI-54000"/>
        <s v="US-2023-143714-CHO-NUT-13000"/>
        <s v="US-2023-143714-CHO-FUD-51000"/>
        <s v="US-2023-135265-CHO-FUD-51000"/>
        <s v="US-2023-135265-CHO-TRI-54000"/>
        <s v="US-2023-135265-CHO-NUT-13000"/>
        <s v="US-2023-154690-CHO-TRI-54000"/>
        <s v="US-2024-106691-CHO-MIL-31000"/>
        <s v="US-2024-155866-CHO-NUT-13000"/>
        <s v="US-2024-155866-CHO-TRI-54000"/>
        <s v="CA-2021-166695-CHO-SCR-58000"/>
        <s v="CA-2021-166695-CHO-FUD-51000"/>
        <s v="CA-2021-166695-CHO-TRI-54000"/>
        <s v="US-2022-150791-CHO-NUT-13000"/>
        <s v="US-2023-116736-CHO-FUD-51000"/>
        <s v="US-2023-116736-CHO-NUT-13000"/>
        <s v="US-2023-116736-CHO-SCR-58000"/>
        <s v="US-2023-148957-CHO-MIL-31000"/>
        <s v="US-2023-114888-CHO-FUD-51000"/>
        <s v="US-2023-163384-CHO-NUT-13000"/>
        <s v="US-2023-118570-CHO-NUT-13000"/>
        <s v="US-2024-166695-CHO-SCR-58000"/>
        <s v="US-2024-166695-CHO-FUD-51000"/>
        <s v="US-2024-166695-CHO-TRI-54000"/>
        <s v="CA-2024-166695-CHO-SCR-58000"/>
        <s v="CA-2024-166695-CHO-FUD-51000"/>
        <s v="CA-2024-166695-CHO-TRI-54000"/>
        <s v="US-2024-143035-CHO-FUD-51000"/>
        <s v="US-2024-143035-OTH-GUM-21000"/>
        <s v="US-2024-143035-CHO-NUT-13000"/>
        <s v="US-2024-125290-CHO-MIL-31000"/>
        <s v="US-2024-125290-CHO-FUD-51000"/>
        <s v="US-2024-126221-CHO-NUT-13000"/>
        <s v="US-2021-163146-CHO-NUT-13000"/>
        <s v="US-2023-146836-CHO-MIL-31000"/>
        <s v="US-2023-146836-CHO-NUT-13000"/>
        <s v="US-2023-155033-CHO-FUD-51000"/>
        <s v="US-2023-158260-CHO-TRI-54000"/>
        <s v="US-2023-139388-CHO-NUT-13000"/>
        <s v="US-2024-158344-CHO-MIL-31000"/>
        <s v="US-2024-160836-CHO-TRI-54000"/>
        <s v="US-2024-160836-CHO-NUT-13000"/>
        <s v="US-2024-144225-CHO-TRI-54000"/>
        <s v="US-2024-100811-CHO-NUT-13000"/>
        <s v="US-2024-100811-CHO-TRI-54000"/>
        <s v="US-2024-169901-CHO-NUT-13000"/>
        <s v="US-2024-118542-CHO-SCR-58000"/>
        <s v="US-2024-118542-CHO-TRI-54000"/>
        <s v="US-2024-123071-CHO-MIL-31000"/>
        <s v="US-2021-124688-CHO-FUD-51000"/>
        <s v="US-2021-124688-OTH-GUM-21000"/>
        <s v="US-2022-132507-CHO-MIL-31000"/>
        <s v="US-2022-161445-CHO-SCR-58000"/>
        <s v="US-2023-118178-CHO-SCR-58000"/>
        <s v="US-2023-146521-CHO-NUT-13000"/>
        <s v="US-2023-157707-OTH-LIC-15000"/>
        <s v="US-2023-157707-CHO-SCR-58000"/>
        <s v="US-2023-157707-CHO-NUT-13000"/>
        <s v="US-2024-155957-CHO-MIL-31000"/>
        <s v="US-2024-155957-CHO-TRI-54000"/>
        <s v="US-2021-154158-CHO-TRI-54000"/>
        <s v="US-2021-154158-CHO-MIL-31000"/>
        <s v="US-2021-154158-CHO-NUT-13000"/>
        <s v="US-2022-128993-CHO-MIL-31000"/>
        <s v="US-2023-167759-CHO-NUT-13000"/>
        <s v="US-2023-152121-CHO-MIL-31000"/>
        <s v="US-2023-100419-CHO-MIL-31000"/>
        <s v="US-2024-112753-CHO-SCR-58000"/>
        <s v="US-2024-112753-CHO-TRI-54000"/>
        <s v="US-2024-163139-CHO-MIL-31000"/>
        <s v="US-2024-163139-CHO-TRI-54000"/>
        <s v="US-2021-158057-CHO-SCR-58000"/>
        <s v="US-2021-158057-CHO-FUD-51000"/>
        <s v="US-2022-119480-CHO-TRI-54000"/>
        <s v="US-2022-119480-CHO-FUD-51000"/>
        <s v="US-2022-119480-CHO-NUT-13000"/>
        <s v="US-2022-140984-CHO-TRI-54000"/>
        <s v="US-2022-140984-CHO-SCR-58000"/>
        <s v="US-2022-109190-CHO-SCR-58000"/>
        <s v="US-2022-109190-CHO-FUD-51000"/>
        <s v="US-2021-147235-CHO-SCR-58000"/>
        <s v="US-2022-101910-CHO-SCR-58000"/>
        <s v="US-2023-122017-CHO-NUT-13000"/>
        <s v="US-2023-122017-CHO-FUD-51000"/>
        <s v="US-2024-107853-CHO-SCR-58000"/>
        <s v="US-2024-111556-CHO-SCR-58000"/>
        <s v="US-2024-111556-CHO-MIL-31000"/>
        <s v="US-2023-100083-CHO-FUD-51000"/>
        <s v="US-2024-119438-CHO-FUD-51000"/>
        <s v="US-2024-119438-CHO-SCR-58000"/>
        <s v="US-2024-119438-CHO-NUT-13000"/>
        <s v="US-2024-119438-CHO-TRI-54000"/>
        <s v="US-2024-144596-CHO-SCR-58000"/>
        <s v="US-2024-102925-CHO-NUT-13000"/>
        <s v="US-2024-102925-CHO-TRI-54000"/>
        <s v="US-2024-102925-CHO-MIL-31000"/>
        <s v="US-2024-102925-CHO-SCR-58000"/>
        <s v="US-2024-102925-CHO-FUD-51000"/>
        <s v="US-2024-132444-CHO-MIL-31000"/>
        <s v="US-2024-132444-CHO-FUD-51000"/>
        <s v="US-2021-139857-CHO-FUD-51000"/>
        <s v="US-2021-166961-OTH-KAZ-38000"/>
        <s v="US-2021-166961-CHO-NUT-13000"/>
        <s v="US-2021-166961-CHO-TRI-54000"/>
        <s v="US-2021-166961-CHO-SCR-58000"/>
        <s v="US-2022-149972-CHO-MIL-31000"/>
        <s v="US-2023-124352-CHO-TRI-54000"/>
        <s v="US-2023-124352-CHO-SCR-58000"/>
        <s v="US-2023-124352-CHO-NUT-13000"/>
        <s v="US-2023-145135-CHO-SCR-58000"/>
        <s v="US-2023-145135-CHO-TRI-54000"/>
        <s v="US-2022-161242-CHO-NUT-13000"/>
        <s v="US-2023-140081-CHO-SCR-58000"/>
        <s v="US-2023-140081-CHO-MIL-31000"/>
        <s v="US-2023-140081-CHO-FUD-51000"/>
        <s v="US-2023-164350-OTH-KAZ-38000"/>
        <s v="US-2023-121020-CHO-FUD-51000"/>
        <s v="US-2024-104955-OTH-KAZ-38000"/>
        <s v="US-2024-143217-CHO-TRI-54000"/>
        <s v="US-2022-123918-CHO-SCR-58000"/>
        <s v="US-2022-123918-CHO-TRI-54000"/>
        <s v="US-2023-152156-CHO-SCR-58000"/>
        <s v="US-2023-152156-CHO-FUD-51000"/>
        <s v="US-2024-164098-CHO-FUD-51000"/>
        <s v="US-2022-127110-OTH-GUM-21000"/>
        <s v="US-2022-127110-CHO-SCR-58000"/>
        <s v="US-2022-123673-CHO-TRI-54000"/>
        <s v="US-2023-109344-CHO-TRI-54000"/>
        <s v="US-2023-163951-CHO-TRI-54000"/>
        <s v="US-2023-112977-CHO-MIL-31000"/>
        <s v="US-2023-128818-CHO-MIL-31000"/>
        <s v="US-2023-128818-CHO-FUD-51000"/>
        <s v="US-2023-128818-CHO-TRI-54000"/>
        <s v="US-2023-122392-CHO-FUD-51000"/>
        <s v="US-2023-161683-CHO-FUD-51000"/>
        <s v="US-2024-150469-CHO-MIL-31000"/>
        <s v="US-2024-144491-CHO-FUD-51000"/>
        <s v="US-2024-144491-CHO-MIL-31000"/>
        <s v="US-2024-144491-CHO-SCR-58000"/>
        <s v="US-2024-144491-CHO-NUT-13000"/>
        <s v="US-2024-102204-CHO-TRI-54000"/>
        <s v="US-2024-102204-CHO-MIL-31000"/>
        <s v="US-2024-102204-CHO-FUD-51000"/>
        <s v="US-2024-122105-CHO-SCR-58000"/>
        <s v="US-2021-166884-CHO-MIL-31000"/>
        <s v="US-2021-166884-CHO-NUT-13000"/>
        <s v="US-2021-113929-CHO-NUT-13000"/>
        <s v="US-2021-113929-CHO-TRI-54000"/>
        <s v="US-2021-113929-CHO-MIL-31000"/>
        <s v="US-2021-131541-CHO-NUT-13000"/>
        <s v="US-2021-131541-CHO-MIL-31000"/>
        <s v="US-2021-131541-CHO-SCR-58000"/>
        <s v="US-2022-135363-CHO-FUD-51000"/>
        <s v="US-2022-135363-CHO-TRI-54000"/>
        <s v="US-2022-144771-CHO-SCR-58000"/>
        <s v="US-2022-144771-CHO-MIL-31000"/>
        <s v="US-2023-110982-CHO-MIL-31000"/>
        <s v="US-2023-110982-CHO-FUD-51000"/>
        <s v="US-2023-100720-CHO-MIL-31000"/>
        <s v="US-2023-100720-CHO-SCR-58000"/>
        <s v="US-2023-100720-CHO-FUD-51000"/>
        <s v="US-2023-112256-CHO-MIL-31000"/>
        <s v="US-2023-112256-CHO-SCR-58000"/>
        <s v="US-2023-112256-CHO-TRI-54000"/>
        <s v="US-2023-112256-CHO-NUT-13000"/>
        <s v="US-2023-140018-CHO-MIL-31000"/>
        <s v="US-2023-140018-CHO-FUD-51000"/>
        <s v="US-2024-104577-CHO-FUD-51000"/>
        <s v="US-2024-110821-CHO-MIL-31000"/>
        <s v="US-2024-110821-CHO-SCR-58000"/>
        <s v="US-2024-122028-CHO-FUD-51000"/>
        <s v="US-2024-110443-CHO-TRI-54000"/>
        <s v="US-2024-110443-CHO-NUT-13000"/>
        <s v="US-2024-110443-CHO-MIL-31000"/>
        <s v="US-2021-125521-CHO-FUD-51000"/>
        <s v="US-2021-104472-CHO-MIL-31000"/>
        <s v="US-2021-104472-CHO-NUT-13000"/>
        <s v="US-2023-134789-CHO-SCR-58000"/>
        <s v="US-2023-134789-CHO-TRI-54000"/>
        <s v="US-2023-134789-CHO-NUT-13000"/>
        <s v="US-2024-109085-CHO-TRI-54000"/>
        <s v="US-2024-109085-CHO-FUD-51000"/>
        <s v="US-2024-109085-CHO-SCR-58000"/>
        <s v="US-2024-109085-CHO-MIL-31000"/>
        <s v="US-2024-135230-CHO-MIL-31000"/>
        <s v="US-2021-106264-CHO-NUT-13000"/>
        <s v="US-2021-106264-CHO-TRI-54000"/>
        <s v="US-2022-142237-CHO-NUT-13000"/>
        <s v="US-2022-142237-CHO-MIL-31000"/>
        <s v="US-2022-142237-CHO-FUD-51000"/>
        <s v="US-2022-120516-CHO-TRI-54000"/>
        <s v="US-2023-119683-CHO-SCR-58000"/>
        <s v="US-2023-124233-CHO-FUD-51000"/>
        <s v="US-2023-167472-CHO-NUT-13000"/>
        <s v="US-2023-167472-CHO-MIL-31000"/>
        <s v="US-2023-167472-CHO-SCR-58000"/>
        <s v="US-2023-158610-CHO-FUD-51000"/>
        <s v="US-2024-127341-CHO-FUD-51000"/>
        <s v="US-2024-104647-CHO-MIL-31000"/>
        <s v="US-2024-138611-CHO-TRI-54000"/>
        <s v="US-2024-138611-CHO-FUD-51000"/>
        <s v="US-2024-100902-CHO-MIL-31000"/>
        <s v="US-2024-100902-CHO-SCR-58000"/>
        <s v="US-2021-107755-CHO-FUD-51000"/>
        <s v="US-2021-104976-CHO-TRI-54000"/>
        <s v="US-2022-127754-CHO-SCR-58000"/>
        <s v="US-2022-160696-CHO-MIL-31000"/>
        <s v="US-2023-140809-CHO-SCR-58000"/>
        <s v="US-2023-101630-OTH-GUM-21000"/>
        <s v="US-2023-101630-CHO-MIL-31000"/>
        <s v="US-2023-101336-CHO-FUD-51000"/>
        <s v="US-2023-101336-CHO-TRI-54000"/>
        <s v="US-2023-101336-CHO-SCR-58000"/>
        <s v="US-2024-166611-CHO-MIL-31000"/>
        <s v="US-2024-117247-CHO-SCR-58000"/>
        <s v="US-2024-117247-CHO-MIL-31000"/>
        <s v="US-2021-155894-CHO-SCR-58000"/>
        <s v="US-2023-150035-CHO-MIL-31000"/>
        <s v="US-2024-131583-CHO-MIL-31000"/>
        <s v="US-2024-121888-CHO-TRI-54000"/>
        <s v="US-2024-121888-CHO-MIL-31000"/>
        <s v="US-2024-121888-CHO-FUD-51000"/>
        <s v="US-2021-116239-CHO-FUD-51000"/>
        <s v="US-2021-131310-CHO-FUD-51000"/>
        <s v="US-2021-131310-CHO-MIL-31000"/>
        <s v="US-2021-127936-CHO-FUD-51000"/>
        <s v="US-2021-125731-CHO-NUT-13000"/>
        <s v="US-2021-125731-CHO-SCR-58000"/>
        <s v="US-2022-135580-CHO-SCR-58000"/>
        <s v="US-2022-135580-CHO-MIL-31000"/>
        <s v="US-2022-135580-CHO-TRI-54000"/>
        <s v="US-2022-135580-CHO-NUT-13000"/>
        <s v="US-2023-106530-CHO-MIL-31000"/>
        <s v="US-2023-106530-CHO-FUD-51000"/>
        <s v="US-2023-106530-CHO-SCR-58000"/>
        <s v="US-2023-134803-CHO-FUD-51000"/>
        <s v="US-2023-134803-CHO-TRI-54000"/>
        <s v="US-2023-134803-CHO-NUT-13000"/>
        <s v="US-2023-153178-CHO-SCR-58000"/>
        <s v="US-2023-153178-CHO-NUT-13000"/>
        <s v="US-2023-128867-CHO-MIL-31000"/>
        <s v="US-2023-128867-CHO-FUD-51000"/>
        <s v="US-2023-118129-CHO-FUD-51000"/>
        <s v="US-2024-129567-CHO-TRI-54000"/>
        <s v="US-2024-119452-CHO-NUT-13000"/>
        <s v="US-2023-149279-CHO-MIL-31000"/>
        <s v="US-2023-149279-CHO-SCR-58000"/>
        <s v="US-2023-108875-CHO-NUT-13000"/>
        <s v="US-2023-108875-CHO-FUD-51000"/>
        <s v="US-2024-166037-CHO-SCR-58000"/>
        <s v="US-2024-159604-CHO-MIL-31000"/>
        <s v="US-2024-141446-CHO-SCR-58000"/>
        <s v="US-2021-151554-OTH-GUM-21000"/>
        <s v="US-2021-127383-OTH-KAZ-38000"/>
        <s v="US-2023-110730-CHO-SCR-58000"/>
        <s v="US-2024-140494-CHO-SCR-58000"/>
        <s v="US-2024-145765-CHO-MIL-31000"/>
        <s v="US-2024-145765-CHO-TRI-54000"/>
        <s v="US-2024-145765-CHO-NUT-13000"/>
        <s v="US-2024-121489-CHO-TRI-54000"/>
        <s v="US-2024-121489-CHO-MIL-31000"/>
        <s v="US-2022-147816-CHO-SCR-58000"/>
        <s v="US-2023-135923-CHO-SCR-58000"/>
        <s v="US-2023-135923-CHO-FUD-51000"/>
        <s v="US-2023-135923-CHO-NUT-13000"/>
        <s v="US-2022-105361-CHO-TRI-54000"/>
        <s v="US-2024-100524-CHO-NUT-13000"/>
        <s v="US-2024-100524-CHO-FUD-51000"/>
        <s v="US-2024-137414-CHO-SCR-58000"/>
        <s v="US-2024-137414-CHO-FUD-51000"/>
        <s v="US-2024-149699-CHO-FUD-51000"/>
        <s v="US-2023-111493-CHO-NUT-13000"/>
        <s v="US-2023-155530-CHO-TRI-54000"/>
        <s v="US-2024-162936-CHO-TRI-54000"/>
        <s v="US-2024-139955-CHO-FUD-51000"/>
        <s v="US-2024-113453-CHO-NUT-13000"/>
        <s v="US-2024-113453-CHO-MIL-31000"/>
        <s v="US-2024-156412-CHO-TRI-54000"/>
        <s v="US-2022-101154-CHO-NUT-13000"/>
        <s v="US-2022-152527-CHO-SCR-58000"/>
        <s v="US-2022-158554-CHO-NUT-13000"/>
        <s v="US-2024-165386-CHO-MIL-31000"/>
        <s v="US-2024-118598-CHO-NUT-13000"/>
        <s v="US-2024-146164-CHO-NUT-13000"/>
        <s v="US-2024-146164-CHO-TRI-54000"/>
        <s v="US-2023-101525-CHO-SCR-58000"/>
        <s v="US-2023-101525-CHO-TRI-54000"/>
        <s v="US-2023-149237-CHO-FUD-51000"/>
        <s v="US-2023-155845-CHO-NUT-13000"/>
        <s v="US-2023-114230-CHO-TRI-54000"/>
        <s v="US-2023-144309-CHO-SCR-58000"/>
        <s v="US-2023-144309-CHO-MIL-31000"/>
        <s v="US-2022-145352-CHO-TRI-54000"/>
        <s v="US-2022-145352-CHO-NUT-13000"/>
        <s v="US-2022-128027-CHO-TRI-54000"/>
        <s v="US-2024-111738-CHO-SCR-58000"/>
        <s v="US-2024-111738-CHO-TRI-54000"/>
        <s v="US-2024-119746-CHO-NUT-13000"/>
        <s v="US-2024-119746-CHO-MIL-31000"/>
        <s v="US-2021-133851-CHO-MIL-31000"/>
        <s v="US-2021-133851-CHO-SCR-58000"/>
        <s v="US-2023-145898-CHO-FUD-51000"/>
        <s v="US-2023-145898-CHO-MIL-31000"/>
        <s v="US-2023-145898-CHO-SCR-58000"/>
        <s v="US-2023-133697-CHO-FUD-51000"/>
        <s v="US-2023-133697-CHO-NUT-13000"/>
        <s v="US-2022-168088-CHO-FUD-51000"/>
        <s v="US-2022-140410-CHO-TRI-54000"/>
        <s v="US-2022-140410-CHO-NUT-13000"/>
        <s v="US-2022-140410-CHO-MIL-31000"/>
        <s v="US-2023-169026-CHO-MIL-31000"/>
        <s v="US-2023-113677-CHO-TRI-54000"/>
        <s v="US-2023-113677-SUG-FUN-75000"/>
        <s v="US-2024-113418-CHO-FUD-51000"/>
        <s v="US-2024-143126-CHO-MIL-31000"/>
        <s v="US-2021-104563-OTH-KAZ-38000"/>
        <s v="US-2021-104563-CHO-NUT-13000"/>
        <s v="US-2021-104563-CHO-SCR-58000"/>
        <s v="US-2021-104563-CHO-FUD-51000"/>
        <s v="US-2021-144974-CHO-TRI-54000"/>
        <s v="US-2021-144974-CHO-NUT-13000"/>
        <s v="US-2021-144974-CHO-SCR-58000"/>
        <s v="US-2021-103492-CHO-SCR-58000"/>
        <s v="US-2021-103492-CHO-FUD-51000"/>
        <s v="US-2021-103492-CHO-MIL-31000"/>
        <s v="US-2022-133585-CHO-FUD-51000"/>
        <s v="US-2022-133585-CHO-MIL-31000"/>
        <s v="US-2021-112949-CHO-TRI-54000"/>
        <s v="US-2021-112949-CHO-SCR-58000"/>
        <s v="US-2021-136280-CHO-MIL-31000"/>
        <s v="US-2021-162866-CHO-TRI-54000"/>
        <s v="US-2021-162866-CHO-MIL-31000"/>
        <s v="US-2022-147501-CHO-TRI-54000"/>
        <s v="US-2023-140543-CHO-FUD-51000"/>
        <s v="US-2021-127187-CHO-SCR-58000"/>
        <s v="US-2022-145457-CHO-MIL-31000"/>
        <s v="US-2022-113215-CHO-TRI-54000"/>
        <s v="US-2023-128258-CHO-MIL-31000"/>
        <s v="US-2023-113236-CHO-MIL-31000"/>
        <s v="US-2023-113236-CHO-FUD-51000"/>
        <s v="US-2024-167402-CHO-MIL-31000"/>
        <s v="US-2024-167402-CHO-TRI-54000"/>
        <s v="US-2024-167402-CHO-NUT-13000"/>
        <s v="US-2024-144064-CHO-TRI-54000"/>
        <s v="US-2024-144064-CHO-FUD-51000"/>
        <s v="US-2024-144064-CHO-SCR-58000"/>
        <s v="US-2024-132430-CHO-NUT-13000"/>
        <s v="US-2021-148838-OTH-GUM-21000"/>
        <s v="US-2021-148838-CHO-MIL-31000"/>
        <s v="US-2021-148838-OTH-KAZ-38000"/>
        <s v="US-2022-105571-CHO-FUD-51000"/>
        <s v="US-2022-105571-CHO-NUT-13000"/>
        <s v="US-2023-127642-OTH-GUM-21000"/>
        <s v="US-2023-164889-CHO-SCR-58000"/>
        <s v="US-2023-133613-CHO-FUD-51000"/>
        <s v="US-2023-133613-CHO-TRI-54000"/>
        <s v="US-2023-133613-CHO-SCR-58000"/>
        <s v="US-2023-108098-CHO-SCR-58000"/>
        <s v="US-2024-168102-CHO-FUD-51000"/>
        <s v="US-2024-117240-CHO-FUD-51000"/>
        <s v="US-2023-155551-CHO-NUT-13000"/>
        <s v="US-2023-155551-CHO-TRI-54000"/>
        <s v="US-2023-101742-CHO-TRI-54000"/>
        <s v="US-2023-165561-CHO-FUD-51000"/>
        <s v="US-2024-105998-CHO-MIL-31000"/>
        <s v="US-2021-111003-CHO-MIL-31000"/>
        <s v="US-2021-111003-CHO-FUD-51000"/>
        <s v="US-2021-112795-CHO-NUT-13000"/>
        <s v="US-2023-162159-CHO-TRI-54000"/>
        <s v="US-2021-166716-CHO-NUT-13000"/>
        <s v="US-2023-164035-CHO-SCR-58000"/>
        <s v="US-2023-137239-CHO-MIL-31000"/>
        <s v="US-2023-137239-CHO-NUT-13000"/>
        <s v="US-2023-137239-CHO-FUD-51000"/>
        <s v="US-2024-116519-CHO-NUT-13000"/>
        <s v="US-2022-128958-CHO-TRI-54000"/>
        <s v="US-2024-159149-CHO-SCR-58000"/>
        <s v="US-2024-159149-OTH-GUM-21000"/>
        <s v="US-2024-159149-CHO-NUT-13000"/>
        <s v="US-2024-136868-CHO-FUD-51000"/>
        <s v="US-2024-136868-CHO-NUT-13000"/>
        <s v="US-2024-136868-CHO-TRI-54000"/>
        <s v="US-2021-130575-CHO-NUT-13000"/>
        <s v="US-2022-136378-CHO-FUD-51000"/>
        <s v="US-2022-138716-CHO-FUD-51000"/>
        <s v="US-2024-131828-CHO-NUT-13000"/>
        <s v="US-2024-131828-CHO-SCR-58000"/>
        <s v="US-2024-147452-CHO-TRI-54000"/>
        <s v="US-2024-147452-CHO-NUT-13000"/>
        <s v="US-2024-147452-CHO-MIL-31000"/>
        <s v="US-2021-124618-CHO-SCR-58000"/>
        <s v="US-2021-121566-CHO-TRI-54000"/>
        <s v="US-2021-121566-CHO-SCR-58000"/>
        <s v="US-2022-150413-CHO-TRI-54000"/>
        <s v="US-2024-158883-CHO-SCR-58000"/>
        <s v="US-2024-106047-CHO-SCR-58000"/>
        <s v="US-2024-123204-CHO-TRI-54000"/>
        <s v="US-2021-141257-CHO-NUT-13000"/>
        <s v="US-2021-159926-CHO-TRI-54000"/>
        <s v="US-2021-159926-CHO-SCR-58000"/>
        <s v="US-2021-159926-CHO-FUD-51000"/>
        <s v="US-2021-159926-CHO-MIL-31000"/>
        <s v="US-2022-151869-CHO-MIL-31000"/>
        <s v="US-2022-151869-CHO-SCR-58000"/>
        <s v="US-2023-151827-CHO-NUT-13000"/>
        <s v="US-2023-151827-CHO-TRI-54000"/>
        <s v="US-2023-120796-CHO-TRI-54000"/>
        <s v="US-2023-159737-CHO-NUT-13000"/>
        <s v="US-2023-161746-CHO-NUT-13000"/>
        <s v="US-2023-161746-CHO-FUD-51000"/>
        <s v="US-2023-161746-CHO-SCR-58000"/>
        <s v="US-2024-102820-CHO-FUD-51000"/>
        <s v="US-2024-118640-CHO-TRI-54000"/>
        <s v="US-2024-118640-CHO-MIL-31000"/>
        <s v="US-2024-144365-CHO-NUT-13000"/>
        <s v="US-2024-126053-CHO-FUD-51000"/>
        <s v="US-2024-126053-CHO-SCR-58000"/>
        <s v="US-2021-118962-CHO-MIL-31000"/>
        <s v="US-2021-118962-CHO-FUD-51000"/>
        <s v="US-2022-102036-CHO-MIL-31000"/>
        <s v="US-2022-120712-CHO-FUD-51000"/>
        <s v="US-2023-144211-CHO-TRI-54000"/>
        <s v="US-2021-109302-CHO-TRI-54000"/>
        <s v="US-2023-159415-CHO-SCR-58000"/>
        <s v="US-2023-157714-CHO-SCR-58000"/>
        <s v="US-2024-161592-CHO-FUD-51000"/>
        <s v="US-2024-117632-CHO-NUT-13000"/>
        <s v="US-2024-117632-CHO-MIL-31000"/>
        <s v="US-2024-117632-CHO-TRI-54000"/>
        <s v="US-2024-117632-CHO-SCR-58000"/>
        <s v="US-2021-162775-CHO-TRI-54000"/>
        <s v="US-2021-162775-OTH-KAZ-38000"/>
        <s v="US-2021-162775-CHO-MIL-31000"/>
        <s v="US-2021-162775-CHO-SCR-58000"/>
        <s v="US-2021-169390-CHO-MIL-31000"/>
        <s v="US-2021-101560-CHO-TRI-54000"/>
        <s v="US-2021-101560-CHO-MIL-31000"/>
        <s v="US-2021-101560-CHO-SCR-58000"/>
        <s v="US-2022-149811-CHO-FUD-51000"/>
        <s v="US-2022-149811-CHO-TRI-54000"/>
        <s v="US-2022-121041-CHO-SCR-58000"/>
        <s v="US-2022-136420-CHO-TRI-54000"/>
        <s v="US-2022-136420-CHO-SCR-58000"/>
        <s v="US-2023-161095-CHO-NUT-13000"/>
        <s v="US-2023-161095-CHO-SCR-58000"/>
        <s v="US-2023-119641-CHO-MIL-31000"/>
        <s v="US-2024-139080-CHO-NUT-13000"/>
        <s v="US-2024-139080-CHO-FUD-51000"/>
        <s v="US-2024-139080-CHO-TRI-54000"/>
        <s v="US-2024-105487-CHO-SCR-58000"/>
        <s v="US-2024-105487-CHO-FUD-51000"/>
        <s v="US-2024-105487-CHO-TRI-54000"/>
        <s v="US-2024-148992-CHO-SCR-58000"/>
        <s v="US-2024-153227-CHO-NUT-13000"/>
        <s v="US-2021-109043-CHO-TRI-54000"/>
        <s v="US-2021-141005-CHO-FUD-51000"/>
        <s v="US-2021-109043-CHO-MIL-31000"/>
        <s v="US-2022-139164-CHO-MIL-31000"/>
        <s v="US-2022-139164-CHO-FUD-51000"/>
        <s v="US-2022-139164-CHO-NUT-13000"/>
        <s v="US-2022-142755-CHO-MIL-31000"/>
        <s v="US-2022-142755-CHO-SCR-58000"/>
        <s v="US-2022-142755-CHO-NUT-13000"/>
        <s v="US-2023-128111-CHO-TRI-54000"/>
        <s v="US-2024-131233-CHO-TRI-54000"/>
        <s v="US-2024-131233-CHO-FUD-51000"/>
        <s v="US-2024-111269-CHO-FUD-51000"/>
        <s v="US-2024-105053-CHO-TRI-54000"/>
        <s v="US-2024-164364-CHO-FUD-51000"/>
        <s v="US-2024-164364-CHO-SCR-58000"/>
        <s v="US-2024-164364-CHO-NUT-13000"/>
        <s v="US-2024-165687-CHO-FUD-51000"/>
        <s v="US-2024-124296-CHO-FUD-51000"/>
        <s v="US-2024-124296-CHO-NUT-13000"/>
        <s v="US-2021-127586-CHO-TRI-54000"/>
        <s v="US-2022-119312-CHO-MIL-31000"/>
        <s v="US-2023-133816-CHO-FUD-51000"/>
        <s v="US-2023-140207-CHO-NUT-13000"/>
        <s v="US-2024-100930-CHO-FUD-51000"/>
        <s v="US-2024-100930-CHO-MIL-31000"/>
        <s v="US-2024-100930-CHO-SCR-58000"/>
        <s v="US-2024-107293-CHO-MIL-31000"/>
        <s v="US-2024-127096-CHO-MIL-31000"/>
        <s v="US-2024-119662-CHO-TRI-54000"/>
        <s v="US-2024-135111-CHO-SCR-58000"/>
        <s v="US-2024-126179-CHO-TRI-54000"/>
        <s v="US-2024-126179-CHO-MIL-31000"/>
        <s v="US-2024-148691-CHO-NUT-13000"/>
        <s v="US-2024-148691-CHO-TRI-54000"/>
        <s v="US-2024-148691-CHO-SCR-58000"/>
        <s v="US-2024-148691-CHO-FUD-51000"/>
        <s v="US-2022-128608-CHO-NUT-13000"/>
        <s v="US-2022-128608-CHO-MIL-31000"/>
        <s v="US-2022-128608-OTH-LIC-15000"/>
        <s v="US-2022-128608-CHO-FUD-51000"/>
        <s v="US-2023-144785-CHO-MIL-31000"/>
        <s v="US-2023-118073-CHO-TRI-54000"/>
        <s v="US-2023-100671-CHO-NUT-13000"/>
        <s v="US-2021-100860-CHO-SCR-58000"/>
        <s v="US-2022-159380-CHO-SCR-58000"/>
        <s v="US-2022-159380-CHO-NUT-13000"/>
        <s v="US-2023-134208-CHO-TRI-54000"/>
        <s v="US-2023-121958-CHO-NUT-13000"/>
        <s v="US-2023-108196-CHO-FUD-51000"/>
        <s v="US-2023-108196-CHO-NUT-13000"/>
        <s v="US-2023-108196-CHO-TRI-54000"/>
        <s v="US-2024-115609-CHO-FUD-51000"/>
        <s v="US-2021-166086-CHO-MIL-31000"/>
        <s v="US-2021-166086-CHO-NUT-13000"/>
        <s v="US-2021-166086-CHO-SCR-58000"/>
        <s v="CA-2021-166086-CHO-MIL-31000"/>
        <s v="CA-2021-166086-CHO-NUT-13000"/>
        <s v="CA-2021-166086-CHO-SCR-58000"/>
        <s v="US-2021-138681-CHO-TRI-54000"/>
        <s v="US-2021-138681-CHO-MIL-31000"/>
        <s v="US-2021-138681-CHO-NUT-13000"/>
        <s v="US-2021-138681-CHO-SCR-58000"/>
        <s v="CA-2022-132548-CHO-MIL-31000"/>
        <s v="CA-2022-132548-CHO-NUT-13000"/>
        <s v="CA-2022-132548-CHO-SCR-58000"/>
        <s v="US-2022-145849-CHO-SCR-58000"/>
        <s v="US-2022-145849-CHO-MIL-31000"/>
        <s v="CA-2023-169856-CHO-MIL-31000"/>
        <s v="CA-2023-169856-CHO-NUT-13000"/>
        <s v="CA-2023-169856-CHO-SCR-58000"/>
        <s v="US-2023-141264-CHO-NUT-13000"/>
        <s v="US-2023-141264-CHO-FUD-51000"/>
        <s v="US-2023-126893-CHO-MIL-31000"/>
        <s v="US-2024-158106-CHO-NUT-13000"/>
        <s v="US-2024-137085-CHO-MIL-31000"/>
        <s v="US-2024-162481-CHO-FUD-51000"/>
        <s v="US-2024-162481-CHO-MIL-31000"/>
        <s v="US-2021-137869-CHO-TRI-54000"/>
        <s v="US-2021-151792-CHO-FUD-51000"/>
        <s v="US-2023-123120-CHO-SCR-58000"/>
        <s v="US-2023-123120-CHO-MIL-31000"/>
        <s v="US-2024-117534-CHO-NUT-13000"/>
        <s v="US-2024-117534-CHO-SCR-58000"/>
        <s v="US-2024-117534-CHO-MIL-31000"/>
        <s v="US-2024-117534-CHO-TRI-54000"/>
        <s v="US-2024-119655-CHO-MIL-31000"/>
        <s v="US-2024-119655-CHO-FUD-51000"/>
        <s v="US-2023-144057-CHO-TRI-54000"/>
        <s v="US-2023-144057-CHO-NUT-13000"/>
        <s v="US-2023-144057-OTH-KAZ-38000"/>
        <s v="US-2023-144057-CHO-FUD-51000"/>
        <s v="US-2023-120859-CHO-FUD-51000"/>
        <s v="US-2024-157252-CHO-TRI-54000"/>
        <s v="US-2024-164707-CHO-TRI-54000"/>
        <s v="US-2024-164707-CHO-SCR-58000"/>
        <s v="US-2024-151484-CHO-MIL-31000"/>
        <s v="US-2024-151484-OTH-LIC-15000"/>
        <s v="US-2024-151484-CHO-SCR-58000"/>
        <s v="US-2024-135692-CHO-SCR-58000"/>
        <s v="US-2024-135692-CHO-MIL-31000"/>
        <s v="US-2024-146493-CHO-FUD-51000"/>
        <s v="US-2024-137582-CHO-NUT-13000"/>
        <s v="US-2024-146780-CHO-FUD-51000"/>
        <s v="US-2021-133753-CHO-SCR-58000"/>
        <s v="US-2021-133753-CHO-NUT-13000"/>
        <s v="US-2022-119214-CHO-FUD-51000"/>
        <s v="US-2022-119214-CHO-SCR-58000"/>
        <s v="US-2022-156153-CHO-SCR-58000"/>
        <s v="US-2023-119018-OTH-GUM-21000"/>
        <s v="US-2023-119018-CHO-FUD-51000"/>
        <s v="US-2023-119018-CHO-NUT-13000"/>
        <s v="US-2024-161655-CHO-MIL-31000"/>
        <s v="US-2024-152436-CHO-MIL-31000"/>
        <s v="US-2021-122959-CHO-MIL-31000"/>
        <s v="US-2022-109708-CHO-NUT-13000"/>
        <s v="US-2022-112144-CHO-NUT-13000"/>
        <s v="US-2023-166163-CHO-MIL-31000"/>
        <s v="US-2023-166163-CHO-NUT-13000"/>
        <s v="US-2023-101616-CHO-TRI-54000"/>
        <s v="US-2024-130302-CHO-TRI-54000"/>
        <s v="US-2024-130715-CHO-SCR-58000"/>
        <s v="US-2024-117114-CHO-SCR-58000"/>
        <s v="US-2024-117114-CHO-MIL-31000"/>
        <s v="US-2021-157406-CHO-FUD-51000"/>
        <s v="US-2021-157406-CHO-NUT-13000"/>
        <s v="US-2021-138835-CHO-FUD-51000"/>
        <s v="US-2021-115133-CHO-MIL-31000"/>
        <s v="US-2021-115133-CHO-SCR-58000"/>
        <s v="US-2024-158512-CHO-FUD-51000"/>
        <s v="US-2021-108707-CHO-TRI-54000"/>
        <s v="US-2023-127985-CHO-NUT-13000"/>
        <s v="US-2023-137176-CHO-MIL-31000"/>
        <s v="US-2023-101672-CHO-SCR-58000"/>
        <s v="US-2023-101672-CHO-NUT-13000"/>
        <s v="US-2023-101672-CHO-TRI-54000"/>
        <s v="US-2024-159205-CHO-TRI-54000"/>
        <s v="US-2024-159205-CHO-MIL-31000"/>
        <s v="US-2024-124898-OTH-KAZ-38000"/>
        <s v="US-2024-155089-CHO-TRI-54000"/>
        <s v="US-2024-141201-CHO-TRI-54000"/>
        <s v="US-2021-159618-CHO-TRI-54000"/>
        <s v="US-2021-159618-CHO-MIL-31000"/>
        <s v="US-2021-159618-CHO-NUT-13000"/>
        <s v="US-2021-159618-CHO-FUD-51000"/>
        <s v="US-2022-141593-CHO-TRI-54000"/>
        <s v="US-2022-141593-CHO-NUT-13000"/>
        <s v="US-2022-141593-CHO-SCR-58000"/>
        <s v="US-2022-141593-CHO-MIL-31000"/>
        <s v="US-2023-162943-CHO-MIL-31000"/>
        <s v="US-2023-110975-CHO-NUT-13000"/>
        <s v="US-2023-110975-CHO-MIL-31000"/>
        <s v="US-2024-132178-CHO-MIL-31000"/>
        <s v="US-2024-132178-CHO-FUD-51000"/>
        <s v="US-2021-104269-CHO-SCR-58000"/>
        <s v="US-2021-128146-CHO-SCR-58000"/>
        <s v="US-2023-113292-CHO-NUT-13000"/>
        <s v="US-2023-127369-CHO-MIL-31000"/>
        <s v="US-2024-121258-CHO-NUT-13000"/>
        <s v="US-2024-121258-CHO-SCR-58000"/>
        <s v="US-2024-121258-CHO-MIL-31000"/>
        <s v="US-2024-132353-CHO-NUT-13000"/>
        <s v="US-2024-107629-CHO-TRI-54000"/>
        <s v="US-2024-107629-CHO-NUT-13000"/>
        <s v="US-2022-161998-CHO-TRI-54000"/>
        <s v="US-2022-161998-CHO-SCR-58000"/>
        <s v="US-2022-130204-CHO-TRI-54000"/>
        <s v="US-2022-130204-CHO-NUT-13000"/>
        <s v="US-2022-136700-CHO-NUT-13000"/>
        <s v="US-2022-124653-CHO-NUT-13000"/>
        <s v="US-2022-124653-CHO-TRI-54000"/>
        <s v="US-2022-101889-OTH-GUM-21000"/>
        <s v="US-2022-101889-CHO-MIL-31000"/>
        <s v="US-2024-148551-CHO-FUD-51000"/>
        <s v="US-2024-160514-CHO-SCR-58000"/>
        <s v="US-2022-157812-CHO-TRI-54000"/>
        <s v="US-2022-157812-CHO-FUD-51000"/>
        <s v="US-2023-162677-CHO-TRI-54000"/>
        <s v="US-2023-108567-CHO-SCR-58000"/>
        <s v="US-2023-122448-CHO-SCR-58000"/>
        <s v="US-2023-158778-CHO-FUD-51000"/>
        <s v="US-2023-158778-CHO-TRI-54000"/>
        <s v="US-2023-158778-CHO-SCR-58000"/>
        <s v="US-2023-149370-CHO-SCR-58000"/>
        <s v="US-2023-134761-CHO-TRI-54000"/>
        <s v="US-2024-152709-CHO-MIL-31000"/>
        <s v="US-2024-109960-CHO-FUD-51000"/>
        <s v="US-2024-109960-CHO-MIL-31000"/>
        <s v="US-2024-165841-CHO-MIL-31000"/>
        <s v="US-2024-165841-CHO-FUD-51000"/>
        <s v="US-2021-107181-CHO-TRI-54000"/>
        <s v="US-2021-107181-OTH-KAZ-38000"/>
        <s v="US-2022-118227-CHO-FUD-51000"/>
        <s v="US-2022-141453-CHO-NUT-13000"/>
        <s v="US-2023-144477-CHO-TRI-54000"/>
        <s v="US-2023-163804-CHO-MIL-31000"/>
        <s v="US-2023-163804-OTH-LIC-15000"/>
        <s v="US-2023-143609-CHO-TRI-54000"/>
        <s v="US-2024-154011-CHO-NUT-13000"/>
        <s v="US-2024-122504-CHO-NUT-13000"/>
        <s v="US-2024-122504-CHO-FUD-51000"/>
        <s v="US-2021-100972-CHO-TRI-54000"/>
        <s v="US-2022-143882-CHO-TRI-54000"/>
        <s v="US-2023-119123-CHO-MIL-31000"/>
        <s v="US-2023-139556-CHO-SCR-58000"/>
        <s v="US-2024-150623-CHO-SCR-58000"/>
        <s v="US-2024-150623-CHO-NUT-13000"/>
        <s v="CA-2021-129322-CHO-FUD-51000"/>
        <s v="CA-2021-129322-CHO-SCR-58000"/>
        <s v="CA-2021-129322-CHO-TRI-54000"/>
        <s v="US-2022-129322-CHO-FUD-51000"/>
        <s v="US-2022-129322-CHO-SCR-58000"/>
        <s v="US-2022-129322-CHO-TRI-54000"/>
        <s v="CA-2022-129322-CHO-FUD-51000"/>
        <s v="CA-2022-129322-CHO-SCR-58000"/>
        <s v="CA-2022-129322-CHO-TRI-54000"/>
        <s v="US-2022-141145-CHO-MIL-31000"/>
        <s v="CA-2023-129322-CHO-FUD-51000"/>
        <s v="CA-2023-129322-CHO-SCR-58000"/>
        <s v="CA-2023-129322-CHO-TRI-54000"/>
        <s v="US-2024-140949-CHO-SCR-58000"/>
        <s v="US-2024-140949-CHO-MIL-31000"/>
        <s v="US-2024-140949-CHO-NUT-13000"/>
        <s v="US-2024-157091-CHO-TRI-54000"/>
        <s v="CA-2024-129322-CHO-FUD-51000"/>
        <s v="CA-2024-129322-CHO-SCR-58000"/>
        <s v="CA-2024-129322-CHO-TRI-54000"/>
        <s v="US-2021-136336-CHO-TRI-54000"/>
        <s v="US-2021-151953-CHO-SCR-58000"/>
        <s v="US-2021-114314-CHO-FUD-51000"/>
        <s v="US-2021-114314-CHO-SCR-58000"/>
        <s v="US-2024-104885-CHO-TRI-54000"/>
        <s v="US-2024-104885-CHO-NUT-13000"/>
        <s v="US-2024-104885-CHO-MIL-31000"/>
        <s v="US-2024-104885-OTH-KAZ-38000"/>
        <s v="US-2024-133200-CHO-SCR-58000"/>
        <s v="US-2024-133200-CHO-NUT-13000"/>
        <s v="US-2024-133200-CHO-FUD-51000"/>
        <s v="US-2024-158036-CHO-MIL-31000"/>
        <s v="US-2024-115882-CHO-NUT-13000"/>
        <s v="US-2024-115882-CHO-MIL-31000"/>
        <s v="US-2021-137351-CHO-TRI-54000"/>
        <s v="US-2022-137946-CHO-SCR-58000"/>
        <s v="US-2022-137946-CHO-TRI-54000"/>
        <s v="US-2023-135636-CHO-NUT-13000"/>
        <s v="US-2023-115224-CHO-FUD-51000"/>
        <s v="US-2023-115224-CHO-TRI-54000"/>
        <s v="US-2024-145779-CHO-TRI-54000"/>
        <s v="US-2024-133074-CHO-TRI-54000"/>
        <s v="US-2024-132185-CHO-TRI-54000"/>
        <s v="US-2024-132185-CHO-SCR-58000"/>
        <s v="US-2021-104402-CHO-FUD-51000"/>
        <s v="US-2022-111990-CHO-MIL-31000"/>
        <s v="US-2023-105830-CHO-SCR-58000"/>
        <s v="US-2024-101959-CHO-NUT-13000"/>
        <s v="US-2024-101077-CHO-NUT-13000"/>
        <s v="US-2024-121853-CHO-NUT-13000"/>
        <s v="US-2024-121853-CHO-SCR-58000"/>
        <s v="US-2024-121853-CHO-MIL-31000"/>
        <s v="US-2024-105886-CHO-MIL-31000"/>
        <s v="US-2021-160444-CHO-FUD-51000"/>
        <s v="US-2021-160444-CHO-MIL-31000"/>
        <s v="US-2021-145212-CHO-FUD-51000"/>
        <s v="US-2022-143532-CHO-NUT-13000"/>
        <s v="US-2023-130911-CHO-TRI-54000"/>
        <s v="US-2023-130911-CHO-SCR-58000"/>
        <s v="US-2024-100426-CHO-MIL-31000"/>
        <s v="US-2024-133781-CHO-SCR-58000"/>
        <s v="US-2024-128363-CHO-FUD-51000"/>
        <s v="US-2024-128363-CHO-SCR-58000"/>
        <s v="US-2024-128363-CHO-NUT-13000"/>
        <s v="US-2024-131016-CHO-MIL-31000"/>
        <s v="US-2024-131016-CHO-NUT-13000"/>
        <s v="US-2024-167017-CHO-FUD-51000"/>
        <s v="US-2021-106803-CHO-TRI-54000"/>
        <s v="US-2021-106803-CHO-FUD-51000"/>
        <s v="US-2022-117884-CHO-MIL-31000"/>
        <s v="US-2022-117884-CHO-TRI-54000"/>
        <s v="US-2023-137736-CHO-NUT-13000"/>
        <s v="US-2024-104003-CHO-FUD-51000"/>
        <s v="US-2024-136189-CHO-MIL-31000"/>
        <s v="US-2021-104759-CHO-MIL-31000"/>
        <s v="US-2021-104759-CHO-NUT-13000"/>
        <s v="US-2021-166730-CHO-SCR-58000"/>
        <s v="US-2023-148334-CHO-FUD-51000"/>
        <s v="US-2024-147844-CHO-NUT-13000"/>
        <s v="US-2024-147844-CHO-TRI-54000"/>
        <s v="US-2024-147844-CHO-FUD-51000"/>
        <s v="US-2024-125640-CHO-FUD-51000"/>
        <s v="US-2024-110926-CHO-SCR-58000"/>
        <s v="US-2021-123253-CHO-TRI-54000"/>
        <s v="US-2021-109134-CHO-SCR-58000"/>
        <s v="US-2022-142601-CHO-MIL-31000"/>
        <s v="US-2022-142601-CHO-FUD-51000"/>
        <s v="US-2022-153381-CHO-TRI-54000"/>
        <s v="US-2022-153381-CHO-SCR-58000"/>
        <s v="US-2023-126529-CHO-FUD-51000"/>
        <s v="US-2023-126529-OTH-KAZ-38000"/>
        <s v="US-2023-126529-CHO-SCR-58000"/>
        <s v="US-2021-153479-CHO-FUD-51000"/>
        <s v="US-2021-153479-CHO-TRI-54000"/>
        <s v="US-2022-124933-CHO-SCR-58000"/>
        <s v="US-2023-168032-CHO-TRI-54000"/>
        <s v="US-2023-168032-CHO-MIL-31000"/>
        <s v="US-2021-139423-CHO-TRI-54000"/>
        <s v="US-2022-153500-CHO-TRI-54000"/>
        <s v="US-2022-153500-OTH-KAZ-38000"/>
        <s v="US-2022-153500-CHO-FUD-51000"/>
        <s v="US-2022-130848-CHO-NUT-13000"/>
        <s v="US-2023-106313-CHO-SCR-58000"/>
        <s v="US-2024-123372-CHO-FUD-51000"/>
        <s v="US-2021-102274-CHO-FUD-51000"/>
        <s v="US-2021-102274-CHO-TRI-54000"/>
        <s v="US-2021-102274-CHO-SCR-58000"/>
        <s v="US-2022-102316-CHO-TRI-54000"/>
        <s v="US-2022-102316-CHO-SCR-58000"/>
        <s v="US-2022-159534-CHO-SCR-58000"/>
        <s v="US-2022-159534-CHO-FUD-51000"/>
        <s v="US-2022-159534-CHO-MIL-31000"/>
        <s v="US-2022-104941-CHO-TRI-54000"/>
        <s v="US-2022-104941-CHO-SCR-58000"/>
        <s v="US-2023-166240-CHO-MIL-31000"/>
        <s v="US-2024-147886-CHO-TRI-54000"/>
        <s v="US-2024-147886-CHO-SCR-58000"/>
        <s v="US-2024-147886-CHO-MIL-31000"/>
        <s v="US-2021-156244-CHO-NUT-13000"/>
        <s v="US-2021-156244-CHO-SCR-58000"/>
        <s v="US-2021-156244-CHO-FUD-51000"/>
        <s v="US-2021-105249-CHO-NUT-13000"/>
        <s v="US-2021-105249-CHO-FUD-51000"/>
        <s v="US-2021-105249-CHO-SCR-58000"/>
        <s v="US-2022-127593-CHO-SCR-58000"/>
        <s v="US-2022-145324-CHO-TRI-54000"/>
        <s v="US-2021-144071-CHO-TRI-54000"/>
        <s v="US-2021-144071-CHO-SCR-58000"/>
        <s v="US-2022-168004-CHO-FUD-51000"/>
        <s v="US-2022-109736-CHO-TRI-54000"/>
        <s v="US-2023-123540-CHO-SCR-58000"/>
        <s v="US-2021-111500-CHO-FUD-51000"/>
        <s v="US-2021-111500-CHO-TRI-54000"/>
        <s v="US-2021-111500-CHO-MIL-31000"/>
        <s v="US-2023-128594-CHO-NUT-13000"/>
        <s v="US-2024-118535-CHO-TRI-54000"/>
        <s v="US-2024-137876-CHO-FUD-51000"/>
        <s v="US-2024-137876-CHO-SCR-58000"/>
        <s v="US-2024-156895-CHO-TRI-54000"/>
        <s v="US-2024-108749-CHO-FUD-51000"/>
        <s v="US-2024-108749-CHO-NUT-13000"/>
        <s v="US-2024-153339-CHO-NUT-13000"/>
        <s v="US-2024-132220-CHO-SCR-58000"/>
        <s v="US-2022-123232-CHO-TRI-54000"/>
        <s v="US-2023-164511-CHO-NUT-13000"/>
        <s v="US-2023-164511-CHO-TRI-54000"/>
        <s v="US-2023-164511-CHO-SCR-58000"/>
        <s v="US-2024-115602-CHO-MIL-31000"/>
        <s v="US-2024-115602-CHO-FUD-51000"/>
        <s v="US-2024-115602-CHO-NUT-13000"/>
        <s v="US-2021-141838-CHO-FUD-51000"/>
        <s v="US-2021-141838-CHO-MIL-31000"/>
        <s v="US-2021-141838-CHO-TRI-54000"/>
        <s v="US-2021-143721-CHO-MIL-31000"/>
        <s v="US-2022-147529-CHO-NUT-13000"/>
        <s v="US-2022-164448-CHO-TRI-54000"/>
        <s v="US-2022-164448-CHO-SCR-58000"/>
        <s v="US-2022-164448-CHO-NUT-13000"/>
        <s v="US-2023-120082-CHO-SCR-58000"/>
        <s v="US-2023-160941-CHO-TRI-54000"/>
        <s v="US-2023-160941-CHO-SCR-58000"/>
        <s v="US-2023-161844-CHO-SCR-58000"/>
        <s v="US-2024-149489-OTH-LIC-15000"/>
        <s v="US-2024-149489-CHO-MIL-31000"/>
        <s v="US-2024-149489-CHO-SCR-58000"/>
        <s v="US-2024-104388-CHO-NUT-13000"/>
        <s v="US-2024-168403-CHO-NUT-13000"/>
        <s v="US-2024-168403-CHO-TRI-54000"/>
        <s v="US-2024-167094-CHO-NUT-13000"/>
        <s v="US-2024-167094-CHO-SCR-58000"/>
        <s v="US-2024-167094-CHO-MIL-31000"/>
        <s v="US-2024-139199-CHO-SCR-58000"/>
        <s v="US-2024-139199-CHO-FUD-51000"/>
        <s v="US-2024-139199-CHO-MIL-31000"/>
        <s v="US-2022-105627-CHO-SCR-58000"/>
        <s v="US-2022-105627-CHO-MIL-31000"/>
        <s v="US-2022-105627-CHO-FUD-51000"/>
        <s v="US-2022-139738-CHO-SCR-58000"/>
        <s v="US-2024-152310-CHO-SCR-58000"/>
        <s v="US-2024-152310-CHO-TRI-54000"/>
        <s v="US-2024-152310-CHO-MIL-31000"/>
        <s v="US-2024-133501-CHO-NUT-13000"/>
        <s v="US-2024-108112-CHO-MIL-31000"/>
        <s v="US-2024-108112-CHO-FUD-51000"/>
        <s v="US-2021-163034-CHO-TRI-54000"/>
        <s v="US-2022-112767-CHO-NUT-13000"/>
        <s v="US-2022-134894-CHO-SCR-58000"/>
        <s v="US-2022-134894-CHO-MIL-31000"/>
        <s v="US-2024-141943-CHO-NUT-13000"/>
        <s v="US-2024-140627-CHO-TRI-54000"/>
        <s v="US-2024-140627-CHO-SCR-58000"/>
        <s v="US-2024-140627-CHO-MIL-31000"/>
        <s v="US-2022-110457-CHO-SCR-58000"/>
        <s v="US-2022-129098-CHO-FUD-51000"/>
        <s v="US-2023-134334-CHO-NUT-13000"/>
        <s v="US-2023-134334-CHO-FUD-51000"/>
        <s v="US-2023-134334-CHO-SCR-58000"/>
        <s v="US-2024-124940-CHO-SCR-58000"/>
        <s v="US-2024-117807-CHO-TRI-54000"/>
        <s v="US-2024-100622-CHO-TRI-54000"/>
        <s v="US-2024-100622-CHO-NUT-13000"/>
        <s v="US-2024-100622-CHO-SCR-58000"/>
        <s v="US-2024-104913-CHO-MIL-31000"/>
        <s v="US-2021-166191-CHO-SCR-58000"/>
        <s v="US-2021-166191-CHO-NUT-13000"/>
        <s v="US-2024-102197-CHO-NUT-13000"/>
        <s v="US-2024-102197-CHO-MIL-31000"/>
        <s v="US-2021-157623-CHO-FUD-51000"/>
        <s v="US-2021-157623-CHO-NUT-13000"/>
        <s v="US-2022-113173-CHO-MIL-31000"/>
        <s v="US-2022-113173-CHO-FUD-51000"/>
        <s v="US-2022-122756-CHO-TRI-54000"/>
        <s v="US-2022-122756-CHO-SCR-58000"/>
        <s v="US-2023-127138-CHO-NUT-13000"/>
        <s v="US-2023-127138-CHO-SCR-58000"/>
        <s v="US-2023-127138-CHO-MIL-31000"/>
        <s v="US-2023-127138-CHO-FUD-51000"/>
        <s v="US-2023-168543-CHO-MIL-31000"/>
        <s v="US-2023-155481-OTH-LIC-15000"/>
        <s v="US-2023-155481-CHO-MIL-31000"/>
        <s v="US-2023-155481-CHO-NUT-13000"/>
        <s v="US-2023-130288-CHO-MIL-31000"/>
        <s v="US-2024-100650-CHO-MIL-31000"/>
        <s v="US-2024-105480-CHO-MIL-31000"/>
        <s v="US-2024-105480-CHO-NUT-13000"/>
        <s v="US-2021-100006-CHO-TRI-54000"/>
        <s v="US-2022-131884-CHO-TRI-54000"/>
        <s v="US-2022-145065-CHO-MIL-31000"/>
        <s v="US-2022-145065-CHO-FUD-51000"/>
        <s v="US-2023-139087-CHO-MIL-31000"/>
        <s v="US-2023-139087-CHO-NUT-13000"/>
        <s v="US-2023-139087-CHO-TRI-54000"/>
        <s v="US-2023-139087-CHO-FUD-51000"/>
        <s v="US-2023-139087-CHO-SCR-58000"/>
        <s v="US-2023-111290-CHO-MIL-31000"/>
        <s v="US-2023-111290-CHO-NUT-13000"/>
        <s v="US-2023-111290-CHO-FUD-51000"/>
        <s v="US-2023-111290-CHO-TRI-54000"/>
        <s v="US-2024-133046-CHO-FUD-51000"/>
        <s v="US-2024-133046-CHO-NUT-13000"/>
        <s v="US-2024-133046-CHO-MIL-31000"/>
        <s v="US-2024-133046-CHO-SCR-58000"/>
        <s v="US-2024-166835-CHO-TRI-54000"/>
        <s v="US-2024-165099-CHO-MIL-31000"/>
        <s v="US-2021-165974-CHO-MIL-31000"/>
        <s v="US-2021-143182-CHO-NUT-13000"/>
        <s v="US-2022-156524-CHO-MIL-31000"/>
        <s v="US-2023-102456-CHO-FUD-51000"/>
        <s v="US-2023-154060-CHO-MIL-31000"/>
        <s v="US-2023-125402-CHO-NUT-13000"/>
        <s v="US-2023-125402-CHO-FUD-51000"/>
        <s v="US-2023-125402-CHO-SCR-58000"/>
        <s v="US-2023-125402-CHO-MIL-31000"/>
        <s v="US-2024-154718-CHO-NUT-13000"/>
        <s v="US-2024-146878-CHO-TRI-54000"/>
        <s v="US-2021-115196-CHO-MIL-31000"/>
        <s v="US-2021-137155-CHO-MIL-31000"/>
        <s v="US-2021-137155-CHO-SCR-58000"/>
        <s v="US-2022-136798-CHO-FUD-51000"/>
        <s v="US-2022-136798-CHO-MIL-31000"/>
        <s v="US-2022-112571-CHO-FUD-51000"/>
        <s v="US-2022-134747-CHO-SCR-58000"/>
        <s v="US-2022-134747-CHO-TRI-54000"/>
        <s v="US-2024-121615-CHO-FUD-51000"/>
        <s v="US-2024-121615-CHO-TRI-54000"/>
        <s v="US-2021-115791-CHO-TRI-54000"/>
        <s v="US-2021-115791-CHO-FUD-51000"/>
        <s v="US-2021-115791-CHO-SCR-58000"/>
        <s v="US-2021-108182-CHO-NUT-13000"/>
        <s v="US-2021-154165-CHO-MIL-31000"/>
        <s v="US-2023-149783-CHO-TRI-54000"/>
        <s v="US-2023-149783-CHO-NUT-13000"/>
        <s v="US-2023-149783-CHO-FUD-51000"/>
        <s v="US-2023-146941-CHO-SCR-58000"/>
        <s v="US-2023-146941-CHO-TRI-54000"/>
        <s v="US-2024-114034-CHO-TRI-54000"/>
        <s v="US-2024-155159-CHO-TRI-54000"/>
        <s v="US-2024-145226-CHO-SCR-58000"/>
        <s v="US-2024-145226-CHO-NUT-13000"/>
        <s v="US-2024-145226-CHO-TRI-54000"/>
        <s v="US-2024-145226-CHO-MIL-31000"/>
        <s v="US-2021-130358-CHO-SCR-58000"/>
        <s v="US-2021-130358-CHO-MIL-31000"/>
        <s v="US-2022-109337-CHO-TRI-54000"/>
        <s v="US-2022-109337-CHO-SCR-58000"/>
        <s v="US-2022-109337-CHO-NUT-13000"/>
        <s v="US-2022-109337-CHO-FUD-51000"/>
        <s v="US-2023-125815-CHO-NUT-13000"/>
        <s v="US-2024-143329-CHO-SCR-58000"/>
        <s v="US-2022-153717-CHO-MIL-31000"/>
        <s v="US-2022-153717-CHO-TRI-54000"/>
        <s v="US-2022-153717-CHO-SCR-58000"/>
        <s v="US-2023-106558-CHO-SCR-58000"/>
        <s v="US-2023-144855-CHO-SCR-58000"/>
        <s v="US-2023-127649-CHO-TRI-54000"/>
        <s v="US-2024-151911-OTH-KAZ-38000"/>
        <s v="US-2024-117723-CHO-TRI-54000"/>
        <s v="US-2024-144750-CHO-MIL-31000"/>
        <s v="US-2024-142643-CHO-TRI-54000"/>
        <s v="US-2024-142643-CHO-NUT-13000"/>
        <s v="US-2021-133424-CHO-SCR-58000"/>
        <s v="US-2021-153150-CHO-FUD-51000"/>
        <s v="US-2023-120530-CHO-FUD-51000"/>
        <s v="US-2024-155299-OTH-LIC-15000"/>
        <s v="US-2024-114552-CHO-TRI-54000"/>
        <s v="US-2021-141649-CHO-NUT-13000"/>
        <s v="US-2021-101175-CHO-NUT-13000"/>
        <s v="US-2022-168767-CHO-FUD-51000"/>
        <s v="US-2022-168480-CHO-MIL-31000"/>
        <s v="US-2022-168480-CHO-FUD-51000"/>
        <s v="US-2023-163153-CHO-MIL-31000"/>
        <s v="US-2023-106621-CHO-TRI-54000"/>
        <s v="US-2024-128769-CHO-MIL-31000"/>
        <s v="US-2021-160766-CHO-FUD-51000"/>
        <s v="US-2021-160766-CHO-MIL-31000"/>
        <s v="US-2021-160766-CHO-SCR-58000"/>
        <s v="US-2021-160766-CHO-TRI-54000"/>
        <s v="US-2021-160766-CHO-NUT-13000"/>
        <s v="US-2022-129392-CHO-SCR-58000"/>
        <s v="US-2023-160500-CHO-TRI-54000"/>
        <s v="US-2023-160500-CHO-SCR-58000"/>
        <s v="US-2023-136231-CHO-MIL-31000"/>
        <s v="US-2023-136231-CHO-SCR-58000"/>
        <s v="US-2023-136231-CHO-TRI-54000"/>
        <s v="US-2023-136231-CHO-FUD-51000"/>
        <s v="US-2024-139717-CHO-MIL-31000"/>
        <s v="US-2024-139717-CHO-FUD-51000"/>
        <s v="US-2024-105389-CHO-MIL-31000"/>
        <s v="US-2024-105389-CHO-TRI-54000"/>
        <s v="US-2024-110429-CHO-NUT-13000"/>
        <s v="US-2021-119529-CHO-MIL-31000"/>
        <s v="US-2021-164910-CHO-FUD-51000"/>
        <s v="US-2022-142734-CHO-SCR-58000"/>
        <s v="US-2023-129861-CHO-MIL-31000"/>
        <s v="US-2023-144554-CHO-SCR-58000"/>
        <s v="US-2023-114482-CHO-TRI-54000"/>
        <s v="US-2023-114482-CHO-MIL-31000"/>
        <s v="US-2024-157854-CHO-MIL-31000"/>
        <s v="US-2024-157854-CHO-FUD-51000"/>
        <s v="US-2024-108854-CHO-TRI-54000"/>
        <s v="US-2024-108854-CHO-MIL-31000"/>
        <s v="US-2021-103317-CHO-TRI-54000"/>
        <s v="US-2021-103317-CHO-FUD-51000"/>
        <s v="US-2021-103317-OTH-KAZ-38000"/>
        <s v="US-2022-132465-CHO-SCR-58000"/>
        <s v="US-2022-132465-CHO-FUD-51000"/>
        <s v="US-2022-132465-OTH-LIC-15000"/>
        <s v="US-2022-132465-CHO-NUT-13000"/>
        <s v="US-2023-149195-CHO-FUD-51000"/>
        <s v="US-2023-149195-CHO-SCR-58000"/>
        <s v="US-2023-149195-CHO-TRI-54000"/>
        <s v="US-2021-166744-CHO-MIL-31000"/>
        <s v="US-2021-166744-CHO-SCR-58000"/>
        <s v="US-2021-119977-CHO-SCR-58000"/>
        <s v="US-2021-139451-CHO-FUD-51000"/>
        <s v="US-2021-139451-CHO-SCR-58000"/>
        <s v="US-2023-151498-CHO-FUD-51000"/>
        <s v="US-2023-114951-CHO-SCR-58000"/>
        <s v="US-2023-114860-CHO-SCR-58000"/>
        <s v="US-2023-114860-CHO-FUD-51000"/>
        <s v="US-2024-136882-CHO-TRI-54000"/>
        <s v="US-2021-108903-CHO-TRI-54000"/>
        <s v="US-2021-108903-CHO-SCR-58000"/>
        <s v="US-2022-121272-CHO-TRI-54000"/>
        <s v="US-2022-169299-CHO-FUD-51000"/>
        <s v="US-2022-168935-CHO-SCR-58000"/>
        <s v="US-2023-133144-CHO-SCR-58000"/>
        <s v="US-2024-102771-CHO-NUT-13000"/>
        <s v="US-2024-140760-CHO-TRI-54000"/>
        <s v="US-2024-140760-CHO-SCR-58000"/>
        <s v="US-2024-100636-CHO-MIL-31000"/>
        <s v="US-2024-100398-CHO-MIL-31000"/>
        <s v="CA-2021-115777-CHO-NUT-13000"/>
        <s v="US-2022-126669-CHO-MIL-31000"/>
        <s v="US-2024-115777-CHO-NUT-13000"/>
        <s v="CA-2024-115777-CHO-NUT-13000"/>
        <s v="US-2024-117450-CHO-MIL-31000"/>
        <s v="US-2024-117450-CHO-SCR-58000"/>
        <s v="US-2024-165008-CHO-TRI-54000"/>
        <s v="US-2024-102309-CHO-MIL-31000"/>
        <s v="US-2024-102309-CHO-NUT-13000"/>
        <s v="US-2024-133207-CHO-TRI-54000"/>
        <s v="US-2024-118003-CHO-MIL-31000"/>
        <s v="US-2024-118003-CHO-TRI-54000"/>
        <s v="US-2024-118003-CHO-SCR-58000"/>
        <s v="US-2021-103800-CHO-MIL-31000"/>
        <s v="US-2021-122609-CHO-MIL-31000"/>
        <s v="US-2021-122609-CHO-TRI-54000"/>
        <s v="US-2022-115742-CHO-FUD-51000"/>
        <s v="US-2022-115742-CHO-SCR-58000"/>
        <s v="US-2022-105347-CHO-NUT-13000"/>
        <s v="US-2022-105347-CHO-FUD-51000"/>
        <s v="US-2023-141180-CHO-NUT-13000"/>
        <s v="US-2023-166618-CHO-MIL-31000"/>
        <s v="US-2024-142174-CHO-SCR-58000"/>
        <s v="US-2024-154872-CHO-NUT-13000"/>
        <s v="US-2024-154872-CHO-TRI-54000"/>
        <s v="US-2024-154872-CHO-MIL-31000"/>
        <s v="US-2024-157350-CHO-FUD-51000"/>
        <s v="US-2022-132080-CHO-NUT-13000"/>
        <s v="US-2023-152534-CHO-FUD-51000"/>
        <s v="US-2023-152534-CHO-SCR-58000"/>
        <s v="US-2023-159009-CHO-TRI-54000"/>
        <s v="US-2023-159009-CHO-NUT-13000"/>
        <s v="US-2023-162390-CHO-MIL-31000"/>
        <s v="US-2023-162390-CHO-TRI-54000"/>
        <s v="US-2023-162390-CHO-SCR-58000"/>
        <s v="US-2024-141663-CHO-TRI-54000"/>
        <s v="US-2024-102974-CHO-TRI-54000"/>
        <s v="US-2024-102974-CHO-MIL-31000"/>
        <s v="US-2024-102974-CHO-SCR-58000"/>
        <s v="US-2024-155362-CHO-NUT-13000"/>
        <s v="US-2024-163671-CHO-SCR-58000"/>
        <s v="US-2021-112158-CHO-MIL-31000"/>
        <s v="US-2021-112158-CHO-SCR-58000"/>
        <s v="US-2022-112522-CHO-MIL-31000"/>
        <s v="US-2021-129574-CHO-SCR-58000"/>
        <s v="US-2021-116834-CHO-NUT-13000"/>
        <s v="US-2022-169796-CHO-MIL-31000"/>
        <s v="US-2022-169796-OTH-KAZ-38000"/>
        <s v="US-2022-139962-CHO-MIL-31000"/>
        <s v="US-2022-139962-CHO-FUD-51000"/>
        <s v="US-2023-152072-CHO-MIL-31000"/>
        <s v="US-2023-152072-OTH-GUM-21000"/>
        <s v="US-2023-152072-CHO-TRI-54000"/>
        <s v="US-2024-169691-CHO-SCR-58000"/>
        <s v="US-2024-169691-CHO-MIL-31000"/>
        <s v="US-2024-169691-CHO-TRI-54000"/>
        <s v="US-2024-132381-CHO-FUD-51000"/>
        <s v="US-2024-163692-CHO-MIL-31000"/>
        <s v="US-2024-139822-CHO-MIL-31000"/>
        <s v="US-2024-139822-SUG-LAF-25000"/>
        <s v="US-2024-162558-CHO-SCR-58000"/>
        <s v="US-2024-162558-CHO-MIL-31000"/>
        <s v="US-2024-162558-CHO-FUD-51000"/>
        <s v="US-2024-162558-CHO-NUT-13000"/>
        <s v="US-2024-148404-CHO-FUD-51000"/>
        <s v="US-2024-148404-CHO-TRI-54000"/>
        <s v="US-2024-148404-CHO-MIL-31000"/>
        <s v="US-2021-107139-CHO-TRI-54000"/>
        <s v="US-2021-168592-CHO-NUT-13000"/>
        <s v="US-2021-168592-CHO-FUD-51000"/>
        <s v="US-2021-168592-CHO-MIL-31000"/>
        <s v="US-2021-134621-CHO-SCR-58000"/>
        <s v="US-2022-118423-CHO-SCR-58000"/>
        <s v="US-2022-129217-CHO-MIL-31000"/>
        <s v="US-2022-129217-CHO-SCR-58000"/>
        <s v="US-2023-138583-CHO-FUD-51000"/>
        <s v="US-2023-138478-CHO-SCR-58000"/>
        <s v="US-2023-138478-CHO-TRI-54000"/>
        <s v="US-2024-154466-CHO-TRI-54000"/>
        <s v="US-2024-150931-CHO-SCR-58000"/>
        <s v="US-2022-103933-CHO-SCR-58000"/>
        <s v="US-2022-159982-CHO-TRI-54000"/>
        <s v="US-2022-159982-CHO-MIL-31000"/>
        <s v="US-2022-159982-CHO-SCR-58000"/>
        <s v="US-2023-164189-CHO-MIL-31000"/>
        <s v="US-2023-117282-CHO-TRI-54000"/>
        <s v="US-2023-127425-CHO-SCR-58000"/>
        <s v="US-2023-127425-CHO-TRI-54000"/>
        <s v="US-2024-148810-CHO-MIL-31000"/>
        <s v="US-2024-148810-CHO-TRI-54000"/>
        <s v="US-2024-143574-CHO-FUD-51000"/>
        <s v="US-2024-143574-OTH-GUM-21000"/>
        <s v="US-2024-161956-CHO-NUT-13000"/>
        <s v="US-2024-161956-CHO-TRI-54000"/>
        <s v="US-2024-161956-CHO-MIL-31000"/>
        <s v="US-2024-161956-CHO-FUD-51000"/>
        <s v="US-2024-161956-CHO-SCR-58000"/>
        <s v="US-2024-134404-CHO-NUT-13000"/>
        <s v="US-2024-134404-CHO-FUD-51000"/>
        <s v="US-2021-100881-OTH-GUM-21000"/>
        <s v="US-2022-104871-CHO-SCR-58000"/>
        <s v="US-2022-104626-CHO-MIL-31000"/>
        <s v="US-2022-104626-CHO-FUD-51000"/>
        <s v="US-2022-104626-CHO-TRI-54000"/>
        <s v="US-2022-163783-CHO-SCR-58000"/>
        <s v="US-2023-140158-CHO-SCR-58000"/>
        <s v="US-2023-140158-SUG-SWE-91000"/>
        <s v="US-2023-140158-CHO-TRI-54000"/>
        <s v="US-2023-160241-CHO-FUD-51000"/>
        <s v="US-2024-160899-CHO-MIL-31000"/>
        <s v="US-2024-142671-OTH-GUM-21000"/>
        <s v="US-2021-113271-CHO-FUD-51000"/>
        <s v="US-2021-113271-CHO-TRI-54000"/>
        <s v="US-2024-131954-SUG-LAF-25000"/>
        <s v="US-2024-131954-CHO-MIL-31000"/>
        <s v="US-2024-131954-CHO-FUD-51000"/>
        <s v="US-2024-131954-CHO-TRI-54000"/>
        <s v="US-2024-144848-CHO-SCR-58000"/>
        <s v="US-2024-144848-OTH-LIC-15000"/>
        <s v="US-2024-125717-CHO-MIL-31000"/>
        <s v="US-2024-125717-CHO-FUD-51000"/>
        <s v="US-2024-125717-CHO-TRI-54000"/>
        <s v="US-2024-125717-CHO-SCR-58000"/>
        <s v="US-2021-132983-CHO-SCR-58000"/>
        <s v="US-2022-163055-CHO-TRI-54000"/>
        <s v="US-2022-130456-OTH-LIC-15000"/>
        <s v="US-2022-130456-CHO-TRI-54000"/>
        <s v="US-2022-159863-CHO-NUT-13000"/>
        <s v="US-2023-119074-CHO-FUD-51000"/>
        <s v="US-2023-119074-CHO-NUT-13000"/>
        <s v="US-2023-119074-CHO-SCR-58000"/>
        <s v="US-2023-127243-CHO-SCR-58000"/>
        <s v="US-2023-127243-CHO-NUT-13000"/>
        <s v="US-2023-127243-CHO-TRI-54000"/>
        <s v="US-2023-146325-CHO-TRI-54000"/>
        <s v="US-2023-146325-CHO-MIL-31000"/>
        <s v="US-2024-154907-CHO-FUD-51000"/>
        <s v="US-2024-134285-CHO-MIL-31000"/>
        <s v="US-2023-138688-CHO-SCR-58000"/>
        <s v="US-2023-106656-CHO-TRI-54000"/>
        <s v="US-2023-106656-CHO-SCR-58000"/>
        <s v="US-2024-125745-CHO-TRI-54000"/>
        <s v="US-2024-139773-CHO-FUD-51000"/>
        <s v="US-2024-168389-CHO-SCR-58000"/>
        <s v="US-2024-168389-CHO-MIL-31000"/>
        <s v="US-2024-168389-CHO-NUT-13000"/>
        <s v="US-2021-124646-CHO-SCR-58000"/>
        <s v="US-2021-124646-CHO-TRI-54000"/>
        <s v="US-2022-100251-CHO-SCR-58000"/>
        <s v="US-2022-100251-CHO-MIL-31000"/>
        <s v="US-2022-146486-CHO-TRI-54000"/>
        <s v="US-2022-146486-CHO-SCR-58000"/>
        <s v="US-2022-146486-CHO-NUT-13000"/>
        <s v="US-2023-126102-CHO-TRI-54000"/>
        <s v="US-2024-152002-CHO-TRI-54000"/>
        <s v="US-2024-145233-CHO-NUT-13000"/>
        <s v="US-2024-145233-CHO-SCR-58000"/>
        <s v="US-2024-145233-CHO-TRI-54000"/>
        <s v="US-2024-145233-CHO-FUD-51000"/>
        <s v="US-2021-123477-CHO-NUT-13000"/>
        <s v="US-2021-152849-CHO-FUD-51000"/>
        <s v="US-2021-133158-CHO-FUD-51000"/>
        <s v="US-2021-133158-CHO-MIL-31000"/>
        <s v="US-2023-127971-CHO-MIL-31000"/>
        <s v="US-2023-127971-CHO-NUT-13000"/>
        <s v="US-2023-127971-CHO-SCR-58000"/>
        <s v="US-2024-103226-CHO-TRI-54000"/>
        <s v="US-2024-101581-CHO-SCR-58000"/>
        <s v="US-2021-131926-CHO-SCR-58000"/>
        <s v="US-2021-131926-CHO-MIL-31000"/>
        <s v="US-2021-131926-OTH-GUM-21000"/>
        <s v="US-2021-131926-CHO-TRI-54000"/>
        <s v="US-2023-101938-CHO-MIL-31000"/>
        <s v="US-2023-151141-CHO-MIL-31000"/>
        <s v="US-2023-164399-CHO-TRI-54000"/>
        <s v="US-2023-164399-CHO-FUD-51000"/>
        <s v="US-2024-132297-CHO-FUD-51000"/>
        <s v="US-2023-128706-CHO-NUT-13000"/>
        <s v="US-2023-149902-CHO-TRI-54000"/>
        <s v="US-2024-148642-CHO-TRI-54000"/>
        <s v="US-2024-101210-CHO-FUD-51000"/>
        <s v="US-2024-101210-CHO-TRI-54000"/>
        <s v="US-2024-132521-CHO-MIL-31000"/>
        <s v="US-2024-132521-CHO-TRI-54000"/>
        <s v="US-2021-120432-CHO-SCR-58000"/>
        <s v="US-2022-162950-CHO-MIL-31000"/>
        <s v="US-2022-162950-CHO-TRI-54000"/>
        <s v="US-2023-148516-CHO-FUD-51000"/>
        <s v="US-2023-165820-CHO-TRI-54000"/>
        <s v="US-2024-164147-OTH-LIC-15000"/>
        <s v="US-2024-164147-CHO-FUD-51000"/>
        <s v="US-2024-164147-CHO-NUT-13000"/>
        <s v="US-2024-126060-OTH-GUM-21000"/>
        <s v="US-2024-123134-CHO-NUT-13000"/>
        <s v="US-2021-156216-CHO-SCR-58000"/>
        <s v="US-2021-114195-CHO-TRI-54000"/>
        <s v="US-2021-114195-OTH-GUM-21000"/>
        <s v="US-2021-114195-CHO-NUT-13000"/>
        <s v="US-2021-151162-CHO-FUD-51000"/>
        <s v="US-2021-151162-CHO-TRI-54000"/>
        <s v="US-2021-151162-OTH-LIC-15000"/>
        <s v="US-2021-151162-OTH-GUM-21000"/>
        <s v="US-2022-154921-CHO-NUT-13000"/>
        <s v="US-2022-158939-CHO-MIL-31000"/>
        <s v="US-2023-168956-CHO-MIL-31000"/>
        <s v="US-2023-168956-OTH-GUM-21000"/>
        <s v="US-2023-168956-CHO-NUT-13000"/>
        <s v="US-2023-168956-CHO-TRI-54000"/>
        <s v="US-2023-121447-CHO-MIL-31000"/>
        <s v="US-2023-104633-CHO-FUD-51000"/>
        <s v="US-2023-104633-CHO-MIL-31000"/>
        <s v="US-2023-108581-CHO-TRI-54000"/>
        <s v="US-2023-108581-CHO-NUT-13000"/>
        <s v="US-2023-102813-CHO-NUT-13000"/>
        <s v="US-2023-102813-CHO-SCR-58000"/>
        <s v="US-2023-164924-OTH-LIC-15000"/>
        <s v="US-2024-154501-CHO-TRI-54000"/>
        <s v="US-2024-121909-CHO-TRI-54000"/>
        <s v="US-2021-100090-CHO-MIL-31000"/>
        <s v="US-2021-129938-CHO-MIL-31000"/>
        <s v="US-2022-128125-CHO-SCR-58000"/>
        <s v="US-2022-128125-CHO-TRI-54000"/>
        <s v="US-2022-104493-CHO-FUD-51000"/>
        <s v="US-2023-137547-CHO-TRI-54000"/>
        <s v="US-2023-128223-CHO-SCR-58000"/>
        <s v="US-2024-107797-CHO-NUT-13000"/>
        <s v="US-2024-147277-CHO-SCR-58000"/>
        <s v="US-2024-147277-OTH-LIC-15000"/>
        <s v="US-2024-134978-CHO-SCR-58000"/>
        <s v="US-2022-128083-CHO-MIL-31000"/>
        <s v="US-2022-128083-CHO-SCR-58000"/>
        <s v="US-2022-166947-CHO-MIL-31000"/>
        <s v="US-2023-126809-CHO-SCR-58000"/>
        <s v="US-2023-166380-CHO-SCR-58000"/>
        <s v="US-2023-166380-CHO-NUT-13000"/>
        <s v="US-2023-137652-OTH-GUM-21000"/>
        <s v="US-2023-147340-CHO-SCR-58000"/>
        <s v="US-2023-145548-CHO-MIL-31000"/>
        <s v="US-2023-145548-CHO-SCR-58000"/>
        <s v="US-2023-145548-CHO-FUD-51000"/>
        <s v="US-2023-145548-CHO-NUT-13000"/>
        <s v="US-2024-122707-CHO-SCR-58000"/>
        <s v="US-2024-161739-CHO-FUD-51000"/>
        <s v="US-2024-161459-CHO-FUD-51000"/>
        <s v="US-2024-161459-CHO-TRI-54000"/>
        <s v="US-2021-146885-CHO-SCR-58000"/>
        <s v="US-2021-102631-OTH-GUM-21000"/>
        <s v="US-2022-164301-CHO-MIL-31000"/>
        <s v="US-2023-139885-CHO-NUT-13000"/>
        <s v="US-2024-156951-CHO-MIL-31000"/>
        <s v="US-2024-156951-CHO-NUT-13000"/>
        <s v="US-2024-156951-CHO-FUD-51000"/>
        <s v="US-2021-110219-CHO-TRI-54000"/>
        <s v="US-2021-126340-CHO-MIL-31000"/>
        <s v="US-2022-110569-CHO-TRI-54000"/>
        <s v="US-2022-110569-CHO-MIL-31000"/>
        <s v="US-2022-153626-CHO-TRI-54000"/>
        <s v="US-2022-106320-CHO-SCR-58000"/>
        <s v="US-2023-144939-CHO-SCR-58000"/>
        <s v="US-2023-159989-CHO-FUD-51000"/>
        <s v="US-2024-148999-CHO-NUT-13000"/>
        <s v="US-2024-130967-CHO-NUT-13000"/>
        <s v="US-2024-169817-CHO-TRI-54000"/>
        <s v="US-2021-123400-CHO-MIL-31000"/>
        <s v="US-2021-123400-CHO-TRI-54000"/>
        <s v="US-2023-101448-CHO-MIL-31000"/>
        <s v="US-2023-122728-CHO-TRI-54000"/>
        <s v="US-2023-122728-CHO-FUD-51000"/>
        <s v="US-2023-116400-CHO-FUD-51000"/>
        <s v="US-2024-106551-CHO-MIL-31000"/>
        <s v="US-2023-164630-CHO-MIL-31000"/>
        <s v="US-2023-135461-CHO-FUD-51000"/>
        <s v="US-2023-150357-CHO-SCR-58000"/>
        <s v="US-2023-150357-CHO-TRI-54000"/>
        <s v="US-2024-115427-CHO-TRI-54000"/>
        <s v="US-2024-115427-CHO-NUT-13000"/>
        <s v="US-2022-106257-CHO-NUT-13000"/>
        <s v="US-2022-106257-CHO-SCR-58000"/>
        <s v="US-2022-153283-CHO-FUD-51000"/>
        <s v="US-2022-111612-CHO-MIL-31000"/>
        <s v="US-2022-111612-CHO-TRI-54000"/>
        <s v="US-2023-116561-CHO-NUT-13000"/>
        <s v="US-2023-121370-CHO-SCR-58000"/>
        <s v="US-2023-121370-CHO-MIL-31000"/>
        <s v="US-2024-149895-CHO-FUD-51000"/>
        <s v="US-2021-111962-CHO-SCR-58000"/>
        <s v="US-2021-111962-CHO-TRI-54000"/>
        <s v="US-2021-103086-CHO-FUD-51000"/>
        <s v="US-2022-148705-CHO-MIL-31000"/>
        <s v="US-2022-142930-CHO-MIL-31000"/>
        <s v="US-2023-143441-CHO-SCR-58000"/>
        <s v="US-2024-162635-CHO-TRI-54000"/>
        <s v="US-2021-139633-CHO-MIL-31000"/>
        <s v="US-2023-169369-CHO-MIL-31000"/>
        <s v="US-2023-169369-CHO-TRI-54000"/>
        <s v="US-2024-140074-CHO-TRI-54000"/>
        <s v="US-2024-161102-CHO-MIL-31000"/>
        <s v="US-2024-163188-CHO-SCR-58000"/>
        <s v="US-2021-110527-CHO-MIL-31000"/>
        <s v="US-2021-110352-CHO-FUD-51000"/>
        <s v="US-2022-160227-CHO-FUD-51000"/>
        <s v="US-2022-137071-CHO-MIL-31000"/>
        <s v="US-2023-118311-CHO-TRI-54000"/>
        <s v="US-2023-149916-CHO-TRI-54000"/>
        <s v="US-2023-149916-CHO-FUD-51000"/>
        <s v="US-2024-134838-CHO-NUT-13000"/>
        <s v="US-2024-134838-CHO-MIL-31000"/>
        <s v="US-2024-133102-CHO-SCR-58000"/>
        <s v="US-2024-133102-CHO-FUD-51000"/>
        <s v="US-2024-133102-CHO-MIL-31000"/>
        <s v="US-2022-138625-CHO-TRI-54000"/>
        <s v="US-2023-150861-CHO-FUD-51000"/>
        <s v="US-2023-150861-CHO-MIL-31000"/>
        <s v="US-2023-150861-CHO-SCR-58000"/>
        <s v="US-2024-114524-CHO-TRI-54000"/>
        <s v="US-2024-141719-CHO-FUD-51000"/>
        <s v="US-2024-167570-CHO-TRI-54000"/>
        <s v="US-2021-142979-CHO-NUT-13000"/>
        <s v="US-2021-138450-CHO-FUD-51000"/>
        <s v="US-2021-138450-CHO-SCR-58000"/>
        <s v="US-2022-147242-CHO-NUT-13000"/>
        <s v="US-2022-147242-CHO-SCR-58000"/>
        <s v="US-2023-136301-OTH-LIC-15000"/>
        <s v="US-2023-136301-CHO-NUT-13000"/>
        <s v="US-2023-158155-CHO-FUD-51000"/>
        <s v="US-2023-158155-CHO-TRI-54000"/>
        <s v="US-2023-155565-CHO-SCR-58000"/>
        <s v="US-2023-119046-CHO-MIL-31000"/>
        <s v="US-2023-119046-CHO-FUD-51000"/>
        <s v="US-2023-100944-CHO-TRI-54000"/>
        <s v="US-2023-100944-CHO-SCR-58000"/>
        <s v="US-2023-153836-CHO-SCR-58000"/>
        <s v="US-2023-153836-CHO-FUD-51000"/>
        <s v="US-2023-135776-OTH-LIC-15000"/>
        <s v="US-2023-135776-CHO-SCR-58000"/>
        <s v="US-2023-135776-OTH-KAZ-38000"/>
        <s v="US-2023-135776-CHO-TRI-54000"/>
        <s v="US-2024-152499-CHO-MIL-31000"/>
        <s v="US-2024-152499-CHO-TRI-54000"/>
        <s v="US-2024-111423-CHO-TRI-54000"/>
        <s v="US-2024-111423-CHO-NUT-13000"/>
        <s v="US-2021-107594-CHO-SCR-58000"/>
        <s v="US-2022-149384-CHO-SCR-58000"/>
        <s v="US-2022-114048-CHO-TRI-54000"/>
        <s v="US-2023-121755-CHO-TRI-54000"/>
        <s v="US-2023-121755-CHO-SCR-58000"/>
        <s v="US-2023-110156-CHO-NUT-13000"/>
        <s v="US-2023-110156-CHO-TRI-54000"/>
        <s v="US-2023-110156-CHO-FUD-51000"/>
        <s v="US-2023-110156-CHO-MIL-31000"/>
        <s v="US-2023-158288-CHO-FUD-51000"/>
        <s v="US-2024-153080-CHO-TRI-54000"/>
        <s v="US-2024-160458-CHO-FUD-51000"/>
        <s v="US-2021-103366-CHO-SCR-58000"/>
        <s v="US-2021-138513-CHO-TRI-54000"/>
        <s v="US-2021-102295-CHO-MIL-31000"/>
        <s v="US-2022-156510-CHO-FUD-51000"/>
        <s v="US-2022-156510-CHO-SCR-58000"/>
        <s v="US-2023-124100-CHO-MIL-31000"/>
        <s v="US-2023-107790-CHO-SCR-58000"/>
        <s v="US-2021-140165-CHO-TRI-54000"/>
        <s v="US-2021-140165-CHO-FUD-51000"/>
        <s v="US-2021-154592-CHO-TRI-54000"/>
        <s v="US-2023-152814-CHO-NUT-13000"/>
        <s v="US-2024-133095-CHO-NUT-13000"/>
        <s v="US-2024-133095-CHO-TRI-54000"/>
        <s v="US-2024-167381-CHO-TRI-54000"/>
        <s v="US-2024-144862-OTH-GUM-21000"/>
        <s v="US-2024-144862-CHO-MIL-31000"/>
        <s v="US-2024-127516-CHO-TRI-54000"/>
        <s v="US-2021-100867-CHO-FUD-51000"/>
        <s v="CA-2021-100867-CHO-FUD-51000"/>
        <s v="US-2022-134201-CHO-TRI-54000"/>
        <s v="US-2022-134201-CHO-MIL-31000"/>
        <s v="CA-2022-154231-CHO-FUD-51000"/>
        <s v="US-2022-154389-CHO-TRI-54000"/>
        <s v="US-2023-104969-CHO-FUD-51000"/>
        <s v="US-2023-104969-CHO-NUT-13000"/>
        <s v="US-2023-146010-CHO-SCR-58000"/>
        <s v="US-2023-136126-OTH-KAZ-38000"/>
        <s v="US-2023-136126-CHO-MIL-31000"/>
        <s v="US-2023-156097-CHO-NUT-13000"/>
        <s v="CA-2023-174514-CHO-FUD-51000"/>
        <s v="US-2024-112725-CHO-NUT-13000"/>
        <s v="US-2024-112725-CHO-FUD-51000"/>
        <s v="US-2024-112725-CHO-SCR-58000"/>
        <s v="US-2024-124744-CHO-MIL-31000"/>
        <s v="US-2024-124744-CHO-TRI-54000"/>
        <s v="US-2024-124744-CHO-NUT-13000"/>
        <s v="US-2024-125752-CHO-NUT-13000"/>
        <s v="CA-2024-107004-CHO-FUD-51000"/>
        <s v="US-2021-143840-CHO-FUD-51000"/>
        <s v="US-2021-143840-CHO-NUT-13000"/>
        <s v="US-2021-139542-CHO-MIL-31000"/>
        <s v="US-2021-139542-CHO-SCR-58000"/>
        <s v="US-2021-105340-CHO-MIL-31000"/>
        <s v="US-2023-167115-CHO-NUT-13000"/>
        <s v="US-2023-160486-CHO-FUD-51000"/>
        <s v="US-2024-112984-CHO-FUD-51000"/>
        <s v="US-2021-117163-CHO-NUT-13000"/>
        <s v="US-2021-117163-CHO-TRI-54000"/>
        <s v="US-2021-117163-CHO-SCR-58000"/>
        <s v="US-2021-108273-CHO-MIL-31000"/>
        <s v="US-2021-108273-CHO-TRI-54000"/>
        <s v="US-2022-169656-CHO-TRI-54000"/>
        <s v="US-2024-123085-CHO-SCR-58000"/>
        <s v="US-2024-123085-CHO-NUT-13000"/>
        <s v="US-2021-105648-CHO-MIL-31000"/>
        <s v="US-2023-142594-CHO-MIL-31000"/>
        <s v="US-2023-142594-CHO-TRI-54000"/>
        <s v="US-2024-133641-CHO-NUT-13000"/>
        <s v="US-2024-147410-CHO-MIL-31000"/>
        <s v="US-2024-110989-CHO-MIL-31000"/>
        <s v="US-2021-111871-CHO-FUD-51000"/>
        <s v="US-2022-154340-CHO-FUD-51000"/>
        <s v="US-2022-109113-CHO-SCR-58000"/>
        <s v="US-2024-108091-CHO-NUT-13000"/>
        <s v="US-2023-113061-CHO-NUT-13000"/>
        <s v="US-2024-150707-CHO-MIL-31000"/>
        <s v="US-2022-142041-CHO-TRI-54000"/>
        <s v="US-2022-113404-CHO-TRI-54000"/>
        <s v="US-2022-113404-CHO-NUT-13000"/>
        <s v="US-2022-139584-CHO-SCR-58000"/>
        <s v="US-2022-139584-CHO-TRI-54000"/>
        <s v="US-2023-158358-CHO-TRI-54000"/>
        <s v="US-2024-137344-CHO-SCR-58000"/>
        <s v="US-2021-103807-CHO-FUD-51000"/>
        <s v="US-2021-103807-CHO-MIL-31000"/>
        <s v="US-2022-109603-CHO-TRI-54000"/>
        <s v="US-2022-149748-CHO-MIL-31000"/>
        <s v="US-2022-149748-CHO-TRI-54000"/>
        <s v="US-2023-116764-OTH-KAZ-38000"/>
        <s v="US-2023-136595-CHO-MIL-31000"/>
        <s v="US-2024-128398-CHO-SCR-58000"/>
        <s v="US-2024-122035-CHO-NUT-13000"/>
        <s v="US-2024-122035-CHO-TRI-54000"/>
        <s v="US-2024-122035-CHO-SCR-58000"/>
        <s v="US-2024-122035-CHO-FUD-51000"/>
        <s v="US-2024-114258-CHO-MIL-31000"/>
        <s v="US-2022-148873-CHO-SCR-58000"/>
        <s v="US-2022-156566-CHO-NUT-13000"/>
        <s v="US-2022-129042-CHO-TRI-54000"/>
        <s v="US-2022-119697-CHO-SCR-58000"/>
        <s v="US-2024-168942-CHO-TRI-54000"/>
        <s v="US-2021-127691-CHO-FUD-51000"/>
        <s v="US-2021-127691-CHO-TRI-54000"/>
        <s v="US-2023-155670-CHO-MIL-31000"/>
        <s v="US-2023-155670-CHO-NUT-13000"/>
        <s v="US-2024-149720-CHO-SCR-58000"/>
        <s v="US-2024-133620-CHO-SCR-58000"/>
        <s v="US-2022-163237-CHO-TRI-54000"/>
        <s v="US-2022-163237-OTH-GUM-21000"/>
        <s v="US-2022-159499-CHO-NUT-13000"/>
        <s v="US-2022-159499-OTH-KAZ-38000"/>
        <s v="US-2022-159499-CHO-TRI-54000"/>
        <s v="US-2023-161669-CHO-NUT-13000"/>
        <s v="US-2023-161669-CHO-FUD-51000"/>
        <s v="US-2023-161669-CHO-SCR-58000"/>
        <s v="US-2024-132437-CHO-NUT-13000"/>
        <s v="US-2021-168158-CHO-FUD-51000"/>
        <s v="US-2022-146255-CHO-MIL-31000"/>
        <s v="US-2022-146255-CHO-SCR-58000"/>
        <s v="US-2023-152730-CHO-MIL-31000"/>
        <s v="US-2023-152730-CHO-FUD-51000"/>
        <s v="US-2023-152730-CHO-NUT-13000"/>
        <s v="US-2023-152730-CHO-TRI-54000"/>
        <s v="US-2023-139997-CHO-MIL-31000"/>
        <s v="US-2023-131058-CHO-NUT-13000"/>
        <s v="US-2024-134915-CHO-NUT-13000"/>
        <s v="US-2024-134915-CHO-SCR-58000"/>
        <s v="US-2024-134915-CHO-TRI-54000"/>
        <s v="US-2024-134915-CHO-MIL-31000"/>
        <s v="US-2022-141754-CHO-SCR-58000"/>
        <s v="US-2024-162033-CHO-TRI-54000"/>
        <s v="US-2024-162033-CHO-MIL-31000"/>
        <s v="US-2024-167549-CHO-MIL-31000"/>
        <s v="US-2022-103177-CHO-TRI-54000"/>
        <s v="US-2022-103177-CHO-MIL-31000"/>
        <s v="US-2022-103177-CHO-FUD-51000"/>
        <s v="US-2023-165848-CHO-SCR-58000"/>
        <s v="US-2023-165848-CHO-MIL-31000"/>
        <s v="US-2023-165848-CHO-NUT-13000"/>
        <s v="US-2023-126284-CHO-SCR-58000"/>
        <s v="US-2024-160087-CHO-MIL-31000"/>
        <s v="US-2021-134278-CHO-SCR-58000"/>
        <s v="US-2022-163587-CHO-NUT-13000"/>
        <s v="US-2022-163587-CHO-TRI-54000"/>
        <s v="US-2022-123330-CHO-MIL-31000"/>
        <s v="US-2023-113390-CHO-MIL-31000"/>
        <s v="US-2023-159856-CHO-TRI-54000"/>
        <s v="US-2023-140641-CHO-MIL-31000"/>
        <s v="US-2023-131611-CHO-TRI-54000"/>
        <s v="US-2023-131611-CHO-SCR-58000"/>
        <s v="US-2023-131611-CHO-FUD-51000"/>
        <s v="US-2023-131611-CHO-MIL-31000"/>
        <s v="US-2023-119298-CHO-MIL-31000"/>
        <s v="US-2023-165953-CHO-TRI-54000"/>
        <s v="US-2023-165953-CHO-SCR-58000"/>
        <s v="US-2024-111815-CHO-SCR-58000"/>
        <s v="US-2024-111815-CHO-TRI-54000"/>
        <s v="US-2024-122637-CHO-TRI-54000"/>
        <s v="US-2024-149888-CHO-SCR-58000"/>
        <s v="US-2024-149888-CHO-NUT-13000"/>
        <s v="US-2024-157483-CHO-FUD-51000"/>
        <s v="US-2024-125808-CHO-MIL-31000"/>
        <s v="US-2024-131303-CHO-TRI-54000"/>
        <s v="US-2024-122770-CHO-TRI-54000"/>
        <s v="US-2024-122770-CHO-SCR-58000"/>
        <s v="US-2024-122770-CHO-NUT-13000"/>
        <s v="US-2024-102099-CHO-SCR-58000"/>
        <s v="US-2024-102099-CHO-NUT-13000"/>
        <s v="US-2022-127019-CHO-SCR-58000"/>
        <s v="US-2023-149223-CHO-NUT-13000"/>
        <s v="US-2023-162236-CHO-TRI-54000"/>
        <s v="US-2023-162236-CHO-MIL-31000"/>
        <s v="US-2023-162236-CHO-FUD-51000"/>
        <s v="US-2021-156433-CHO-TRI-54000"/>
        <s v="US-2022-142433-CHO-FUD-51000"/>
        <s v="US-2023-127775-CHO-FUD-51000"/>
        <s v="US-2024-163300-CHO-TRI-54000"/>
        <s v="US-2024-163300-CHO-SCR-58000"/>
        <s v="US-2024-103499-CHO-FUD-51000"/>
        <s v="US-2021-108189-OTH-LIC-15000"/>
        <s v="US-2021-108189-CHO-NUT-13000"/>
        <s v="US-2021-108189-CHO-MIL-31000"/>
        <s v="US-2021-108189-CHO-TRI-54000"/>
        <s v="US-2022-104129-OTH-KAZ-38000"/>
        <s v="US-2022-104129-CHO-MIL-31000"/>
        <s v="US-2023-154998-CHO-TRI-54000"/>
        <s v="US-2023-136924-OTH-LIC-15000"/>
        <s v="US-2023-108056-CHO-NUT-13000"/>
        <s v="US-2023-134936-CHO-FUD-51000"/>
        <s v="US-2023-134936-CHO-MIL-31000"/>
        <s v="US-2023-134936-CHO-TRI-54000"/>
        <s v="US-2024-127397-CHO-MIL-31000"/>
        <s v="US-2024-127397-CHO-TRI-54000"/>
        <s v="US-2024-139619-OTH-GUM-21000"/>
        <s v="US-2024-157469-CHO-TRI-54000"/>
        <s v="US-2024-157469-CHO-SCR-58000"/>
        <s v="US-2021-156601-CHO-SCR-58000"/>
        <s v="US-2022-135391-CHO-NUT-13000"/>
        <s v="US-2022-135391-CHO-TRI-54000"/>
        <s v="US-2022-140718-CHO-SCR-58000"/>
        <s v="US-2022-140718-CHO-NUT-13000"/>
        <s v="US-2022-108672-CHO-MIL-31000"/>
        <s v="US-2022-131359-OTH-KAZ-38000"/>
        <s v="US-2022-131359-CHO-SCR-58000"/>
        <s v="US-2022-131359-OTH-GUM-21000"/>
        <s v="US-2023-113845-CHO-NUT-13000"/>
        <s v="US-2023-113845-CHO-FUD-51000"/>
        <s v="US-2024-122364-OTH-GUM-21000"/>
        <s v="US-2024-122364-CHO-NUT-13000"/>
        <s v="US-2022-104059-CHO-MIL-31000"/>
        <s v="US-2022-149517-CHO-TRI-54000"/>
        <s v="US-2022-115693-CHO-FUD-51000"/>
        <s v="US-2023-147256-CHO-MIL-31000"/>
        <s v="US-2023-147256-CHO-NUT-13000"/>
        <s v="US-2024-167640-CHO-SCR-58000"/>
        <s v="US-2024-167640-CHO-TRI-54000"/>
        <s v="US-2024-144456-CHO-FUD-51000"/>
        <s v="US-2024-144456-CHO-SCR-58000"/>
        <s v="US-2024-117422-CHO-MIL-31000"/>
        <s v="US-2024-117422-CHO-TRI-54000"/>
        <s v="US-2024-117422-CHO-FUD-51000"/>
        <s v="US-2021-134054-OTH-GUM-21000"/>
        <s v="US-2022-107741-CHO-MIL-31000"/>
        <s v="US-2022-121405-CHO-NUT-13000"/>
        <s v="US-2022-121405-CHO-TRI-54000"/>
        <s v="US-2022-138492-CHO-TRI-54000"/>
        <s v="US-2023-138968-CHO-FUD-51000"/>
        <s v="US-2023-138968-CHO-NUT-13000"/>
        <s v="US-2024-107517-CHO-TRI-54000"/>
        <s v="US-2024-107517-CHO-NUT-13000"/>
        <s v="US-2024-126081-CHO-SCR-58000"/>
        <s v="US-2021-152443-CHO-FUD-51000"/>
        <s v="US-2021-152443-CHO-MIL-31000"/>
        <s v="CA-2021-152443-CHO-FUD-51000"/>
        <s v="CA-2021-152443-CHO-MIL-31000"/>
        <s v="US-2021-101833-CHO-FUD-51000"/>
        <s v="CA-2022-150547-CHO-MIL-31000"/>
        <s v="CA-2023-136547-CHO-MIL-31000"/>
        <s v="CA-2024-158740-CHO-FUD-51000"/>
        <s v="US-2024-127460-CHO-TRI-54000"/>
        <s v="US-2024-160801-CHO-NUT-13000"/>
        <s v="US-2024-101308-OTH-LIC-15000"/>
        <s v="US-2024-101308-CHO-MIL-31000"/>
        <s v="US-2024-106033-SUG-SWE-91000"/>
        <s v="US-2024-155607-CHO-SCR-58000"/>
        <s v="US-2024-155607-CHO-FUD-51000"/>
        <s v="US-2021-153808-CHO-MIL-31000"/>
        <s v="US-2021-153808-CHO-TRI-54000"/>
        <s v="US-2021-153808-CHO-SCR-58000"/>
        <s v="US-2021-100916-CHO-SCR-58000"/>
        <s v="US-2023-168557-CHO-MIL-31000"/>
        <s v="US-2023-152170-CHO-SCR-58000"/>
        <s v="US-2023-152170-CHO-NUT-13000"/>
        <s v="US-2023-152170-CHO-FUD-51000"/>
        <s v="US-2024-162474-CHO-MIL-31000"/>
        <s v="US-2024-104318-CHO-NUT-13000"/>
        <s v="US-2024-121503-CHO-TRI-54000"/>
        <s v="US-2024-121503-OTH-KAZ-38000"/>
        <s v="US-2024-128370-CHO-TRI-54000"/>
        <s v="US-2024-128370-CHO-SCR-58000"/>
        <s v="US-2024-104640-CHO-TRI-54000"/>
        <s v="US-2024-104640-CHO-FUD-51000"/>
        <s v="US-2024-107832-CHO-NUT-13000"/>
        <s v="US-2022-165624-CHO-NUT-13000"/>
        <s v="US-2022-165624-CHO-MIL-31000"/>
        <s v="US-2022-165624-CHO-TRI-54000"/>
        <s v="US-2022-165624-CHO-FUD-51000"/>
        <s v="US-2022-165624-CHO-SCR-58000"/>
        <s v="US-2022-148859-CHO-NUT-13000"/>
        <s v="US-2024-104801-CHO-FUD-51000"/>
        <s v="US-2024-104801-CHO-SCR-58000"/>
        <s v="US-2024-106831-CHO-SCR-58000"/>
        <s v="US-2024-106831-CHO-NUT-13000"/>
        <s v="US-2021-169684-CHO-FUD-51000"/>
        <s v="US-2022-111829-CHO-TRI-54000"/>
        <s v="US-2022-111829-OTH-LIC-15000"/>
        <s v="US-2022-162047-CHO-SCR-58000"/>
        <s v="US-2023-104689-CHO-TRI-54000"/>
        <s v="US-2024-124303-CHO-MIL-31000"/>
        <s v="US-2024-124303-CHO-FUD-51000"/>
        <s v="US-2024-109750-CHO-SCR-58000"/>
        <s v="US-2024-126676-OTH-LIC-15000"/>
        <s v="US-2024-121398-CHO-TRI-54000"/>
        <s v="US-2024-121398-CHO-FUD-51000"/>
        <s v="US-2021-114790-CHO-TRI-54000"/>
        <s v="US-2021-114790-CHO-FUD-51000"/>
        <s v="US-2021-114790-CHO-NUT-13000"/>
        <s v="US-2021-114643-CHO-MIL-31000"/>
        <s v="US-2023-124814-CHO-MIL-31000"/>
        <s v="US-2023-124814-CHO-NUT-13000"/>
        <s v="US-2023-101196-CHO-SCR-58000"/>
        <s v="US-2023-104983-CHO-TRI-54000"/>
        <s v="US-2023-132143-CHO-TRI-54000"/>
        <s v="US-2023-134516-CHO-NUT-13000"/>
        <s v="US-2024-143651-CHO-MIL-31000"/>
        <s v="US-2024-164056-CHO-FUD-51000"/>
        <s v="US-2024-127929-CHO-NUT-13000"/>
        <s v="US-2021-123260-CHO-MIL-31000"/>
        <s v="US-2022-130554-CHO-NUT-13000"/>
        <s v="US-2023-103163-CHO-NUT-13000"/>
        <s v="US-2023-155488-CHO-TRI-54000"/>
        <s v="US-2023-114867-CHO-FUD-51000"/>
        <s v="US-2023-114867-OTH-FIZ-56000"/>
        <s v="US-2024-129777-CHO-NUT-13000"/>
        <s v="US-2024-121160-CHO-SCR-58000"/>
        <s v="US-2024-121160-CHO-MIL-31000"/>
        <s v="US-2024-121160-CHO-TRI-54000"/>
        <s v="US-2024-153948-OTH-GUM-21000"/>
        <s v="US-2024-153948-CHO-FUD-51000"/>
        <s v="US-2024-153948-CHO-MIL-31000"/>
        <s v="US-2024-153948-OTH-KAZ-38000"/>
        <s v="US-2024-153948-CHO-NUT-13000"/>
        <s v="US-2024-146535-CHO-MIL-31000"/>
        <s v="US-2024-146535-CHO-SCR-58000"/>
        <s v="US-2022-112711-CHO-MIL-31000"/>
        <s v="US-2022-124499-CHO-MIL-31000"/>
        <s v="US-2022-136147-CHO-FUD-51000"/>
        <s v="US-2022-136147-CHO-SCR-58000"/>
        <s v="US-2023-146150-CHO-SCR-58000"/>
        <s v="US-2023-145842-CHO-MIL-31000"/>
        <s v="US-2023-141082-CHO-FUD-51000"/>
        <s v="CA-2023-141082-CHO-FUD-51000"/>
        <s v="US-2023-135720-CHO-TRI-54000"/>
        <s v="US-2023-135720-CHO-FUD-51000"/>
        <s v="US-2024-134796-CHO-NUT-13000"/>
        <s v="US-2024-163321-CHO-NUT-13000"/>
        <s v="CA-2024-141082-CHO-FUD-51000"/>
        <s v="US-2021-132612-CHO-SCR-58000"/>
        <s v="US-2022-103093-CHO-MIL-31000"/>
        <s v="US-2022-132136-CHO-MIL-31000"/>
        <s v="US-2022-115343-CHO-MIL-31000"/>
        <s v="US-2022-115343-CHO-FUD-51000"/>
        <s v="US-2023-142251-CHO-MIL-31000"/>
        <s v="US-2023-112578-CHO-TRI-54000"/>
        <s v="US-2023-112578-CHO-NUT-13000"/>
        <s v="US-2024-107979-CHO-NUT-13000"/>
        <s v="US-2024-107979-CHO-TRI-54000"/>
        <s v="US-2024-107979-CHO-MIL-31000"/>
        <s v="US-2024-141992-CHO-TRI-54000"/>
        <s v="US-2024-141992-CHO-NUT-13000"/>
        <s v="US-2024-106943-CHO-FUD-51000"/>
        <s v="US-2024-144036-CHO-MIL-31000"/>
        <s v="US-2021-138737-CHO-NUT-13000"/>
        <s v="US-2021-138128-CHO-FUD-51000"/>
        <s v="US-2021-138128-CHO-TRI-54000"/>
        <s v="US-2022-168704-CHO-NUT-13000"/>
        <s v="US-2022-168704-CHO-FUD-51000"/>
        <s v="US-2023-125850-CHO-MIL-31000"/>
        <s v="US-2023-125850-CHO-TRI-54000"/>
        <s v="US-2023-111213-CHO-FUD-51000"/>
        <s v="US-2023-111213-CHO-SCR-58000"/>
        <s v="US-2023-111213-CHO-MIL-31000"/>
        <s v="US-2023-153129-CHO-TRI-54000"/>
        <s v="US-2024-113572-CHO-SCR-58000"/>
        <s v="US-2024-137099-CHO-TRI-54000"/>
        <s v="US-2022-121552-CHO-NUT-13000"/>
        <s v="US-2023-139409-CHO-TRI-54000"/>
        <s v="US-2024-118668-CHO-MIL-31000"/>
        <s v="US-2021-133963-CHO-TRI-54000"/>
        <s v="US-2021-120950-CHO-NUT-13000"/>
        <s v="US-2022-155306-CHO-TRI-54000"/>
        <s v="US-2022-155306-CHO-FUD-51000"/>
        <s v="US-2022-155306-CHO-SCR-58000"/>
        <s v="US-2022-155306-CHO-MIL-31000"/>
        <s v="US-2023-132731-CHO-SCR-58000"/>
        <s v="US-2023-106915-CHO-SCR-58000"/>
        <s v="US-2024-138870-CHO-TRI-54000"/>
        <s v="US-2024-138870-CHO-MIL-31000"/>
        <s v="US-2024-136350-CHO-TRI-54000"/>
        <s v="US-2024-136350-CHO-SCR-58000"/>
        <s v="US-2024-143175-CHO-MIL-31000"/>
        <s v="US-2021-168368-CHO-TRI-54000"/>
        <s v="US-2021-168368-CHO-NUT-13000"/>
        <s v="US-2021-168368-CHO-SCR-58000"/>
        <s v="US-2021-131247-CHO-MIL-31000"/>
        <s v="US-2021-138072-CHO-MIL-31000"/>
        <s v="US-2022-149993-CHO-NUT-13000"/>
        <s v="US-2022-126235-CHO-SCR-58000"/>
        <s v="US-2022-110163-CHO-SCR-58000"/>
        <s v="US-2024-107503-CHO-MIL-31000"/>
        <s v="US-2024-152786-CHO-FUD-51000"/>
        <s v="US-2024-114636-CHO-FUD-51000"/>
        <s v="US-2024-110842-CHO-SCR-58000"/>
        <s v="US-2024-134194-CHO-NUT-13000"/>
        <s v="US-2024-134194-CHO-MIL-31000"/>
        <s v="US-2021-140228-CHO-NUT-13000"/>
        <s v="US-2021-140228-CHO-SCR-58000"/>
        <s v="US-2022-126186-CHO-NUT-13000"/>
        <s v="US-2022-167745-CHO-TRI-54000"/>
        <s v="US-2022-167745-CHO-NUT-13000"/>
        <s v="US-2022-167745-CHO-FUD-51000"/>
        <s v="US-2022-131422-CHO-SCR-58000"/>
        <s v="US-2022-149566-CHO-MIL-31000"/>
        <s v="US-2022-149566-CHO-TRI-54000"/>
        <s v="US-2023-164672-CHO-MIL-31000"/>
        <s v="US-2023-149314-CHO-SCR-58000"/>
        <s v="US-2023-159912-OTH-LIC-15000"/>
        <s v="US-2023-159912-OTH-KAZ-38000"/>
        <s v="US-2023-159912-CHO-MIL-31000"/>
        <s v="US-2023-159912-CHO-FUD-51000"/>
        <s v="US-2023-128923-CHO-SCR-58000"/>
        <s v="US-2024-129028-CHO-SCR-58000"/>
        <s v="US-2024-160983-CHO-SCR-58000"/>
        <s v="US-2022-139850-CHO-NUT-13000"/>
        <s v="US-2022-158421-CHO-FUD-51000"/>
        <s v="US-2022-158421-CHO-SCR-58000"/>
        <s v="US-2022-158421-CHO-TRI-54000"/>
        <s v="US-2022-158421-CHO-NUT-13000"/>
        <s v="US-2022-158421-CHO-MIL-31000"/>
        <s v="US-2023-137337-CHO-TRI-54000"/>
        <s v="US-2023-137337-CHO-MIL-31000"/>
        <s v="US-2023-137337-CHO-NUT-13000"/>
        <s v="US-2024-147984-CHO-SCR-58000"/>
        <s v="US-2024-130309-CHO-TRI-54000"/>
        <s v="US-2021-111934-CHO-TRI-54000"/>
        <s v="US-2021-111934-CHO-FUD-51000"/>
        <s v="US-2023-121223-CHO-NUT-13000"/>
        <s v="US-2023-121223-CHO-SCR-58000"/>
        <s v="US-2024-150420-CHO-TRI-54000"/>
        <s v="US-2024-162880-CHO-FUD-51000"/>
        <s v="CA-2021-131807-CHO-MIL-31000"/>
        <s v="CA-2021-131807-CHO-FUD-51000"/>
        <s v="CA-2021-131807-CHO-SCR-58000"/>
        <s v="CA-2021-131807-CHO-TRI-54000"/>
        <s v="CA-2021-131807-OTH-LIC-15000"/>
        <s v="US-2021-106439-CHO-NUT-13000"/>
        <s v="US-2021-106439-CHO-TRI-54000"/>
        <s v="US-2021-106439-CHO-MIL-31000"/>
        <s v="US-2021-106439-CHO-FUD-51000"/>
        <s v="US-2021-106439-CHO-SCR-58000"/>
        <s v="US-2022-136476-CHO-MIL-31000"/>
        <s v="US-2023-153353-CHO-FUD-51000"/>
        <s v="US-2023-129686-CHO-MIL-31000"/>
        <s v="US-2023-129686-CHO-TRI-54000"/>
        <s v="US-2023-114776-CHO-NUT-13000"/>
        <s v="US-2024-157112-CHO-TRI-54000"/>
        <s v="US-2024-157112-CHO-FUD-51000"/>
        <s v="US-2024-131807-CHO-MIL-31000"/>
        <s v="US-2024-131807-CHO-FUD-51000"/>
        <s v="US-2024-131807-CHO-SCR-58000"/>
        <s v="US-2024-131807-CHO-TRI-54000"/>
        <s v="US-2024-131807-OTH-LIC-15000"/>
        <s v="CA-2024-131807-CHO-MIL-31000"/>
        <s v="CA-2024-131807-CHO-FUD-51000"/>
        <s v="CA-2024-131807-CHO-SCR-58000"/>
        <s v="CA-2024-131807-CHO-TRI-54000"/>
        <s v="CA-2024-131807-OTH-LIC-15000"/>
        <s v="US-2024-145597-CHO-SCR-58000"/>
        <s v="US-2024-118122-CHO-TRI-54000"/>
        <s v="US-2021-114125-CHO-MIL-31000"/>
        <s v="US-2021-114125-CHO-SCR-58000"/>
        <s v="US-2021-128986-CHO-NUT-13000"/>
        <s v="US-2022-164966-CHO-MIL-31000"/>
        <s v="US-2023-118934-CHO-FUD-51000"/>
        <s v="US-2023-118934-CHO-TRI-54000"/>
        <s v="US-2023-144540-CHO-NUT-13000"/>
        <s v="US-2023-144540-CHO-MIL-31000"/>
        <s v="US-2024-132647-CHO-NUT-13000"/>
        <s v="US-2024-132647-CHO-MIL-31000"/>
        <s v="US-2024-131849-CHO-NUT-13000"/>
        <s v="US-2024-131849-CHO-SCR-58000"/>
        <s v="US-2024-163006-CHO-NUT-13000"/>
        <s v="US-2024-163006-CHO-MIL-31000"/>
        <s v="US-2024-159282-CHO-NUT-13000"/>
        <s v="US-2021-144414-CHO-MIL-31000"/>
        <s v="US-2021-144414-CHO-FUD-51000"/>
        <s v="US-2021-144414-CHO-SCR-58000"/>
        <s v="US-2022-144806-CHO-TRI-54000"/>
        <s v="US-2022-144806-CHO-SCR-58000"/>
        <s v="US-2022-144806-CHO-NUT-13000"/>
        <s v="US-2022-120572-CHO-MIL-31000"/>
        <s v="US-2024-141138-CHO-MIL-31000"/>
        <s v="US-2022-131352-CHO-NUT-13000"/>
        <s v="US-2023-117590-CHO-TRI-54000"/>
        <s v="US-2023-117590-CHO-FUD-51000"/>
        <s v="US-2022-163090-CHO-FUD-51000"/>
        <s v="US-2024-136539-CHO-MIL-31000"/>
        <s v="US-2024-136539-CHO-SCR-58000"/>
        <s v="US-2021-164469-CHO-SCR-58000"/>
        <s v="US-2021-164469-CHO-TRI-54000"/>
        <s v="US-2021-164469-OTH-KAZ-38000"/>
        <s v="US-2021-165862-CHO-TRI-54000"/>
        <s v="US-2022-164567-CHO-FUD-51000"/>
        <s v="US-2022-133396-CHO-MIL-31000"/>
        <s v="US-2022-161767-OTH-KAZ-38000"/>
        <s v="US-2023-162138-CHO-SCR-58000"/>
        <s v="US-2023-162138-CHO-MIL-31000"/>
        <s v="US-2023-101546-CHO-FUD-51000"/>
        <s v="US-2023-116729-CHO-MIL-31000"/>
        <s v="US-2023-116729-CHO-FUD-51000"/>
        <s v="US-2024-139444-CHO-TRI-54000"/>
        <s v="US-2021-155544-CHO-NUT-13000"/>
        <s v="US-2021-155544-CHO-TRI-54000"/>
        <s v="US-2021-155544-CHO-FUD-51000"/>
        <s v="US-2021-154893-CHO-TRI-54000"/>
        <s v="US-2021-154893-CHO-MIL-31000"/>
        <s v="US-2023-161025-CHO-FUD-51000"/>
        <s v="US-2024-121251-CHO-MIL-31000"/>
        <s v="US-2024-121251-CHO-NUT-13000"/>
        <s v="US-2024-135783-CHO-NUT-13000"/>
        <s v="US-2024-146031-CHO-SCR-58000"/>
        <s v="US-2024-168613-CHO-FUD-51000"/>
        <s v="US-2021-138940-CHO-NUT-13000"/>
        <s v="US-2021-143231-CHO-SCR-58000"/>
        <s v="US-2021-143231-OTH-KAZ-38000"/>
        <s v="US-2023-159695-CHO-MIL-31000"/>
        <s v="US-2023-161396-CHO-TRI-54000"/>
        <s v="US-2023-161396-CHO-FUD-51000"/>
        <s v="US-2024-151981-CHO-MIL-31000"/>
        <s v="US-2024-151981-OTH-GUM-21000"/>
        <s v="US-2024-122595-OTH-LIC-15000"/>
        <s v="US-2024-122595-CHO-FUD-51000"/>
        <s v="US-2024-122595-CHO-SCR-58000"/>
        <s v="US-2021-141901-CHO-SCR-58000"/>
        <s v="US-2022-167374-CHO-MIL-31000"/>
        <s v="US-2022-167374-CHO-FUD-51000"/>
        <s v="US-2022-127173-CHO-TRI-54000"/>
        <s v="US-2022-169733-CHO-TRI-54000"/>
        <s v="US-2023-137393-CHO-NUT-13000"/>
        <s v="US-2023-117625-CHO-NUT-13000"/>
        <s v="US-2023-119445-CHO-SCR-58000"/>
        <s v="US-2024-123834-CHO-SCR-58000"/>
        <s v="US-2024-111241-CHO-FUD-51000"/>
        <s v="US-2024-134418-CHO-NUT-13000"/>
        <s v="US-2021-103310-CHO-FUD-51000"/>
        <s v="US-2021-103310-CHO-TRI-54000"/>
        <s v="US-2021-103310-CHO-SCR-58000"/>
        <s v="US-2021-103310-CHO-NUT-13000"/>
        <s v="US-2021-127012-CHO-MIL-31000"/>
        <s v="US-2021-127012-CHO-TRI-54000"/>
        <s v="US-2023-139710-CHO-NUT-13000"/>
        <s v="US-2023-106243-CHO-MIL-31000"/>
        <s v="US-2023-139157-CHO-NUT-13000"/>
        <s v="US-2024-126144-CHO-TRI-54000"/>
        <s v="US-2021-102988-CHO-SCR-58000"/>
        <s v="US-2021-102988-CHO-TRI-54000"/>
        <s v="US-2021-102988-CHO-NUT-13000"/>
        <s v="US-2023-100244-CHO-NUT-13000"/>
        <s v="US-2023-100244-CHO-SCR-58000"/>
        <s v="US-2023-100244-CHO-TRI-54000"/>
        <s v="US-2024-102750-CHO-FUD-51000"/>
        <s v="US-2021-136742-CHO-FUD-51000"/>
        <s v="US-2022-117961-CHO-MIL-31000"/>
        <s v="US-2022-117961-CHO-FUD-51000"/>
        <s v="US-2022-117961-OTH-KAZ-38000"/>
        <s v="US-2021-123183-CHO-SCR-58000"/>
        <s v="US-2021-123183-CHO-TRI-54000"/>
        <s v="US-2021-103401-OTH-GUM-21000"/>
        <s v="US-2021-159520-CHO-NUT-13000"/>
        <s v="US-2021-159520-CHO-FUD-51000"/>
        <s v="US-2021-159520-CHO-MIL-31000"/>
        <s v="US-2022-144386-CHO-MIL-31000"/>
        <s v="US-2024-168116-CHO-NUT-13000"/>
        <s v="US-2024-168116-OTH-GUM-21000"/>
        <s v="US-2021-135881-CHO-NUT-13000"/>
        <s v="US-2021-135881-CHO-FUD-51000"/>
        <s v="US-2021-135881-CHO-TRI-54000"/>
        <s v="US-2021-128209-CHO-SCR-58000"/>
        <s v="US-2021-128209-CHO-FUD-51000"/>
        <s v="US-2022-124450-CHO-FUD-51000"/>
        <s v="US-2022-124450-CHO-MIL-31000"/>
        <s v="US-2022-124450-CHO-SCR-58000"/>
        <s v="US-2023-123274-CHO-SCR-58000"/>
        <s v="US-2023-106460-CHO-FUD-51000"/>
        <s v="US-2023-123274-CHO-TRI-54000"/>
        <s v="US-2023-126795-CHO-FUD-51000"/>
        <s v="US-2023-169040-CHO-FUD-51000"/>
        <s v="US-2023-169040-CHO-NUT-13000"/>
        <s v="US-2023-169040-CHO-MIL-31000"/>
        <s v="US-2024-161774-CHO-TRI-54000"/>
        <s v="US-2024-161774-CHO-MIL-31000"/>
        <s v="US-2024-161774-CHO-FUD-51000"/>
        <s v="US-2024-161774-CHO-SCR-58000"/>
        <s v="US-2024-151190-CHO-SCR-58000"/>
        <s v="US-2024-126956-CHO-MIL-31000"/>
        <s v="US-2024-126956-CHO-TRI-54000"/>
        <s v="US-2024-126956-CHO-NUT-13000"/>
        <s v="US-2024-101945-CHO-NUT-13000"/>
        <s v="US-2022-105725-CHO-SCR-58000"/>
        <s v="US-2022-105725-CHO-NUT-13000"/>
        <s v="US-2023-130029-CHO-TRI-54000"/>
        <s v="US-2023-130029-CHO-NUT-13000"/>
        <s v="US-2024-104745-CHO-TRI-54000"/>
        <s v="US-2024-104745-CHO-NUT-13000"/>
        <s v="US-2024-130526-CHO-NUT-13000"/>
        <s v="US-2021-168312-CHO-SCR-58000"/>
        <s v="US-2021-124709-CHO-FUD-51000"/>
        <s v="US-2022-135489-CHO-FUD-51000"/>
        <s v="US-2023-108105-CHO-TRI-54000"/>
        <s v="US-2023-108105-CHO-SCR-58000"/>
        <s v="US-2023-169334-CHO-NUT-13000"/>
        <s v="US-2024-113852-CHO-SCR-58000"/>
        <s v="US-2024-155075-CHO-MIL-31000"/>
        <s v="US-2021-124723-CHO-FUD-51000"/>
        <s v="US-2021-132500-CHO-NUT-13000"/>
        <s v="US-2022-123141-CHO-TRI-54000"/>
        <s v="US-2022-123141-CHO-MIL-31000"/>
        <s v="US-2022-154795-CHO-FUD-51000"/>
        <s v="US-2022-154795-CHO-NUT-13000"/>
        <s v="US-2023-131737-CHO-NUT-13000"/>
        <s v="US-2023-131737-CHO-MIL-31000"/>
        <s v="US-2023-131737-CHO-FUD-51000"/>
        <s v="US-2023-129903-CHO-TRI-54000"/>
        <s v="US-2024-156769-CHO-TRI-54000"/>
        <s v="US-2024-126928-CHO-FUD-51000"/>
        <s v="US-2024-123463-CHO-MIL-31000"/>
        <s v="US-2021-107153-CHO-FUD-51000"/>
        <s v="CA-2021-107153-CHO-FUD-51000"/>
        <s v="CA-2022-153071-CHO-FUD-51000"/>
        <s v="CA-2023-187423-CHO-FUD-51000"/>
        <s v="US-2024-140515-CHO-TRI-54000"/>
        <s v="CA-2024-135471-CHO-FUD-51000"/>
        <s v="US-2024-137001-OTH-LIC-15000"/>
        <s v="US-2024-167318-CHO-NUT-13000"/>
        <s v="US-2024-167318-CHO-MIL-31000"/>
        <s v="US-2021-146640-CHO-FUD-51000"/>
        <s v="US-2022-105634-CHO-MIL-31000"/>
        <s v="US-2022-153073-CHO-FUD-51000"/>
        <s v="US-2022-134075-CHO-NUT-13000"/>
        <s v="US-2022-134075-CHO-MIL-31000"/>
        <s v="US-2023-145611-CHO-TRI-54000"/>
        <s v="US-2024-123036-CHO-SCR-58000"/>
        <s v="US-2024-123036-CHO-MIL-31000"/>
        <s v="US-2024-130141-CHO-NUT-13000"/>
        <s v="US-2021-157924-CHO-NUT-13000"/>
        <s v="US-2021-157924-CHO-TRI-54000"/>
        <s v="US-2022-136735-CHO-FUD-51000"/>
        <s v="US-2022-155334-CHO-NUT-13000"/>
        <s v="US-2022-155334-CHO-SCR-58000"/>
        <s v="US-2022-110744-CHO-TRI-54000"/>
        <s v="US-2023-113649-CHO-SCR-58000"/>
        <s v="US-2023-113649-CHO-TRI-54000"/>
        <s v="US-2023-154018-CHO-TRI-54000"/>
        <s v="US-2023-154018-CHO-FUD-51000"/>
        <s v="US-2023-154018-CHO-SCR-58000"/>
        <s v="US-2023-154018-CHO-MIL-31000"/>
        <s v="US-2024-117044-CHO-FUD-51000"/>
        <s v="US-2024-157651-CHO-MIL-31000"/>
        <s v="US-2021-119172-CHO-NUT-13000"/>
        <s v="US-2021-119172-OTH-LIC-15000"/>
        <s v="US-2022-157343-CHO-MIL-31000"/>
        <s v="US-2022-157343-CHO-FUD-51000"/>
        <s v="US-2022-157343-CHO-NUT-13000"/>
        <s v="US-2022-162376-CHO-TRI-54000"/>
        <s v="US-2022-162376-CHO-FUD-51000"/>
        <s v="US-2023-114944-CHO-FUD-51000"/>
        <s v="US-2023-146374-CHO-NUT-13000"/>
        <s v="US-2023-146374-CHO-SCR-58000"/>
        <s v="US-2023-146374-CHO-MIL-31000"/>
        <s v="US-2024-140480-CHO-NUT-13000"/>
        <s v="US-2024-140480-CHO-FUD-51000"/>
        <s v="US-2024-140480-CHO-TRI-54000"/>
        <s v="US-2024-143252-CHO-NUT-13000"/>
        <s v="US-2024-143252-CHO-TRI-54000"/>
        <s v="US-2021-158029-CHO-TRI-54000"/>
        <s v="US-2021-153969-CHO-NUT-13000"/>
        <s v="US-2021-153969-CHO-FUD-51000"/>
        <s v="US-2021-153969-CHO-SCR-58000"/>
        <s v="US-2021-153969-CHO-TRI-54000"/>
        <s v="US-2021-153969-CHO-MIL-31000"/>
        <s v="US-2023-117681-CHO-SCR-58000"/>
        <s v="US-2023-164784-CHO-SCR-58000"/>
        <s v="US-2023-164784-CHO-MIL-31000"/>
        <s v="US-2023-164784-CHO-TRI-54000"/>
        <s v="US-2023-147711-CHO-SCR-58000"/>
        <s v="US-2023-147711-CHO-MIL-31000"/>
        <s v="US-2023-104276-CHO-FUD-51000"/>
        <s v="US-2023-104276-CHO-NUT-13000"/>
        <s v="US-2024-129833-CHO-SCR-58000"/>
        <s v="US-2021-142727-CHO-MIL-31000"/>
        <s v="US-2021-142727-CHO-NUT-13000"/>
        <s v="US-2022-161347-CHO-NUT-13000"/>
        <s v="US-2024-122763-CHO-FUD-51000"/>
        <s v="US-2024-141873-CHO-MIL-31000"/>
        <s v="US-2024-141873-CHO-SCR-58000"/>
        <s v="US-2024-141873-CHO-FUD-51000"/>
        <s v="US-2024-150504-CHO-FUD-51000"/>
        <s v="US-2021-126480-CHO-TRI-54000"/>
        <s v="US-2021-152723-CHO-MIL-31000"/>
        <s v="US-2022-102806-CHO-MIL-31000"/>
        <s v="US-2022-122168-CHO-FUD-51000"/>
        <s v="US-2022-122168-CHO-NUT-13000"/>
        <s v="US-2022-169201-CHO-MIL-31000"/>
        <s v="US-2022-156118-CHO-FUD-51000"/>
        <s v="US-2023-109407-CHO-TRI-54000"/>
        <s v="US-2023-146437-CHO-TRI-54000"/>
        <s v="US-2023-145919-CHO-NUT-13000"/>
        <s v="US-2023-145919-CHO-TRI-54000"/>
        <s v="US-2023-145919-CHO-FUD-51000"/>
        <s v="US-2024-160143-CHO-TRI-54000"/>
        <s v="US-2024-122672-CHO-FUD-51000"/>
        <s v="US-2024-122672-CHO-MIL-31000"/>
        <s v="US-2024-122714-CHO-TRI-54000"/>
        <s v="US-2021-163748-CHO-TRI-54000"/>
        <s v="US-2021-163748-CHO-FUD-51000"/>
        <s v="US-2022-165162-CHO-TRI-54000"/>
        <s v="US-2023-156692-CHO-FUD-51000"/>
        <s v="US-2023-156692-CHO-NUT-13000"/>
        <s v="US-2023-111794-CHO-FUD-51000"/>
        <s v="US-2024-117821-CHO-MIL-31000"/>
        <s v="US-2024-146724-CHO-TRI-54000"/>
        <s v="US-2024-169978-CHO-TRI-54000"/>
        <s v="US-2021-135699-CHO-TRI-54000"/>
        <s v="US-2021-135699-OTH-LIC-15000"/>
        <s v="US-2024-131492-CHO-MIL-31000"/>
        <s v="US-2024-131492-CHO-SCR-58000"/>
        <s v="US-2022-100216-CHO-TRI-54000"/>
        <s v="US-2022-100216-CHO-SCR-58000"/>
        <s v="US-2023-166772-OTH-LIC-15000"/>
        <s v="US-2023-118500-CHO-TRI-54000"/>
        <s v="US-2023-165470-CHO-MIL-31000"/>
        <s v="US-2024-132584-CHO-SCR-58000"/>
        <s v="US-2021-144281-CHO-FUD-51000"/>
        <s v="US-2022-109862-CHO-FUD-51000"/>
        <s v="US-2022-109862-CHO-MIL-31000"/>
        <s v="US-2022-150875-CHO-SCR-58000"/>
        <s v="US-2023-130001-CHO-TRI-54000"/>
        <s v="US-2023-165484-CHO-NUT-13000"/>
        <s v="US-2023-165484-CHO-MIL-31000"/>
        <s v="US-2024-141677-CHO-TRI-54000"/>
        <s v="US-2024-141677-CHO-SCR-58000"/>
        <s v="US-2024-141677-CHO-NUT-13000"/>
        <s v="US-2024-141677-CHO-MIL-31000"/>
        <s v="US-2024-126382-CHO-TRI-54000"/>
        <s v="US-2024-124576-CHO-SCR-58000"/>
        <s v="US-2021-147627-CHO-TRI-54000"/>
        <s v="US-2021-147627-CHO-MIL-31000"/>
        <s v="US-2021-147627-CHO-SCR-58000"/>
        <s v="US-2021-147627-CHO-FUD-51000"/>
        <s v="US-2021-127159-CHO-MIL-31000"/>
        <s v="US-2023-101987-CHO-NUT-13000"/>
        <s v="US-2023-140634-CHO-SCR-58000"/>
        <s v="US-2024-134607-CHO-SCR-58000"/>
        <s v="US-2024-166709-CHO-NUT-13000"/>
        <s v="US-2021-129189-CHO-MIL-31000"/>
        <s v="US-2021-129189-OTH-KAZ-38000"/>
        <s v="US-2021-129189-OTH-GUM-21000"/>
        <s v="US-2021-129189-CHO-FUD-51000"/>
        <s v="US-2022-118871-OTH-GUM-21000"/>
        <s v="US-2022-118871-CHO-SCR-58000"/>
        <s v="US-2022-118871-CHO-TRI-54000"/>
        <s v="US-2022-128587-OTH-KAZ-38000"/>
        <s v="US-2022-128587-CHO-NUT-13000"/>
        <s v="US-2023-100510-CHO-SCR-58000"/>
        <s v="US-2023-100510-CHO-NUT-13000"/>
        <s v="US-2023-110170-CHO-TRI-54000"/>
        <s v="US-2024-127117-CHO-NUT-13000"/>
        <s v="US-2024-146367-CHO-NUT-13000"/>
        <s v="US-2024-132738-CHO-TRI-54000"/>
        <s v="US-2024-132738-OTH-GUM-21000"/>
        <s v="US-2024-125199-CHO-TRI-54000"/>
        <s v="US-2024-125199-CHO-SCR-58000"/>
        <s v="US-2024-129805-CHO-TRI-54000"/>
        <s v="US-2022-129917-CHO-NUT-13000"/>
        <s v="US-2022-129917-CHO-SCR-58000"/>
        <s v="US-2022-129917-CHO-MIL-31000"/>
        <s v="US-2023-106075-CHO-NUT-13000"/>
        <s v="US-2024-130904-CHO-SCR-58000"/>
        <s v="US-2024-151281-CHO-TRI-54000"/>
        <s v="CA-2021-143500-CHO-SCR-58000"/>
        <s v="CA-2024-143500-CHO-SCR-58000"/>
        <s v="CA-2023-121465-CHO-MIL-31000"/>
        <s v="CA-2024-130494-CHO-MIL-31000"/>
        <s v="CA-2023-121465-CHO-NUT-13000"/>
        <s v="CA-2024-130494-CHO-NUT-13000"/>
        <s v="CA-2023-121465-CHO-SCR-58000"/>
        <s v="CA-2024-130494-CHO-SCR-58000"/>
        <s v="US-2021-121664-CHO-MIL-31000"/>
        <s v="US-2021-122217-CHO-MIL-31000"/>
        <s v="US-2022-122259-CHO-SCR-58000"/>
        <s v="US-2022-118983-CHO-FUD-51000"/>
        <s v="US-2022-118983-CHO-SCR-58000"/>
        <s v="US-2022-156853-OTH-KAZ-38000"/>
        <s v="US-2024-161893-CHO-SCR-58000"/>
        <s v="US-2024-161893-CHO-FUD-51000"/>
        <s v="US-2024-111689-CHO-MIL-31000"/>
        <s v="US-2024-111689-CHO-SCR-58000"/>
        <s v="US-2021-143707-CHO-SCR-58000"/>
        <s v="US-2022-103954-CHO-TRI-54000"/>
        <s v="US-2024-113278-CHO-MIL-31000"/>
        <s v="US-2024-113278-CHO-SCR-58000"/>
        <s v="US-2024-113278-CHO-FUD-51000"/>
        <s v="US-2024-165904-CHO-NUT-13000"/>
        <s v="US-2024-165904-CHO-FUD-51000"/>
        <s v="US-2024-106964-CHO-SCR-58000"/>
        <s v="US-2021-127131-CHO-FUD-51000"/>
        <s v="US-2021-127131-CHO-NUT-13000"/>
        <s v="US-2021-127131-CHO-MIL-31000"/>
        <s v="US-2022-110632-CHO-TRI-54000"/>
        <s v="US-2022-110632-CHO-SCR-58000"/>
        <s v="US-2022-147011-CHO-MIL-31000"/>
        <s v="US-2022-157287-CHO-SCR-58000"/>
        <s v="US-2022-157287-CHO-MIL-31000"/>
        <s v="US-2022-135538-CHO-MIL-31000"/>
        <s v="US-2024-166184-CHO-TRI-54000"/>
        <s v="US-2024-166184-CHO-SCR-58000"/>
        <s v="US-2024-135013-CHO-TRI-54000"/>
        <s v="US-2022-103072-CHO-SCR-58000"/>
        <s v="US-2022-103072-CHO-NUT-13000"/>
        <s v="US-2023-136133-CHO-NUT-13000"/>
        <s v="US-2023-140130-CHO-MIL-31000"/>
        <s v="US-2023-140130-CHO-TRI-54000"/>
        <s v="US-2023-140130-CHO-NUT-13000"/>
        <s v="US-2023-140130-CHO-SCR-58000"/>
        <s v="US-2024-105809-CHO-SCR-58000"/>
        <s v="US-2024-105809-CHO-MIL-31000"/>
        <s v="US-2024-165491-OTH-KAZ-38000"/>
        <s v="US-2024-121559-CHO-NUT-13000"/>
        <s v="US-2024-121559-CHO-MIL-31000"/>
        <s v="US-2024-121559-CHO-SCR-58000"/>
        <s v="US-2024-121027-CHO-NUT-13000"/>
        <s v="US-2024-121027-CHO-TRI-54000"/>
        <s v="US-2024-140326-OTH-LIC-15000"/>
        <s v="US-2024-140326-CHO-TRI-54000"/>
        <s v="US-2024-140326-CHO-SCR-58000"/>
        <s v="US-2023-154361-CHO-NUT-13000"/>
        <s v="US-2024-168739-CHO-MIL-31000"/>
        <s v="US-2024-108931-CHO-TRI-54000"/>
        <s v="US-2024-157420-CHO-NUT-13000"/>
        <s v="US-2024-124765-CHO-FUD-51000"/>
        <s v="US-2021-143168-CHO-SCR-58000"/>
        <s v="US-2021-143168-CHO-TRI-54000"/>
        <s v="US-2022-101000-CHO-FUD-51000"/>
        <s v="US-2023-159345-CHO-SCR-58000"/>
        <s v="US-2024-158743-CHO-MIL-31000"/>
        <s v="US-2024-158743-CHO-FUD-51000"/>
        <s v="US-2024-158743-CHO-SCR-58000"/>
        <s v="US-2021-152296-CHO-SCR-58000"/>
        <s v="US-2022-156482-CHO-FUD-51000"/>
        <s v="US-2022-156482-CHO-MIL-31000"/>
        <s v="US-2022-156482-CHO-SCR-58000"/>
        <s v="US-2022-151722-CHO-TRI-54000"/>
        <s v="US-2022-114741-CHO-SCR-58000"/>
        <s v="US-2022-114741-CHO-MIL-31000"/>
        <s v="US-2022-114741-CHO-NUT-13000"/>
        <s v="US-2023-111318-CHO-TRI-54000"/>
        <s v="US-2023-169971-CHO-FUD-51000"/>
        <s v="US-2023-169971-CHO-TRI-54000"/>
        <s v="US-2024-143063-CHO-NUT-13000"/>
        <s v="US-2024-143063-CHO-SCR-58000"/>
        <s v="US-2024-143063-CHO-MIL-31000"/>
        <s v="US-2021-102645-CHO-FUD-51000"/>
        <s v="US-2023-129630-CHO-TRI-54000"/>
        <s v="US-2023-129630-CHO-NUT-13000"/>
        <s v="US-2023-124527-CHO-FUD-51000"/>
        <s v="US-2021-120768-CHO-MIL-31000"/>
        <s v="US-2021-120768-CHO-FUD-51000"/>
        <s v="US-2022-154956-CHO-MIL-31000"/>
        <s v="US-2022-100545-CHO-SCR-58000"/>
        <s v="US-2022-104346-CHO-NUT-13000"/>
        <s v="US-2022-104346-CHO-TRI-54000"/>
        <s v="US-2022-104346-CHO-FUD-51000"/>
        <s v="US-2022-104346-CHO-SCR-58000"/>
        <s v="US-2022-104346-CHO-MIL-31000"/>
        <s v="US-2023-140501-CHO-TRI-54000"/>
        <s v="US-2023-140501-CHO-NUT-13000"/>
        <s v="US-2023-109925-CHO-MIL-31000"/>
        <s v="US-2023-161389-CHO-SCR-58000"/>
        <s v="US-2021-131947-CHO-NUT-13000"/>
        <s v="US-2021-131947-CHO-MIL-31000"/>
        <s v="US-2021-131947-CHO-FUD-51000"/>
        <s v="US-2021-151295-CHO-FUD-51000"/>
        <s v="US-2023-116526-CHO-NUT-13000"/>
        <s v="US-2023-116526-CHO-SCR-58000"/>
        <s v="US-2023-116526-CHO-MIL-31000"/>
        <s v="US-2023-116526-CHO-TRI-54000"/>
        <s v="US-2024-152261-CHO-NUT-13000"/>
        <s v="US-2024-102414-CHO-TRI-54000"/>
        <s v="US-2024-102414-CHO-MIL-31000"/>
        <s v="US-2024-102414-CHO-SCR-58000"/>
        <s v="US-2024-150070-CHO-TRI-54000"/>
        <s v="US-2024-158379-CHO-NUT-13000"/>
        <s v="US-2024-158379-CHO-TRI-54000"/>
        <s v="US-2024-128335-CHO-FUD-51000"/>
        <s v="US-2024-128335-CHO-NUT-13000"/>
        <s v="CA-2021-132339-CHO-TRI-54000"/>
        <s v="US-2021-100853-CHO-FUD-51000"/>
        <s v="US-2021-100853-CHO-SCR-58000"/>
        <s v="US-2022-145821-CHO-MIL-31000"/>
        <s v="US-2022-121608-CHO-FUD-51000"/>
        <s v="US-2022-104185-CHO-SCR-58000"/>
        <s v="US-2022-121608-CHO-NUT-13000"/>
        <s v="US-2023-101189-OTH-GUM-21000"/>
        <s v="US-2023-165316-CHO-SCR-58000"/>
        <s v="US-2023-165316-CHO-TRI-54000"/>
        <s v="US-2024-132339-CHO-TRI-54000"/>
        <s v="CA-2024-132339-CHO-TRI-54000"/>
        <s v="US-2024-142125-CHO-NUT-13000"/>
        <s v="US-2024-142125-CHO-MIL-31000"/>
        <s v="US-2024-158246-CHO-FUD-51000"/>
        <s v="US-2024-117443-CHO-TRI-54000"/>
        <s v="US-2024-117443-OTH-LIC-15000"/>
        <s v="US-2021-150203-CHO-SCR-58000"/>
        <s v="US-2022-167220-CHO-SCR-58000"/>
        <s v="US-2022-169397-CHO-TRI-54000"/>
        <s v="US-2022-169397-CHO-SCR-58000"/>
        <s v="US-2022-169397-CHO-FUD-51000"/>
        <s v="US-2022-169397-CHO-NUT-13000"/>
        <s v="US-2023-163937-CHO-MIL-31000"/>
        <s v="US-2023-121993-CHO-FUD-51000"/>
        <s v="US-2024-107713-CHO-NUT-13000"/>
        <s v="US-2024-159562-CHO-MIL-31000"/>
        <s v="US-2024-157224-CHO-FUD-51000"/>
        <s v="US-2024-168179-CHO-NUT-13000"/>
        <s v="US-2024-124674-CHO-SCR-58000"/>
        <s v="US-2022-107937-CHO-TRI-54000"/>
        <s v="US-2023-155173-CHO-NUT-13000"/>
        <s v="US-2023-155173-CHO-MIL-31000"/>
        <s v="US-2023-155173-CHO-TRI-54000"/>
        <s v="US-2023-139269-OTH-LIC-15000"/>
        <s v="US-2023-139269-CHO-SCR-58000"/>
        <s v="US-2023-158302-CHO-TRI-54000"/>
        <s v="US-2024-110625-CHO-TRI-54000"/>
        <s v="US-2021-100328-CHO-MIL-31000"/>
        <s v="US-2023-154536-CHO-FUD-51000"/>
        <s v="US-2023-102792-CHO-TRI-54000"/>
        <s v="US-2024-129441-CHO-TRI-54000"/>
        <s v="US-2024-108560-CHO-TRI-54000"/>
        <s v="US-2024-108560-CHO-NUT-13000"/>
        <s v="US-2024-108560-CHO-FUD-51000"/>
        <s v="US-2024-108560-CHO-SCR-58000"/>
        <s v="US-2021-159184-CHO-MIL-31000"/>
        <s v="US-2021-159184-CHO-FUD-51000"/>
        <s v="US-2021-109127-CHO-NUT-13000"/>
        <s v="US-2022-127824-CHO-TRI-54000"/>
        <s v="US-2022-127824-CHO-FUD-51000"/>
        <s v="US-2023-118626-CHO-MIL-31000"/>
        <s v="US-2024-112039-CHO-NUT-13000"/>
        <s v="US-2024-118360-CHO-SCR-58000"/>
        <s v="US-2024-120607-CHO-TRI-54000"/>
        <s v="US-2024-109393-CHO-MIL-31000"/>
        <s v="US-2024-121293-CHO-FUD-51000"/>
        <s v="US-2024-121293-CHO-SCR-58000"/>
        <s v="US-2024-121293-CHO-NUT-13000"/>
        <s v="US-2024-121293-CHO-TRI-54000"/>
        <s v="US-2024-121293-CHO-MIL-31000"/>
        <s v="US-2021-141173-CHO-FUD-51000"/>
        <s v="US-2021-167738-CHO-TRI-54000"/>
        <s v="US-2021-167738-CHO-MIL-31000"/>
        <s v="US-2022-149734-CHO-NUT-13000"/>
        <s v="US-2024-139913-CHO-MIL-31000"/>
        <s v="US-2024-139913-CHO-SCR-58000"/>
        <s v="US-2024-139913-OTH-LIC-15000"/>
        <s v="US-2024-139913-CHO-TRI-54000"/>
        <s v="US-2024-126046-CHO-TRI-54000"/>
        <s v="US-2022-159513-CHO-MIL-31000"/>
        <s v="US-2022-134719-CHO-TRI-54000"/>
        <s v="US-2023-134138-CHO-MIL-31000"/>
        <s v="US-2024-143294-CHO-SCR-58000"/>
        <s v="US-2024-152485-CHO-TRI-54000"/>
        <s v="US-2024-152485-CHO-SCR-58000"/>
        <s v="US-2024-152485-CHO-NUT-13000"/>
        <s v="US-2021-138436-CHO-MIL-31000"/>
        <s v="US-2021-122336-CHO-MIL-31000"/>
        <s v="US-2021-122336-CHO-SCR-58000"/>
        <s v="US-2021-122336-OTH-LIC-15000"/>
        <s v="US-2021-127866-CHO-MIL-31000"/>
        <s v="US-2021-127866-CHO-FUD-51000"/>
        <s v="US-2021-127866-CHO-NUT-13000"/>
        <s v="US-2022-127481-CHO-TRI-54000"/>
        <s v="US-2022-127481-CHO-FUD-51000"/>
        <s v="US-2023-168046-CHO-NUT-13000"/>
        <s v="US-2023-168046-CHO-MIL-31000"/>
        <s v="US-2023-168046-CHO-FUD-51000"/>
        <s v="US-2023-136329-CHO-SCR-58000"/>
        <s v="US-2023-136329-CHO-FUD-51000"/>
        <s v="US-2023-157161-CHO-TRI-54000"/>
        <s v="US-2023-157161-CHO-SCR-58000"/>
        <s v="US-2023-157161-CHO-MIL-31000"/>
        <s v="US-2023-157161-OTH-KAZ-38000"/>
        <s v="US-2023-110366-CHO-FUD-51000"/>
        <s v="US-2023-142545-CHO-MIL-31000"/>
        <s v="US-2023-142545-CHO-FUD-51000"/>
        <s v="US-2023-142545-CHO-TRI-54000"/>
        <s v="US-2023-144218-CHO-TRI-54000"/>
        <s v="US-2023-143805-CHO-MIL-31000"/>
        <s v="US-2023-143805-CHO-FUD-51000"/>
        <s v="US-2021-102085-CHO-FUD-51000"/>
        <s v="US-2021-110611-CHO-FUD-51000"/>
        <s v="US-2021-148950-CHO-SCR-58000"/>
        <s v="US-2021-148950-CHO-MIL-31000"/>
        <s v="US-2021-148950-CHO-TRI-54000"/>
        <s v="US-2024-152569-CHO-FUD-51000"/>
        <s v="US-2024-152569-CHO-SCR-58000"/>
        <s v="US-2024-156818-CHO-MIL-31000"/>
        <s v="US-2024-152198-CHO-FUD-51000"/>
        <s v="US-2024-152198-CHO-NUT-13000"/>
        <s v="US-2021-123344-CHO-TRI-54000"/>
        <s v="US-2022-125374-CHO-TRI-54000"/>
        <s v="US-2024-168123-CHO-MIL-31000"/>
        <s v="US-2024-168123-CHO-TRI-54000"/>
        <s v="US-2021-119144-CHO-SCR-58000"/>
        <s v="US-2021-119144-CHO-NUT-13000"/>
        <s v="US-2022-163279-CHO-NUT-13000"/>
        <s v="US-2022-163279-CHO-FUD-51000"/>
        <s v="US-2022-145184-CHO-TRI-54000"/>
        <s v="US-2022-145184-CHO-SCR-58000"/>
        <s v="US-2022-147739-CHO-FUD-51000"/>
        <s v="US-2023-116911-CHO-MIL-31000"/>
        <s v="US-2023-116911-CHO-SCR-58000"/>
        <s v="US-2023-147067-CHO-FUD-51000"/>
        <s v="US-2024-155880-CHO-NUT-13000"/>
        <s v="US-2024-155880-CHO-MIL-31000"/>
        <s v="US-2024-168858-CHO-NUT-13000"/>
        <s v="US-2024-168858-CHO-MIL-31000"/>
        <s v="US-2022-112116-CHO-FUD-51000"/>
        <s v="US-2022-163762-CHO-MIL-31000"/>
        <s v="US-2023-152632-CHO-NUT-13000"/>
        <s v="US-2023-132577-CHO-MIL-31000"/>
        <s v="US-2023-132577-CHO-SCR-58000"/>
        <s v="US-2023-133795-CHO-FUD-51000"/>
        <s v="US-2023-133795-CHO-MIL-31000"/>
        <s v="US-2024-132934-CHO-MIL-31000"/>
        <s v="US-2024-132934-CHO-FUD-51000"/>
        <s v="US-2021-146353-CHO-SCR-58000"/>
        <s v="US-2021-146353-CHO-TRI-54000"/>
        <s v="US-2022-121720-CHO-TRI-54000"/>
        <s v="US-2022-121720-CHO-MIL-31000"/>
        <s v="US-2022-121720-CHO-SCR-58000"/>
        <s v="US-2023-154081-CHO-FUD-51000"/>
        <s v="US-2024-133263-CHO-MIL-31000"/>
        <s v="US-2024-133263-CHO-SCR-58000"/>
        <s v="US-2024-133263-CHO-TRI-54000"/>
        <s v="US-2024-166317-CHO-MIL-31000"/>
        <s v="US-2024-166317-OTH-LIC-15000"/>
        <s v="US-2024-166317-CHO-NUT-13000"/>
        <s v="US-2024-119494-CHO-MIL-31000"/>
        <s v="US-2024-136707-CHO-MIL-31000"/>
        <s v="US-2021-126200-CHO-MIL-31000"/>
        <s v="US-2021-126200-CHO-NUT-13000"/>
        <s v="US-2022-129770-CHO-MIL-31000"/>
        <s v="US-2022-110877-CHO-FUD-51000"/>
        <s v="US-2023-112109-CHO-MIL-31000"/>
        <s v="US-2023-112109-CHO-TRI-54000"/>
        <s v="CA-2023-112109-CHO-MIL-31000"/>
        <s v="CA-2023-112109-CHO-TRI-54000"/>
        <s v="US-2023-106950-CHO-SCR-58000"/>
        <s v="US-2023-106950-CHO-MIL-31000"/>
        <s v="US-2023-106950-CHO-FUD-51000"/>
        <s v="US-2023-106950-CHO-TRI-54000"/>
        <s v="US-2023-106950-CHO-NUT-13000"/>
        <s v="US-2023-105081-CHO-SCR-58000"/>
        <s v="US-2023-169670-CHO-TRI-54000"/>
        <s v="US-2023-105081-CHO-FUD-51000"/>
        <s v="US-2024-126914-CHO-MIL-31000"/>
        <s v="US-2024-126914-CHO-SCR-58000"/>
        <s v="CA-2024-112109-CHO-MIL-31000"/>
        <s v="CA-2024-112109-CHO-TRI-54000"/>
        <s v="US-2024-105697-CHO-SCR-58000"/>
        <s v="US-2024-124261-CHO-NUT-13000"/>
        <s v="US-2021-142048-CHO-TRI-54000"/>
        <s v="US-2021-147606-CHO-MIL-31000"/>
        <s v="US-2022-134026-CHO-MIL-31000"/>
        <s v="US-2022-134026-CHO-NUT-13000"/>
        <s v="US-2022-168914-CHO-NUT-13000"/>
        <s v="US-2022-139731-CHO-TRI-54000"/>
        <s v="US-2022-101511-CHO-TRI-54000"/>
        <s v="US-2023-162026-CHO-TRI-54000"/>
        <s v="US-2023-144729-CHO-SCR-58000"/>
        <s v="US-2023-113621-CHO-SCR-58000"/>
        <s v="US-2023-113621-CHO-NUT-13000"/>
        <s v="US-2024-108070-CHO-MIL-31000"/>
        <s v="US-2024-108070-CHO-SCR-58000"/>
        <s v="US-2024-129462-CHO-NUT-13000"/>
        <s v="US-2024-129462-CHO-MIL-31000"/>
        <s v="US-2024-161053-CHO-TRI-54000"/>
        <s v="US-2024-161053-CHO-FUD-51000"/>
        <s v="US-2024-141852-CHO-NUT-13000"/>
        <s v="US-2023-114489-CHO-FUD-51000"/>
        <s v="US-2023-114489-CHO-SCR-58000"/>
        <s v="US-2024-146416-OTH-KAZ-38000"/>
        <s v="US-2024-146416-CHO-NUT-13000"/>
        <s v="US-2024-135503-CHO-SCR-58000"/>
        <s v="US-2021-116407-CHO-NUT-13000"/>
        <s v="US-2021-116407-CHO-SCR-58000"/>
        <s v="US-2022-105508-CHO-FUD-51000"/>
        <s v="US-2023-155103-CHO-NUT-13000"/>
        <s v="US-2023-155103-CHO-TRI-54000"/>
        <s v="US-2024-123862-CHO-FUD-51000"/>
        <s v="US-2024-123862-CHO-SCR-58000"/>
        <s v="US-2024-123862-CHO-MIL-31000"/>
        <s v="US-2024-123281-CHO-MIL-31000"/>
        <s v="US-2024-121083-CHO-NUT-13000"/>
        <s v="US-2024-121083-CHO-SCR-58000"/>
        <s v="US-2024-121083-CHO-TRI-54000"/>
        <s v="US-2024-110646-CHO-TRI-54000"/>
        <s v="US-2024-110646-CHO-FUD-51000"/>
        <s v="US-2024-110646-CHO-NUT-13000"/>
        <s v="US-2021-114510-CHO-NUT-13000"/>
        <s v="US-2021-114510-CHO-TRI-54000"/>
        <s v="US-2021-114510-CHO-FUD-51000"/>
        <s v="US-2021-114510-CHO-MIL-31000"/>
        <s v="US-2023-163594-CHO-SCR-58000"/>
        <s v="US-2023-163594-CHO-FUD-51000"/>
        <s v="US-2023-163594-CHO-TRI-54000"/>
        <s v="US-2023-167290-CHO-TRI-54000"/>
        <s v="US-2024-110604-CHO-SCR-58000"/>
        <s v="US-2024-110604-CHO-MIL-31000"/>
        <s v="US-2024-122077-CHO-FUD-51000"/>
        <s v="US-2024-122077-CHO-NUT-13000"/>
        <s v="US-2022-132486-CHO-TRI-54000"/>
        <s v="US-2022-132486-CHO-NUT-13000"/>
        <s v="US-2022-132486-CHO-SCR-58000"/>
        <s v="US-2022-132486-CHO-FUD-51000"/>
        <s v="US-2023-152163-CHO-TRI-54000"/>
        <s v="US-2023-152163-CHO-FUD-51000"/>
        <s v="US-2024-169474-CHO-SCR-58000"/>
        <s v="US-2024-136651-CHO-MIL-31000"/>
        <s v="US-2024-136651-CHO-SCR-58000"/>
        <s v="US-2024-141103-CHO-TRI-54000"/>
        <s v="US-2024-144113-CHO-TRI-54000"/>
        <s v="US-2024-144113-CHO-SCR-58000"/>
        <s v="US-2021-156342-CHO-TRI-54000"/>
        <s v="US-2021-166828-CHO-MIL-31000"/>
        <s v="US-2022-102855-CHO-FUD-51000"/>
        <s v="US-2022-102855-CHO-TRI-54000"/>
        <s v="US-2022-105844-CHO-SCR-58000"/>
        <s v="US-2024-142188-CHO-SCR-58000"/>
        <s v="US-2024-142188-CHO-NUT-13000"/>
        <s v="US-2024-142188-CHO-MIL-31000"/>
        <s v="US-2024-142188-CHO-TRI-54000"/>
        <s v="US-2024-164826-CHO-SCR-58000"/>
        <s v="US-2024-164826-CHO-FUD-51000"/>
        <s v="US-2024-164826-CHO-TRI-54000"/>
        <s v="US-2021-117317-CHO-NUT-13000"/>
        <s v="US-2021-106334-CHO-NUT-13000"/>
        <s v="US-2021-106334-CHO-FUD-51000"/>
        <s v="US-2022-133445-CHO-TRI-54000"/>
        <s v="US-2022-133445-CHO-NUT-13000"/>
        <s v="US-2022-141740-CHO-MIL-31000"/>
        <s v="US-2022-130736-CHO-TRI-54000"/>
        <s v="US-2022-130736-CHO-SCR-58000"/>
        <s v="US-2023-164483-CHO-TRI-54000"/>
        <s v="US-2023-159653-CHO-TRI-54000"/>
        <s v="US-2024-120649-CHO-NUT-13000"/>
        <s v="US-2024-150847-CHO-FUD-51000"/>
        <s v="US-2024-162124-CHO-FUD-51000"/>
        <s v="US-2024-159884-CHO-FUD-51000"/>
        <s v="US-2024-159884-CHO-SCR-58000"/>
        <s v="US-2021-126571-CHO-FUD-51000"/>
        <s v="US-2021-126571-CHO-TRI-54000"/>
        <s v="US-2022-153374-CHO-MIL-31000"/>
        <s v="US-2022-137750-CHO-MIL-31000"/>
        <s v="US-2023-105781-CHO-SCR-58000"/>
        <s v="US-2023-121034-CHO-FUD-51000"/>
        <s v="US-2023-102162-CHO-NUT-13000"/>
        <s v="US-2023-102162-CHO-FUD-51000"/>
        <s v="US-2023-166373-CHO-MIL-31000"/>
        <s v="US-2024-167941-CHO-MIL-31000"/>
        <s v="US-2024-167941-CHO-NUT-13000"/>
        <s v="US-2024-167941-CHO-TRI-54000"/>
        <s v="US-2021-135972-CHO-MIL-31000"/>
        <s v="US-2021-142951-CHO-TRI-54000"/>
        <s v="US-2022-123092-CHO-FUD-51000"/>
        <s v="US-2022-123092-CHO-TRI-54000"/>
        <s v="US-2022-123092-CHO-SCR-58000"/>
        <s v="US-2021-105872-CHO-MIL-31000"/>
        <s v="US-2021-141796-CHO-TRI-54000"/>
        <s v="US-2022-131856-CHO-MIL-31000"/>
        <s v="US-2022-131856-CHO-SCR-58000"/>
        <s v="US-2022-131856-CHO-TRI-54000"/>
        <s v="US-2022-157084-CHO-NUT-13000"/>
        <s v="US-2022-157084-CHO-FUD-51000"/>
        <s v="US-2023-102498-CHO-NUT-13000"/>
        <s v="US-2023-123176-CHO-MIL-31000"/>
        <s v="US-2023-124772-CHO-SCR-58000"/>
        <s v="US-2023-108434-CHO-TRI-54000"/>
        <s v="US-2024-116897-CHO-FUD-51000"/>
        <s v="US-2024-116897-CHO-MIL-31000"/>
        <s v="US-2024-116897-CHO-TRI-54000"/>
        <s v="US-2024-138548-CHO-TRI-54000"/>
        <s v="US-2024-118885-CHO-NUT-13000"/>
        <s v="US-2024-118885-CHO-TRI-54000"/>
        <s v="US-2023-116799-CHO-SCR-58000"/>
        <s v="US-2023-129728-CHO-FUD-51000"/>
        <s v="US-2023-141957-CHO-TRI-54000"/>
        <s v="US-2023-141957-CHO-MIL-31000"/>
        <s v="US-2024-103765-CHO-FUD-51000"/>
        <s v="US-2024-119578-CHO-TRI-54000"/>
        <s v="US-2024-119578-CHO-FUD-51000"/>
        <s v="US-2024-101322-CHO-SCR-58000"/>
        <s v="US-2021-151001-CHO-NUT-13000"/>
        <s v="US-2021-151001-CHO-SCR-58000"/>
        <s v="US-2021-132801-CHO-TRI-54000"/>
        <s v="US-2021-104829-CHO-FUD-51000"/>
        <s v="US-2022-120446-CHO-SCR-58000"/>
        <s v="US-2023-100790-CHO-NUT-13000"/>
        <s v="US-2023-100790-CHO-SCR-58000"/>
        <s v="US-2024-167899-CHO-NUT-13000"/>
        <s v="US-2024-167899-OTH-LIC-15000"/>
        <s v="US-2021-137680-CHO-FUD-51000"/>
        <s v="US-2021-137680-CHO-MIL-31000"/>
        <s v="US-2024-108014-CHO-SCR-58000"/>
        <s v="US-2024-121818-CHO-TRI-54000"/>
        <s v="US-2024-121818-CHO-MIL-31000"/>
        <s v="US-2024-105620-CHO-FUD-51000"/>
        <s v="US-2021-107699-CHO-SCR-58000"/>
        <s v="US-2022-133536-CHO-MIL-31000"/>
        <s v="US-2022-169537-CHO-SCR-58000"/>
        <s v="US-2022-102778-CHO-TRI-54000"/>
        <s v="US-2024-117870-CHO-TRI-54000"/>
        <s v="US-2024-117870-CHO-FUD-51000"/>
        <s v="US-2024-117870-CHO-NUT-13000"/>
        <s v="US-2024-132122-CHO-SCR-58000"/>
        <s v="US-2022-104115-CHO-TRI-54000"/>
        <s v="US-2022-118843-CHO-NUT-13000"/>
        <s v="US-2022-118843-CHO-SCR-58000"/>
        <s v="US-2023-115952-CHO-NUT-13000"/>
        <s v="US-2023-130162-CHO-MIL-31000"/>
        <s v="US-2023-130162-CHO-TRI-54000"/>
        <s v="US-2024-152226-CHO-NUT-13000"/>
        <s v="US-2024-112613-CHO-NUT-13000"/>
        <s v="US-2024-152380-CHO-TRI-54000"/>
        <s v="US-2021-169726-CHO-NUT-13000"/>
        <s v="US-2022-116638-CHO-FUD-51000"/>
        <s v="US-2022-109638-CHO-FUD-51000"/>
        <s v="US-2022-109638-CHO-MIL-31000"/>
        <s v="US-2022-109638-CHO-NUT-13000"/>
        <s v="US-2023-151372-CHO-SCR-58000"/>
        <s v="US-2023-151372-CHO-NUT-13000"/>
        <s v="US-2023-148908-CHO-MIL-31000"/>
        <s v="US-2024-135860-CHO-SCR-58000"/>
        <s v="US-2024-135860-CHO-NUT-13000"/>
        <s v="US-2024-135860-CHO-FUD-51000"/>
        <s v="US-2024-135860-CHO-MIL-31000"/>
        <s v="US-2022-138898-CHO-SCR-58000"/>
        <s v="US-2022-126739-CHO-NUT-13000"/>
        <s v="US-2023-161907-CHO-SCR-58000"/>
        <s v="US-2023-161907-CHO-TRI-54000"/>
        <s v="US-2023-114293-CHO-NUT-13000"/>
        <s v="US-2022-151785-CHO-MIL-31000"/>
        <s v="US-2022-127418-CHO-FUD-51000"/>
        <s v="US-2022-120915-CHO-TRI-54000"/>
        <s v="US-2022-120915-CHO-MIL-31000"/>
        <s v="US-2023-137127-CHO-MIL-31000"/>
        <s v="US-2023-163986-CHO-SCR-58000"/>
        <s v="US-2022-115091-CHO-MIL-31000"/>
        <s v="US-2022-103205-CHO-NUT-13000"/>
        <s v="US-2021-166555-CHO-TRI-54000"/>
        <s v="US-2022-125976-CHO-MIL-31000"/>
        <s v="US-2022-125976-CHO-TRI-54000"/>
        <s v="US-2022-116484-CHO-SCR-58000"/>
        <s v="US-2022-116484-CHO-TRI-54000"/>
        <s v="US-2023-116918-CHO-MIL-31000"/>
        <s v="US-2023-116918-CHO-SCR-58000"/>
        <s v="US-2024-123491-CHO-FUD-51000"/>
        <s v="US-2024-123491-CHO-MIL-31000"/>
        <s v="US-2024-123491-CHO-NUT-13000"/>
        <s v="US-2021-168501-CHO-TRI-54000"/>
        <s v="US-2021-168501-CHO-FUD-51000"/>
        <s v="US-2023-158043-CHO-SCR-58000"/>
        <s v="US-2024-122007-CHO-NUT-13000"/>
        <s v="US-2021-102715-CHO-SCR-58000"/>
        <s v="US-2021-102715-CHO-TRI-54000"/>
        <s v="US-2021-102715-CHO-FUD-51000"/>
        <s v="US-2022-142027-CHO-SCR-58000"/>
        <s v="US-2022-127453-CHO-NUT-13000"/>
        <s v="US-2022-127453-CHO-MIL-31000"/>
        <s v="US-2023-122581-CHO-NUT-13000"/>
        <s v="US-2023-132549-CHO-TRI-54000"/>
        <s v="US-2024-155999-CHO-TRI-54000"/>
        <s v="US-2024-155999-CHO-FUD-51000"/>
        <s v="US-2024-103828-CHO-MIL-31000"/>
        <s v="US-2024-103828-CHO-TRI-54000"/>
        <s v="US-2024-100601-CHO-NUT-13000"/>
        <s v="US-2021-166051-CHO-MIL-31000"/>
        <s v="US-2021-166051-CHO-FUD-51000"/>
        <s v="US-2021-111773-CHO-MIL-31000"/>
        <s v="US-2021-121727-CHO-FUD-51000"/>
        <s v="US-2021-135608-CHO-TRI-54000"/>
        <s v="US-2021-135608-CHO-SCR-58000"/>
        <s v="US-2022-138331-CHO-NUT-13000"/>
        <s v="US-2022-113152-CHO-TRI-54000"/>
        <s v="US-2022-113152-CHO-NUT-13000"/>
        <s v="US-2024-142622-CHO-TRI-54000"/>
        <s v="US-2024-142622-CHO-NUT-13000"/>
        <s v="US-2024-142622-CHO-MIL-31000"/>
        <s v="US-2021-159849-CHO-FUD-51000"/>
        <s v="US-2021-147900-OTH-LIC-15000"/>
        <s v="US-2022-150231-CHO-MIL-31000"/>
        <s v="US-2022-157434-CHO-TRI-54000"/>
        <s v="US-2022-134082-CHO-TRI-54000"/>
        <s v="US-2022-137225-CHO-TRI-54000"/>
        <s v="US-2022-137533-CHO-MIL-31000"/>
        <s v="US-2022-143980-SUG-LAF-25000"/>
        <s v="US-2024-168109-CHO-NUT-13000"/>
        <s v="US-2024-168109-CHO-SCR-58000"/>
        <s v="US-2021-163468-CHO-SCR-58000"/>
        <s v="US-2021-163468-CHO-NUT-13000"/>
        <s v="US-2021-163468-CHO-TRI-54000"/>
        <s v="US-2021-163468-CHO-MIL-31000"/>
        <s v="US-2021-150798-CHO-NUT-13000"/>
        <s v="US-2021-150798-CHO-MIL-31000"/>
        <s v="US-2021-150798-CHO-FUD-51000"/>
        <s v="US-2021-150798-CHO-SCR-58000"/>
        <s v="US-2022-127607-CHO-SCR-58000"/>
        <s v="US-2022-127607-CHO-TRI-54000"/>
        <s v="US-2022-111199-CHO-FUD-51000"/>
        <s v="US-2023-105256-CHO-NUT-13000"/>
        <s v="US-2023-108616-CHO-TRI-54000"/>
        <s v="US-2023-108616-CHO-FUD-51000"/>
        <s v="US-2023-108616-CHO-NUT-13000"/>
        <s v="US-2024-155936-CHO-TRI-54000"/>
        <s v="US-2024-153255-CHO-FUD-51000"/>
        <s v="US-2024-137918-CHO-MIL-31000"/>
        <s v="US-2024-128426-CHO-SCR-58000"/>
        <s v="US-2022-107678-CHO-TRI-54000"/>
        <s v="US-2022-107678-CHO-FUD-51000"/>
        <s v="US-2024-141117-CHO-TRI-54000"/>
        <s v="US-2024-141117-CHO-FUD-51000"/>
        <s v="US-2024-160885-CHO-FUD-51000"/>
        <s v="US-2021-120670-CHO-SCR-58000"/>
        <s v="US-2022-130022-CHO-MIL-31000"/>
        <s v="US-2022-130022-CHO-FUD-51000"/>
        <s v="US-2022-130022-CHO-TRI-54000"/>
        <s v="US-2022-134859-CHO-NUT-13000"/>
        <s v="US-2022-134859-CHO-MIL-31000"/>
        <s v="US-2023-117849-OTH-KAZ-38000"/>
        <s v="US-2023-100566-CHO-TRI-54000"/>
        <s v="US-2023-113425-CHO-FUD-51000"/>
        <s v="US-2023-150945-CHO-FUD-51000"/>
        <s v="US-2024-154039-CHO-SCR-58000"/>
        <s v="US-2024-154039-CHO-TRI-54000"/>
        <s v="US-2024-140298-CHO-NUT-13000"/>
        <s v="US-2024-140298-CHO-MIL-31000"/>
        <s v="US-2024-140298-CHO-FUD-51000"/>
        <s v="US-2024-140298-OTH-GUM-21000"/>
        <s v="US-2024-100783-CHO-MIL-31000"/>
        <s v="US-2021-138198-CHO-TRI-54000"/>
        <s v="US-2021-165428-CHO-TRI-54000"/>
        <s v="US-2021-165428-CHO-NUT-13000"/>
        <s v="US-2023-138933-CHO-FUD-51000"/>
        <s v="US-2024-100482-CHO-TRI-54000"/>
        <s v="US-2024-100482-CHO-NUT-13000"/>
        <s v="US-2024-120894-CHO-FUD-51000"/>
        <s v="US-2024-150910-CHO-MIL-31000"/>
        <s v="US-2024-150910-CHO-SCR-58000"/>
        <s v="US-2024-150910-CHO-TRI-54000"/>
        <s v="US-2024-150910-CHO-NUT-13000"/>
        <s v="US-2021-133949-CHO-FUD-51000"/>
        <s v="US-2022-158701-CHO-MIL-31000"/>
        <s v="US-2022-158701-CHO-NUT-13000"/>
        <s v="US-2023-140977-SUG-FUN-75000"/>
        <s v="US-2024-156083-CHO-NUT-13000"/>
        <s v="US-2024-128734-CHO-MIL-31000"/>
        <s v="US-2021-130379-CHO-MIL-31000"/>
        <s v="US-2021-130379-CHO-NUT-13000"/>
        <s v="US-2022-137925-CHO-MIL-31000"/>
        <s v="US-2022-137925-CHO-TRI-54000"/>
        <s v="US-2023-165169-CHO-MIL-31000"/>
        <s v="US-2024-137631-CHO-TRI-54000"/>
        <s v="US-2024-163657-CHO-SCR-58000"/>
        <s v="US-2024-163657-CHO-MIL-31000"/>
        <s v="US-2021-162362-CHO-MIL-31000"/>
        <s v="US-2021-162362-CHO-SCR-58000"/>
        <s v="US-2021-103590-CHO-FUD-51000"/>
        <s v="US-2023-138520-CHO-SCR-58000"/>
        <s v="US-2023-138520-CHO-MIL-31000"/>
        <s v="US-2023-138520-CHO-TRI-54000"/>
        <s v="US-2024-112473-CHO-MIL-31000"/>
        <s v="US-2024-156776-CHO-NUT-13000"/>
        <s v="US-2024-156776-CHO-FUD-51000"/>
        <s v="US-2024-156776-CHO-TRI-54000"/>
        <s v="US-2024-156776-CHO-MIL-31000"/>
        <s v="US-2024-167976-CHO-SCR-58000"/>
        <s v="US-2021-110849-CHO-TRI-54000"/>
        <s v="US-2021-110849-CHO-NUT-13000"/>
        <s v="US-2021-138758-CHO-NUT-13000"/>
        <s v="US-2021-138758-CHO-FUD-51000"/>
        <s v="US-2021-127299-CHO-TRI-54000"/>
        <s v="US-2021-127299-CHO-SCR-58000"/>
        <s v="US-2022-138121-CHO-MIL-31000"/>
        <s v="US-2022-138121-CHO-NUT-13000"/>
        <s v="US-2022-138121-CHO-SCR-58000"/>
        <s v="US-2023-154788-CHO-FUD-51000"/>
        <s v="US-2024-161333-CHO-FUD-51000"/>
        <s v="US-2024-105193-CHO-SCR-58000"/>
        <s v="US-2024-161935-CHO-TRI-54000"/>
        <s v="US-2024-161935-CHO-MIL-31000"/>
        <s v="US-2024-161935-CHO-SCR-58000"/>
        <s v="US-2024-167913-CHO-TRI-54000"/>
        <s v="US-2024-164028-CHO-MIL-31000"/>
        <s v="US-2024-167920-CHO-MIL-31000"/>
        <s v="US-2024-167920-CHO-SCR-58000"/>
        <s v="US-2024-167920-CHO-NUT-13000"/>
        <s v="US-2024-167920-CHO-FUD-51000"/>
        <s v="US-2021-164644-CHO-MIL-31000"/>
        <s v="US-2022-142944-CHO-FUD-51000"/>
        <s v="US-2022-142944-CHO-NUT-13000"/>
        <s v="US-2022-142811-CHO-SCR-58000"/>
        <s v="US-2022-112557-CHO-FUD-51000"/>
        <s v="US-2022-120880-CHO-SCR-58000"/>
        <s v="US-2022-120880-CHO-TRI-54000"/>
        <s v="US-2022-120880-CHO-MIL-31000"/>
        <s v="US-2023-150147-CHO-SCR-58000"/>
        <s v="US-2023-167556-CHO-FUD-51000"/>
        <s v="US-2023-167556-CHO-SCR-58000"/>
        <s v="US-2023-167556-CHO-TRI-54000"/>
        <s v="US-2023-167556-CHO-MIL-31000"/>
        <s v="US-2024-151750-CHO-SCR-58000"/>
        <s v="US-2024-151750-CHO-MIL-31000"/>
        <s v="US-2024-151750-CHO-TRI-54000"/>
        <s v="US-2024-151750-CHO-NUT-13000"/>
        <s v="US-2024-128853-CHO-TRI-54000"/>
        <s v="US-2024-105921-CHO-MIL-31000"/>
        <s v="US-2024-139353-CHO-MIL-31000"/>
        <s v="US-2024-139353-CHO-FUD-51000"/>
        <s v="US-2024-119004-CHO-SCR-58000"/>
        <s v="US-2024-119004-CHO-TRI-54000"/>
        <s v="US-2021-104178-CHO-MIL-31000"/>
        <s v="US-2021-104178-CHO-TRI-54000"/>
        <s v="US-2022-100818-CHO-MIL-31000"/>
        <s v="US-2022-100818-CHO-TRI-54000"/>
        <s v="US-2022-100818-CHO-NUT-13000"/>
        <s v="US-2023-126858-CHO-TRI-54000"/>
        <s v="US-2023-105816-CHO-NUT-13000"/>
        <s v="US-2024-149160-CHO-TRI-54000"/>
        <s v="US-2024-149160-CHO-NUT-13000"/>
        <s v="US-2021-132962-CHO-NUT-13000"/>
        <s v="US-2021-132962-CHO-MIL-31000"/>
        <s v="US-2022-148712-CHO-NUT-13000"/>
        <s v="US-2022-148712-CHO-TRI-54000"/>
        <s v="US-2022-138534-CHO-SCR-58000"/>
        <s v="US-2023-108735-CHO-TRI-54000"/>
        <s v="CA-2023-108735-CHO-TRI-54000"/>
        <s v="US-2023-157259-CHO-FUD-51000"/>
        <s v="CA-2024-108735-CHO-TRI-54000"/>
        <s v="US-2024-103611-CHO-NUT-13000"/>
        <s v="US-2024-148866-CHO-MIL-31000"/>
        <s v="US-2023-166625-CHO-MIL-31000"/>
        <s v="US-2023-167416-CHO-TRI-54000"/>
        <s v="US-2023-136021-CHO-MIL-31000"/>
        <s v="US-2023-136021-CHO-FUD-51000"/>
        <s v="US-2023-155138-CHO-FUD-51000"/>
        <s v="US-2023-155138-CHO-MIL-31000"/>
        <s v="US-2024-156720-CHO-SCR-58000"/>
        <s v="US-2021-100363-CHO-MIL-31000"/>
        <s v="US-2021-100363-CHO-SCR-58000"/>
        <s v="US-2023-112389-CHO-TRI-54000"/>
        <s v="US-2023-112389-CHO-MIL-31000"/>
        <s v="US-2023-108777-CHO-FUD-51000"/>
        <s v="US-2023-108777-CHO-TRI-54000"/>
        <s v="US-2024-151225-CHO-SCR-58000"/>
        <s v="US-2024-151225-CHO-TRI-54000"/>
        <s v="US-2024-115931-CHO-SCR-58000"/>
        <s v="US-2024-115931-CHO-FUD-51000"/>
        <s v="US-2024-115931-CHO-TRI-54000"/>
        <s v="US-2024-115931-CHO-MIL-31000"/>
        <s v="US-2021-144624-CHO-FUD-51000"/>
        <s v="US-2022-128090-CHO-NUT-13000"/>
        <s v="US-2022-128090-CHO-MIL-31000"/>
        <s v="US-2022-128090-CHO-TRI-54000"/>
        <s v="US-2022-107685-CHO-MIL-31000"/>
        <s v="US-2022-107685-CHO-NUT-13000"/>
        <s v="US-2022-158148-CHO-SCR-58000"/>
        <s v="US-2023-130393-CHO-SCR-58000"/>
        <s v="US-2023-130393-CHO-NUT-13000"/>
        <s v="US-2023-130393-CHO-MIL-31000"/>
        <s v="US-2024-166576-CHO-TRI-54000"/>
        <s v="US-2024-109582-CHO-TRI-54000"/>
        <s v="US-2021-160094-CHO-TRI-54000"/>
        <s v="US-2021-157721-CHO-MIL-31000"/>
        <s v="US-2021-157721-CHO-FUD-51000"/>
        <s v="US-2022-116092-CHO-TRI-54000"/>
        <s v="US-2022-116092-CHO-MIL-31000"/>
        <s v="US-2022-116092-CHO-FUD-51000"/>
        <s v="US-2022-116092-CHO-SCR-58000"/>
        <s v="US-2022-136427-CHO-SCR-58000"/>
        <s v="US-2022-145485-CHO-FUD-51000"/>
        <s v="US-2023-158547-CHO-SCR-58000"/>
        <s v="US-2023-117541-CHO-SCR-58000"/>
        <s v="US-2023-117541-CHO-NUT-13000"/>
        <s v="US-2024-158169-CHO-TRI-54000"/>
        <s v="US-2024-158169-CHO-NUT-13000"/>
        <s v="US-2024-151008-CHO-TRI-54000"/>
        <s v="US-2024-151008-CHO-NUT-13000"/>
        <s v="US-2024-130834-CHO-TRI-54000"/>
        <s v="US-2021-106054-CHO-MIL-31000"/>
        <s v="US-2021-159121-CHO-MIL-31000"/>
        <s v="US-2021-152562-CHO-SCR-58000"/>
        <s v="US-2021-152562-CHO-FUD-51000"/>
        <s v="US-2021-167486-CHO-SCR-58000"/>
        <s v="US-2023-100461-CHO-TRI-54000"/>
        <s v="US-2023-100461-CHO-MIL-31000"/>
        <s v="US-2023-116344-CHO-TRI-54000"/>
        <s v="US-2024-125913-CHO-SCR-58000"/>
        <s v="US-2024-125913-CHO-NUT-13000"/>
        <s v="US-2024-130764-CHO-MIL-31000"/>
        <s v="US-2024-130764-CHO-FUD-51000"/>
        <s v="US-2024-168802-CHO-SCR-58000"/>
        <s v="US-2021-112403-CHO-NUT-13000"/>
        <s v="US-2021-116673-CHO-SCR-58000"/>
        <s v="US-2022-130890-CHO-MIL-31000"/>
        <s v="US-2022-109197-CHO-NUT-13000"/>
        <s v="US-2023-115819-CHO-FUD-51000"/>
        <s v="US-2023-115819-CHO-NUT-13000"/>
        <s v="US-2023-115819-CHO-SCR-58000"/>
        <s v="US-2023-115819-CHO-MIL-31000"/>
        <s v="US-2024-118402-CHO-NUT-13000"/>
        <s v="US-2022-132101-CHO-SCR-58000"/>
        <s v="US-2022-119291-CHO-MIL-31000"/>
        <s v="US-2022-119291-CHO-SCR-58000"/>
        <s v="US-2022-119291-CHO-FUD-51000"/>
        <s v="US-2022-119291-CHO-NUT-13000"/>
        <s v="US-2022-126466-CHO-MIL-31000"/>
        <s v="US-2024-138086-CHO-SCR-58000"/>
        <s v="US-2024-144568-CHO-FUD-51000"/>
        <s v="CA-2021-153623-CHO-SCR-58000"/>
        <s v="CA-2021-146626-CHO-SCR-58000"/>
        <s v="CA-2023-124626-CHO-SCR-58000"/>
        <s v="CA-2024-124626-CHO-SCR-58000"/>
        <s v="CA-2024-146626-CHO-SCR-58000"/>
        <s v="US-2021-107916-CHO-FUD-51000"/>
        <s v="US-2021-107916-CHO-MIL-31000"/>
        <s v="US-2022-137008-CHO-FUD-51000"/>
        <s v="US-2022-137008-CHO-TRI-54000"/>
        <s v="US-2023-161676-CHO-FUD-51000"/>
        <s v="US-2023-158001-CHO-NUT-13000"/>
        <s v="US-2023-158001-CHO-MIL-31000"/>
        <s v="US-2023-158925-CHO-TRI-54000"/>
        <s v="US-2024-104906-CHO-FUD-51000"/>
        <s v="US-2024-156622-CHO-FUD-51000"/>
        <s v="US-2024-156622-CHO-TRI-54000"/>
        <s v="US-2021-130918-CHO-TRI-54000"/>
        <s v="US-2021-144666-CHO-SCR-58000"/>
        <s v="US-2021-144666-CHO-FUD-51000"/>
        <s v="US-2022-145401-CHO-SCR-58000"/>
        <s v="US-2023-113117-CHO-MIL-31000"/>
        <s v="US-2023-117604-CHO-MIL-31000"/>
        <s v="US-2024-117324-CHO-SCR-58000"/>
        <s v="US-2024-117324-CHO-NUT-13000"/>
        <s v="US-2024-117324-CHO-TRI-54000"/>
        <s v="US-2024-145310-CHO-SCR-58000"/>
        <s v="US-2021-113964-CHO-NUT-13000"/>
        <s v="US-2022-152513-CHO-MIL-31000"/>
        <s v="US-2023-146171-CHO-NUT-13000"/>
        <s v="US-2023-146171-CHO-SCR-58000"/>
        <s v="US-2023-134180-CHO-NUT-13000"/>
        <s v="US-2023-134180-CHO-TRI-54000"/>
        <s v="US-2023-124562-CHO-SCR-58000"/>
        <s v="US-2023-111528-CHO-MIL-31000"/>
        <s v="US-2023-111528-CHO-SCR-58000"/>
        <s v="US-2024-150525-CHO-MIL-31000"/>
        <s v="US-2024-150525-CHO-TRI-54000"/>
        <s v="US-2024-106796-CHO-NUT-13000"/>
        <s v="US-2024-139787-CHO-FUD-51000"/>
        <s v="US-2022-103471-CHO-TRI-54000"/>
        <s v="US-2022-103471-CHO-MIL-31000"/>
        <s v="US-2023-122133-CHO-TRI-54000"/>
        <s v="US-2024-117079-CHO-TRI-54000"/>
        <s v="US-2022-142202-CHO-NUT-13000"/>
        <s v="US-2023-112396-CHO-SCR-58000"/>
        <s v="US-2023-114622-CHO-FUD-51000"/>
        <s v="US-2024-143378-CHO-TRI-54000"/>
        <s v="US-2024-143378-CHO-MIL-31000"/>
        <s v="US-2024-143378-CHO-SCR-58000"/>
        <s v="US-2024-159506-CHO-TRI-54000"/>
        <s v="US-2024-159506-CHO-MIL-31000"/>
        <s v="CA-2023-192314-CHO-SCR-58000"/>
        <s v="CA-2024-192314-CHO-SCR-58000"/>
        <s v="US-2021-127978-CHO-TRI-54000"/>
        <s v="US-2021-127978-CHO-SCR-58000"/>
        <s v="US-2021-127978-CHO-NUT-13000"/>
        <s v="US-2022-143602-CHO-MIL-31000"/>
        <s v="US-2023-153318-CHO-NUT-13000"/>
        <s v="US-2024-111220-CHO-NUT-13000"/>
        <s v="US-2024-111220-CHO-TRI-54000"/>
        <s v="US-2023-155747-CHO-TRI-54000"/>
        <s v="US-2023-109806-CHO-FUD-51000"/>
        <s v="US-2023-109806-CHO-MIL-31000"/>
        <s v="US-2024-169999-CHO-SCR-58000"/>
        <s v="US-2024-169999-CHO-TRI-54000"/>
        <s v="US-2024-104864-CHO-FUD-51000"/>
        <s v="US-2024-104864-OTH-GUM-21000"/>
        <s v="US-2024-104864-CHO-SCR-58000"/>
        <s v="US-2021-121769-CHO-NUT-13000"/>
        <s v="US-2022-126214-CHO-TRI-54000"/>
        <s v="US-2022-126214-CHO-NUT-13000"/>
        <s v="US-2023-110492-CHO-SCR-58000"/>
        <s v="US-2023-110492-CHO-FUD-51000"/>
        <s v="US-2023-162082-CHO-TRI-54000"/>
        <s v="US-2023-162082-CHO-FUD-51000"/>
        <s v="US-2023-162082-CHO-NUT-13000"/>
        <s v="US-2023-115483-CHO-SCR-58000"/>
        <s v="US-2021-130274-CHO-MIL-31000"/>
        <s v="US-2021-166310-CHO-NUT-13000"/>
        <s v="US-2022-101399-CHO-FUD-51000"/>
        <s v="US-2023-134908-CHO-TRI-54000"/>
        <s v="US-2023-134908-CHO-SCR-58000"/>
        <s v="US-2023-124016-CHO-FUD-51000"/>
        <s v="US-2023-124016-CHO-MIL-31000"/>
        <s v="US-2023-124016-CHO-NUT-13000"/>
        <s v="US-2021-156545-CHO-FUD-51000"/>
        <s v="US-2023-163776-CHO-SCR-58000"/>
        <s v="US-2023-163776-CHO-MIL-31000"/>
        <s v="US-2023-163776-CHO-TRI-54000"/>
        <s v="US-2023-163776-CHO-NUT-13000"/>
        <s v="US-2023-160220-CHO-SCR-58000"/>
        <s v="US-2023-160220-CHO-MIL-31000"/>
        <s v="US-2024-163265-CHO-SCR-58000"/>
        <s v="US-2024-163265-CHO-NUT-13000"/>
        <s v="US-2024-163265-CHO-TRI-54000"/>
        <s v="US-2024-163265-CHO-FUD-51000"/>
        <s v="US-2024-125990-CHO-MIL-31000"/>
        <s v="US-2024-147221-CHO-NUT-13000"/>
        <s v="CA-2023-115483-CHO-SCR-58000"/>
        <s v="CA-2024-115483-CHO-SCR-58000"/>
        <s v="CA-2021-115238-CHO-FUD-51000"/>
        <s v="CA-2021-115238-CHO-MIL-31000"/>
        <s v="CA-2021-115238-CHO-TRI-54000"/>
        <s v="CA-2022-115238-CHO-FUD-51000"/>
        <s v="CA-2022-115238-CHO-MIL-31000"/>
        <s v="CA-2022-115238-CHO-TRI-54000"/>
        <s v="US-2022-115238-CHO-FUD-51000"/>
        <s v="US-2022-115238-CHO-MIL-31000"/>
        <s v="US-2022-115238-CHO-TRI-54000"/>
        <s v="CA-2023-115238-CHO-FUD-51000"/>
        <s v="CA-2023-115238-CHO-MIL-31000"/>
        <s v="CA-2023-115238-CHO-TRI-54000"/>
        <s v="US-2023-133935-CHO-NUT-13000"/>
        <s v="US-2023-133935-CHO-TRI-54000"/>
        <s v="CA-2024-115238-CHO-FUD-51000"/>
        <s v="CA-2024-115238-CHO-MIL-31000"/>
        <s v="CA-2024-115238-CHO-TRI-54000"/>
        <s v="US-2024-116113-OTH-LIC-15000"/>
        <s v="US-2024-135909-CHO-NUT-13000"/>
        <s v="US-2024-135909-CHO-SCR-58000"/>
        <s v="US-2024-139661-CHO-MIL-31000"/>
        <s v="US-2024-158946-CHO-FUD-51000"/>
        <s v="US-2022-164238-CHO-TRI-54000"/>
        <s v="US-2023-111605-CHO-TRI-54000"/>
        <s v="US-2024-166198-CHO-FUD-51000"/>
        <s v="US-2024-166198-CHO-TRI-54000"/>
        <s v="US-2024-107209-CHO-TRI-54000"/>
        <s v="US-2024-117023-CHO-NUT-13000"/>
        <s v="US-2024-117023-CHO-SCR-58000"/>
        <s v="US-2024-168837-CHO-MIL-31000"/>
        <s v="US-2024-163510-CHO-TRI-54000"/>
        <s v="US-2024-163510-CHO-FUD-51000"/>
        <s v="US-2022-120621-CHO-MIL-31000"/>
        <s v="US-2022-120621-CHO-NUT-13000"/>
        <s v="US-2022-120621-CHO-TRI-54000"/>
        <s v="US-2022-106208-CHO-TRI-54000"/>
        <s v="US-2023-109176-CHO-SCR-58000"/>
        <s v="US-2023-101385-CHO-NUT-13000"/>
        <s v="US-2021-158337-CHO-NUT-13000"/>
        <s v="US-2022-152611-CHO-TRI-54000"/>
        <s v="US-2022-142993-CHO-FUD-51000"/>
        <s v="US-2022-142993-CHO-NUT-13000"/>
        <s v="US-2023-124051-CHO-NUT-13000"/>
        <s v="US-2024-116498-CHO-MIL-31000"/>
        <s v="US-2024-110996-CHO-TRI-54000"/>
        <s v="US-2024-168641-CHO-TRI-54000"/>
        <s v="US-2024-168641-CHO-SCR-58000"/>
        <s v="US-2024-168641-CHO-FUD-51000"/>
        <s v="US-2021-101770-CHO-TRI-54000"/>
        <s v="US-2022-102848-CHO-TRI-54000"/>
        <s v="US-2022-134922-CHO-FUD-51000"/>
        <s v="US-2023-125017-CHO-FUD-51000"/>
        <s v="US-2024-162015-CHO-FUD-51000"/>
        <s v="US-2024-142034-CHO-NUT-13000"/>
        <s v="US-2024-142034-CHO-SCR-58000"/>
        <s v="US-2024-136238-CHO-SCR-58000"/>
        <s v="US-2021-103331-CHO-MIL-31000"/>
        <s v="US-2021-103331-CHO-SCR-58000"/>
        <s v="US-2021-103331-CHO-TRI-54000"/>
        <s v="US-2021-159611-CHO-FUD-51000"/>
        <s v="US-2021-159611-CHO-MIL-31000"/>
        <s v="US-2022-149587-CHO-MIL-31000"/>
        <s v="US-2022-149587-CHO-TRI-54000"/>
        <s v="US-2022-147662-CHO-NUT-13000"/>
        <s v="US-2022-147662-CHO-SCR-58000"/>
        <s v="US-2022-147662-CHO-FUD-51000"/>
        <s v="US-2022-131758-CHO-NUT-13000"/>
        <s v="US-2022-131758-CHO-MIL-31000"/>
        <s v="US-2022-168277-CHO-TRI-54000"/>
        <s v="US-2022-111703-CHO-MIL-31000"/>
        <s v="US-2022-111703-CHO-NUT-13000"/>
        <s v="US-2023-133123-CHO-SCR-58000"/>
        <s v="US-2023-133123-CHO-FUD-51000"/>
        <s v="US-2024-147354-CHO-TRI-54000"/>
        <s v="US-2024-147354-CHO-MIL-31000"/>
        <s v="US-2022-112305-CHO-SCR-58000"/>
        <s v="US-2022-112305-CHO-FUD-51000"/>
        <s v="US-2024-161067-CHO-NUT-13000"/>
        <s v="US-2024-161067-CHO-TRI-54000"/>
        <s v="US-2024-161067-CHO-FUD-51000"/>
        <s v="US-2024-101182-CHO-NUT-13000"/>
        <s v="US-2024-101182-CHO-TRI-54000"/>
        <s v="US-2021-149538-CHO-FUD-51000"/>
        <s v="US-2021-149538-CHO-NUT-13000"/>
        <s v="US-2021-149538-OTH-GUM-21000"/>
        <s v="US-2021-149538-CHO-TRI-54000"/>
        <s v="US-2021-129168-CHO-MIL-31000"/>
        <s v="US-2021-153913-CHO-TRI-54000"/>
        <s v="US-2021-153913-CHO-MIL-31000"/>
        <s v="US-2022-118906-CHO-MIL-31000"/>
        <s v="US-2022-103716-CHO-MIL-31000"/>
        <s v="US-2022-103716-CHO-SCR-58000"/>
        <s v="US-2022-101924-CHO-SCR-58000"/>
        <s v="US-2022-138674-CHO-NUT-13000"/>
        <s v="US-2022-138674-OTH-KAZ-38000"/>
        <s v="US-2022-138674-CHO-SCR-58000"/>
        <s v="US-2023-116547-CHO-SCR-58000"/>
        <s v="US-2023-108868-CHO-SCR-58000"/>
        <s v="US-2023-108868-CHO-MIL-31000"/>
        <s v="US-2023-137330-CHO-NUT-13000"/>
        <s v="US-2023-137330-CHO-SCR-58000"/>
        <s v="US-2024-159352-CHO-MIL-31000"/>
        <s v="US-2024-129357-CHO-MIL-31000"/>
        <s v="US-2024-129357-CHO-TRI-54000"/>
        <s v="US-2021-130960-CHO-FUD-51000"/>
        <s v="US-2022-157035-CHO-MIL-31000"/>
        <s v="US-2023-149671-CHO-FUD-51000"/>
        <s v="US-2023-168361-CHO-TRI-54000"/>
        <s v="US-2024-159156-CHO-TRI-54000"/>
        <s v="US-2024-118038-CHO-TRI-54000"/>
        <s v="US-2024-118038-CHO-SCR-58000"/>
        <s v="US-2024-118038-CHO-FUD-51000"/>
        <s v="US-2024-158673-CHO-TRI-54000"/>
        <s v="US-2021-163293-CHO-NUT-13000"/>
        <s v="US-2021-163293-CHO-MIL-31000"/>
        <s v="US-2022-159590-CHO-NUT-13000"/>
        <s v="US-2022-109470-CHO-SCR-58000"/>
        <s v="US-2022-109470-CHO-FUD-51000"/>
        <s v="US-2023-128293-CHO-TRI-54000"/>
        <s v="US-2023-105760-OTH-KAZ-38000"/>
        <s v="US-2023-138408-CHO-MIL-31000"/>
        <s v="US-2022-125416-CHO-SCR-58000"/>
        <s v="US-2023-145625-CHO-NUT-13000"/>
        <s v="US-2023-145625-CHO-FUD-51000"/>
        <s v="US-2023-134691-CHO-SCR-58000"/>
        <s v="US-2024-108910-CHO-TRI-54000"/>
        <s v="US-2021-129819-CHO-NUT-13000"/>
        <s v="US-2023-138695-CHO-NUT-13000"/>
        <s v="US-2023-138695-CHO-SCR-58000"/>
        <s v="US-2024-123687-OTH-KAZ-38000"/>
        <s v="US-2024-123687-CHO-TRI-54000"/>
        <s v="US-2024-142636-CHO-TRI-54000"/>
        <s v="US-2024-142636-CHO-MIL-31000"/>
        <s v="US-2021-165309-CHO-FUD-51000"/>
        <s v="US-2021-165309-CHO-SCR-58000"/>
        <s v="US-2021-165309-CHO-TRI-54000"/>
        <s v="US-2021-165309-CHO-NUT-13000"/>
        <s v="US-2022-110870-CHO-SCR-58000"/>
        <s v="US-2022-110870-CHO-TRI-54000"/>
        <s v="US-2023-143819-CHO-MIL-31000"/>
        <s v="US-2023-143819-CHO-FUD-51000"/>
        <s v="US-2023-143819-CHO-TRI-54000"/>
        <s v="US-2023-143819-CHO-SCR-58000"/>
        <s v="US-2023-119823-CHO-NUT-13000"/>
        <s v="US-2023-130407-CHO-NUT-13000"/>
        <s v="US-2023-130407-CHO-SCR-58000"/>
        <s v="US-2021-138828-CHO-MIL-31000"/>
        <s v="US-2021-113579-CHO-SCR-58000"/>
        <s v="US-2022-145814-CHO-SCR-58000"/>
        <s v="US-2022-145814-CHO-FUD-51000"/>
        <s v="US-2022-123218-CHO-MIL-31000"/>
        <s v="US-2022-123218-CHO-SCR-58000"/>
        <s v="US-2022-123218-CHO-FUD-51000"/>
        <s v="US-2024-157833-CHO-MIL-31000"/>
        <s v="US-2024-121468-CHO-SCR-58000"/>
        <s v="US-2021-125136-CHO-SCR-58000"/>
        <s v="US-2021-125136-CHO-FUD-51000"/>
        <s v="US-2022-114811-CHO-NUT-13000"/>
        <s v="US-2022-114811-CHO-MIL-31000"/>
        <s v="US-2022-114811-CHO-FUD-51000"/>
        <s v="US-2022-114811-OTH-KAZ-38000"/>
        <s v="US-2022-148817-CHO-FUD-51000"/>
        <s v="US-2022-121650-CHO-MIL-31000"/>
        <s v="US-2022-121650-CHO-FUD-51000"/>
        <s v="US-2022-121650-CHO-TRI-54000"/>
        <s v="US-2022-125066-CHO-SCR-58000"/>
        <s v="US-2022-125066-CHO-FUD-51000"/>
        <s v="US-2023-123337-CHO-MIL-31000"/>
        <s v="US-2023-123337-CHO-TRI-54000"/>
        <s v="US-2023-113985-OTH-KAZ-38000"/>
        <s v="US-2023-113985-CHO-FUD-51000"/>
        <s v="US-2023-113985-CHO-MIL-31000"/>
        <s v="US-2023-113985-CHO-NUT-13000"/>
        <s v="US-2023-104794-OTH-KAZ-38000"/>
        <s v="US-2023-117226-CHO-NUT-13000"/>
        <s v="US-2024-104619-CHO-NUT-13000"/>
        <s v="US-2024-104619-CHO-TRI-54000"/>
        <s v="US-2024-167542-CHO-SCR-58000"/>
        <s v="US-2024-100825-CHO-MIL-31000"/>
        <s v="US-2022-129007-CHO-NUT-13000"/>
        <s v="US-2022-129007-OTH-LIC-15000"/>
        <s v="US-2022-129007-CHO-FUD-51000"/>
        <s v="US-2022-129007-CHO-TRI-54000"/>
        <s v="US-2023-144792-CHO-TRI-54000"/>
        <s v="US-2023-102141-CHO-FUD-51000"/>
        <s v="US-2024-155712-CHO-FUD-51000"/>
        <s v="US-2024-129294-CHO-MIL-31000"/>
        <s v="US-2024-129294-CHO-NUT-13000"/>
        <s v="US-2024-129294-CHO-TRI-54000"/>
        <s v="US-2021-112291-CHO-MIL-31000"/>
        <s v="US-2021-112291-CHO-SCR-58000"/>
        <s v="US-2021-109162-CHO-SCR-58000"/>
        <s v="US-2021-120096-CHO-NUT-13000"/>
        <s v="US-2021-120096-CHO-TRI-54000"/>
        <s v="US-2022-163685-CHO-FUD-51000"/>
        <s v="US-2022-163685-CHO-MIL-31000"/>
        <s v="US-2022-166520-CHO-FUD-51000"/>
        <s v="US-2023-140417-CHO-SCR-58000"/>
        <s v="US-2023-140417-CHO-MIL-31000"/>
        <s v="US-2024-113873-CHO-TRI-54000"/>
        <s v="US-2024-113873-CHO-MIL-31000"/>
        <s v="US-2024-147550-CHO-MIL-31000"/>
        <s v="US-2021-132451-CHO-FUD-51000"/>
        <s v="US-2021-132451-CHO-NUT-13000"/>
        <s v="US-2023-159016-CHO-SCR-58000"/>
        <s v="US-2023-159016-CHO-FUD-51000"/>
        <s v="US-2024-166296-CHO-TRI-54000"/>
        <s v="US-2024-112333-CHO-SCR-58000"/>
        <s v="US-2024-112333-CHO-MIL-31000"/>
        <s v="US-2024-148362-CHO-SCR-58000"/>
        <s v="US-2024-148362-CHO-MIL-31000"/>
        <s v="US-2024-148362-CHO-NUT-13000"/>
        <s v="US-2024-149559-CHO-FUD-51000"/>
        <s v="US-2024-149559-CHO-NUT-13000"/>
        <s v="US-2024-132675-CHO-FUD-51000"/>
        <s v="US-2024-132675-CHO-NUT-13000"/>
        <s v="US-2024-132675-CHO-SCR-58000"/>
        <s v="US-2021-138359-CHO-MIL-31000"/>
        <s v="US-2021-138359-CHO-SCR-58000"/>
        <s v="US-2021-160738-CHO-MIL-31000"/>
        <s v="US-2021-140396-CHO-FUD-51000"/>
        <s v="US-2021-140396-CHO-NUT-13000"/>
        <s v="US-2021-140396-CHO-MIL-31000"/>
        <s v="US-2023-153577-CHO-TRI-54000"/>
        <s v="US-2023-153577-CHO-SCR-58000"/>
        <s v="US-2023-157763-CHO-TRI-54000"/>
        <s v="US-2024-128944-CHO-SCR-58000"/>
        <s v="US-2024-128944-CHO-NUT-13000"/>
        <s v="US-2024-158120-CHO-SCR-58000"/>
        <s v="US-2024-120404-CHO-SCR-58000"/>
        <s v="US-2024-120404-CHO-TRI-54000"/>
        <s v="US-2021-118304-CHO-SCR-58000"/>
        <s v="US-2021-127166-CHO-TRI-54000"/>
        <s v="US-2021-127166-CHO-SCR-58000"/>
        <s v="US-2021-127166-CHO-NUT-13000"/>
        <s v="US-2023-101469-CHO-MIL-31000"/>
        <s v="US-2023-137743-CHO-SCR-58000"/>
        <s v="US-2023-137743-CHO-MIL-31000"/>
        <s v="US-2024-131156-CHO-FUD-51000"/>
        <s v="US-2024-158526-CHO-SCR-58000"/>
        <s v="US-2024-158526-CHO-TRI-54000"/>
        <s v="US-2024-158526-CHO-NUT-13000"/>
        <s v="US-2024-158526-CHO-MIL-31000"/>
        <s v="US-2021-138023-CHO-SCR-58000"/>
        <s v="US-2021-152233-CHO-SCR-58000"/>
        <s v="US-2021-109036-CHO-FUD-51000"/>
        <s v="US-2022-133242-CHO-TRI-54000"/>
        <s v="US-2022-133242-CHO-MIL-31000"/>
        <s v="US-2022-133242-CHO-FUD-51000"/>
        <s v="US-2022-104948-CHO-TRI-54000"/>
        <s v="US-2022-104948-CHO-SCR-58000"/>
        <s v="US-2024-111262-CHO-MIL-31000"/>
        <s v="US-2024-111262-CHO-NUT-13000"/>
        <s v="US-2024-117457-CHO-TRI-54000"/>
        <s v="US-2024-117457-CHO-SCR-58000"/>
        <s v="US-2024-117457-CHO-NUT-13000"/>
        <s v="US-2024-117457-CHO-MIL-31000"/>
        <s v="US-2021-102673-CHO-MIL-31000"/>
        <s v="US-2021-102673-CHO-TRI-54000"/>
        <s v="US-2021-102673-CHO-FUD-51000"/>
        <s v="US-2022-132633-CHO-TRI-54000"/>
        <s v="US-2022-109575-CHO-SCR-58000"/>
        <s v="US-2022-109575-CHO-MIL-31000"/>
        <s v="US-2022-109575-CHO-NUT-13000"/>
        <s v="US-2022-109575-OTH-KAZ-38000"/>
        <s v="US-2023-103037-CHO-TRI-54000"/>
        <s v="US-2023-100153-CHO-MIL-31000"/>
        <s v="US-2024-147403-CHO-SCR-58000"/>
        <s v="US-2024-166898-CHO-NUT-13000"/>
        <s v="US-2024-166898-CHO-MIL-31000"/>
        <s v="US-2024-152275-CHO-SCR-58000"/>
        <s v="US-2024-164049-CHO-SCR-58000"/>
        <s v="US-2021-163223-CHO-MIL-31000"/>
        <s v="US-2021-163223-CHO-NUT-13000"/>
        <s v="US-2021-163223-CHO-FUD-51000"/>
        <s v="US-2021-163223-OTH-KAZ-38000"/>
        <s v="US-2022-119102-CHO-SCR-58000"/>
        <s v="US-2022-150714-CHO-FUD-51000"/>
        <s v="US-2022-150714-CHO-NUT-13000"/>
        <s v="US-2022-150714-CHO-SCR-58000"/>
        <s v="US-2022-150714-CHO-TRI-54000"/>
        <s v="US-2022-120957-CHO-SCR-58000"/>
        <s v="US-2023-103891-CHO-MIL-31000"/>
        <s v="US-2024-118864-CHO-TRI-54000"/>
        <s v="US-2024-163979-CHO-TRI-54000"/>
        <s v="US-2021-141215-CHO-FUD-51000"/>
        <s v="US-2021-141215-CHO-NUT-13000"/>
        <s v="US-2021-141215-CHO-MIL-31000"/>
        <s v="US-2021-111451-CHO-TRI-54000"/>
        <s v="US-2021-111451-CHO-FUD-51000"/>
        <s v="US-2021-111451-CHO-NUT-13000"/>
        <s v="US-2021-111451-CHO-SCR-58000"/>
        <s v="US-2023-129469-CHO-TRI-54000"/>
        <s v="US-2023-129469-CHO-FUD-51000"/>
        <s v="US-2023-153815-CHO-MIL-31000"/>
        <s v="US-2023-153815-CHO-SCR-58000"/>
        <s v="US-2023-153815-CHO-FUD-51000"/>
        <s v="US-2023-153815-CHO-TRI-54000"/>
        <s v="US-2023-160395-CHO-SCR-58000"/>
        <s v="US-2024-103478-CHO-FUD-51000"/>
        <s v="US-2024-147760-CHO-FUD-51000"/>
        <s v="US-2024-147760-CHO-MIL-31000"/>
        <s v="US-2024-147333-CHO-NUT-13000"/>
        <s v="US-2024-147333-CHO-MIL-31000"/>
        <s v="US-2021-143917-CHO-TRI-54000"/>
        <s v="US-2021-143917-CHO-NUT-13000"/>
        <s v="US-2021-154641-CHO-TRI-54000"/>
        <s v="US-2022-128167-CHO-MIL-31000"/>
        <s v="US-2022-131072-CHO-TRI-54000"/>
        <s v="US-2022-115798-CHO-TRI-54000"/>
        <s v="US-2022-115798-CHO-NUT-13000"/>
        <s v="US-2022-115798-CHO-MIL-31000"/>
        <s v="US-2023-133725-CHO-MIL-31000"/>
        <s v="US-2023-157749-CHO-NUT-13000"/>
        <s v="US-2023-157749-CHO-TRI-54000"/>
        <s v="US-2023-157749-CHO-SCR-58000"/>
        <s v="US-2023-157749-CHO-MIL-31000"/>
        <s v="US-2023-157749-CHO-FUD-51000"/>
        <s v="US-2023-133550-CHO-FUD-51000"/>
        <s v="US-2023-133550-CHO-TRI-54000"/>
        <s v="US-2023-133550-CHO-MIL-31000"/>
        <s v="US-2023-157742-CHO-NUT-13000"/>
        <s v="US-2024-112900-CHO-FUD-51000"/>
        <s v="US-2024-164042-CHO-TRI-54000"/>
        <s v="US-2024-164042-CHO-SCR-58000"/>
        <s v="US-2024-164042-CHO-MIL-31000"/>
        <s v="US-2024-140312-CHO-TRI-54000"/>
        <s v="US-2022-108665-CHO-MIL-31000"/>
        <s v="US-2022-108665-CHO-FUD-51000"/>
        <s v="US-2022-108665-CHO-SCR-58000"/>
        <s v="US-2022-138093-CHO-SCR-58000"/>
        <s v="US-2022-138093-CHO-FUD-51000"/>
        <s v="US-2023-119935-CHO-SCR-58000"/>
        <s v="US-2023-119935-CHO-MIL-31000"/>
        <s v="US-2024-116358-CHO-MIL-31000"/>
        <s v="US-2024-116358-CHO-NUT-13000"/>
        <s v="US-2024-148012-CHO-TRI-54000"/>
        <s v="US-2024-137463-OTH-LIC-15000"/>
        <s v="US-2024-137463-CHO-SCR-58000"/>
        <s v="US-2024-137463-CHO-MIL-31000"/>
        <s v="US-2024-137463-OTH-KAZ-38000"/>
        <s v="US-2021-143903-CHO-TRI-54000"/>
        <s v="US-2021-143903-CHO-MIL-31000"/>
        <s v="US-2021-133592-CHO-SCR-58000"/>
        <s v="US-2021-133592-CHO-TRI-54000"/>
        <s v="US-2021-133592-CHO-NUT-13000"/>
        <s v="US-2021-133592-CHO-MIL-31000"/>
        <s v="US-2022-163734-CHO-SCR-58000"/>
        <s v="US-2022-148628-CHO-MIL-31000"/>
        <s v="US-2023-149454-CHO-NUT-13000"/>
        <s v="US-2023-159212-CHO-FUD-51000"/>
        <s v="US-2023-159212-CHO-TRI-54000"/>
        <s v="US-2024-135937-CHO-TRI-54000"/>
        <s v="US-2024-135937-CHO-FUD-51000"/>
        <s v="US-2024-135937-OTH-LIC-15000"/>
        <s v="US-2024-135937-CHO-NUT-13000"/>
        <s v="US-2024-135937-CHO-MIL-31000"/>
        <s v="US-2024-159135-CHO-TRI-54000"/>
        <s v="US-2021-133543-CHO-NUT-13000"/>
        <s v="US-2022-168732-CHO-SCR-58000"/>
        <s v="US-2023-140046-CHO-SCR-58000"/>
        <s v="US-2023-132990-CHO-MIL-31000"/>
        <s v="US-2024-154116-CHO-SCR-58000"/>
        <s v="US-2024-154116-CHO-NUT-13000"/>
        <s v="US-2024-154116-CHO-FUD-51000"/>
        <s v="US-2021-169033-CHO-MIL-31000"/>
        <s v="US-2021-157021-CHO-NUT-13000"/>
        <s v="US-2021-157021-CHO-SCR-58000"/>
        <s v="US-2021-100678-CHO-TRI-54000"/>
        <s v="US-2021-100678-CHO-MIL-31000"/>
        <s v="US-2021-100678-CHO-NUT-13000"/>
        <s v="US-2021-100678-CHO-FUD-51000"/>
        <s v="US-2021-126760-CHO-TRI-54000"/>
        <s v="US-2021-126760-CHO-NUT-13000"/>
        <s v="US-2021-126760-CHO-FUD-51000"/>
        <s v="US-2022-106873-CHO-SCR-58000"/>
        <s v="US-2022-106873-CHO-TRI-54000"/>
        <s v="US-2022-106873-CHO-MIL-31000"/>
        <s v="US-2022-135545-CHO-TRI-54000"/>
        <s v="US-2022-135545-CHO-MIL-31000"/>
        <s v="US-2022-135545-CHO-FUD-51000"/>
        <s v="US-2023-109666-CHO-SCR-58000"/>
        <s v="US-2023-109666-CHO-NUT-13000"/>
        <s v="US-2023-109666-CHO-MIL-31000"/>
        <s v="US-2023-109666-CHO-TRI-54000"/>
        <s v="US-2024-167395-CHO-FUD-51000"/>
        <s v="US-2021-132864-CHO-FUD-51000"/>
        <s v="US-2022-109001-CHO-NUT-13000"/>
        <s v="US-2022-109001-CHO-MIL-31000"/>
        <s v="US-2022-154823-CHO-FUD-51000"/>
        <s v="US-2022-154823-CHO-SCR-58000"/>
        <s v="US-2022-154823-CHO-MIL-31000"/>
        <s v="US-2022-132388-CHO-MIL-31000"/>
        <s v="US-2022-132388-OTH-GUM-21000"/>
        <s v="US-2024-140802-CHO-MIL-31000"/>
        <s v="US-2024-140802-CHO-NUT-13000"/>
        <s v="US-2024-113908-CHO-SCR-58000"/>
        <s v="US-2024-113908-CHO-MIL-31000"/>
        <s v="US-2024-113908-OTH-LIC-15000"/>
        <s v="US-2024-164959-OTH-GUM-21000"/>
        <s v="US-2024-113460-CHO-NUT-13000"/>
        <s v="US-2024-129581-CHO-MIL-31000"/>
        <s v="US-2021-154599-CHO-MIL-31000"/>
        <s v="US-2021-154599-CHO-SCR-58000"/>
        <s v="US-2021-154599-CHO-FUD-51000"/>
        <s v="US-2021-112718-CHO-NUT-13000"/>
        <s v="US-2022-123456-CHO-FUD-51000"/>
        <s v="US-2022-155145-CHO-NUT-13000"/>
        <s v="US-2024-155621-CHO-NUT-13000"/>
        <s v="US-2021-107524-CHO-MIL-31000"/>
        <s v="US-2021-107524-CHO-NUT-13000"/>
        <s v="US-2021-157609-CHO-MIL-31000"/>
        <s v="US-2021-143287-CHO-MIL-31000"/>
        <s v="US-2022-105613-CHO-MIL-31000"/>
        <s v="US-2022-105613-CHO-TRI-54000"/>
        <s v="US-2023-140613-CHO-SCR-58000"/>
        <s v="US-2024-102554-CHO-SCR-58000"/>
        <s v="US-2024-126067-CHO-SCR-58000"/>
        <s v="US-2024-126067-CHO-TRI-54000"/>
        <s v="US-2024-126067-CHO-NUT-13000"/>
        <s v="US-2024-126067-OTH-LIC-15000"/>
        <s v="US-2024-138422-CHO-NUT-13000"/>
        <s v="US-2022-169677-CHO-NUT-13000"/>
        <s v="US-2022-155124-CHO-MIL-31000"/>
        <s v="US-2024-155824-CHO-TRI-54000"/>
        <s v="US-2021-146283-CHO-MIL-31000"/>
        <s v="US-2021-146283-CHO-NUT-13000"/>
        <s v="US-2021-146283-CHO-SCR-58000"/>
        <s v="US-2021-117170-CHO-NUT-13000"/>
        <s v="US-2021-151925-CHO-NUT-13000"/>
        <s v="US-2022-158456-CHO-TRI-54000"/>
        <s v="US-2023-133879-CHO-NUT-13000"/>
        <s v="US-2023-133879-CHO-MIL-31000"/>
        <s v="US-2023-133879-CHO-TRI-54000"/>
        <s v="US-2023-112669-CHO-NUT-13000"/>
        <s v="US-2023-112669-CHO-TRI-54000"/>
        <s v="US-2023-112060-CHO-TRI-54000"/>
        <s v="US-2021-140116-CHO-FUD-51000"/>
        <s v="US-2021-140116-CHO-NUT-13000"/>
        <s v="US-2021-116666-CHO-TRI-54000"/>
        <s v="US-2021-155887-CHO-MIL-31000"/>
        <s v="US-2022-132570-CHO-SCR-58000"/>
        <s v="US-2022-132570-CHO-FUD-51000"/>
        <s v="US-2023-146206-CHO-SCR-58000"/>
        <s v="US-2023-146206-CHO-MIL-31000"/>
        <s v="US-2024-126718-CHO-FUD-51000"/>
        <s v="US-2024-142461-CHO-FUD-51000"/>
        <s v="US-2024-159107-CHO-SCR-58000"/>
        <s v="US-2024-105326-CHO-MIL-31000"/>
        <s v="US-2024-123351-CHO-TRI-54000"/>
        <s v="US-2022-102491-CHO-NUT-13000"/>
        <s v="US-2022-102491-CHO-MIL-31000"/>
        <s v="US-2022-102491-CHO-SCR-58000"/>
        <s v="US-2022-149692-CHO-SCR-58000"/>
        <s v="US-2023-146682-CHO-NUT-13000"/>
        <s v="US-2024-115805-CHO-TRI-54000"/>
        <s v="US-2024-144904-CHO-SCR-58000"/>
        <s v="US-2024-144904-CHO-NUT-13000"/>
        <s v="US-2024-144904-CHO-MIL-31000"/>
        <s v="US-2021-140886-CHO-MIL-31000"/>
        <s v="US-2022-102722-CHO-MIL-31000"/>
        <s v="US-2022-124219-CHO-NUT-13000"/>
        <s v="US-2022-124219-CHO-TRI-54000"/>
        <s v="US-2022-158589-CHO-NUT-13000"/>
        <s v="US-2021-107811-CHO-MIL-31000"/>
        <s v="US-2021-163552-CHO-FUD-51000"/>
        <s v="US-2021-163552-CHO-SCR-58000"/>
        <s v="US-2022-129700-CHO-FUD-51000"/>
        <s v="US-2022-125395-CHO-FUD-51000"/>
        <s v="US-2023-108882-CHO-NUT-13000"/>
        <s v="US-2023-108882-CHO-MIL-31000"/>
        <s v="US-2023-122903-CHO-TRI-54000"/>
        <s v="US-2023-122903-CHO-FUD-51000"/>
        <s v="US-2023-164091-CHO-SCR-58000"/>
        <s v="US-2023-164091-CHO-NUT-13000"/>
        <s v="US-2023-155187-CHO-MIL-31000"/>
        <s v="US-2023-155187-CHO-FUD-51000"/>
        <s v="US-2023-123806-CHO-MIL-31000"/>
        <s v="US-2023-132829-CHO-NUT-13000"/>
        <s v="US-2023-132829-OTH-GUM-21000"/>
        <s v="US-2023-132829-CHO-SCR-58000"/>
        <s v="US-2023-132829-CHO-TRI-54000"/>
        <s v="US-2024-130771-CHO-MIL-31000"/>
        <s v="US-2024-130771-CHO-TRI-54000"/>
        <s v="US-2023-111115-CHO-SCR-58000"/>
        <s v="US-2024-160045-CHO-MIL-31000"/>
        <s v="US-2024-154088-CHO-SCR-58000"/>
        <s v="US-2021-150119-CHO-FUD-51000"/>
        <s v="US-2021-150119-CHO-MIL-31000"/>
        <s v="US-2023-124583-CHO-FUD-51000"/>
        <s v="US-2023-157490-CHO-MIL-31000"/>
        <s v="US-2023-157490-CHO-NUT-13000"/>
        <s v="US-2023-157490-CHO-SCR-58000"/>
        <s v="US-2023-157490-SUG-EVE-47000"/>
        <s v="US-2023-131968-CHO-SCR-58000"/>
        <s v="US-2023-131968-CHO-TRI-54000"/>
        <s v="US-2023-162103-CHO-TRI-54000"/>
        <s v="US-2023-155768-CHO-TRI-54000"/>
        <s v="US-2023-155768-CHO-SCR-58000"/>
        <s v="US-2023-155768-CHO-MIL-31000"/>
        <s v="US-2023-155768-OTH-KAZ-38000"/>
        <s v="US-2024-118199-OTH-GUM-21000"/>
        <s v="US-2024-118199-CHO-TRI-54000"/>
        <s v="US-2024-118199-CHO-FUD-51000"/>
        <s v="US-2024-118199-CHO-SCR-58000"/>
        <s v="US-2024-147032-CHO-NUT-13000"/>
        <s v="US-2024-147032-CHO-SCR-58000"/>
        <s v="US-2024-147032-CHO-TRI-54000"/>
        <s v="US-2022-150770-CHO-SCR-58000"/>
        <s v="US-2022-150770-CHO-FUD-51000"/>
        <s v="US-2022-150770-CHO-NUT-13000"/>
        <s v="US-2022-150770-CHO-TRI-54000"/>
        <s v="US-2022-156867-CHO-SCR-58000"/>
        <s v="US-2022-156867-CHO-TRI-54000"/>
        <s v="US-2023-111283-CHO-NUT-13000"/>
        <s v="US-2023-110898-CHO-TRI-54000"/>
        <s v="US-2023-110898-CHO-SCR-58000"/>
        <s v="US-2023-110898-CHO-FUD-51000"/>
        <s v="US-2023-167584-CHO-TRI-54000"/>
        <s v="US-2024-113705-CHO-TRI-54000"/>
        <s v="US-2024-113705-CHO-SCR-58000"/>
        <s v="US-2024-113705-CHO-NUT-13000"/>
        <s v="US-2024-125647-CHO-TRI-54000"/>
        <s v="US-2024-125647-CHO-NUT-13000"/>
        <s v="US-2024-125647-CHO-SCR-58000"/>
        <s v="US-2024-118017-CHO-NUT-13000"/>
        <s v="US-2024-118017-CHO-TRI-54000"/>
        <s v="US-2024-118017-CHO-FUD-51000"/>
        <s v="US-2024-118017-CHO-MIL-31000"/>
        <s v="US-2021-110100-CHO-SCR-58000"/>
        <s v="US-2021-139192-CHO-FUD-51000"/>
        <s v="US-2022-163825-CHO-NUT-13000"/>
        <s v="US-2022-163825-CHO-FUD-51000"/>
        <s v="US-2022-124058-CHO-TRI-54000"/>
        <s v="US-2022-157133-CHO-FUD-51000"/>
        <s v="US-2022-106362-CHO-NUT-13000"/>
        <s v="US-2023-107146-CHO-SCR-58000"/>
        <s v="US-2023-107146-CHO-TRI-54000"/>
        <s v="US-2023-145583-CHO-FUD-51000"/>
        <s v="US-2023-145583-CHO-TRI-54000"/>
        <s v="US-2023-145583-CHO-SCR-58000"/>
        <s v="US-2023-103359-CHO-FUD-51000"/>
        <s v="US-2024-143861-CHO-NUT-13000"/>
        <s v="US-2024-157448-CHO-MIL-31000"/>
        <s v="US-2024-157448-CHO-SCR-58000"/>
        <s v="US-2024-113992-CHO-SCR-58000"/>
        <s v="US-2021-109491-CHO-MIL-31000"/>
        <s v="US-2023-107202-OTH-LIC-15000"/>
        <s v="US-2023-111913-CHO-MIL-31000"/>
        <s v="US-2023-111913-CHO-TRI-54000"/>
        <s v="US-2023-152289-CHO-SCR-58000"/>
        <s v="US-2023-152289-CHO-NUT-13000"/>
        <s v="US-2023-143476-CHO-SCR-58000"/>
        <s v="US-2023-143476-CHO-TRI-54000"/>
        <s v="US-2024-167080-CHO-MIL-31000"/>
        <s v="US-2024-120999-CHO-MIL-31000"/>
        <s v="US-2024-137491-CHO-MIL-31000"/>
        <s v="US-2022-132276-CHO-SCR-58000"/>
        <s v="US-2022-132276-CHO-NUT-13000"/>
        <s v="US-2022-111038-CHO-NUT-13000"/>
        <s v="US-2023-139262-CHO-NUT-13000"/>
        <s v="US-2023-139262-CHO-TRI-54000"/>
        <s v="US-2023-139262-CHO-MIL-31000"/>
        <s v="US-2023-105753-CHO-MIL-31000"/>
        <s v="US-2021-115161-CHO-MIL-31000"/>
        <s v="US-2021-129147-CHO-MIL-31000"/>
        <s v="US-2021-129147-CHO-TRI-54000"/>
        <s v="US-2023-118514-CHO-NUT-13000"/>
        <s v="US-2024-137498-CHO-NUT-13000"/>
        <s v="US-2024-137498-CHO-FUD-51000"/>
        <s v="US-2024-119319-CHO-MIL-31000"/>
        <s v="US-2021-102869-CHO-FUD-51000"/>
        <s v="US-2021-102869-CHO-TRI-54000"/>
        <s v="US-2022-119907-CHO-MIL-31000"/>
        <s v="US-2023-130477-CHO-MIL-31000"/>
        <s v="US-2023-130477-CHO-SCR-58000"/>
        <s v="US-2023-130477-CHO-TRI-54000"/>
        <s v="US-2023-101693-CHO-TRI-54000"/>
        <s v="US-2023-101693-CHO-MIL-31000"/>
        <s v="US-2023-137043-CHO-TRI-54000"/>
        <s v="US-2024-169439-CHO-FUD-51000"/>
        <s v="US-2024-169439-CHO-NUT-13000"/>
        <s v="US-2024-162789-CHO-MIL-31000"/>
        <s v="US-2024-162789-CHO-FUD-51000"/>
        <s v="US-2024-116701-CHO-NUT-13000"/>
        <s v="US-2024-133431-CHO-MIL-31000"/>
        <s v="US-2024-133431-CHO-TRI-54000"/>
        <s v="US-2023-152331-CHO-SCR-58000"/>
        <s v="US-2021-124856-CHO-FUD-51000"/>
        <s v="US-2021-124856-CHO-NUT-13000"/>
        <s v="US-2021-124856-CHO-TRI-54000"/>
        <s v="US-2023-142762-CHO-MIL-31000"/>
        <s v="US-2023-116379-CHO-NUT-13000"/>
        <s v="US-2023-139878-CHO-TRI-54000"/>
        <s v="US-2021-117058-CHO-FUD-51000"/>
        <s v="US-2021-100706-CHO-FUD-51000"/>
        <s v="US-2021-100706-CHO-TRI-54000"/>
        <s v="US-2022-131779-CHO-MIL-31000"/>
        <s v="US-2023-157245-CHO-NUT-13000"/>
        <s v="US-2024-150595-CHO-MIL-31000"/>
        <s v="US-2024-150595-CHO-SCR-58000"/>
        <s v="US-2024-150595-CHO-NUT-13000"/>
        <s v="US-2024-108329-CHO-FUD-51000"/>
        <s v="US-2021-169019-CHO-FUD-51000"/>
        <s v="US-2021-169019-CHO-SCR-58000"/>
        <s v="US-2021-169019-CHO-NUT-13000"/>
        <s v="US-2021-110030-CHO-TRI-54000"/>
        <s v="US-2021-113166-CHO-FUD-51000"/>
        <s v="US-2022-109512-CHO-TRI-54000"/>
        <s v="US-2022-109512-CHO-SCR-58000"/>
        <s v="US-2023-106341-CHO-FUD-51000"/>
        <s v="US-2024-118521-CHO-SCR-58000"/>
        <s v="US-2024-148264-CHO-MIL-31000"/>
        <s v="US-2024-148264-CHO-SCR-58000"/>
        <s v="US-2024-148264-CHO-FUD-51000"/>
        <s v="US-2021-117478-CHO-SCR-58000"/>
        <s v="US-2024-129707-CHO-SCR-58000"/>
        <s v="US-2024-133235-CHO-FUD-51000"/>
        <s v="US-2021-156559-CHO-MIL-31000"/>
        <s v="US-2021-109855-CHO-FUD-51000"/>
        <s v="US-2021-126277-CHO-FUD-51000"/>
        <s v="US-2021-123323-CHO-MIL-31000"/>
        <s v="US-2022-136749-CHO-NUT-13000"/>
        <s v="US-2022-136749-CHO-FUD-51000"/>
        <s v="US-2023-169194-CHO-MIL-31000"/>
        <s v="US-2023-169194-CHO-TRI-54000"/>
        <s v="US-2023-113733-CHO-FUD-51000"/>
        <s v="US-2023-113733-CHO-MIL-31000"/>
        <s v="US-2023-113733-CHO-TRI-54000"/>
        <s v="US-2024-169320-CHO-NUT-13000"/>
        <s v="US-2024-169320-CHO-SCR-58000"/>
        <s v="US-2024-103814-CHO-SCR-58000"/>
        <s v="US-2021-115987-CHO-MIL-31000"/>
        <s v="US-2022-114923-CHO-NUT-13000"/>
        <s v="US-2023-166443-CHO-NUT-13000"/>
        <s v="US-2024-105991-CHO-TRI-54000"/>
        <s v="US-2024-105991-CHO-SCR-58000"/>
        <s v="US-2021-113320-CHO-FUD-51000"/>
        <s v="US-2021-113320-CHO-NUT-13000"/>
        <s v="US-2021-113320-CHO-SCR-58000"/>
        <s v="US-2022-121965-CHO-FUD-51000"/>
        <s v="US-2022-121965-CHO-NUT-13000"/>
        <s v="US-2023-141019-CHO-TRI-54000"/>
        <s v="US-2023-139486-CHO-FUD-51000"/>
        <s v="US-2023-139486-CHO-NUT-13000"/>
        <s v="US-2023-131149-CHO-MIL-31000"/>
        <s v="US-2023-131149-CHO-SCR-58000"/>
        <s v="US-2023-131912-CHO-NUT-13000"/>
        <s v="US-2023-144092-CHO-NUT-13000"/>
        <s v="US-2023-144092-CHO-TRI-54000"/>
        <s v="US-2023-144092-CHO-SCR-58000"/>
        <s v="US-2023-133340-CHO-FUD-51000"/>
        <s v="US-2023-133340-CHO-NUT-13000"/>
        <s v="US-2023-133340-CHO-TRI-54000"/>
        <s v="US-2023-154739-CHO-FUD-51000"/>
        <s v="US-2021-134061-CHO-SCR-58000"/>
        <s v="US-2021-153927-CHO-MIL-31000"/>
        <s v="US-2021-153927-CHO-NUT-13000"/>
        <s v="US-2022-137974-CHO-TRI-54000"/>
        <s v="US-2022-137974-CHO-FUD-51000"/>
        <s v="US-2022-137974-CHO-MIL-31000"/>
        <s v="US-2022-164833-CHO-MIL-31000"/>
        <s v="US-2022-164833-CHO-NUT-13000"/>
        <s v="US-2024-163195-CHO-NUT-13000"/>
        <s v="US-2024-120222-CHO-MIL-31000"/>
        <s v="US-2021-104283-CHO-FUD-51000"/>
        <s v="US-2021-104283-CHO-MIL-31000"/>
        <s v="US-2021-104283-CHO-NUT-13000"/>
        <s v="US-2022-169740-CHO-FUD-51000"/>
        <s v="US-2022-120161-CHO-TRI-54000"/>
        <s v="US-2023-105263-CHO-MIL-31000"/>
        <s v="US-2023-105277-CHO-NUT-13000"/>
        <s v="US-2022-104038-CHO-MIL-31000"/>
        <s v="US-2022-104038-CHO-SCR-58000"/>
        <s v="US-2022-143238-CHO-SCR-58000"/>
        <s v="US-2024-141572-CHO-MIL-31000"/>
        <s v="US-2024-118367-CHO-SCR-58000"/>
        <s v="US-2024-163860-CHO-TRI-54000"/>
        <s v="US-2024-163860-CHO-FUD-51000"/>
        <s v="US-2024-163860-CHO-SCR-58000"/>
        <s v="US-2021-159814-CHO-MIL-31000"/>
        <s v="US-2023-116722-CHO-MIL-31000"/>
        <s v="US-2023-116722-CHO-FUD-51000"/>
        <s v="US-2024-133823-CHO-SCR-58000"/>
        <s v="US-2024-133823-CHO-TRI-54000"/>
        <s v="US-2024-133823-CHO-MIL-31000"/>
        <s v="US-2024-118731-CHO-TRI-54000"/>
        <s v="US-2024-118731-CHO-FUD-51000"/>
        <s v="US-2023-112830-CHO-NUT-13000"/>
        <s v="US-2023-112830-CHO-TRI-54000"/>
        <s v="US-2023-103709-CHO-TRI-54000"/>
        <s v="US-2023-103709-CHO-SCR-58000"/>
        <s v="US-2023-118969-CHO-TRI-54000"/>
        <s v="US-2024-121790-CHO-NUT-13000"/>
        <s v="US-2024-121790-CHO-TRI-54000"/>
        <s v="US-2024-121790-CHO-MIL-31000"/>
        <s v="US-2024-121804-CHO-MIL-31000"/>
        <s v="US-2024-102736-CHO-FUD-51000"/>
        <s v="US-2024-102736-CHO-NUT-13000"/>
        <s v="US-2024-102736-CHO-SCR-58000"/>
        <s v="US-2024-106782-CHO-TRI-54000"/>
        <s v="US-2021-131450-CHO-MIL-31000"/>
        <s v="US-2021-131450-CHO-TRI-54000"/>
        <s v="US-2021-131450-CHO-FUD-51000"/>
        <s v="US-2022-141327-CHO-NUT-13000"/>
        <s v="US-2022-141327-CHO-FUD-51000"/>
        <s v="US-2022-141327-CHO-MIL-31000"/>
        <s v="US-2023-125206-CHO-SCR-58000"/>
        <s v="US-2023-126732-CHO-TRI-54000"/>
        <s v="US-2023-126732-CHO-SCR-58000"/>
        <s v="US-2023-126732-CHO-MIL-31000"/>
        <s v="US-2023-126732-CHO-FUD-51000"/>
        <s v="US-2023-126732-CHO-NUT-13000"/>
        <s v="US-2023-148803-CHO-MIL-31000"/>
        <s v="US-2024-109183-CHO-MIL-31000"/>
        <s v="US-2021-109918-CHO-SCR-58000"/>
        <s v="US-2021-109918-CHO-MIL-31000"/>
        <s v="US-2022-102876-CHO-FUD-51000"/>
        <s v="US-2022-102876-CHO-TRI-54000"/>
        <s v="US-2023-143406-CHO-MIL-31000"/>
        <s v="US-2023-143406-CHO-SCR-58000"/>
        <s v="US-2024-103506-CHO-MIL-31000"/>
        <s v="US-2024-119011-CHO-FUD-51000"/>
        <s v="US-2024-119011-CHO-TRI-54000"/>
        <s v="US-2024-119011-CHO-NUT-13000"/>
        <s v="US-2022-115420-CHO-TRI-54000"/>
        <s v="US-2023-114727-CHO-TRI-54000"/>
        <s v="US-2023-114727-CHO-SCR-58000"/>
        <s v="US-2023-114727-CHO-FUD-51000"/>
        <s v="US-2023-114727-OTH-KAZ-38000"/>
        <s v="US-2023-134362-CHO-SCR-58000"/>
        <s v="US-2024-108000-CHO-SCR-58000"/>
        <s v="US-2024-128832-CHO-SCR-58000"/>
        <s v="US-2024-100223-CHO-SCR-58000"/>
        <s v="US-2024-100223-CHO-FUD-51000"/>
        <s v="US-2024-100223-CHO-TRI-54000"/>
        <s v="US-2021-137092-CHO-MIL-31000"/>
        <s v="US-2021-137092-CHO-NUT-13000"/>
        <s v="US-2021-137092-CHO-FUD-51000"/>
        <s v="US-2021-147648-CHO-TRI-54000"/>
        <s v="US-2022-138919-OTH-GUM-21000"/>
        <s v="US-2022-118766-CHO-SCR-58000"/>
        <s v="US-2022-118766-CHO-MIL-31000"/>
        <s v="US-2023-112025-CHO-NUT-13000"/>
        <s v="US-2023-125969-CHO-TRI-54000"/>
        <s v="US-2024-164168-CHO-SCR-58000"/>
        <s v="US-2024-164168-CHO-MIL-31000"/>
        <s v="US-2024-164168-CHO-TRI-54000"/>
        <s v="US-2024-164168-CHO-FUD-51000"/>
        <s v="US-2024-117702-CHO-NUT-13000"/>
        <s v="US-2024-108294-CHO-SCR-58000"/>
        <s v="US-2021-115084-CHO-NUT-13000"/>
        <s v="US-2021-141110-CHO-NUT-13000"/>
        <s v="US-2021-141110-CHO-TRI-54000"/>
        <s v="US-2023-160129-CHO-FUD-51000"/>
        <s v="US-2023-160129-OTH-GUM-21000"/>
        <s v="US-2023-160129-CHO-MIL-31000"/>
        <s v="US-2024-131618-CHO-MIL-31000"/>
        <s v="US-2024-131618-CHO-NUT-13000"/>
        <s v="US-2024-131618-CHO-SCR-58000"/>
        <s v="US-2024-165869-CHO-FUD-51000"/>
        <s v="US-2024-165869-CHO-MIL-31000"/>
        <s v="US-2024-169929-CHO-TRI-54000"/>
        <s v="US-2021-130813-CHO-MIL-31000"/>
        <s v="US-2022-118955-CHO-MIL-31000"/>
        <s v="US-2022-118955-CHO-FUD-51000"/>
        <s v="US-2022-111927-CHO-FUD-51000"/>
        <s v="US-2022-111927-CHO-MIL-31000"/>
        <s v="US-2021-109456-CHO-NUT-13000"/>
        <s v="US-2021-109456-CHO-FUD-51000"/>
        <s v="US-2021-124730-CHO-SCR-58000"/>
        <s v="US-2021-124730-CHO-MIL-31000"/>
        <s v="US-2021-124730-CHO-NUT-13000"/>
        <s v="US-2022-165414-CHO-NUT-13000"/>
        <s v="US-2023-136994-CHO-SCR-58000"/>
        <s v="US-2023-152765-CHO-MIL-31000"/>
        <s v="US-2024-135307-CHO-TRI-54000"/>
        <s v="US-2024-135307-CHO-MIL-31000"/>
        <s v="US-2021-126522-CHO-SCR-58000"/>
        <s v="US-2022-122910-CHO-MIL-31000"/>
        <s v="US-2024-160031-CHO-FUD-51000"/>
        <s v="US-2021-165659-CHO-TRI-54000"/>
        <s v="US-2022-104430-CHO-NUT-13000"/>
        <s v="US-2022-168207-CHO-TRI-54000"/>
        <s v="US-2022-168207-CHO-NUT-13000"/>
        <s v="US-2022-168207-CHO-FUD-51000"/>
        <s v="US-2022-154620-CHO-MIL-31000"/>
        <s v="US-2023-159373-CHO-NUT-13000"/>
        <s v="US-2023-159373-CHO-TRI-54000"/>
        <s v="US-2023-159373-CHO-FUD-51000"/>
        <s v="US-2023-157364-CHO-MIL-31000"/>
        <s v="US-2024-147725-CHO-MIL-31000"/>
        <s v="US-2024-122700-CHO-TRI-54000"/>
        <s v="US-2021-103429-CHO-TRI-54000"/>
        <s v="US-2021-103429-CHO-FUD-51000"/>
        <s v="US-2021-103429-CHO-SCR-58000"/>
        <s v="US-2021-103429-CHO-NUT-13000"/>
        <s v="US-2021-160773-CHO-MIL-31000"/>
        <s v="US-2021-160773-CHO-TRI-54000"/>
        <s v="US-2021-164721-CHO-FUD-51000"/>
        <s v="US-2021-164721-CHO-MIL-31000"/>
        <s v="US-2021-164721-CHO-SCR-58000"/>
        <s v="US-2023-109827-CHO-MIL-31000"/>
        <s v="US-2023-109827-CHO-SCR-58000"/>
        <s v="US-2023-109827-CHO-NUT-13000"/>
        <s v="US-2024-144820-CHO-NUT-13000"/>
        <s v="US-2023-102239-CHO-TRI-54000"/>
        <s v="US-2023-102239-CHO-FUD-51000"/>
        <s v="US-2024-102834-CHO-MIL-31000"/>
        <s v="US-2024-162978-CHO-MIL-31000"/>
        <s v="US-2024-162978-CHO-SCR-58000"/>
        <s v="US-2024-162978-CHO-TRI-54000"/>
        <s v="US-2024-158407-CHO-NUT-13000"/>
        <s v="US-2024-158407-CHO-MIL-31000"/>
        <s v="US-2024-152142-CHO-FUD-51000"/>
        <s v="US-2024-101245-CHO-TRI-54000"/>
        <s v="US-2024-101245-CHO-MIL-31000"/>
        <s v="US-2021-112837-CHO-SCR-58000"/>
        <s v="US-2023-157280-CHO-FUD-51000"/>
        <s v="US-2023-157280-CHO-MIL-31000"/>
        <s v="US-2023-157280-CHO-SCR-58000"/>
        <s v="US-2024-117436-CHO-SCR-58000"/>
        <s v="US-2021-116246-CHO-TRI-54000"/>
        <s v="US-2023-117037-CHO-FUD-51000"/>
        <s v="US-2023-117037-CHO-SCR-58000"/>
        <s v="US-2023-111416-CHO-NUT-13000"/>
        <s v="US-2023-132997-CHO-TRI-54000"/>
        <s v="US-2023-132997-CHO-MIL-31000"/>
        <s v="US-2023-132997-CHO-SCR-58000"/>
        <s v="US-2023-132997-CHO-NUT-13000"/>
        <s v="US-2024-166128-CHO-NUT-13000"/>
        <s v="US-2024-166128-CHO-TRI-54000"/>
        <s v="US-2024-102218-CHO-FUD-51000"/>
        <s v="US-2024-102659-CHO-TRI-54000"/>
        <s v="US-2021-124478-CHO-FUD-51000"/>
        <s v="US-2021-124478-OTH-LIC-15000"/>
        <s v="US-2021-124478-CHO-SCR-58000"/>
        <s v="US-2021-124478-CHO-MIL-31000"/>
        <s v="US-2021-168823-OTH-GUM-21000"/>
        <s v="US-2021-168823-CHO-NUT-13000"/>
        <s v="US-2021-140732-CHO-TRI-54000"/>
        <s v="US-2021-140732-CHO-SCR-58000"/>
        <s v="US-2022-130974-CHO-SCR-58000"/>
        <s v="US-2022-130974-CHO-NUT-13000"/>
        <s v="US-2022-130974-CHO-FUD-51000"/>
        <s v="US-2022-110324-CHO-FUD-51000"/>
        <s v="US-2022-110324-CHO-MIL-31000"/>
        <s v="US-2022-110324-SUG-SWE-91000"/>
        <s v="US-2022-143105-CHO-SCR-58000"/>
        <s v="US-2022-143105-CHO-TRI-54000"/>
        <s v="US-2022-143105-CHO-FUD-51000"/>
        <s v="US-2023-128916-CHO-SCR-58000"/>
        <s v="US-2023-128916-CHO-FUD-51000"/>
        <s v="US-2023-117793-OTH-GUM-21000"/>
        <s v="US-2023-117793-CHO-FUD-51000"/>
        <s v="US-2023-117793-CHO-MIL-31000"/>
        <s v="US-2023-117793-CHO-TRI-54000"/>
        <s v="US-2024-107727-CHO-MIL-31000"/>
        <s v="US-2024-158722-CHO-NUT-13000"/>
        <s v="US-2024-110373-CHO-NUT-13000"/>
        <s v="US-2021-133704-OTH-KAZ-38000"/>
        <s v="US-2021-133704-CHO-FUD-51000"/>
        <s v="US-2021-132010-CHO-TRI-54000"/>
        <s v="US-2021-132010-CHO-SCR-58000"/>
        <s v="US-2021-132010-OTH-LIC-15000"/>
        <s v="US-2021-132010-CHO-FUD-51000"/>
        <s v="US-2022-157028-CHO-NUT-13000"/>
        <s v="US-2023-165078-CHO-NUT-13000"/>
        <s v="US-2023-165078-CHO-FUD-51000"/>
        <s v="US-2023-165078-OTH-GUM-21000"/>
        <s v="US-2023-152247-CHO-NUT-13000"/>
        <s v="US-2024-123638-CHO-SCR-58000"/>
        <s v="US-2021-151708-CHO-NUT-13000"/>
        <s v="US-2021-151708-CHO-TRI-54000"/>
        <s v="US-2022-113131-CHO-NUT-13000"/>
        <s v="US-2022-113131-CHO-SCR-58000"/>
        <s v="US-2022-113131-CHO-MIL-31000"/>
        <s v="US-2022-145828-CHO-MIL-31000"/>
        <s v="US-2022-168529-CHO-MIL-31000"/>
        <s v="US-2022-144288-CHO-MIL-31000"/>
        <s v="US-2022-144288-CHO-NUT-13000"/>
        <s v="US-2023-118759-CHO-SCR-58000"/>
        <s v="US-2023-118759-CHO-MIL-31000"/>
        <s v="US-2024-105074-CHO-TRI-54000"/>
        <s v="US-2024-169124-CHO-SCR-58000"/>
        <s v="US-2024-163125-CHO-SCR-58000"/>
        <s v="US-2024-149944-CHO-TRI-54000"/>
        <s v="US-2024-149944-CHO-NUT-13000"/>
        <s v="US-2021-141817-CHO-TRI-54000"/>
        <s v="US-2023-128902-CHO-MIL-31000"/>
        <s v="US-2023-112382-CHO-TRI-54000"/>
        <s v="US-2023-142524-CHO-MIL-31000"/>
        <s v="US-2023-142524-CHO-NUT-13000"/>
        <s v="US-2024-151071-CHO-TRI-54000"/>
        <s v="US-2024-144498-CHO-FUD-51000"/>
        <s v="US-2024-144498-CHO-NUT-13000"/>
        <s v="US-2024-122945-CHO-NUT-13000"/>
        <s v="US-2021-107818-CHO-FUD-51000"/>
        <s v="US-2021-107818-CHO-MIL-31000"/>
        <s v="US-2021-107818-CHO-NUT-13000"/>
        <s v="US-2021-107818-CHO-TRI-54000"/>
        <s v="US-2022-114237-CHO-TRI-54000"/>
        <s v="US-2022-105599-CHO-MIL-31000"/>
        <s v="US-2022-105599-CHO-NUT-13000"/>
        <s v="US-2022-143119-CHO-SCR-58000"/>
        <s v="US-2022-168459-CHO-SCR-58000"/>
        <s v="US-2022-168459-CHO-TRI-54000"/>
        <s v="US-2023-146318-CHO-SCR-58000"/>
        <s v="US-2023-118899-CHO-MIL-31000"/>
        <s v="US-2024-154949-CHO-NUT-13000"/>
        <s v="US-2021-140473-CHO-SCR-58000"/>
        <s v="US-2022-161711-CHO-TRI-54000"/>
        <s v="US-2022-161711-CHO-FUD-51000"/>
        <s v="US-2023-168095-CHO-NUT-13000"/>
        <s v="US-2023-168095-CHO-MIL-31000"/>
        <s v="US-2023-130050-CHO-FUD-51000"/>
        <s v="US-2023-133711-CHO-MIL-31000"/>
        <s v="US-2023-133711-CHO-FUD-51000"/>
        <s v="US-2023-133711-OTH-GUM-21000"/>
        <s v="US-2021-101147-CHO-MIL-31000"/>
        <s v="US-2022-135314-CHO-NUT-13000"/>
        <s v="US-2022-117772-CHO-TRI-54000"/>
        <s v="US-2022-125423-CHO-FUD-51000"/>
        <s v="US-2023-157840-CHO-TRI-54000"/>
        <s v="US-2024-167703-CHO-MIL-31000"/>
        <s v="US-2024-167703-CHO-FUD-51000"/>
        <s v="US-2024-115175-CHO-TRI-54000"/>
        <s v="US-2024-149510-CHO-SCR-58000"/>
        <s v="US-2024-149510-CHO-FUD-51000"/>
        <s v="US-2021-130673-OTH-KAZ-38000"/>
        <s v="US-2021-130673-CHO-SCR-58000"/>
        <s v="US-2021-127446-CHO-MIL-31000"/>
        <s v="US-2021-127446-CHO-SCR-58000"/>
        <s v="US-2021-127446-CHO-TRI-54000"/>
        <s v="US-2021-127446-CHO-FUD-51000"/>
        <s v="US-2023-131835-CHO-SCR-58000"/>
        <s v="US-2023-131835-CHO-TRI-54000"/>
        <s v="US-2023-113082-CHO-MIL-31000"/>
        <s v="US-2023-157868-CHO-FUD-51000"/>
        <s v="US-2024-159597-CHO-FUD-51000"/>
        <s v="US-2024-159597-CHO-SCR-58000"/>
        <s v="US-2021-103989-OTH-KAZ-38000"/>
        <s v="US-2021-103989-CHO-MIL-31000"/>
        <s v="US-2021-103989-CHO-NUT-13000"/>
        <s v="US-2021-103989-CHO-SCR-58000"/>
        <s v="US-2021-161613-CHO-NUT-13000"/>
        <s v="US-2022-145394-CHO-SCR-58000"/>
        <s v="US-2022-145394-CHO-TRI-54000"/>
        <s v="US-2023-145492-CHO-MIL-31000"/>
        <s v="US-2024-145142-CHO-TRI-54000"/>
        <s v="US-2024-160962-CHO-TRI-54000"/>
        <s v="US-2024-134810-CHO-SCR-58000"/>
        <s v="US-2024-134810-CHO-TRI-54000"/>
        <s v="US-2024-146213-CHO-NUT-13000"/>
        <s v="US-2021-120175-CHO-TRI-54000"/>
        <s v="US-2021-164861-CHO-FUD-51000"/>
        <s v="US-2023-139010-CHO-MIL-31000"/>
        <s v="US-2023-139010-CHO-TRI-54000"/>
        <s v="US-2023-139010-CHO-SCR-58000"/>
        <s v="US-2024-151316-CHO-NUT-13000"/>
        <s v="US-2024-151316-CHO-TRI-54000"/>
        <s v="US-2021-157784-CHO-NUT-13000"/>
        <s v="US-2021-157784-CHO-MIL-31000"/>
        <s v="US-2021-156594-CHO-MIL-31000"/>
        <s v="US-2021-156594-CHO-TRI-54000"/>
        <s v="US-2021-156594-CHO-NUT-13000"/>
        <s v="US-2023-116337-CHO-SCR-58000"/>
        <s v="US-2023-146143-CHO-MIL-31000"/>
        <s v="US-2024-128447-CHO-TRI-54000"/>
        <s v="US-2024-128447-CHO-NUT-13000"/>
        <s v="US-2024-148446-CHO-TRI-54000"/>
        <s v="US-2024-102638-CHO-FUD-51000"/>
        <s v="US-2021-123855-CHO-FUD-51000"/>
        <s v="US-2021-101602-CHO-MIL-31000"/>
        <s v="US-2021-101602-CHO-FUD-51000"/>
        <s v="US-2022-116512-CHO-MIL-31000"/>
        <s v="US-2022-168809-CHO-TRI-54000"/>
        <s v="US-2022-168809-CHO-MIL-31000"/>
        <s v="US-2022-129637-CHO-MIL-31000"/>
        <s v="US-2022-129637-CHO-FUD-51000"/>
        <s v="US-2022-111073-CHO-SCR-58000"/>
        <s v="US-2023-139808-CHO-MIL-31000"/>
        <s v="US-2024-113075-CHO-NUT-13000"/>
        <s v="US-2024-152807-CHO-MIL-31000"/>
        <s v="US-2024-152807-CHO-NUT-13000"/>
        <s v="US-2024-152807-CHO-SCR-58000"/>
        <s v="US-2024-126242-CHO-SCR-58000"/>
        <s v="US-2024-126242-CHO-NUT-13000"/>
        <s v="US-2021-132787-CHO-FUD-51000"/>
        <s v="US-2022-163104-CHO-FUD-51000"/>
        <s v="US-2022-148432-CHO-NUT-13000"/>
        <s v="US-2022-148432-OTH-KAZ-38000"/>
        <s v="US-2023-115504-CHO-SCR-58000"/>
        <s v="US-2023-129868-CHO-TRI-54000"/>
        <s v="US-2023-129868-CHO-MIL-31000"/>
        <s v="US-2023-129868-CHO-FUD-51000"/>
        <s v="US-2023-129868-OTH-LIC-15000"/>
        <s v="US-2021-114251-CHO-FUD-51000"/>
        <s v="US-2021-114251-CHO-MIL-31000"/>
        <s v="US-2021-114251-CHO-SCR-58000"/>
        <s v="US-2021-143371-CHO-NUT-13000"/>
        <s v="US-2021-143371-CHO-FUD-51000"/>
        <s v="US-2022-134782-CHO-TRI-54000"/>
        <s v="US-2023-162383-CHO-NUT-13000"/>
        <s v="US-2024-132290-CHO-MIL-31000"/>
        <s v="US-2024-149181-CHO-SCR-58000"/>
        <s v="US-2024-109757-CHO-FUD-51000"/>
        <s v="US-2024-109757-CHO-TRI-54000"/>
        <s v="US-2021-117744-CHO-MIL-31000"/>
        <s v="US-2021-117744-CHO-TRI-54000"/>
        <s v="US-2021-117744-CHO-NUT-13000"/>
        <s v="US-2024-100055-CHO-TRI-54000"/>
        <s v="US-2024-100055-CHO-SCR-58000"/>
        <s v="US-2024-104024-CHO-NUT-13000"/>
        <s v="US-2024-154410-CHO-SCR-58000"/>
        <s v="US-2024-153654-CHO-TRI-54000"/>
        <s v="US-2021-167199-CHO-SCR-58000"/>
        <s v="US-2021-167199-CHO-TRI-54000"/>
        <s v="US-2021-167199-CHO-NUT-13000"/>
        <s v="US-2021-167199-CHO-MIL-31000"/>
        <s v="US-2021-167199-CHO-FUD-51000"/>
        <s v="US-2022-144302-CHO-NUT-13000"/>
        <s v="US-2023-152555-CHO-FUD-51000"/>
        <s v="US-2023-152555-CHO-TRI-54000"/>
        <s v="US-2023-152555-CHO-SCR-58000"/>
        <s v="US-2023-159142-CHO-MIL-31000"/>
        <s v="US-2023-159142-CHO-FUD-51000"/>
        <s v="US-2023-160717-CHO-FUD-51000"/>
        <s v="US-2023-160717-CHO-MIL-31000"/>
        <s v="US-2023-160717-CHO-TRI-54000"/>
        <s v="US-2024-129910-OTH-GUM-21000"/>
        <s v="US-2024-148474-CHO-NUT-13000"/>
        <s v="US-2024-148474-CHO-SCR-58000"/>
        <s v="US-2024-137624-CHO-MIL-31000"/>
        <s v="US-2024-124926-CHO-MIL-31000"/>
        <s v="US-2024-143434-CHO-FUD-51000"/>
        <s v="US-2021-124807-CHO-TRI-54000"/>
        <s v="US-2021-124807-CHO-FUD-51000"/>
        <s v="US-2022-155635-CHO-SCR-58000"/>
        <s v="US-2022-161830-CHO-SCR-58000"/>
        <s v="US-2022-161830-CHO-TRI-54000"/>
        <s v="US-2023-123470-CHO-FUD-51000"/>
        <s v="US-2024-166415-CHO-NUT-13000"/>
        <s v="US-2024-137449-CHO-TRI-54000"/>
        <s v="US-2024-137449-CHO-MIL-31000"/>
        <s v="US-2024-116645-CHO-FUD-51000"/>
        <s v="US-2024-143756-CHO-TRI-54000"/>
        <s v="US-2021-116932-CHO-NUT-13000"/>
        <s v="US-2021-116932-OTH-KAZ-38000"/>
        <s v="US-2021-116932-CHO-FUD-51000"/>
        <s v="US-2021-126333-CHO-FUD-51000"/>
        <s v="US-2022-169278-CHO-FUD-51000"/>
        <s v="US-2024-148138-CHO-FUD-51000"/>
        <s v="US-2021-169789-CHO-NUT-13000"/>
        <s v="US-2023-126543-CHO-MIL-31000"/>
        <s v="US-2023-114307-CHO-NUT-13000"/>
        <s v="US-2023-114307-CHO-SCR-58000"/>
        <s v="US-2023-114307-CHO-TRI-54000"/>
        <s v="US-2023-102232-OTH-KAZ-38000"/>
        <s v="US-2023-165827-CHO-TRI-54000"/>
        <s v="US-2021-149594-CHO-FUD-51000"/>
        <s v="US-2022-144722-CHO-SCR-58000"/>
        <s v="US-2022-128013-CHO-SCR-58000"/>
        <s v="US-2022-128013-CHO-MIL-31000"/>
        <s v="US-2022-162964-CHO-FUD-51000"/>
        <s v="US-2022-162964-CHO-NUT-13000"/>
        <s v="US-2024-162670-CHO-SCR-58000"/>
        <s v="US-2024-162670-CHO-FUD-51000"/>
        <s v="US-2024-162670-CHO-MIL-31000"/>
        <s v="US-2024-162670-OTH-GUM-21000"/>
        <s v="US-2021-166471-CHO-NUT-13000"/>
        <s v="US-2023-105284-OTH-KAZ-38000"/>
        <s v="US-2023-139395-CHO-MIL-31000"/>
        <s v="US-2023-139395-CHO-FUD-51000"/>
        <s v="US-2024-152135-CHO-NUT-13000"/>
        <s v="US-2024-169502-CHO-TRI-54000"/>
        <s v="US-2024-169502-CHO-FUD-51000"/>
        <s v="US-2024-152933-CHO-NUT-13000"/>
        <s v="US-2024-152933-CHO-TRI-54000"/>
        <s v="US-2024-145660-CHO-MIL-31000"/>
        <s v="US-2021-110072-CHO-FUD-51000"/>
        <s v="US-2022-151043-SUG-LAF-25000"/>
        <s v="US-2024-109316-CHO-SCR-58000"/>
        <s v="US-2024-109316-CHO-NUT-13000"/>
        <s v="US-2024-121300-CHO-MIL-31000"/>
        <s v="US-2024-121300-CHO-FUD-51000"/>
        <s v="US-2024-121300-CHO-NUT-13000"/>
        <s v="US-2021-139598-CHO-MIL-31000"/>
        <s v="US-2021-139598-CHO-FUD-51000"/>
        <s v="US-2021-139598-CHO-NUT-13000"/>
        <s v="US-2022-164007-CHO-NUT-13000"/>
        <s v="US-2022-164007-CHO-TRI-54000"/>
        <s v="US-2023-142685-CHO-SCR-58000"/>
        <s v="US-2021-103744-CHO-SCR-58000"/>
        <s v="US-2021-103744-OTH-GUM-21000"/>
        <s v="US-2022-124975-CHO-NUT-13000"/>
        <s v="US-2022-134992-CHO-TRI-54000"/>
        <s v="US-2022-134992-CHO-FUD-51000"/>
        <s v="US-2023-131499-SUG-LAF-25000"/>
        <s v="US-2024-120705-CHO-MIL-31000"/>
        <s v="US-2021-118276-OTH-GUM-21000"/>
        <s v="US-2022-146948-CHO-SCR-58000"/>
        <s v="US-2022-146948-CHO-FUD-51000"/>
        <s v="US-2023-154053-CHO-FUD-51000"/>
        <s v="US-2023-163972-CHO-NUT-13000"/>
        <s v="US-2024-136672-CHO-NUT-13000"/>
        <s v="US-2024-166933-CHO-TRI-54000"/>
        <s v="US-2024-121125-CHO-SCR-58000"/>
        <s v="US-2024-121125-CHO-MIL-31000"/>
        <s v="US-2024-127712-CHO-MIL-31000"/>
        <s v="US-2024-102967-CHO-MIL-31000"/>
        <s v="US-2021-137274-CHO-MIL-31000"/>
        <s v="US-2022-138303-CHO-FUD-51000"/>
        <s v="US-2022-138303-CHO-NUT-13000"/>
        <s v="US-2024-123239-CHO-NUT-13000"/>
        <s v="US-2024-108574-CHO-NUT-13000"/>
        <s v="US-2024-108574-CHO-SCR-58000"/>
        <s v="US-2024-115070-CHO-SCR-58000"/>
        <s v="US-2021-116785-CHO-NUT-13000"/>
        <s v="US-2021-116785-CHO-SCR-58000"/>
        <s v="US-2022-137603-CHO-NUT-13000"/>
        <s v="US-2023-108497-CHO-FUD-51000"/>
        <s v="US-2023-135209-CHO-FUD-51000"/>
        <s v="US-2023-135209-CHO-MIL-31000"/>
        <s v="US-2024-141558-CHO-SCR-58000"/>
        <s v="US-2024-141558-CHO-TRI-54000"/>
        <s v="US-2024-141558-SUG-NER-92000"/>
        <s v="US-2024-141558-CHO-MIL-31000"/>
        <s v="US-2024-169327-CHO-FUD-51000"/>
        <s v="US-2024-169327-CHO-NUT-13000"/>
        <s v="US-2024-169327-CHO-TRI-54000"/>
        <s v="US-2021-104808-CHO-FUD-51000"/>
        <s v="US-2021-164763-CHO-SCR-58000"/>
        <s v="US-2021-164763-CHO-MIL-31000"/>
        <s v="US-2021-164763-OTH-LIC-15000"/>
        <s v="US-2021-164763-CHO-NUT-13000"/>
        <s v="US-2023-163048-CHO-SCR-58000"/>
        <s v="US-2023-141523-CHO-NUT-13000"/>
        <s v="US-2021-133305-CHO-MIL-31000"/>
        <s v="US-2021-133305-CHO-NUT-13000"/>
        <s v="US-2021-160157-CHO-TRI-54000"/>
        <s v="US-2022-100888-CHO-SCR-58000"/>
        <s v="US-2023-113341-CHO-TRI-54000"/>
        <s v="US-2023-143448-CHO-FUD-51000"/>
        <s v="US-2024-154809-CHO-NUT-13000"/>
        <s v="US-2024-136364-CHO-SCR-58000"/>
        <s v="US-2024-146269-CHO-MIL-31000"/>
        <s v="US-2024-146269-CHO-TRI-54000"/>
        <s v="US-2022-156440-CHO-SCR-58000"/>
        <s v="US-2023-153185-CHO-TRI-54000"/>
        <s v="US-2023-132017-CHO-TRI-54000"/>
        <s v="US-2024-130841-CHO-MIL-31000"/>
        <s v="US-2024-130841-CHO-NUT-13000"/>
        <s v="US-2021-124429-CHO-SCR-58000"/>
        <s v="US-2021-124429-CHO-TRI-54000"/>
        <s v="US-2021-159478-CHO-MIL-31000"/>
        <s v="US-2021-124702-CHO-FUD-51000"/>
        <s v="US-2022-138954-CHO-SCR-58000"/>
        <s v="US-2022-138954-CHO-NUT-13000"/>
        <s v="US-2022-138954-CHO-MIL-31000"/>
        <s v="US-2022-154144-CHO-TRI-54000"/>
        <s v="US-2023-108959-CHO-SCR-58000"/>
        <s v="US-2024-103520-CHO-MIL-31000"/>
        <s v="US-2021-150301-CHO-SCR-58000"/>
        <s v="US-2022-148635-CHO-SCR-58000"/>
        <s v="US-2022-148635-CHO-TRI-54000"/>
        <s v="US-2022-148635-CHO-FUD-51000"/>
        <s v="US-2022-148635-CHO-MIL-31000"/>
        <s v="US-2024-125878-CHO-TRI-54000"/>
        <s v="US-2024-103212-CHO-MIL-31000"/>
        <s v="US-2024-103212-CHO-TRI-54000"/>
        <s v="US-2024-103212-CHO-NUT-13000"/>
        <s v="US-2024-115448-CHO-SCR-58000"/>
        <s v="US-2023-160528-CHO-FUD-51000"/>
        <s v="US-2023-160528-CHO-SCR-58000"/>
        <s v="US-2024-127026-CHO-MIL-31000"/>
        <s v="US-2024-127026-CHO-NUT-13000"/>
        <s v="US-2024-127026-OTH-FIZ-56000"/>
        <s v="US-2024-127026-OTH-GUM-21000"/>
        <s v="US-2024-144638-CHO-NUT-13000"/>
        <s v="US-2024-144638-CHO-MIL-31000"/>
        <s v="US-2024-144638-OTH-GUM-21000"/>
        <s v="US-2024-108315-CHO-NUT-13000"/>
        <s v="US-2024-108315-CHO-SCR-58000"/>
        <s v="US-2024-137785-CHO-FUD-51000"/>
        <s v="US-2024-161088-CHO-NUT-13000"/>
        <s v="US-2024-121839-CHO-FUD-51000"/>
        <s v="US-2024-114657-OTH-LIC-15000"/>
        <s v="US-2024-114055-CHO-MIL-31000"/>
        <s v="US-2024-114055-CHO-TRI-54000"/>
        <s v="US-2024-114055-CHO-NUT-13000"/>
        <s v="US-2022-101868-CHO-MIL-31000"/>
        <s v="US-2022-101868-CHO-TRI-54000"/>
        <s v="US-2023-124149-CHO-FUD-51000"/>
        <s v="US-2023-124149-CHO-TRI-54000"/>
        <s v="US-2023-100300-CHO-TRI-54000"/>
        <s v="US-2023-100300-CHO-FUD-51000"/>
        <s v="US-2023-106397-CHO-SCR-58000"/>
        <s v="US-2023-106397-CHO-MIL-31000"/>
        <s v="US-2023-113817-CHO-TRI-54000"/>
        <s v="US-2024-147291-CHO-NUT-13000"/>
        <s v="US-2024-131961-CHO-NUT-13000"/>
        <s v="US-2024-131961-CHO-SCR-58000"/>
        <s v="US-2021-161032-CHO-FUD-51000"/>
        <s v="US-2022-107468-CHO-MIL-31000"/>
        <s v="US-2023-148901-CHO-TRI-54000"/>
        <s v="US-2023-148901-CHO-FUD-51000"/>
        <s v="US-2023-148901-CHO-MIL-31000"/>
        <s v="US-2023-132479-CHO-TRI-54000"/>
        <s v="US-2023-155516-CHO-TRI-54000"/>
        <s v="US-2023-155516-CHO-SCR-58000"/>
        <s v="US-2023-155516-CHO-MIL-31000"/>
        <s v="US-2024-132206-CHO-SCR-58000"/>
        <s v="US-2024-100580-CHO-FUD-51000"/>
        <s v="US-2024-164917-CHO-SCR-58000"/>
        <s v="US-2021-150574-CHO-FUD-51000"/>
        <s v="US-2021-150574-CHO-MIL-31000"/>
        <s v="US-2023-108455-CHO-NUT-13000"/>
        <s v="US-2023-108455-CHO-TRI-54000"/>
        <s v="US-2023-108455-CHO-SCR-58000"/>
        <s v="US-2024-163209-CHO-FUD-51000"/>
        <s v="US-2024-128755-CHO-NUT-13000"/>
        <s v="US-2024-128755-CHO-MIL-31000"/>
        <s v="US-2024-128755-CHO-TRI-54000"/>
        <s v="CA-2021-117964-CHO-TRI-54000"/>
        <s v="CA-2021-117964-CHO-NUT-13000"/>
        <s v="CA-2022-145154-CHO-TRI-54000"/>
        <s v="CA-2022-154124-CHO-NUT-13000"/>
        <s v="CA-2023-124574-CHO-TRI-54000"/>
        <s v="CA-2023-111254-CHO-NUT-13000"/>
        <s v="CA-2024-106541-CHO-TRI-54000"/>
        <s v="CA-2024-145612-CHO-NUT-13000"/>
        <s v="US-2021-121762-CHO-FUD-51000"/>
        <s v="US-2021-121762-CHO-SCR-58000"/>
        <s v="US-2021-156349-CHO-SCR-58000"/>
        <s v="US-2021-156349-CHO-MIL-31000"/>
        <s v="US-2021-134215-CHO-MIL-31000"/>
        <s v="US-2021-134215-CHO-TRI-54000"/>
        <s v="US-2021-134215-CHO-FUD-51000"/>
        <s v="US-2021-164742-CHO-NUT-13000"/>
        <s v="US-2021-164742-CHO-MIL-31000"/>
        <s v="US-2022-120845-CHO-MIL-31000"/>
        <s v="US-2022-120845-CHO-SCR-58000"/>
        <s v="US-2022-120845-CHO-FUD-51000"/>
        <s v="US-2023-137673-CHO-MIL-31000"/>
        <s v="US-2023-168830-CHO-NUT-13000"/>
        <s v="US-2024-150602-CHO-MIL-31000"/>
        <s v="US-2024-156363-CHO-NUT-13000"/>
        <s v="US-2024-156363-CHO-TRI-54000"/>
        <s v="US-2021-125556-CHO-MIL-31000"/>
        <s v="US-2021-125556-CHO-TRI-54000"/>
        <s v="US-2023-125794-CHO-MIL-31000"/>
        <s v="US-2024-152079-CHO-NUT-13000"/>
        <s v="US-2024-121580-CHO-MIL-31000"/>
        <s v="US-2024-121580-CHO-SCR-58000"/>
        <s v="US-2024-121580-CHO-TRI-54000"/>
        <s v="US-2024-142573-CHO-MIL-31000"/>
        <s v="US-2024-142573-CHO-TRI-54000"/>
        <s v="US-2024-142573-CHO-SCR-58000"/>
        <s v="US-2024-142573-CHO-FUD-51000"/>
        <s v="US-2024-154109-CHO-MIL-31000"/>
        <s v="US-2023-110254-CHO-TRI-54000"/>
        <s v="US-2023-110254-CHO-NUT-13000"/>
        <s v="US-2023-110254-CHO-SCR-58000"/>
        <s v="US-2024-107265-CHO-FUD-51000"/>
        <s v="US-2024-140242-CHO-MIL-31000"/>
        <s v="US-2024-140242-CHO-NUT-13000"/>
        <s v="US-2024-133648-CHO-MIL-31000"/>
        <s v="US-2024-133648-CHO-FUD-51000"/>
        <s v="US-2024-143455-CHO-FUD-51000"/>
        <s v="US-2024-120089-SUG-LAF-25000"/>
        <s v="US-2024-103968-CHO-TRI-54000"/>
        <s v="US-2024-113208-CHO-TRI-54000"/>
        <s v="US-2024-158953-CHO-SCR-58000"/>
        <s v="US-2024-168655-CHO-MIL-31000"/>
        <s v="US-2024-168655-CHO-FUD-51000"/>
        <s v="US-2022-136224-CHO-NUT-13000"/>
        <s v="US-2024-132262-CHO-NUT-13000"/>
        <s v="US-2021-108861-CHO-TRI-54000"/>
        <s v="US-2023-120355-CHO-MIL-31000"/>
        <s v="US-2023-120355-CHO-NUT-13000"/>
        <s v="US-2024-138156-CHO-SCR-58000"/>
        <s v="US-2024-166142-CHO-SCR-58000"/>
        <s v="US-2024-166142-CHO-TRI-54000"/>
        <s v="US-2021-118192-CHO-SCR-58000"/>
        <s v="US-2021-101266-CHO-MIL-31000"/>
        <s v="US-2021-115049-CHO-MIL-31000"/>
        <s v="US-2022-157154-CHO-MIL-31000"/>
        <s v="US-2023-101329-CHO-NUT-13000"/>
        <s v="US-2023-121013-CHO-NUT-13000"/>
        <s v="US-2023-121013-CHO-TRI-54000"/>
        <s v="US-2023-122063-CHO-MIL-31000"/>
        <s v="US-2023-122063-CHO-FUD-51000"/>
        <s v="US-2024-164329-CHO-TRI-54000"/>
        <s v="US-2024-117394-CHO-MIL-31000"/>
        <s v="US-2024-128160-CHO-FUD-51000"/>
        <s v="US-2024-121216-CHO-TRI-54000"/>
        <s v="US-2024-121216-CHO-NUT-13000"/>
        <s v="US-2021-110555-CHO-TRI-54000"/>
        <s v="US-2021-110555-CHO-MIL-31000"/>
        <s v="US-2021-144029-CHO-TRI-54000"/>
        <s v="US-2021-144029-CHO-SCR-58000"/>
        <s v="US-2021-144029-CHO-MIL-31000"/>
        <s v="US-2022-141684-CHO-MIL-31000"/>
        <s v="US-2022-165743-CHO-SCR-58000"/>
        <s v="US-2022-165743-CHO-TRI-54000"/>
        <s v="US-2024-104451-CHO-NUT-13000"/>
        <s v="US-2024-164378-CHO-MIL-31000"/>
        <s v="US-2024-164378-CHO-NUT-13000"/>
        <s v="US-2024-164378-CHO-SCR-58000"/>
        <s v="US-2024-164378-CHO-FUD-51000"/>
        <s v="US-2024-124968-CHO-MIL-31000"/>
        <s v="US-2024-127285-CHO-SCR-58000"/>
        <s v="US-2024-127285-CHO-TRI-54000"/>
        <s v="US-2021-147774-CHO-NUT-13000"/>
        <s v="US-2022-132941-CHO-SCR-58000"/>
        <s v="US-2022-132941-CHO-NUT-13000"/>
        <s v="US-2022-132941-CHO-FUD-51000"/>
        <s v="US-2022-168760-CHO-FUD-51000"/>
        <s v="US-2022-119592-CHO-TRI-54000"/>
        <s v="US-2023-124793-CHO-NUT-13000"/>
        <s v="US-2023-134656-CHO-NUT-13000"/>
        <s v="US-2024-112172-CHO-FUD-51000"/>
        <s v="US-2024-148068-CHO-FUD-51000"/>
        <s v="US-2024-148068-CHO-MIL-31000"/>
        <s v="US-2024-109099-CHO-TRI-54000"/>
        <s v="US-2021-122567-CHO-FUD-51000"/>
        <s v="US-2021-122567-CHO-TRI-54000"/>
        <s v="US-2021-123225-CHO-NUT-13000"/>
        <s v="US-2021-123225-CHO-MIL-31000"/>
        <s v="US-2023-165673-CHO-SCR-58000"/>
        <s v="US-2024-123659-CHO-TRI-54000"/>
        <s v="US-2024-165204-CHO-FUD-51000"/>
        <s v="US-2024-100097-CHO-NUT-13000"/>
        <s v="US-2024-100097-CHO-MIL-31000"/>
        <s v="US-2021-121167-CHO-FUD-51000"/>
        <s v="US-2023-102981-CHO-FUD-51000"/>
        <s v="US-2023-102981-CHO-SCR-58000"/>
        <s v="US-2023-121601-CHO-TRI-54000"/>
        <s v="US-2024-117653-CHO-FUD-51000"/>
        <s v="US-2022-133025-CHO-NUT-13000"/>
        <s v="US-2022-139094-CHO-SCR-58000"/>
        <s v="US-2023-128727-CHO-TRI-54000"/>
        <s v="US-2024-169054-CHO-MIL-31000"/>
        <s v="US-2024-145506-CHO-FUD-51000"/>
        <s v="US-2024-106663-CHO-TRI-54000"/>
        <s v="US-2024-106663-CHO-NUT-13000"/>
        <s v="US-2024-106663-CHO-FUD-51000"/>
        <s v="US-2024-163020-CHO-MIL-31000"/>
        <s v="US-2024-157931-CHO-SCR-58000"/>
        <s v="US-2024-157931-CHO-FUD-51000"/>
        <s v="US-2022-122140-CHO-TRI-54000"/>
        <s v="US-2022-122140-CHO-NUT-13000"/>
        <s v="US-2024-166233-CHO-MIL-31000"/>
        <s v="US-2021-162089-CHO-MIL-31000"/>
        <s v="US-2021-162089-CHO-FUD-51000"/>
        <s v="US-2021-147914-CHO-FUD-51000"/>
        <s v="US-2021-145926-CHO-MIL-31000"/>
        <s v="US-2022-103772-OTH-KAZ-38000"/>
        <s v="US-2022-103772-CHO-FUD-51000"/>
        <s v="US-2022-102281-CHO-TRI-54000"/>
        <s v="US-2022-102281-CHO-MIL-31000"/>
        <s v="US-2022-102281-OTH-GUM-21000"/>
        <s v="US-2022-147851-CHO-SCR-58000"/>
        <s v="US-2023-141887-CHO-FUD-51000"/>
        <s v="CA-2021-125388-OTH-LIC-15000"/>
        <s v="CA-2021-125388-CHO-SCR-58000"/>
        <s v="US-2022-163433-CHO-SCR-58000"/>
        <s v="US-2022-163433-CHO-MIL-31000"/>
        <s v="US-2022-163433-CHO-FUD-51000"/>
        <s v="US-2022-163433-CHO-TRI-54000"/>
        <s v="US-2022-163433-CHO-NUT-13000"/>
        <s v="US-2022-163433-OTH-GUM-21000"/>
        <s v="US-2022-149629-CHO-MIL-31000"/>
        <s v="US-2022-145121-CHO-MIL-31000"/>
        <s v="US-2022-110765-CHO-MIL-31000"/>
        <s v="US-2023-116974-CHO-SCR-58000"/>
        <s v="US-2023-142335-CHO-FUD-51000"/>
        <s v="US-2023-142335-CHO-MIL-31000"/>
        <s v="US-2023-139689-CHO-MIL-31000"/>
        <s v="US-2023-139689-CHO-TRI-54000"/>
        <s v="US-2024-155152-CHO-MIL-31000"/>
        <s v="US-2024-125388-OTH-LIC-15000"/>
        <s v="US-2024-125388-CHO-SCR-58000"/>
        <s v="CA-2024-125388-OTH-LIC-15000"/>
        <s v="CA-2024-125388-CHO-SCR-58000"/>
        <s v="US-2021-117380-CHO-FUD-51000"/>
        <s v="US-2021-119151-CHO-SCR-58000"/>
        <s v="US-2021-119151-CHO-TRI-54000"/>
        <s v="US-2022-135685-CHO-MIL-31000"/>
        <s v="US-2022-135685-CHO-NUT-13000"/>
        <s v="US-2022-166338-CHO-TRI-54000"/>
        <s v="US-2023-163636-CHO-SCR-58000"/>
        <s v="US-2023-127334-CHO-MIL-31000"/>
        <s v="US-2023-127334-CHO-TRI-54000"/>
        <s v="US-2024-124086-CHO-SCR-58000"/>
        <s v="US-2024-167661-CHO-TRI-54000"/>
        <s v="US-2024-167661-CHO-MIL-31000"/>
        <s v="US-2024-169859-CHO-FUD-51000"/>
        <s v="US-2024-169859-CHO-MIL-31000"/>
        <s v="US-2021-120236-OTH-GUM-21000"/>
        <s v="US-2021-117429-CHO-FUD-51000"/>
        <s v="US-2024-111759-CHO-FUD-51000"/>
        <s v="US-2024-139465-CHO-TRI-54000"/>
        <s v="US-2024-139465-OTH-GUM-21000"/>
        <s v="US-2021-144407-CHO-FUD-51000"/>
        <s v="US-2021-127488-CHO-NUT-13000"/>
        <s v="US-2021-120278-CHO-FUD-51000"/>
        <s v="US-2021-120278-CHO-NUT-13000"/>
        <s v="US-2021-120278-CHO-SCR-58000"/>
        <s v="US-2021-120278-CHO-TRI-54000"/>
        <s v="US-2022-140221-CHO-NUT-13000"/>
        <s v="US-2022-140221-CHO-TRI-54000"/>
        <s v="US-2022-140221-CHO-FUD-51000"/>
        <s v="US-2022-130659-CHO-TRI-54000"/>
        <s v="US-2022-130659-CHO-NUT-13000"/>
        <s v="US-2022-120103-CHO-MIL-31000"/>
        <s v="US-2022-120103-CHO-TRI-54000"/>
        <s v="US-2022-120103-CHO-SCR-58000"/>
        <s v="US-2023-150077-CHO-TRI-54000"/>
        <s v="US-2023-150658-CHO-SCR-58000"/>
        <s v="US-2023-107104-CHO-SCR-58000"/>
        <s v="US-2023-107104-CHO-TRI-54000"/>
        <s v="US-2023-107104-CHO-NUT-13000"/>
        <s v="US-2024-147942-CHO-NUT-13000"/>
        <s v="US-2024-147942-CHO-SCR-58000"/>
        <s v="US-2021-149244-CHO-MIL-31000"/>
        <s v="US-2021-133809-CHO-NUT-13000"/>
        <s v="US-2021-133809-CHO-TRI-54000"/>
        <s v="US-2022-108119-CHO-NUT-13000"/>
        <s v="US-2023-169887-CHO-FUD-51000"/>
        <s v="US-2023-169887-CHO-SCR-58000"/>
        <s v="US-2023-169887-CHO-TRI-54000"/>
        <s v="US-2021-143637-CHO-MIL-31000"/>
        <s v="US-2021-133228-CHO-NUT-13000"/>
        <s v="US-2021-133228-CHO-SCR-58000"/>
        <s v="US-2022-134257-CHO-NUT-13000"/>
        <s v="US-2022-134257-CHO-FUD-51000"/>
        <s v="US-2022-123939-CHO-MIL-31000"/>
        <s v="US-2022-123939-CHO-TRI-54000"/>
        <s v="US-2023-119186-CHO-MIL-31000"/>
        <s v="US-2023-119186-CHO-TRI-54000"/>
        <s v="US-2023-119186-CHO-FUD-51000"/>
        <s v="US-2023-119186-CHO-SCR-58000"/>
        <s v="US-2023-134348-CHO-TRI-54000"/>
        <s v="US-2023-134348-CHO-FUD-51000"/>
        <s v="US-2021-138709-CHO-MIL-31000"/>
        <s v="US-2021-164616-CHO-TRI-54000"/>
        <s v="US-2021-137589-CHO-SCR-58000"/>
        <s v="US-2021-119032-CHO-TRI-54000"/>
        <s v="US-2022-135020-CHO-MIL-31000"/>
        <s v="US-2022-135020-CHO-TRI-54000"/>
        <s v="US-2022-135020-CHO-FUD-51000"/>
        <s v="US-2022-164623-CHO-MIL-31000"/>
        <s v="US-2023-150350-CHO-MIL-31000"/>
        <s v="US-2023-150350-CHO-NUT-13000"/>
        <s v="US-2023-150350-CHO-TRI-54000"/>
        <s v="US-2023-150350-CHO-SCR-58000"/>
        <s v="US-2023-144547-CHO-NUT-13000"/>
        <s v="US-2024-132619-CHO-TRI-54000"/>
        <s v="US-2021-135405-CHO-TRI-54000"/>
        <s v="US-2022-124044-CHO-MIL-31000"/>
        <s v="US-2022-135272-CHO-TRI-54000"/>
        <s v="US-2023-131296-CHO-TRI-54000"/>
        <s v="US-2021-116757-CHO-FUD-51000"/>
        <s v="US-2021-116757-CHO-MIL-31000"/>
        <s v="US-2022-101007-CHO-TRI-54000"/>
        <s v="US-2022-153906-CHO-MIL-31000"/>
        <s v="US-2022-160794-CHO-MIL-31000"/>
        <s v="US-2022-142377-CHO-NUT-13000"/>
        <s v="US-2024-117667-CHO-SCR-58000"/>
        <s v="US-2024-117667-CHO-MIL-31000"/>
        <s v="US-2024-117667-OTH-GUM-21000"/>
        <s v="US-2022-105312-CHO-TRI-54000"/>
        <s v="US-2022-105312-CHO-SCR-58000"/>
        <s v="US-2022-127502-CHO-NUT-13000"/>
        <s v="US-2023-104157-CHO-NUT-13000"/>
        <s v="US-2023-104157-CHO-FUD-51000"/>
        <s v="US-2023-162726-CHO-FUD-51000"/>
        <s v="US-2023-162726-CHO-SCR-58000"/>
        <s v="US-2024-146906-CHO-TRI-54000"/>
        <s v="US-2024-154137-CHO-NUT-13000"/>
        <s v="US-2021-112914-CHO-MIL-31000"/>
        <s v="US-2021-112914-CHO-NUT-13000"/>
        <s v="US-2021-112914-CHO-TRI-54000"/>
        <s v="US-2022-156608-CHO-SCR-58000"/>
        <s v="US-2023-128671-CHO-NUT-13000"/>
        <s v="US-2023-128671-CHO-SCR-58000"/>
        <s v="US-2024-140963-CHO-MIL-31000"/>
        <s v="US-2024-140963-CHO-FUD-51000"/>
        <s v="US-2024-140963-CHO-SCR-58000"/>
        <s v="US-2021-148614-CHO-MIL-31000"/>
        <s v="US-2021-148614-CHO-SCR-58000"/>
        <s v="US-2022-132948-CHO-SCR-58000"/>
        <s v="US-2022-119690-CHO-MIL-31000"/>
        <s v="US-2022-119690-CHO-FUD-51000"/>
        <s v="US-2022-119690-CHO-NUT-13000"/>
        <s v="US-2022-119690-CHO-SCR-58000"/>
        <s v="US-2023-161361-CHO-TRI-54000"/>
        <s v="US-2023-161361-CHO-NUT-13000"/>
        <s v="US-2023-133319-CHO-MIL-31000"/>
        <s v="US-2024-122994-CHO-SCR-58000"/>
        <s v="US-2024-122308-CHO-NUT-13000"/>
        <s v="US-2024-169894-CHO-TRI-54000"/>
        <s v="US-2024-103415-CHO-SCR-58000"/>
        <s v="US-2021-134103-CHO-NUT-13000"/>
        <s v="US-2022-120320-CHO-MIL-31000"/>
        <s v="US-2022-107020-CHO-FUD-51000"/>
        <s v="US-2023-123512-CHO-FUD-51000"/>
        <s v="US-2023-123512-CHO-MIL-31000"/>
        <s v="US-2023-123512-CHO-SCR-58000"/>
        <s v="US-2023-114895-CHO-TRI-54000"/>
        <s v="US-2023-127698-CHO-NUT-13000"/>
        <s v="US-2024-101798-CHO-SCR-58000"/>
        <s v="US-2024-101798-CHO-NUT-13000"/>
        <s v="US-2021-103660-CHO-MIL-31000"/>
        <s v="US-2021-125997-CHO-SCR-58000"/>
        <s v="US-2021-125997-CHO-MIL-31000"/>
        <s v="US-2021-125997-CHO-NUT-13000"/>
        <s v="US-2021-125997-CHO-FUD-51000"/>
        <s v="US-2021-150518-CHO-MIL-31000"/>
        <s v="US-2021-150518-CHO-FUD-51000"/>
        <s v="US-2022-164336-CHO-MIL-31000"/>
        <s v="US-2022-137960-CHO-TRI-54000"/>
        <s v="US-2023-138667-CHO-SCR-58000"/>
        <s v="US-2024-107986-CHO-TRI-54000"/>
        <s v="US-2021-117639-CHO-TRI-54000"/>
        <s v="US-2021-117639-CHO-NUT-13000"/>
        <s v="US-2024-136308-CHO-TRI-54000"/>
        <s v="US-2022-139290-OTH-KAZ-38000"/>
        <s v="US-2023-105578-CHO-NUT-13000"/>
        <s v="US-2023-105578-CHO-TRI-54000"/>
        <s v="US-2024-163902-CHO-SCR-58000"/>
        <s v="US-2024-163902-CHO-FUD-51000"/>
        <s v="US-2024-101721-CHO-MIL-31000"/>
        <s v="US-2024-132234-CHO-TRI-54000"/>
        <s v="US-2024-128118-CHO-NUT-13000"/>
        <s v="US-2024-138618-CHO-SCR-58000"/>
        <s v="US-2021-118976-CHO-MIL-31000"/>
        <s v="US-2021-118976-CHO-FUD-51000"/>
        <s v="US-2021-105984-CHO-SCR-58000"/>
        <s v="US-2023-149272-CHO-NUT-13000"/>
        <s v="US-2023-149272-CHO-FUD-51000"/>
        <s v="US-2023-160206-CHO-SCR-58000"/>
        <s v="US-2023-132423-CHO-NUT-13000"/>
        <s v="US-2023-132423-CHO-FUD-51000"/>
        <s v="US-2023-139549-CHO-SCR-58000"/>
        <s v="US-2023-151169-CHO-SCR-58000"/>
        <s v="US-2023-164770-OTH-LIC-15000"/>
        <s v="US-2023-164770-CHO-SCR-58000"/>
        <s v="US-2024-133067-CHO-NUT-13000"/>
        <s v="US-2024-167626-CHO-FUD-51000"/>
        <s v="US-2024-167626-CHO-MIL-31000"/>
        <s v="US-2024-115252-CHO-SCR-58000"/>
        <s v="US-2024-115252-CHO-TRI-54000"/>
        <s v="US-2022-117611-CHO-TRI-54000"/>
        <s v="US-2022-117611-CHO-NUT-13000"/>
        <s v="US-2023-114748-CHO-MIL-31000"/>
        <s v="US-2023-114748-CHO-SCR-58000"/>
        <s v="US-2024-147144-CHO-SCR-58000"/>
        <s v="US-2024-107314-OTH-KAZ-38000"/>
        <s v="US-2021-128685-CHO-SCR-58000"/>
        <s v="US-2021-128524-CHO-SCR-58000"/>
        <s v="US-2021-128524-CHO-NUT-13000"/>
        <s v="US-2021-128524-CHO-TRI-54000"/>
        <s v="US-2022-125178-CHO-MIL-31000"/>
        <s v="US-2022-131457-CHO-TRI-54000"/>
        <s v="US-2023-169922-CHO-MIL-31000"/>
        <s v="US-2023-169922-CHO-NUT-13000"/>
        <s v="US-2023-169922-CHO-SCR-58000"/>
        <s v="US-2024-136511-CHO-FUD-51000"/>
        <s v="US-2021-164385-CHO-MIL-31000"/>
        <s v="US-2021-151967-CHO-SCR-58000"/>
        <s v="US-2021-125542-CHO-NUT-13000"/>
        <s v="US-2021-125542-CHO-TRI-54000"/>
        <s v="US-2022-101126-CHO-MIL-31000"/>
        <s v="US-2022-110289-CHO-TRI-54000"/>
        <s v="US-2022-110289-CHO-MIL-31000"/>
        <s v="US-2023-161816-CHO-TRI-54000"/>
        <s v="US-2023-161816-CHO-MIL-31000"/>
        <s v="US-2023-140928-CHO-MIL-31000"/>
        <s v="US-2023-132066-CHO-SCR-58000"/>
        <s v="US-2024-110310-CHO-TRI-54000"/>
        <s v="US-2024-110310-CHO-FUD-51000"/>
        <s v="US-2024-107825-CHO-NUT-13000"/>
        <s v="US-2024-107825-CHO-FUD-51000"/>
        <s v="US-2024-125213-CHO-NUT-13000"/>
        <s v="US-2021-113124-CHO-TRI-54000"/>
        <s v="US-2021-111899-CHO-MIL-31000"/>
        <s v="US-2022-112452-CHO-NUT-13000"/>
        <s v="US-2022-112452-CHO-MIL-31000"/>
        <s v="US-2022-112452-CHO-SCR-58000"/>
        <s v="US-2023-124485-CHO-SCR-58000"/>
        <s v="US-2023-124485-CHO-NUT-13000"/>
        <s v="US-2023-124485-CHO-MIL-31000"/>
        <s v="US-2024-111332-CHO-TRI-54000"/>
        <s v="US-2024-111332-CHO-NUT-13000"/>
        <s v="US-2024-111332-CHO-SCR-58000"/>
        <s v="US-2024-111332-CHO-FUD-51000"/>
        <s v="US-2021-135755-CHO-FUD-51000"/>
        <s v="US-2021-135755-CHO-SCR-58000"/>
        <s v="US-2021-165393-CHO-NUT-13000"/>
        <s v="US-2022-113593-CHO-MIL-31000"/>
        <s v="US-2022-144190-CHO-MIL-31000"/>
        <s v="US-2023-156503-CHO-TRI-54000"/>
        <s v="US-2023-156503-CHO-FUD-51000"/>
        <s v="US-2023-156503-CHO-MIL-31000"/>
        <s v="US-2024-131254-CHO-MIL-31000"/>
        <s v="US-2024-131254-CHO-FUD-51000"/>
        <s v="US-2024-131254-CHO-NUT-13000"/>
        <s v="US-2021-145254-CHO-FUD-51000"/>
        <s v="US-2021-145254-CHO-MIL-31000"/>
        <s v="US-2021-145254-CHO-SCR-58000"/>
        <s v="US-2021-114321-CHO-FUD-51000"/>
        <s v="US-2023-131674-CHO-SCR-58000"/>
        <s v="US-2024-149881-CHO-NUT-13000"/>
        <s v="US-2024-149881-CHO-TRI-54000"/>
        <s v="US-2024-163874-CHO-TRI-54000"/>
        <s v="US-2024-139402-CHO-SCR-58000"/>
        <s v="US-2024-139402-CHO-TRI-54000"/>
        <s v="US-2024-148355-CHO-FUD-51000"/>
        <s v="US-2021-166590-CHO-NUT-13000"/>
        <s v="US-2021-166590-CHO-TRI-54000"/>
        <s v="US-2022-116687-CHO-NUT-13000"/>
        <s v="US-2022-116687-CHO-SCR-58000"/>
        <s v="US-2023-100839-CHO-NUT-13000"/>
        <s v="US-2023-100839-CHO-FUD-51000"/>
        <s v="US-2024-169404-CHO-FUD-51000"/>
        <s v="US-2024-169404-CHO-TRI-54000"/>
        <s v="US-2024-100951-CHO-MIL-31000"/>
        <s v="CA-2021-184712-CHO-TRI-54000"/>
        <s v="CA-2021-123664-CHO-MIL-31000"/>
        <s v="CA-2022-112224-CHO-MIL-31000"/>
        <s v="CA-2023-133541-CHO-MIL-31000"/>
        <s v="CA-2024-184712-CHO-TRI-54000"/>
        <s v="CA-2024-105471-CHO-MIL-31000"/>
        <s v="US-2021-109232-CHO-NUT-13000"/>
        <s v="US-2021-148915-CHO-NUT-13000"/>
        <s v="US-2021-148915-CHO-SCR-58000"/>
        <s v="US-2022-114069-CHO-TRI-54000"/>
        <s v="US-2022-114069-CHO-SCR-58000"/>
        <s v="US-2022-114069-CHO-MIL-31000"/>
        <s v="US-2023-145247-CHO-MIL-31000"/>
        <s v="US-2023-130778-CHO-MIL-31000"/>
        <s v="US-2023-130778-CHO-FUD-51000"/>
        <s v="US-2024-105410-CHO-NUT-13000"/>
        <s v="US-2024-105410-CHO-SCR-58000"/>
        <s v="US-2024-105410-CHO-TRI-54000"/>
        <s v="US-2024-156356-CHO-MIL-31000"/>
        <s v="US-2024-156356-CHO-NUT-13000"/>
        <s v="US-2024-156356-CHO-SCR-58000"/>
        <s v="US-2024-117331-CHO-SCR-58000"/>
        <s v="US-2024-128699-CHO-FUD-51000"/>
        <s v="US-2021-131905-CHO-TRI-54000"/>
        <s v="US-2021-131905-CHO-NUT-13000"/>
        <s v="US-2021-131905-CHO-MIL-31000"/>
        <s v="US-2021-138177-CHO-SCR-58000"/>
        <s v="US-2022-140851-CHO-MIL-31000"/>
        <s v="US-2024-127803-OTH-KAZ-38000"/>
        <s v="US-2024-107167-CHO-MIL-31000"/>
        <s v="US-2024-164112-CHO-TRI-54000"/>
        <s v="US-2021-127614-CHO-MIL-31000"/>
        <s v="US-2021-127614-CHO-SCR-58000"/>
        <s v="US-2022-147830-CHO-NUT-13000"/>
        <s v="US-2022-147830-CHO-TRI-54000"/>
        <s v="US-2022-147830-CHO-FUD-51000"/>
        <s v="US-2023-113551-CHO-NUT-13000"/>
        <s v="US-2023-113551-CHO-FUD-51000"/>
        <s v="US-2023-157945-CHO-TRI-54000"/>
        <s v="US-2023-157945-CHO-MIL-31000"/>
        <s v="US-2024-152842-CHO-TRI-54000"/>
        <s v="US-2024-155705-CHO-NUT-13000"/>
        <s v="US-2024-130505-CHO-SCR-58000"/>
        <s v="US-2021-100293-CHO-NUT-13000"/>
        <s v="US-2021-132745-CHO-TRI-54000"/>
        <s v="US-2022-100069-CHO-SCR-58000"/>
        <s v="US-2023-162404-CHO-NUT-13000"/>
        <s v="CA-2021-139675-CHO-SCR-58000"/>
        <s v="CA-2021-139675-CHO-MIL-31000"/>
        <s v="US-2021-169460-CHO-FUD-51000"/>
        <s v="US-2021-131870-CHO-SCR-58000"/>
        <s v="US-2021-131870-CHO-MIL-31000"/>
        <s v="US-2022-139675-CHO-SCR-58000"/>
        <s v="US-2022-139675-CHO-MIL-31000"/>
        <s v="CA-2022-139675-CHO-SCR-58000"/>
        <s v="CA-2022-139675-CHO-MIL-31000"/>
        <s v="US-2022-110667-CHO-FUD-51000"/>
        <s v="US-2022-110667-CHO-SCR-58000"/>
        <s v="US-2022-110667-CHO-NUT-13000"/>
        <s v="US-2022-160864-CHO-NUT-13000"/>
        <s v="CA-2023-139675-CHO-SCR-58000"/>
        <s v="CA-2023-139675-CHO-MIL-31000"/>
        <s v="CA-2024-139675-CHO-SCR-58000"/>
        <s v="CA-2024-139675-CHO-MIL-31000"/>
        <s v="US-2024-151358-CHO-TRI-54000"/>
        <s v="US-2024-100335-CHO-FUD-51000"/>
        <s v="US-2021-100762-CHO-MIL-31000"/>
        <s v="US-2021-100762-CHO-FUD-51000"/>
        <s v="US-2021-100762-CHO-TRI-54000"/>
        <s v="US-2022-130519-CHO-FUD-51000"/>
        <s v="US-2022-130519-CHO-TRI-54000"/>
        <s v="US-2022-130519-CHO-MIL-31000"/>
        <s v="US-2024-120019-CHO-FUD-51000"/>
        <s v="US-2024-120019-CHO-MIL-31000"/>
        <s v="US-2024-117947-CHO-MIL-31000"/>
        <s v="US-2024-117947-CHO-FUD-51000"/>
        <s v="US-2024-117947-CHO-NUT-13000"/>
        <s v="US-2024-116659-CHO-TRI-54000"/>
        <s v="US-2021-115973-CHO-TRI-54000"/>
        <s v="US-2021-122749-CHO-NUT-13000"/>
        <s v="US-2022-103961-CHO-TRI-54000"/>
        <s v="US-2022-137708-CHO-NUT-13000"/>
        <s v="US-2022-137708-CHO-TRI-54000"/>
        <s v="US-2022-137708-CHO-SCR-58000"/>
        <s v="US-2024-130386-CHO-FUD-51000"/>
        <s v="US-2024-130386-CHO-SCR-58000"/>
        <s v="US-2021-111157-CHO-TRI-54000"/>
        <s v="US-2021-111157-CHO-MIL-31000"/>
        <s v="US-2022-147102-CHO-MIL-31000"/>
        <s v="US-2022-113901-CHO-SCR-58000"/>
        <s v="US-2022-113901-CHO-MIL-31000"/>
        <s v="US-2023-123722-CHO-TRI-54000"/>
        <s v="US-2024-122693-CHO-SCR-58000"/>
        <s v="US-2024-136721-CHO-FUD-51000"/>
        <s v="US-2024-136721-CHO-MIL-31000"/>
        <s v="US-2024-100384-CHO-MIL-31000"/>
        <s v="US-2022-118948-CHO-SCR-58000"/>
        <s v="US-2023-102561-CHO-NUT-13000"/>
        <s v="US-2023-102561-CHO-SCR-58000"/>
        <s v="US-2023-102561-CHO-MIL-31000"/>
        <s v="US-2023-141586-CHO-FUD-51000"/>
        <s v="US-2024-162712-CHO-TRI-54000"/>
        <s v="US-2024-130148-CHO-MIL-31000"/>
        <s v="US-2024-126536-CHO-MIL-31000"/>
        <s v="US-2024-126536-CHO-NUT-13000"/>
        <s v="US-2024-148166-CHO-MIL-31000"/>
        <s v="US-2021-120313-CHO-TRI-54000"/>
        <s v="US-2022-139759-CHO-SCR-58000"/>
        <s v="US-2022-139759-CHO-TRI-54000"/>
        <s v="US-2023-147473-CHO-MIL-31000"/>
        <s v="US-2024-163790-OTH-KAZ-38000"/>
        <s v="US-2024-163790-CHO-SCR-58000"/>
        <s v="US-2024-163790-OTH-LIC-15000"/>
        <s v="US-2024-163790-CHO-FUD-51000"/>
        <s v="US-2024-163790-CHO-MIL-31000"/>
        <s v="US-2024-163790-CHO-TRI-54000"/>
        <s v="US-2021-125759-OTH-GUM-21000"/>
        <s v="US-2021-150581-CHO-TRI-54000"/>
        <s v="US-2021-150581-CHO-MIL-31000"/>
        <s v="US-2021-111857-CHO-TRI-54000"/>
        <s v="US-2021-164973-CHO-TRI-54000"/>
        <s v="US-2021-164973-CHO-MIL-31000"/>
        <s v="US-2021-164973-SUG-NER-92000"/>
        <s v="US-2022-136805-CHO-MIL-31000"/>
        <s v="US-2022-136805-CHO-NUT-13000"/>
        <s v="US-2022-152128-CHO-FUD-51000"/>
        <s v="US-2022-152128-CHO-TRI-54000"/>
        <s v="US-2024-125367-CHO-SCR-58000"/>
        <s v="US-2022-162166-CHO-MIL-31000"/>
        <s v="US-2022-162166-CHO-NUT-13000"/>
        <s v="US-2022-100531-CHO-NUT-13000"/>
        <s v="US-2022-100531-CHO-TRI-54000"/>
        <s v="US-2022-105676-CHO-NUT-13000"/>
        <s v="US-2023-158806-CHO-NUT-13000"/>
        <s v="US-2023-158806-CHO-FUD-51000"/>
        <s v="US-2023-168844-CHO-TRI-54000"/>
        <s v="US-2023-168844-CHO-FUD-51000"/>
        <s v="US-2023-157308-CHO-SCR-58000"/>
        <s v="US-2023-112340-CHO-SCR-58000"/>
        <s v="US-2023-153598-CHO-SCR-58000"/>
        <s v="US-2023-153598-CHO-MIL-31000"/>
        <s v="US-2023-136049-CHO-SCR-58000"/>
        <s v="US-2024-107636-CHO-SCR-58000"/>
        <s v="US-2021-114433-CHO-SCR-58000"/>
        <s v="US-2021-117135-CHO-NUT-13000"/>
        <s v="US-2021-117135-CHO-TRI-54000"/>
        <s v="US-2021-117135-CHO-MIL-31000"/>
        <s v="US-2021-117464-CHO-NUT-13000"/>
        <s v="US-2021-117464-CHO-MIL-31000"/>
        <s v="US-2022-131338-CHO-FUD-51000"/>
        <s v="US-2022-131338-CHO-MIL-31000"/>
        <s v="US-2022-131338-CHO-SCR-58000"/>
        <s v="US-2022-131338-CHO-NUT-13000"/>
        <s v="US-2022-143490-CHO-NUT-13000"/>
        <s v="US-2022-143490-CHO-FUD-51000"/>
        <s v="US-2024-126865-CHO-NUT-13000"/>
        <s v="US-2022-138485-CHO-SCR-58000"/>
        <s v="US-2023-162110-CHO-SCR-58000"/>
        <s v="US-2023-114104-CHO-FUD-51000"/>
        <s v="US-2023-114104-CHO-NUT-13000"/>
        <s v="US-2024-150091-CHO-MIL-31000"/>
        <s v="US-2024-150091-CHO-NUT-13000"/>
        <s v="US-2024-150091-CHO-SCR-58000"/>
        <s v="US-2024-167227-CHO-SCR-58000"/>
        <s v="US-2024-167227-CHO-NUT-13000"/>
        <s v="US-2021-131982-CHO-FUD-51000"/>
        <s v="US-2022-141768-CHO-FUD-51000"/>
        <s v="US-2022-125696-CHO-NUT-13000"/>
        <s v="US-2022-156104-CHO-FUD-51000"/>
        <s v="US-2023-166653-CHO-FUD-51000"/>
        <s v="US-2023-113138-SUG-SWE-91000"/>
        <s v="US-2023-113138-CHO-SCR-58000"/>
        <s v="US-2021-106572-CHO-TRI-54000"/>
        <s v="US-2021-168494-CHO-TRI-54000"/>
        <s v="US-2021-168494-CHO-MIL-31000"/>
        <s v="US-2021-168494-CHO-NUT-13000"/>
        <s v="US-2021-142510-CHO-NUT-13000"/>
        <s v="US-2021-142510-CHO-TRI-54000"/>
        <s v="US-2023-105459-CHO-MIL-31000"/>
        <s v="US-2023-105459-CHO-NUT-13000"/>
        <s v="US-2023-125094-CHO-SCR-58000"/>
        <s v="US-2024-138310-CHO-FUD-51000"/>
        <s v="US-2024-169264-CHO-SCR-58000"/>
        <s v="US-2024-169264-CHO-NUT-13000"/>
        <s v="US-2021-106229-CHO-TRI-54000"/>
        <s v="US-2021-112851-CHO-SCR-58000"/>
        <s v="US-2023-109400-CHO-SCR-58000"/>
        <s v="US-2023-152688-CHO-MIL-31000"/>
        <s v="US-2023-152688-CHO-TRI-54000"/>
        <s v="US-2024-140872-CHO-FUD-51000"/>
        <s v="US-2024-140872-CHO-TRI-54000"/>
        <s v="US-2024-140872-CHO-MIL-31000"/>
        <s v="US-2024-140872-CHO-NUT-13000"/>
        <s v="US-2023-128531-CHO-MIL-31000"/>
        <s v="US-2023-128531-CHO-TRI-54000"/>
        <s v="US-2023-128531-CHO-NUT-13000"/>
        <s v="US-2023-128531-CHO-SCR-58000"/>
        <s v="US-2024-153045-CHO-FUD-51000"/>
        <s v="US-2024-153045-CHO-TRI-54000"/>
        <s v="US-2024-153045-CHO-NUT-13000"/>
        <s v="US-2024-129378-CHO-NUT-13000"/>
        <s v="US-2024-129378-CHO-SCR-58000"/>
        <s v="US-2024-129378-CHO-TRI-54000"/>
        <s v="US-2024-121195-CHO-TRI-54000"/>
        <s v="US-2021-159338-CHO-SCR-58000"/>
        <s v="US-2022-123155-CHO-FUD-51000"/>
        <s v="US-2022-123155-CHO-TRI-54000"/>
        <s v="US-2022-117492-CHO-NUT-13000"/>
        <s v="US-2022-163895-CHO-NUT-13000"/>
        <s v="US-2022-160563-CHO-MIL-31000"/>
        <s v="US-2022-160563-CHO-TRI-54000"/>
        <s v="US-2022-108259-CHO-NUT-13000"/>
        <s v="US-2022-108259-CHO-MIL-31000"/>
        <s v="US-2022-108259-CHO-SCR-58000"/>
        <s v="US-2022-108259-OTH-GUM-21000"/>
        <s v="US-2023-144645-CHO-SCR-58000"/>
        <s v="US-2023-162187-CHO-SCR-58000"/>
        <s v="US-2023-162187-CHO-FUD-51000"/>
        <s v="US-2023-162187-CHO-NUT-13000"/>
        <s v="US-2023-162187-CHO-MIL-31000"/>
        <s v="US-2023-169824-CHO-MIL-31000"/>
        <s v="US-2023-169824-CHO-FUD-51000"/>
        <s v="US-2023-169824-OTH-LIC-15000"/>
        <s v="US-2023-131639-CHO-NUT-13000"/>
        <s v="US-2023-131639-CHO-FUD-51000"/>
        <s v="US-2024-134635-CHO-TRI-54000"/>
        <s v="US-2024-141614-CHO-NUT-13000"/>
        <s v="US-2024-115651-CHO-NUT-13000"/>
        <s v="US-2024-115651-OTH-GUM-21000"/>
        <s v="US-2021-138317-CHO-SCR-58000"/>
        <s v="US-2021-138317-CHO-MIL-31000"/>
        <s v="US-2021-138317-CHO-FUD-51000"/>
        <s v="US-2021-138317-CHO-NUT-13000"/>
        <s v="US-2021-168984-CHO-FUD-51000"/>
        <s v="US-2021-168984-CHO-SCR-58000"/>
        <s v="US-2021-168984-CHO-NUT-13000"/>
        <s v="US-2022-160857-CHO-SCR-58000"/>
        <s v="US-2022-160857-CHO-TRI-54000"/>
        <s v="US-2022-160857-CHO-MIL-31000"/>
        <s v="US-2022-102582-CHO-SCR-58000"/>
        <s v="US-2022-102582-CHO-FUD-51000"/>
        <s v="US-2022-102582-CHO-NUT-13000"/>
        <s v="US-2022-115511-CHO-FUD-51000"/>
        <s v="US-2022-115511-CHO-NUT-13000"/>
        <s v="US-2023-159023-CHO-SCR-58000"/>
        <s v="US-2023-159023-CHO-TRI-54000"/>
        <s v="US-2024-127656-CHO-MIL-31000"/>
        <s v="US-2021-106299-CHO-TRI-54000"/>
        <s v="US-2021-106299-CHO-SCR-58000"/>
        <s v="US-2021-106299-CHO-MIL-31000"/>
        <s v="US-2022-144267-CHO-SCR-58000"/>
        <s v="US-2022-144267-CHO-MIL-31000"/>
        <s v="US-2022-144267-CHO-FUD-51000"/>
        <s v="US-2023-158680-CHO-MIL-31000"/>
        <s v="US-2023-134222-CHO-NUT-13000"/>
        <s v="US-2023-164154-CHO-NUT-13000"/>
        <s v="US-2023-164154-CHO-MIL-31000"/>
        <s v="US-2023-110772-CHO-MIL-31000"/>
        <s v="US-2023-110772-CHO-NUT-13000"/>
        <s v="US-2023-110772-CHO-TRI-54000"/>
        <s v="US-2024-150609-CHO-MIL-31000"/>
        <s v="US-2024-154676-CHO-MIL-31000"/>
        <s v="US-2024-148054-CHO-FUD-51000"/>
        <s v="US-2024-148054-CHO-TRI-54000"/>
        <s v="US-2021-140039-OTH-LIC-15000"/>
        <s v="US-2021-121286-CHO-MIL-31000"/>
        <s v="US-2021-121286-CHO-FUD-51000"/>
        <s v="US-2021-154095-CHO-MIL-31000"/>
        <s v="US-2021-154095-CHO-NUT-13000"/>
        <s v="US-2021-154095-CHO-SCR-58000"/>
        <s v="US-2021-154095-CHO-TRI-54000"/>
        <s v="US-2022-117184-CHO-MIL-31000"/>
        <s v="US-2022-117184-CHO-SCR-58000"/>
        <s v="US-2022-112014-CHO-NUT-13000"/>
        <s v="US-2022-161466-CHO-MIL-31000"/>
        <s v="US-2023-151862-OTH-GUM-21000"/>
        <s v="US-2023-118255-CHO-MIL-31000"/>
        <s v="US-2023-118255-CHO-FUD-51000"/>
        <s v="US-2023-130820-CHO-SCR-58000"/>
        <s v="US-2022-109169-CHO-SCR-58000"/>
        <s v="US-2023-113243-CHO-TRI-54000"/>
        <s v="US-2023-113243-CHO-MIL-31000"/>
        <s v="US-2023-107783-CHO-TRI-54000"/>
        <s v="US-2023-107783-CHO-FUD-51000"/>
        <s v="US-2024-115364-CHO-NUT-13000"/>
        <s v="US-2024-162173-CHO-NUT-13000"/>
        <s v="US-2024-162173-CHO-FUD-51000"/>
        <s v="US-2021-148761-CHO-MIL-31000"/>
        <s v="US-2022-105970-CHO-NUT-13000"/>
        <s v="US-2022-105970-OTH-KAZ-38000"/>
        <s v="US-2022-129476-CHO-TRI-54000"/>
        <s v="US-2023-117387-CHO-SCR-58000"/>
        <s v="US-2023-158309-CHO-MIL-31000"/>
        <s v="US-2024-140508-CHO-NUT-13000"/>
        <s v="US-2022-146465-CHO-SCR-58000"/>
        <s v="US-2023-125738-CHO-FUD-51000"/>
        <s v="US-2023-125738-CHO-TRI-54000"/>
        <s v="US-2024-156958-CHO-SCR-58000"/>
        <s v="US-2024-156958-CHO-NUT-13000"/>
        <s v="US-2024-156958-CHO-MIL-31000"/>
        <s v="US-2021-128888-CHO-TRI-54000"/>
        <s v="US-2023-150889-CHO-NUT-13000"/>
        <s v="US-2024-161970-CHO-MIL-31000"/>
        <s v="US-2024-161970-CHO-TRI-54000"/>
        <s v="US-2024-101518-CHO-SCR-58000"/>
        <s v="US-2021-150532-CHO-FUD-51000"/>
        <s v="US-2021-111353-CHO-SCR-58000"/>
        <s v="US-2021-146843-CHO-MIL-31000"/>
        <s v="US-2021-146843-CHO-SCR-58000"/>
        <s v="US-2021-107573-CHO-SCR-58000"/>
        <s v="US-2022-137526-CHO-MIL-31000"/>
        <s v="US-2022-137526-CHO-TRI-54000"/>
        <s v="US-2022-137526-CHO-FUD-51000"/>
        <s v="US-2022-167269-CHO-SCR-58000"/>
        <s v="US-2023-148796-CHO-NUT-13000"/>
        <s v="US-2024-142391-CHO-TRI-54000"/>
        <s v="US-2021-149055-OTH-GUM-21000"/>
        <s v="US-2023-164938-CHO-SCR-58000"/>
        <s v="US-2021-150245-CHO-TRI-54000"/>
        <s v="US-2023-105494-CHO-FUD-51000"/>
        <s v="US-2023-105494-CHO-NUT-13000"/>
        <s v="US-2023-159639-CHO-TRI-54000"/>
        <s v="US-2024-162068-CHO-SCR-58000"/>
        <s v="US-2021-163797-CHO-MIL-31000"/>
        <s v="US-2022-153388-CHO-MIL-31000"/>
        <s v="US-2021-166457-CHO-FUD-51000"/>
        <s v="US-2021-166457-CHO-SCR-58000"/>
        <s v="US-2022-140025-CHO-TRI-54000"/>
        <s v="US-2022-140025-CHO-FUD-51000"/>
        <s v="US-2022-129896-CHO-TRI-54000"/>
        <s v="US-2022-129896-CHO-FUD-51000"/>
        <s v="US-2022-129896-CHO-SCR-58000"/>
        <s v="US-2022-126977-CHO-SCR-58000"/>
        <s v="US-2022-126977-CHO-MIL-31000"/>
        <s v="US-2022-126977-CHO-TRI-54000"/>
        <s v="US-2022-126977-CHO-FUD-51000"/>
        <s v="US-2021-134614-CHO-SCR-58000"/>
        <s v="US-2022-101707-CHO-TRI-54000"/>
        <s v="US-2022-101707-CHO-SCR-58000"/>
        <s v="US-2022-111458-CHO-NUT-13000"/>
        <s v="US-2023-162355-CHO-NUT-13000"/>
        <s v="US-2023-162355-CHO-SCR-58000"/>
        <s v="US-2023-138233-CHO-TRI-54000"/>
        <s v="US-2024-118437-CHO-FUD-51000"/>
        <s v="US-2024-118437-CHO-TRI-54000"/>
        <s v="US-2023-160234-CHO-FUD-51000"/>
        <s v="US-2023-114972-CHO-MIL-31000"/>
        <s v="US-2023-114972-CHO-TRI-54000"/>
        <s v="US-2023-163258-CHO-MIL-31000"/>
        <s v="US-2024-110380-CHO-SCR-58000"/>
        <s v="US-2024-130687-CHO-NUT-13000"/>
        <s v="US-2024-130687-CHO-FUD-51000"/>
        <s v="US-2024-130687-CHO-MIL-31000"/>
        <s v="US-2021-102071-CHO-NUT-13000"/>
        <s v="US-2021-109890-CHO-TRI-54000"/>
        <s v="US-2022-155369-CHO-TRI-54000"/>
        <s v="US-2022-129553-CHO-SCR-58000"/>
        <s v="US-2023-162859-CHO-TRI-54000"/>
        <s v="US-2023-162859-CHO-NUT-13000"/>
        <s v="US-2023-106306-CHO-FUD-51000"/>
        <s v="US-2023-150000-CHO-SCR-58000"/>
        <s v="US-2023-151561-CHO-MIL-31000"/>
        <s v="US-2023-151561-CHO-SCR-58000"/>
        <s v="US-2023-144344-CHO-SCR-58000"/>
        <s v="US-2023-144344-CHO-FUD-51000"/>
        <s v="US-2023-103464-CHO-FUD-51000"/>
        <s v="US-2024-140186-CHO-NUT-13000"/>
        <s v="US-2024-140186-CHO-FUD-51000"/>
        <s v="US-2024-140186-CHO-TRI-54000"/>
        <s v="US-2024-116491-CHO-SCR-58000"/>
        <s v="US-2024-123701-CHO-FUD-51000"/>
        <s v="US-2021-103849-CHO-FUD-51000"/>
        <s v="US-2021-103849-CHO-MIL-31000"/>
        <s v="US-2021-103849-CHO-SCR-58000"/>
        <s v="US-2022-166464-CHO-SCR-58000"/>
        <s v="US-2022-166464-CHO-MIL-31000"/>
        <s v="US-2022-134117-CHO-TRI-54000"/>
        <s v="US-2022-134117-CHO-NUT-13000"/>
        <s v="US-2022-134117-CHO-FUD-51000"/>
        <s v="US-2023-111010-CHO-SCR-58000"/>
        <s v="US-2023-147578-CHO-TRI-54000"/>
        <s v="US-2024-122056-CHO-FUD-51000"/>
        <s v="US-2024-135986-CHO-MIL-31000"/>
        <s v="US-2024-155558-CHO-TRI-54000"/>
        <s v="US-2024-155558-CHO-NUT-13000"/>
        <s v="US-2024-148320-CHO-MIL-31000"/>
        <s v="US-2024-113558-CHO-FUD-51000"/>
        <s v="US-2024-113558-CHO-SCR-58000"/>
        <s v="US-2021-135993-CHO-MIL-31000"/>
        <s v="US-2021-135993-CHO-TRI-54000"/>
        <s v="US-2022-154746-CHO-MIL-31000"/>
        <s v="US-2022-154746-OTH-KAZ-38000"/>
        <s v="US-2022-137897-CHO-SCR-58000"/>
        <s v="US-2022-137897-CHO-FUD-51000"/>
        <s v="US-2022-137897-CHO-NUT-13000"/>
        <s v="US-2023-112676-CHO-MIL-31000"/>
        <s v="US-2023-160136-CHO-SCR-58000"/>
        <s v="US-2024-108700-CHO-SCR-58000"/>
        <s v="US-2024-103009-OTH-GUM-21000"/>
        <s v="US-2024-105130-CHO-NUT-13000"/>
        <s v="US-2024-105130-CHO-MIL-31000"/>
        <s v="US-2021-124023-CHO-MIL-31000"/>
        <s v="US-2022-122973-CHO-SCR-58000"/>
        <s v="US-2022-122973-CHO-FUD-51000"/>
        <s v="US-2023-137939-CHO-TRI-54000"/>
        <s v="US-2023-153101-CHO-FUD-51000"/>
        <s v="US-2024-143686-CHO-NUT-13000"/>
        <s v="US-2024-143686-CHO-FUD-51000"/>
        <s v="US-2024-151218-CHO-MIL-31000"/>
        <s v="US-2024-163069-CHO-TRI-54000"/>
        <s v="US-2021-105172-CHO-MIL-31000"/>
        <s v="US-2023-158099-CHO-FUD-51000"/>
        <s v="US-2023-158099-CHO-TRI-54000"/>
        <s v="US-2021-105893-CHO-NUT-13000"/>
        <s v="US-2023-166282-CHO-MIL-31000"/>
        <s v="US-2023-150343-CHO-SCR-58000"/>
        <s v="US-2023-115756-CHO-FUD-51000"/>
        <s v="US-2023-115756-CHO-MIL-31000"/>
        <s v="US-2023-115756-CHO-SCR-58000"/>
        <s v="US-2023-115756-CHO-TRI-54000"/>
        <s v="US-2023-134488-CHO-SCR-58000"/>
        <s v="US-2023-129126-CHO-TRI-54000"/>
        <s v="US-2023-129126-CHO-SCR-58000"/>
        <s v="US-2023-129126-CHO-MIL-31000"/>
        <s v="US-2023-118332-CHO-MIL-31000"/>
        <s v="US-2024-147753-CHO-FUD-51000"/>
        <s v="US-2024-102183-CHO-FUD-51000"/>
        <s v="US-2024-102183-CHO-SCR-58000"/>
        <s v="US-2024-116680-CHO-SCR-58000"/>
        <s v="US-2024-116680-CHO-FUD-51000"/>
        <s v="US-2024-132346-CHO-MIL-31000"/>
        <s v="US-2024-107461-CHO-TRI-54000"/>
        <s v="US-2021-168305-CHO-MIL-31000"/>
        <s v="US-2021-168305-CHO-NUT-13000"/>
        <s v="US-2023-113509-CHO-SCR-58000"/>
        <s v="US-2024-109946-CHO-TRI-54000"/>
        <s v="US-2024-165757-CHO-NUT-13000"/>
        <s v="US-2024-165757-CHO-FUD-51000"/>
        <s v="US-2024-165757-CHO-MIL-31000"/>
        <s v="US-2024-119564-CHO-SCR-58000"/>
        <s v="US-2021-117709-CHO-NUT-13000"/>
        <s v="US-2022-141250-CHO-NUT-13000"/>
        <s v="US-2022-141250-CHO-TRI-54000"/>
        <s v="US-2023-102092-CHO-NUT-13000"/>
        <s v="US-2022-134558-CHO-MIL-31000"/>
        <s v="US-2022-134558-CHO-FUD-51000"/>
        <s v="US-2022-134558-CHO-NUT-13000"/>
        <s v="US-2023-149685-CHO-TRI-54000"/>
        <s v="US-2023-165148-CHO-FUD-51000"/>
        <s v="US-2024-159667-CHO-TRI-54000"/>
        <s v="US-2024-159667-CHO-FUD-51000"/>
        <s v="US-2022-141936-CHO-MIL-31000"/>
        <s v="US-2023-118780-CHO-SCR-58000"/>
        <s v="US-2023-118780-CHO-NUT-13000"/>
        <s v="US-2023-155439-CHO-TRI-54000"/>
        <s v="US-2023-138597-CHO-MIL-31000"/>
        <s v="US-2024-132031-CHO-TRI-54000"/>
        <s v="US-2024-132031-CHO-SCR-58000"/>
        <s v="US-2024-132031-CHO-MIL-31000"/>
        <s v="US-2024-132031-CHO-FUD-51000"/>
        <s v="US-2024-132213-CHO-SCR-58000"/>
        <s v="US-2024-132213-CHO-TRI-54000"/>
        <s v="US-2024-161018-CHO-SCR-58000"/>
        <s v="US-2024-148768-CHO-MIL-31000"/>
        <s v="US-2021-148782-CHO-SCR-58000"/>
        <s v="US-2021-159681-CHO-MIL-31000"/>
        <s v="US-2022-104486-CHO-MIL-31000"/>
        <s v="US-2022-104486-CHO-TRI-54000"/>
        <s v="US-2022-104486-CHO-SCR-58000"/>
        <s v="US-2022-130183-CHO-FUD-51000"/>
        <s v="US-2023-141544-CHO-TRI-54000"/>
        <s v="US-2023-141544-CHO-NUT-13000"/>
        <s v="US-2023-141544-CHO-MIL-31000"/>
        <s v="US-2023-111409-CHO-TRI-54000"/>
        <s v="US-2024-101784-CHO-TRI-54000"/>
        <s v="US-2024-129021-CHO-NUT-13000"/>
        <s v="US-2024-129021-CHO-FUD-51000"/>
        <s v="US-2024-129021-CHO-SCR-58000"/>
        <s v="US-2024-129021-CHO-MIL-31000"/>
        <s v="US-2024-149853-CHO-SCR-58000"/>
        <s v="US-2024-149853-CHO-FUD-51000"/>
        <s v="US-2024-141705-CHO-SCR-58000"/>
        <s v="US-2024-106705-CHO-FUD-51000"/>
        <s v="US-2021-120838-CHO-TRI-54000"/>
        <s v="US-2021-120838-CHO-FUD-51000"/>
        <s v="US-2021-146703-CHO-TRI-54000"/>
        <s v="US-2023-152415-CHO-FUD-51000"/>
        <s v="US-2023-152415-CHO-MIL-31000"/>
        <s v="US-2024-140088-CHO-NUT-13000"/>
        <s v="US-2024-128328-CHO-FUD-51000"/>
        <s v="US-2024-128328-CHO-MIL-31000"/>
        <s v="US-2024-128328-CHO-SCR-58000"/>
        <s v="US-2024-108756-CHO-MIL-31000"/>
        <s v="US-2024-143259-CHO-TRI-54000"/>
        <s v="US-2024-143259-CHO-MIL-31000"/>
        <s v="US-2022-156797-CHO-FUD-51000"/>
        <s v="US-2022-156797-CHO-SCR-58000"/>
        <s v="US-2022-121783-CHO-TRI-54000"/>
        <s v="US-2022-121783-CHO-NUT-13000"/>
        <s v="US-2022-121783-CHO-SCR-58000"/>
        <s v="US-2022-164539-CHO-NUT-13000"/>
        <s v="US-2023-147375-CHO-NUT-13000"/>
        <s v="US-2023-147375-SUG-FUN-75000"/>
        <s v="US-2023-151148-CHO-MIL-31000"/>
        <s v="US-2023-151148-OTH-GUM-21000"/>
        <s v="US-2023-147683-CHO-FUD-51000"/>
        <s v="US-2024-142867-CHO-NUT-13000"/>
        <s v="US-2024-142867-CHO-TRI-54000"/>
        <s v="US-2024-143665-CHO-NUT-13000"/>
        <s v="US-2024-143665-CHO-TRI-54000"/>
        <s v="US-2024-118346-CHO-SCR-58000"/>
        <s v="US-2021-112326-CHO-TRI-54000"/>
        <s v="US-2021-112326-CHO-NUT-13000"/>
        <s v="US-2021-112326-CHO-SCR-58000"/>
        <s v="US-2022-156335-CHO-FUD-51000"/>
        <s v="US-2022-156335-CHO-MIL-31000"/>
        <s v="US-2022-110891-CHO-NUT-13000"/>
        <s v="US-2022-144099-CHO-MIL-31000"/>
        <s v="US-2024-103247-CHO-FUD-51000"/>
        <s v="US-2024-103247-CHO-NUT-13000"/>
        <s v="US-2021-115413-SUG-SWE-91000"/>
        <s v="US-2021-115413-CHO-SCR-58000"/>
        <s v="US-2021-146815-CHO-MIL-31000"/>
        <s v="US-2021-146815-CHO-SCR-58000"/>
        <s v="US-2021-126683-CHO-FUD-51000"/>
        <s v="US-2021-126683-CHO-MIL-31000"/>
        <s v="US-2022-111864-OTH-KAZ-38000"/>
        <s v="US-2022-146087-CHO-FUD-51000"/>
        <s v="US-2022-130253-OTH-LIC-15000"/>
        <s v="US-2023-108504-CHO-SCR-58000"/>
        <s v="US-2023-108504-CHO-NUT-13000"/>
        <s v="US-2023-108504-CHO-TRI-54000"/>
        <s v="US-2023-108504-CHO-FUD-51000"/>
        <s v="US-2023-108504-CHO-MIL-31000"/>
        <s v="US-2023-145177-CHO-SCR-58000"/>
        <s v="US-2023-145177-CHO-NUT-13000"/>
        <s v="US-2023-145177-CHO-MIL-31000"/>
        <s v="US-2024-117401-CHO-MIL-31000"/>
        <s v="US-2024-117401-CHO-SCR-58000"/>
        <s v="US-2024-117401-CHO-NUT-13000"/>
        <s v="US-2024-134096-CHO-TRI-54000"/>
        <s v="US-2024-134096-CHO-MIL-31000"/>
        <s v="US-2021-136861-CHO-NUT-13000"/>
        <s v="US-2022-125563-CHO-TRI-54000"/>
        <s v="US-2022-110261-CHO-SCR-58000"/>
        <s v="US-2024-109253-CHO-SCR-58000"/>
        <s v="US-2024-109253-CHO-NUT-13000"/>
        <s v="US-2024-109253-CHO-TRI-54000"/>
        <s v="US-2024-109253-CHO-MIL-31000"/>
        <s v="US-2024-162250-CHO-NUT-13000"/>
        <s v="US-2021-126963-CHO-NUT-13000"/>
        <s v="US-2022-143147-CHO-NUT-13000"/>
        <s v="US-2022-143147-CHO-MIL-31000"/>
        <s v="US-2023-153269-CHO-SCR-58000"/>
        <s v="US-2023-153269-CHO-NUT-13000"/>
        <s v="US-2023-153269-CHO-TRI-54000"/>
        <s v="US-2023-101497-CHO-NUT-13000"/>
        <s v="US-2024-128965-CHO-MIL-31000"/>
        <s v="US-2024-128965-CHO-NUT-13000"/>
        <s v="US-2024-128965-CHO-FUD-51000"/>
        <s v="US-2024-156237-CHO-FUD-51000"/>
        <s v="US-2024-156237-CHO-NUT-13000"/>
        <s v="US-2024-156237-CHO-SCR-58000"/>
        <s v="US-2021-120740-CHO-NUT-13000"/>
        <s v="US-2021-120740-CHO-MIL-31000"/>
        <s v="US-2022-164175-CHO-TRI-54000"/>
        <s v="US-2022-135727-CHO-SCR-58000"/>
        <s v="US-2022-140830-CHO-MIL-31000"/>
        <s v="US-2022-140830-CHO-FUD-51000"/>
        <s v="US-2023-161158-CHO-FUD-51000"/>
        <s v="US-2024-111591-CHO-SCR-58000"/>
        <s v="US-2024-111591-CHO-FUD-51000"/>
        <s v="US-2024-111591-CHO-MIL-31000"/>
        <s v="US-2024-111591-CHO-TRI-54000"/>
        <s v="US-2024-163818-CHO-SCR-58000"/>
        <s v="US-2024-111920-CHO-TRI-54000"/>
        <s v="US-2021-136567-CHO-SCR-58000"/>
        <s v="US-2021-136567-CHO-FUD-51000"/>
        <s v="US-2021-136567-CHO-MIL-31000"/>
        <s v="US-2022-132374-CHO-NUT-13000"/>
        <s v="US-2022-155054-CHO-NUT-13000"/>
        <s v="US-2022-155054-CHO-SCR-58000"/>
        <s v="US-2023-164896-CHO-TRI-54000"/>
        <s v="US-2024-160423-CHO-TRI-54000"/>
        <s v="US-2024-109211-OTH-KAZ-38000"/>
        <s v="US-2024-133865-CHO-SCR-58000"/>
        <s v="US-2021-150924-CHO-SCR-58000"/>
        <s v="US-2023-152373-CHO-SCR-58000"/>
        <s v="US-2024-145093-CHO-MIL-31000"/>
        <s v="US-2024-103065-CHO-MIL-31000"/>
        <s v="US-2024-103065-CHO-FUD-51000"/>
        <s v="US-2024-103065-CHO-SCR-58000"/>
        <s v="US-2021-161508-CHO-SCR-58000"/>
        <s v="US-2021-161508-CHO-NUT-13000"/>
        <s v="US-2021-161508-CHO-FUD-51000"/>
        <s v="US-2023-119025-CHO-TRI-54000"/>
        <s v="US-2023-107216-CHO-NUT-13000"/>
        <s v="US-2024-133081-CHO-FUD-51000"/>
        <s v="US-2024-133081-CHO-MIL-31000"/>
        <s v="US-2024-105914-CHO-TRI-54000"/>
        <s v="US-2024-105914-CHO-FUD-51000"/>
        <s v="US-2021-125150-CHO-FUD-51000"/>
        <s v="US-2022-127327-CHO-TRI-54000"/>
        <s v="US-2023-140256-CHO-NUT-13000"/>
        <s v="US-2023-113607-CHO-NUT-13000"/>
        <s v="US-2023-113607-CHO-FUD-51000"/>
        <s v="US-2023-105354-CHO-NUT-13000"/>
        <s v="US-2023-140438-CHO-SCR-58000"/>
        <s v="US-2024-156272-CHO-TRI-54000"/>
        <s v="US-2024-116988-CHO-TRI-54000"/>
        <s v="US-2024-116988-CHO-NUT-13000"/>
        <s v="US-2024-116988-CHO-FUD-51000"/>
        <s v="US-2024-117695-CHO-TRI-54000"/>
        <s v="US-2024-137323-CHO-SCR-58000"/>
        <s v="US-2021-164210-CHO-SCR-58000"/>
        <s v="US-2022-162782-CHO-NUT-13000"/>
        <s v="US-2022-114839-CHO-NUT-13000"/>
        <s v="US-2022-144274-CHO-TRI-54000"/>
        <s v="US-2022-144274-CHO-MIL-31000"/>
        <s v="US-2022-144274-CHO-SCR-58000"/>
        <s v="US-2022-145422-CHO-SCR-58000"/>
        <s v="US-2023-131891-CHO-FUD-51000"/>
        <s v="US-2023-120257-CHO-MIL-31000"/>
        <s v="US-2021-127859-CHO-MIL-31000"/>
        <s v="US-2021-157070-CHO-MIL-31000"/>
        <s v="US-2022-130995-CHO-SCR-58000"/>
        <s v="US-2022-117086-CHO-SCR-58000"/>
        <s v="US-2023-109652-CHO-FUD-51000"/>
        <s v="US-2023-142097-CHO-MIL-31000"/>
        <s v="US-2023-142097-CHO-NUT-13000"/>
        <s v="US-2023-134425-CHO-NUT-13000"/>
        <s v="US-2024-144526-CHO-NUT-13000"/>
        <s v="US-2024-144526-CHO-FUD-51000"/>
        <s v="US-2024-104066-CHO-NUT-13000"/>
        <s v="US-2021-154186-CHO-MIL-31000"/>
        <s v="US-2022-150441-CHO-NUT-13000"/>
        <s v="US-2022-155068-CHO-SCR-58000"/>
        <s v="US-2022-155068-CHO-MIL-31000"/>
        <s v="US-2022-111780-CHO-FUD-51000"/>
        <s v="US-2022-111780-CHO-SCR-58000"/>
        <s v="US-2023-128195-CHO-TRI-54000"/>
        <s v="US-2024-131695-CHO-MIL-31000"/>
        <s v="US-2024-141929-CHO-NUT-13000"/>
        <s v="US-2024-141929-CHO-MIL-31000"/>
        <s v="US-2024-141929-CHO-SCR-58000"/>
        <s v="US-2024-127313-CHO-SCR-58000"/>
        <s v="US-2024-127313-CHO-TRI-54000"/>
        <s v="US-2024-161480-CHO-SCR-58000"/>
        <s v="US-2021-118997-CHO-FUD-51000"/>
        <s v="US-2021-129091-OTH-GUM-21000"/>
        <s v="US-2021-129091-CHO-MIL-31000"/>
        <s v="US-2021-129091-CHO-NUT-13000"/>
        <s v="US-2022-155453-CHO-NUT-13000"/>
        <s v="US-2023-101343-CHO-SCR-58000"/>
        <s v="US-2024-106145-CHO-SCR-58000"/>
        <s v="US-2024-106145-CHO-TRI-54000"/>
        <s v="US-2024-106145-CHO-FUD-51000"/>
        <s v="US-2024-111745-CHO-NUT-13000"/>
        <s v="US-2024-163629-CHO-TRI-54000"/>
        <s v="US-2024-163629-CHO-SCR-58000"/>
        <s v="US-2021-123064-CHO-NUT-13000"/>
        <s v="US-2021-102008-CHO-MIL-31000"/>
        <s v="US-2021-134313-CHO-FUD-51000"/>
        <s v="US-2022-130792-CHO-MIL-31000"/>
        <s v="US-2022-130792-CHO-FUD-51000"/>
        <s v="US-2022-122784-CHO-TRI-54000"/>
        <s v="US-2022-122784-CHO-MIL-31000"/>
        <s v="US-2022-149909-CHO-NUT-13000"/>
        <s v="US-2022-149909-CHO-FUD-51000"/>
        <s v="US-2023-149979-CHO-MIL-31000"/>
        <s v="US-2024-112809-CHO-MIL-31000"/>
        <s v="US-2024-112809-CHO-FUD-51000"/>
        <s v="US-2024-140585-CHO-FUD-51000"/>
        <s v="US-2021-169775-CHO-TRI-54000"/>
        <s v="US-2021-169775-CHO-SCR-58000"/>
        <s v="US-2022-126445-CHO-TRI-54000"/>
        <s v="US-2022-112823-CHO-SCR-58000"/>
        <s v="US-2024-146346-CHO-NUT-13000"/>
        <s v="US-2024-152583-CHO-NUT-13000"/>
        <s v="US-2024-152583-CHO-TRI-54000"/>
        <s v="US-2024-152583-CHO-SCR-58000"/>
        <s v="US-2021-159835-CHO-MIL-31000"/>
        <s v="US-2021-159835-CHO-NUT-13000"/>
        <s v="US-2024-106068-CHO-SCR-58000"/>
        <s v="US-2024-106068-CHO-FUD-51000"/>
        <s v="US-2024-106068-CHO-NUT-13000"/>
        <s v="US-2023-166674-CHO-TRI-54000"/>
        <s v="US-2023-166674-CHO-SCR-58000"/>
        <s v="US-2023-166674-CHO-NUT-13000"/>
        <s v="US-2023-156573-CHO-SCR-58000"/>
        <s v="US-2023-156573-CHO-MIL-31000"/>
        <s v="US-2023-109953-CHO-NUT-13000"/>
        <s v="US-2023-109953-CHO-MIL-31000"/>
        <s v="US-2024-140151-CHO-MIL-31000"/>
        <s v="US-2024-140151-CHO-NUT-13000"/>
        <s v="US-2024-169810-CHO-SCR-58000"/>
        <s v="US-2024-162572-CHO-SCR-58000"/>
        <s v="US-2021-103338-CHO-SCR-58000"/>
        <s v="US-2021-105137-CHO-TRI-54000"/>
        <s v="US-2021-105137-CHO-MIL-31000"/>
        <s v="US-2021-167360-CHO-MIL-31000"/>
        <s v="US-2021-144078-CHO-SCR-58000"/>
        <s v="US-2021-144078-CHO-MIL-31000"/>
        <s v="US-2022-103996-CHO-FUD-51000"/>
        <s v="US-2022-103996-CHO-NUT-13000"/>
        <s v="US-2022-103996-CHO-MIL-31000"/>
        <s v="US-2022-120397-CHO-FUD-51000"/>
        <s v="US-2024-146458-CHO-NUT-13000"/>
        <s v="US-2024-153871-CHO-MIL-31000"/>
        <s v="US-2024-153871-CHO-NUT-13000"/>
        <s v="US-2021-152618-OTH-GUM-21000"/>
        <s v="US-2021-152618-OTH-FIZ-56000"/>
        <s v="US-2021-117765-CHO-TRI-54000"/>
        <s v="US-2021-117765-CHO-FUD-51000"/>
        <s v="US-2021-117765-CHO-MIL-31000"/>
        <s v="US-2023-120803-CHO-MIL-31000"/>
        <s v="US-2023-105662-SUG-EVE-47000"/>
        <s v="US-2023-105662-CHO-NUT-13000"/>
        <s v="US-2023-115917-CHO-NUT-13000"/>
        <s v="US-2023-115917-CHO-SCR-58000"/>
        <s v="US-2023-103107-CHO-MIL-31000"/>
        <s v="US-2023-103107-CHO-NUT-13000"/>
        <s v="US-2023-146066-CHO-NUT-13000"/>
        <s v="US-2023-158568-CHO-TRI-54000"/>
        <s v="US-2024-105823-CHO-FUD-51000"/>
        <s v="US-2024-104822-CHO-NUT-13000"/>
        <s v="US-2024-161578-CHO-MIL-31000"/>
        <s v="US-2024-161578-CHO-FUD-51000"/>
        <s v="US-2024-137456-CHO-FUD-51000"/>
        <s v="US-2023-167605-CHO-NUT-13000"/>
        <s v="US-2023-104815-CHO-NUT-13000"/>
        <s v="US-2023-128678-CHO-TRI-54000"/>
        <s v="US-2023-128678-CHO-SCR-58000"/>
        <s v="US-2024-138779-CHO-TRI-54000"/>
        <s v="US-2024-138779-CHO-SCR-58000"/>
        <s v="US-2024-130351-CHO-FUD-51000"/>
        <s v="US-2024-130351-CHO-NUT-13000"/>
        <s v="US-2021-154837-CHO-FUD-51000"/>
        <s v="US-2021-106719-CHO-TRI-54000"/>
        <s v="US-2021-125682-OTH-GUM-21000"/>
        <s v="US-2022-153038-CHO-MIL-31000"/>
        <s v="US-2022-153038-OTH-KAZ-38000"/>
        <s v="US-2023-107615-CHO-NUT-13000"/>
        <s v="US-2022-129854-CHO-SCR-58000"/>
        <s v="US-2022-119550-CHO-NUT-13000"/>
        <s v="US-2024-152975-CHO-SCR-58000"/>
        <s v="US-2024-152975-OTH-LIC-15000"/>
        <s v="US-2024-152975-CHO-FUD-51000"/>
        <s v="US-2024-152975-CHO-TRI-54000"/>
        <s v="US-2024-109484-CHO-MIL-31000"/>
        <s v="US-2021-141299-CHO-MIL-31000"/>
        <s v="US-2022-150161-CHO-NUT-13000"/>
        <s v="US-2023-123750-CHO-TRI-54000"/>
        <s v="US-2023-123750-CHO-SCR-58000"/>
        <s v="US-2023-123750-CHO-NUT-13000"/>
        <s v="US-2023-155971-CHO-MIL-31000"/>
        <s v="US-2023-155971-SUG-HAI-55000"/>
        <s v="US-2023-168620-CHO-FUD-51000"/>
        <s v="US-2023-168620-CHO-MIL-31000"/>
        <s v="US-2024-100748-CHO-SCR-58000"/>
        <s v="US-2024-157672-CHO-SCR-58000"/>
        <s v="US-2024-110576-CHO-NUT-13000"/>
        <s v="US-2024-110576-CHO-SCR-58000"/>
        <s v="US-2024-110576-OTH-GUM-21000"/>
        <s v="US-2024-110576-CHO-TRI-54000"/>
        <s v="US-2021-138296-CHO-TRI-54000"/>
        <s v="US-2023-140746-CHO-MIL-31000"/>
        <s v="US-2023-125318-CHO-NUT-13000"/>
        <s v="US-2023-141397-CHO-NUT-13000"/>
        <s v="US-2023-141397-CHO-SCR-58000"/>
        <s v="US-2023-141397-CHO-MIL-31000"/>
        <s v="US-2023-141397-CHO-TRI-54000"/>
        <s v="US-2023-143308-CHO-SCR-58000"/>
        <s v="US-2023-114538-CHO-FUD-51000"/>
        <s v="US-2021-115259-CHO-TRI-54000"/>
        <s v="US-2021-115259-CHO-SCR-58000"/>
        <s v="US-2021-112872-CHO-NUT-13000"/>
        <s v="US-2023-130225-CHO-NUT-13000"/>
        <s v="US-2023-157728-CHO-FUD-51000"/>
        <s v="US-2023-157728-CHO-NUT-13000"/>
        <s v="US-2023-144351-CHO-TRI-54000"/>
        <s v="US-2024-112774-CHO-FUD-51000"/>
        <s v="US-2021-108147-CHO-TRI-54000"/>
        <s v="US-2022-122826-CHO-SCR-58000"/>
        <s v="US-2022-146696-CHO-TRI-54000"/>
        <s v="US-2023-164637-CHO-TRI-54000"/>
        <s v="US-2023-136434-CHO-NUT-13000"/>
        <s v="US-2024-166688-CHO-NUT-13000"/>
        <s v="US-2024-166688-CHO-SCR-58000"/>
        <s v="US-2024-166688-CHO-FUD-51000"/>
        <s v="US-2024-116652-CHO-NUT-13000"/>
        <s v="US-2024-116652-CHO-MIL-31000"/>
        <s v="US-2024-116652-CHO-TRI-54000"/>
        <s v="US-2024-116652-CHO-SCR-58000"/>
        <s v="US-2024-159457-CHO-SCR-58000"/>
        <s v="US-2021-164315-CHO-SCR-58000"/>
        <s v="US-2021-164315-CHO-MIL-31000"/>
        <s v="US-2022-121776-CHO-SCR-58000"/>
        <s v="US-2022-121776-CHO-NUT-13000"/>
        <s v="US-2022-127544-CHO-SCR-58000"/>
        <s v="US-2022-162537-CHO-MIL-31000"/>
        <s v="US-2022-162537-CHO-TRI-54000"/>
        <s v="US-2022-151407-CHO-SCR-58000"/>
        <s v="US-2022-157770-CHO-SCR-58000"/>
        <s v="US-2022-157770-CHO-MIL-31000"/>
        <s v="US-2022-157770-CHO-NUT-13000"/>
        <s v="US-2023-131576-CHO-TRI-54000"/>
        <s v="US-2024-131653-CHO-FUD-51000"/>
        <s v="US-2024-139437-CHO-TRI-54000"/>
        <s v="US-2024-111647-CHO-MIL-31000"/>
        <s v="US-2022-145415-CHO-MIL-31000"/>
        <s v="US-2022-149650-CHO-TRI-54000"/>
        <s v="US-2023-127670-CHO-MIL-31000"/>
        <s v="US-2023-151974-CHO-TRI-54000"/>
        <s v="US-2024-103877-CHO-MIL-31000"/>
        <s v="US-2021-157546-CHO-NUT-13000"/>
        <s v="US-2021-161249-CHO-TRI-54000"/>
        <s v="US-2021-161249-CHO-MIL-31000"/>
        <s v="US-2021-107454-CHO-NUT-13000"/>
        <s v="US-2021-107454-CHO-TRI-54000"/>
        <s v="US-2022-112375-CHO-MIL-31000"/>
        <s v="US-2023-161543-CHO-MIL-31000"/>
        <s v="US-2023-146157-CHO-FUD-51000"/>
        <s v="US-2023-146157-CHO-MIL-31000"/>
        <s v="US-2023-146157-CHO-SCR-58000"/>
        <s v="US-2023-149762-CHO-MIL-31000"/>
        <s v="US-2023-149762-CHO-SCR-58000"/>
        <s v="US-2023-149762-CHO-TRI-54000"/>
        <s v="US-2024-143770-CHO-MIL-31000"/>
        <s v="US-2024-143770-CHO-FUD-51000"/>
        <s v="US-2024-126550-CHO-NUT-13000"/>
        <s v="US-2024-132927-CHO-MIL-31000"/>
        <s v="US-2021-148285-CHO-MIL-31000"/>
        <s v="US-2021-148285-CHO-FUD-51000"/>
        <s v="US-2023-112942-CHO-MIL-31000"/>
        <s v="US-2023-120558-CHO-MIL-31000"/>
        <s v="US-2023-112739-CHO-NUT-13000"/>
        <s v="US-2023-112739-CHO-SCR-58000"/>
        <s v="US-2023-102596-CHO-SCR-58000"/>
        <s v="US-2024-127474-CHO-NUT-13000"/>
        <s v="US-2024-127474-CHO-FUD-51000"/>
        <s v="US-2024-127474-CHO-TRI-54000"/>
        <s v="US-2024-155292-CHO-NUT-13000"/>
        <s v="US-2024-155292-CHO-SCR-58000"/>
        <s v="US-2024-155292-CHO-FUD-51000"/>
        <s v="US-2024-104381-CHO-FUD-51000"/>
        <s v="US-2021-149104-CHO-NUT-13000"/>
        <s v="US-2021-149104-CHO-MIL-31000"/>
        <s v="US-2021-158372-CHO-TRI-54000"/>
        <s v="US-2021-158372-CHO-SCR-58000"/>
        <s v="US-2021-158372-CHO-MIL-31000"/>
        <s v="US-2021-158372-CHO-NUT-13000"/>
        <s v="US-2021-158372-CHO-FUD-51000"/>
        <s v="US-2021-149034-CHO-SCR-58000"/>
        <s v="US-2022-163440-CHO-SCR-58000"/>
        <s v="US-2022-148964-CHO-NUT-13000"/>
        <s v="US-2023-140382-CHO-NUT-13000"/>
        <s v="US-2023-140382-CHO-SCR-58000"/>
        <s v="US-2023-140382-CHO-FUD-51000"/>
        <s v="US-2023-140382-CHO-MIL-31000"/>
        <s v="US-2023-154235-CHO-SCR-58000"/>
        <s v="US-2023-154508-CHO-MIL-31000"/>
        <s v="US-2024-124401-CHO-FUD-51000"/>
        <s v="US-2024-124401-CHO-TRI-54000"/>
        <s v="US-2021-120775-CHO-SCR-58000"/>
        <s v="US-2021-120775-CHO-TRI-54000"/>
        <s v="US-2021-120775-CHO-NUT-13000"/>
        <s v="US-2022-139248-CHO-FUD-51000"/>
        <s v="US-2024-125115-CHO-TRI-54000"/>
        <s v="US-2024-125115-CHO-SCR-58000"/>
        <s v="US-2024-160122-CHO-NUT-13000"/>
        <s v="US-2021-165477-CHO-SCR-58000"/>
        <s v="US-2021-163867-CHO-TRI-54000"/>
        <s v="US-2021-163867-CHO-FUD-51000"/>
        <s v="US-2021-163867-CHO-MIL-31000"/>
        <s v="US-2022-142454-CHO-NUT-13000"/>
        <s v="US-2022-142454-CHO-FUD-51000"/>
        <s v="US-2022-151589-CHO-MIL-31000"/>
        <s v="US-2022-151589-CHO-NUT-13000"/>
        <s v="US-2023-169215-CHO-FUD-51000"/>
        <s v="US-2024-127621-CHO-FUD-51000"/>
        <s v="US-2021-114188-CHO-SCR-58000"/>
        <s v="US-2021-114188-OTH-KAZ-38000"/>
        <s v="US-2021-114188-CHO-TRI-54000"/>
        <s v="US-2021-141152-CHO-SCR-58000"/>
        <s v="US-2021-148425-CHO-FUD-51000"/>
        <s v="US-2021-124079-CHO-MIL-31000"/>
        <s v="US-2021-124079-CHO-TRI-54000"/>
        <s v="US-2022-106187-CHO-NUT-13000"/>
        <s v="US-2022-106187-CHO-TRI-54000"/>
        <s v="US-2023-122518-CHO-MIL-31000"/>
        <s v="US-2023-163167-CHO-NUT-13000"/>
        <s v="US-2023-163167-CHO-MIL-31000"/>
        <s v="US-2023-163167-CHO-TRI-54000"/>
        <s v="US-2023-145009-CHO-SCR-58000"/>
        <s v="US-2021-115357-CHO-NUT-13000"/>
        <s v="US-2022-134271-CHO-SCR-58000"/>
        <s v="US-2022-111206-CHO-FUD-51000"/>
        <s v="US-2023-110044-CHO-MIL-31000"/>
        <s v="US-2023-105585-CHO-NUT-13000"/>
        <s v="US-2023-105585-CHO-SCR-58000"/>
        <s v="US-2024-130953-CHO-NUT-13000"/>
        <s v="US-2024-130953-CHO-FUD-51000"/>
        <s v="US-2024-130953-CHO-SCR-58000"/>
        <s v="US-2024-130953-CHO-MIL-31000"/>
        <s v="US-2024-126074-CHO-NUT-13000"/>
        <s v="US-2024-126074-CHO-TRI-54000"/>
        <s v="US-2024-126074-CHO-MIL-31000"/>
        <s v="US-2024-126074-CHO-SCR-58000"/>
        <s v="US-2021-151078-CHO-MIL-31000"/>
        <s v="US-2021-123925-CHO-NUT-13000"/>
        <s v="US-2022-130855-CHO-TRI-54000"/>
        <s v="US-2023-139381-CHO-MIL-31000"/>
        <s v="US-2023-125843-CHO-MIL-31000"/>
        <s v="US-2023-125843-CHO-FUD-51000"/>
        <s v="US-2023-136686-CHO-MIL-31000"/>
        <s v="US-2023-136686-CHO-SCR-58000"/>
        <s v="US-2024-136497-CHO-TRI-54000"/>
        <s v="US-2024-117933-CHO-MIL-31000"/>
        <s v="US-2021-110639-CHO-TRI-54000"/>
        <s v="US-2021-110639-CHO-MIL-31000"/>
        <s v="US-2022-124891-CHO-MIL-31000"/>
        <s v="US-2022-124891-CHO-FUD-51000"/>
        <s v="US-2022-124891-CHO-TRI-54000"/>
        <s v="US-2024-106537-CHO-FUD-51000"/>
        <s v="US-2024-151428-CHO-MIL-31000"/>
        <s v="US-2024-121538-CHO-TRI-54000"/>
        <s v="US-2021-149643-CHO-NUT-13000"/>
        <s v="US-2022-157805-CHO-MIL-31000"/>
        <s v="US-2022-167255-CHO-FUD-51000"/>
        <s v="US-2022-167255-CHO-MIL-31000"/>
        <s v="US-2023-169663-CHO-NUT-13000"/>
        <s v="US-2023-169663-CHO-TRI-54000"/>
        <s v="US-2023-122322-OTH-LIC-15000"/>
        <s v="US-2023-168354-CHO-MIL-31000"/>
        <s v="US-2023-168354-CHO-FUD-51000"/>
        <s v="US-2022-110247-CHO-TRI-54000"/>
        <s v="US-2023-164574-CHO-TRI-54000"/>
        <s v="US-2022-157322-CHO-MIL-31000"/>
        <s v="US-2022-157322-CHO-NUT-13000"/>
        <s v="US-2022-157322-CHO-FUD-51000"/>
        <s v="US-2022-157322-CHO-TRI-54000"/>
        <s v="US-2022-157322-CHO-SCR-58000"/>
        <s v="US-2022-109386-CHO-FUD-51000"/>
        <s v="US-2022-109386-CHO-SCR-58000"/>
        <s v="US-2022-109386-CHO-MIL-31000"/>
        <s v="US-2022-109386-CHO-TRI-54000"/>
        <s v="US-2023-101378-CHO-MIL-31000"/>
        <s v="US-2022-160472-CHO-FUD-51000"/>
        <s v="US-2022-160472-CHO-NUT-13000"/>
        <s v="US-2022-160472-CHO-TRI-54000"/>
        <s v="US-2022-160472-CHO-MIL-31000"/>
        <s v="US-2022-159786-CHO-FUD-51000"/>
        <s v="US-2024-114216-CHO-FUD-51000"/>
        <s v="US-2021-133830-CHO-NUT-13000"/>
        <s v="US-2021-133830-CHO-TRI-54000"/>
        <s v="US-2021-133830-CHO-SCR-58000"/>
        <s v="US-2022-126557-CHO-NUT-13000"/>
        <s v="US-2022-126557-CHO-MIL-31000"/>
        <s v="US-2022-126557-CHO-FUD-51000"/>
        <s v="US-2023-168753-CHO-SCR-58000"/>
        <s v="US-2023-168753-CHO-NUT-13000"/>
        <s v="US-2023-144764-CHO-SCR-58000"/>
        <s v="US-2023-144764-CHO-TRI-54000"/>
        <s v="US-2023-144764-CHO-FUD-51000"/>
        <s v="US-2024-159226-CHO-MIL-31000"/>
        <s v="US-2024-151127-CHO-FUD-51000"/>
        <s v="US-2024-169551-CHO-TRI-54000"/>
        <s v="US-2024-169551-CHO-NUT-13000"/>
        <s v="US-2024-169551-CHO-MIL-31000"/>
        <s v="US-2024-169551-CHO-SCR-58000"/>
        <s v="US-2024-135062-CHO-TRI-54000"/>
        <s v="US-2021-139017-CHO-NUT-13000"/>
        <s v="US-2021-141278-CHO-TRI-54000"/>
        <s v="US-2022-156328-CHO-NUT-13000"/>
        <s v="US-2023-106600-CHO-MIL-31000"/>
        <s v="US-2023-100965-CHO-FUD-51000"/>
        <s v="US-2024-127292-CHO-NUT-13000"/>
        <s v="US-2024-127292-CHO-TRI-54000"/>
        <s v="US-2024-127292-CHO-MIL-31000"/>
        <s v="US-2021-166989-CHO-FUD-51000"/>
        <s v="US-2021-166989-CHO-TRI-54000"/>
        <s v="US-2021-158274-CHO-MIL-31000"/>
        <s v="US-2021-158274-OTH-GUM-21000"/>
        <s v="US-2021-158274-CHO-NUT-13000"/>
        <s v="US-2022-115392-CHO-FUD-51000"/>
        <s v="US-2022-115392-CHO-TRI-54000"/>
        <s v="US-2022-160171-CHO-TRI-54000"/>
        <s v="US-2024-145219-CHO-TRI-54000"/>
        <s v="US-2024-168193-CHO-TRI-54000"/>
        <s v="US-2022-162607-CHO-TRI-54000"/>
        <s v="US-2022-155600-CHO-MIL-31000"/>
        <s v="US-2022-155600-CHO-FUD-51000"/>
        <s v="US-2022-153752-CHO-NUT-13000"/>
        <s v="US-2023-120929-CHO-TRI-54000"/>
        <s v="US-2023-152940-CHO-NUT-13000"/>
        <s v="US-2024-148411-CHO-NUT-13000"/>
        <s v="US-2024-148411-CHO-MIL-31000"/>
        <s v="US-2024-150266-CHO-SCR-58000"/>
        <s v="US-2024-150266-CHO-NUT-13000"/>
        <s v="US-2024-150266-CHO-MIL-31000"/>
        <s v="US-2024-150266-CHO-FUD-51000"/>
        <s v="US-2021-155264-CHO-SCR-58000"/>
        <s v="US-2021-155264-CHO-TRI-54000"/>
        <s v="US-2021-155264-CHO-MIL-31000"/>
        <s v="US-2021-155264-CHO-NUT-13000"/>
        <s v="US-2022-135251-CHO-FUD-51000"/>
        <s v="US-2022-135251-CHO-TRI-54000"/>
        <s v="US-2022-135251-CHO-SCR-58000"/>
        <s v="US-2022-148250-CHO-FUD-51000"/>
        <s v="US-2022-148250-CHO-SCR-58000"/>
        <s v="US-2023-167983-CHO-TRI-54000"/>
        <s v="US-2021-143413-CHO-TRI-54000"/>
        <s v="US-2021-142769-CHO-MIL-31000"/>
        <s v="US-2021-142769-CHO-NUT-13000"/>
        <s v="US-2021-142769-CHO-TRI-54000"/>
        <s v="US-2021-142769-CHO-SCR-58000"/>
        <s v="US-2021-142769-CHO-FUD-51000"/>
        <s v="US-2021-155593-CHO-MIL-31000"/>
        <s v="US-2021-120474-CHO-TRI-54000"/>
        <s v="US-2021-120474-CHO-SCR-58000"/>
        <s v="US-2021-156314-CHO-SCR-58000"/>
        <s v="US-2021-148383-CHO-MIL-31000"/>
        <s v="US-2022-133494-CHO-NUT-13000"/>
        <s v="US-2022-166492-CHO-NUT-13000"/>
        <s v="US-2022-166492-CHO-SCR-58000"/>
        <s v="US-2022-128356-CHO-MIL-31000"/>
        <s v="US-2023-101980-CHO-MIL-31000"/>
        <s v="US-2023-101980-CHO-SCR-58000"/>
        <s v="US-2023-101980-CHO-TRI-54000"/>
        <s v="US-2024-145863-CHO-TRI-54000"/>
        <s v="US-2024-145863-CHO-SCR-58000"/>
        <s v="US-2024-103352-CHO-MIL-31000"/>
        <s v="US-2024-103352-CHO-NUT-13000"/>
        <s v="US-2021-157231-CHO-TRI-54000"/>
        <s v="US-2022-154326-CHO-SCR-58000"/>
        <s v="US-2022-154326-CHO-MIL-31000"/>
        <s v="US-2022-129546-OTH-LIC-15000"/>
        <s v="US-2022-129546-CHO-TRI-54000"/>
        <s v="US-2022-129546-CHO-MIL-31000"/>
        <s v="US-2022-129546-CHO-NUT-13000"/>
        <s v="US-2023-150567-CHO-FUD-51000"/>
        <s v="US-2023-150567-CHO-NUT-13000"/>
        <s v="US-2023-152835-CHO-TRI-54000"/>
        <s v="US-2023-168774-CHO-FUD-51000"/>
        <s v="US-2024-134152-CHO-SCR-58000"/>
        <s v="US-2024-134152-CHO-NUT-13000"/>
        <s v="US-2024-104108-CHO-SCR-58000"/>
        <s v="US-2023-149482-CHO-TRI-54000"/>
        <s v="US-2024-162565-CHO-NUT-13000"/>
        <s v="US-2024-162565-CHO-MIL-31000"/>
        <s v="US-2021-126403-CHO-SCR-58000"/>
        <s v="US-2021-126403-CHO-MIL-31000"/>
        <s v="US-2021-126403-CHO-FUD-51000"/>
        <s v="US-2021-126403-CHO-NUT-13000"/>
        <s v="US-2022-131842-CHO-NUT-13000"/>
        <s v="US-2022-150308-CHO-NUT-13000"/>
        <s v="US-2023-101623-CHO-NUT-13000"/>
        <s v="US-2023-115525-CHO-MIL-31000"/>
        <s v="US-2024-102155-CHO-TRI-54000"/>
        <s v="US-2024-102155-CHO-MIL-31000"/>
        <s v="US-2021-117968-CHO-SCR-58000"/>
        <s v="US-2021-117968-CHO-TRI-54000"/>
        <s v="US-2021-117968-OTH-KAZ-38000"/>
        <s v="US-2023-159093-CHO-TRI-54000"/>
        <s v="US-2024-115154-OTH-GUM-21000"/>
        <s v="US-2024-128951-CHO-FUD-51000"/>
        <s v="US-2024-128951-CHO-MIL-31000"/>
        <s v="US-2024-128951-CHO-TRI-54000"/>
        <s v="US-2024-164819-CHO-FUD-51000"/>
        <s v="US-2021-128846-CHO-TRI-54000"/>
        <s v="US-2021-128846-OTH-GUM-21000"/>
        <s v="US-2021-106726-CHO-MIL-31000"/>
        <s v="US-2022-158911-CHO-SCR-58000"/>
        <s v="US-2022-158911-CHO-NUT-13000"/>
        <s v="US-2024-124114-CHO-FUD-51000"/>
        <s v="US-2024-100048-CHO-MIL-31000"/>
        <s v="US-2024-100048-CHO-FUD-51000"/>
        <s v="US-2024-152856-CHO-SCR-58000"/>
        <s v="US-2024-113670-CHO-FUD-51000"/>
        <s v="US-2024-128300-CHO-MIL-31000"/>
        <s v="US-2024-128300-CHO-NUT-13000"/>
        <s v="US-2023-107475-CHO-FUD-51000"/>
        <s v="US-2024-142776-CHO-TRI-54000"/>
        <s v="US-2024-142776-CHO-SCR-58000"/>
        <s v="US-2022-157959-CHO-MIL-31000"/>
        <s v="US-2022-132815-CHO-MIL-31000"/>
        <s v="US-2022-124800-CHO-TRI-54000"/>
        <s v="US-2022-124800-CHO-NUT-13000"/>
        <s v="US-2022-124800-CHO-SCR-58000"/>
        <s v="US-2022-124800-CHO-FUD-51000"/>
        <s v="US-2022-124800-CHO-MIL-31000"/>
        <s v="US-2024-141733-CHO-TRI-54000"/>
        <s v="US-2024-141733-CHO-SCR-58000"/>
        <s v="US-2024-141733-CHO-NUT-13000"/>
        <s v="US-2024-166093-CHO-SCR-58000"/>
        <s v="US-2024-166093-CHO-MIL-31000"/>
        <s v="US-2024-166093-CHO-TRI-54000"/>
        <s v="US-2024-101014-CHO-MIL-31000"/>
        <s v="US-2024-128041-CHO-SCR-58000"/>
        <s v="US-2024-128041-CHO-TRI-54000"/>
        <s v="US-2021-156993-CHO-NUT-13000"/>
        <s v="US-2021-111150-CHO-FUD-51000"/>
        <s v="US-2021-111150-CHO-TRI-54000"/>
        <s v="US-2023-165218-CHO-NUT-13000"/>
        <s v="US-2023-165218-CHO-MIL-31000"/>
        <s v="US-2023-112585-CHO-NUT-13000"/>
        <s v="US-2023-144911-CHO-SCR-58000"/>
        <s v="US-2023-144911-CHO-FUD-51000"/>
        <s v="US-2023-131114-CHO-SCR-58000"/>
        <s v="US-2023-131114-CHO-MIL-31000"/>
        <s v="US-2023-142958-CHO-SCR-58000"/>
        <s v="US-2023-142958-CHO-FUD-51000"/>
        <s v="US-2024-155460-CHO-NUT-13000"/>
        <s v="US-2024-155460-CHO-SCR-58000"/>
        <s v="US-2024-123981-OTH-KAZ-38000"/>
        <s v="US-2023-145499-CHO-FUD-51000"/>
        <s v="US-2024-167752-CHO-MIL-31000"/>
        <s v="US-2024-169285-CHO-TRI-54000"/>
        <s v="US-2024-169285-CHO-SCR-58000"/>
        <s v="US-2024-110905-CHO-SCR-58000"/>
        <s v="US-2024-110905-CHO-NUT-13000"/>
        <s v="US-2024-110905-CHO-MIL-31000"/>
        <s v="US-2024-110905-CHO-FUD-51000"/>
        <s v="US-2024-112431-CHO-NUT-13000"/>
        <s v="US-2024-112431-CHO-MIL-31000"/>
        <s v="US-2021-133354-CHO-NUT-13000"/>
        <s v="US-2021-154627-CHO-TRI-54000"/>
        <s v="US-2022-122266-CHO-SCR-58000"/>
        <s v="US-2022-122266-CHO-TRI-54000"/>
        <s v="US-2022-115938-CHO-SCR-58000"/>
        <s v="US-2022-115938-CHO-NUT-13000"/>
        <s v="US-2022-115938-CHO-FUD-51000"/>
        <s v="US-2023-167507-CHO-TRI-54000"/>
        <s v="US-2023-167507-CHO-MIL-31000"/>
        <s v="US-2023-167507-CHO-NUT-13000"/>
        <s v="US-2024-124436-CHO-MIL-31000"/>
        <s v="US-2024-124436-CHO-TRI-54000"/>
        <s v="US-2024-127264-CHO-NUT-13000"/>
        <s v="US-2024-122154-CHO-NUT-13000"/>
        <s v="US-2024-122154-CHO-FUD-51000"/>
        <s v="US-2024-122154-CHO-TRI-54000"/>
        <s v="US-2024-147998-CHO-MIL-31000"/>
        <s v="US-2024-160661-CHO-FUD-51000"/>
        <s v="US-2021-161305-CHO-TRI-54000"/>
        <s v="US-2021-161305-CHO-MIL-31000"/>
        <s v="US-2024-145807-CHO-FUD-51000"/>
        <s v="US-2024-108441-CHO-TRI-54000"/>
        <s v="US-2024-108441-CHO-FUD-51000"/>
        <s v="US-2024-108441-CHO-SCR-58000"/>
        <s v="US-2021-120411-CHO-FUD-51000"/>
        <s v="US-2021-120411-CHO-SCR-58000"/>
        <s v="US-2022-146675-CHO-TRI-54000"/>
        <s v="US-2022-149846-CHO-TRI-54000"/>
        <s v="US-2022-149846-CHO-MIL-31000"/>
        <s v="US-2022-159779-CHO-SCR-58000"/>
        <s v="US-2024-119424-CHO-MIL-31000"/>
        <s v="US-2024-116127-CHO-SCR-58000"/>
        <s v="US-2021-158771-CHO-MIL-31000"/>
        <s v="US-2021-158771-OTH-KAZ-38000"/>
        <s v="US-2021-158771-CHO-FUD-51000"/>
        <s v="US-2021-122882-CHO-SCR-58000"/>
        <s v="US-2021-122882-CHO-FUD-51000"/>
        <s v="US-2021-122882-CHO-MIL-31000"/>
        <s v="US-2021-122882-CHO-TRI-54000"/>
        <s v="US-2021-106992-CHO-SCR-58000"/>
        <s v="US-2021-106992-OTH-LIC-15000"/>
        <s v="US-2022-153794-CHO-MIL-31000"/>
        <s v="US-2023-158575-CHO-MIL-31000"/>
        <s v="US-2024-147361-CHO-TRI-54000"/>
        <s v="US-2024-147361-CHO-SCR-58000"/>
        <s v="US-2024-165344-CHO-SCR-58000"/>
        <s v="US-2024-165344-CHO-MIL-31000"/>
        <s v="US-2024-165344-OTH-LIC-15000"/>
        <s v="US-2021-130421-CHO-NUT-13000"/>
        <s v="US-2021-157847-CHO-MIL-31000"/>
        <s v="US-2021-166863-CHO-MIL-31000"/>
        <s v="US-2021-166863-CHO-SCR-58000"/>
        <s v="US-2021-166863-CHO-NUT-13000"/>
        <s v="US-2021-166863-CHO-FUD-51000"/>
        <s v="US-2021-166863-CHO-TRI-54000"/>
        <s v="US-2021-121006-CHO-MIL-31000"/>
        <s v="US-2021-121006-CHO-TRI-54000"/>
        <s v="US-2021-121006-CHO-SCR-58000"/>
        <s v="US-2021-121006-CHO-FUD-51000"/>
        <s v="US-2021-121006-CHO-NUT-13000"/>
        <s v="US-2022-147690-CHO-SCR-58000"/>
        <s v="US-2021-131275-CHO-NUT-13000"/>
        <s v="US-2022-133627-CHO-TRI-54000"/>
        <s v="US-2023-129238-OTH-KAZ-38000"/>
        <s v="US-2023-129238-CHO-SCR-58000"/>
        <s v="US-2023-155005-CHO-FUD-51000"/>
        <s v="US-2023-123533-SUG-LAF-25000"/>
        <s v="US-2023-123533-CHO-TRI-54000"/>
        <s v="US-2023-123533-CHO-NUT-13000"/>
        <s v="US-2024-143028-CHO-MIL-31000"/>
        <s v="US-2024-123022-CHO-NUT-13000"/>
        <s v="US-2024-123022-CHO-FUD-51000"/>
        <s v="US-2024-130603-CHO-NUT-13000"/>
        <s v="US-2024-154123-CHO-SCR-58000"/>
        <s v="US-2021-110674-CHO-SCR-58000"/>
        <s v="US-2021-117016-CHO-NUT-13000"/>
        <s v="US-2021-152268-CHO-FUD-51000"/>
        <s v="US-2021-116904-CHO-NUT-13000"/>
        <s v="US-2021-116904-CHO-TRI-54000"/>
        <s v="US-2021-157385-CHO-TRI-54000"/>
        <s v="US-2021-157385-CHO-NUT-13000"/>
        <s v="US-2021-157385-CHO-SCR-58000"/>
        <s v="US-2022-123568-CHO-SCR-58000"/>
        <s v="US-2022-123568-CHO-FUD-51000"/>
        <s v="US-2022-123568-CHO-MIL-31000"/>
        <s v="US-2023-130638-CHO-MIL-31000"/>
        <s v="US-2023-126158-CHO-TRI-54000"/>
        <s v="US-2023-126158-CHO-NUT-13000"/>
        <s v="US-2023-126158-CHO-MIL-31000"/>
        <s v="US-2024-152961-CHO-MIL-31000"/>
        <s v="US-2023-108350-OTH-KAZ-38000"/>
        <s v="US-2023-156685-CHO-TRI-54000"/>
        <s v="US-2023-156685-CHO-NUT-13000"/>
        <s v="US-2023-126452-CHO-FUD-51000"/>
        <s v="US-2023-126452-CHO-TRI-54000"/>
        <s v="US-2023-126452-CHO-MIL-31000"/>
        <s v="US-2023-126452-CHO-NUT-13000"/>
        <s v="US-2024-141747-CHO-SCR-58000"/>
        <s v="US-2021-169803-CHO-NUT-13000"/>
        <s v="US-2021-127635-CHO-SCR-58000"/>
        <s v="US-2021-127635-CHO-MIL-31000"/>
        <s v="US-2021-127635-CHO-FUD-51000"/>
        <s v="US-2021-127635-CHO-TRI-54000"/>
        <s v="US-2021-128622-CHO-MIL-31000"/>
        <s v="US-2022-152681-CHO-MIL-31000"/>
        <s v="CA-2022-152681-CHO-MIL-31000"/>
        <s v="US-2022-137106-CHO-FUD-51000"/>
        <s v="US-2022-111514-CHO-TRI-54000"/>
        <s v="US-2022-111514-CHO-SCR-58000"/>
        <s v="US-2022-111514-OTH-GUM-21000"/>
        <s v="CA-2023-155412-CHO-MIL-31000"/>
        <s v="CA-2024-121451-CHO-MIL-31000"/>
        <s v="US-2024-144680-CHO-FUD-51000"/>
        <s v="US-2024-107132-CHO-MIL-31000"/>
        <s v="US-2024-107132-CHO-TRI-54000"/>
        <s v="US-2024-107132-CHO-FUD-51000"/>
        <s v="US-2024-107132-CHO-SCR-58000"/>
        <s v="CA-2024-154121-CHO-MIL-31000"/>
        <s v="US-2021-113257-CHO-FUD-51000"/>
        <s v="US-2021-113257-CHO-SCR-58000"/>
        <s v="US-2022-164777-CHO-TRI-54000"/>
        <s v="US-2023-101651-CHO-MIL-31000"/>
        <s v="US-2024-146360-CHO-NUT-13000"/>
        <s v="US-2024-106103-CHO-FUD-51000"/>
        <s v="US-2024-146920-CHO-MIL-31000"/>
        <s v="US-2024-146920-CHO-SCR-58000"/>
        <s v="US-2024-122539-CHO-FUD-51000"/>
        <s v="US-2024-122539-CHO-SCR-58000"/>
        <s v="US-2021-131009-CHO-SCR-58000"/>
        <s v="US-2021-131009-CHO-TRI-54000"/>
        <s v="US-2021-131009-CHO-FUD-51000"/>
        <s v="US-2022-142419-CHO-MIL-31000"/>
        <s v="US-2022-142419-CHO-SCR-58000"/>
        <s v="US-2022-113740-CHO-MIL-31000"/>
        <s v="US-2023-149790-CHO-NUT-13000"/>
        <s v="US-2024-126354-CHO-NUT-13000"/>
        <s v="US-2024-153843-CHO-SCR-58000"/>
        <s v="US-2024-153843-CHO-NUT-13000"/>
        <s v="US-2024-153843-CHO-TRI-54000"/>
        <s v="US-2024-138975-CHO-NUT-13000"/>
        <s v="US-2024-138975-CHO-TRI-54000"/>
        <s v="US-2024-142293-CHO-NUT-13000"/>
        <s v="US-2024-142090-CHO-MIL-31000"/>
        <s v="US-2024-142090-CHO-TRI-54000"/>
        <s v="US-2022-111297-CHO-SCR-58000"/>
        <s v="US-2022-113523-CHO-SCR-58000"/>
        <s v="US-2022-103835-CHO-MIL-31000"/>
        <s v="US-2022-103835-CHO-TRI-54000"/>
        <s v="US-2022-166135-CHO-MIL-31000"/>
        <s v="US-2024-136000-CHO-SCR-58000"/>
        <s v="US-2024-115119-CHO-NUT-13000"/>
        <s v="US-2024-131366-CHO-FUD-51000"/>
        <s v="US-2021-136644-CHO-SCR-58000"/>
        <s v="US-2022-162761-CHO-MIL-31000"/>
        <s v="US-2022-162761-CHO-NUT-13000"/>
        <s v="US-2024-132955-CHO-SCR-58000"/>
        <s v="US-2024-101728-CHO-SCR-58000"/>
        <s v="US-2024-141509-CHO-FUD-51000"/>
        <s v="US-2021-154781-CHO-NUT-13000"/>
        <s v="US-2021-154781-CHO-FUD-51000"/>
        <s v="US-2022-164308-CHO-SCR-58000"/>
        <s v="US-2023-143924-CHO-NUT-13000"/>
        <s v="US-2023-143924-CHO-TRI-54000"/>
        <s v="US-2023-113726-CHO-NUT-13000"/>
        <s v="US-2023-155383-CHO-MIL-31000"/>
        <s v="US-2024-128475-CHO-NUT-13000"/>
        <s v="US-2021-151379-CHO-MIL-31000"/>
        <s v="US-2022-111017-CHO-SCR-58000"/>
        <s v="US-2022-158659-CHO-MIL-31000"/>
        <s v="US-2023-114713-CHO-FUD-51000"/>
        <s v="US-2023-112277-CHO-NUT-13000"/>
        <s v="US-2023-152457-CHO-TRI-54000"/>
        <s v="US-2023-124163-CHO-TRI-54000"/>
        <s v="US-2023-124163-OTH-LIC-15000"/>
        <s v="US-2023-124163-CHO-SCR-58000"/>
        <s v="US-2023-124163-CHO-MIL-31000"/>
        <s v="US-2023-151260-CHO-SCR-58000"/>
        <s v="US-2024-145443-CHO-SCR-58000"/>
        <s v="US-2024-152926-CHO-TRI-54000"/>
        <s v="US-2021-135657-CHO-SCR-58000"/>
        <s v="US-2021-159310-CHO-NUT-13000"/>
        <s v="US-2021-159310-CHO-FUD-51000"/>
        <s v="US-2022-128860-CHO-TRI-54000"/>
        <s v="US-2022-119627-CHO-TRI-54000"/>
        <s v="US-2022-119627-CHO-MIL-31000"/>
        <s v="US-2022-119627-CHO-SCR-58000"/>
        <s v="US-2022-119627-CHO-NUT-13000"/>
        <s v="US-2022-165057-CHO-FUD-51000"/>
        <s v="US-2022-165057-CHO-MIL-31000"/>
        <s v="US-2022-161991-CHO-FUD-51000"/>
        <s v="US-2022-161991-CHO-TRI-54000"/>
        <s v="US-2023-153661-CHO-TRI-54000"/>
        <s v="US-2023-153661-CHO-NUT-13000"/>
        <s v="US-2023-103730-CHO-MIL-31000"/>
        <s v="US-2023-103730-CHO-TRI-54000"/>
        <s v="US-2023-103730-CHO-FUD-51000"/>
        <s v="US-2023-103730-CHO-NUT-13000"/>
        <s v="US-2024-144463-CHO-SCR-58000"/>
        <s v="US-2024-108539-CHO-SCR-58000"/>
        <s v="US-2024-108539-CHO-FUD-51000"/>
        <s v="US-2024-108539-CHO-TRI-54000"/>
        <s v="US-2024-163531-CHO-SCR-58000"/>
        <s v="US-2022-140144-CHO-TRI-54000"/>
        <s v="US-2022-140144-CHO-MIL-31000"/>
        <s v="US-2023-114013-CHO-MIL-31000"/>
        <s v="US-2023-114013-CHO-NUT-13000"/>
        <s v="US-2023-114013-CHO-TRI-54000"/>
        <s v="US-2023-114013-OTH-LIC-15000"/>
        <s v="US-2023-114013-CHO-FUD-51000"/>
        <s v="US-2023-114013-CHO-SCR-58000"/>
        <s v="US-2023-127208-CHO-NUT-13000"/>
        <s v="US-2023-127208-CHO-MIL-31000"/>
        <s v="US-2023-131744-CHO-NUT-13000"/>
        <s v="US-2023-131744-CHO-TRI-54000"/>
        <s v="US-2023-105963-CHO-FUD-51000"/>
        <s v="US-2024-146024-CHO-MIL-31000"/>
        <s v="US-2024-146024-CHO-FUD-51000"/>
        <s v="US-2024-112529-CHO-TRI-54000"/>
        <s v="US-2024-112529-CHO-MIL-31000"/>
        <s v="US-2022-155761-CHO-MIL-31000"/>
        <s v="US-2022-155761-CHO-FUD-51000"/>
        <s v="US-2023-168536-CHO-MIL-31000"/>
        <s v="US-2024-135167-CHO-MIL-31000"/>
        <s v="US-2024-102267-CHO-MIL-31000"/>
        <s v="US-2023-103128-CHO-NUT-13000"/>
        <s v="US-2024-117646-CHO-MIL-31000"/>
        <s v="US-2021-155502-CHO-MIL-31000"/>
        <s v="US-2021-155502-CHO-TRI-54000"/>
        <s v="US-2021-155502-CHO-FUD-51000"/>
        <s v="US-2021-118486-CHO-FUD-51000"/>
        <s v="US-2021-118486-CHO-TRI-54000"/>
        <s v="US-2021-118486-CHO-NUT-13000"/>
        <s v="US-2021-101476-CHO-MIL-31000"/>
        <s v="US-2021-150329-CHO-MIL-31000"/>
        <s v="US-2022-120782-SUG-LAF-25000"/>
        <s v="US-2022-120782-CHO-NUT-13000"/>
        <s v="US-2022-142139-CHO-MIL-31000"/>
        <s v="US-2023-102932-CHO-SCR-58000"/>
        <s v="US-2023-102932-CHO-NUT-13000"/>
        <s v="US-2024-141698-SUG-SWE-91000"/>
        <s v="US-2024-102337-CHO-MIL-31000"/>
        <s v="US-2024-102337-CHO-SCR-58000"/>
        <s v="US-2021-121734-CHO-FUD-51000"/>
        <s v="US-2021-158225-CHO-NUT-13000"/>
        <s v="US-2021-158225-CHO-SCR-58000"/>
        <s v="US-2021-107993-CHO-TRI-54000"/>
        <s v="US-2022-111164-CHO-SCR-58000"/>
        <s v="US-2022-111164-CHO-FUD-51000"/>
        <s v="US-2023-158841-CHO-MIL-31000"/>
        <s v="US-2023-158841-CHO-SCR-58000"/>
        <s v="US-2023-142405-CHO-SCR-58000"/>
        <s v="US-2023-142405-CHO-FUD-51000"/>
        <s v="US-2023-115455-CHO-MIL-31000"/>
        <s v="US-2023-115455-CHO-FUD-51000"/>
        <s v="US-2024-105851-CHO-NUT-13000"/>
        <s v="US-2024-155047-CHO-TRI-54000"/>
        <s v="US-2024-123624-CHO-MIL-31000"/>
        <s v="US-2024-144827-CHO-TRI-54000"/>
        <s v="US-2021-113383-CHO-NUT-13000"/>
        <s v="US-2021-113383-CHO-FUD-51000"/>
        <s v="US-2022-148495-CHO-TRI-54000"/>
        <s v="US-2022-164357-CHO-NUT-13000"/>
        <s v="US-2022-142937-CHO-FUD-51000"/>
        <s v="US-2023-130442-CHO-MIL-31000"/>
        <s v="US-2024-156909-CHO-SCR-58000"/>
        <s v="US-2024-104136-CHO-TRI-54000"/>
        <s v="US-2021-142314-CHO-SCR-58000"/>
        <s v="US-2022-153108-CHO-FUD-51000"/>
        <s v="US-2022-153108-CHO-TRI-54000"/>
        <s v="US-2022-120341-CHO-FUD-51000"/>
        <s v="US-2022-120341-CHO-NUT-13000"/>
        <s v="US-2023-132899-CHO-FUD-51000"/>
        <s v="US-2023-128811-CHO-NUT-13000"/>
        <s v="US-2023-128811-CHO-FUD-51000"/>
        <s v="US-2023-127250-CHO-NUT-13000"/>
        <s v="US-2024-158505-CHO-FUD-51000"/>
        <s v="US-2024-158505-CHO-TRI-54000"/>
        <s v="US-2024-163097-CHO-FUD-51000"/>
        <s v="US-2024-123967-CHO-TRI-54000"/>
        <s v="US-2024-123967-CHO-SCR-58000"/>
        <s v="US-2021-169852-CHO-MIL-31000"/>
        <s v="US-2022-121097-CHO-MIL-31000"/>
        <s v="US-2022-143077-CHO-NUT-13000"/>
        <s v="US-2022-143077-CHO-TRI-54000"/>
        <s v="US-2022-161214-CHO-MIL-31000"/>
        <s v="US-2022-138009-CHO-SCR-58000"/>
        <s v="US-2022-138009-CHO-FUD-51000"/>
        <s v="US-2023-146913-CHO-TRI-54000"/>
        <s v="US-2024-139311-CHO-NUT-13000"/>
        <s v="US-2024-139311-CHO-MIL-31000"/>
        <s v="US-2024-152205-CHO-TRI-54000"/>
        <s v="US-2024-122644-CHO-TRI-54000"/>
        <s v="US-2022-164882-CHO-SCR-58000"/>
        <s v="US-2022-164882-CHO-TRI-54000"/>
        <s v="US-2022-164882-CHO-FUD-51000"/>
        <s v="US-2022-164882-CHO-MIL-31000"/>
        <s v="US-2022-162544-CHO-SCR-58000"/>
        <s v="US-2024-155376-CHO-SCR-58000"/>
        <s v="US-2021-116190-CHO-NUT-13000"/>
        <s v="US-2021-116190-CHO-SCR-58000"/>
        <s v="US-2021-159800-CHO-MIL-31000"/>
        <s v="US-2021-159800-CHO-TRI-54000"/>
        <s v="US-2022-130218-CHO-FUD-51000"/>
        <s v="US-2022-130218-CHO-NUT-13000"/>
        <s v="US-2022-153535-CHO-NUT-13000"/>
        <s v="US-2022-153535-CHO-SCR-58000"/>
        <s v="US-2022-165799-CHO-FUD-51000"/>
        <s v="US-2022-140375-CHO-SCR-58000"/>
        <s v="US-2023-130484-CHO-TRI-54000"/>
        <s v="US-2024-102890-CHO-SCR-58000"/>
        <s v="US-2021-146997-CHO-TRI-54000"/>
        <s v="US-2021-121573-CHO-MIL-31000"/>
        <s v="US-2021-121573-CHO-SCR-58000"/>
        <s v="US-2021-121573-CHO-NUT-13000"/>
        <s v="US-2021-169446-CHO-NUT-13000"/>
        <s v="US-2021-169446-CHO-MIL-31000"/>
        <s v="US-2022-127040-CHO-MIL-31000"/>
        <s v="US-2022-127040-CHO-FUD-51000"/>
        <s v="US-2022-127040-CHO-TRI-54000"/>
        <s v="US-2022-127040-CHO-NUT-13000"/>
        <s v="US-2024-125381-CHO-NUT-13000"/>
        <s v="US-2024-139493-CHO-SCR-58000"/>
        <s v="US-2021-105151-OTH-LIC-15000"/>
        <s v="US-2023-144337-CHO-MIL-31000"/>
        <s v="US-2024-112536-CHO-MIL-31000"/>
        <s v="US-2024-112536-CHO-SCR-58000"/>
        <s v="US-2021-112991-CHO-MIL-31000"/>
        <s v="US-2021-112991-CHO-SCR-58000"/>
        <s v="US-2022-149083-CHO-MIL-31000"/>
        <s v="US-2022-149083-OTH-GUM-21000"/>
        <s v="US-2022-149083-CHO-TRI-54000"/>
        <s v="US-2023-125920-CHO-SCR-58000"/>
        <s v="US-2023-115441-CHO-NUT-13000"/>
        <s v="US-2023-115441-CHO-SCR-58000"/>
        <s v="US-2023-115441-CHO-MIL-31000"/>
        <s v="US-2023-115441-OTH-LIC-15000"/>
        <s v="US-2023-109743-CHO-FUD-51000"/>
        <s v="US-2023-109743-CHO-TRI-54000"/>
        <s v="US-2023-146794-CHO-TRI-54000"/>
        <s v="US-2023-125164-CHO-MIL-31000"/>
        <s v="US-2023-125164-CHO-FUD-51000"/>
        <s v="US-2023-151512-CHO-FUD-51000"/>
        <s v="US-2024-125101-CHO-NUT-13000"/>
        <s v="US-2024-106180-CHO-NUT-13000"/>
        <s v="US-2024-106180-CHO-SCR-58000"/>
        <s v="US-2024-106180-OTH-KAZ-38000"/>
        <s v="US-2024-108245-CHO-FUD-51000"/>
        <s v="US-2024-108245-CHO-MIL-31000"/>
        <s v="US-2024-127922-CHO-NUT-13000"/>
        <s v="US-2024-101805-CHO-NUT-13000"/>
        <s v="US-2024-101805-CHO-TRI-54000"/>
        <s v="US-2024-101805-CHO-FUD-51000"/>
        <s v="US-2021-115889-CHO-TRI-54000"/>
        <s v="US-2021-115889-CHO-NUT-13000"/>
        <s v="US-2021-165764-CHO-FUD-51000"/>
        <s v="US-2021-165764-CHO-SCR-58000"/>
        <s v="US-2021-165764-CHO-NUT-13000"/>
        <s v="US-2021-165764-CHO-MIL-31000"/>
        <s v="US-2022-112053-CHO-SCR-58000"/>
        <s v="US-2023-113600-CHO-FUD-51000"/>
        <s v="US-2024-110884-CHO-FUD-51000"/>
        <s v="US-2024-110884-CHO-NUT-13000"/>
        <s v="US-2024-126774-CHO-TRI-54000"/>
        <s v="US-2024-168900-CHO-TRI-54000"/>
        <s v="US-2024-168172-CHO-SCR-58000"/>
        <s v="US-2024-122280-CHO-FUD-51000"/>
        <s v="US-2024-157980-CHO-TRI-54000"/>
        <s v="US-2021-124247-CHO-TRI-54000"/>
        <s v="US-2022-166975-OTH-GUM-21000"/>
        <s v="US-2022-102260-CHO-SCR-58000"/>
        <s v="US-2022-102260-CHO-NUT-13000"/>
        <s v="US-2022-102260-CHO-FUD-51000"/>
        <s v="US-2023-130400-CHO-NUT-13000"/>
        <s v="US-2023-130400-CHO-SCR-58000"/>
        <s v="US-2023-130400-CHO-FUD-51000"/>
        <s v="US-2023-140571-CHO-SCR-58000"/>
        <s v="US-2023-159730-CHO-NUT-13000"/>
        <s v="US-2023-147123-CHO-SCR-58000"/>
        <s v="US-2024-120719-CHO-TRI-54000"/>
        <s v="US-2024-161984-CHO-SCR-58000"/>
        <s v="US-2024-161984-CHO-NUT-13000"/>
        <s v="US-2024-166849-CHO-NUT-13000"/>
        <s v="US-2024-110212-CHO-TRI-54000"/>
        <s v="US-2024-100433-CHO-MIL-31000"/>
        <s v="US-2024-105669-CHO-MIL-31000"/>
        <s v="US-2024-105669-CHO-SCR-58000"/>
        <s v="US-2024-129490-CHO-SCR-58000"/>
        <s v="US-2022-146038-CHO-SCR-58000"/>
        <s v="US-2022-161627-CHO-SCR-58000"/>
        <s v="US-2023-108644-CHO-MIL-31000"/>
        <s v="US-2024-100615-CHO-TRI-54000"/>
        <s v="US-2024-100615-CHO-FUD-51000"/>
        <s v="US-2024-100615-CHO-SCR-58000"/>
        <s v="US-2024-122987-CHO-NUT-13000"/>
        <s v="US-2024-113355-CHO-TRI-54000"/>
        <s v="US-2021-143385-CHO-FUD-51000"/>
        <s v="US-2021-138240-CHO-MIL-31000"/>
        <s v="US-2021-138240-CHO-NUT-13000"/>
        <s v="US-2023-121356-CHO-MIL-31000"/>
        <s v="US-2023-157336-CHO-MIL-31000"/>
        <s v="US-2023-157336-CHO-NUT-13000"/>
        <s v="US-2024-152366-CHO-FUD-51000"/>
        <s v="US-2023-105018-CHO-FUD-51000"/>
        <s v="US-2024-108553-CHO-MIL-31000"/>
        <s v="US-2024-108553-CHO-SCR-58000"/>
        <s v="US-2024-119193-CHO-FUD-51000"/>
        <s v="US-2024-119193-CHO-NUT-13000"/>
        <s v="US-2021-124513-CHO-TRI-54000"/>
        <s v="US-2021-155817-CHO-FUD-51000"/>
        <s v="US-2021-155817-CHO-MIL-31000"/>
        <s v="US-2022-153549-CHO-NUT-13000"/>
        <s v="US-2022-107349-CHO-MIL-31000"/>
        <s v="US-2023-100587-OTH-GUM-21000"/>
        <s v="US-2024-156391-CHO-FUD-51000"/>
        <s v="US-2024-145884-CHO-FUD-51000"/>
        <s v="US-2024-145884-CHO-MIL-31000"/>
        <s v="US-2021-159625-CHO-SCR-58000"/>
        <s v="US-2021-148488-CHO-MIL-31000"/>
        <s v="US-2021-148488-CHO-TRI-54000"/>
        <s v="US-2023-154256-CHO-FUD-51000"/>
        <s v="US-2023-111563-CHO-FUD-51000"/>
        <s v="US-2023-111563-CHO-MIL-31000"/>
        <s v="US-2021-145317-CHO-NUT-13000"/>
        <s v="US-2021-145317-CHO-MIL-31000"/>
        <s v="US-2021-145317-CHO-FUD-51000"/>
        <s v="US-2021-145317-SUG-LAF-25000"/>
        <s v="US-2021-145317-OTH-FIZ-56000"/>
        <s v="US-2022-130512-CHO-TRI-54000"/>
        <s v="US-2022-130512-CHO-SCR-58000"/>
        <s v="US-2022-130512-CHO-FUD-51000"/>
        <s v="US-2022-144890-CHO-TRI-54000"/>
        <s v="US-2024-145128-CHO-TRI-54000"/>
        <s v="US-2024-149146-SUG-HAI-55000"/>
        <s v="US-2023-129280-CHO-MIL-31000"/>
        <s v="US-2023-129280-CHO-SCR-58000"/>
        <s v="US-2023-129280-CHO-NUT-13000"/>
        <s v="US-2023-129280-CHO-FUD-51000"/>
        <s v="US-2021-122931-CHO-SCR-58000"/>
        <s v="US-2021-122931-OTH-KAZ-38000"/>
        <s v="US-2021-122931-OTH-GUM-21000"/>
        <s v="US-2021-122931-CHO-FUD-51000"/>
        <s v="US-2021-122931-CHO-TRI-54000"/>
        <s v="US-2021-126907-CHO-FUD-51000"/>
        <s v="US-2021-163412-CHO-NUT-13000"/>
        <s v="US-2022-116981-CHO-MIL-31000"/>
        <s v="US-2022-116981-CHO-TRI-54000"/>
        <s v="US-2022-107902-CHO-MIL-31000"/>
        <s v="US-2022-100685-CHO-MIL-31000"/>
        <s v="US-2022-100685-CHO-SCR-58000"/>
        <s v="US-2022-100685-CHO-NUT-13000"/>
        <s v="US-2023-154067-CHO-TRI-54000"/>
        <s v="US-2023-125724-CHO-MIL-31000"/>
        <s v="CA-2023-125724-CHO-MIL-31000"/>
        <s v="US-2023-144393-CHO-NUT-13000"/>
        <s v="US-2024-120614-CHO-FUD-51000"/>
        <s v="US-2024-150497-CHO-NUT-13000"/>
        <s v="CA-2024-125724-CHO-MIL-31000"/>
        <s v="US-2024-105235-CHO-FUD-51000"/>
        <s v="US-2024-105235-CHO-SCR-58000"/>
        <s v="US-2024-105235-CHO-MIL-31000"/>
        <s v="US-2022-122287-CHO-FUD-51000"/>
        <s v="US-2022-122287-OTH-FIZ-56000"/>
        <s v="US-2022-125934-CHO-FUD-51000"/>
        <s v="US-2022-125934-CHO-MIL-31000"/>
        <s v="US-2022-125934-CHO-SCR-58000"/>
        <s v="US-2022-125934-OTH-GUM-21000"/>
        <s v="US-2022-144652-CHO-MIL-31000"/>
        <s v="US-2023-118101-CHO-FUD-51000"/>
        <s v="US-2023-118101-CHO-TRI-54000"/>
        <s v="US-2023-118101-CHO-MIL-31000"/>
        <s v="US-2024-154102-CHO-MIL-31000"/>
        <s v="US-2024-152093-CHO-NUT-13000"/>
        <s v="US-2021-154879-CHO-FUD-51000"/>
        <s v="US-2021-154879-OTH-GUM-21000"/>
        <s v="US-2022-125234-CHO-NUT-13000"/>
        <s v="US-2022-117415-CHO-TRI-54000"/>
        <s v="US-2022-117415-OTH-KAZ-38000"/>
        <s v="US-2022-117415-CHO-FUD-51000"/>
        <s v="US-2023-146570-CHO-TRI-54000"/>
        <s v="US-2023-146570-CHO-SCR-58000"/>
        <s v="US-2023-169957-CHO-NUT-13000"/>
        <s v="US-2023-169957-CHO-TRI-54000"/>
        <s v="US-2023-169957-CHO-SCR-58000"/>
        <s v="US-2023-119963-CHO-MIL-31000"/>
        <s v="US-2023-119963-CHO-NUT-13000"/>
        <s v="US-2024-152702-CHO-MIL-31000"/>
        <s v="US-2022-108966-CHO-SCR-58000"/>
        <s v="US-2022-108966-CHO-FUD-51000"/>
        <s v="US-2022-161718-CHO-FUD-51000"/>
        <s v="US-2022-161718-CHO-MIL-31000"/>
        <s v="US-2022-161718-CHO-SCR-58000"/>
        <s v="US-2024-149076-CHO-MIL-31000"/>
        <s v="US-2024-101700-CHO-FUD-51000"/>
        <s v="US-2024-101700-CHO-SCR-58000"/>
        <s v="US-2024-147228-CHO-NUT-13000"/>
        <s v="US-2024-147228-CHO-TRI-54000"/>
        <s v="US-2024-147228-CHO-SCR-58000"/>
        <s v="US-2024-166926-CHO-FUD-51000"/>
        <s v="US-2024-166926-CHO-MIL-31000"/>
        <s v="US-2021-123316-CHO-SCR-58000"/>
        <s v="US-2023-102134-CHO-MIL-31000"/>
        <s v="US-2023-123666-CHO-MIL-31000"/>
        <s v="US-2023-103646-CHO-SCR-58000"/>
        <s v="US-2023-103646-CHO-TRI-54000"/>
        <s v="US-2023-103646-CHO-FUD-51000"/>
        <s v="US-2023-128909-CHO-NUT-13000"/>
        <s v="US-2023-128909-CHO-MIL-31000"/>
        <s v="US-2024-101840-CHO-SCR-58000"/>
        <s v="US-2024-101840-CHO-MIL-31000"/>
        <s v="US-2021-123127-CHO-SCR-58000"/>
        <s v="US-2021-104738-CHO-SCR-58000"/>
        <s v="US-2021-104738-CHO-NUT-13000"/>
        <s v="US-2021-104738-CHO-FUD-51000"/>
        <s v="US-2022-149636-CHO-SCR-58000"/>
        <s v="US-2022-131597-CHO-SCR-58000"/>
        <s v="US-2023-131289-CHO-TRI-54000"/>
        <s v="US-2023-131289-CHO-SCR-58000"/>
        <s v="US-2024-162208-CHO-SCR-58000"/>
        <s v="US-2024-148929-OTH-GUM-21000"/>
        <s v="US-2024-118087-CHO-TRI-54000"/>
        <s v="US-2024-118087-CHO-SCR-58000"/>
        <s v="US-2024-118087-CHO-NUT-13000"/>
        <s v="US-2024-118087-CHO-FUD-51000"/>
        <s v="US-2024-118087-CHO-MIL-31000"/>
        <s v="US-2024-112844-CHO-TRI-54000"/>
        <s v="US-2021-155208-CHO-TRI-54000"/>
        <s v="US-2021-110065-OTH-KAZ-38000"/>
        <s v="US-2021-110065-CHO-FUD-51000"/>
        <s v="US-2021-124625-CHO-NUT-13000"/>
        <s v="US-2022-124919-CHO-MIL-31000"/>
        <s v="US-2022-124919-CHO-TRI-54000"/>
        <s v="US-2023-140172-OTH-GUM-21000"/>
        <s v="US-2023-140172-CHO-SCR-58000"/>
        <s v="US-2023-133802-CHO-MIL-31000"/>
        <s v="US-2023-136770-CHO-NUT-13000"/>
        <s v="US-2023-136770-CHO-MIL-31000"/>
        <s v="US-2023-149349-CHO-MIL-31000"/>
        <s v="US-2023-149503-CHO-MIL-31000"/>
        <s v="US-2021-119466-CHO-NUT-13000"/>
        <s v="US-2021-164259-CHO-SCR-58000"/>
        <s v="US-2022-156923-CHO-MIL-31000"/>
        <s v="US-2022-126753-CHO-MIL-31000"/>
        <s v="US-2022-126753-CHO-TRI-54000"/>
        <s v="US-2022-126753-CHO-FUD-51000"/>
        <s v="US-2022-126753-CHO-NUT-13000"/>
        <s v="US-2022-126753-CHO-SCR-58000"/>
        <s v="US-2022-105158-CHO-FUD-51000"/>
        <s v="US-2022-105158-CHO-NUT-13000"/>
        <s v="US-2022-103870-OTH-LIC-15000"/>
        <s v="US-2022-103870-CHO-SCR-58000"/>
        <s v="US-2022-103870-CHO-MIL-31000"/>
        <s v="US-2023-163881-CHO-MIL-31000"/>
        <s v="US-2023-163881-CHO-NUT-13000"/>
        <s v="US-2023-163881-CHO-TRI-54000"/>
        <s v="US-2024-110478-CHO-MIL-31000"/>
        <s v="US-2024-110478-CHO-FUD-51000"/>
        <s v="US-2024-160017-CHO-NUT-13000"/>
        <s v="US-2024-169362-CHO-NUT-13000"/>
        <s v="US-2021-135090-CHO-TRI-54000"/>
        <s v="US-2023-152800-CHO-TRI-54000"/>
        <s v="US-2023-105291-CHO-MIL-31000"/>
        <s v="US-2023-124590-CHO-FUD-51000"/>
        <s v="US-2023-124590-CHO-NUT-13000"/>
        <s v="US-2024-161172-CHO-SCR-58000"/>
        <s v="US-2024-161172-CHO-NUT-13000"/>
        <s v="US-2024-161172-CHO-MIL-31000"/>
        <s v="US-2024-100356-CHO-MIL-31000"/>
        <s v="US-2021-140487-CHO-MIL-31000"/>
        <s v="US-2024-134845-CHO-FUD-51000"/>
        <s v="US-2024-134845-CHO-NUT-13000"/>
        <s v="US-2024-134845-CHO-MIL-31000"/>
        <s v="US-2024-134845-CHO-SCR-58000"/>
        <s v="US-2024-120061-CHO-MIL-31000"/>
        <s v="US-2024-143658-SUG-SWE-91000"/>
        <s v="US-2024-100412-CHO-SCR-58000"/>
        <s v="US-2021-164903-CHO-SCR-58000"/>
        <s v="US-2021-133634-CHO-SCR-58000"/>
        <s v="US-2021-147704-CHO-TRI-54000"/>
        <s v="US-2021-147704-CHO-SCR-58000"/>
        <s v="US-2021-147704-CHO-NUT-13000"/>
        <s v="US-2022-154970-CHO-TRI-54000"/>
        <s v="US-2022-150196-CHO-NUT-13000"/>
        <s v="US-2023-162222-CHO-SCR-58000"/>
        <s v="US-2023-132661-CHO-NUT-13000"/>
        <s v="US-2024-165323-CHO-SCR-58000"/>
        <s v="US-2024-165323-SUG-HAI-55000"/>
        <s v="US-2021-120544-CHO-FUD-51000"/>
        <s v="US-2021-120544-CHO-NUT-13000"/>
        <s v="US-2022-143616-CHO-FUD-51000"/>
        <s v="US-2023-101168-CHO-MIL-31000"/>
        <s v="US-2024-108322-CHO-TRI-54000"/>
        <s v="US-2024-145772-CHO-TRI-54000"/>
        <s v="US-2024-145772-CHO-MIL-31000"/>
        <s v="US-2024-145772-CHO-NUT-13000"/>
        <s v="US-2024-164756-OTH-LIC-15000"/>
        <s v="US-2024-164756-CHO-MIL-31000"/>
        <s v="US-2024-164756-CHO-NUT-13000"/>
        <s v="US-2024-164756-CHO-SCR-58000"/>
        <s v="US-2024-164756-CHO-TRI-54000"/>
        <s v="US-2024-165603-OTH-LIC-15000"/>
        <s v="US-2024-165603-CHO-MIL-31000"/>
        <s v="US-2024-136063-CHO-FUD-51000"/>
        <s v="US-2021-145800-CHO-SCR-58000"/>
        <s v="US-2021-126193-CHO-SCR-58000"/>
        <s v="US-2021-126193-CHO-NUT-13000"/>
        <s v="US-2021-126193-CHO-FUD-51000"/>
        <s v="US-2021-127558-CHO-TRI-54000"/>
        <s v="US-2021-127558-CHO-FUD-51000"/>
        <s v="US-2022-119879-CHO-MIL-31000"/>
        <s v="US-2022-119879-CHO-SCR-58000"/>
        <s v="US-2024-159954-CHO-FUD-51000"/>
        <s v="US-2024-127726-CHO-TRI-54000"/>
        <s v="US-2024-127726-CHO-FUD-51000"/>
        <s v="US-2021-124464-CHO-NUT-13000"/>
        <s v="US-2022-103135-CHO-SCR-58000"/>
        <s v="US-2022-103135-CHO-FUD-51000"/>
        <s v="US-2022-103135-CHO-NUT-13000"/>
        <s v="US-2023-163538-CHO-MIL-31000"/>
        <s v="US-2021-150490-CHO-SCR-58000"/>
        <s v="US-2021-150490-CHO-FUD-51000"/>
        <s v="US-2021-150490-CHO-NUT-13000"/>
        <s v="US-2022-120551-CHO-MIL-31000"/>
        <s v="US-2023-169166-CHO-SCR-58000"/>
        <s v="US-2023-136287-CHO-SCR-58000"/>
        <s v="US-2023-116540-CHO-NUT-13000"/>
        <s v="US-2023-116540-CHO-TRI-54000"/>
        <s v="US-2023-166275-CHO-FUD-51000"/>
        <s v="US-2021-123519-CHO-NUT-13000"/>
        <s v="US-2021-123519-CHO-FUD-51000"/>
        <s v="US-2021-123519-CHO-TRI-54000"/>
        <s v="US-2022-154900-CHO-MIL-31000"/>
        <s v="US-2022-154900-CHO-FUD-51000"/>
        <s v="US-2022-163965-CHO-MIL-31000"/>
        <s v="US-2022-163965-CHO-SCR-58000"/>
        <s v="US-2023-146710-CHO-TRI-54000"/>
        <s v="US-2023-146710-CHO-SCR-58000"/>
        <s v="US-2024-107909-CHO-SCR-58000"/>
        <s v="US-2024-107909-CHO-NUT-13000"/>
        <s v="US-2021-107706-CHO-MIL-31000"/>
        <s v="US-2021-164182-CHO-NUT-13000"/>
        <s v="US-2021-164182-CHO-FUD-51000"/>
        <s v="US-2021-164182-CHO-SCR-58000"/>
        <s v="US-2021-163559-CHO-NUT-13000"/>
        <s v="US-2021-152345-CHO-MIL-31000"/>
        <s v="US-2021-152345-CHO-SCR-58000"/>
        <s v="US-2022-153325-CHO-NUT-13000"/>
        <s v="US-2024-106852-CHO-FUD-51000"/>
        <s v="US-2024-106852-CHO-MIL-31000"/>
        <s v="US-2024-101273-CHO-SCR-58000"/>
        <s v="US-2022-134943-CHO-MIL-31000"/>
        <s v="US-2023-126431-CHO-FUD-51000"/>
        <s v="US-2023-126431-CHO-MIL-31000"/>
        <s v="US-2023-123414-CHO-SCR-58000"/>
        <s v="US-2023-164490-CHO-SCR-58000"/>
        <s v="US-2024-157966-CHO-TRI-54000"/>
        <s v="US-2024-157966-OTH-LIC-15000"/>
        <s v="US-2024-157966-CHO-NUT-13000"/>
        <s v="US-2024-157966-OTH-GUM-21000"/>
        <s v="US-2024-157966-CHO-MIL-31000"/>
        <s v="US-2024-111388-CHO-FUD-51000"/>
        <s v="US-2024-148922-CHO-SCR-58000"/>
        <s v="US-2024-148922-CHO-FUD-51000"/>
        <s v="US-2021-130092-CHO-MIL-31000"/>
        <s v="US-2021-134572-CHO-FUD-51000"/>
        <s v="US-2021-134572-CHO-NUT-13000"/>
        <s v="US-2021-134572-CHO-SCR-58000"/>
        <s v="US-2022-168746-CHO-MIL-31000"/>
        <s v="US-2023-118745-CHO-MIL-31000"/>
        <s v="US-2023-157511-CHO-SCR-58000"/>
        <s v="US-2023-157511-CHO-FUD-51000"/>
        <s v="US-2023-157511-CHO-MIL-31000"/>
        <s v="US-2023-136581-CHO-NUT-13000"/>
        <s v="US-2024-165358-CHO-SCR-58000"/>
        <s v="US-2024-165358-CHO-TRI-54000"/>
        <s v="US-2024-165358-CHO-FUD-51000"/>
        <s v="US-2024-161200-CHO-MIL-31000"/>
        <s v="US-2024-161200-CHO-FUD-51000"/>
        <s v="US-2024-159793-CHO-SCR-58000"/>
        <s v="US-2024-100111-CHO-NUT-13000"/>
        <s v="US-2024-100111-CHO-FUD-51000"/>
        <s v="US-2024-100111-CHO-MIL-31000"/>
        <s v="US-2024-100111-CHO-SCR-58000"/>
        <s v="US-2024-100111-CHO-TRI-54000"/>
        <s v="US-2021-158365-CHO-SCR-58000"/>
        <s v="US-2021-100895-CHO-TRI-54000"/>
        <s v="US-2021-100895-CHO-FUD-51000"/>
        <s v="US-2021-100895-CHO-SCR-58000"/>
        <s v="US-2021-169257-CHO-SCR-58000"/>
        <s v="US-2021-169257-CHO-TRI-54000"/>
        <s v="US-2021-160780-CHO-MIL-31000"/>
        <s v="US-2021-160780-CHO-SCR-58000"/>
        <s v="US-2022-112130-CHO-FUD-51000"/>
        <s v="US-2022-112130-CHO-SCR-58000"/>
        <s v="US-2022-112130-CHO-MIL-31000"/>
        <s v="US-2022-149097-CHO-SCR-58000"/>
        <s v="US-2022-149097-CHO-FUD-51000"/>
        <s v="US-2022-162887-CHO-TRI-54000"/>
        <s v="US-2023-148852-CHO-TRI-54000"/>
        <s v="US-2023-148852-CHO-MIL-31000"/>
        <s v="US-2023-148852-CHO-FUD-51000"/>
        <s v="US-2023-148852-CHO-SCR-58000"/>
        <s v="US-2024-151176-CHO-NUT-13000"/>
        <s v="US-2024-151176-CHO-SCR-58000"/>
        <s v="US-2022-146290-CHO-FUD-51000"/>
        <s v="US-2022-126697-CHO-FUD-51000"/>
        <s v="US-2022-126697-CHO-MIL-31000"/>
        <s v="US-2023-160598-CHO-TRI-54000"/>
        <s v="US-2024-100237-CHO-MIL-31000"/>
        <s v="US-2023-136371-CHO-MIL-31000"/>
        <s v="US-2023-136371-CHO-SCR-58000"/>
        <s v="US-2023-124681-CHO-MIL-31000"/>
        <s v="US-2023-133669-CHO-NUT-13000"/>
        <s v="US-2024-116953-CHO-SCR-58000"/>
        <s v="US-2024-116225-CHO-SCR-58000"/>
        <s v="US-2024-147767-CHO-TRI-54000"/>
        <s v="US-2024-147669-CHO-NUT-13000"/>
        <s v="US-2024-147669-CHO-MIL-31000"/>
        <s v="US-2024-147669-CHO-TRI-54000"/>
        <s v="US-2024-147669-CHO-FUD-51000"/>
        <s v="US-2024-122798-CHO-NUT-13000"/>
        <s v="US-2024-122798-CHO-MIL-31000"/>
        <s v="US-2021-142965-CHO-SCR-58000"/>
        <s v="US-2021-142965-CHO-TRI-54000"/>
        <s v="US-2022-100657-CHO-TRI-54000"/>
        <s v="US-2022-101091-CHO-NUT-13000"/>
        <s v="US-2023-119270-CHO-SCR-58000"/>
        <s v="US-2023-130267-CHO-SCR-58000"/>
        <s v="US-2024-134642-CHO-MIL-31000"/>
        <s v="US-2024-134642-CHO-NUT-13000"/>
        <s v="US-2024-111717-CHO-MIL-31000"/>
        <s v="US-2021-100279-CHO-SCR-58000"/>
        <s v="US-2023-127761-CHO-SCR-58000"/>
        <s v="US-2023-127761-CHO-MIL-31000"/>
        <s v="US-2024-148145-CHO-MIL-31000"/>
        <s v="US-2024-137022-CHO-TRI-54000"/>
        <s v="US-2024-107874-CHO-NUT-13000"/>
        <s v="US-2024-119305-CHO-FUD-51000"/>
        <s v="US-2023-128517-CHO-NUT-13000"/>
        <s v="US-2023-128517-CHO-MIL-31000"/>
        <s v="US-2023-133508-CHO-NUT-13000"/>
        <s v="US-2024-160465-CHO-TRI-54000"/>
        <s v="US-2024-160465-SUG-SWE-91000"/>
        <s v="US-2024-160465-CHO-NUT-13000"/>
        <s v="US-2022-153423-CHO-FUD-51000"/>
        <s v="US-2022-151435-CHO-FUD-51000"/>
        <s v="US-2022-154886-CHO-TRI-54000"/>
        <s v="US-2022-150560-CHO-FUD-51000"/>
        <s v="US-2023-140249-CHO-MIL-31000"/>
        <s v="US-2024-139948-CHO-FUD-51000"/>
        <s v="US-2024-145429-CHO-TRI-54000"/>
        <s v="US-2024-145429-CHO-NUT-13000"/>
        <s v="US-2024-145429-CHO-SCR-58000"/>
        <s v="US-2021-134726-CHO-NUT-13000"/>
        <s v="US-2021-134726-CHO-SCR-58000"/>
        <s v="US-2023-137050-CHO-NUT-13000"/>
        <s v="US-2023-137050-CHO-SCR-58000"/>
        <s v="US-2023-137050-CHO-FUD-51000"/>
        <s v="US-2021-105165-OTH-GUM-21000"/>
        <s v="US-2021-105165-CHO-TRI-54000"/>
        <s v="US-2021-105165-CHO-SCR-58000"/>
        <s v="US-2021-105165-CHO-FUD-51000"/>
        <s v="US-2021-132227-CHO-SCR-58000"/>
        <s v="US-2022-136105-CHO-TRI-54000"/>
        <s v="US-2022-154284-CHO-FUD-51000"/>
        <s v="US-2022-154284-CHO-NUT-13000"/>
        <s v="US-2022-154284-CHO-MIL-31000"/>
        <s v="US-2023-113096-CHO-SCR-58000"/>
        <s v="US-2023-135965-CHO-SCR-58000"/>
        <s v="US-2024-157273-CHO-TRI-54000"/>
        <s v="US-2024-111024-CHO-TRI-54000"/>
        <s v="US-2024-111024-CHO-MIL-31000"/>
        <s v="US-2024-133249-CHO-MIL-31000"/>
        <s v="US-2024-105144-CHO-FUD-51000"/>
        <s v="US-2024-129000-CHO-SCR-58000"/>
        <s v="US-2021-119081-CHO-TRI-54000"/>
        <s v="US-2021-119081-CHO-SCR-58000"/>
        <s v="US-2021-119081-CHO-FUD-51000"/>
        <s v="US-2023-129847-CHO-SCR-58000"/>
        <s v="US-2024-140536-CHO-NUT-13000"/>
        <s v="US-2024-127180-CHO-FUD-51000"/>
        <s v="US-2024-127180-CHO-NUT-13000"/>
        <s v="US-2024-127180-CHO-SCR-58000"/>
        <s v="US-2024-127180-CHO-MIL-31000"/>
        <s v="US-2023-111682-CHO-SCR-58000"/>
        <s v="US-2023-111682-CHO-MIL-31000"/>
        <s v="US-2023-111682-CHO-NUT-13000"/>
        <s v="US-2023-111682-CHO-FUD-51000"/>
        <s v="US-2023-145982-CHO-FUD-51000"/>
        <s v="US-2023-145982-CHO-MIL-31000"/>
        <s v="US-2023-145982-CHO-NUT-13000"/>
        <s v="US-2023-145982-CHO-TRI-54000"/>
        <s v="US-2024-117156-CHO-NUT-13000"/>
        <s v="US-2024-163566-CHO-TRI-54000"/>
        <s v="US-2024-145037-CHO-MIL-31000"/>
        <s v="US-2024-145037-CHO-FUD-51000"/>
        <s v="US-2024-145037-CHO-SCR-58000"/>
        <s v="US-2021-104773-CHO-FUD-51000"/>
        <s v="US-2023-161473-CHO-NUT-13000"/>
        <s v="US-2023-161473-CHO-TRI-54000"/>
        <s v="US-2023-161473-CHO-MIL-31000"/>
        <s v="US-2023-124254-CHO-SCR-58000"/>
        <s v="US-2023-124254-CHO-TRI-54000"/>
        <s v="US-2024-143567-CHO-FUD-51000"/>
        <s v="US-2024-143567-OTH-LIC-15000"/>
        <s v="US-2024-143567-CHO-NUT-13000"/>
        <s v="US-2021-163447-CHO-NUT-13000"/>
        <s v="US-2022-160059-CHO-MIL-31000"/>
        <s v="US-2024-162096-CHO-FUD-51000"/>
        <s v="US-2024-148985-CHO-SCR-58000"/>
        <s v="US-2021-129364-CHO-NUT-13000"/>
        <s v="US-2021-129364-CHO-TRI-54000"/>
        <s v="US-2021-129364-CHO-MIL-31000"/>
        <s v="US-2021-129364-CHO-FUD-51000"/>
        <s v="US-2021-129364-CHO-SCR-58000"/>
        <s v="US-2022-141040-CHO-TRI-54000"/>
        <s v="US-2022-141040-CHO-NUT-13000"/>
        <s v="US-2022-117898-CHO-MIL-31000"/>
        <s v="US-2023-166660-CHO-MIL-31000"/>
        <s v="US-2023-162614-CHO-TRI-54000"/>
        <s v="US-2023-112970-CHO-FUD-51000"/>
        <s v="US-2024-104661-CHO-MIL-31000"/>
        <s v="US-2024-104661-CHO-TRI-54000"/>
        <s v="US-2024-104661-CHO-SCR-58000"/>
        <s v="US-2021-130624-CHO-FUD-51000"/>
        <s v="US-2021-130624-CHO-MIL-31000"/>
        <s v="US-2021-133389-CHO-TRI-54000"/>
        <s v="US-2021-131527-CHO-TRI-54000"/>
        <s v="US-2023-155180-CHO-SCR-58000"/>
        <s v="US-2023-134887-CHO-FUD-51000"/>
        <s v="US-2023-157266-CHO-SCR-58000"/>
        <s v="US-2023-157266-CHO-FUD-51000"/>
        <s v="US-2023-157266-CHO-MIL-31000"/>
        <s v="US-2023-153346-CHO-FUD-51000"/>
        <s v="US-2023-117919-CHO-TRI-54000"/>
        <s v="US-2023-117919-CHO-NUT-13000"/>
        <s v="US-2023-154711-CHO-TRI-54000"/>
        <s v="US-2023-154711-CHO-FUD-51000"/>
        <s v="US-2023-154711-CHO-MIL-31000"/>
        <s v="US-2024-159464-CHO-SCR-58000"/>
        <s v="US-2024-159464-CHO-NUT-13000"/>
        <s v="US-2024-159464-CHO-MIL-31000"/>
        <s v="US-2024-136609-CHO-NUT-13000"/>
        <s v="US-2021-110422-CHO-TRI-54000"/>
        <s v="US-2021-111059-CHO-NUT-13000"/>
        <s v="US-2021-111059-CHO-SCR-58000"/>
        <s v="US-2021-131002-CHO-NUT-13000"/>
        <s v="US-2021-131002-CHO-MIL-31000"/>
        <s v="US-2021-131002-CHO-FUD-51000"/>
        <s v="US-2021-145541-CHO-SCR-58000"/>
        <s v="US-2023-164735-CHO-MIL-31000"/>
        <s v="US-2024-120147-CHO-SCR-58000"/>
        <s v="US-2024-120147-CHO-NUT-13000"/>
        <s v="US-2024-134565-CHO-TRI-54000"/>
        <s v="US-2024-134565-CHO-FUD-51000"/>
        <s v="US-2024-134565-CHO-SCR-58000"/>
        <s v="US-2021-124394-CHO-FUD-51000"/>
        <s v="US-2021-124394-CHO-TRI-54000"/>
        <s v="US-2021-142587-CHO-SCR-58000"/>
        <s v="US-2021-142587-CHO-TRI-54000"/>
        <s v="US-2021-168473-CHO-FUD-51000"/>
        <s v="US-2022-150630-CHO-SCR-58000"/>
        <s v="US-2022-150630-CHO-FUD-51000"/>
        <s v="US-2022-150630-CHO-MIL-31000"/>
        <s v="US-2022-150630-CHO-TRI-54000"/>
        <s v="US-2022-130883-CHO-FUD-51000"/>
        <s v="US-2022-130883-CHO-NUT-13000"/>
        <s v="US-2022-130883-CHO-TRI-54000"/>
        <s v="US-2022-131128-CHO-FUD-51000"/>
        <s v="US-2023-117912-CHO-FUD-51000"/>
        <s v="US-2024-133718-CHO-SCR-58000"/>
        <s v="US-2024-133718-CHO-FUD-51000"/>
        <s v="US-2024-114440-CHO-MIL-31000"/>
        <s v="US-2021-165589-CHO-TRI-54000"/>
        <s v="US-2021-139640-CHO-SCR-58000"/>
        <s v="US-2021-139640-CHO-MIL-31000"/>
        <s v="US-2023-127236-CHO-SCR-58000"/>
        <s v="US-2023-127236-CHO-TRI-54000"/>
        <s v="US-2023-156300-CHO-MIL-31000"/>
        <s v="US-2024-154214-CHO-NUT-13000"/>
        <s v="US-2021-137575-CHO-NUT-13000"/>
        <s v="US-2022-149601-CHO-MIL-31000"/>
        <s v="US-2022-152891-CHO-TRI-54000"/>
        <s v="US-2022-152891-CHO-FUD-51000"/>
        <s v="US-2022-156377-CHO-SCR-58000"/>
        <s v="US-2022-156377-CHO-MIL-31000"/>
        <s v="US-2023-111696-CHO-MIL-31000"/>
        <s v="US-2023-153157-CHO-NUT-13000"/>
        <s v="US-2024-120168-CHO-FUD-51000"/>
        <s v="US-2024-120168-CHO-TRI-54000"/>
        <s v="US-2024-120168-CHO-MIL-31000"/>
        <s v="US-2024-116505-CHO-SCR-58000"/>
        <s v="US-2024-165456-CHO-TRI-54000"/>
        <s v="US-2021-123498-CHO-MIL-31000"/>
        <s v="US-2021-123498-OTH-KAZ-38000"/>
        <s v="US-2021-153087-CHO-SCR-58000"/>
        <s v="US-2021-153087-CHO-NUT-13000"/>
        <s v="US-2022-156013-CHO-MIL-31000"/>
        <s v="US-2022-156013-CHO-NUT-13000"/>
        <s v="US-2023-118689-CHO-SCR-58000"/>
        <s v="US-2023-118689-CHO-NUT-13000"/>
        <s v="US-2023-118689-CHO-MIL-31000"/>
        <s v="US-2023-129693-CHO-MIL-31000"/>
        <s v="US-2024-124205-CHO-TRI-54000"/>
        <s v="US-2024-124205-CHO-MIL-31000"/>
        <s v="US-2024-124205-CHO-FUD-51000"/>
        <s v="US-2024-124205-OTH-KAZ-38000"/>
        <s v="US-2021-151330-CHO-NUT-13000"/>
        <s v="US-2021-151330-CHO-FUD-51000"/>
        <s v="US-2021-151330-CHO-SCR-58000"/>
        <s v="US-2021-140816-CHO-TRI-54000"/>
        <s v="US-2023-147368-CHO-NUT-13000"/>
        <s v="US-2024-167668-CHO-FUD-51000"/>
        <s v="US-2024-121048-CHO-TRI-54000"/>
        <s v="US-2024-121048-CHO-SCR-58000"/>
        <s v="US-2024-121048-CHO-FUD-51000"/>
        <s v="US-2024-121048-CHO-MIL-31000"/>
        <s v="US-2024-153633-CHO-FUD-51000"/>
        <s v="US-2024-142489-CHO-MIL-31000"/>
        <s v="US-2024-136875-CHO-TRI-54000"/>
        <s v="US-2021-112200-CHO-MIL-31000"/>
        <s v="US-2022-151841-CHO-SCR-58000"/>
        <s v="US-2022-151841-CHO-MIL-31000"/>
        <s v="US-2022-151680-CHO-NUT-13000"/>
        <s v="US-2023-141880-CHO-MIL-31000"/>
        <s v="US-2023-140564-CHO-FUD-51000"/>
        <s v="US-2023-100307-OTH-LIC-15000"/>
        <s v="US-2024-121419-CHO-SCR-58000"/>
        <s v="US-2024-121419-CHO-TRI-54000"/>
        <s v="US-2024-144582-CHO-FUD-51000"/>
        <s v="US-2024-155740-CHO-MIL-31000"/>
        <s v="US-2021-153619-CHO-MIL-31000"/>
        <s v="US-2022-142020-CHO-NUT-13000"/>
        <s v="US-2022-115847-OTH-GUM-21000"/>
        <s v="US-2023-157217-CHO-FUD-51000"/>
        <s v="US-2023-157217-CHO-SCR-58000"/>
        <s v="US-2023-166226-CHO-NUT-13000"/>
        <s v="US-2024-142328-CHO-MIL-31000"/>
        <s v="US-2024-112487-OTH-GUM-21000"/>
        <s v="US-2021-130155-CHO-SCR-58000"/>
        <s v="US-2022-114468-CHO-MIL-31000"/>
        <s v="US-2022-114468-CHO-TRI-54000"/>
        <s v="US-2023-167339-CHO-SCR-58000"/>
        <s v="US-2023-167339-CHO-MIL-31000"/>
        <s v="US-2024-104010-CHO-SCR-58000"/>
        <s v="US-2024-111178-CHO-NUT-13000"/>
        <s v="US-2024-134306-CHO-NUT-13000"/>
        <s v="US-2024-134306-CHO-TRI-54000"/>
        <s v="US-2024-134306-CHO-MIL-31000"/>
        <s v="US-2024-100209-CHO-TRI-54000"/>
        <s v="US-2024-150959-CHO-FUD-51000"/>
        <s v="US-2024-103156-CHO-SCR-58000"/>
        <s v="US-2022-110345-CHO-SCR-58000"/>
        <s v="US-2022-143364-CHO-MIL-31000"/>
        <s v="US-2022-143364-CHO-SCR-58000"/>
        <s v="US-2023-166429-CHO-FUD-51000"/>
        <s v="US-2023-146633-CHO-NUT-13000"/>
        <s v="US-2024-104437-CHO-TRI-54000"/>
        <s v="US-2021-130428-CHO-FUD-51000"/>
        <s v="US-2021-130428-CHO-TRI-54000"/>
        <s v="US-2022-141012-CHO-FUD-51000"/>
        <s v="US-2022-141012-CHO-NUT-13000"/>
        <s v="US-2022-149713-CHO-FUD-51000"/>
        <s v="US-2022-149713-CHO-MIL-31000"/>
        <s v="US-2024-128783-CHO-NUT-13000"/>
        <s v="US-2024-128783-CHO-FUD-51000"/>
        <s v="US-2021-133130-CHO-TRI-54000"/>
        <s v="US-2021-133130-CHO-FUD-51000"/>
        <s v="US-2021-153850-CHO-TRI-54000"/>
        <s v="US-2021-153850-CHO-MIL-31000"/>
        <s v="US-2022-133837-CHO-SCR-58000"/>
        <s v="US-2023-159765-CHO-MIL-31000"/>
        <s v="US-2024-161809-CHO-FUD-51000"/>
        <s v="US-2021-148369-CHO-FUD-51000"/>
        <s v="US-2023-125087-CHO-NUT-13000"/>
        <s v="US-2023-125087-CHO-SCR-58000"/>
        <s v="US-2023-125087-CHO-MIL-31000"/>
        <s v="US-2023-152520-CHO-SCR-58000"/>
        <s v="US-2024-127782-CHO-MIL-31000"/>
        <s v="US-2024-127782-CHO-SCR-58000"/>
        <s v="US-2024-127782-CHO-NUT-13000"/>
        <s v="US-2021-134187-CHO-NUT-13000"/>
        <s v="US-2021-114517-CHO-SCR-58000"/>
        <s v="US-2023-108224-CHO-FUD-51000"/>
        <s v="US-2023-132409-CHO-MIL-31000"/>
        <s v="US-2023-132409-CHO-SCR-58000"/>
        <s v="US-2023-152646-CHO-FUD-51000"/>
        <s v="US-2024-118556-CHO-TRI-54000"/>
        <s v="US-2024-132682-CHO-FUD-51000"/>
        <s v="US-2024-132682-CHO-TRI-54000"/>
        <s v="US-2024-132682-CHO-MIL-31000"/>
        <s v="US-2024-117261-CHO-MIL-31000"/>
        <s v="US-2021-113887-CHO-TRI-54000"/>
        <s v="US-2022-100769-CHO-FUD-51000"/>
        <s v="US-2022-120810-CHO-TRI-54000"/>
        <s v="US-2022-120810-CHO-SCR-58000"/>
        <s v="US-2022-117800-CHO-SCR-58000"/>
        <s v="US-2022-117800-CHO-MIL-31000"/>
        <s v="US-2024-133256-CHO-SCR-58000"/>
        <s v="US-2024-133256-CHO-FUD-51000"/>
        <s v="US-2024-112956-OTH-GUM-21000"/>
        <s v="US-2024-112956-CHO-NUT-13000"/>
        <s v="US-2024-112956-CHO-TRI-54000"/>
        <s v="US-2024-120390-CHO-FUD-51000"/>
        <s v="US-2021-165540-CHO-TRI-54000"/>
        <s v="US-2021-156006-CHO-SCR-58000"/>
        <s v="US-2021-154669-CHO-MIL-31000"/>
        <s v="US-2022-147788-CHO-TRI-54000"/>
        <s v="US-2022-147788-CHO-SCR-58000"/>
        <s v="US-2022-102016-CHO-MIL-31000"/>
        <s v="US-2022-102016-CHO-TRI-54000"/>
        <s v="US-2022-102016-CHO-FUD-51000"/>
        <s v="US-2024-144589-CHO-MIL-31000"/>
        <s v="US-2024-144589-CHO-NUT-13000"/>
        <s v="US-2024-160927-CHO-MIL-31000"/>
        <s v="US-2024-160927-CHO-NUT-13000"/>
        <s v="US-2024-134439-CHO-TRI-54000"/>
        <s v="US-2024-113474-CHO-FUD-51000"/>
        <s v="US-2024-108791-CHO-NUT-13000"/>
        <s v="US-2024-108791-CHO-FUD-51000"/>
        <s v="US-2024-131037-CHO-SCR-58000"/>
        <s v="US-2021-140403-CHO-SCR-58000"/>
        <s v="US-2022-140557-CHO-FUD-51000"/>
        <s v="US-2023-109869-CHO-NUT-13000"/>
        <s v="US-2023-109869-CHO-MIL-31000"/>
        <s v="US-2023-109869-CHO-TRI-54000"/>
        <s v="US-2023-109869-CHO-FUD-51000"/>
        <s v="US-2023-121377-CHO-NUT-13000"/>
        <s v="US-2023-109260-CHO-NUT-13000"/>
        <s v="US-2023-155446-CHO-SCR-58000"/>
        <s v="US-2024-139577-CHO-FUD-51000"/>
        <s v="US-2022-116841-CHO-NUT-13000"/>
        <s v="US-2022-126970-CHO-MIL-31000"/>
        <s v="US-2023-120180-CHO-FUD-51000"/>
        <s v="US-2023-117408-CHO-NUT-13000"/>
        <s v="US-2023-142370-CHO-TRI-54000"/>
        <s v="US-2023-109722-CHO-TRI-54000"/>
        <s v="US-2023-109722-CHO-SCR-58000"/>
        <s v="US-2024-119669-CHO-FUD-51000"/>
        <s v="US-2024-107384-CHO-SCR-58000"/>
        <s v="US-2024-107384-CHO-TRI-54000"/>
        <s v="US-2024-120376-CHO-SCR-58000"/>
        <s v="US-2024-120376-CHO-TRI-54000"/>
        <s v="US-2024-120376-CHO-NUT-13000"/>
        <s v="US-2022-136196-CHO-FUD-51000"/>
        <s v="US-2023-145303-CHO-SCR-58000"/>
        <s v="US-2023-145303-CHO-MIL-31000"/>
        <s v="US-2024-118773-CHO-SCR-58000"/>
        <s v="US-2024-118773-CHO-NUT-13000"/>
        <s v="US-2024-118773-CHO-TRI-54000"/>
        <s v="US-2024-118773-CHO-FUD-51000"/>
        <s v="US-2024-118892-CHO-TRI-54000"/>
        <s v="US-2024-137470-CHO-SCR-58000"/>
        <s v="US-2022-104052-CHO-FUD-51000"/>
        <s v="US-2023-103919-CHO-SCR-58000"/>
        <s v="US-2023-163328-CHO-NUT-13000"/>
        <s v="US-2023-163328-CHO-SCR-58000"/>
        <s v="US-2023-163328-CHO-FUD-51000"/>
        <s v="US-2023-163328-CHO-TRI-54000"/>
        <s v="US-2023-163328-OTH-LIC-15000"/>
        <s v="US-2024-106131-CHO-FUD-51000"/>
        <s v="US-2024-106131-CHO-SCR-58000"/>
        <s v="US-2021-131051-CHO-MIL-31000"/>
        <s v="US-2023-119515-CHO-NUT-13000"/>
        <s v="US-2023-160815-CHO-NUT-13000"/>
        <s v="US-2023-110009-CHO-FUD-51000"/>
        <s v="US-2023-110009-CHO-TRI-54000"/>
        <s v="US-2024-101434-CHO-NUT-13000"/>
        <s v="US-2024-101434-CHO-FUD-51000"/>
        <s v="US-2022-160150-CHO-MIL-31000"/>
        <s v="US-2024-168690-CHO-MIL-31000"/>
        <s v="US-2021-112564-CHO-FUD-51000"/>
        <s v="US-2022-161263-CHO-SCR-58000"/>
        <s v="US-2022-161263-CHO-TRI-54000"/>
        <s v="US-2022-161263-CHO-MIL-31000"/>
        <s v="US-2022-161263-OTH-KAZ-38000"/>
        <s v="US-2022-149342-CHO-TRI-54000"/>
        <s v="US-2022-149342-CHO-FUD-51000"/>
        <s v="US-2022-149342-CHO-MIL-31000"/>
        <s v="US-2023-120005-CHO-NUT-13000"/>
        <s v="US-2023-120005-CHO-FUD-51000"/>
        <s v="US-2023-152051-CHO-FUD-51000"/>
        <s v="US-2023-152051-CHO-TRI-54000"/>
        <s v="US-2023-156251-CHO-MIL-31000"/>
        <s v="US-2023-156251-CHO-NUT-13000"/>
        <s v="US-2021-107405-CHO-SCR-58000"/>
        <s v="US-2021-160262-CHO-SCR-58000"/>
        <s v="US-2021-160262-CHO-FUD-51000"/>
        <s v="US-2021-160262-CHO-MIL-31000"/>
        <s v="US-2021-120887-CHO-MIL-31000"/>
        <s v="US-2021-140662-CHO-TRI-54000"/>
        <s v="US-2021-140662-CHO-MIL-31000"/>
        <s v="US-2021-169649-CHO-FUD-51000"/>
        <s v="US-2023-155978-CHO-SCR-58000"/>
        <s v="US-2023-155978-CHO-FUD-51000"/>
        <s v="US-2024-119284-CHO-TRI-54000"/>
        <s v="US-2024-119284-OTH-KAZ-38000"/>
        <s v="US-2024-119284-CHO-MIL-31000"/>
        <s v="US-2024-119284-CHO-FUD-51000"/>
        <s v="US-2024-119284-CHO-SCR-58000"/>
        <s v="US-2021-146591-CHO-TRI-54000"/>
        <s v="US-2021-146591-CHO-FUD-51000"/>
        <s v="US-2021-140032-CHO-SCR-58000"/>
        <s v="US-2022-146829-CHO-FUD-51000"/>
        <s v="US-2022-153416-CHO-MIL-31000"/>
        <s v="US-2022-153416-CHO-SCR-58000"/>
        <s v="US-2022-153416-CHO-TRI-54000"/>
        <s v="US-2024-117863-CHO-FUD-51000"/>
        <s v="US-2024-117863-CHO-MIL-31000"/>
        <s v="US-2021-101931-CHO-MIL-31000"/>
        <s v="US-2021-101931-CHO-SCR-58000"/>
        <s v="US-2021-101931-OTH-LIC-15000"/>
        <s v="US-2022-136469-CHO-NUT-13000"/>
        <s v="US-2022-136469-CHO-FUD-51000"/>
        <s v="US-2022-100377-CHO-SCR-58000"/>
        <s v="US-2024-139647-CHO-TRI-54000"/>
        <s v="US-2024-143112-CHO-NUT-13000"/>
        <s v="US-2024-143112-OTH-KAZ-38000"/>
        <s v="US-2024-143112-CHO-SCR-58000"/>
        <s v="US-2024-166436-CHO-SCR-58000"/>
        <s v="US-2024-166436-CHO-NUT-13000"/>
        <s v="US-2021-111192-CHO-SCR-58000"/>
        <s v="US-2021-155796-CHO-TRI-54000"/>
        <s v="US-2021-155796-CHO-SCR-58000"/>
        <s v="US-2023-100405-CHO-SCR-58000"/>
        <s v="US-2023-128972-CHO-SCR-58000"/>
        <s v="US-2024-136623-CHO-TRI-54000"/>
        <s v="US-2024-136623-CHO-NUT-13000"/>
        <s v="US-2021-134551-CHO-MIL-31000"/>
        <s v="US-2021-134551-CHO-FUD-51000"/>
        <s v="US-2023-113978-CHO-NUT-13000"/>
        <s v="US-2023-113978-CHO-TRI-54000"/>
        <s v="US-2023-113978-CHO-FUD-51000"/>
        <s v="US-2024-106747-CHO-FUD-51000"/>
        <s v="US-2024-166856-CHO-TRI-54000"/>
        <s v="US-2024-166856-CHO-SCR-58000"/>
        <s v="US-2024-152737-CHO-NUT-13000"/>
        <s v="US-2024-152737-CHO-TRI-54000"/>
        <s v="US-2024-116946-CHO-MIL-31000"/>
        <s v="US-2024-116946-CHO-SCR-58000"/>
        <s v="US-2021-142839-CHO-SCR-58000"/>
        <s v="US-2023-110023-CHO-MIL-31000"/>
        <s v="US-2023-131093-CHO-MIL-31000"/>
        <s v="US-2024-124191-CHO-SCR-58000"/>
        <s v="US-2024-105214-CHO-NUT-13000"/>
        <s v="US-2024-105214-CHO-MIL-31000"/>
        <s v="US-2024-163160-CHO-SCR-58000"/>
        <s v="US-2024-163160-CHO-NUT-13000"/>
        <s v="US-2024-163160-CHO-FUD-51000"/>
        <s v="US-2024-107272-CHO-SCR-58000"/>
        <s v="US-2024-107272-CHO-MIL-31000"/>
        <s v="US-2022-137064-CHO-TRI-54000"/>
        <s v="US-2022-137064-CHO-SCR-58000"/>
        <s v="US-2022-153878-CHO-TRI-54000"/>
        <s v="US-2022-153878-CHO-MIL-31000"/>
        <s v="US-2023-148684-CHO-FUD-51000"/>
        <s v="US-2023-148684-CHO-SCR-58000"/>
        <s v="US-2024-147207-CHO-MIL-31000"/>
        <s v="US-2024-147207-CHO-SCR-58000"/>
        <s v="US-2024-147207-CHO-TRI-54000"/>
        <s v="US-2024-133487-CHO-MIL-31000"/>
        <s v="US-2021-164224-CHO-FUD-51000"/>
        <s v="US-2021-164224-CHO-TRI-54000"/>
        <s v="US-2021-128839-CHO-TRI-54000"/>
        <s v="US-2021-128839-CHO-MIL-31000"/>
        <s v="US-2022-116876-CHO-NUT-13000"/>
        <s v="US-2022-116876-CHO-MIL-31000"/>
        <s v="US-2022-119942-CHO-TRI-54000"/>
        <s v="US-2023-162733-CHO-MIL-31000"/>
        <s v="US-2024-122490-CHO-NUT-13000"/>
        <s v="US-2024-122490-CHO-TRI-54000"/>
        <s v="US-2024-108035-CHO-FUD-51000"/>
        <s v="US-2021-163650-CHO-TRI-54000"/>
        <s v="US-2021-163650-CHO-SCR-58000"/>
        <s v="US-2022-124541-CHO-TRI-54000"/>
        <s v="US-2022-124541-CHO-NUT-13000"/>
        <s v="US-2022-124541-CHO-SCR-58000"/>
        <s v="US-2022-168564-CHO-SCR-58000"/>
        <s v="US-2022-168564-CHO-NUT-13000"/>
        <s v="US-2022-132318-CHO-MIL-31000"/>
        <s v="US-2023-152408-CHO-SCR-58000"/>
        <s v="US-2023-146766-CHO-MIL-31000"/>
        <s v="US-2024-162075-CHO-MIL-31000"/>
        <s v="US-2024-113201-CHO-FUD-51000"/>
        <s v="US-2022-162369-CHO-TRI-54000"/>
        <s v="US-2023-134376-CHO-FUD-51000"/>
        <s v="US-2023-111143-CHO-TRI-54000"/>
        <s v="US-2022-135622-CHO-TRI-54000"/>
        <s v="US-2022-135622-CHO-NUT-13000"/>
        <s v="US-2023-109057-CHO-MIL-31000"/>
        <s v="US-2024-160934-CHO-NUT-13000"/>
        <s v="US-2024-119816-CHO-FUD-51000"/>
        <s v="US-2024-119816-CHO-NUT-13000"/>
        <s v="US-2024-119816-CHO-SCR-58000"/>
        <s v="US-2024-114356-CHO-NUT-13000"/>
        <s v="US-2024-141439-CHO-MIL-31000"/>
        <s v="US-2024-141439-CHO-TRI-54000"/>
        <s v="US-2024-141439-CHO-FUD-51000"/>
        <s v="US-2024-158736-CHO-SCR-58000"/>
        <s v="US-2021-101364-CHO-SCR-58000"/>
        <s v="US-2022-135510-CHO-SCR-58000"/>
        <s v="US-2022-137113-CHO-NUT-13000"/>
        <s v="US-2022-137113-CHO-FUD-51000"/>
        <s v="US-2022-137113-CHO-SCR-58000"/>
        <s v="US-2022-137113-CHO-TRI-54000"/>
        <s v="US-2023-158834-SUG-HAI-55000"/>
        <s v="US-2023-158834-CHO-SCR-58000"/>
        <s v="US-2024-104850-CHO-MIL-31000"/>
        <s v="US-2024-127719-CHO-NUT-13000"/>
        <s v="US-2024-134880-CHO-MIL-31000"/>
        <s v="US-2021-163419-CHO-NUT-13000"/>
        <s v="US-2021-163419-CHO-FUD-51000"/>
        <s v="US-2021-163419-CHO-SCR-58000"/>
        <s v="CA-2021-119508-CHO-NUT-13000"/>
        <s v="CA-2021-119508-CHO-FUD-51000"/>
        <s v="US-2022-119508-CHO-NUT-13000"/>
        <s v="US-2022-119508-CHO-FUD-51000"/>
        <s v="CA-2022-119508-CHO-NUT-13000"/>
        <s v="CA-2022-119508-CHO-FUD-51000"/>
        <s v="US-2023-143280-CHO-FUD-51000"/>
        <s v="US-2023-143280-CHO-MIL-31000"/>
        <s v="CA-2023-119508-CHO-NUT-13000"/>
        <s v="CA-2023-119508-CHO-FUD-51000"/>
        <s v="US-2024-101665-CHO-FUD-51000"/>
        <s v="CA-2024-119508-CHO-NUT-13000"/>
        <s v="CA-2024-119508-CHO-FUD-51000"/>
        <s v="US-2022-121132-CHO-NUT-13000"/>
        <s v="US-2022-121132-CHO-TRI-54000"/>
        <s v="US-2022-111395-CHO-FUD-51000"/>
        <s v="US-2022-111395-CHO-TRI-54000"/>
        <s v="US-2023-120369-CHO-FUD-51000"/>
        <s v="US-2023-162313-CHO-SCR-58000"/>
        <s v="US-2024-155698-OTH-GUM-21000"/>
        <s v="US-2024-155698-CHO-MIL-31000"/>
        <s v="US-2024-154816-CHO-TRI-54000"/>
        <s v="US-2021-126361-CHO-NUT-13000"/>
        <s v="US-2021-126361-CHO-SCR-58000"/>
        <s v="US-2021-126361-CHO-TRI-54000"/>
        <s v="US-2021-126361-CHO-FUD-51000"/>
        <s v="US-2021-126361-CHO-MIL-31000"/>
        <s v="US-2022-145436-CHO-NUT-13000"/>
        <s v="US-2022-145436-CHO-TRI-54000"/>
        <s v="US-2022-166583-CHO-TRI-54000"/>
        <s v="US-2022-113145-CHO-MIL-31000"/>
        <s v="US-2022-113145-CHO-TRI-54000"/>
        <s v="US-2022-113145-CHO-FUD-51000"/>
        <s v="US-2022-113145-CHO-SCR-58000"/>
        <s v="US-2022-118444-CHO-NUT-13000"/>
        <s v="US-2023-113747-CHO-SCR-58000"/>
        <s v="US-2021-113880-CHO-NUT-13000"/>
        <s v="US-2021-113880-OTH-LIC-15000"/>
        <s v="US-2021-146528-CHO-FUD-51000"/>
        <s v="US-2021-146528-CHO-MIL-31000"/>
        <s v="US-2024-130106-CHO-FUD-51000"/>
        <s v="US-2024-130106-CHO-MIL-31000"/>
        <s v="US-2024-138464-CHO-MIL-31000"/>
        <s v="US-2024-138464-CHO-FUD-51000"/>
        <s v="US-2024-138464-CHO-TRI-54000"/>
        <s v="US-2024-138464-CHO-NUT-13000"/>
        <s v="US-2024-107342-CHO-FUD-51000"/>
        <s v="US-2021-156790-CHO-MIL-31000"/>
        <s v="US-2021-158540-CHO-NUT-13000"/>
        <s v="US-2023-151092-CHO-SCR-58000"/>
        <s v="US-2024-139304-CHO-MIL-31000"/>
        <s v="US-2024-139304-CHO-NUT-13000"/>
        <s v="US-2024-150189-CHO-SCR-58000"/>
        <s v="US-2024-115301-CHO-MIL-31000"/>
        <s v="US-2021-103191-CHO-TRI-54000"/>
        <s v="US-2023-113803-CHO-FUD-51000"/>
        <s v="US-2023-109911-CHO-TRI-54000"/>
        <s v="US-2023-132094-OTH-KAZ-38000"/>
        <s v="US-2023-132094-CHO-NUT-13000"/>
        <s v="US-2024-166499-CHO-FUD-51000"/>
        <s v="US-2021-165806-CHO-MIL-31000"/>
        <s v="US-2021-165806-CHO-FUD-51000"/>
        <s v="US-2022-105221-CHO-TRI-54000"/>
        <s v="US-2022-105221-CHO-MIL-31000"/>
        <s v="US-2023-150140-CHO-MIL-31000"/>
        <s v="US-2023-113516-CHO-FUD-51000"/>
        <s v="US-2023-113516-CHO-NUT-13000"/>
        <s v="US-2024-101539-CHO-FUD-51000"/>
        <s v="US-2024-101539-OTH-GUM-21000"/>
        <s v="US-2024-101539-CHO-MIL-31000"/>
        <s v="US-2024-109778-CHO-SCR-58000"/>
        <s v="US-2024-107720-SUG-LAF-25000"/>
        <s v="US-2021-129609-CHO-TRI-54000"/>
        <s v="US-2023-115476-CHO-SCR-58000"/>
        <s v="US-2023-123610-CHO-FUD-51000"/>
        <s v="US-2023-133872-CHO-MIL-31000"/>
        <s v="US-2023-133872-CHO-TRI-54000"/>
        <s v="US-2024-166394-CHO-FUD-51000"/>
        <s v="US-2022-130610-CHO-FUD-51000"/>
        <s v="US-2024-102946-CHO-FUD-51000"/>
        <s v="US-2024-105333-CHO-TRI-54000"/>
        <s v="US-2024-105333-CHO-MIL-31000"/>
        <s v="US-2024-105333-SUG-NER-92000"/>
        <s v="US-2021-130449-CHO-SCR-58000"/>
        <s v="US-2021-130449-CHO-NUT-13000"/>
        <s v="US-2021-109680-CHO-FUD-51000"/>
        <s v="US-2021-109932-CHO-FUD-51000"/>
        <s v="US-2021-109932-CHO-MIL-31000"/>
        <s v="US-2022-111339-CHO-NUT-13000"/>
        <s v="US-2022-111339-CHO-SCR-58000"/>
        <s v="US-2022-111339-CHO-FUD-51000"/>
        <s v="US-2022-129525-CHO-MIL-31000"/>
        <s v="US-2023-102127-OTH-GUM-21000"/>
        <s v="US-2023-102127-CHO-TRI-54000"/>
        <s v="US-2023-102127-CHO-SCR-58000"/>
        <s v="US-2024-159100-OTH-GUM-21000"/>
        <s v="US-2024-159100-CHO-SCR-58000"/>
        <s v="US-2021-105417-CHO-MIL-31000"/>
        <s v="US-2021-105417-CHO-TRI-54000"/>
        <s v="US-2022-165512-CHO-NUT-13000"/>
        <s v="US-2022-165512-CHO-SCR-58000"/>
        <s v="US-2023-137295-CHO-SCR-58000"/>
        <s v="US-2023-137295-CHO-NUT-13000"/>
        <s v="US-2023-137295-CHO-FUD-51000"/>
        <s v="US-2024-167003-CHO-NUT-13000"/>
        <s v="US-2021-151897-CHO-TRI-54000"/>
        <s v="US-2022-167010-CHO-FUD-51000"/>
        <s v="US-2022-167010-CHO-MIL-31000"/>
        <s v="US-2022-167010-CHO-SCR-58000"/>
        <s v="US-2022-167010-CHO-TRI-54000"/>
        <s v="US-2021-152100-CHO-NUT-13000"/>
        <s v="US-2021-115980-CHO-NUT-13000"/>
        <s v="US-2022-146262-CHO-NUT-13000"/>
        <s v="US-2022-146262-CHO-FUD-51000"/>
        <s v="US-2022-146262-CHO-MIL-31000"/>
        <s v="US-2022-146262-CHO-TRI-54000"/>
        <s v="US-2022-111507-CHO-SCR-58000"/>
        <s v="US-2022-151624-CHO-MIL-31000"/>
        <s v="US-2023-125080-CHO-NUT-13000"/>
        <s v="US-2023-121748-CHO-NUT-13000"/>
        <s v="US-2023-121748-CHO-SCR-58000"/>
        <s v="US-2024-116204-CHO-FUD-51000"/>
        <s v="US-2024-128265-OTH-LIC-15000"/>
        <s v="US-2024-116715-CHO-SCR-58000"/>
        <s v="US-2024-116715-OTH-LIC-15000"/>
        <s v="US-2024-116715-CHO-TRI-54000"/>
        <s v="US-2021-125829-CHO-TRI-54000"/>
        <s v="US-2021-125829-CHO-MIL-31000"/>
        <s v="US-2021-125829-CHO-FUD-51000"/>
        <s v="US-2021-125829-CHO-SCR-58000"/>
        <s v="US-2021-141607-CHO-NUT-13000"/>
        <s v="US-2021-120852-CHO-SCR-58000"/>
        <s v="US-2021-120852-CHO-NUT-13000"/>
        <s v="US-2022-156496-CHO-SCR-58000"/>
        <s v="US-2022-156496-CHO-FUD-51000"/>
        <s v="US-2022-122210-CHO-SCR-58000"/>
        <s v="US-2022-122210-CHO-FUD-51000"/>
        <s v="US-2022-122210-CHO-NUT-13000"/>
        <s v="US-2023-137848-CHO-NUT-13000"/>
        <s v="US-2023-137848-CHO-SCR-58000"/>
        <s v="US-2023-126627-CHO-FUD-51000"/>
        <s v="US-2023-126627-CHO-MIL-31000"/>
        <s v="CA-2023-126627-CHO-FUD-51000"/>
        <s v="CA-2023-126627-CHO-MIL-31000"/>
        <s v="US-2023-165330-CHO-MIL-31000"/>
        <s v="US-2023-165330-CHO-NUT-13000"/>
        <s v="US-2023-165330-CHO-SCR-58000"/>
        <s v="US-2023-165330-CHO-TRI-54000"/>
        <s v="US-2023-165330-CHO-FUD-51000"/>
        <s v="US-2024-138149-CHO-NUT-13000"/>
        <s v="US-2024-138149-CHO-MIL-31000"/>
        <s v="CA-2024-126627-CHO-FUD-51000"/>
        <s v="CA-2024-126627-CHO-MIL-31000"/>
        <s v="US-2024-120327-CHO-TRI-54000"/>
        <s v="US-2024-110149-CHO-TRI-54000"/>
        <s v="US-2021-167927-CHO-FUD-51000"/>
        <s v="US-2021-167927-CHO-NUT-13000"/>
        <s v="US-2021-167927-CHO-MIL-31000"/>
        <s v="US-2021-167927-CHO-TRI-54000"/>
        <s v="US-2021-114335-CHO-SCR-58000"/>
        <s v="US-2021-134677-CHO-SCR-58000"/>
        <s v="US-2022-155586-CHO-SCR-58000"/>
        <s v="US-2022-155586-CHO-NUT-13000"/>
        <s v="CA-2022-155586-CHO-SCR-58000"/>
        <s v="CA-2022-155586-CHO-NUT-13000"/>
        <s v="US-2023-163174-CHO-FUD-51000"/>
        <s v="US-2023-129196-CHO-FUD-51000"/>
        <s v="US-2023-109365-CHO-MIL-31000"/>
        <s v="US-2023-109365-CHO-FUD-51000"/>
        <s v="US-2023-109365-CHO-NUT-13000"/>
        <s v="US-2023-109365-CHO-TRI-54000"/>
        <s v="CA-2023-155586-CHO-SCR-58000"/>
        <s v="CA-2023-155586-CHO-NUT-13000"/>
        <s v="US-2024-118577-CHO-MIL-31000"/>
        <s v="US-2024-118577-CHO-NUT-13000"/>
        <s v="US-2024-115595-CHO-FUD-51000"/>
        <s v="US-2024-136679-CHO-FUD-51000"/>
        <s v="US-2024-136679-CHO-SCR-58000"/>
        <s v="US-2024-138163-CHO-SCR-58000"/>
        <s v="US-2021-119375-OTH-LIC-15000"/>
        <s v="US-2021-119375-CHO-MIL-31000"/>
        <s v="US-2021-119375-CHO-SCR-58000"/>
        <s v="US-2022-153220-CHO-FUD-51000"/>
        <s v="US-2023-110499-CHO-FUD-51000"/>
        <s v="US-2023-123932-CHO-FUD-51000"/>
        <s v="US-2023-123932-CHO-NUT-13000"/>
        <s v="US-2024-121741-CHO-TRI-54000"/>
        <s v="US-2022-156755-CHO-TRI-54000"/>
        <s v="US-2022-154291-CHO-TRI-54000"/>
        <s v="US-2022-154291-CHO-FUD-51000"/>
        <s v="US-2022-129532-CHO-NUT-13000"/>
        <s v="US-2022-129532-CHO-SCR-58000"/>
        <s v="US-2024-135076-CHO-MIL-31000"/>
        <s v="US-2024-160724-CHO-SCR-58000"/>
        <s v="US-2024-124828-CHO-MIL-31000"/>
        <s v="US-2024-119809-CHO-TRI-54000"/>
        <s v="US-2024-119809-CHO-MIL-31000"/>
        <s v="US-2024-138380-CHO-MIL-31000"/>
        <s v="US-2021-151995-CHO-MIL-31000"/>
        <s v="US-2021-151995-CHO-NUT-13000"/>
        <s v="US-2021-126802-CHO-SCR-58000"/>
        <s v="US-2022-133452-CHO-TRI-54000"/>
        <s v="US-2022-133452-CHO-SCR-58000"/>
        <s v="US-2022-130365-CHO-TRI-54000"/>
        <s v="US-2022-115567-CHO-NUT-13000"/>
        <s v="US-2022-115567-CHO-TRI-54000"/>
        <s v="US-2022-106978-CHO-TRI-54000"/>
        <s v="US-2022-106978-CHO-SCR-58000"/>
        <s v="US-2023-169103-CHO-SCR-58000"/>
        <s v="US-2023-169103-CHO-NUT-13000"/>
        <s v="US-2023-156986-CHO-NUT-13000"/>
        <s v="US-2023-156986-CHO-MIL-31000"/>
        <s v="US-2023-156986-CHO-TRI-54000"/>
        <s v="US-2023-130946-CHO-SCR-58000"/>
        <s v="US-2023-130946-CHO-FUD-51000"/>
        <s v="US-2024-115322-CHO-NUT-13000"/>
        <s v="US-2024-133928-CHO-SCR-58000"/>
        <s v="US-2024-102288-CHO-NUT-13000"/>
        <s v="US-2024-102288-CHO-SCR-58000"/>
        <s v="US-2024-102288-CHO-FUD-51000"/>
        <s v="US-2024-100013-CHO-SCR-58000"/>
        <s v="US-2021-143336-CHO-TRI-54000"/>
        <s v="US-2021-143336-CHO-SCR-58000"/>
        <s v="US-2023-167682-CHO-MIL-31000"/>
        <s v="US-2023-167682-CHO-SCR-58000"/>
        <s v="US-2023-147991-CHO-NUT-13000"/>
        <s v="US-2023-152471-CHO-TRI-54000"/>
        <s v="US-2024-141481-CHO-FUD-51000"/>
      </sharedItems>
    </cacheField>
    <cacheField name="Order Date" numFmtId="14">
      <sharedItems containsSemiMixedTypes="0" containsNonDate="0" containsDate="1" containsString="0" minDate="2021-01-03T00:00:00" maxDate="2024-12-31T00:00:00" count="1242">
        <d v="2021-03-31T00:00:00"/>
        <d v="2021-09-15T00:00:00"/>
        <d v="2022-10-04T00:00:00"/>
        <d v="2023-03-03T00:00:00"/>
        <d v="2024-06-29T00:00:00"/>
        <d v="2021-04-21T00:00:00"/>
        <d v="2021-10-24T00:00:00"/>
        <d v="2022-02-03T00:00:00"/>
        <d v="2022-05-08T00:00:00"/>
        <d v="2022-11-13T00:00:00"/>
        <d v="2023-07-10T00:00:00"/>
        <d v="2023-11-14T00:00:00"/>
        <d v="2024-09-07T00:00:00"/>
        <d v="2024-12-11T00:00:00"/>
        <d v="2021-05-04T00:00:00"/>
        <d v="2023-07-17T00:00:00"/>
        <d v="2023-08-26T00:00:00"/>
        <d v="2024-04-15T00:00:00"/>
        <d v="2021-06-22T00:00:00"/>
        <d v="2021-12-01T00:00:00"/>
        <d v="2022-11-17T00:00:00"/>
        <d v="2023-07-04T00:00:00"/>
        <d v="2023-09-04T00:00:00"/>
        <d v="2024-11-05T00:00:00"/>
        <d v="2021-02-18T00:00:00"/>
        <d v="2021-03-07T00:00:00"/>
        <d v="2023-11-10T00:00:00"/>
        <d v="2022-09-18T00:00:00"/>
        <d v="2023-03-13T00:00:00"/>
        <d v="2023-08-29T00:00:00"/>
        <d v="2023-09-01T00:00:00"/>
        <d v="2024-05-07T00:00:00"/>
        <d v="2024-09-16T00:00:00"/>
        <d v="2024-11-06T00:00:00"/>
        <d v="2021-12-20T00:00:00"/>
        <d v="2022-11-07T00:00:00"/>
        <d v="2023-02-02T00:00:00"/>
        <d v="2023-09-25T00:00:00"/>
        <d v="2023-12-17T00:00:00"/>
        <d v="2024-05-18T00:00:00"/>
        <d v="2024-06-05T00:00:00"/>
        <d v="2024-08-03T00:00:00"/>
        <d v="2024-09-19T00:00:00"/>
        <d v="2024-11-19T00:00:00"/>
        <d v="2021-03-05T00:00:00"/>
        <d v="2022-09-10T00:00:00"/>
        <d v="2023-01-31T00:00:00"/>
        <d v="2024-09-04T00:00:00"/>
        <d v="2021-11-16T00:00:00"/>
        <d v="2022-03-28T00:00:00"/>
        <d v="2022-05-10T00:00:00"/>
        <d v="2022-06-25T00:00:00"/>
        <d v="2024-03-30T00:00:00"/>
        <d v="2024-04-14T00:00:00"/>
        <d v="2024-09-15T00:00:00"/>
        <d v="2024-12-05T00:00:00"/>
        <d v="2024-12-20T00:00:00"/>
        <d v="2021-07-22T00:00:00"/>
        <d v="2022-12-03T00:00:00"/>
        <d v="2023-06-26T00:00:00"/>
        <d v="2023-10-23T00:00:00"/>
        <d v="2023-12-20T00:00:00"/>
        <d v="2024-06-02T00:00:00"/>
        <d v="2024-06-16T00:00:00"/>
        <d v="2024-07-17T00:00:00"/>
        <d v="2021-11-18T00:00:00"/>
        <d v="2022-02-18T00:00:00"/>
        <d v="2022-11-30T00:00:00"/>
        <d v="2024-11-10T00:00:00"/>
        <d v="2021-07-12T00:00:00"/>
        <d v="2023-02-23T00:00:00"/>
        <d v="2024-05-12T00:00:00"/>
        <d v="2021-10-31T00:00:00"/>
        <d v="2022-06-15T00:00:00"/>
        <d v="2022-11-08T00:00:00"/>
        <d v="2023-09-22T00:00:00"/>
        <d v="2023-11-24T00:00:00"/>
        <d v="2024-10-03T00:00:00"/>
        <d v="2024-12-19T00:00:00"/>
        <d v="2022-09-15T00:00:00"/>
        <d v="2024-02-23T00:00:00"/>
        <d v="2024-03-24T00:00:00"/>
        <d v="2024-09-02T00:00:00"/>
        <d v="2024-12-24T00:00:00"/>
        <d v="2021-10-15T00:00:00"/>
        <d v="2023-03-17T00:00:00"/>
        <d v="2023-06-27T00:00:00"/>
        <d v="2024-03-23T00:00:00"/>
        <d v="2021-11-19T00:00:00"/>
        <d v="2021-12-26T00:00:00"/>
        <d v="2022-06-14T00:00:00"/>
        <d v="2022-07-04T00:00:00"/>
        <d v="2024-01-22T00:00:00"/>
        <d v="2024-04-30T00:00:00"/>
        <d v="2024-11-13T00:00:00"/>
        <d v="2024-12-01T00:00:00"/>
        <d v="2022-12-06T00:00:00"/>
        <d v="2023-04-23T00:00:00"/>
        <d v="2023-05-06T00:00:00"/>
        <d v="2023-05-22T00:00:00"/>
        <d v="2024-04-24T00:00:00"/>
        <d v="2024-11-18T00:00:00"/>
        <d v="2021-05-10T00:00:00"/>
        <d v="2021-09-12T00:00:00"/>
        <d v="2022-10-13T00:00:00"/>
        <d v="2021-05-13T00:00:00"/>
        <d v="2021-07-23T00:00:00"/>
        <d v="2021-09-20T00:00:00"/>
        <d v="2022-09-20T00:00:00"/>
        <d v="2023-09-13T00:00:00"/>
        <d v="2023-09-20T00:00:00"/>
        <d v="2024-03-27T00:00:00"/>
        <d v="2024-09-20T00:00:00"/>
        <d v="2021-04-26T00:00:00"/>
        <d v="2022-11-19T00:00:00"/>
        <d v="2023-12-05T00:00:00"/>
        <d v="2024-09-03T00:00:00"/>
        <d v="2023-08-03T00:00:00"/>
        <d v="2024-12-10T00:00:00"/>
        <d v="2024-12-18T00:00:00"/>
        <d v="2024-12-22T00:00:00"/>
        <d v="2021-04-19T00:00:00"/>
        <d v="2021-09-03T00:00:00"/>
        <d v="2023-11-20T00:00:00"/>
        <d v="2023-12-01T00:00:00"/>
        <d v="2022-01-04T00:00:00"/>
        <d v="2022-06-08T00:00:00"/>
        <d v="2022-10-23T00:00:00"/>
        <d v="2022-10-24T00:00:00"/>
        <d v="2022-10-26T00:00:00"/>
        <d v="2022-11-11T00:00:00"/>
        <d v="2023-10-20T00:00:00"/>
        <d v="2024-10-13T00:00:00"/>
        <d v="2021-08-09T00:00:00"/>
        <d v="2021-09-02T00:00:00"/>
        <d v="2022-09-06T00:00:00"/>
        <d v="2022-09-07T00:00:00"/>
        <d v="2022-05-07T00:00:00"/>
        <d v="2023-01-14T00:00:00"/>
        <d v="2023-09-08T00:00:00"/>
        <d v="2024-06-09T00:00:00"/>
        <d v="2024-07-29T00:00:00"/>
        <d v="2024-09-24T00:00:00"/>
        <d v="2021-09-17T00:00:00"/>
        <d v="2022-06-09T00:00:00"/>
        <d v="2022-11-09T00:00:00"/>
        <d v="2024-10-14T00:00:00"/>
        <d v="2022-09-05T00:00:00"/>
        <d v="2022-09-13T00:00:00"/>
        <d v="2022-12-19T00:00:00"/>
        <d v="2022-12-27T00:00:00"/>
        <d v="2023-05-17T00:00:00"/>
        <d v="2023-12-08T00:00:00"/>
        <d v="2024-05-01T00:00:00"/>
        <d v="2024-09-25T00:00:00"/>
        <d v="2021-04-22T00:00:00"/>
        <d v="2021-10-25T00:00:00"/>
        <d v="2021-12-31T00:00:00"/>
        <d v="2023-03-20T00:00:00"/>
        <d v="2022-12-21T00:00:00"/>
        <d v="2023-09-15T00:00:00"/>
        <d v="2024-05-19T00:00:00"/>
        <d v="2024-10-23T00:00:00"/>
        <d v="2024-11-26T00:00:00"/>
        <d v="2021-07-18T00:00:00"/>
        <d v="2023-06-30T00:00:00"/>
        <d v="2023-12-18T00:00:00"/>
        <d v="2024-04-08T00:00:00"/>
        <d v="2024-07-02T00:00:00"/>
        <d v="2024-08-17T00:00:00"/>
        <d v="2024-10-31T00:00:00"/>
        <d v="2022-03-05T00:00:00"/>
        <d v="2024-08-24T00:00:00"/>
        <d v="2021-11-29T00:00:00"/>
        <d v="2022-11-10T00:00:00"/>
        <d v="2022-12-07T00:00:00"/>
        <d v="2023-02-20T00:00:00"/>
        <d v="2024-03-08T00:00:00"/>
        <d v="2024-11-23T00:00:00"/>
        <d v="2022-01-03T00:00:00"/>
        <d v="2022-01-17T00:00:00"/>
        <d v="2023-05-05T00:00:00"/>
        <d v="2024-04-02T00:00:00"/>
        <d v="2024-05-14T00:00:00"/>
        <d v="2021-10-26T00:00:00"/>
        <d v="2024-07-06T00:00:00"/>
        <d v="2024-12-09T00:00:00"/>
        <d v="2021-04-02T00:00:00"/>
        <d v="2022-05-04T00:00:00"/>
        <d v="2022-05-15T00:00:00"/>
        <d v="2022-08-05T00:00:00"/>
        <d v="2022-11-12T00:00:00"/>
        <d v="2022-12-31T00:00:00"/>
        <d v="2023-05-19T00:00:00"/>
        <d v="2023-05-30T00:00:00"/>
        <d v="2023-07-31T00:00:00"/>
        <d v="2023-08-06T00:00:00"/>
        <d v="2023-10-04T00:00:00"/>
        <d v="2023-11-15T00:00:00"/>
        <d v="2021-04-28T00:00:00"/>
        <d v="2021-12-29T00:00:00"/>
        <d v="2022-03-14T00:00:00"/>
        <d v="2022-12-20T00:00:00"/>
        <d v="2024-05-05T00:00:00"/>
        <d v="2024-09-09T00:00:00"/>
        <d v="2024-12-17T00:00:00"/>
        <d v="2021-01-10T00:00:00"/>
        <d v="2021-12-28T00:00:00"/>
        <d v="2022-05-18T00:00:00"/>
        <d v="2023-11-28T00:00:00"/>
        <d v="2024-10-16T00:00:00"/>
        <d v="2021-05-14T00:00:00"/>
        <d v="2023-01-05T00:00:00"/>
        <d v="2023-01-22T00:00:00"/>
        <d v="2023-09-12T00:00:00"/>
        <d v="2023-12-26T00:00:00"/>
        <d v="2021-03-03T00:00:00"/>
        <d v="2022-06-01T00:00:00"/>
        <d v="2022-11-28T00:00:00"/>
        <d v="2022-12-14T00:00:00"/>
        <d v="2023-11-18T00:00:00"/>
        <d v="2024-08-31T00:00:00"/>
        <d v="2024-10-06T00:00:00"/>
        <d v="2021-09-14T00:00:00"/>
        <d v="2021-12-30T00:00:00"/>
        <d v="2024-10-17T00:00:00"/>
        <d v="2021-10-06T00:00:00"/>
        <d v="2022-03-23T00:00:00"/>
        <d v="2023-07-16T00:00:00"/>
        <d v="2024-05-28T00:00:00"/>
        <d v="2024-12-02T00:00:00"/>
        <d v="2022-09-25T00:00:00"/>
        <d v="2023-09-18T00:00:00"/>
        <d v="2024-04-04T00:00:00"/>
        <d v="2024-06-25T00:00:00"/>
        <d v="2024-07-21T00:00:00"/>
        <d v="2023-08-16T00:00:00"/>
        <d v="2022-11-22T00:00:00"/>
        <d v="2023-05-23T00:00:00"/>
        <d v="2023-09-19T00:00:00"/>
        <d v="2023-10-21T00:00:00"/>
        <d v="2023-12-06T00:00:00"/>
        <d v="2021-08-23T00:00:00"/>
        <d v="2021-09-29T00:00:00"/>
        <d v="2021-11-11T00:00:00"/>
        <d v="2023-04-16T00:00:00"/>
        <d v="2023-11-03T00:00:00"/>
        <d v="2023-12-10T00:00:00"/>
        <d v="2024-04-27T00:00:00"/>
        <d v="2024-09-23T00:00:00"/>
        <d v="2021-09-10T00:00:00"/>
        <d v="2024-09-08T00:00:00"/>
        <d v="2024-09-10T00:00:00"/>
        <d v="2021-10-03T00:00:00"/>
        <d v="2022-07-31T00:00:00"/>
        <d v="2024-05-20T00:00:00"/>
        <d v="2024-06-19T00:00:00"/>
        <d v="2024-08-27T00:00:00"/>
        <d v="2021-05-02T00:00:00"/>
        <d v="2021-05-23T00:00:00"/>
        <d v="2022-08-31T00:00:00"/>
        <d v="2024-12-16T00:00:00"/>
        <d v="2021-11-25T00:00:00"/>
        <d v="2022-04-11T00:00:00"/>
        <d v="2023-09-29T00:00:00"/>
        <d v="2024-01-16T00:00:00"/>
        <d v="2023-07-14T00:00:00"/>
        <d v="2021-06-30T00:00:00"/>
        <d v="2022-03-08T00:00:00"/>
        <d v="2023-06-14T00:00:00"/>
        <d v="2023-09-05T00:00:00"/>
        <d v="2023-12-11T00:00:00"/>
        <d v="2024-07-20T00:00:00"/>
        <d v="2024-11-02T00:00:00"/>
        <d v="2021-07-27T00:00:00"/>
        <d v="2023-03-28T00:00:00"/>
        <d v="2024-01-02T00:00:00"/>
        <d v="2024-08-01T00:00:00"/>
        <d v="2021-09-22T00:00:00"/>
        <d v="2021-12-24T00:00:00"/>
        <d v="2023-05-02T00:00:00"/>
        <d v="2023-06-21T00:00:00"/>
        <d v="2023-09-11T00:00:00"/>
        <d v="2024-04-01T00:00:00"/>
        <d v="2023-11-13T00:00:00"/>
        <d v="2021-10-18T00:00:00"/>
        <d v="2023-12-02T00:00:00"/>
        <d v="2024-09-17T00:00:00"/>
        <d v="2024-12-08T00:00:00"/>
        <d v="2021-03-15T00:00:00"/>
        <d v="2021-10-11T00:00:00"/>
        <d v="2022-03-29T00:00:00"/>
        <d v="2022-07-26T00:00:00"/>
        <d v="2023-04-07T00:00:00"/>
        <d v="2023-06-25T00:00:00"/>
        <d v="2024-06-21T00:00:00"/>
        <d v="2023-05-21T00:00:00"/>
        <d v="2023-10-28T00:00:00"/>
        <d v="2023-11-04T00:00:00"/>
        <d v="2023-11-05T00:00:00"/>
        <d v="2023-11-11T00:00:00"/>
        <d v="2021-08-01T00:00:00"/>
        <d v="2021-12-07T00:00:00"/>
        <d v="2022-09-03T00:00:00"/>
        <d v="2024-03-17T00:00:00"/>
        <d v="2024-09-29T00:00:00"/>
        <d v="2021-11-24T00:00:00"/>
        <d v="2021-12-27T00:00:00"/>
        <d v="2021-08-30T00:00:00"/>
        <d v="2021-11-03T00:00:00"/>
        <d v="2022-11-23T00:00:00"/>
        <d v="2023-09-09T00:00:00"/>
        <d v="2024-07-07T00:00:00"/>
        <d v="2022-04-13T00:00:00"/>
        <d v="2022-11-29T00:00:00"/>
        <d v="2021-07-14T00:00:00"/>
        <d v="2023-06-12T00:00:00"/>
        <d v="2023-10-07T00:00:00"/>
        <d v="2024-11-14T00:00:00"/>
        <d v="2021-04-06T00:00:00"/>
        <d v="2021-03-17T00:00:00"/>
        <d v="2021-03-25T00:00:00"/>
        <d v="2022-04-22T00:00:00"/>
        <d v="2022-05-12T00:00:00"/>
        <d v="2023-02-05T00:00:00"/>
        <d v="2024-07-23T00:00:00"/>
        <d v="2022-11-02T00:00:00"/>
        <d v="2023-04-01T00:00:00"/>
        <d v="2024-06-01T00:00:00"/>
        <d v="2022-06-05T00:00:00"/>
        <d v="2022-11-21T00:00:00"/>
        <d v="2023-11-25T00:00:00"/>
        <d v="2024-08-12T00:00:00"/>
        <d v="2024-11-11T00:00:00"/>
        <d v="2021-07-06T00:00:00"/>
        <d v="2021-09-13T00:00:00"/>
        <d v="2022-06-20T00:00:00"/>
        <d v="2023-04-04T00:00:00"/>
        <d v="2023-07-25T00:00:00"/>
        <d v="2023-08-12T00:00:00"/>
        <d v="2023-09-16T00:00:00"/>
        <d v="2024-06-11T00:00:00"/>
        <d v="2022-05-31T00:00:00"/>
        <d v="2022-08-10T00:00:00"/>
        <d v="2023-04-15T00:00:00"/>
        <d v="2023-06-16T00:00:00"/>
        <d v="2023-06-24T00:00:00"/>
        <d v="2023-08-15T00:00:00"/>
        <d v="2023-10-31T00:00:00"/>
        <d v="2024-04-12T00:00:00"/>
        <d v="2024-06-10T00:00:00"/>
        <d v="2024-11-27T00:00:00"/>
        <d v="2021-02-01T00:00:00"/>
        <d v="2021-10-14T00:00:00"/>
        <d v="2022-09-16T00:00:00"/>
        <d v="2022-12-23T00:00:00"/>
        <d v="2024-01-26T00:00:00"/>
        <d v="2024-11-25T00:00:00"/>
        <d v="2022-05-30T00:00:00"/>
        <d v="2021-01-13T00:00:00"/>
        <d v="2021-08-15T00:00:00"/>
        <d v="2022-06-11T00:00:00"/>
        <d v="2022-12-26T00:00:00"/>
        <d v="2023-04-12T00:00:00"/>
        <d v="2023-12-30T00:00:00"/>
        <d v="2023-03-08T00:00:00"/>
        <d v="2023-10-01T00:00:00"/>
        <d v="2023-12-25T00:00:00"/>
        <d v="2023-12-31T00:00:00"/>
        <d v="2024-10-22T00:00:00"/>
        <d v="2021-10-05T00:00:00"/>
        <d v="2022-12-05T00:00:00"/>
        <d v="2024-12-21T00:00:00"/>
        <d v="2022-07-03T00:00:00"/>
        <d v="2023-02-25T00:00:00"/>
        <d v="2024-04-22T00:00:00"/>
        <d v="2024-05-30T00:00:00"/>
        <d v="2024-09-28T00:00:00"/>
        <d v="2023-03-10T00:00:00"/>
        <d v="2023-09-10T00:00:00"/>
        <d v="2024-01-29T00:00:00"/>
        <d v="2024-02-06T00:00:00"/>
        <d v="2023-01-15T00:00:00"/>
        <d v="2023-02-07T00:00:00"/>
        <d v="2023-10-14T00:00:00"/>
        <d v="2024-01-21T00:00:00"/>
        <d v="2022-08-02T00:00:00"/>
        <d v="2022-09-14T00:00:00"/>
        <d v="2024-04-20T00:00:00"/>
        <d v="2022-06-13T00:00:00"/>
        <d v="2022-07-05T00:00:00"/>
        <d v="2022-07-06T00:00:00"/>
        <d v="2024-09-30T00:00:00"/>
        <d v="2021-09-25T00:00:00"/>
        <d v="2023-07-28T00:00:00"/>
        <d v="2024-11-21T00:00:00"/>
        <d v="2021-02-15T00:00:00"/>
        <d v="2022-10-30T00:00:00"/>
        <d v="2023-07-07T00:00:00"/>
        <d v="2023-08-02T00:00:00"/>
        <d v="2024-09-18T00:00:00"/>
        <d v="2021-11-28T00:00:00"/>
        <d v="2024-09-12T00:00:00"/>
        <d v="2021-04-13T00:00:00"/>
        <d v="2021-12-14T00:00:00"/>
        <d v="2022-05-13T00:00:00"/>
        <d v="2022-05-26T00:00:00"/>
        <d v="2023-04-17T00:00:00"/>
        <d v="2023-04-30T00:00:00"/>
        <d v="2024-03-06T00:00:00"/>
        <d v="2024-12-14T00:00:00"/>
        <d v="2021-11-09T00:00:00"/>
        <d v="2023-06-09T00:00:00"/>
        <d v="2024-03-13T00:00:00"/>
        <d v="2024-10-26T00:00:00"/>
        <d v="2021-03-22T00:00:00"/>
        <d v="2024-07-10T00:00:00"/>
        <d v="2024-11-03T00:00:00"/>
        <d v="2021-11-05T00:00:00"/>
        <d v="2021-12-06T00:00:00"/>
        <d v="2023-11-17T00:00:00"/>
        <d v="2021-05-11T00:00:00"/>
        <d v="2022-01-05T00:00:00"/>
        <d v="2023-12-27T00:00:00"/>
        <d v="2024-11-24T00:00:00"/>
        <d v="2021-03-23T00:00:00"/>
        <d v="2022-06-18T00:00:00"/>
        <d v="2023-08-30T00:00:00"/>
        <d v="2023-09-06T00:00:00"/>
        <d v="2024-04-17T00:00:00"/>
        <d v="2023-12-15T00:00:00"/>
        <d v="2024-12-15T00:00:00"/>
        <d v="2024-12-29T00:00:00"/>
        <d v="2021-06-09T00:00:00"/>
        <d v="2022-02-08T00:00:00"/>
        <d v="2024-01-14T00:00:00"/>
        <d v="2024-12-07T00:00:00"/>
        <d v="2021-08-03T00:00:00"/>
        <d v="2022-03-19T00:00:00"/>
        <d v="2024-09-22T00:00:00"/>
        <d v="2021-09-08T00:00:00"/>
        <d v="2023-09-02T00:00:00"/>
        <d v="2023-12-04T00:00:00"/>
        <d v="2024-02-26T00:00:00"/>
        <d v="2023-01-02T00:00:00"/>
        <d v="2024-09-21T00:00:00"/>
        <d v="2021-07-09T00:00:00"/>
        <d v="2021-09-21T00:00:00"/>
        <d v="2021-09-23T00:00:00"/>
        <d v="2022-10-09T00:00:00"/>
        <d v="2022-11-20T00:00:00"/>
        <d v="2023-09-27T00:00:00"/>
        <d v="2024-05-13T00:00:00"/>
        <d v="2024-11-09T00:00:00"/>
        <d v="2024-11-16T00:00:00"/>
        <d v="2021-06-06T00:00:00"/>
        <d v="2022-03-20T00:00:00"/>
        <d v="2022-10-03T00:00:00"/>
        <d v="2024-05-26T00:00:00"/>
        <d v="2022-04-16T00:00:00"/>
        <d v="2024-03-14T00:00:00"/>
        <d v="2024-12-06T00:00:00"/>
        <d v="2024-09-01T00:00:00"/>
        <d v="2023-01-03T00:00:00"/>
        <d v="2023-04-28T00:00:00"/>
        <d v="2024-02-02T00:00:00"/>
        <d v="2024-05-03T00:00:00"/>
        <d v="2024-08-15T00:00:00"/>
        <d v="2021-10-12T00:00:00"/>
        <d v="2023-12-19T00:00:00"/>
        <d v="2024-03-18T00:00:00"/>
        <d v="2024-10-08T00:00:00"/>
        <d v="2021-06-07T00:00:00"/>
        <d v="2021-09-24T00:00:00"/>
        <d v="2021-10-09T00:00:00"/>
        <d v="2021-11-07T00:00:00"/>
        <d v="2021-12-19T00:00:00"/>
        <d v="2023-10-27T00:00:00"/>
        <d v="2024-02-20T00:00:00"/>
        <d v="2024-11-30T00:00:00"/>
        <d v="2024-12-13T00:00:00"/>
        <d v="2022-06-04T00:00:00"/>
        <d v="2023-06-28T00:00:00"/>
        <d v="2024-10-02T00:00:00"/>
        <d v="2022-03-24T00:00:00"/>
        <d v="2022-08-28T00:00:00"/>
        <d v="2023-01-04T00:00:00"/>
        <d v="2023-12-23T00:00:00"/>
        <d v="2021-04-20T00:00:00"/>
        <d v="2022-04-30T00:00:00"/>
        <d v="2023-09-24T00:00:00"/>
        <d v="2023-05-31T00:00:00"/>
        <d v="2023-07-21T00:00:00"/>
        <d v="2024-01-09T00:00:00"/>
        <d v="2021-08-19T00:00:00"/>
        <d v="2021-09-19T00:00:00"/>
        <d v="2023-06-20T00:00:00"/>
        <d v="2024-03-12T00:00:00"/>
        <d v="2021-01-14T00:00:00"/>
        <d v="2021-08-25T00:00:00"/>
        <d v="2021-12-05T00:00:00"/>
        <d v="2023-09-17T00:00:00"/>
        <d v="2021-06-23T00:00:00"/>
        <d v="2023-05-27T00:00:00"/>
        <d v="2021-05-18T00:00:00"/>
        <d v="2023-11-30T00:00:00"/>
        <d v="2024-04-10T00:00:00"/>
        <d v="2022-09-26T00:00:00"/>
        <d v="2024-04-09T00:00:00"/>
        <d v="2021-04-25T00:00:00"/>
        <d v="2022-12-01T00:00:00"/>
        <d v="2022-12-22T00:00:00"/>
        <d v="2024-01-28T00:00:00"/>
        <d v="2021-10-28T00:00:00"/>
        <d v="2022-02-27T00:00:00"/>
        <d v="2024-03-03T00:00:00"/>
        <d v="2021-06-04T00:00:00"/>
        <d v="2021-11-23T00:00:00"/>
        <d v="2023-03-19T00:00:00"/>
        <d v="2023-06-18T00:00:00"/>
        <d v="2023-03-11T00:00:00"/>
        <d v="2021-05-21T00:00:00"/>
        <d v="2021-12-22T00:00:00"/>
        <d v="2022-07-09T00:00:00"/>
        <d v="2022-10-08T00:00:00"/>
        <d v="2023-04-10T00:00:00"/>
        <d v="2023-04-21T00:00:00"/>
        <d v="2024-11-20T00:00:00"/>
        <d v="2022-03-26T00:00:00"/>
        <d v="2023-02-21T00:00:00"/>
        <d v="2023-12-24T00:00:00"/>
        <d v="2024-01-30T00:00:00"/>
        <d v="2021-05-25T00:00:00"/>
        <d v="2022-08-11T00:00:00"/>
        <d v="2022-04-26T00:00:00"/>
        <d v="2023-10-08T00:00:00"/>
        <d v="2023-10-13T00:00:00"/>
        <d v="2024-01-07T00:00:00"/>
        <d v="2024-05-27T00:00:00"/>
        <d v="2021-08-12T00:00:00"/>
        <d v="2021-09-30T00:00:00"/>
        <d v="2024-06-08T00:00:00"/>
        <d v="2021-01-26T00:00:00"/>
        <d v="2022-04-05T00:00:00"/>
        <d v="2023-04-24T00:00:00"/>
        <d v="2023-08-08T00:00:00"/>
        <d v="2023-11-22T00:00:00"/>
        <d v="2024-07-03T00:00:00"/>
        <d v="2024-10-12T00:00:00"/>
        <d v="2024-10-19T00:00:00"/>
        <d v="2024-11-04T00:00:00"/>
        <d v="2021-07-19T00:00:00"/>
        <d v="2021-06-28T00:00:00"/>
        <d v="2022-12-11T00:00:00"/>
        <d v="2021-03-21T00:00:00"/>
        <d v="2021-11-17T00:00:00"/>
        <d v="2022-08-24T00:00:00"/>
        <d v="2023-11-27T00:00:00"/>
        <d v="2024-02-05T00:00:00"/>
        <d v="2024-09-11T00:00:00"/>
        <d v="2022-11-05T00:00:00"/>
        <d v="2023-01-23T00:00:00"/>
        <d v="2023-05-03T00:00:00"/>
        <d v="2024-02-24T00:00:00"/>
        <d v="2024-12-04T00:00:00"/>
        <d v="2022-01-02T00:00:00"/>
        <d v="2022-05-14T00:00:00"/>
        <d v="2023-11-07T00:00:00"/>
        <d v="2024-03-05T00:00:00"/>
        <d v="2021-12-16T00:00:00"/>
        <d v="2022-05-29T00:00:00"/>
        <d v="2022-08-27T00:00:00"/>
        <d v="2022-08-29T00:00:00"/>
        <d v="2021-07-20T00:00:00"/>
        <d v="2022-01-30T00:00:00"/>
        <d v="2021-09-09T00:00:00"/>
        <d v="2021-10-04T00:00:00"/>
        <d v="2021-11-14T00:00:00"/>
        <d v="2023-07-08T00:00:00"/>
        <d v="2024-05-04T00:00:00"/>
        <d v="2024-06-26T00:00:00"/>
        <d v="2024-11-17T00:00:00"/>
        <d v="2021-05-20T00:00:00"/>
        <d v="2023-01-17T00:00:00"/>
        <d v="2024-12-30T00:00:00"/>
        <d v="2021-05-16T00:00:00"/>
        <d v="2024-08-07T00:00:00"/>
        <d v="2024-06-15T00:00:00"/>
        <d v="2024-12-03T00:00:00"/>
        <d v="2021-08-27T00:00:00"/>
        <d v="2022-07-30T00:00:00"/>
        <d v="2023-10-10T00:00:00"/>
        <d v="2021-12-23T00:00:00"/>
        <d v="2022-09-12T00:00:00"/>
        <d v="2023-12-16T00:00:00"/>
        <d v="2024-06-18T00:00:00"/>
        <d v="2022-01-09T00:00:00"/>
        <d v="2021-03-24T00:00:00"/>
        <d v="2022-11-27T00:00:00"/>
        <d v="2023-12-29T00:00:00"/>
        <d v="2021-02-02T00:00:00"/>
        <d v="2022-09-21T00:00:00"/>
        <d v="2023-10-15T00:00:00"/>
        <d v="2023-11-26T00:00:00"/>
        <d v="2023-10-24T00:00:00"/>
        <d v="2024-03-19T00:00:00"/>
        <d v="2022-10-15T00:00:00"/>
        <d v="2023-11-08T00:00:00"/>
        <d v="2023-02-08T00:00:00"/>
        <d v="2023-05-07T00:00:00"/>
        <d v="2023-07-22T00:00:00"/>
        <d v="2023-12-03T00:00:00"/>
        <d v="2024-06-24T00:00:00"/>
        <d v="2021-03-11T00:00:00"/>
        <d v="2021-06-16T00:00:00"/>
        <d v="2021-07-28T00:00:00"/>
        <d v="2022-10-02T00:00:00"/>
        <d v="2023-06-05T00:00:00"/>
        <d v="2023-07-23T00:00:00"/>
        <d v="2023-11-21T00:00:00"/>
        <d v="2024-08-18T00:00:00"/>
        <d v="2021-03-14T00:00:00"/>
        <d v="2021-06-02T00:00:00"/>
        <d v="2023-04-08T00:00:00"/>
        <d v="2024-02-17T00:00:00"/>
        <d v="2022-07-11T00:00:00"/>
        <d v="2022-08-13T00:00:00"/>
        <d v="2023-03-12T00:00:00"/>
        <d v="2023-06-06T00:00:00"/>
        <d v="2021-02-07T00:00:00"/>
        <d v="2021-12-09T00:00:00"/>
        <d v="2023-02-01T00:00:00"/>
        <d v="2023-02-19T00:00:00"/>
        <d v="2024-03-28T00:00:00"/>
        <d v="2024-10-09T00:00:00"/>
        <d v="2021-07-26T00:00:00"/>
        <d v="2021-03-04T00:00:00"/>
        <d v="2022-12-30T00:00:00"/>
        <d v="2023-05-08T00:00:00"/>
        <d v="2023-05-28T00:00:00"/>
        <d v="2023-09-14T00:00:00"/>
        <d v="2024-03-21T00:00:00"/>
        <d v="2023-09-23T00:00:00"/>
        <d v="2024-03-10T00:00:00"/>
        <d v="2024-08-21T00:00:00"/>
        <d v="2022-09-24T00:00:00"/>
        <d v="2024-03-31T00:00:00"/>
        <d v="2024-10-21T00:00:00"/>
        <d v="2022-10-17T00:00:00"/>
        <d v="2023-05-01T00:00:00"/>
        <d v="2023-05-26T00:00:00"/>
        <d v="2022-03-16T00:00:00"/>
        <d v="2024-01-03T00:00:00"/>
        <d v="2023-09-26T00:00:00"/>
        <d v="2022-11-03T00:00:00"/>
        <d v="2024-10-01T00:00:00"/>
        <d v="2021-09-26T00:00:00"/>
        <d v="2021-10-10T00:00:00"/>
        <d v="2022-03-01T00:00:00"/>
        <d v="2021-06-20T00:00:00"/>
        <d v="2023-06-29T00:00:00"/>
        <d v="2021-12-04T00:00:00"/>
        <d v="2023-03-30T00:00:00"/>
        <d v="2024-01-13T00:00:00"/>
        <d v="2024-08-29T00:00:00"/>
        <d v="2023-06-03T00:00:00"/>
        <d v="2023-06-17T00:00:00"/>
        <d v="2023-04-18T00:00:00"/>
        <d v="2021-06-01T00:00:00"/>
        <d v="2021-08-20T00:00:00"/>
        <d v="2023-08-22T00:00:00"/>
        <d v="2022-01-24T00:00:00"/>
        <d v="2022-04-02T00:00:00"/>
        <d v="2022-09-17T00:00:00"/>
        <d v="2024-02-11T00:00:00"/>
        <d v="2022-10-19T00:00:00"/>
        <d v="2024-07-12T00:00:00"/>
        <d v="2021-06-08T00:00:00"/>
        <d v="2023-03-31T00:00:00"/>
        <d v="2023-04-03T00:00:00"/>
        <d v="2023-09-03T00:00:00"/>
        <d v="2024-10-24T00:00:00"/>
        <d v="2021-08-05T00:00:00"/>
        <d v="2023-08-28T00:00:00"/>
        <d v="2024-04-06T00:00:00"/>
        <d v="2024-01-23T00:00:00"/>
        <d v="2022-06-23T00:00:00"/>
        <d v="2022-09-04T00:00:00"/>
        <d v="2024-11-12T00:00:00"/>
        <d v="2023-05-10T00:00:00"/>
        <d v="2024-04-07T00:00:00"/>
        <d v="2024-09-05T00:00:00"/>
        <d v="2024-12-28T00:00:00"/>
        <d v="2022-01-12T00:00:00"/>
        <d v="2023-11-01T00:00:00"/>
        <d v="2021-03-26T00:00:00"/>
        <d v="2021-05-07T00:00:00"/>
        <d v="2023-08-13T00:00:00"/>
        <d v="2024-06-04T00:00:00"/>
        <d v="2021-03-28T00:00:00"/>
        <d v="2024-03-25T00:00:00"/>
        <d v="2023-05-09T00:00:00"/>
        <d v="2024-01-20T00:00:00"/>
        <d v="2024-02-18T00:00:00"/>
        <d v="2024-12-25T00:00:00"/>
        <d v="2022-01-23T00:00:00"/>
        <d v="2021-12-12T00:00:00"/>
        <d v="2022-05-25T00:00:00"/>
        <d v="2022-06-28T00:00:00"/>
        <d v="2024-09-14T00:00:00"/>
        <d v="2024-01-12T00:00:00"/>
        <d v="2023-10-03T00:00:00"/>
        <d v="2021-11-12T00:00:00"/>
        <d v="2023-07-24T00:00:00"/>
        <d v="2021-03-01T00:00:00"/>
        <d v="2021-06-21T00:00:00"/>
        <d v="2023-03-18T00:00:00"/>
        <d v="2022-05-01T00:00:00"/>
        <d v="2022-12-24T00:00:00"/>
        <d v="2022-03-22T00:00:00"/>
        <d v="2023-03-26T00:00:00"/>
        <d v="2023-05-20T00:00:00"/>
        <d v="2024-10-07T00:00:00"/>
        <d v="2021-02-04T00:00:00"/>
        <d v="2022-04-24T00:00:00"/>
        <d v="2024-11-07T00:00:00"/>
        <d v="2022-06-26T00:00:00"/>
        <d v="2023-04-26T00:00:00"/>
        <d v="2021-08-08T00:00:00"/>
        <d v="2022-08-08T00:00:00"/>
        <d v="2024-08-08T00:00:00"/>
        <d v="2024-03-02T00:00:00"/>
        <d v="2024-05-06T00:00:00"/>
        <d v="2022-09-01T00:00:00"/>
        <d v="2021-06-17T00:00:00"/>
        <d v="2024-02-28T00:00:00"/>
        <d v="2021-07-05T00:00:00"/>
        <d v="2023-03-24T00:00:00"/>
        <d v="2024-06-22T00:00:00"/>
        <d v="2024-08-13T00:00:00"/>
        <d v="2024-05-02T00:00:00"/>
        <d v="2024-07-25T00:00:00"/>
        <d v="2021-08-22T00:00:00"/>
        <d v="2022-04-18T00:00:00"/>
        <d v="2023-01-11T00:00:00"/>
        <d v="2023-01-30T00:00:00"/>
        <d v="2021-11-01T00:00:00"/>
        <d v="2022-10-25T00:00:00"/>
        <d v="2024-11-28T00:00:00"/>
        <d v="2021-11-21T00:00:00"/>
        <d v="2022-11-15T00:00:00"/>
        <d v="2021-12-08T00:00:00"/>
        <d v="2022-10-10T00:00:00"/>
        <d v="2023-04-02T00:00:00"/>
        <d v="2021-08-17T00:00:00"/>
        <d v="2024-05-08T00:00:00"/>
        <d v="2023-11-19T00:00:00"/>
        <d v="2022-02-07T00:00:00"/>
        <d v="2022-10-31T00:00:00"/>
        <d v="2023-03-25T00:00:00"/>
        <d v="2023-12-09T00:00:00"/>
        <d v="2024-07-05T00:00:00"/>
        <d v="2024-11-15T00:00:00"/>
        <d v="2024-12-23T00:00:00"/>
        <d v="2022-03-02T00:00:00"/>
        <d v="2023-02-14T00:00:00"/>
        <d v="2024-02-21T00:00:00"/>
        <d v="2023-07-03T00:00:00"/>
        <d v="2021-09-07T00:00:00"/>
        <d v="2022-12-12T00:00:00"/>
        <d v="2024-07-27T00:00:00"/>
        <d v="2021-06-29T00:00:00"/>
        <d v="2023-02-27T00:00:00"/>
        <d v="2024-01-19T00:00:00"/>
        <d v="2022-09-22T00:00:00"/>
        <d v="2022-10-12T00:00:00"/>
        <d v="2021-01-16T00:00:00"/>
        <d v="2021-02-06T00:00:00"/>
        <d v="2021-02-17T00:00:00"/>
        <d v="2022-12-25T00:00:00"/>
        <d v="2024-10-15T00:00:00"/>
        <d v="2021-03-30T00:00:00"/>
        <d v="2021-07-01T00:00:00"/>
        <d v="2022-04-10T00:00:00"/>
        <d v="2023-03-21T00:00:00"/>
        <d v="2022-07-08T00:00:00"/>
        <d v="2022-09-11T00:00:00"/>
        <d v="2021-10-08T00:00:00"/>
        <d v="2023-12-22T00:00:00"/>
        <d v="2023-05-16T00:00:00"/>
        <d v="2024-08-19T00:00:00"/>
        <d v="2021-01-03T00:00:00"/>
        <d v="2022-11-24T00:00:00"/>
        <d v="2023-05-15T00:00:00"/>
        <d v="2024-03-04T00:00:00"/>
        <d v="2024-08-26T00:00:00"/>
        <d v="2022-08-22T00:00:00"/>
        <d v="2024-04-13T00:00:00"/>
        <d v="2021-12-02T00:00:00"/>
        <d v="2021-05-26T00:00:00"/>
        <d v="2022-12-13T00:00:00"/>
        <d v="2024-08-22T00:00:00"/>
        <d v="2021-12-21T00:00:00"/>
        <d v="2023-05-24T00:00:00"/>
        <d v="2024-01-01T00:00:00"/>
        <d v="2024-01-06T00:00:00"/>
        <d v="2024-12-27T00:00:00"/>
        <d v="2022-03-30T00:00:00"/>
        <d v="2023-11-29T00:00:00"/>
        <d v="2024-08-11T00:00:00"/>
        <d v="2022-08-09T00:00:00"/>
        <d v="2022-08-21T00:00:00"/>
        <d v="2023-03-27T00:00:00"/>
        <d v="2023-12-14T00:00:00"/>
        <d v="2024-06-30T00:00:00"/>
        <d v="2022-05-17T00:00:00"/>
        <d v="2021-01-18T00:00:00"/>
        <d v="2023-01-07T00:00:00"/>
        <d v="2023-08-20T00:00:00"/>
        <d v="2023-11-12T00:00:00"/>
        <d v="2024-08-25T00:00:00"/>
        <d v="2021-08-24T00:00:00"/>
        <d v="2023-08-07T00:00:00"/>
        <d v="2022-05-23T00:00:00"/>
        <d v="2022-11-26T00:00:00"/>
        <d v="2023-02-16T00:00:00"/>
        <d v="2023-07-02T00:00:00"/>
        <d v="2024-07-31T00:00:00"/>
        <d v="2021-07-08T00:00:00"/>
        <d v="2021-12-15T00:00:00"/>
        <d v="2022-03-31T00:00:00"/>
        <d v="2023-03-07T00:00:00"/>
        <d v="2024-10-20T00:00:00"/>
        <d v="2022-03-12T00:00:00"/>
        <d v="2023-04-09T00:00:00"/>
        <d v="2024-04-16T00:00:00"/>
        <d v="2021-05-30T00:00:00"/>
        <d v="2021-12-13T00:00:00"/>
        <d v="2021-05-05T00:00:00"/>
        <d v="2021-11-08T00:00:00"/>
        <d v="2023-05-18T00:00:00"/>
        <d v="2023-10-22T00:00:00"/>
        <d v="2024-07-22T00:00:00"/>
        <d v="2021-10-17T00:00:00"/>
        <d v="2021-12-17T00:00:00"/>
        <d v="2023-12-12T00:00:00"/>
        <d v="2024-02-19T00:00:00"/>
        <d v="2021-04-12T00:00:00"/>
        <d v="2023-06-02T00:00:00"/>
        <d v="2023-10-30T00:00:00"/>
        <d v="2021-07-02T00:00:00"/>
        <d v="2022-07-10T00:00:00"/>
        <d v="2023-01-16T00:00:00"/>
        <d v="2024-05-22T00:00:00"/>
        <d v="2021-01-15T00:00:00"/>
        <d v="2021-10-19T00:00:00"/>
        <d v="2023-10-19T00:00:00"/>
        <d v="2021-05-22T00:00:00"/>
        <d v="2021-11-22T00:00:00"/>
        <d v="2021-01-27T00:00:00"/>
        <d v="2021-03-18T00:00:00"/>
        <d v="2023-04-22T00:00:00"/>
        <d v="2022-06-07T00:00:00"/>
        <d v="2022-07-16T00:00:00"/>
        <d v="2023-03-04T00:00:00"/>
        <d v="2024-08-20T00:00:00"/>
        <d v="2022-01-26T00:00:00"/>
        <d v="2023-08-27T00:00:00"/>
        <d v="2022-10-01T00:00:00"/>
        <d v="2022-12-28T00:00:00"/>
        <d v="2022-08-07T00:00:00"/>
        <d v="2022-03-07T00:00:00"/>
        <d v="2023-07-01T00:00:00"/>
        <d v="2024-03-26T00:00:00"/>
        <d v="2023-06-04T00:00:00"/>
        <d v="2022-06-21T00:00:00"/>
        <d v="2023-10-11T00:00:00"/>
        <d v="2023-10-18T00:00:00"/>
        <d v="2022-04-20T00:00:00"/>
        <d v="2023-06-11T00:00:00"/>
        <d v="2021-10-02T00:00:00"/>
        <d v="2022-02-09T00:00:00"/>
        <d v="2022-07-02T00:00:00"/>
        <d v="2022-09-19T00:00:00"/>
        <d v="2022-12-10T00:00:00"/>
        <d v="2023-10-17T00:00:00"/>
        <d v="2023-03-15T00:00:00"/>
        <d v="2022-03-21T00:00:00"/>
        <d v="2021-10-21T00:00:00"/>
        <d v="2022-08-23T00:00:00"/>
        <d v="2024-02-13T00:00:00"/>
        <d v="2021-10-20T00:00:00"/>
        <d v="2021-06-13T00:00:00"/>
        <d v="2023-05-12T00:00:00"/>
        <d v="2024-04-29T00:00:00"/>
        <d v="2021-08-26T00:00:00"/>
        <d v="2022-04-07T00:00:00"/>
        <d v="2023-06-07T00:00:00"/>
        <d v="2022-07-12T00:00:00"/>
        <d v="2024-11-22T00:00:00"/>
        <d v="2021-11-06T00:00:00"/>
        <d v="2022-04-17T00:00:00"/>
        <d v="2021-02-11T00:00:00"/>
        <d v="2022-11-01T00:00:00"/>
        <d v="2024-10-29T00:00:00"/>
        <d v="2022-06-12T00:00:00"/>
        <d v="2024-06-03T00:00:00"/>
        <d v="2023-08-18T00:00:00"/>
        <d v="2024-04-23T00:00:00"/>
        <d v="2024-10-05T00:00:00"/>
        <d v="2023-08-09T00:00:00"/>
        <d v="2024-06-06T00:00:00"/>
        <d v="2021-06-25T00:00:00"/>
        <d v="2021-07-13T00:00:00"/>
        <d v="2021-04-11T00:00:00"/>
        <d v="2023-04-05T00:00:00"/>
        <d v="2023-04-19T00:00:00"/>
        <d v="2024-08-06T00:00:00"/>
        <d v="2022-10-22T00:00:00"/>
        <d v="2021-08-11T00:00:00"/>
        <d v="2023-09-30T00:00:00"/>
        <d v="2021-04-05T00:00:00"/>
        <d v="2022-04-27T00:00:00"/>
        <d v="2023-06-13T00:00:00"/>
        <d v="2024-06-27T00:00:00"/>
        <d v="2024-05-29T00:00:00"/>
        <d v="2022-11-14T00:00:00"/>
        <d v="2021-09-28T00:00:00"/>
        <d v="2022-09-08T00:00:00"/>
        <d v="2024-07-26T00:00:00"/>
        <d v="2024-07-08T00:00:00"/>
        <d v="2021-04-29T00:00:00"/>
        <d v="2024-03-20T00:00:00"/>
        <d v="2022-05-21T00:00:00"/>
        <d v="2022-09-28T00:00:00"/>
        <d v="2022-12-08T00:00:00"/>
        <d v="2023-01-24T00:00:00"/>
        <d v="2023-01-28T00:00:00"/>
        <d v="2024-06-12T00:00:00"/>
        <d v="2021-08-29T00:00:00"/>
        <d v="2021-06-10T00:00:00"/>
        <d v="2022-11-16T00:00:00"/>
        <d v="2021-01-20T00:00:00"/>
        <d v="2021-05-12T00:00:00"/>
        <d v="2021-07-21T00:00:00"/>
        <d v="2022-12-04T00:00:00"/>
        <d v="2024-08-04T00:00:00"/>
        <d v="2024-04-11T00:00:00"/>
        <d v="2024-03-16T00:00:00"/>
        <d v="2021-05-06T00:00:00"/>
        <d v="2022-03-17T00:00:00"/>
        <d v="2024-07-24T00:00:00"/>
        <d v="2022-09-27T00:00:00"/>
        <d v="2023-03-14T00:00:00"/>
        <d v="2022-04-09T00:00:00"/>
        <d v="2022-02-06T00:00:00"/>
        <d v="2022-10-05T00:00:00"/>
        <d v="2024-08-10T00:00:00"/>
        <d v="2021-01-23T00:00:00"/>
        <d v="2023-11-16T00:00:00"/>
        <d v="2023-06-23T00:00:00"/>
        <d v="2023-11-06T00:00:00"/>
        <d v="2024-05-15T00:00:00"/>
        <d v="2023-02-04T00:00:00"/>
        <d v="2023-01-10T00:00:00"/>
        <d v="2023-06-10T00:00:00"/>
        <d v="2022-05-03T00:00:00"/>
        <d v="2023-03-06T00:00:00"/>
        <d v="2023-05-25T00:00:00"/>
        <d v="2021-01-28T00:00:00"/>
        <d v="2023-12-13T00:00:00"/>
        <d v="2022-10-18T00:00:00"/>
        <d v="2023-01-25T00:00:00"/>
        <d v="2023-07-09T00:00:00"/>
        <d v="2024-07-11T00:00:00"/>
        <d v="2024-06-20T00:00:00"/>
        <d v="2022-02-21T00:00:00"/>
        <d v="2021-11-26T00:00:00"/>
        <d v="2021-11-15T00:00:00"/>
        <d v="2024-07-09T00:00:00"/>
        <d v="2024-02-04T00:00:00"/>
        <d v="2024-07-30T00:00:00"/>
        <d v="2021-10-07T00:00:00"/>
        <d v="2024-05-21T00:00:00"/>
        <d v="2021-02-24T00:00:00"/>
        <d v="2021-05-19T00:00:00"/>
        <d v="2024-01-27T00:00:00"/>
        <d v="2023-10-06T00:00:00"/>
        <d v="2022-01-28T00:00:00"/>
        <d v="2022-12-15T00:00:00"/>
        <d v="2021-07-11T00:00:00"/>
        <d v="2024-10-30T00:00:00"/>
        <d v="2023-08-21T00:00:00"/>
        <d v="2021-05-31T00:00:00"/>
        <d v="2022-04-29T00:00:00"/>
        <d v="2022-12-18T00:00:00"/>
        <d v="2022-04-21T00:00:00"/>
        <d v="2021-11-02T00:00:00"/>
        <d v="2024-05-11T00:00:00"/>
        <d v="2021-09-01T00:00:00"/>
        <d v="2024-04-28T00:00:00"/>
        <d v="2021-11-30T00:00:00"/>
        <d v="2024-05-25T00:00:00"/>
        <d v="2021-04-18T00:00:00"/>
        <d v="2021-07-07T00:00:00"/>
        <d v="2022-12-17T00:00:00"/>
        <d v="2024-07-14T00:00:00"/>
        <d v="2022-03-06T00:00:00"/>
        <d v="2022-04-25T00:00:00"/>
        <d v="2023-04-25T00:00:00"/>
        <d v="2023-03-29T00:00:00"/>
        <d v="2024-04-21T00:00:00"/>
        <d v="2024-08-14T00:00:00"/>
        <d v="2024-10-28T00:00:00"/>
        <d v="2022-07-17T00:00:00"/>
        <d v="2023-04-14T00:00:00"/>
        <d v="2023-08-14T00:00:00"/>
        <d v="2021-04-08T00:00:00"/>
        <d v="2023-10-29T00:00:00"/>
        <d v="2024-10-27T00:00:00"/>
        <d v="2022-08-16T00:00:00"/>
        <d v="2024-05-16T00:00:00"/>
        <d v="2021-04-30T00:00:00"/>
        <d v="2022-02-15T00:00:00"/>
        <d v="2021-01-06T00:00:00"/>
        <d v="2021-11-27T00:00:00"/>
        <d v="2023-01-08T00:00:00"/>
        <d v="2023-07-29T00:00:00"/>
        <d v="2023-07-18T00:00:00"/>
        <d v="2023-08-23T00:00:00"/>
        <d v="2023-02-09T00:00:00"/>
        <d v="2024-09-26T00:00:00"/>
        <d v="2023-10-25T00:00:00"/>
        <d v="2023-02-12T00:00:00"/>
        <d v="2021-05-03T00:00:00"/>
        <d v="2021-02-27T00:00:00"/>
        <d v="2023-07-19T00:00:00"/>
        <d v="2024-02-16T00:00:00"/>
        <d v="2021-01-21T00:00:00"/>
        <d v="2022-01-21T00:00:00"/>
        <d v="2023-01-21T00:00:00"/>
        <d v="2022-02-20T00:00:00"/>
        <d v="2023-02-06T00:00:00"/>
        <d v="2024-12-26T00:00:00"/>
        <d v="2022-01-31T00:00:00"/>
        <d v="2022-02-14T00:00:00"/>
        <d v="2022-05-28T00:00:00"/>
        <d v="2024-03-09T00:00:00"/>
        <d v="2021-04-04T00:00:00"/>
        <d v="2022-03-10T00:00:00"/>
        <d v="2022-12-09T00:00:00"/>
        <d v="2022-07-18T00:00:00"/>
        <d v="2023-06-19T00:00:00"/>
        <d v="2023-03-01T00:00:00"/>
        <d v="2024-06-17T00:00:00"/>
        <d v="2024-01-24T00:00:00"/>
        <d v="2021-04-03T00:00:00"/>
        <d v="2021-07-04T00:00:00"/>
        <d v="2024-07-01T00:00:00"/>
        <d v="2021-04-01T00:00:00"/>
        <d v="2021-11-20T00:00:00"/>
        <d v="2023-07-30T00:00:00"/>
        <d v="2024-04-03T00:00:00"/>
        <d v="2023-07-12T00:00:00"/>
        <d v="2021-06-15T00:00:00"/>
        <d v="2021-07-25T00:00:00"/>
        <d v="2022-06-22T00:00:00"/>
        <d v="2024-05-23T00:00:00"/>
        <d v="2022-06-19T00:00:00"/>
        <d v="2023-08-01T00:00:00"/>
        <d v="2024-11-08T00:00:00"/>
        <d v="2021-03-02T00:00:00"/>
        <d v="2021-03-16T00:00:00"/>
        <d v="2024-08-28T00:00:00"/>
        <d v="2022-01-13T00:00:00"/>
        <d v="2022-03-15T00:00:00"/>
        <d v="2021-03-10T00:00:00"/>
        <d v="2021-05-08T00:00:00"/>
        <d v="2023-01-09T00:00:00"/>
        <d v="2024-04-26T00:00:00"/>
        <d v="2021-04-23T00:00:00"/>
        <d v="2024-05-09T00:00:00"/>
        <d v="2023-02-28T00:00:00"/>
        <d v="2021-05-27T00:00:00"/>
        <d v="2022-06-16T00:00:00"/>
        <d v="2021-02-20T00:00:00"/>
        <d v="2023-08-04T00:00:00"/>
        <d v="2022-02-23T00:00:00"/>
        <d v="2021-01-31T00:00:00"/>
        <d v="2023-02-03T00:00:00"/>
        <d v="2024-04-25T00:00:00"/>
        <d v="2023-05-14T00:00:00"/>
        <d v="2021-06-27T00:00:00"/>
        <d v="2021-06-24T00:00:00"/>
        <d v="2023-10-02T00:00:00"/>
        <d v="2023-11-23T00:00:00"/>
        <d v="2021-10-16T00:00:00"/>
        <d v="2023-06-15T00:00:00"/>
        <d v="2021-09-11T00:00:00"/>
        <d v="2021-10-13T00:00:00"/>
        <d v="2021-01-05T00:00:00"/>
        <d v="2022-03-13T00:00:00"/>
        <d v="2023-03-22T00:00:00"/>
        <d v="2023-07-15T00:00:00"/>
        <d v="2024-02-03T00:00:00"/>
        <d v="2021-03-19T00:00:00"/>
        <d v="2021-12-03T00:00:00"/>
        <d v="2021-06-18T00:00:00"/>
        <d v="2022-08-25T00:00:00"/>
        <d v="2022-05-09T00:00:00"/>
        <d v="2023-08-05T00:00:00"/>
        <d v="2021-10-22T00:00:00"/>
        <d v="2021-02-23T00:00:00"/>
        <d v="2024-03-07T00:00:00"/>
        <d v="2021-03-29T00:00:00"/>
        <d v="2024-03-11T00:00:00"/>
        <d v="2022-04-06T00:00:00"/>
        <d v="2024-07-13T00:00:00"/>
        <d v="2024-07-28T00:00:00"/>
        <d v="2022-07-25T00:00:00"/>
        <d v="2024-02-25T00:00:00"/>
        <d v="2022-12-02T00:00:00"/>
        <d v="2021-02-14T00:00:00"/>
        <d v="2021-08-04T00:00:00"/>
        <d v="2024-02-09T00:00:00"/>
        <d v="2024-07-18T00:00:00"/>
        <d v="2021-05-28T00:00:00"/>
        <d v="2024-07-15T00:00:00"/>
        <d v="2022-01-10T00:00:00"/>
        <d v="2022-06-29T00:00:00"/>
        <d v="2023-09-28T00:00:00"/>
        <d v="2021-02-16T00:00:00"/>
        <d v="2024-02-10T00:00:00"/>
        <d v="2022-10-16T00:00:00"/>
        <d v="2023-10-09T00:00:00"/>
        <d v="2021-11-04T00:00:00"/>
        <d v="2022-10-20T00:00:00"/>
        <d v="2021-01-09T00:00:00"/>
        <d v="2022-07-23T00:00:00"/>
        <d v="2022-08-06T00:00:00"/>
        <d v="2022-11-06T00:00:00"/>
        <d v="2023-08-11T00:00:00"/>
        <d v="2022-03-27T00:00:00"/>
        <d v="2021-01-30T00:00:00"/>
        <d v="2022-02-10T00:00:00"/>
        <d v="2022-10-29T00:00:00"/>
        <d v="2023-10-16T00:00:00"/>
        <d v="2022-04-04T00:00:00"/>
        <d v="2021-10-29T00:00:00"/>
        <d v="2022-05-02T00:00:00"/>
        <d v="2022-07-13T00:00:00"/>
        <d v="2024-07-16T00:00:00"/>
        <d v="2021-10-01T00:00:00"/>
        <d v="2021-03-13T00:00:00"/>
        <d v="2021-02-08T00:00:00"/>
        <d v="2023-08-17T00:00:00"/>
        <d v="2021-09-05T00:00:00"/>
        <d v="2022-03-09T00:00:00"/>
        <d v="2021-08-02T00:00:00"/>
        <d v="2024-08-05T00:00:00"/>
        <d v="2021-05-17T00:00:00"/>
        <d v="2023-02-11T00:00:00"/>
        <d v="2022-08-01T00:00:00"/>
        <d v="2023-11-09T00:00:00"/>
        <d v="2021-05-09T00:00:00"/>
        <d v="2022-04-19T00:00:00"/>
        <d v="2022-07-27T00:00:00"/>
        <d v="2023-02-15T00:00:00"/>
        <d v="2024-06-13T00:00:00"/>
        <d v="2021-04-07T00:00:00"/>
        <d v="2023-07-20T00:00:00"/>
        <d v="2022-01-19T00:00:00"/>
        <d v="2024-08-23T00:00:00"/>
        <d v="2021-01-04T00:00:00"/>
        <d v="2023-03-09T00:00:00"/>
        <d v="2021-04-15T00:00:00"/>
        <d v="2022-05-11T00:00:00"/>
        <d v="2024-10-04T00:00:00"/>
        <d v="2022-02-22T00:00:00"/>
        <d v="2023-02-22T00:00:00"/>
        <d v="2022-04-28T00:00:00"/>
        <d v="2022-07-20T00:00:00"/>
        <d v="2023-05-29T00:00:00"/>
        <d v="2021-06-03T00:00:00"/>
        <d v="2022-02-16T00:00:00"/>
        <d v="2022-10-28T00:00:00"/>
        <d v="2022-04-12T00:00:00"/>
        <d v="2024-03-29T00:00:00"/>
        <d v="2021-10-27T00:00:00"/>
        <d v="2023-02-13T00:00:00"/>
        <d v="2021-11-10T00:00:00"/>
        <d v="2022-08-15T00:00:00"/>
        <d v="2021-09-16T00:00:00"/>
        <d v="2021-08-06T00:00:00"/>
        <d v="2022-12-29T00:00:00"/>
        <d v="2021-05-24T00:00:00"/>
        <d v="2023-08-19T00:00:00"/>
        <d v="2024-01-08T00:00:00"/>
        <d v="2023-03-05T00:00:00"/>
        <d v="2024-01-15T00:00:00"/>
        <d v="2021-02-22T00:00:00"/>
        <d v="2022-05-22T00:00:00"/>
        <d v="2021-02-12T00:00:00"/>
        <d v="2024-01-17T00:00:00"/>
        <d v="2022-01-27T00:00:00"/>
        <d v="2022-08-17T00:00:00"/>
        <d v="2022-11-25T00:00:00"/>
        <d v="2024-11-01T00:00:00"/>
        <d v="2022-12-16T00:00:00"/>
        <d v="2022-05-20T00:00:00"/>
        <d v="2024-09-13T00:00:00"/>
        <d v="2021-12-10T00:00:00"/>
        <d v="2022-10-11T00:00:00"/>
        <d v="2024-08-16T00:00:00"/>
        <d v="2021-08-31T00:00:00"/>
        <d v="2022-01-06T00:00:00"/>
        <d v="2021-04-16T00:00:00"/>
        <d v="2023-04-13T00:00:00"/>
        <d v="2021-06-14T00:00:00"/>
        <d v="2022-07-24T00:00:00"/>
        <d v="2022-02-25T00:00:00"/>
        <d v="2021-01-11T00:00:00"/>
        <d v="2024-10-10T00:00:00"/>
        <d v="2021-02-03T00:00:00"/>
        <d v="2022-07-14T00:00:00"/>
        <d v="2021-09-27T00:00:00"/>
        <d v="2022-05-16T00:00:00"/>
        <d v="2021-02-21T00:00:00"/>
        <d v="2022-04-14T00:00:00"/>
        <d v="2023-08-31T00:00:00"/>
        <d v="2022-07-19T00:00:00"/>
        <d v="2021-01-19T00:00:00"/>
        <d v="2021-07-30T00:00:00"/>
        <d v="2021-08-16T00:00:00"/>
        <d v="2023-05-11T00:00:00"/>
        <d v="2024-11-29T00:00:00"/>
        <d v="2022-02-28T00:00:00"/>
        <d v="2023-04-06T00:00:00"/>
        <d v="2021-09-06T00:00:00"/>
        <d v="2021-01-07T00:00:00"/>
        <d v="2022-05-24T00:00:00"/>
        <d v="2021-07-15T00:00:00"/>
      </sharedItems>
      <fieldGroup par="19" base="2">
        <rangePr groupBy="months" startDate="2021-01-03T00:00:00" endDate="2024-12-31T00:00:00"/>
        <groupItems count="14">
          <s v="&lt;03-01-2021"/>
          <s v="Jan"/>
          <s v="Feb"/>
          <s v="Mar"/>
          <s v="Apr"/>
          <s v="May"/>
          <s v="Jun"/>
          <s v="Jul"/>
          <s v="Aug"/>
          <s v="Sep"/>
          <s v="Oct"/>
          <s v="Nov"/>
          <s v="Dec"/>
          <s v="&gt;31-12-2024"/>
        </groupItems>
      </fieldGroup>
    </cacheField>
    <cacheField name="Ship Date" numFmtId="14">
      <sharedItems containsSemiMixedTypes="0" containsNonDate="0" containsDate="1" containsString="0" minDate="2026-06-30T00:00:00" maxDate="2030-06-29T00:00:00" count="1338">
        <d v="2026-09-26T00:00:00"/>
        <d v="2027-03-13T00:00:00"/>
        <d v="2028-03-29T00:00:00"/>
        <d v="2028-08-28T00:00:00"/>
        <d v="2029-12-25T00:00:00"/>
        <d v="2026-10-16T00:00:00"/>
        <d v="2027-04-21T00:00:00"/>
        <d v="2027-07-29T00:00:00"/>
        <d v="2027-11-02T00:00:00"/>
        <d v="2028-05-09T00:00:00"/>
        <d v="2029-01-05T00:00:00"/>
        <d v="2029-05-08T00:00:00"/>
        <d v="2030-03-02T00:00:00"/>
        <d v="2030-06-07T00:00:00"/>
        <d v="2026-10-25T00:00:00"/>
        <d v="2029-01-11T00:00:00"/>
        <d v="2029-02-22T00:00:00"/>
        <d v="2029-10-11T00:00:00"/>
        <d v="2026-12-18T00:00:00"/>
        <d v="2027-05-26T00:00:00"/>
        <d v="2028-05-16T00:00:00"/>
        <d v="2028-12-26T00:00:00"/>
        <d v="2029-02-28T00:00:00"/>
        <d v="2030-05-02T00:00:00"/>
        <d v="2026-08-17T00:00:00"/>
        <d v="2026-08-29T00:00:00"/>
        <d v="2029-05-04T00:00:00"/>
        <d v="2028-03-16T00:00:00"/>
        <d v="2028-09-07T00:00:00"/>
        <d v="2029-02-23T00:00:00"/>
        <d v="2029-11-02T00:00:00"/>
        <d v="2030-03-14T00:00:00"/>
        <d v="2030-04-30T00:00:00"/>
        <d v="2030-05-06T00:00:00"/>
        <d v="2027-06-15T00:00:00"/>
        <d v="2028-05-04T00:00:00"/>
        <d v="2028-07-30T00:00:00"/>
        <d v="2029-03-22T00:00:00"/>
        <d v="2029-06-12T00:00:00"/>
        <d v="2029-11-10T00:00:00"/>
        <d v="2029-11-27T00:00:00"/>
        <d v="2030-01-28T00:00:00"/>
        <d v="2030-03-18T00:00:00"/>
        <d v="2030-05-16T00:00:00"/>
        <d v="2028-03-07T00:00:00"/>
        <d v="2028-07-25T00:00:00"/>
        <d v="2030-03-01T00:00:00"/>
        <d v="2030-05-14T00:00:00"/>
        <d v="2027-05-13T00:00:00"/>
        <d v="2027-06-14T00:00:00"/>
        <d v="2027-09-23T00:00:00"/>
        <d v="2027-11-05T00:00:00"/>
        <d v="2027-12-22T00:00:00"/>
        <d v="2029-09-22T00:00:00"/>
        <d v="2029-10-08T00:00:00"/>
        <d v="2030-03-13T00:00:00"/>
        <d v="2030-06-01T00:00:00"/>
        <d v="2030-06-14T00:00:00"/>
        <d v="2027-01-18T00:00:00"/>
        <d v="2027-10-31T00:00:00"/>
        <d v="2028-05-30T00:00:00"/>
        <d v="2028-12-19T00:00:00"/>
        <d v="2029-04-19T00:00:00"/>
        <d v="2029-06-15T00:00:00"/>
        <d v="2029-12-12T00:00:00"/>
        <d v="2030-01-11T00:00:00"/>
        <d v="2027-05-18T00:00:00"/>
        <d v="2027-08-15T00:00:00"/>
        <d v="2028-05-25T00:00:00"/>
        <d v="2030-05-04T00:00:00"/>
        <d v="2027-01-07T00:00:00"/>
        <d v="2028-08-19T00:00:00"/>
        <d v="2029-11-05T00:00:00"/>
        <d v="2027-04-26T00:00:00"/>
        <d v="2027-12-08T00:00:00"/>
        <d v="2028-05-05T00:00:00"/>
        <d v="2029-03-18T00:00:00"/>
        <d v="2029-05-19T00:00:00"/>
        <d v="2030-03-29T00:00:00"/>
        <d v="2030-06-13T00:00:00"/>
        <d v="2028-03-12T00:00:00"/>
        <d v="2029-08-23T00:00:00"/>
        <d v="2029-09-15T00:00:00"/>
        <d v="2030-02-27T00:00:00"/>
        <d v="2030-06-21T00:00:00"/>
        <d v="2027-04-09T00:00:00"/>
        <d v="2028-09-08T00:00:00"/>
        <d v="2029-03-20T00:00:00"/>
        <d v="2029-09-17T00:00:00"/>
        <d v="2027-05-15T00:00:00"/>
        <d v="2027-06-20T00:00:00"/>
        <d v="2027-12-09T00:00:00"/>
        <d v="2027-12-29T00:00:00"/>
        <d v="2029-07-19T00:00:00"/>
        <d v="2029-10-26T00:00:00"/>
        <d v="2030-05-11T00:00:00"/>
        <d v="2030-05-29T00:00:00"/>
        <d v="2028-06-02T00:00:00"/>
        <d v="2028-10-17T00:00:00"/>
        <d v="2028-10-30T00:00:00"/>
        <d v="2028-11-16T00:00:00"/>
        <d v="2029-10-21T00:00:00"/>
        <d v="2030-05-19T00:00:00"/>
        <d v="2026-11-04T00:00:00"/>
        <d v="2027-03-10T00:00:00"/>
        <d v="2028-04-08T00:00:00"/>
        <d v="2026-11-05T00:00:00"/>
        <d v="2027-01-14T00:00:00"/>
        <d v="2027-03-15T00:00:00"/>
        <d v="2028-03-14T00:00:00"/>
        <d v="2029-03-10T00:00:00"/>
        <d v="2029-03-14T00:00:00"/>
        <d v="2029-09-19T00:00:00"/>
        <d v="2030-03-15T00:00:00"/>
        <d v="2026-10-24T00:00:00"/>
        <d v="2028-05-18T00:00:00"/>
        <d v="2029-05-29T00:00:00"/>
        <d v="2029-01-25T00:00:00"/>
        <d v="2030-06-04T00:00:00"/>
        <d v="2030-06-12T00:00:00"/>
        <d v="2030-06-17T00:00:00"/>
        <d v="2030-06-18T00:00:00"/>
        <d v="2026-10-14T00:00:00"/>
        <d v="2027-02-24T00:00:00"/>
        <d v="2029-05-14T00:00:00"/>
        <d v="2029-05-28T00:00:00"/>
        <d v="2030-03-04T00:00:00"/>
        <d v="2027-07-02T00:00:00"/>
        <d v="2027-12-03T00:00:00"/>
        <d v="2028-04-19T00:00:00"/>
        <d v="2028-04-21T00:00:00"/>
        <d v="2028-05-03T00:00:00"/>
        <d v="2029-04-13T00:00:00"/>
        <d v="2030-04-09T00:00:00"/>
        <d v="2027-02-06T00:00:00"/>
        <d v="2027-02-28T00:00:00"/>
        <d v="2028-03-04T00:00:00"/>
        <d v="2028-07-12T00:00:00"/>
        <d v="2029-03-02T00:00:00"/>
        <d v="2029-12-05T00:00:00"/>
        <d v="2030-01-22T00:00:00"/>
        <d v="2030-03-20T00:00:00"/>
        <d v="2027-03-14T00:00:00"/>
        <d v="2027-12-06T00:00:00"/>
        <d v="2028-05-01T00:00:00"/>
        <d v="2030-04-10T00:00:00"/>
        <d v="2027-01-17T00:00:00"/>
        <d v="2028-03-01T00:00:00"/>
        <d v="2028-03-09T00:00:00"/>
        <d v="2028-06-13T00:00:00"/>
        <d v="2028-06-22T00:00:00"/>
        <d v="2028-11-07T00:00:00"/>
        <d v="2029-06-03T00:00:00"/>
        <d v="2029-10-23T00:00:00"/>
        <d v="2030-03-22T00:00:00"/>
        <d v="2026-10-15T00:00:00"/>
        <d v="2026-11-09T00:00:00"/>
        <d v="2027-04-20T00:00:00"/>
        <d v="2027-06-24T00:00:00"/>
        <d v="2028-09-14T00:00:00"/>
        <d v="2028-06-14T00:00:00"/>
        <d v="2028-12-16T00:00:00"/>
        <d v="2029-03-12T00:00:00"/>
        <d v="2029-10-09T00:00:00"/>
        <d v="2029-11-14T00:00:00"/>
        <d v="2030-03-21T00:00:00"/>
        <d v="2030-04-16T00:00:00"/>
        <d v="2030-05-23T00:00:00"/>
        <d v="2027-01-08T00:00:00"/>
        <d v="2028-12-23T00:00:00"/>
        <d v="2029-10-03T00:00:00"/>
        <d v="2029-12-26T00:00:00"/>
        <d v="2030-02-13T00:00:00"/>
        <d v="2030-04-27T00:00:00"/>
        <d v="2027-08-28T00:00:00"/>
        <d v="2029-06-11T00:00:00"/>
        <d v="2030-02-19T00:00:00"/>
        <d v="2027-05-29T00:00:00"/>
        <d v="2028-05-07T00:00:00"/>
        <d v="2028-05-31T00:00:00"/>
        <d v="2029-09-05T00:00:00"/>
        <d v="2030-04-07T00:00:00"/>
        <d v="2030-05-20T00:00:00"/>
        <d v="2030-06-23T00:00:00"/>
        <d v="2027-07-01T00:00:00"/>
        <d v="2027-07-16T00:00:00"/>
        <d v="2028-10-27T00:00:00"/>
        <d v="2029-09-27T00:00:00"/>
        <d v="2029-11-08T00:00:00"/>
        <d v="2027-04-22T00:00:00"/>
        <d v="2029-12-27T00:00:00"/>
        <d v="2030-06-06T00:00:00"/>
        <d v="2026-09-29T00:00:00"/>
        <d v="2027-10-29T00:00:00"/>
        <d v="2027-11-10T00:00:00"/>
        <d v="2028-02-01T00:00:00"/>
        <d v="2028-05-11T00:00:00"/>
        <d v="2028-06-24T00:00:00"/>
        <d v="2028-11-12T00:00:00"/>
        <d v="2028-11-23T00:00:00"/>
        <d v="2029-01-27T00:00:00"/>
        <d v="2029-03-30T00:00:00"/>
        <d v="2029-05-11T00:00:00"/>
        <d v="2026-10-21T00:00:00"/>
        <d v="2027-06-26T00:00:00"/>
        <d v="2027-09-09T00:00:00"/>
        <d v="2028-06-16T00:00:00"/>
        <d v="2029-05-05T00:00:00"/>
        <d v="2030-03-06T00:00:00"/>
        <d v="2030-06-09T00:00:00"/>
        <d v="2026-07-08T00:00:00"/>
        <d v="2027-04-25T00:00:00"/>
        <d v="2027-11-12T00:00:00"/>
        <d v="2029-05-25T00:00:00"/>
        <d v="2029-11-07T00:00:00"/>
        <d v="2030-04-13T00:00:00"/>
        <d v="2026-11-10T00:00:00"/>
        <d v="2027-06-25T00:00:00"/>
        <d v="2028-06-29T00:00:00"/>
        <d v="2028-07-20T00:00:00"/>
        <d v="2029-03-09T00:00:00"/>
        <d v="2029-06-21T00:00:00"/>
        <d v="2030-01-09T00:00:00"/>
        <d v="2026-08-28T00:00:00"/>
        <d v="2027-11-26T00:00:00"/>
        <d v="2028-05-22T00:00:00"/>
        <d v="2028-06-10T00:00:00"/>
        <d v="2029-05-15T00:00:00"/>
        <d v="2030-02-26T00:00:00"/>
        <d v="2030-04-03T00:00:00"/>
        <d v="2027-03-12T00:00:00"/>
        <d v="2027-06-27T00:00:00"/>
        <d v="2030-04-11T00:00:00"/>
        <d v="2027-03-31T00:00:00"/>
        <d v="2027-09-15T00:00:00"/>
        <d v="2029-11-22T00:00:00"/>
        <d v="2030-05-26T00:00:00"/>
        <d v="2028-03-18T00:00:00"/>
        <d v="2028-03-23T00:00:00"/>
        <d v="2029-03-15T00:00:00"/>
        <d v="2029-09-29T00:00:00"/>
        <d v="2029-12-20T00:00:00"/>
        <d v="2030-01-17T00:00:00"/>
        <d v="2029-02-08T00:00:00"/>
        <d v="2029-03-06T00:00:00"/>
        <d v="2029-04-17T00:00:00"/>
        <d v="2029-06-01T00:00:00"/>
        <d v="2030-05-12T00:00:00"/>
        <d v="2027-02-17T00:00:00"/>
        <d v="2027-03-26T00:00:00"/>
        <d v="2027-04-16T00:00:00"/>
        <d v="2027-05-11T00:00:00"/>
        <d v="2028-10-13T00:00:00"/>
        <d v="2029-04-30T00:00:00"/>
        <d v="2029-06-08T00:00:00"/>
        <d v="2029-10-20T00:00:00"/>
        <d v="2030-02-28T00:00:00"/>
        <d v="2027-03-06T00:00:00"/>
        <d v="2028-03-06T00:00:00"/>
        <d v="2030-03-05T00:00:00"/>
        <d v="2028-01-27T00:00:00"/>
        <d v="2029-12-14T00:00:00"/>
        <d v="2030-02-22T00:00:00"/>
        <d v="2026-10-23T00:00:00"/>
        <d v="2026-11-17T00:00:00"/>
        <d v="2028-02-26T00:00:00"/>
        <d v="2029-06-22T00:00:00"/>
        <d v="2027-05-20T00:00:00"/>
        <d v="2027-10-05T00:00:00"/>
        <d v="2029-03-25T00:00:00"/>
        <d v="2029-07-10T00:00:00"/>
        <d v="2029-01-08T00:00:00"/>
        <d v="2026-12-24T00:00:00"/>
        <d v="2027-09-03T00:00:00"/>
        <d v="2028-12-08T00:00:00"/>
        <d v="2029-03-03T00:00:00"/>
        <d v="2029-06-07T00:00:00"/>
        <d v="2030-01-15T00:00:00"/>
        <d v="2030-04-29T00:00:00"/>
        <d v="2027-01-23T00:00:00"/>
        <d v="2028-09-20T00:00:00"/>
        <d v="2029-03-19T00:00:00"/>
        <d v="2029-06-26T00:00:00"/>
        <d v="2030-03-31T00:00:00"/>
        <d v="2027-03-22T00:00:00"/>
        <d v="2027-06-18T00:00:00"/>
        <d v="2028-10-26T00:00:00"/>
        <d v="2029-03-08T00:00:00"/>
        <d v="2029-09-25T00:00:00"/>
        <d v="2030-03-11T00:00:00"/>
        <d v="2030-05-28T00:00:00"/>
        <d v="2030-05-15T00:00:00"/>
        <d v="2027-04-12T00:00:00"/>
        <d v="2027-10-30T00:00:00"/>
        <d v="2029-05-30T00:00:00"/>
        <d v="2026-09-09T00:00:00"/>
        <d v="2027-04-07T00:00:00"/>
        <d v="2027-09-24T00:00:00"/>
        <d v="2028-01-16T00:00:00"/>
        <d v="2028-10-02T00:00:00"/>
        <d v="2029-12-16T00:00:00"/>
        <d v="2028-11-15T00:00:00"/>
        <d v="2029-04-20T00:00:00"/>
        <d v="2029-05-02T00:00:00"/>
        <d v="2029-05-09T00:00:00"/>
        <d v="2027-01-27T00:00:00"/>
        <d v="2027-06-05T00:00:00"/>
        <d v="2028-02-29T00:00:00"/>
        <d v="2029-09-13T00:00:00"/>
        <d v="2030-03-28T00:00:00"/>
        <d v="2027-05-23T00:00:00"/>
        <d v="2027-06-22T00:00:00"/>
        <d v="2029-05-23T00:00:00"/>
        <d v="2029-09-26T00:00:00"/>
        <d v="2030-06-05T00:00:00"/>
        <d v="2027-02-25T00:00:00"/>
        <d v="2027-05-01T00:00:00"/>
        <d v="2028-05-19T00:00:00"/>
        <d v="2028-11-20T00:00:00"/>
        <d v="2029-03-05T00:00:00"/>
        <d v="2029-11-13T00:00:00"/>
        <d v="2030-01-01T00:00:00"/>
        <d v="2030-01-24T00:00:00"/>
        <d v="2030-06-15T00:00:00"/>
        <d v="2027-10-06T00:00:00"/>
        <d v="2027-01-10T00:00:00"/>
        <d v="2028-12-06T00:00:00"/>
        <d v="2029-04-01T00:00:00"/>
        <d v="2030-02-25T00:00:00"/>
        <d v="2030-05-10T00:00:00"/>
        <d v="2026-10-03T00:00:00"/>
        <d v="2026-09-07T00:00:00"/>
        <d v="2026-09-22T00:00:00"/>
        <d v="2027-10-17T00:00:00"/>
        <d v="2027-11-06T00:00:00"/>
        <d v="2028-08-02T00:00:00"/>
        <d v="2030-01-18T00:00:00"/>
        <d v="2027-01-20T00:00:00"/>
        <d v="2028-04-29T00:00:00"/>
        <d v="2028-09-28T00:00:00"/>
        <d v="2029-11-26T00:00:00"/>
        <d v="2030-03-10T00:00:00"/>
        <d v="2027-11-30T00:00:00"/>
        <d v="2029-05-21T00:00:00"/>
        <d v="2029-06-24T00:00:00"/>
        <d v="2030-02-02T00:00:00"/>
        <d v="2030-03-12T00:00:00"/>
        <d v="2030-05-09T00:00:00"/>
        <d v="2027-01-02T00:00:00"/>
        <d v="2027-12-15T00:00:00"/>
        <d v="2029-01-14T00:00:00"/>
        <d v="2029-02-05T00:00:00"/>
        <d v="2029-11-11T00:00:00"/>
        <d v="2029-12-03T00:00:00"/>
        <d v="2027-11-25T00:00:00"/>
        <d v="2028-02-04T00:00:00"/>
        <d v="2028-10-07T00:00:00"/>
        <d v="2029-02-11T00:00:00"/>
        <d v="2029-04-28T00:00:00"/>
        <d v="2029-10-06T00:00:00"/>
        <d v="2029-12-06T00:00:00"/>
        <d v="2030-05-25T00:00:00"/>
        <d v="2026-07-27T00:00:00"/>
        <d v="2028-03-13T00:00:00"/>
        <d v="2028-06-17T00:00:00"/>
        <d v="2029-07-23T00:00:00"/>
        <d v="2030-05-22T00:00:00"/>
        <d v="2027-11-24T00:00:00"/>
        <d v="2029-09-21T00:00:00"/>
        <d v="2026-07-11T00:00:00"/>
        <d v="2027-02-09T00:00:00"/>
        <d v="2027-12-07T00:00:00"/>
        <d v="2028-10-06T00:00:00"/>
        <d v="2029-06-23T00:00:00"/>
        <d v="2030-03-19T00:00:00"/>
        <d v="2026-12-21T00:00:00"/>
        <d v="2028-09-01T00:00:00"/>
        <d v="2029-03-24T00:00:00"/>
        <d v="2029-06-19T00:00:00"/>
        <d v="2029-06-27T00:00:00"/>
        <d v="2030-04-14T00:00:00"/>
        <d v="2027-04-02T00:00:00"/>
        <d v="2030-06-16T00:00:00"/>
        <d v="2027-12-30T00:00:00"/>
        <d v="2029-10-17T00:00:00"/>
        <d v="2029-11-21T00:00:00"/>
        <d v="2030-01-29T00:00:00"/>
        <d v="2030-03-27T00:00:00"/>
        <d v="2028-09-03T00:00:00"/>
        <d v="2029-07-24T00:00:00"/>
        <d v="2029-08-03T00:00:00"/>
        <d v="2028-07-09T00:00:00"/>
        <d v="2029-01-18T00:00:00"/>
        <d v="2030-01-13T00:00:00"/>
        <d v="2028-08-01T00:00:00"/>
        <d v="2029-04-10T00:00:00"/>
        <d v="2029-05-10T00:00:00"/>
        <d v="2029-07-17T00:00:00"/>
        <d v="2028-01-26T00:00:00"/>
        <d v="2028-03-10T00:00:00"/>
        <d v="2028-10-28T00:00:00"/>
        <d v="2029-10-12T00:00:00"/>
        <d v="2027-01-26T00:00:00"/>
        <d v="2027-12-31T00:00:00"/>
        <d v="2028-01-02T00:00:00"/>
        <d v="2029-05-17T00:00:00"/>
        <d v="2030-03-25T00:00:00"/>
        <d v="2027-03-23T00:00:00"/>
        <d v="2028-10-29T00:00:00"/>
        <d v="2029-01-21T00:00:00"/>
        <d v="2030-05-18T00:00:00"/>
        <d v="2026-08-12T00:00:00"/>
        <d v="2028-12-31T00:00:00"/>
        <d v="2029-01-24T00:00:00"/>
        <d v="2027-05-27T00:00:00"/>
        <d v="2030-03-08T00:00:00"/>
        <d v="2030-05-31T00:00:00"/>
        <d v="2026-10-09T00:00:00"/>
        <d v="2027-01-06T00:00:00"/>
        <d v="2027-06-10T00:00:00"/>
        <d v="2027-06-21T00:00:00"/>
        <d v="2027-11-08T00:00:00"/>
        <d v="2027-11-19T00:00:00"/>
        <d v="2028-07-29T00:00:00"/>
        <d v="2028-10-11T00:00:00"/>
        <d v="2028-10-25T00:00:00"/>
        <d v="2029-05-07T00:00:00"/>
        <d v="2029-08-31T00:00:00"/>
        <d v="2030-06-10T00:00:00"/>
        <d v="2027-05-06T00:00:00"/>
        <d v="2029-09-08T00:00:00"/>
        <d v="2030-04-23T00:00:00"/>
        <d v="2026-09-16T00:00:00"/>
        <d v="2030-01-04T00:00:00"/>
        <d v="2030-05-01T00:00:00"/>
        <d v="2027-04-28T00:00:00"/>
        <d v="2027-06-03T00:00:00"/>
        <d v="2028-06-26T00:00:00"/>
        <d v="2026-11-08T00:00:00"/>
        <d v="2027-07-03T00:00:00"/>
        <d v="2028-11-21T00:00:00"/>
        <d v="2030-05-17T00:00:00"/>
        <d v="2027-12-13T00:00:00"/>
        <d v="2029-02-26T00:00:00"/>
        <d v="2029-10-10T00:00:00"/>
        <d v="2029-06-13T00:00:00"/>
        <d v="2030-06-25T00:00:00"/>
        <d v="2026-12-05T00:00:00"/>
        <d v="2027-05-08T00:00:00"/>
        <d v="2027-08-04T00:00:00"/>
        <d v="2028-05-15T00:00:00"/>
        <d v="2029-11-12T00:00:00"/>
        <d v="2027-01-29T00:00:00"/>
        <d v="2027-06-02T00:00:00"/>
        <d v="2027-09-13T00:00:00"/>
        <d v="2027-03-05T00:00:00"/>
        <d v="2029-02-25T00:00:00"/>
        <d v="2029-05-27T00:00:00"/>
        <d v="2028-03-11T00:00:00"/>
        <d v="2029-05-16T00:00:00"/>
        <d v="2029-10-13T00:00:00"/>
        <d v="2030-03-16T00:00:00"/>
        <d v="2027-01-05T00:00:00"/>
        <d v="2027-03-21T00:00:00"/>
        <d v="2028-04-03T00:00:00"/>
        <d v="2028-05-17T00:00:00"/>
        <d v="2029-09-18T00:00:00"/>
        <d v="2030-05-05T00:00:00"/>
        <d v="2030-05-13T00:00:00"/>
        <d v="2026-11-30T00:00:00"/>
        <d v="2027-03-01T00:00:00"/>
        <d v="2027-06-12T00:00:00"/>
        <d v="2027-09-12T00:00:00"/>
        <d v="2028-03-17T00:00:00"/>
        <d v="2028-03-28T00:00:00"/>
        <d v="2028-10-08T00:00:00"/>
        <d v="2029-11-20T00:00:00"/>
        <d v="2027-10-12T00:00:00"/>
        <d v="2029-09-07T00:00:00"/>
        <d v="2026-09-14T00:00:00"/>
        <d v="2028-11-13T00:00:00"/>
        <d v="2028-06-30T00:00:00"/>
        <d v="2029-07-30T00:00:00"/>
        <d v="2029-10-29T00:00:00"/>
        <d v="2030-02-09T00:00:00"/>
        <d v="2029-05-22T00:00:00"/>
        <d v="2029-09-12T00:00:00"/>
        <d v="2026-12-01T00:00:00"/>
        <d v="2027-03-17T00:00:00"/>
        <d v="2027-06-13T00:00:00"/>
        <d v="2027-09-20T00:00:00"/>
        <d v="2028-01-21T00:00:00"/>
        <d v="2029-04-24T00:00:00"/>
        <d v="2029-08-17T00:00:00"/>
        <d v="2030-03-17T00:00:00"/>
        <d v="2028-12-20T00:00:00"/>
        <d v="2029-06-28T00:00:00"/>
        <d v="2029-09-24T00:00:00"/>
        <d v="2028-02-22T00:00:00"/>
        <d v="2030-02-17T00:00:00"/>
        <d v="2030-06-28T00:00:00"/>
        <d v="2027-10-23T00:00:00"/>
        <d v="2028-11-24T00:00:00"/>
        <d v="2029-01-15T00:00:00"/>
        <d v="2029-07-05T00:00:00"/>
        <d v="2026-10-28T00:00:00"/>
        <d v="2027-02-13T00:00:00"/>
        <d v="2028-10-10T00:00:00"/>
        <d v="2028-12-15T00:00:00"/>
        <d v="2028-05-29T00:00:00"/>
        <d v="2027-02-20T00:00:00"/>
        <d v="2026-12-19T00:00:00"/>
        <d v="2028-05-13T00:00:00"/>
        <d v="2026-11-14T00:00:00"/>
        <d v="2028-03-30T00:00:00"/>
        <d v="2029-10-05T00:00:00"/>
        <d v="2030-03-23T00:00:00"/>
        <d v="2029-10-02T00:00:00"/>
        <d v="2028-05-28T00:00:00"/>
        <d v="2028-06-18T00:00:00"/>
        <d v="2027-04-24T00:00:00"/>
        <d v="2027-08-21T00:00:00"/>
        <d v="2027-10-10T00:00:00"/>
        <d v="2028-05-26T00:00:00"/>
        <d v="2029-08-29T00:00:00"/>
        <d v="2028-09-10T00:00:00"/>
        <d v="2028-12-11T00:00:00"/>
        <d v="2028-08-31T00:00:00"/>
        <d v="2026-11-15T00:00:00"/>
        <d v="2028-07-19T00:00:00"/>
        <d v="2029-08-20T00:00:00"/>
        <d v="2027-05-25T00:00:00"/>
        <d v="2028-01-04T00:00:00"/>
        <d v="2028-04-04T00:00:00"/>
        <d v="2027-09-21T00:00:00"/>
        <d v="2027-12-11T00:00:00"/>
        <d v="2028-08-18T00:00:00"/>
        <d v="2029-06-16T00:00:00"/>
        <d v="2029-07-28T00:00:00"/>
        <d v="2026-11-19T00:00:00"/>
        <d v="2028-02-06T00:00:00"/>
        <d v="2027-10-22T00:00:00"/>
        <d v="2029-04-05T00:00:00"/>
        <d v="2029-04-11T00:00:00"/>
        <d v="2029-07-02T00:00:00"/>
        <d v="2029-11-24T00:00:00"/>
        <d v="2030-02-23T00:00:00"/>
        <d v="2027-03-28T00:00:00"/>
        <d v="2029-04-22T00:00:00"/>
        <d v="2029-04-23T00:00:00"/>
        <d v="2029-12-04T00:00:00"/>
        <d v="2026-07-22T00:00:00"/>
        <d v="2027-10-02T00:00:00"/>
        <d v="2028-03-03T00:00:00"/>
        <d v="2029-02-04T00:00:00"/>
        <d v="2029-05-18T00:00:00"/>
        <d v="2026-09-20T00:00:00"/>
        <d v="2027-06-23T00:00:00"/>
        <d v="2029-12-31T00:00:00"/>
        <d v="2026-12-23T00:00:00"/>
        <d v="2027-03-11T00:00:00"/>
        <d v="2028-01-18T00:00:00"/>
        <d v="2028-06-05T00:00:00"/>
        <d v="2029-11-04T00:00:00"/>
        <d v="2026-09-15T00:00:00"/>
        <d v="2027-05-14T00:00:00"/>
        <d v="2028-02-18T00:00:00"/>
        <d v="2028-02-25T00:00:00"/>
        <d v="2029-07-31T00:00:00"/>
        <d v="2028-04-30T00:00:00"/>
        <d v="2028-07-21T00:00:00"/>
        <d v="2028-12-07T00:00:00"/>
        <d v="2029-01-16T00:00:00"/>
        <d v="2027-11-04T00:00:00"/>
        <d v="2027-11-09T00:00:00"/>
        <d v="2028-01-03T00:00:00"/>
        <d v="2029-08-26T00:00:00"/>
        <d v="2029-12-11T00:00:00"/>
        <d v="2027-06-09T00:00:00"/>
        <d v="2027-11-21T00:00:00"/>
        <d v="2028-02-21T00:00:00"/>
        <d v="2028-02-23T00:00:00"/>
        <d v="2029-01-02T00:00:00"/>
        <d v="2027-01-12T00:00:00"/>
        <d v="2027-07-30T00:00:00"/>
        <d v="2029-02-03T00:00:00"/>
        <d v="2029-02-18T00:00:00"/>
        <d v="2027-03-07T00:00:00"/>
        <d v="2027-03-29T00:00:00"/>
        <d v="2029-01-03T00:00:00"/>
        <d v="2029-10-30T00:00:00"/>
        <d v="2029-12-24T00:00:00"/>
        <d v="2030-06-02T00:00:00"/>
        <d v="2028-12-29T00:00:00"/>
        <d v="2029-02-06T00:00:00"/>
        <d v="2028-03-05T00:00:00"/>
        <d v="2028-07-13T00:00:00"/>
        <d v="2029-03-16T00:00:00"/>
        <d v="2030-05-03T00:00:00"/>
        <d v="2028-10-22T00:00:00"/>
        <d v="2029-04-03T00:00:00"/>
        <d v="2029-05-01T00:00:00"/>
        <d v="2030-02-01T00:00:00"/>
        <d v="2030-03-09T00:00:00"/>
        <d v="2029-12-10T00:00:00"/>
        <d v="2027-02-19T00:00:00"/>
        <d v="2028-01-24T00:00:00"/>
        <d v="2028-09-13T00:00:00"/>
        <d v="2029-01-12T00:00:00"/>
        <d v="2027-06-19T00:00:00"/>
        <d v="2027-07-06T00:00:00"/>
        <d v="2026-09-18T00:00:00"/>
        <d v="2026-07-30T00:00:00"/>
        <d v="2028-03-15T00:00:00"/>
        <d v="2029-04-12T00:00:00"/>
        <d v="2029-05-20T00:00:00"/>
        <d v="2027-11-29T00:00:00"/>
        <d v="2028-12-14T00:00:00"/>
        <d v="2029-03-04T00:00:00"/>
        <d v="2029-09-14T00:00:00"/>
        <d v="2028-04-06T00:00:00"/>
        <d v="2029-05-03T00:00:00"/>
        <d v="2028-04-23T00:00:00"/>
        <d v="2028-08-03T00:00:00"/>
        <d v="2028-09-05T00:00:00"/>
        <d v="2028-10-31T00:00:00"/>
        <d v="2029-07-22T00:00:00"/>
        <d v="2029-10-27T00:00:00"/>
        <d v="2029-12-19T00:00:00"/>
        <d v="2026-09-06T00:00:00"/>
        <d v="2026-12-12T00:00:00"/>
        <d v="2028-03-26T00:00:00"/>
        <d v="2028-11-27T00:00:00"/>
        <d v="2029-01-10T00:00:00"/>
        <d v="2029-01-17T00:00:00"/>
        <d v="2030-02-15T00:00:00"/>
        <d v="2026-11-28T00:00:00"/>
        <d v="2028-10-05T00:00:00"/>
        <d v="2029-08-12T00:00:00"/>
        <d v="2028-02-07T00:00:00"/>
        <d v="2028-10-04T00:00:00"/>
        <d v="2029-07-25T00:00:00"/>
        <d v="2029-08-22T00:00:00"/>
        <d v="2026-08-05T00:00:00"/>
        <d v="2027-06-08T00:00:00"/>
        <d v="2028-03-02T00:00:00"/>
        <d v="2028-07-26T00:00:00"/>
        <d v="2028-08-15T00:00:00"/>
        <d v="2029-09-23T00:00:00"/>
        <d v="2030-04-06T00:00:00"/>
        <d v="2029-12-01T00:00:00"/>
        <d v="2026-08-25T00:00:00"/>
        <d v="2027-03-09T00:00:00"/>
        <d v="2028-06-25T00:00:00"/>
        <d v="2029-09-11T00:00:00"/>
        <d v="2028-10-18T00:00:00"/>
        <d v="2029-03-23T00:00:00"/>
        <d v="2027-06-28T00:00:00"/>
        <d v="2029-11-23T00:00:00"/>
        <d v="2027-09-25T00:00:00"/>
        <d v="2030-02-12T00:00:00"/>
        <d v="2030-04-20T00:00:00"/>
        <d v="2030-01-25T00:00:00"/>
        <d v="2028-10-24T00:00:00"/>
        <d v="2028-11-19T00:00:00"/>
        <d v="2029-06-29T00:00:00"/>
        <d v="2026-12-07T00:00:00"/>
        <d v="2029-04-15T00:00:00"/>
        <d v="2029-02-02T00:00:00"/>
        <d v="2030-03-26T00:00:00"/>
        <d v="2030-05-30T00:00:00"/>
        <d v="2026-09-02T00:00:00"/>
        <d v="2027-08-25T00:00:00"/>
        <d v="2027-05-31T00:00:00"/>
        <d v="2027-09-17T00:00:00"/>
        <d v="2028-09-21T00:00:00"/>
        <d v="2028-11-18T00:00:00"/>
        <d v="2026-09-11T00:00:00"/>
        <d v="2028-11-26T00:00:00"/>
        <d v="2028-12-12T00:00:00"/>
        <d v="2029-04-09T00:00:00"/>
        <d v="2030-04-28T00:00:00"/>
        <d v="2026-11-27T00:00:00"/>
        <d v="2027-02-18T00:00:00"/>
        <d v="2027-02-15T00:00:00"/>
        <d v="2029-02-17T00:00:00"/>
        <d v="2027-07-21T00:00:00"/>
        <d v="2029-08-11T00:00:00"/>
        <d v="2030-04-04T00:00:00"/>
        <d v="2027-09-28T00:00:00"/>
        <d v="2029-08-05T00:00:00"/>
        <d v="2026-12-27T00:00:00"/>
        <d v="2028-04-15T00:00:00"/>
        <d v="2030-01-08T00:00:00"/>
        <d v="2028-09-22T00:00:00"/>
        <d v="2028-09-27T00:00:00"/>
        <d v="2029-03-01T00:00:00"/>
        <d v="2029-04-18T00:00:00"/>
        <d v="2029-11-01T00:00:00"/>
        <d v="2030-01-16T00:00:00"/>
        <d v="2030-04-22T00:00:00"/>
        <d v="2027-01-30T00:00:00"/>
        <d v="2028-03-19T00:00:00"/>
        <d v="2028-06-15T00:00:00"/>
        <d v="2028-10-12T00:00:00"/>
        <d v="2029-10-01T00:00:00"/>
        <d v="2026-08-03T00:00:00"/>
        <d v="2027-05-24T00:00:00"/>
        <d v="2028-05-02T00:00:00"/>
        <d v="2028-12-18T00:00:00"/>
        <d v="2029-07-20T00:00:00"/>
        <d v="2027-02-07T00:00:00"/>
        <d v="2027-02-08T00:00:00"/>
        <d v="2027-12-19T00:00:00"/>
        <d v="2028-09-12T00:00:00"/>
        <d v="2029-12-09T00:00:00"/>
        <d v="2029-12-30T00:00:00"/>
        <d v="2030-06-20T00:00:00"/>
        <d v="2028-11-02T00:00:00"/>
        <d v="2029-12-28T00:00:00"/>
        <d v="2027-07-10T00:00:00"/>
        <d v="2029-04-26T00:00:00"/>
        <d v="2029-05-24T00:00:00"/>
        <d v="2026-11-02T00:00:00"/>
        <d v="2028-11-01T00:00:00"/>
        <d v="2026-09-23T00:00:00"/>
        <d v="2029-09-16T00:00:00"/>
        <d v="2029-10-15T00:00:00"/>
        <d v="2029-02-24T00:00:00"/>
        <d v="2029-07-15T00:00:00"/>
        <d v="2029-08-13T00:00:00"/>
        <d v="2029-10-14T00:00:00"/>
        <d v="2029-10-22T00:00:00"/>
        <d v="2030-06-22T00:00:00"/>
        <d v="2026-12-04T00:00:00"/>
        <d v="2027-07-20T00:00:00"/>
        <d v="2027-11-23T00:00:00"/>
        <d v="2027-06-04T00:00:00"/>
        <d v="2027-11-18T00:00:00"/>
        <d v="2027-12-23T00:00:00"/>
        <d v="2029-02-09T00:00:00"/>
        <d v="2026-10-20T00:00:00"/>
        <d v="2029-07-09T00:00:00"/>
        <d v="2028-09-25T00:00:00"/>
        <d v="2029-03-29T00:00:00"/>
        <d v="2030-06-03T00:00:00"/>
        <d v="2027-05-09T00:00:00"/>
        <d v="2028-06-07T00:00:00"/>
        <d v="2026-08-27T00:00:00"/>
        <d v="2026-12-16T00:00:00"/>
        <d v="2028-09-09T00:00:00"/>
        <d v="2029-08-24T00:00:00"/>
        <d v="2027-10-26T00:00:00"/>
        <d v="2029-07-08T00:00:00"/>
        <d v="2027-09-16T00:00:00"/>
        <d v="2028-09-16T00:00:00"/>
        <d v="2028-12-04T00:00:00"/>
        <d v="2029-03-11T00:00:00"/>
        <d v="2026-08-01T00:00:00"/>
        <d v="2027-10-19T00:00:00"/>
        <d v="2029-06-04T00:00:00"/>
        <d v="2029-12-17T00:00:00"/>
        <d v="2027-05-17T00:00:00"/>
        <d v="2027-12-21T00:00:00"/>
        <d v="2028-10-21T00:00:00"/>
        <d v="2027-01-31T00:00:00"/>
        <d v="2028-01-31T00:00:00"/>
        <d v="2029-01-30T00:00:00"/>
        <d v="2029-12-22T00:00:00"/>
        <d v="2030-01-31T00:00:00"/>
        <d v="2026-10-17T00:00:00"/>
        <d v="2027-03-18T00:00:00"/>
        <d v="2030-03-07T00:00:00"/>
        <d v="2027-03-27T00:00:00"/>
        <d v="2029-04-04T00:00:00"/>
        <d v="2029-06-02T00:00:00"/>
        <d v="2029-10-31T00:00:00"/>
        <d v="2026-12-14T00:00:00"/>
        <d v="2029-08-27T00:00:00"/>
        <d v="2029-09-20T00:00:00"/>
        <d v="2026-12-26T00:00:00"/>
        <d v="2027-09-14T00:00:00"/>
        <d v="2028-09-15T00:00:00"/>
        <d v="2029-11-29T00:00:00"/>
        <d v="2030-02-08T00:00:00"/>
        <d v="2030-04-05T00:00:00"/>
        <d v="2026-09-25T00:00:00"/>
        <d v="2029-02-15T00:00:00"/>
        <d v="2030-01-19T00:00:00"/>
        <d v="2027-05-03T00:00:00"/>
        <d v="2027-10-11T00:00:00"/>
        <d v="2028-03-20T00:00:00"/>
        <d v="2028-07-05T00:00:00"/>
        <d v="2028-06-21T00:00:00"/>
        <d v="2027-12-26T00:00:00"/>
        <d v="2028-04-16T00:00:00"/>
        <d v="2027-05-19T00:00:00"/>
        <d v="2027-08-24T00:00:00"/>
        <d v="2027-12-10T00:00:00"/>
        <d v="2027-05-21T00:00:00"/>
        <d v="2027-06-07T00:00:00"/>
        <d v="2028-03-31T00:00:00"/>
        <d v="2028-04-02T00:00:00"/>
        <d v="2028-09-26T00:00:00"/>
        <d v="2027-02-11T00:00:00"/>
        <d v="2029-08-07T00:00:00"/>
        <d v="2026-09-21T00:00:00"/>
        <d v="2028-04-26T00:00:00"/>
        <d v="2029-06-05T00:00:00"/>
        <d v="2029-10-18T00:00:00"/>
        <d v="2027-09-02T00:00:00"/>
        <d v="2028-03-21T00:00:00"/>
        <d v="2030-06-19T00:00:00"/>
        <d v="2027-08-27T00:00:00"/>
        <d v="2028-08-07T00:00:00"/>
        <d v="2029-08-18T00:00:00"/>
        <d v="2030-03-30T00:00:00"/>
        <d v="2027-06-01T00:00:00"/>
        <d v="2026-09-08T00:00:00"/>
        <d v="2028-09-04T00:00:00"/>
        <d v="2028-12-27T00:00:00"/>
        <d v="2028-06-06T00:00:00"/>
        <d v="2030-05-07T00:00:00"/>
        <d v="2028-08-21T00:00:00"/>
        <d v="2029-02-27T00:00:00"/>
        <d v="2029-06-30T00:00:00"/>
        <d v="2026-12-17T00:00:00"/>
        <d v="2028-06-23T00:00:00"/>
        <d v="2029-01-13T00:00:00"/>
        <d v="2029-03-31T00:00:00"/>
        <d v="2030-02-11T00:00:00"/>
        <d v="2030-04-12T00:00:00"/>
        <d v="2027-06-06T00:00:00"/>
        <d v="2030-02-16T00:00:00"/>
        <d v="2027-05-10T00:00:00"/>
        <d v="2028-12-13T00:00:00"/>
        <d v="2026-12-29T00:00:00"/>
        <d v="2027-04-05T00:00:00"/>
        <d v="2027-04-08T00:00:00"/>
        <d v="2028-10-14T00:00:00"/>
        <d v="2028-02-16T00:00:00"/>
        <d v="2028-05-24T00:00:00"/>
        <d v="2028-11-10T00:00:00"/>
        <d v="2029-12-21T00:00:00"/>
        <d v="2027-02-14T00:00:00"/>
        <d v="2030-02-14T00:00:00"/>
        <d v="2026-06-30T00:00:00"/>
        <d v="2027-10-13T00:00:00"/>
        <d v="2028-05-20T00:00:00"/>
        <d v="2028-11-08T00:00:00"/>
        <d v="2029-08-30T00:00:00"/>
        <d v="2028-02-15T00:00:00"/>
        <d v="2028-05-06T00:00:00"/>
        <d v="2028-06-11T00:00:00"/>
        <d v="2028-07-11T00:00:00"/>
        <d v="2027-01-01T00:00:00"/>
        <d v="2028-11-17T00:00:00"/>
        <d v="2028-09-17T00:00:00"/>
        <d v="2029-01-07T00:00:00"/>
        <d v="2029-02-20T00:00:00"/>
        <d v="2029-12-23T00:00:00"/>
        <d v="2029-05-26T00:00:00"/>
        <d v="2030-02-03T00:00:00"/>
        <d v="2027-01-04T00:00:00"/>
        <d v="2030-03-24T00:00:00"/>
        <d v="2028-02-28T00:00:00"/>
        <d v="2030-05-27T00:00:00"/>
        <d v="2026-12-15T00:00:00"/>
        <d v="2027-11-13T00:00:00"/>
        <d v="2029-12-02T00:00:00"/>
        <d v="2026-07-14T00:00:00"/>
        <d v="2030-04-19T00:00:00"/>
        <d v="2028-07-04T00:00:00"/>
        <d v="2029-02-12T00:00:00"/>
        <d v="2028-08-22T00:00:00"/>
        <d v="2029-09-02T00:00:00"/>
        <d v="2030-02-18T00:00:00"/>
        <d v="2027-02-16T00:00:00"/>
        <d v="2027-12-24T00:00:00"/>
        <d v="2029-01-31T00:00:00"/>
        <d v="2029-10-28T00:00:00"/>
        <d v="2028-05-23T00:00:00"/>
        <d v="2028-08-12T00:00:00"/>
        <d v="2028-08-14T00:00:00"/>
        <d v="2028-12-30T00:00:00"/>
        <d v="2030-01-26T00:00:00"/>
        <d v="2027-09-26T00:00:00"/>
        <d v="2030-05-08T00:00:00"/>
        <d v="2027-09-07T00:00:00"/>
        <d v="2027-12-01T00:00:00"/>
        <d v="2028-10-03T00:00:00"/>
        <d v="2029-02-19T00:00:00"/>
        <d v="2026-11-26T00:00:00"/>
        <d v="2026-10-29T00:00:00"/>
        <d v="2027-05-07T00:00:00"/>
        <d v="2027-11-20T00:00:00"/>
        <d v="2028-03-22T00:00:00"/>
        <d v="2029-07-27T00:00:00"/>
        <d v="2029-09-06T00:00:00"/>
        <d v="2026-08-02T00:00:00"/>
        <d v="2028-07-01T00:00:00"/>
        <d v="2030-06-26T00:00:00"/>
        <d v="2027-10-08T00:00:00"/>
        <d v="2028-05-10T00:00:00"/>
        <d v="2027-04-11T00:00:00"/>
        <d v="2027-09-08T00:00:00"/>
        <d v="2029-04-27T00:00:00"/>
        <d v="2030-04-02T00:00:00"/>
        <d v="2027-06-16T00:00:00"/>
        <d v="2029-06-09T00:00:00"/>
        <d v="2027-05-22T00:00:00"/>
        <d v="2028-06-12T00:00:00"/>
        <d v="2028-04-27T00:00:00"/>
        <d v="2027-04-14T00:00:00"/>
        <d v="2029-04-25T00:00:00"/>
        <d v="2028-06-09T00:00:00"/>
        <d v="2029-11-15T00:00:00"/>
        <d v="2029-11-19T00:00:00"/>
        <d v="2026-07-10T00:00:00"/>
        <d v="2029-11-25T00:00:00"/>
        <d v="2027-10-07T00:00:00"/>
        <d v="2029-07-29T00:00:00"/>
        <d v="2028-09-29T00:00:00"/>
        <d v="2026-07-26T00:00:00"/>
        <d v="2028-10-16T00:00:00"/>
        <d v="2028-01-06T00:00:00"/>
        <d v="2030-02-10T00:00:00"/>
        <d v="2027-07-25T00:00:00"/>
        <d v="2028-03-27T00:00:00"/>
        <d v="2028-06-08T00:00:00"/>
        <d v="2029-11-28T00:00:00"/>
        <d v="2028-01-30T00:00:00"/>
        <d v="2027-08-31T00:00:00"/>
        <d v="2027-11-22T00:00:00"/>
        <d v="2027-12-18T00:00:00"/>
        <d v="2029-04-06T00:00:00"/>
        <d v="2030-06-11T00:00:00"/>
        <d v="2027-03-19T00:00:00"/>
        <d v="2027-10-16T00:00:00"/>
        <d v="2028-12-03T00:00:00"/>
        <d v="2027-08-23T00:00:00"/>
        <d v="2029-01-06T00:00:00"/>
        <d v="2027-12-25T00:00:00"/>
        <d v="2028-03-08T00:00:00"/>
        <d v="2028-04-24T00:00:00"/>
        <d v="2030-04-17T00:00:00"/>
        <d v="2029-08-01T00:00:00"/>
        <d v="2026-11-16T00:00:00"/>
        <d v="2026-10-01T00:00:00"/>
        <d v="2027-04-18T00:00:00"/>
        <d v="2030-03-03T00:00:00"/>
        <d v="2027-04-15T00:00:00"/>
        <d v="2027-09-10T00:00:00"/>
        <d v="2030-01-03T00:00:00"/>
        <d v="2026-09-03T00:00:00"/>
        <d v="2026-12-08T00:00:00"/>
        <d v="2028-11-06T00:00:00"/>
        <d v="2029-03-17T00:00:00"/>
        <d v="2029-10-25T00:00:00"/>
        <d v="2027-09-30T00:00:00"/>
        <d v="2028-12-01T00:00:00"/>
        <d v="2028-01-08T00:00:00"/>
        <d v="2028-08-11T00:00:00"/>
        <d v="2028-12-10T00:00:00"/>
        <d v="2026-12-02T00:00:00"/>
        <d v="2027-07-31T00:00:00"/>
        <d v="2026-11-12T00:00:00"/>
        <d v="2027-05-04T00:00:00"/>
        <d v="2030-01-27T00:00:00"/>
        <d v="2026-08-08T00:00:00"/>
        <d v="2030-06-24T00:00:00"/>
        <d v="2028-06-01T00:00:00"/>
        <d v="2027-04-27T00:00:00"/>
        <d v="2027-10-01T00:00:00"/>
        <d v="2029-02-13T00:00:00"/>
        <d v="2027-01-03T00:00:00"/>
        <d v="2028-01-22T00:00:00"/>
        <d v="2029-08-15T00:00:00"/>
        <d v="2028-02-05T00:00:00"/>
        <d v="2029-05-31T00:00:00"/>
        <d v="2026-10-07T00:00:00"/>
        <d v="2028-09-30T00:00:00"/>
        <d v="2028-10-15T00:00:00"/>
        <d v="2027-02-04T00:00:00"/>
        <d v="2028-03-25T00:00:00"/>
        <d v="2028-04-17T00:00:00"/>
        <d v="2028-11-04T00:00:00"/>
        <d v="2027-02-05T00:00:00"/>
        <d v="2028-12-05T00:00:00"/>
        <d v="2029-03-26T00:00:00"/>
        <d v="2029-03-27T00:00:00"/>
        <d v="2026-09-30T00:00:00"/>
        <d v="2027-10-24T00:00:00"/>
        <d v="2028-08-16T00:00:00"/>
        <d v="2030-05-21T00:00:00"/>
        <d v="2027-08-17T00:00:00"/>
        <d v="2027-01-19T00:00:00"/>
        <d v="2030-01-23T00:00:00"/>
        <d v="2027-02-02T00:00:00"/>
        <d v="2028-09-06T00:00:00"/>
        <d v="2028-01-23T00:00:00"/>
        <d v="2029-02-01T00:00:00"/>
        <d v="2027-12-02T00:00:00"/>
        <d v="2028-07-27T00:00:00"/>
        <d v="2030-01-02T00:00:00"/>
        <d v="2026-11-20T00:00:00"/>
        <d v="2026-10-22T00:00:00"/>
        <d v="2029-09-10T00:00:00"/>
        <d v="2028-06-03T00:00:00"/>
        <d v="2028-07-18T00:00:00"/>
        <d v="2028-07-24T00:00:00"/>
        <d v="2029-06-14T00:00:00"/>
        <d v="2029-09-28T00:00:00"/>
        <d v="2027-04-10T00:00:00"/>
        <d v="2027-11-11T00:00:00"/>
        <d v="2029-12-07T00:00:00"/>
        <d v="2026-12-06T00:00:00"/>
        <d v="2028-05-12T00:00:00"/>
        <d v="2026-07-19T00:00:00"/>
        <d v="2029-03-28T00:00:00"/>
        <d v="2027-01-15T00:00:00"/>
        <d v="2029-10-07T00:00:00"/>
        <d v="2026-10-31T00:00:00"/>
        <d v="2028-05-27T00:00:00"/>
        <d v="2026-08-26T00:00:00"/>
        <d v="2028-02-03T00:00:00"/>
        <d v="2029-07-12T00:00:00"/>
        <d v="2028-06-19T00:00:00"/>
        <d v="2030-01-14T00:00:00"/>
        <d v="2027-01-24T00:00:00"/>
        <d v="2027-08-06T00:00:00"/>
        <d v="2030-02-05T00:00:00"/>
        <d v="2026-07-21T00:00:00"/>
        <d v="2027-10-28T00:00:00"/>
        <d v="2027-05-30T00:00:00"/>
        <d v="2028-12-02T00:00:00"/>
        <d v="2028-08-30T00:00:00"/>
        <d v="2029-06-10T00:00:00"/>
        <d v="2030-01-05T00:00:00"/>
        <d v="2027-06-17T00:00:00"/>
        <d v="2028-04-13T00:00:00"/>
        <d v="2029-11-09T00:00:00"/>
        <d v="2030-04-21T00:00:00"/>
        <d v="2026-10-08T00:00:00"/>
        <d v="2027-01-13T00:00:00"/>
        <d v="2029-01-09T00:00:00"/>
        <d v="2027-04-01T00:00:00"/>
        <d v="2027-06-11T00:00:00"/>
        <d v="2027-09-19T00:00:00"/>
        <d v="2028-05-21T00:00:00"/>
        <d v="2028-06-20T00:00:00"/>
        <d v="2027-08-16T00:00:00"/>
        <d v="2029-01-01T00:00:00"/>
        <d v="2027-11-17T00:00:00"/>
        <d v="2029-04-16T00:00:00"/>
        <d v="2029-07-01T00:00:00"/>
        <d v="2028-04-18T00:00:00"/>
        <d v="2028-12-21T00:00:00"/>
        <d v="2029-10-16T00:00:00"/>
        <d v="2026-12-11T00:00:00"/>
        <d v="2027-09-27T00:00:00"/>
        <d v="2030-06-27T00:00:00"/>
        <d v="2028-11-11T00:00:00"/>
        <d v="2029-07-18T00:00:00"/>
        <d v="2027-03-16T00:00:00"/>
        <d v="2027-11-07T00:00:00"/>
        <d v="2029-03-21T00:00:00"/>
        <d v="2028-08-26T00:00:00"/>
        <d v="2026-09-28T00:00:00"/>
        <d v="2027-04-04T00:00:00"/>
        <d v="2028-12-22T00:00:00"/>
        <d v="2029-11-16T00:00:00"/>
        <d v="2026-08-23T00:00:00"/>
        <d v="2026-11-13T00:00:00"/>
        <d v="2029-11-06T00:00:00"/>
        <d v="2027-02-03T00:00:00"/>
        <d v="2027-07-24T00:00:00"/>
        <d v="2028-04-25T00:00:00"/>
        <d v="2027-12-05T00:00:00"/>
        <d v="2028-03-24T00:00:00"/>
        <d v="2026-10-04T00:00:00"/>
        <d v="2029-02-14T00:00:00"/>
        <d v="2028-02-02T00:00:00"/>
        <d v="2030-04-25T00:00:00"/>
        <d v="2027-10-25T00:00:00"/>
        <d v="2028-11-09T00:00:00"/>
        <d v="2027-04-29T00:00:00"/>
        <d v="2029-05-13T00:00:00"/>
        <d v="2029-08-14T00:00:00"/>
        <d v="2028-12-09T00:00:00"/>
        <d v="2027-09-01T00:00:00"/>
        <d v="2028-10-19T00:00:00"/>
        <d v="2027-10-14T00:00:00"/>
        <d v="2028-01-09T00:00:00"/>
        <d v="2029-02-07T00:00:00"/>
        <d v="2026-10-06T00:00:00"/>
        <d v="2027-05-16T00:00:00"/>
        <d v="2028-02-12T00:00:00"/>
        <d v="2027-02-26T00:00:00"/>
        <d v="2027-08-11T00:00:00"/>
        <d v="2027-12-14T00:00:00"/>
        <d v="2029-05-12T00:00:00"/>
        <d v="2027-01-22T00:00:00"/>
        <d v="2029-01-22T00:00:00"/>
        <d v="2028-04-28T00:00:00"/>
        <d v="2027-05-28T00:00:00"/>
        <d v="2029-06-06T00:00:00"/>
        <d v="2029-02-16T00:00:00"/>
        <d v="2029-08-09T00:00:00"/>
        <d v="2027-07-28T00:00:00"/>
        <d v="2029-04-29T00:00:00"/>
        <d v="2028-08-05T00:00:00"/>
        <d v="2028-08-06T00:00:00"/>
        <d v="2026-10-26T00:00:00"/>
        <d v="2027-07-17T00:00:00"/>
        <d v="2028-11-29T00:00:00"/>
        <d v="2026-08-24T00:00:00"/>
        <d v="2030-04-15T00:00:00"/>
        <d v="2026-07-17T00:00:00"/>
        <d v="2028-07-16T00:00:00"/>
        <d v="2029-07-16T00:00:00"/>
        <d v="2030-04-26T00:00:00"/>
        <d v="2028-02-10T00:00:00"/>
        <d v="2026-09-04T00:00:00"/>
        <d v="2030-05-24T00:00:00"/>
        <d v="2027-02-22T00:00:00"/>
        <d v="2027-08-12T00:00:00"/>
        <d v="2029-09-03T00:00:00"/>
        <d v="2027-10-27T00:00:00"/>
        <d v="2027-03-04T00:00:00"/>
        <d v="2028-01-11T00:00:00"/>
        <d v="2028-11-25T00:00:00"/>
        <d v="2028-08-25T00:00:00"/>
        <d v="2029-07-21T00:00:00"/>
        <d v="2026-12-03T00:00:00"/>
        <d v="2026-12-28T00:00:00"/>
        <d v="2027-03-20T00:00:00"/>
        <d v="2029-09-09T00:00:00"/>
        <d v="2029-12-29T00:00:00"/>
        <d v="2026-09-27T00:00:00"/>
        <d v="2028-12-28T00:00:00"/>
        <d v="2030-04-24T00:00:00"/>
        <d v="2027-12-17T00:00:00"/>
        <d v="2029-01-26T00:00:00"/>
        <d v="2029-11-17T00:00:00"/>
        <d v="2029-05-06T00:00:00"/>
        <d v="2027-06-30T00:00:00"/>
        <d v="2029-08-19T00:00:00"/>
        <d v="2029-01-23T00:00:00"/>
        <d v="2026-09-24T00:00:00"/>
        <d v="2026-10-13T00:00:00"/>
        <d v="2027-08-30T00:00:00"/>
        <d v="2029-11-30T00:00:00"/>
        <d v="2030-02-24T00:00:00"/>
        <d v="2027-07-08T00:00:00"/>
        <d v="2027-09-11T00:00:00"/>
        <d v="2027-03-08T00:00:00"/>
        <d v="2027-03-24T00:00:00"/>
        <d v="2026-11-07T00:00:00"/>
        <d v="2030-01-21T00:00:00"/>
        <d v="2028-01-29T00:00:00"/>
        <d v="2027-12-20T00:00:00"/>
        <d v="2028-07-07T00:00:00"/>
        <d v="2029-06-17T00:00:00"/>
        <d v="2026-10-18T00:00:00"/>
        <d v="2028-08-24T00:00:00"/>
        <d v="2026-11-22T00:00:00"/>
        <d v="2026-08-19T00:00:00"/>
        <d v="2028-08-17T00:00:00"/>
        <d v="2028-12-17T00:00:00"/>
        <d v="2027-08-26T00:00:00"/>
        <d v="2029-04-14T00:00:00"/>
        <d v="2027-05-05T00:00:00"/>
        <d v="2030-06-08T00:00:00"/>
        <d v="2028-11-03T00:00:00"/>
        <d v="2027-10-09T00:00:00"/>
        <d v="2026-12-22T00:00:00"/>
        <d v="2027-08-18T00:00:00"/>
        <d v="2027-08-01T00:00:00"/>
        <d v="2028-11-30T00:00:00"/>
        <d v="2029-03-07T00:00:00"/>
        <d v="2028-06-27T00:00:00"/>
        <d v="2026-07-01T00:00:00"/>
        <d v="2028-11-22T00:00:00"/>
        <d v="2030-04-18T00:00:00"/>
        <d v="2026-07-05T00:00:00"/>
        <d v="2027-09-05T00:00:00"/>
        <d v="2028-09-11T00:00:00"/>
        <d v="2026-11-24T00:00:00"/>
        <d v="2029-06-20T00:00:00"/>
        <d v="2029-04-02T00:00:00"/>
        <d v="2029-09-04T00:00:00"/>
        <d v="2026-07-03T00:00:00"/>
        <d v="2027-11-03T00:00:00"/>
        <d v="2029-02-10T00:00:00"/>
        <d v="2027-11-15T00:00:00"/>
        <d v="2030-04-08T00:00:00"/>
        <d v="2026-08-20T00:00:00"/>
        <d v="2027-12-16T00:00:00"/>
        <d v="2028-01-10T00:00:00"/>
        <d v="2029-10-19T00:00:00"/>
        <d v="2030-01-07T00:00:00"/>
        <d v="2026-12-31T00:00:00"/>
        <d v="2028-01-17T00:00:00"/>
        <d v="2026-08-11T00:00:00"/>
        <d v="2029-08-06T00:00:00"/>
        <d v="2029-07-13T00:00:00"/>
        <d v="2029-01-28T00:00:00"/>
        <d v="2026-11-21T00:00:00"/>
        <d v="2026-08-14T00:00:00"/>
        <d v="2028-04-05T00:00:00"/>
        <d v="2028-04-11T00:00:00"/>
        <d v="2029-06-25T00:00:00"/>
        <d v="2030-02-20T00:00:00"/>
        <d v="2026-09-19T00:00:00"/>
        <d v="2026-12-30T00:00:00"/>
        <d v="2026-07-06T00:00:00"/>
        <d v="2026-12-25T00:00:00"/>
        <d v="2028-04-20T00:00:00"/>
        <d v="2026-07-18T00:00:00"/>
        <d v="2026-07-28T00:00:00"/>
        <d v="2028-10-09T00:00:00"/>
        <d v="2027-08-07T00:00:00"/>
        <d v="2027-12-04T00:00:00"/>
        <d v="2029-04-08T00:00:00"/>
        <d v="2026-07-09T00:00:00"/>
        <d v="2028-01-05T00:00:00"/>
        <d v="2026-10-12T00:00:00"/>
        <d v="2027-09-29T00:00:00"/>
        <d v="2028-02-20T00:00:00"/>
        <d v="2027-05-02T00:00:00"/>
        <d v="2030-01-20T00:00:00"/>
        <d v="2028-07-03T00:00:00"/>
        <d v="2028-06-04T00:00:00"/>
        <d v="2027-08-22T00:00:00"/>
        <d v="2026-09-01T00:00:00"/>
        <d v="2027-03-03T00:00:00"/>
        <d v="2030-02-06T00:00:00"/>
        <d v="2028-07-31T00:00:00"/>
        <d v="2028-02-13T00:00:00"/>
        <d v="2028-09-02T00:00:00"/>
        <d v="2027-10-15T00:00:00"/>
        <d v="2026-11-11T00:00:00"/>
        <d v="2027-01-11T00:00:00"/>
        <d v="2028-01-28T00:00:00"/>
        <d v="2026-10-30T00:00:00"/>
        <d v="2026-11-06T00:00:00"/>
        <d v="2029-12-08T00:00:00"/>
        <d v="2029-12-18T00:00:00"/>
        <d v="2026-11-23T00:00:00"/>
        <d v="2027-04-30T00:00:00"/>
        <d v="2029-02-21T00:00:00"/>
        <d v="2030-04-01T00:00:00"/>
        <d v="2027-04-17T00:00:00"/>
        <d v="2030-01-30T00:00:00"/>
        <d v="2028-05-14T00:00:00"/>
        <d v="2028-01-01T00:00:00"/>
        <d v="2028-07-28T00:00:00"/>
        <d v="2028-08-20T00:00:00"/>
        <d v="2029-06-18T00:00:00"/>
        <d v="2027-08-20T00:00:00"/>
        <d v="2027-10-21T00:00:00"/>
        <d v="2029-01-20T00:00:00"/>
        <d v="2026-09-10T00:00:00"/>
        <d v="2028-04-14T00:00:00"/>
        <d v="2027-02-23T00:00:00"/>
        <d v="2028-09-23T00:00:00"/>
        <d v="2026-09-05T00:00:00"/>
        <d v="2028-11-14T00:00:00"/>
        <d v="2028-12-24T00:00:00"/>
        <d v="2028-10-20T00:00:00"/>
        <d v="2029-07-07T00:00:00"/>
        <d v="2028-01-19T00:00:00"/>
        <d v="2027-08-14T00:00:00"/>
        <d v="2028-11-05T00:00:00"/>
        <d v="2028-08-10T00:00:00"/>
        <d v="2027-03-30T00:00:00"/>
        <d v="2028-01-20T00:00:00"/>
        <d v="2028-02-09T00:00:00"/>
        <d v="2029-08-28T00:00:00"/>
        <d v="2027-02-01T00:00:00"/>
        <d v="2028-01-12T00:00:00"/>
        <d v="2030-02-07T00:00:00"/>
        <d v="2029-03-13T00:00:00"/>
        <d v="2027-12-27T00:00:00"/>
        <d v="2028-01-15T00:00:00"/>
        <d v="2028-01-07T00:00:00"/>
        <d v="2028-10-01T00:00:00"/>
        <d v="2029-09-01T00:00:00"/>
        <d v="2027-01-28T00:00:00"/>
        <d v="2029-07-03T00:00:00"/>
        <d v="2027-04-23T00:00:00"/>
        <d v="2027-11-16T00:00:00"/>
        <d v="2027-11-28T00:00:00"/>
        <d v="2026-08-30T00:00:00"/>
        <d v="2029-07-11T00:00:00"/>
        <d v="2027-07-15T00:00:00"/>
        <d v="2028-07-14T00:00:00"/>
        <d v="2029-07-14T00:00:00"/>
        <d v="2027-07-22T00:00:00"/>
        <d v="2028-02-11T00:00:00"/>
        <d v="2026-12-13T00:00:00"/>
        <d v="2028-07-23T00:00:00"/>
        <d v="2026-07-24T00:00:00"/>
        <d v="2027-04-06T00:00:00"/>
        <d v="2030-02-21T00:00:00"/>
        <d v="2028-04-22T00:00:00"/>
        <d v="2027-11-14T00:00:00"/>
        <d v="2026-07-20T00:00:00"/>
        <d v="2027-08-09T00:00:00"/>
        <d v="2026-09-13T00:00:00"/>
        <d v="2027-09-18T00:00:00"/>
        <d v="2026-11-01T00:00:00"/>
        <d v="2028-04-09T00:00:00"/>
        <d v="2028-09-19T00:00:00"/>
        <d v="2029-08-04T00:00:00"/>
        <d v="2027-07-05T00:00:00"/>
        <d v="2026-10-11T00:00:00"/>
        <d v="2027-08-13T00:00:00"/>
        <d v="2026-07-07T00:00:00"/>
        <d v="2027-11-01T00:00:00"/>
        <d v="2030-01-12T00:00:00"/>
        <d v="2026-07-16T00:00:00"/>
        <d v="2028-07-15T00:00:00"/>
        <d v="2029-12-13T00:00:00"/>
        <d v="2026-08-18T00:00:00"/>
        <d v="2028-08-23T00:00:00"/>
        <d v="2027-05-12T00:00:00"/>
        <d v="2026-07-13T00:00:00"/>
        <d v="2029-11-03T00:00:00"/>
        <d v="2030-01-06T00:00:00"/>
        <d v="2027-02-10T00:00:00"/>
        <d v="2028-01-14T00:00:00"/>
        <d v="2026-09-12T00:00:00"/>
        <d v="2027-03-02T00:00:00"/>
        <d v="2027-01-09T00:00:00"/>
        <d v="2027-07-11T00:00:00"/>
        <d v="2027-10-20T00:00:00"/>
      </sharedItems>
      <fieldGroup par="21" base="3">
        <rangePr groupBy="months" startDate="2026-06-30T00:00:00" endDate="2030-06-29T00:00:00"/>
        <groupItems count="14">
          <s v="&lt;30-06-2026"/>
          <s v="Jan"/>
          <s v="Feb"/>
          <s v="Mar"/>
          <s v="Apr"/>
          <s v="May"/>
          <s v="Jun"/>
          <s v="Jul"/>
          <s v="Aug"/>
          <s v="Sep"/>
          <s v="Oct"/>
          <s v="Nov"/>
          <s v="Dec"/>
          <s v="&gt;29-06-2030"/>
        </groupItems>
      </fieldGroup>
    </cacheField>
    <cacheField name="Ship Mode" numFmtId="0">
      <sharedItems count="4">
        <s v="Standard Class"/>
        <s v="First Class"/>
        <s v="Second Class"/>
        <s v="Same Day"/>
      </sharedItems>
    </cacheField>
    <cacheField name="Customer ID" numFmtId="0">
      <sharedItems containsSemiMixedTypes="0" containsString="0" containsNumber="1" containsInteger="1" minValue="100006" maxValue="192314"/>
    </cacheField>
    <cacheField name="Country/Region" numFmtId="0">
      <sharedItems count="2">
        <s v="United States"/>
        <s v="Canada"/>
      </sharedItems>
    </cacheField>
    <cacheField name="City" numFmtId="0">
      <sharedItems count="542">
        <s v="San Francisco"/>
        <s v="New York City"/>
        <s v="Round Rock"/>
        <s v="Minneapolis"/>
        <s v="Los Angeles"/>
        <s v="Rancho Cucamonga"/>
        <s v="Omaha"/>
        <s v="Salem"/>
        <s v="Lebanon"/>
        <s v="Mesa"/>
        <s v="Atlanta"/>
        <s v="Providence"/>
        <s v="Middletown"/>
        <s v="Springfield"/>
        <s v="Detroit"/>
        <s v="Concord"/>
        <s v="Chester"/>
        <s v="Lowell"/>
        <s v="Oklahoma City"/>
        <s v="Georgetown"/>
        <s v="San Diego"/>
        <s v="Arlington"/>
        <s v="Seattle"/>
        <s v="Des Moines"/>
        <s v="Waynesboro"/>
        <s v="Philadelphia"/>
        <s v="Greenwood"/>
        <s v="Indianapolis"/>
        <s v="Houston"/>
        <s v="Phoenix"/>
        <s v="Portland"/>
        <s v="Pearland"/>
        <s v="Bloomington"/>
        <s v="Henderson"/>
        <s v="Yonkers"/>
        <s v="Tulsa"/>
        <s v="Dallas"/>
        <s v="Long Beach"/>
        <s v="Carrollton"/>
        <s v="Decatur"/>
        <s v="Vancouver"/>
        <s v="Louisville"/>
        <s v="Lakewood"/>
        <s v="Toledo"/>
        <s v="Bellevue"/>
        <s v="Plano"/>
        <s v="Jackson"/>
        <s v="Lorain"/>
        <s v="Carlsbad"/>
        <s v="Chicago"/>
        <s v="Jacksonville"/>
        <s v="Tucson"/>
        <s v="Avondale"/>
        <s v="Tampa"/>
        <s v="Pembroke Pines"/>
        <s v="Lafayette"/>
        <s v="Beaumont"/>
        <s v="Rochester"/>
        <s v="Parma"/>
        <s v="Lawrence"/>
        <s v="Huntsville"/>
        <s v="Great Falls"/>
        <s v="Fairfield"/>
        <s v="San Clemente"/>
        <s v="Passaic"/>
        <s v="Homestead"/>
        <s v="College Station"/>
        <s v="West Jordan"/>
        <s v="Toronto"/>
        <s v="Las Vegas"/>
        <s v="Franklin"/>
        <s v="Stockton"/>
        <s v="Charlotte"/>
        <s v="Cincinnati"/>
        <s v="Knoxville"/>
        <s v="Alexandria"/>
        <s v="Saint Petersburg"/>
        <s v="Peoria"/>
        <s v="Richmond"/>
        <s v="Allen"/>
        <s v="Milwaukee"/>
        <s v="Columbus"/>
        <s v="Hampton"/>
        <s v="Waterbury"/>
        <s v="Eau Claire"/>
        <s v="Coral Springs"/>
        <s v="Troy"/>
        <s v="Gulfport"/>
        <s v="Huntington Beach"/>
        <s v="Cranston"/>
        <s v="Aurora"/>
        <s v="Bethlehem"/>
        <s v="Tamarac"/>
        <s v="Brentwood"/>
        <s v="Nashville"/>
        <s v="Anaheim"/>
        <s v="Bartlett"/>
        <s v="Miami"/>
        <s v="Virginia Beach"/>
        <s v="Roswell"/>
        <s v="Plantation"/>
        <s v="Coral Gables"/>
        <s v="Kent"/>
        <s v="Roseville"/>
        <s v="Glendale"/>
        <s v="Chesapeake"/>
        <s v="Beverly"/>
        <s v="Palm Coast"/>
        <s v="Baltimore"/>
        <s v="Scottsdale"/>
        <s v="Apple Valley"/>
        <s v="Wilmington"/>
        <s v="Taylor"/>
        <s v="Chandler"/>
        <s v="Grand Prairie"/>
        <s v="Cleveland"/>
        <s v="Auburn"/>
        <s v="Des Plaines"/>
        <s v="Frisco"/>
        <s v="Florence"/>
        <s v="Malden"/>
        <s v="Fort Lauderdale"/>
        <s v="Denver"/>
        <s v="Rock Hill"/>
        <s v="Fort Collins"/>
        <s v="Montreal"/>
        <s v="Austin"/>
        <s v="Hattiesburg"/>
        <s v="Trenton"/>
        <s v="Woonsocket"/>
        <s v="Quincy"/>
        <s v="Redmond"/>
        <s v="Pasadena"/>
        <s v="Irving"/>
        <s v="Charlottesville"/>
        <s v="Montgomery"/>
        <s v="Longmont"/>
        <s v="Provo"/>
        <s v="Redondo Beach"/>
        <s v="Noblesville"/>
        <s v="Palatine"/>
        <s v="Boynton Beach"/>
        <s v="Akron"/>
        <s v="Meriden"/>
        <s v="Bristol"/>
        <s v="Morristown"/>
        <s v="Farmington"/>
        <s v="Bakersfield"/>
        <s v="Helena"/>
        <s v="Oceanside"/>
        <s v="Wheeling"/>
        <s v="San Antonio"/>
        <s v="Sierra Vista"/>
        <s v="Inglewood"/>
        <s v="Saint Charles"/>
        <s v="Fort Worth"/>
        <s v="Vineland"/>
        <s v="Columbia"/>
        <s v="Oakland"/>
        <s v="El Cajon"/>
        <s v="Odessa"/>
        <s v="Laguna Niguel"/>
        <s v="Woodland"/>
        <s v="Green Bay"/>
        <s v="Newport News"/>
        <s v="Fresno"/>
        <s v="Monroe"/>
        <s v="Lancaster"/>
        <s v="Lawton"/>
        <s v="Bowling Green"/>
        <s v="Newark"/>
        <s v="Edmonds"/>
        <s v="Rome"/>
        <s v="Appleton"/>
        <s v="Olathe"/>
        <s v="Fayetteville"/>
        <s v="Modesto"/>
        <s v="Raleigh"/>
        <s v="Sacramento"/>
        <s v="Albuquerque"/>
        <s v="Memphis"/>
        <s v="The Colony"/>
        <s v="Greensboro"/>
        <s v="Watertown"/>
        <s v="Woodstock"/>
        <s v="Garden City"/>
        <s v="Delray Beach"/>
        <s v="Quebec City"/>
        <s v="Hialeah"/>
        <s v="Johnson City"/>
        <s v="San Bernardino"/>
        <s v="Santa Ana"/>
        <s v="Santa Barbara"/>
        <s v="Gaithersburg"/>
        <s v="Montebello"/>
        <s v="Ann Arbor"/>
        <s v="Elyria"/>
        <s v="Buffalo Grove"/>
        <s v="Deltona"/>
        <s v="Harrisonburg"/>
        <s v="Cary"/>
        <s v="Lakeville"/>
        <s v="Broken Arrow"/>
        <s v="Plainfield"/>
        <s v="Oxnard"/>
        <s v="El Paso"/>
        <s v="Paterson"/>
        <s v="Arvada"/>
        <s v="Spokane"/>
        <s v="Evanston"/>
        <s v="Skokie"/>
        <s v="Gilbert"/>
        <s v="San Gabriel"/>
        <s v="Superior"/>
        <s v="Costa Mesa"/>
        <s v="Altoona"/>
        <s v="Littleton"/>
        <s v="Frankfort"/>
        <s v="Clinton"/>
        <s v="Milford"/>
        <s v="Smyrna"/>
        <s v="Rapid City"/>
        <s v="Port Arthur"/>
        <s v="Warwick"/>
        <s v="Hoover"/>
        <s v="Waco"/>
        <s v="Chattanooga"/>
        <s v="Hamilton"/>
        <s v="Cedar Hill"/>
        <s v="East Orange"/>
        <s v="Cuyahoga Falls"/>
        <s v="Camarillo"/>
        <s v="Burlington"/>
        <s v="Southaven"/>
        <s v="Chapel Hill"/>
        <s v="Owensboro"/>
        <s v="La Porte"/>
        <s v="Westminster"/>
        <s v="Moorhead"/>
        <s v="Durham"/>
        <s v="Lubbock"/>
        <s v="Lake Elsinore"/>
        <s v="Wichita"/>
        <s v="Medford"/>
        <s v="Tyler"/>
        <s v="Moreno Valley"/>
        <s v="Shelton"/>
        <s v="Allentown"/>
        <s v="Hempstead"/>
        <s v="Apopka"/>
        <s v="Hillsboro"/>
        <s v="Santa Clara"/>
        <s v="Mcallen"/>
        <s v="Everett"/>
        <s v="Renton"/>
        <s v="Orem"/>
        <s v="Hot Springs"/>
        <s v="Marietta"/>
        <s v="Little Rock"/>
        <s v="Grove City"/>
        <s v="Linden"/>
        <s v="Gresham"/>
        <s v="Urbandale"/>
        <s v="Reading"/>
        <s v="Colorado Springs"/>
        <s v="New Bedford"/>
        <s v="Brownsville"/>
        <s v="Utica"/>
        <s v="North Charleston"/>
        <s v="Redlands"/>
        <s v="Covington"/>
        <s v="Norwich"/>
        <s v="Elmhurst"/>
        <s v="Grand Rapids"/>
        <s v="West Palm Beach"/>
        <s v="Lakeland"/>
        <s v="Freeport"/>
        <s v="Englewood"/>
        <s v="Iowa City"/>
        <s v="Bossier City"/>
        <s v="Woodbury"/>
        <s v="Haltom City"/>
        <s v="Hollywood"/>
        <s v="Dublin"/>
        <s v="San Jose"/>
        <s v="Fargo"/>
        <s v="Conroe"/>
        <s v="Pomona"/>
        <s v="Thomasville"/>
        <s v="Fremont"/>
        <s v="Bozeman"/>
        <s v="Washington"/>
        <s v="Lake Forest"/>
        <s v="Salinas"/>
        <s v="Marion"/>
        <s v="Port Saint Lucie"/>
        <s v="Hickory"/>
        <s v="Salt Lake City"/>
        <s v="Riverside"/>
        <s v="Orlando"/>
        <s v="Asheville"/>
        <s v="North Miami"/>
        <s v="Cottage Grove"/>
        <s v="Warner Robins"/>
        <s v="Dubuque"/>
        <s v="Vallejo"/>
        <s v="Rockford"/>
        <s v="Orange"/>
        <s v="Murfreesboro"/>
        <s v="Tempe"/>
        <s v="Kenosha"/>
        <s v="Miramar"/>
        <s v="Hendersonville"/>
        <s v="Westland"/>
        <s v="Abilene"/>
        <s v="Keller"/>
        <s v="Greenville"/>
        <s v="Eagan"/>
        <s v="Romeoville"/>
        <s v="Las Cruces"/>
        <s v="Thousand Oaks"/>
        <s v="Lincoln Park"/>
        <s v="Yuma"/>
        <s v="Encinitas"/>
        <s v="Pine Bluff"/>
        <s v="New Albany"/>
        <s v="Meridian"/>
        <s v="Murray"/>
        <s v="Revere"/>
        <s v="Westfield"/>
        <s v="Maple Grove"/>
        <s v="North Las Vegas"/>
        <s v="Tuscaloosa"/>
        <s v="Normal"/>
        <s v="Lake Charles"/>
        <s v="Jamestown"/>
        <s v="Amarillo"/>
        <s v="Mason"/>
        <s v="Mansfield"/>
        <s v="Buffalo"/>
        <s v="Redding"/>
        <s v="La Crosse"/>
        <s v="Laredo"/>
        <s v="Naperville"/>
        <s v="Lodi"/>
        <s v="Jonesboro"/>
        <s v="Lansing"/>
        <s v="Escondido"/>
        <s v="Jefferson City"/>
        <s v="Dover"/>
        <s v="Sandy Springs"/>
        <s v="Sioux Falls"/>
        <s v="Lehi"/>
        <s v="Dearborn Heights"/>
        <s v="Saint Paul"/>
        <s v="Melbourne"/>
        <s v="Pueblo"/>
        <s v="Torrance"/>
        <s v="Mesquite"/>
        <s v="Bryan"/>
        <s v="Bolingbrook"/>
        <s v="Mount Pleasant"/>
        <s v="Rogers"/>
        <s v="Bellingham"/>
        <s v="Calgary"/>
        <s v="Edmonton"/>
        <s v="Antioch"/>
        <s v="Chico"/>
        <s v="Perth Amboy"/>
        <s v="Richardson"/>
        <s v="Hesperia"/>
        <s v="Pharr"/>
        <s v="Leominster"/>
        <s v="Harlingen"/>
        <s v="Texas City"/>
        <s v="Rio Rancho"/>
        <s v="Bullhead City"/>
        <s v="Cambridge"/>
        <s v="Kenner"/>
        <s v="Boise"/>
        <s v="Loveland"/>
        <s v="Charlottetown"/>
        <s v="Mount Vernon"/>
        <s v="Sunnyvale"/>
        <s v="Longview"/>
        <s v="Chula Vista"/>
        <s v="Danbury"/>
        <s v="Macon"/>
        <s v="Tallahassee"/>
        <s v="Belleville"/>
        <s v="Coppell"/>
        <s v="Twin Falls"/>
        <s v="New Rochelle"/>
        <s v="Broomfield"/>
        <s v="Winnipeg"/>
        <s v="Rockville"/>
        <s v="Manchester"/>
        <s v="Logan"/>
        <s v="Sterling Heights"/>
        <s v="Sparks"/>
        <s v="Athens"/>
        <s v="Pocatello"/>
        <s v="Midland"/>
        <s v="Holland"/>
        <s v="Saginaw"/>
        <s v="Waukesha"/>
        <s v="Niagara Falls"/>
        <s v="Atlantic City"/>
        <s v="Olympia"/>
        <s v="Mobile"/>
        <s v="Garland"/>
        <s v="Reno"/>
        <s v="Kissimmee"/>
        <s v="Aberdeen"/>
        <s v="Mission Viejo"/>
        <s v="Canton"/>
        <s v="Bridgeton"/>
        <s v="San Angelo"/>
        <s v="Draper"/>
        <s v="Missoula"/>
        <s v="St. John's"/>
        <s v="Davis"/>
        <s v="Madison"/>
        <s v="Port Orange"/>
        <s v="Muskogee"/>
        <s v="Park Ridge"/>
        <s v="Ontario"/>
        <s v="Saint Cloud"/>
        <s v="Deer Park"/>
        <s v="Tigard"/>
        <s v="Manteca"/>
        <s v="Highland Park"/>
        <s v="Pleasant Grove"/>
        <s v="Norman"/>
        <s v="Layton"/>
        <s v="Overland Park"/>
        <s v="Springdale"/>
        <s v="Visalia"/>
        <s v="Clarksville"/>
        <s v="Kirkwood"/>
        <s v="Hackensack"/>
        <s v="Tinley Park"/>
        <s v="Bangor"/>
        <s v="Thornton"/>
        <s v="Champaign"/>
        <s v="Medina"/>
        <s v="Whittier"/>
        <s v="Elkhart"/>
        <s v="Suffolk"/>
        <s v="La Quinta"/>
        <s v="Texarkana"/>
        <s v="Gladstone"/>
        <s v="Sheboygan"/>
        <s v="Cheyenne"/>
        <s v="Citrus Heights"/>
        <s v="League City"/>
        <s v="Pasco"/>
        <s v="San Marcos"/>
        <s v="Coachella"/>
        <s v="Saint Louis"/>
        <s v="Marysville"/>
        <s v="Corpus Christi"/>
        <s v="Laurel"/>
        <s v="Mentor"/>
        <s v="Santa Fe"/>
        <s v="Lindenhurst"/>
        <s v="Sanford"/>
        <s v="Moncton"/>
        <s v="Dearborn"/>
        <s v="Missouri City"/>
        <s v="Boca Raton"/>
        <s v="Wausau"/>
        <s v="Conway"/>
        <s v="Coon Rapids"/>
        <s v="Parker"/>
        <s v="Grapevine"/>
        <s v="Santa Maria"/>
        <s v="Royal Oak"/>
        <s v="York"/>
        <s v="Halifax"/>
        <s v="Edinburg"/>
        <s v="Oak Park"/>
        <s v="Danville"/>
        <s v="Edmond"/>
        <s v="Wilson"/>
        <s v="Waterloo"/>
        <s v="Yucaipa"/>
        <s v="Orland Park"/>
        <s v="Marlborough"/>
        <s v="Bayonne"/>
        <s v="Holyoke"/>
        <s v="Glenview"/>
        <s v="Andover"/>
        <s v="Lewiston"/>
        <s v="Pompano Beach"/>
        <s v="Pensacola"/>
        <s v="Murrieta"/>
        <s v="Commerce City"/>
        <s v="Billings"/>
        <s v="Gastonia"/>
        <s v="Mishawaka"/>
        <s v="Temecula"/>
        <s v="Saint Peters"/>
        <s v="Independence"/>
        <s v="Daytona Beach"/>
        <s v="Morgan Hill"/>
        <s v="East Point"/>
        <s v="Manhattan"/>
        <s v="Carol Stream"/>
        <s v="South Bend"/>
        <s v="Summerville"/>
        <s v="Burbank"/>
        <s v="La Mesa"/>
        <s v="Margate"/>
        <s v="Rochester Hills"/>
        <s v="Arlington Heights"/>
        <s v="Bedford"/>
        <s v="Clifton"/>
        <s v="Goldsboro"/>
        <s v="New Castle"/>
        <s v="Baytown"/>
        <s v="Caldwell"/>
        <s v="New Brunswick"/>
        <s v="Regina"/>
        <s v="Greeley"/>
        <s v="Redwood City"/>
        <s v="San Luis Obispo"/>
        <s v="Nashua"/>
        <s v="Oswego"/>
        <s v="Norfolk"/>
        <s v="Pico Rivera"/>
        <s v="Hagerstown"/>
        <s v="Jupiter"/>
        <s v="Vacaville"/>
        <s v="Grand Island"/>
        <s v="Eugene"/>
        <s v="Cedar Rapids"/>
        <s v="Ormond Beach"/>
        <s v="West Allis"/>
        <s v="Clovis"/>
        <s v="San Mateo"/>
        <s v="Portage"/>
      </sharedItems>
    </cacheField>
    <cacheField name="State/Province" numFmtId="0">
      <sharedItems count="59">
        <s v="California"/>
        <s v="New York"/>
        <s v="Texas"/>
        <s v="Minnesota"/>
        <s v="Nebraska"/>
        <s v="Oregon"/>
        <s v="Tennessee"/>
        <s v="Arizona"/>
        <s v="Georgia"/>
        <s v="Rhode Island"/>
        <s v="Connecticut"/>
        <s v="Missouri"/>
        <s v="Michigan"/>
        <s v="North Carolina"/>
        <s v="Pennsylvania"/>
        <s v="Massachusetts"/>
        <s v="Oklahoma"/>
        <s v="Kentucky"/>
        <s v="Washington"/>
        <s v="Virginia"/>
        <s v="New Hampshire"/>
        <s v="Indiana"/>
        <s v="Illinois"/>
        <s v="British Columbia"/>
        <s v="Colorado"/>
        <s v="Ohio"/>
        <s v="Mississippi"/>
        <s v="New Mexico"/>
        <s v="Florida"/>
        <s v="Louisiana"/>
        <s v="Montana"/>
        <s v="New Jersey"/>
        <s v="Utah"/>
        <s v="Ontario"/>
        <s v="Nevada"/>
        <s v="Wisconsin"/>
        <s v="Alabama"/>
        <s v="Maryland"/>
        <s v="South Carolina"/>
        <s v="Quebec"/>
        <s v="Iowa"/>
        <s v="Kansas"/>
        <s v="Delaware"/>
        <s v="South Dakota"/>
        <s v="Vermont"/>
        <s v="Arkansas"/>
        <s v="North Dakota"/>
        <s v="District of Columbia"/>
        <s v="Idaho"/>
        <s v="West Virginia"/>
        <s v="Alberta"/>
        <s v="Prince Edward Island"/>
        <s v="Manitoba"/>
        <s v="Newfoundland and Labrador"/>
        <s v="Maine"/>
        <s v="Wyoming"/>
        <s v="New Brunswick"/>
        <s v="Nova Scotia"/>
        <s v="Saskatchewan"/>
      </sharedItems>
    </cacheField>
    <cacheField name="Postal Code" numFmtId="0">
      <sharedItems containsMixedTypes="1" containsNumber="1" containsInteger="1" minValue="1040" maxValue="99301"/>
    </cacheField>
    <cacheField name="Division" numFmtId="0">
      <sharedItems count="3">
        <s v="Chocolate"/>
        <s v="Other"/>
        <s v="Sugar"/>
      </sharedItems>
    </cacheField>
    <cacheField name="Region" numFmtId="0">
      <sharedItems count="4">
        <s v="Pacific"/>
        <s v="Atlantic"/>
        <s v="Interior"/>
        <s v="Gulf"/>
      </sharedItems>
    </cacheField>
    <cacheField name="Product ID" numFmtId="0">
      <sharedItems count="15">
        <s v="CHO-TRI-54000"/>
        <s v="CHO-SCR-58000"/>
        <s v="CHO-FUD-51000"/>
        <s v="CHO-MIL-31000"/>
        <s v="CHO-NUT-13000"/>
        <s v="OTH-GUM-21000"/>
        <s v="SUG-SWE-91000"/>
        <s v="OTH-LIC-15000"/>
        <s v="OTH-KAZ-38000"/>
        <s v="SUG-EVE-47000"/>
        <s v="OTH-FIZ-56000"/>
        <s v="SUG-NER-92000"/>
        <s v="SUG-FUN-75000"/>
        <s v="SUG-LAF-25000"/>
        <s v="SUG-HAI-55000"/>
      </sharedItems>
    </cacheField>
    <cacheField name="Product Name" numFmtId="0">
      <sharedItems count="15">
        <s v="Wonka Bar - Triple Dazzle Caramel"/>
        <s v="Wonka Bar -Scrumdiddlyumptious"/>
        <s v="Wonka Bar - Fudge Mallows"/>
        <s v="Wonka Bar - Milk Chocolate"/>
        <s v="Wonka Bar - Nutty Crunch Surprise"/>
        <s v="Wonka Gum"/>
        <s v="SweeTARTS"/>
        <s v="Lickable Wallpaper"/>
        <s v="Kazookles"/>
        <s v="Everlasting Gobstopper"/>
        <s v="Fizzy Lifting Drinks"/>
        <s v="Nerds"/>
        <s v="Fun Dip"/>
        <s v="Laffy Taffy"/>
        <s v="Hair Toffee"/>
      </sharedItems>
    </cacheField>
    <cacheField name="Sales" numFmtId="0">
      <sharedItems containsSemiMixedTypes="0" containsString="0" containsNumber="1" minValue="1.25" maxValue="260"/>
    </cacheField>
    <cacheField name="Units" numFmtId="0">
      <sharedItems containsSemiMixedTypes="0" containsString="0" containsNumber="1" containsInteger="1" minValue="1" maxValue="14"/>
    </cacheField>
    <cacheField name="Gross Profit" numFmtId="0">
      <sharedItems containsSemiMixedTypes="0" containsString="0" containsNumber="1" minValue="0.25" maxValue="130"/>
    </cacheField>
    <cacheField name="Cost" numFmtId="0">
      <sharedItems containsSemiMixedTypes="0" containsString="0" containsNumber="1" minValue="0.6" maxValue="130"/>
    </cacheField>
    <cacheField name="Quarters" numFmtId="0" databaseField="0">
      <fieldGroup base="2">
        <rangePr groupBy="quarters" startDate="2021-01-03T00:00:00" endDate="2024-12-31T00:00:00"/>
        <groupItems count="6">
          <s v="&lt;03-01-2021"/>
          <s v="Qtr1"/>
          <s v="Qtr2"/>
          <s v="Qtr3"/>
          <s v="Qtr4"/>
          <s v="&gt;31-12-2024"/>
        </groupItems>
      </fieldGroup>
    </cacheField>
    <cacheField name="Years" numFmtId="0" databaseField="0">
      <fieldGroup base="2">
        <rangePr groupBy="years" startDate="2021-01-03T00:00:00" endDate="2024-12-31T00:00:00"/>
        <groupItems count="6">
          <s v="&lt;03-01-2021"/>
          <s v="2021"/>
          <s v="2022"/>
          <s v="2023"/>
          <s v="2024"/>
          <s v="&gt;31-12-2024"/>
        </groupItems>
      </fieldGroup>
    </cacheField>
    <cacheField name="Quarters2" numFmtId="0" databaseField="0">
      <fieldGroup base="3">
        <rangePr groupBy="quarters" startDate="2026-06-30T00:00:00" endDate="2030-06-29T00:00:00"/>
        <groupItems count="6">
          <s v="&lt;30-06-2026"/>
          <s v="Qtr1"/>
          <s v="Qtr2"/>
          <s v="Qtr3"/>
          <s v="Qtr4"/>
          <s v="&gt;29-06-2030"/>
        </groupItems>
      </fieldGroup>
    </cacheField>
    <cacheField name="Years2" numFmtId="0" databaseField="0">
      <fieldGroup base="3">
        <rangePr groupBy="years" startDate="2026-06-30T00:00:00" endDate="2030-06-29T00:00:00"/>
        <groupItems count="7">
          <s v="&lt;30-06-2026"/>
          <s v="2026"/>
          <s v="2027"/>
          <s v="2028"/>
          <s v="2029"/>
          <s v="2030"/>
          <s v="&gt;29-06-2030"/>
        </groupItems>
      </fieldGroup>
    </cacheField>
  </cacheFields>
  <extLst>
    <ext xmlns:x14="http://schemas.microsoft.com/office/spreadsheetml/2009/9/main" uri="{725AE2AE-9491-48be-B2B4-4EB974FC3084}">
      <x14:pivotCacheDefinition pivotCacheId="12504982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7" refreshedDate="45666.883181249999" createdVersion="6" refreshedVersion="6" minRefreshableVersion="3" recordCount="15" xr:uid="{D83BD346-8701-4E4A-A370-9CBD39506868}">
  <cacheSource type="worksheet">
    <worksheetSource ref="G1:I16" sheet="top sales by factories"/>
  </cacheSource>
  <cacheFields count="3">
    <cacheField name="Product ID" numFmtId="0">
      <sharedItems count="15">
        <s v="OTH-LIC-15000"/>
        <s v="SUG-EVE-47000"/>
        <s v="CHO-TRI-54000"/>
        <s v="CHO-SCR-58000"/>
        <s v="CHO-FUD-51000"/>
        <s v="CHO-NUT-13000"/>
        <s v="CHO-MIL-31000"/>
        <s v="OTH-KAZ-38000"/>
        <s v="SUG-HAI-55000"/>
        <s v="OTH-FIZ-56000"/>
        <s v="OTH-GUM-21000"/>
        <s v="SUG-LAF-25000"/>
        <s v="SUG-SWE-91000"/>
        <s v="SUG-NER-92000"/>
        <s v="SUG-FUN-75000"/>
      </sharedItems>
    </cacheField>
    <cacheField name="factories" numFmtId="0">
      <sharedItems count="5">
        <s v="Secret Factory"/>
        <s v="Wicked Choccy's"/>
        <s v="Lot's O' Nuts"/>
        <s v="The Other Factory"/>
        <s v="Sugar Shack"/>
      </sharedItems>
    </cacheField>
    <cacheField name="sale" numFmtId="0">
      <sharedItems containsSemiMixedTypes="0" containsString="0" containsNumber="1" minValue="12" maxValue="2848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7" refreshedDate="45668.546874189815" createdVersion="6" refreshedVersion="6" minRefreshableVersion="3" recordCount="3" xr:uid="{E329CCEF-354C-460F-BA8C-D5FEFC8DEB57}">
  <cacheSource type="worksheet">
    <worksheetSource ref="E4:G7" sheet="target vs sales"/>
  </cacheSource>
  <cacheFields count="3">
    <cacheField name="division" numFmtId="0">
      <sharedItems count="3">
        <s v="Chocolate"/>
        <s v="Other"/>
        <s v="Sugar"/>
      </sharedItems>
    </cacheField>
    <cacheField name="Sales" numFmtId="0">
      <sharedItems containsSemiMixedTypes="0" containsString="0" containsNumber="1" minValue="427.48" maxValue="131692.89999999997"/>
    </cacheField>
    <cacheField name="target" numFmtId="0">
      <sharedItems containsSemiMixedTypes="0" containsString="0" containsNumber="1" containsInteger="1" minValue="3000" maxValue="27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4">
  <r>
    <n v="282"/>
    <x v="0"/>
    <x v="0"/>
    <x v="0"/>
    <x v="0"/>
    <n v="128055"/>
    <x v="0"/>
    <x v="0"/>
    <x v="0"/>
    <n v="94122"/>
    <x v="0"/>
    <x v="0"/>
    <x v="0"/>
    <x v="0"/>
    <n v="7.5"/>
    <n v="2"/>
    <n v="4.9000000000000004"/>
    <n v="2.6"/>
  </r>
  <r>
    <n v="288"/>
    <x v="1"/>
    <x v="0"/>
    <x v="0"/>
    <x v="0"/>
    <n v="128055"/>
    <x v="0"/>
    <x v="0"/>
    <x v="0"/>
    <n v="94122"/>
    <x v="0"/>
    <x v="0"/>
    <x v="1"/>
    <x v="1"/>
    <n v="7.2"/>
    <n v="2"/>
    <n v="5"/>
    <n v="2.2000000000000002"/>
  </r>
  <r>
    <n v="1132"/>
    <x v="2"/>
    <x v="1"/>
    <x v="1"/>
    <x v="0"/>
    <n v="138100"/>
    <x v="0"/>
    <x v="1"/>
    <x v="1"/>
    <n v="10011"/>
    <x v="0"/>
    <x v="1"/>
    <x v="2"/>
    <x v="2"/>
    <n v="7.2"/>
    <n v="2"/>
    <n v="4.8"/>
    <n v="2.4"/>
  </r>
  <r>
    <n v="1133"/>
    <x v="3"/>
    <x v="1"/>
    <x v="1"/>
    <x v="0"/>
    <n v="138100"/>
    <x v="0"/>
    <x v="1"/>
    <x v="1"/>
    <n v="10011"/>
    <x v="0"/>
    <x v="1"/>
    <x v="3"/>
    <x v="3"/>
    <n v="9.75"/>
    <n v="3"/>
    <n v="6.33"/>
    <n v="3.42"/>
  </r>
  <r>
    <n v="3396"/>
    <x v="4"/>
    <x v="2"/>
    <x v="2"/>
    <x v="1"/>
    <n v="121391"/>
    <x v="0"/>
    <x v="0"/>
    <x v="0"/>
    <n v="94109"/>
    <x v="0"/>
    <x v="0"/>
    <x v="3"/>
    <x v="3"/>
    <n v="6.5"/>
    <n v="2"/>
    <n v="4.22"/>
    <n v="2.2799999999999998"/>
  </r>
  <r>
    <n v="4370"/>
    <x v="5"/>
    <x v="3"/>
    <x v="3"/>
    <x v="0"/>
    <n v="103982"/>
    <x v="0"/>
    <x v="2"/>
    <x v="2"/>
    <n v="78664"/>
    <x v="0"/>
    <x v="2"/>
    <x v="1"/>
    <x v="1"/>
    <n v="3.6"/>
    <n v="1"/>
    <n v="2.5"/>
    <n v="1.1000000000000001"/>
  </r>
  <r>
    <n v="4373"/>
    <x v="6"/>
    <x v="3"/>
    <x v="3"/>
    <x v="0"/>
    <n v="103982"/>
    <x v="0"/>
    <x v="2"/>
    <x v="2"/>
    <n v="78664"/>
    <x v="0"/>
    <x v="2"/>
    <x v="4"/>
    <x v="4"/>
    <n v="10.47"/>
    <n v="3"/>
    <n v="7.47"/>
    <n v="3"/>
  </r>
  <r>
    <n v="4375"/>
    <x v="7"/>
    <x v="3"/>
    <x v="3"/>
    <x v="0"/>
    <n v="103982"/>
    <x v="0"/>
    <x v="2"/>
    <x v="2"/>
    <n v="78664"/>
    <x v="0"/>
    <x v="2"/>
    <x v="2"/>
    <x v="2"/>
    <n v="25.2"/>
    <n v="7"/>
    <n v="16.8"/>
    <n v="8.4"/>
  </r>
  <r>
    <n v="4377"/>
    <x v="8"/>
    <x v="3"/>
    <x v="3"/>
    <x v="0"/>
    <n v="103982"/>
    <x v="0"/>
    <x v="2"/>
    <x v="2"/>
    <n v="78664"/>
    <x v="0"/>
    <x v="2"/>
    <x v="3"/>
    <x v="3"/>
    <n v="9.75"/>
    <n v="3"/>
    <n v="6.33"/>
    <n v="3.42"/>
  </r>
  <r>
    <n v="8005"/>
    <x v="9"/>
    <x v="4"/>
    <x v="4"/>
    <x v="0"/>
    <n v="147039"/>
    <x v="0"/>
    <x v="3"/>
    <x v="3"/>
    <n v="55407"/>
    <x v="0"/>
    <x v="2"/>
    <x v="4"/>
    <x v="4"/>
    <n v="10.47"/>
    <n v="3"/>
    <n v="7.47"/>
    <n v="3"/>
  </r>
  <r>
    <n v="8009"/>
    <x v="9"/>
    <x v="4"/>
    <x v="4"/>
    <x v="0"/>
    <n v="147039"/>
    <x v="0"/>
    <x v="3"/>
    <x v="3"/>
    <n v="55407"/>
    <x v="0"/>
    <x v="2"/>
    <x v="4"/>
    <x v="4"/>
    <n v="6.98"/>
    <n v="2"/>
    <n v="4.9800000000000004"/>
    <n v="2"/>
  </r>
  <r>
    <n v="387"/>
    <x v="10"/>
    <x v="5"/>
    <x v="5"/>
    <x v="0"/>
    <n v="158064"/>
    <x v="0"/>
    <x v="4"/>
    <x v="0"/>
    <n v="90008"/>
    <x v="0"/>
    <x v="0"/>
    <x v="3"/>
    <x v="3"/>
    <n v="16.25"/>
    <n v="5"/>
    <n v="10.55"/>
    <n v="5.7"/>
  </r>
  <r>
    <n v="1397"/>
    <x v="11"/>
    <x v="6"/>
    <x v="6"/>
    <x v="0"/>
    <n v="130729"/>
    <x v="0"/>
    <x v="5"/>
    <x v="0"/>
    <n v="91730"/>
    <x v="0"/>
    <x v="0"/>
    <x v="3"/>
    <x v="3"/>
    <n v="9.75"/>
    <n v="3"/>
    <n v="6.33"/>
    <n v="3.42"/>
  </r>
  <r>
    <n v="2117"/>
    <x v="12"/>
    <x v="7"/>
    <x v="7"/>
    <x v="1"/>
    <n v="140921"/>
    <x v="0"/>
    <x v="6"/>
    <x v="4"/>
    <n v="68104"/>
    <x v="0"/>
    <x v="2"/>
    <x v="0"/>
    <x v="0"/>
    <n v="7.5"/>
    <n v="2"/>
    <n v="4.9000000000000004"/>
    <n v="2.6"/>
  </r>
  <r>
    <n v="2121"/>
    <x v="13"/>
    <x v="7"/>
    <x v="7"/>
    <x v="1"/>
    <n v="140921"/>
    <x v="0"/>
    <x v="6"/>
    <x v="4"/>
    <n v="68104"/>
    <x v="0"/>
    <x v="2"/>
    <x v="4"/>
    <x v="4"/>
    <n v="10.47"/>
    <n v="3"/>
    <n v="7.47"/>
    <n v="3"/>
  </r>
  <r>
    <n v="2518"/>
    <x v="14"/>
    <x v="8"/>
    <x v="8"/>
    <x v="0"/>
    <n v="109939"/>
    <x v="0"/>
    <x v="7"/>
    <x v="5"/>
    <n v="97301"/>
    <x v="0"/>
    <x v="0"/>
    <x v="1"/>
    <x v="1"/>
    <n v="7.2"/>
    <n v="2"/>
    <n v="5"/>
    <n v="2.2000000000000002"/>
  </r>
  <r>
    <n v="3660"/>
    <x v="15"/>
    <x v="9"/>
    <x v="9"/>
    <x v="0"/>
    <n v="114503"/>
    <x v="0"/>
    <x v="8"/>
    <x v="6"/>
    <n v="37087"/>
    <x v="0"/>
    <x v="3"/>
    <x v="4"/>
    <x v="4"/>
    <n v="20.94"/>
    <n v="6"/>
    <n v="14.94"/>
    <n v="6"/>
  </r>
  <r>
    <n v="5189"/>
    <x v="16"/>
    <x v="10"/>
    <x v="10"/>
    <x v="0"/>
    <n v="126613"/>
    <x v="0"/>
    <x v="9"/>
    <x v="7"/>
    <n v="85204"/>
    <x v="0"/>
    <x v="0"/>
    <x v="0"/>
    <x v="0"/>
    <n v="7.5"/>
    <n v="2"/>
    <n v="4.9000000000000004"/>
    <n v="2.6"/>
  </r>
  <r>
    <n v="6266"/>
    <x v="17"/>
    <x v="11"/>
    <x v="11"/>
    <x v="2"/>
    <n v="131065"/>
    <x v="0"/>
    <x v="10"/>
    <x v="8"/>
    <n v="30318"/>
    <x v="0"/>
    <x v="3"/>
    <x v="4"/>
    <x v="4"/>
    <n v="6.98"/>
    <n v="2"/>
    <n v="4.9800000000000004"/>
    <n v="2"/>
  </r>
  <r>
    <n v="6269"/>
    <x v="18"/>
    <x v="11"/>
    <x v="11"/>
    <x v="2"/>
    <n v="131065"/>
    <x v="0"/>
    <x v="10"/>
    <x v="8"/>
    <n v="30318"/>
    <x v="0"/>
    <x v="3"/>
    <x v="1"/>
    <x v="1"/>
    <n v="3.6"/>
    <n v="1"/>
    <n v="2.5"/>
    <n v="1.1000000000000001"/>
  </r>
  <r>
    <n v="6271"/>
    <x v="17"/>
    <x v="11"/>
    <x v="11"/>
    <x v="2"/>
    <n v="131065"/>
    <x v="0"/>
    <x v="10"/>
    <x v="8"/>
    <n v="30318"/>
    <x v="0"/>
    <x v="3"/>
    <x v="4"/>
    <x v="4"/>
    <n v="6.98"/>
    <n v="2"/>
    <n v="4.9800000000000004"/>
    <n v="2"/>
  </r>
  <r>
    <n v="8580"/>
    <x v="19"/>
    <x v="12"/>
    <x v="12"/>
    <x v="1"/>
    <n v="169488"/>
    <x v="0"/>
    <x v="11"/>
    <x v="9"/>
    <n v="2908"/>
    <x v="0"/>
    <x v="1"/>
    <x v="3"/>
    <x v="3"/>
    <n v="6.5"/>
    <n v="2"/>
    <n v="4.22"/>
    <n v="2.2799999999999998"/>
  </r>
  <r>
    <n v="8582"/>
    <x v="20"/>
    <x v="12"/>
    <x v="12"/>
    <x v="1"/>
    <n v="169488"/>
    <x v="0"/>
    <x v="11"/>
    <x v="9"/>
    <n v="2908"/>
    <x v="0"/>
    <x v="1"/>
    <x v="0"/>
    <x v="0"/>
    <n v="18.75"/>
    <n v="5"/>
    <n v="12.25"/>
    <n v="6.5"/>
  </r>
  <r>
    <n v="9950"/>
    <x v="21"/>
    <x v="13"/>
    <x v="13"/>
    <x v="0"/>
    <n v="100230"/>
    <x v="0"/>
    <x v="1"/>
    <x v="1"/>
    <n v="10035"/>
    <x v="0"/>
    <x v="1"/>
    <x v="4"/>
    <x v="4"/>
    <n v="3.49"/>
    <n v="1"/>
    <n v="2.4900000000000002"/>
    <n v="1"/>
  </r>
  <r>
    <n v="9956"/>
    <x v="22"/>
    <x v="13"/>
    <x v="13"/>
    <x v="0"/>
    <n v="100230"/>
    <x v="0"/>
    <x v="1"/>
    <x v="1"/>
    <n v="10035"/>
    <x v="0"/>
    <x v="1"/>
    <x v="0"/>
    <x v="0"/>
    <n v="11.25"/>
    <n v="3"/>
    <n v="7.35"/>
    <n v="3.9"/>
  </r>
  <r>
    <n v="9961"/>
    <x v="21"/>
    <x v="13"/>
    <x v="13"/>
    <x v="0"/>
    <n v="100230"/>
    <x v="0"/>
    <x v="1"/>
    <x v="1"/>
    <n v="10035"/>
    <x v="0"/>
    <x v="1"/>
    <x v="4"/>
    <x v="4"/>
    <n v="6.98"/>
    <n v="2"/>
    <n v="4.9800000000000004"/>
    <n v="2"/>
  </r>
  <r>
    <n v="430"/>
    <x v="23"/>
    <x v="14"/>
    <x v="14"/>
    <x v="3"/>
    <n v="155271"/>
    <x v="0"/>
    <x v="12"/>
    <x v="10"/>
    <n v="6457"/>
    <x v="0"/>
    <x v="1"/>
    <x v="0"/>
    <x v="0"/>
    <n v="7.5"/>
    <n v="2"/>
    <n v="4.9000000000000004"/>
    <n v="2.6"/>
  </r>
  <r>
    <n v="5231"/>
    <x v="24"/>
    <x v="15"/>
    <x v="15"/>
    <x v="0"/>
    <n v="121671"/>
    <x v="0"/>
    <x v="13"/>
    <x v="11"/>
    <n v="65807"/>
    <x v="0"/>
    <x v="2"/>
    <x v="0"/>
    <x v="0"/>
    <n v="11.25"/>
    <n v="3"/>
    <n v="7.35"/>
    <n v="3.9"/>
  </r>
  <r>
    <n v="5232"/>
    <x v="25"/>
    <x v="15"/>
    <x v="15"/>
    <x v="0"/>
    <n v="121671"/>
    <x v="0"/>
    <x v="13"/>
    <x v="11"/>
    <n v="65807"/>
    <x v="0"/>
    <x v="2"/>
    <x v="1"/>
    <x v="1"/>
    <n v="3.6"/>
    <n v="1"/>
    <n v="2.5"/>
    <n v="1.1000000000000001"/>
  </r>
  <r>
    <n v="5233"/>
    <x v="26"/>
    <x v="15"/>
    <x v="15"/>
    <x v="0"/>
    <n v="121671"/>
    <x v="0"/>
    <x v="13"/>
    <x v="11"/>
    <n v="65807"/>
    <x v="0"/>
    <x v="2"/>
    <x v="4"/>
    <x v="4"/>
    <n v="27.92"/>
    <n v="8"/>
    <n v="19.920000000000002"/>
    <n v="8"/>
  </r>
  <r>
    <n v="5235"/>
    <x v="26"/>
    <x v="15"/>
    <x v="15"/>
    <x v="0"/>
    <n v="121671"/>
    <x v="0"/>
    <x v="13"/>
    <x v="11"/>
    <n v="65807"/>
    <x v="0"/>
    <x v="2"/>
    <x v="4"/>
    <x v="4"/>
    <n v="3.49"/>
    <n v="1"/>
    <n v="2.4900000000000002"/>
    <n v="1"/>
  </r>
  <r>
    <n v="5237"/>
    <x v="27"/>
    <x v="15"/>
    <x v="15"/>
    <x v="0"/>
    <n v="121671"/>
    <x v="0"/>
    <x v="13"/>
    <x v="11"/>
    <n v="65807"/>
    <x v="0"/>
    <x v="2"/>
    <x v="2"/>
    <x v="2"/>
    <n v="10.8"/>
    <n v="3"/>
    <n v="7.2"/>
    <n v="3.6"/>
  </r>
  <r>
    <n v="5462"/>
    <x v="28"/>
    <x v="16"/>
    <x v="16"/>
    <x v="0"/>
    <n v="114601"/>
    <x v="0"/>
    <x v="14"/>
    <x v="12"/>
    <n v="48234"/>
    <x v="0"/>
    <x v="2"/>
    <x v="1"/>
    <x v="1"/>
    <n v="14.4"/>
    <n v="4"/>
    <n v="10"/>
    <n v="4.4000000000000004"/>
  </r>
  <r>
    <n v="5464"/>
    <x v="28"/>
    <x v="16"/>
    <x v="16"/>
    <x v="0"/>
    <n v="114601"/>
    <x v="0"/>
    <x v="14"/>
    <x v="12"/>
    <n v="48234"/>
    <x v="0"/>
    <x v="2"/>
    <x v="1"/>
    <x v="1"/>
    <n v="10.8"/>
    <n v="3"/>
    <n v="7.5"/>
    <n v="3.3"/>
  </r>
  <r>
    <n v="5469"/>
    <x v="29"/>
    <x v="16"/>
    <x v="16"/>
    <x v="0"/>
    <n v="114601"/>
    <x v="0"/>
    <x v="14"/>
    <x v="12"/>
    <n v="48234"/>
    <x v="0"/>
    <x v="2"/>
    <x v="0"/>
    <x v="0"/>
    <n v="7.5"/>
    <n v="2"/>
    <n v="4.9000000000000004"/>
    <n v="2.6"/>
  </r>
  <r>
    <n v="5475"/>
    <x v="30"/>
    <x v="16"/>
    <x v="16"/>
    <x v="0"/>
    <n v="114601"/>
    <x v="0"/>
    <x v="14"/>
    <x v="12"/>
    <n v="48234"/>
    <x v="0"/>
    <x v="2"/>
    <x v="4"/>
    <x v="4"/>
    <n v="10.47"/>
    <n v="3"/>
    <n v="7.47"/>
    <n v="3"/>
  </r>
  <r>
    <n v="5477"/>
    <x v="28"/>
    <x v="16"/>
    <x v="16"/>
    <x v="0"/>
    <n v="114601"/>
    <x v="0"/>
    <x v="14"/>
    <x v="12"/>
    <n v="48234"/>
    <x v="0"/>
    <x v="2"/>
    <x v="1"/>
    <x v="1"/>
    <n v="10.8"/>
    <n v="3"/>
    <n v="7.5"/>
    <n v="3.3"/>
  </r>
  <r>
    <n v="7419"/>
    <x v="31"/>
    <x v="17"/>
    <x v="17"/>
    <x v="0"/>
    <n v="114412"/>
    <x v="0"/>
    <x v="15"/>
    <x v="13"/>
    <n v="28027"/>
    <x v="0"/>
    <x v="3"/>
    <x v="0"/>
    <x v="0"/>
    <n v="11.25"/>
    <n v="3"/>
    <n v="7.35"/>
    <n v="3.9"/>
  </r>
  <r>
    <n v="659"/>
    <x v="32"/>
    <x v="18"/>
    <x v="18"/>
    <x v="0"/>
    <n v="154963"/>
    <x v="0"/>
    <x v="16"/>
    <x v="14"/>
    <n v="19013"/>
    <x v="0"/>
    <x v="1"/>
    <x v="2"/>
    <x v="2"/>
    <n v="18"/>
    <n v="5"/>
    <n v="12"/>
    <n v="6"/>
  </r>
  <r>
    <n v="660"/>
    <x v="33"/>
    <x v="18"/>
    <x v="18"/>
    <x v="0"/>
    <n v="154963"/>
    <x v="0"/>
    <x v="16"/>
    <x v="14"/>
    <n v="19013"/>
    <x v="0"/>
    <x v="1"/>
    <x v="0"/>
    <x v="0"/>
    <n v="11.25"/>
    <n v="3"/>
    <n v="7.35"/>
    <n v="3.9"/>
  </r>
  <r>
    <n v="665"/>
    <x v="34"/>
    <x v="18"/>
    <x v="18"/>
    <x v="0"/>
    <n v="154963"/>
    <x v="0"/>
    <x v="16"/>
    <x v="14"/>
    <n v="19013"/>
    <x v="0"/>
    <x v="1"/>
    <x v="3"/>
    <x v="3"/>
    <n v="9.75"/>
    <n v="3"/>
    <n v="6.33"/>
    <n v="3.42"/>
  </r>
  <r>
    <n v="1760"/>
    <x v="35"/>
    <x v="19"/>
    <x v="19"/>
    <x v="1"/>
    <n v="143210"/>
    <x v="0"/>
    <x v="17"/>
    <x v="15"/>
    <n v="1852"/>
    <x v="0"/>
    <x v="1"/>
    <x v="2"/>
    <x v="2"/>
    <n v="7.2"/>
    <n v="2"/>
    <n v="4.8"/>
    <n v="2.4"/>
  </r>
  <r>
    <n v="1761"/>
    <x v="36"/>
    <x v="19"/>
    <x v="19"/>
    <x v="1"/>
    <n v="143210"/>
    <x v="0"/>
    <x v="17"/>
    <x v="15"/>
    <n v="1852"/>
    <x v="0"/>
    <x v="1"/>
    <x v="3"/>
    <x v="3"/>
    <n v="9.75"/>
    <n v="3"/>
    <n v="6.33"/>
    <n v="3.42"/>
  </r>
  <r>
    <n v="1766"/>
    <x v="35"/>
    <x v="19"/>
    <x v="19"/>
    <x v="1"/>
    <n v="143210"/>
    <x v="0"/>
    <x v="17"/>
    <x v="15"/>
    <n v="1852"/>
    <x v="0"/>
    <x v="1"/>
    <x v="2"/>
    <x v="2"/>
    <n v="7.2"/>
    <n v="2"/>
    <n v="4.8"/>
    <n v="2.4"/>
  </r>
  <r>
    <n v="3701"/>
    <x v="37"/>
    <x v="20"/>
    <x v="20"/>
    <x v="0"/>
    <n v="110863"/>
    <x v="0"/>
    <x v="18"/>
    <x v="16"/>
    <n v="73120"/>
    <x v="0"/>
    <x v="2"/>
    <x v="2"/>
    <x v="2"/>
    <n v="18"/>
    <n v="5"/>
    <n v="12"/>
    <n v="6"/>
  </r>
  <r>
    <n v="3704"/>
    <x v="37"/>
    <x v="20"/>
    <x v="20"/>
    <x v="0"/>
    <n v="110863"/>
    <x v="0"/>
    <x v="18"/>
    <x v="16"/>
    <n v="73120"/>
    <x v="0"/>
    <x v="2"/>
    <x v="2"/>
    <x v="2"/>
    <n v="10.8"/>
    <n v="3"/>
    <n v="7.2"/>
    <n v="3.6"/>
  </r>
  <r>
    <n v="3708"/>
    <x v="37"/>
    <x v="20"/>
    <x v="20"/>
    <x v="0"/>
    <n v="110863"/>
    <x v="0"/>
    <x v="18"/>
    <x v="16"/>
    <n v="73120"/>
    <x v="0"/>
    <x v="2"/>
    <x v="2"/>
    <x v="2"/>
    <n v="14.4"/>
    <n v="4"/>
    <n v="9.6"/>
    <n v="4.8"/>
  </r>
  <r>
    <n v="5147"/>
    <x v="38"/>
    <x v="21"/>
    <x v="21"/>
    <x v="1"/>
    <n v="147137"/>
    <x v="0"/>
    <x v="0"/>
    <x v="0"/>
    <n v="94109"/>
    <x v="0"/>
    <x v="0"/>
    <x v="2"/>
    <x v="2"/>
    <n v="18"/>
    <n v="5"/>
    <n v="12"/>
    <n v="6"/>
  </r>
  <r>
    <n v="5148"/>
    <x v="39"/>
    <x v="21"/>
    <x v="21"/>
    <x v="1"/>
    <n v="147137"/>
    <x v="0"/>
    <x v="0"/>
    <x v="0"/>
    <n v="94109"/>
    <x v="0"/>
    <x v="0"/>
    <x v="3"/>
    <x v="3"/>
    <n v="16.25"/>
    <n v="5"/>
    <n v="10.55"/>
    <n v="5.7"/>
  </r>
  <r>
    <n v="5150"/>
    <x v="38"/>
    <x v="21"/>
    <x v="21"/>
    <x v="1"/>
    <n v="147137"/>
    <x v="0"/>
    <x v="0"/>
    <x v="0"/>
    <n v="94109"/>
    <x v="0"/>
    <x v="0"/>
    <x v="2"/>
    <x v="2"/>
    <n v="7.2"/>
    <n v="2"/>
    <n v="4.8"/>
    <n v="2.4"/>
  </r>
  <r>
    <n v="5151"/>
    <x v="40"/>
    <x v="21"/>
    <x v="21"/>
    <x v="1"/>
    <n v="147137"/>
    <x v="0"/>
    <x v="0"/>
    <x v="0"/>
    <n v="94109"/>
    <x v="0"/>
    <x v="0"/>
    <x v="4"/>
    <x v="4"/>
    <n v="13.96"/>
    <n v="4"/>
    <n v="9.9600000000000009"/>
    <n v="4"/>
  </r>
  <r>
    <n v="5575"/>
    <x v="41"/>
    <x v="22"/>
    <x v="22"/>
    <x v="0"/>
    <n v="131205"/>
    <x v="0"/>
    <x v="19"/>
    <x v="17"/>
    <n v="40324"/>
    <x v="0"/>
    <x v="3"/>
    <x v="0"/>
    <x v="0"/>
    <n v="11.25"/>
    <n v="3"/>
    <n v="7.35"/>
    <n v="3.9"/>
  </r>
  <r>
    <n v="5581"/>
    <x v="42"/>
    <x v="22"/>
    <x v="22"/>
    <x v="0"/>
    <n v="131205"/>
    <x v="0"/>
    <x v="19"/>
    <x v="17"/>
    <n v="40324"/>
    <x v="0"/>
    <x v="3"/>
    <x v="1"/>
    <x v="1"/>
    <n v="10.8"/>
    <n v="3"/>
    <n v="7.5"/>
    <n v="3.3"/>
  </r>
  <r>
    <n v="5582"/>
    <x v="43"/>
    <x v="22"/>
    <x v="22"/>
    <x v="0"/>
    <n v="131205"/>
    <x v="0"/>
    <x v="19"/>
    <x v="17"/>
    <n v="40324"/>
    <x v="0"/>
    <x v="3"/>
    <x v="3"/>
    <x v="3"/>
    <n v="19.5"/>
    <n v="6"/>
    <n v="12.66"/>
    <n v="6.84"/>
  </r>
  <r>
    <n v="5588"/>
    <x v="41"/>
    <x v="22"/>
    <x v="22"/>
    <x v="0"/>
    <n v="131205"/>
    <x v="0"/>
    <x v="19"/>
    <x v="17"/>
    <n v="40324"/>
    <x v="0"/>
    <x v="3"/>
    <x v="0"/>
    <x v="0"/>
    <n v="15"/>
    <n v="4"/>
    <n v="9.8000000000000007"/>
    <n v="5.2"/>
  </r>
  <r>
    <n v="9332"/>
    <x v="44"/>
    <x v="23"/>
    <x v="23"/>
    <x v="0"/>
    <n v="157196"/>
    <x v="0"/>
    <x v="20"/>
    <x v="0"/>
    <n v="92105"/>
    <x v="0"/>
    <x v="0"/>
    <x v="4"/>
    <x v="4"/>
    <n v="6.98"/>
    <n v="2"/>
    <n v="4.9800000000000004"/>
    <n v="2"/>
  </r>
  <r>
    <n v="120"/>
    <x v="45"/>
    <x v="24"/>
    <x v="24"/>
    <x v="0"/>
    <n v="152905"/>
    <x v="0"/>
    <x v="21"/>
    <x v="2"/>
    <n v="76017"/>
    <x v="0"/>
    <x v="2"/>
    <x v="2"/>
    <x v="2"/>
    <n v="7.2"/>
    <n v="2"/>
    <n v="4.8"/>
    <n v="2.4"/>
  </r>
  <r>
    <n v="162"/>
    <x v="46"/>
    <x v="25"/>
    <x v="25"/>
    <x v="1"/>
    <n v="156587"/>
    <x v="0"/>
    <x v="22"/>
    <x v="18"/>
    <n v="98103"/>
    <x v="0"/>
    <x v="0"/>
    <x v="4"/>
    <x v="4"/>
    <n v="3.49"/>
    <n v="1"/>
    <n v="2.4900000000000002"/>
    <n v="1"/>
  </r>
  <r>
    <n v="165"/>
    <x v="47"/>
    <x v="25"/>
    <x v="25"/>
    <x v="1"/>
    <n v="156587"/>
    <x v="0"/>
    <x v="22"/>
    <x v="18"/>
    <n v="98103"/>
    <x v="0"/>
    <x v="0"/>
    <x v="2"/>
    <x v="2"/>
    <n v="10.8"/>
    <n v="3"/>
    <n v="7.2"/>
    <n v="3.6"/>
  </r>
  <r>
    <n v="168"/>
    <x v="47"/>
    <x v="25"/>
    <x v="25"/>
    <x v="1"/>
    <n v="156587"/>
    <x v="0"/>
    <x v="22"/>
    <x v="18"/>
    <n v="98103"/>
    <x v="0"/>
    <x v="0"/>
    <x v="2"/>
    <x v="2"/>
    <n v="10.8"/>
    <n v="3"/>
    <n v="7.2"/>
    <n v="3.6"/>
  </r>
  <r>
    <n v="6176"/>
    <x v="48"/>
    <x v="26"/>
    <x v="26"/>
    <x v="1"/>
    <n v="140935"/>
    <x v="0"/>
    <x v="18"/>
    <x v="16"/>
    <n v="73120"/>
    <x v="0"/>
    <x v="2"/>
    <x v="3"/>
    <x v="3"/>
    <n v="6.5"/>
    <n v="2"/>
    <n v="4.22"/>
    <n v="2.2799999999999998"/>
  </r>
  <r>
    <n v="6209"/>
    <x v="49"/>
    <x v="26"/>
    <x v="26"/>
    <x v="1"/>
    <n v="140935"/>
    <x v="0"/>
    <x v="18"/>
    <x v="16"/>
    <n v="73120"/>
    <x v="0"/>
    <x v="2"/>
    <x v="4"/>
    <x v="4"/>
    <n v="6.98"/>
    <n v="2"/>
    <n v="4.9800000000000004"/>
    <n v="2"/>
  </r>
  <r>
    <n v="3230"/>
    <x v="50"/>
    <x v="27"/>
    <x v="27"/>
    <x v="0"/>
    <n v="150511"/>
    <x v="0"/>
    <x v="23"/>
    <x v="18"/>
    <n v="98198"/>
    <x v="0"/>
    <x v="0"/>
    <x v="3"/>
    <x v="3"/>
    <n v="6.5"/>
    <n v="2"/>
    <n v="4.22"/>
    <n v="2.2799999999999998"/>
  </r>
  <r>
    <n v="4434"/>
    <x v="51"/>
    <x v="28"/>
    <x v="28"/>
    <x v="0"/>
    <n v="108637"/>
    <x v="0"/>
    <x v="24"/>
    <x v="19"/>
    <n v="22980"/>
    <x v="0"/>
    <x v="3"/>
    <x v="3"/>
    <x v="3"/>
    <n v="6.5"/>
    <n v="2"/>
    <n v="4.22"/>
    <n v="2.2799999999999998"/>
  </r>
  <r>
    <n v="4437"/>
    <x v="52"/>
    <x v="28"/>
    <x v="28"/>
    <x v="0"/>
    <n v="108637"/>
    <x v="0"/>
    <x v="24"/>
    <x v="19"/>
    <n v="22980"/>
    <x v="0"/>
    <x v="3"/>
    <x v="0"/>
    <x v="0"/>
    <n v="7.5"/>
    <n v="2"/>
    <n v="4.9000000000000004"/>
    <n v="2.6"/>
  </r>
  <r>
    <n v="4442"/>
    <x v="53"/>
    <x v="28"/>
    <x v="28"/>
    <x v="0"/>
    <n v="108637"/>
    <x v="0"/>
    <x v="24"/>
    <x v="19"/>
    <n v="22980"/>
    <x v="0"/>
    <x v="3"/>
    <x v="1"/>
    <x v="1"/>
    <n v="14.4"/>
    <n v="4"/>
    <n v="10"/>
    <n v="4.4000000000000004"/>
  </r>
  <r>
    <n v="5504"/>
    <x v="54"/>
    <x v="29"/>
    <x v="29"/>
    <x v="0"/>
    <n v="161207"/>
    <x v="0"/>
    <x v="15"/>
    <x v="20"/>
    <n v="3301"/>
    <x v="0"/>
    <x v="1"/>
    <x v="4"/>
    <x v="4"/>
    <n v="10.47"/>
    <n v="3"/>
    <n v="7.47"/>
    <n v="3"/>
  </r>
  <r>
    <n v="5520"/>
    <x v="55"/>
    <x v="30"/>
    <x v="29"/>
    <x v="1"/>
    <n v="129714"/>
    <x v="0"/>
    <x v="1"/>
    <x v="1"/>
    <n v="10009"/>
    <x v="0"/>
    <x v="1"/>
    <x v="1"/>
    <x v="1"/>
    <n v="3.6"/>
    <n v="1"/>
    <n v="2.5"/>
    <n v="1.1000000000000001"/>
  </r>
  <r>
    <n v="5522"/>
    <x v="56"/>
    <x v="30"/>
    <x v="29"/>
    <x v="1"/>
    <n v="129714"/>
    <x v="0"/>
    <x v="1"/>
    <x v="1"/>
    <n v="10009"/>
    <x v="0"/>
    <x v="1"/>
    <x v="2"/>
    <x v="2"/>
    <n v="14.4"/>
    <n v="4"/>
    <n v="9.6"/>
    <n v="4.8"/>
  </r>
  <r>
    <n v="5526"/>
    <x v="57"/>
    <x v="30"/>
    <x v="29"/>
    <x v="1"/>
    <n v="129714"/>
    <x v="0"/>
    <x v="1"/>
    <x v="1"/>
    <n v="10009"/>
    <x v="0"/>
    <x v="1"/>
    <x v="4"/>
    <x v="4"/>
    <n v="6.98"/>
    <n v="2"/>
    <n v="4.9800000000000004"/>
    <n v="2"/>
  </r>
  <r>
    <n v="5527"/>
    <x v="57"/>
    <x v="30"/>
    <x v="29"/>
    <x v="1"/>
    <n v="129714"/>
    <x v="0"/>
    <x v="1"/>
    <x v="1"/>
    <n v="10009"/>
    <x v="0"/>
    <x v="1"/>
    <x v="4"/>
    <x v="4"/>
    <n v="13.96"/>
    <n v="4"/>
    <n v="9.9600000000000009"/>
    <n v="4"/>
  </r>
  <r>
    <n v="5530"/>
    <x v="58"/>
    <x v="30"/>
    <x v="29"/>
    <x v="1"/>
    <n v="129714"/>
    <x v="0"/>
    <x v="1"/>
    <x v="1"/>
    <n v="10009"/>
    <x v="0"/>
    <x v="1"/>
    <x v="0"/>
    <x v="0"/>
    <n v="3.75"/>
    <n v="1"/>
    <n v="2.4500000000000002"/>
    <n v="1.3"/>
  </r>
  <r>
    <n v="7588"/>
    <x v="59"/>
    <x v="31"/>
    <x v="30"/>
    <x v="0"/>
    <n v="159688"/>
    <x v="0"/>
    <x v="4"/>
    <x v="0"/>
    <n v="90004"/>
    <x v="0"/>
    <x v="0"/>
    <x v="1"/>
    <x v="1"/>
    <n v="3.6"/>
    <n v="1"/>
    <n v="2.5"/>
    <n v="1.1000000000000001"/>
  </r>
  <r>
    <n v="8735"/>
    <x v="60"/>
    <x v="32"/>
    <x v="31"/>
    <x v="0"/>
    <n v="134173"/>
    <x v="0"/>
    <x v="25"/>
    <x v="14"/>
    <n v="19143"/>
    <x v="0"/>
    <x v="1"/>
    <x v="4"/>
    <x v="4"/>
    <n v="13.96"/>
    <n v="4"/>
    <n v="9.9600000000000009"/>
    <n v="4"/>
  </r>
  <r>
    <n v="9329"/>
    <x v="61"/>
    <x v="23"/>
    <x v="32"/>
    <x v="1"/>
    <n v="118213"/>
    <x v="0"/>
    <x v="26"/>
    <x v="21"/>
    <n v="46142"/>
    <x v="1"/>
    <x v="2"/>
    <x v="5"/>
    <x v="5"/>
    <n v="3.75"/>
    <n v="3"/>
    <n v="1.95"/>
    <n v="1.8"/>
  </r>
  <r>
    <n v="9331"/>
    <x v="62"/>
    <x v="23"/>
    <x v="32"/>
    <x v="1"/>
    <n v="118213"/>
    <x v="0"/>
    <x v="26"/>
    <x v="21"/>
    <n v="46142"/>
    <x v="0"/>
    <x v="2"/>
    <x v="0"/>
    <x v="0"/>
    <n v="3.75"/>
    <n v="1"/>
    <n v="2.4500000000000002"/>
    <n v="1.3"/>
  </r>
  <r>
    <n v="9333"/>
    <x v="62"/>
    <x v="23"/>
    <x v="32"/>
    <x v="1"/>
    <n v="118213"/>
    <x v="0"/>
    <x v="26"/>
    <x v="21"/>
    <n v="46142"/>
    <x v="0"/>
    <x v="2"/>
    <x v="0"/>
    <x v="0"/>
    <n v="37.5"/>
    <n v="10"/>
    <n v="24.5"/>
    <n v="13"/>
  </r>
  <r>
    <n v="9340"/>
    <x v="63"/>
    <x v="33"/>
    <x v="33"/>
    <x v="0"/>
    <n v="107174"/>
    <x v="0"/>
    <x v="22"/>
    <x v="18"/>
    <n v="98105"/>
    <x v="0"/>
    <x v="0"/>
    <x v="0"/>
    <x v="0"/>
    <n v="7.5"/>
    <n v="2"/>
    <n v="4.9000000000000004"/>
    <n v="2.6"/>
  </r>
  <r>
    <n v="9345"/>
    <x v="64"/>
    <x v="33"/>
    <x v="33"/>
    <x v="0"/>
    <n v="107174"/>
    <x v="0"/>
    <x v="22"/>
    <x v="18"/>
    <n v="98105"/>
    <x v="0"/>
    <x v="0"/>
    <x v="2"/>
    <x v="2"/>
    <n v="25.2"/>
    <n v="7"/>
    <n v="16.8"/>
    <n v="8.4"/>
  </r>
  <r>
    <n v="9365"/>
    <x v="65"/>
    <x v="33"/>
    <x v="33"/>
    <x v="0"/>
    <n v="107174"/>
    <x v="0"/>
    <x v="22"/>
    <x v="18"/>
    <n v="98105"/>
    <x v="0"/>
    <x v="0"/>
    <x v="3"/>
    <x v="3"/>
    <n v="9.75"/>
    <n v="3"/>
    <n v="6.33"/>
    <n v="3.42"/>
  </r>
  <r>
    <n v="1922"/>
    <x v="66"/>
    <x v="34"/>
    <x v="34"/>
    <x v="1"/>
    <n v="103100"/>
    <x v="0"/>
    <x v="27"/>
    <x v="21"/>
    <n v="46203"/>
    <x v="0"/>
    <x v="2"/>
    <x v="4"/>
    <x v="4"/>
    <n v="10.47"/>
    <n v="3"/>
    <n v="7.47"/>
    <n v="3"/>
  </r>
  <r>
    <n v="1925"/>
    <x v="67"/>
    <x v="34"/>
    <x v="34"/>
    <x v="1"/>
    <n v="103100"/>
    <x v="0"/>
    <x v="27"/>
    <x v="21"/>
    <n v="46203"/>
    <x v="0"/>
    <x v="2"/>
    <x v="2"/>
    <x v="2"/>
    <n v="3.6"/>
    <n v="1"/>
    <n v="2.4"/>
    <n v="1.2"/>
  </r>
  <r>
    <n v="3573"/>
    <x v="68"/>
    <x v="35"/>
    <x v="35"/>
    <x v="0"/>
    <n v="163181"/>
    <x v="0"/>
    <x v="28"/>
    <x v="2"/>
    <n v="77041"/>
    <x v="0"/>
    <x v="2"/>
    <x v="1"/>
    <x v="1"/>
    <n v="18"/>
    <n v="5"/>
    <n v="12.5"/>
    <n v="5.5"/>
  </r>
  <r>
    <n v="3574"/>
    <x v="68"/>
    <x v="35"/>
    <x v="35"/>
    <x v="0"/>
    <n v="163181"/>
    <x v="0"/>
    <x v="28"/>
    <x v="2"/>
    <n v="77041"/>
    <x v="0"/>
    <x v="2"/>
    <x v="1"/>
    <x v="1"/>
    <n v="10.8"/>
    <n v="3"/>
    <n v="7.5"/>
    <n v="3.3"/>
  </r>
  <r>
    <n v="3575"/>
    <x v="69"/>
    <x v="35"/>
    <x v="35"/>
    <x v="0"/>
    <n v="163181"/>
    <x v="0"/>
    <x v="28"/>
    <x v="2"/>
    <n v="77041"/>
    <x v="0"/>
    <x v="2"/>
    <x v="3"/>
    <x v="3"/>
    <n v="32.5"/>
    <n v="10"/>
    <n v="21.1"/>
    <n v="11.4"/>
  </r>
  <r>
    <n v="3582"/>
    <x v="69"/>
    <x v="35"/>
    <x v="35"/>
    <x v="0"/>
    <n v="163181"/>
    <x v="0"/>
    <x v="28"/>
    <x v="2"/>
    <n v="77041"/>
    <x v="0"/>
    <x v="2"/>
    <x v="3"/>
    <x v="3"/>
    <n v="6.5"/>
    <n v="2"/>
    <n v="4.22"/>
    <n v="2.2799999999999998"/>
  </r>
  <r>
    <n v="3583"/>
    <x v="70"/>
    <x v="35"/>
    <x v="35"/>
    <x v="0"/>
    <n v="163181"/>
    <x v="0"/>
    <x v="28"/>
    <x v="2"/>
    <n v="77041"/>
    <x v="0"/>
    <x v="2"/>
    <x v="0"/>
    <x v="0"/>
    <n v="7.5"/>
    <n v="2"/>
    <n v="4.9000000000000004"/>
    <n v="2.6"/>
  </r>
  <r>
    <n v="3584"/>
    <x v="71"/>
    <x v="35"/>
    <x v="35"/>
    <x v="0"/>
    <n v="163181"/>
    <x v="0"/>
    <x v="28"/>
    <x v="2"/>
    <n v="77041"/>
    <x v="0"/>
    <x v="2"/>
    <x v="4"/>
    <x v="4"/>
    <n v="10.47"/>
    <n v="3"/>
    <n v="7.47"/>
    <n v="3"/>
  </r>
  <r>
    <n v="4282"/>
    <x v="72"/>
    <x v="36"/>
    <x v="36"/>
    <x v="0"/>
    <n v="147431"/>
    <x v="0"/>
    <x v="1"/>
    <x v="1"/>
    <n v="10011"/>
    <x v="0"/>
    <x v="1"/>
    <x v="0"/>
    <x v="0"/>
    <n v="7.5"/>
    <n v="2"/>
    <n v="4.9000000000000004"/>
    <n v="2.6"/>
  </r>
  <r>
    <n v="5829"/>
    <x v="73"/>
    <x v="37"/>
    <x v="37"/>
    <x v="0"/>
    <n v="122245"/>
    <x v="0"/>
    <x v="29"/>
    <x v="7"/>
    <n v="85023"/>
    <x v="0"/>
    <x v="0"/>
    <x v="2"/>
    <x v="2"/>
    <n v="10.8"/>
    <n v="3"/>
    <n v="7.2"/>
    <n v="3.6"/>
  </r>
  <r>
    <n v="6675"/>
    <x v="74"/>
    <x v="38"/>
    <x v="38"/>
    <x v="0"/>
    <n v="117121"/>
    <x v="0"/>
    <x v="14"/>
    <x v="12"/>
    <n v="48205"/>
    <x v="0"/>
    <x v="2"/>
    <x v="2"/>
    <x v="2"/>
    <n v="46.8"/>
    <n v="13"/>
    <n v="31.2"/>
    <n v="15.6"/>
  </r>
  <r>
    <n v="7677"/>
    <x v="75"/>
    <x v="39"/>
    <x v="39"/>
    <x v="1"/>
    <n v="121643"/>
    <x v="0"/>
    <x v="30"/>
    <x v="5"/>
    <n v="97206"/>
    <x v="0"/>
    <x v="0"/>
    <x v="2"/>
    <x v="2"/>
    <n v="7.2"/>
    <n v="2"/>
    <n v="4.8"/>
    <n v="2.4"/>
  </r>
  <r>
    <n v="7823"/>
    <x v="76"/>
    <x v="40"/>
    <x v="40"/>
    <x v="1"/>
    <n v="126788"/>
    <x v="0"/>
    <x v="31"/>
    <x v="2"/>
    <n v="77581"/>
    <x v="0"/>
    <x v="2"/>
    <x v="1"/>
    <x v="1"/>
    <n v="10.8"/>
    <n v="3"/>
    <n v="7.5"/>
    <n v="3.3"/>
  </r>
  <r>
    <n v="8268"/>
    <x v="77"/>
    <x v="41"/>
    <x v="41"/>
    <x v="0"/>
    <n v="140781"/>
    <x v="0"/>
    <x v="32"/>
    <x v="22"/>
    <n v="61701"/>
    <x v="0"/>
    <x v="2"/>
    <x v="3"/>
    <x v="3"/>
    <n v="9.75"/>
    <n v="3"/>
    <n v="6.33"/>
    <n v="3.42"/>
  </r>
  <r>
    <n v="8784"/>
    <x v="78"/>
    <x v="42"/>
    <x v="42"/>
    <x v="0"/>
    <n v="153822"/>
    <x v="0"/>
    <x v="29"/>
    <x v="7"/>
    <n v="85023"/>
    <x v="0"/>
    <x v="0"/>
    <x v="3"/>
    <x v="3"/>
    <n v="13"/>
    <n v="4"/>
    <n v="8.44"/>
    <n v="4.5599999999999996"/>
  </r>
  <r>
    <n v="8786"/>
    <x v="79"/>
    <x v="42"/>
    <x v="42"/>
    <x v="0"/>
    <n v="153822"/>
    <x v="0"/>
    <x v="29"/>
    <x v="7"/>
    <n v="85023"/>
    <x v="0"/>
    <x v="0"/>
    <x v="2"/>
    <x v="2"/>
    <n v="7.2"/>
    <n v="2"/>
    <n v="4.8"/>
    <n v="2.4"/>
  </r>
  <r>
    <n v="8789"/>
    <x v="80"/>
    <x v="42"/>
    <x v="42"/>
    <x v="0"/>
    <n v="153822"/>
    <x v="0"/>
    <x v="29"/>
    <x v="7"/>
    <n v="85023"/>
    <x v="0"/>
    <x v="0"/>
    <x v="4"/>
    <x v="4"/>
    <n v="6.98"/>
    <n v="2"/>
    <n v="4.9800000000000004"/>
    <n v="2"/>
  </r>
  <r>
    <n v="8791"/>
    <x v="78"/>
    <x v="42"/>
    <x v="42"/>
    <x v="0"/>
    <n v="153822"/>
    <x v="0"/>
    <x v="29"/>
    <x v="7"/>
    <n v="85023"/>
    <x v="0"/>
    <x v="0"/>
    <x v="3"/>
    <x v="3"/>
    <n v="6.5"/>
    <n v="2"/>
    <n v="4.22"/>
    <n v="2.2799999999999998"/>
  </r>
  <r>
    <n v="9546"/>
    <x v="81"/>
    <x v="43"/>
    <x v="43"/>
    <x v="0"/>
    <n v="101042"/>
    <x v="0"/>
    <x v="33"/>
    <x v="17"/>
    <n v="42420"/>
    <x v="0"/>
    <x v="3"/>
    <x v="3"/>
    <x v="3"/>
    <n v="19.5"/>
    <n v="6"/>
    <n v="12.66"/>
    <n v="6.84"/>
  </r>
  <r>
    <n v="9555"/>
    <x v="82"/>
    <x v="43"/>
    <x v="43"/>
    <x v="0"/>
    <n v="101042"/>
    <x v="0"/>
    <x v="33"/>
    <x v="17"/>
    <n v="42420"/>
    <x v="0"/>
    <x v="3"/>
    <x v="0"/>
    <x v="0"/>
    <n v="7.5"/>
    <n v="2"/>
    <n v="4.9000000000000004"/>
    <n v="2.6"/>
  </r>
  <r>
    <n v="156"/>
    <x v="83"/>
    <x v="44"/>
    <x v="25"/>
    <x v="2"/>
    <n v="169061"/>
    <x v="0"/>
    <x v="34"/>
    <x v="1"/>
    <n v="10701"/>
    <x v="0"/>
    <x v="1"/>
    <x v="0"/>
    <x v="0"/>
    <n v="11.25"/>
    <n v="3"/>
    <n v="7.35"/>
    <n v="3.9"/>
  </r>
  <r>
    <n v="157"/>
    <x v="84"/>
    <x v="44"/>
    <x v="25"/>
    <x v="2"/>
    <n v="169061"/>
    <x v="0"/>
    <x v="34"/>
    <x v="1"/>
    <n v="10701"/>
    <x v="0"/>
    <x v="1"/>
    <x v="4"/>
    <x v="4"/>
    <n v="20.94"/>
    <n v="6"/>
    <n v="14.94"/>
    <n v="6"/>
  </r>
  <r>
    <n v="158"/>
    <x v="83"/>
    <x v="44"/>
    <x v="25"/>
    <x v="2"/>
    <n v="169061"/>
    <x v="0"/>
    <x v="34"/>
    <x v="1"/>
    <n v="10701"/>
    <x v="0"/>
    <x v="1"/>
    <x v="0"/>
    <x v="0"/>
    <n v="7.5"/>
    <n v="2"/>
    <n v="4.9000000000000004"/>
    <n v="2.6"/>
  </r>
  <r>
    <n v="159"/>
    <x v="84"/>
    <x v="44"/>
    <x v="25"/>
    <x v="2"/>
    <n v="169061"/>
    <x v="0"/>
    <x v="34"/>
    <x v="1"/>
    <n v="10701"/>
    <x v="0"/>
    <x v="1"/>
    <x v="4"/>
    <x v="4"/>
    <n v="6.98"/>
    <n v="2"/>
    <n v="4.9800000000000004"/>
    <n v="2"/>
  </r>
  <r>
    <n v="160"/>
    <x v="83"/>
    <x v="44"/>
    <x v="25"/>
    <x v="2"/>
    <n v="169061"/>
    <x v="0"/>
    <x v="34"/>
    <x v="1"/>
    <n v="10701"/>
    <x v="0"/>
    <x v="1"/>
    <x v="0"/>
    <x v="0"/>
    <n v="11.25"/>
    <n v="3"/>
    <n v="7.35"/>
    <n v="3.9"/>
  </r>
  <r>
    <n v="3141"/>
    <x v="85"/>
    <x v="45"/>
    <x v="44"/>
    <x v="0"/>
    <n v="168186"/>
    <x v="0"/>
    <x v="35"/>
    <x v="16"/>
    <n v="74133"/>
    <x v="0"/>
    <x v="2"/>
    <x v="2"/>
    <x v="2"/>
    <n v="10.8"/>
    <n v="3"/>
    <n v="7.2"/>
    <n v="3.6"/>
  </r>
  <r>
    <n v="4275"/>
    <x v="86"/>
    <x v="46"/>
    <x v="45"/>
    <x v="2"/>
    <n v="147970"/>
    <x v="0"/>
    <x v="36"/>
    <x v="2"/>
    <n v="75220"/>
    <x v="0"/>
    <x v="2"/>
    <x v="0"/>
    <x v="0"/>
    <n v="11.25"/>
    <n v="3"/>
    <n v="7.35"/>
    <n v="3.9"/>
  </r>
  <r>
    <n v="8559"/>
    <x v="87"/>
    <x v="47"/>
    <x v="46"/>
    <x v="0"/>
    <n v="120761"/>
    <x v="0"/>
    <x v="37"/>
    <x v="1"/>
    <n v="11561"/>
    <x v="0"/>
    <x v="1"/>
    <x v="2"/>
    <x v="2"/>
    <n v="14.4"/>
    <n v="4"/>
    <n v="9.6"/>
    <n v="4.8"/>
  </r>
  <r>
    <n v="9544"/>
    <x v="88"/>
    <x v="43"/>
    <x v="47"/>
    <x v="2"/>
    <n v="158876"/>
    <x v="0"/>
    <x v="38"/>
    <x v="2"/>
    <n v="75007"/>
    <x v="0"/>
    <x v="2"/>
    <x v="4"/>
    <x v="4"/>
    <n v="6.98"/>
    <n v="2"/>
    <n v="4.9800000000000004"/>
    <n v="2"/>
  </r>
  <r>
    <n v="9553"/>
    <x v="89"/>
    <x v="43"/>
    <x v="47"/>
    <x v="2"/>
    <n v="158876"/>
    <x v="0"/>
    <x v="38"/>
    <x v="2"/>
    <n v="75007"/>
    <x v="0"/>
    <x v="2"/>
    <x v="1"/>
    <x v="1"/>
    <n v="14.4"/>
    <n v="4"/>
    <n v="10"/>
    <n v="4.4000000000000004"/>
  </r>
  <r>
    <n v="9562"/>
    <x v="89"/>
    <x v="43"/>
    <x v="47"/>
    <x v="2"/>
    <n v="158876"/>
    <x v="0"/>
    <x v="38"/>
    <x v="2"/>
    <n v="75007"/>
    <x v="0"/>
    <x v="2"/>
    <x v="1"/>
    <x v="1"/>
    <n v="14.4"/>
    <n v="4"/>
    <n v="10"/>
    <n v="4.4000000000000004"/>
  </r>
  <r>
    <n v="9565"/>
    <x v="89"/>
    <x v="43"/>
    <x v="47"/>
    <x v="2"/>
    <n v="158876"/>
    <x v="0"/>
    <x v="38"/>
    <x v="2"/>
    <n v="75007"/>
    <x v="0"/>
    <x v="2"/>
    <x v="1"/>
    <x v="1"/>
    <n v="3.6"/>
    <n v="1"/>
    <n v="2.5"/>
    <n v="1.1000000000000001"/>
  </r>
  <r>
    <n v="1592"/>
    <x v="90"/>
    <x v="48"/>
    <x v="48"/>
    <x v="0"/>
    <n v="139500"/>
    <x v="0"/>
    <x v="39"/>
    <x v="22"/>
    <n v="62521"/>
    <x v="0"/>
    <x v="2"/>
    <x v="1"/>
    <x v="1"/>
    <n v="7.2"/>
    <n v="2"/>
    <n v="5"/>
    <n v="2.2000000000000002"/>
  </r>
  <r>
    <n v="1933"/>
    <x v="91"/>
    <x v="34"/>
    <x v="49"/>
    <x v="2"/>
    <n v="126634"/>
    <x v="1"/>
    <x v="40"/>
    <x v="23"/>
    <s v="V5K"/>
    <x v="0"/>
    <x v="0"/>
    <x v="2"/>
    <x v="2"/>
    <n v="18"/>
    <n v="5"/>
    <n v="12"/>
    <n v="6"/>
  </r>
  <r>
    <n v="2304"/>
    <x v="92"/>
    <x v="49"/>
    <x v="50"/>
    <x v="0"/>
    <n v="131534"/>
    <x v="0"/>
    <x v="4"/>
    <x v="0"/>
    <n v="90036"/>
    <x v="0"/>
    <x v="0"/>
    <x v="1"/>
    <x v="1"/>
    <n v="18"/>
    <n v="5"/>
    <n v="12.5"/>
    <n v="5.5"/>
  </r>
  <r>
    <n v="2306"/>
    <x v="93"/>
    <x v="49"/>
    <x v="50"/>
    <x v="0"/>
    <n v="131534"/>
    <x v="0"/>
    <x v="4"/>
    <x v="0"/>
    <n v="90036"/>
    <x v="0"/>
    <x v="0"/>
    <x v="0"/>
    <x v="0"/>
    <n v="3.75"/>
    <n v="1"/>
    <n v="2.4500000000000002"/>
    <n v="1.3"/>
  </r>
  <r>
    <n v="2528"/>
    <x v="94"/>
    <x v="50"/>
    <x v="51"/>
    <x v="0"/>
    <n v="144043"/>
    <x v="0"/>
    <x v="41"/>
    <x v="24"/>
    <n v="80027"/>
    <x v="0"/>
    <x v="0"/>
    <x v="0"/>
    <x v="0"/>
    <n v="15"/>
    <n v="4"/>
    <n v="9.8000000000000007"/>
    <n v="5.2"/>
  </r>
  <r>
    <n v="2744"/>
    <x v="95"/>
    <x v="51"/>
    <x v="52"/>
    <x v="0"/>
    <n v="115945"/>
    <x v="0"/>
    <x v="4"/>
    <x v="0"/>
    <n v="90045"/>
    <x v="0"/>
    <x v="0"/>
    <x v="1"/>
    <x v="1"/>
    <n v="7.2"/>
    <n v="2"/>
    <n v="5"/>
    <n v="2.2000000000000002"/>
  </r>
  <r>
    <n v="2746"/>
    <x v="96"/>
    <x v="51"/>
    <x v="52"/>
    <x v="0"/>
    <n v="115945"/>
    <x v="0"/>
    <x v="4"/>
    <x v="0"/>
    <n v="90045"/>
    <x v="0"/>
    <x v="0"/>
    <x v="0"/>
    <x v="0"/>
    <n v="11.25"/>
    <n v="3"/>
    <n v="7.35"/>
    <n v="3.9"/>
  </r>
  <r>
    <n v="2750"/>
    <x v="96"/>
    <x v="51"/>
    <x v="52"/>
    <x v="0"/>
    <n v="115945"/>
    <x v="0"/>
    <x v="4"/>
    <x v="0"/>
    <n v="90045"/>
    <x v="0"/>
    <x v="0"/>
    <x v="0"/>
    <x v="0"/>
    <n v="11.25"/>
    <n v="3"/>
    <n v="7.35"/>
    <n v="3.9"/>
  </r>
  <r>
    <n v="7310"/>
    <x v="97"/>
    <x v="52"/>
    <x v="53"/>
    <x v="2"/>
    <n v="126634"/>
    <x v="0"/>
    <x v="42"/>
    <x v="0"/>
    <n v="90712"/>
    <x v="0"/>
    <x v="0"/>
    <x v="2"/>
    <x v="2"/>
    <n v="18"/>
    <n v="5"/>
    <n v="12"/>
    <n v="6"/>
  </r>
  <r>
    <n v="7409"/>
    <x v="98"/>
    <x v="53"/>
    <x v="54"/>
    <x v="1"/>
    <n v="144932"/>
    <x v="0"/>
    <x v="43"/>
    <x v="25"/>
    <n v="43615"/>
    <x v="0"/>
    <x v="1"/>
    <x v="2"/>
    <x v="2"/>
    <n v="10.8"/>
    <n v="3"/>
    <n v="7.2"/>
    <n v="3.6"/>
  </r>
  <r>
    <n v="7410"/>
    <x v="98"/>
    <x v="53"/>
    <x v="54"/>
    <x v="1"/>
    <n v="144932"/>
    <x v="0"/>
    <x v="43"/>
    <x v="25"/>
    <n v="43615"/>
    <x v="0"/>
    <x v="1"/>
    <x v="2"/>
    <x v="2"/>
    <n v="10.8"/>
    <n v="3"/>
    <n v="7.2"/>
    <n v="3.6"/>
  </r>
  <r>
    <n v="7413"/>
    <x v="99"/>
    <x v="53"/>
    <x v="54"/>
    <x v="1"/>
    <n v="144932"/>
    <x v="0"/>
    <x v="43"/>
    <x v="25"/>
    <n v="43615"/>
    <x v="0"/>
    <x v="1"/>
    <x v="1"/>
    <x v="1"/>
    <n v="10.8"/>
    <n v="3"/>
    <n v="7.5"/>
    <n v="3.3"/>
  </r>
  <r>
    <n v="8718"/>
    <x v="100"/>
    <x v="54"/>
    <x v="55"/>
    <x v="0"/>
    <n v="145737"/>
    <x v="0"/>
    <x v="8"/>
    <x v="6"/>
    <n v="37087"/>
    <x v="0"/>
    <x v="3"/>
    <x v="0"/>
    <x v="0"/>
    <n v="18.75"/>
    <n v="5"/>
    <n v="12.25"/>
    <n v="6.5"/>
  </r>
  <r>
    <n v="9830"/>
    <x v="101"/>
    <x v="55"/>
    <x v="56"/>
    <x v="0"/>
    <n v="131212"/>
    <x v="0"/>
    <x v="44"/>
    <x v="18"/>
    <n v="98006"/>
    <x v="0"/>
    <x v="0"/>
    <x v="3"/>
    <x v="3"/>
    <n v="19.5"/>
    <n v="6"/>
    <n v="12.66"/>
    <n v="6.84"/>
  </r>
  <r>
    <n v="9833"/>
    <x v="102"/>
    <x v="55"/>
    <x v="56"/>
    <x v="0"/>
    <n v="131212"/>
    <x v="0"/>
    <x v="44"/>
    <x v="18"/>
    <n v="98006"/>
    <x v="0"/>
    <x v="0"/>
    <x v="4"/>
    <x v="4"/>
    <n v="10.47"/>
    <n v="3"/>
    <n v="7.47"/>
    <n v="3"/>
  </r>
  <r>
    <n v="10054"/>
    <x v="103"/>
    <x v="56"/>
    <x v="57"/>
    <x v="2"/>
    <n v="126634"/>
    <x v="1"/>
    <x v="40"/>
    <x v="23"/>
    <s v="V5K"/>
    <x v="0"/>
    <x v="0"/>
    <x v="2"/>
    <x v="2"/>
    <n v="3.6"/>
    <n v="1"/>
    <n v="2.4"/>
    <n v="1.2"/>
  </r>
  <r>
    <n v="796"/>
    <x v="104"/>
    <x v="57"/>
    <x v="58"/>
    <x v="0"/>
    <n v="122679"/>
    <x v="0"/>
    <x v="4"/>
    <x v="0"/>
    <n v="90008"/>
    <x v="0"/>
    <x v="0"/>
    <x v="0"/>
    <x v="0"/>
    <n v="22.5"/>
    <n v="6"/>
    <n v="14.7"/>
    <n v="7.8"/>
  </r>
  <r>
    <n v="2521"/>
    <x v="105"/>
    <x v="8"/>
    <x v="59"/>
    <x v="1"/>
    <n v="142055"/>
    <x v="0"/>
    <x v="1"/>
    <x v="1"/>
    <n v="10009"/>
    <x v="0"/>
    <x v="1"/>
    <x v="1"/>
    <x v="1"/>
    <n v="7.2"/>
    <n v="2"/>
    <n v="5"/>
    <n v="2.2000000000000002"/>
  </r>
  <r>
    <n v="3881"/>
    <x v="106"/>
    <x v="58"/>
    <x v="60"/>
    <x v="0"/>
    <n v="110093"/>
    <x v="0"/>
    <x v="25"/>
    <x v="14"/>
    <n v="19134"/>
    <x v="0"/>
    <x v="1"/>
    <x v="3"/>
    <x v="3"/>
    <n v="6.5"/>
    <n v="2"/>
    <n v="4.22"/>
    <n v="2.2799999999999998"/>
  </r>
  <r>
    <n v="3883"/>
    <x v="107"/>
    <x v="58"/>
    <x v="60"/>
    <x v="0"/>
    <n v="110093"/>
    <x v="0"/>
    <x v="25"/>
    <x v="14"/>
    <n v="19134"/>
    <x v="0"/>
    <x v="1"/>
    <x v="2"/>
    <x v="2"/>
    <n v="7.2"/>
    <n v="2"/>
    <n v="4.8"/>
    <n v="2.4"/>
  </r>
  <r>
    <n v="5113"/>
    <x v="108"/>
    <x v="59"/>
    <x v="61"/>
    <x v="2"/>
    <n v="158708"/>
    <x v="0"/>
    <x v="45"/>
    <x v="2"/>
    <n v="75023"/>
    <x v="2"/>
    <x v="2"/>
    <x v="6"/>
    <x v="6"/>
    <n v="3"/>
    <n v="2"/>
    <n v="1.4"/>
    <n v="1.6"/>
  </r>
  <r>
    <n v="6028"/>
    <x v="109"/>
    <x v="60"/>
    <x v="62"/>
    <x v="0"/>
    <n v="151323"/>
    <x v="0"/>
    <x v="22"/>
    <x v="18"/>
    <n v="98103"/>
    <x v="0"/>
    <x v="0"/>
    <x v="4"/>
    <x v="4"/>
    <n v="17.45"/>
    <n v="5"/>
    <n v="12.45"/>
    <n v="5"/>
  </r>
  <r>
    <n v="6709"/>
    <x v="110"/>
    <x v="61"/>
    <x v="63"/>
    <x v="0"/>
    <n v="151155"/>
    <x v="0"/>
    <x v="46"/>
    <x v="26"/>
    <n v="39212"/>
    <x v="0"/>
    <x v="3"/>
    <x v="3"/>
    <x v="3"/>
    <n v="13"/>
    <n v="4"/>
    <n v="8.44"/>
    <n v="4.5599999999999996"/>
  </r>
  <r>
    <n v="6710"/>
    <x v="111"/>
    <x v="61"/>
    <x v="63"/>
    <x v="0"/>
    <n v="151155"/>
    <x v="0"/>
    <x v="46"/>
    <x v="26"/>
    <n v="39212"/>
    <x v="0"/>
    <x v="3"/>
    <x v="0"/>
    <x v="0"/>
    <n v="7.5"/>
    <n v="2"/>
    <n v="4.9000000000000004"/>
    <n v="2.6"/>
  </r>
  <r>
    <n v="7795"/>
    <x v="112"/>
    <x v="62"/>
    <x v="40"/>
    <x v="0"/>
    <n v="127705"/>
    <x v="0"/>
    <x v="47"/>
    <x v="25"/>
    <n v="44052"/>
    <x v="0"/>
    <x v="1"/>
    <x v="1"/>
    <x v="1"/>
    <n v="7.2"/>
    <n v="2"/>
    <n v="5"/>
    <n v="2.2000000000000002"/>
  </r>
  <r>
    <n v="7796"/>
    <x v="112"/>
    <x v="62"/>
    <x v="40"/>
    <x v="0"/>
    <n v="127705"/>
    <x v="0"/>
    <x v="47"/>
    <x v="25"/>
    <n v="44052"/>
    <x v="0"/>
    <x v="1"/>
    <x v="1"/>
    <x v="1"/>
    <n v="3.6"/>
    <n v="1"/>
    <n v="2.5"/>
    <n v="1.1000000000000001"/>
  </r>
  <r>
    <n v="7907"/>
    <x v="113"/>
    <x v="63"/>
    <x v="64"/>
    <x v="0"/>
    <n v="155873"/>
    <x v="0"/>
    <x v="48"/>
    <x v="27"/>
    <n v="88220"/>
    <x v="0"/>
    <x v="0"/>
    <x v="3"/>
    <x v="3"/>
    <n v="9.75"/>
    <n v="3"/>
    <n v="6.33"/>
    <n v="3.42"/>
  </r>
  <r>
    <n v="7909"/>
    <x v="113"/>
    <x v="63"/>
    <x v="64"/>
    <x v="0"/>
    <n v="155873"/>
    <x v="0"/>
    <x v="48"/>
    <x v="27"/>
    <n v="88220"/>
    <x v="0"/>
    <x v="0"/>
    <x v="3"/>
    <x v="3"/>
    <n v="13"/>
    <n v="4"/>
    <n v="8.44"/>
    <n v="4.5599999999999996"/>
  </r>
  <r>
    <n v="7910"/>
    <x v="114"/>
    <x v="63"/>
    <x v="64"/>
    <x v="0"/>
    <n v="155873"/>
    <x v="0"/>
    <x v="48"/>
    <x v="27"/>
    <n v="88220"/>
    <x v="0"/>
    <x v="0"/>
    <x v="1"/>
    <x v="1"/>
    <n v="7.2"/>
    <n v="2"/>
    <n v="5"/>
    <n v="2.2000000000000002"/>
  </r>
  <r>
    <n v="8150"/>
    <x v="115"/>
    <x v="64"/>
    <x v="65"/>
    <x v="0"/>
    <n v="126662"/>
    <x v="0"/>
    <x v="4"/>
    <x v="0"/>
    <n v="90036"/>
    <x v="0"/>
    <x v="0"/>
    <x v="1"/>
    <x v="1"/>
    <n v="7.2"/>
    <n v="2"/>
    <n v="5"/>
    <n v="2.2000000000000002"/>
  </r>
  <r>
    <n v="1622"/>
    <x v="116"/>
    <x v="65"/>
    <x v="66"/>
    <x v="0"/>
    <n v="115336"/>
    <x v="0"/>
    <x v="49"/>
    <x v="22"/>
    <n v="60623"/>
    <x v="0"/>
    <x v="2"/>
    <x v="4"/>
    <x v="4"/>
    <n v="17.45"/>
    <n v="5"/>
    <n v="12.45"/>
    <n v="5"/>
  </r>
  <r>
    <n v="2162"/>
    <x v="117"/>
    <x v="66"/>
    <x v="67"/>
    <x v="0"/>
    <n v="111234"/>
    <x v="0"/>
    <x v="4"/>
    <x v="0"/>
    <n v="90004"/>
    <x v="0"/>
    <x v="0"/>
    <x v="4"/>
    <x v="4"/>
    <n v="10.47"/>
    <n v="3"/>
    <n v="7.47"/>
    <n v="3"/>
  </r>
  <r>
    <n v="3844"/>
    <x v="118"/>
    <x v="67"/>
    <x v="68"/>
    <x v="1"/>
    <n v="158323"/>
    <x v="0"/>
    <x v="50"/>
    <x v="13"/>
    <n v="28540"/>
    <x v="0"/>
    <x v="3"/>
    <x v="4"/>
    <x v="4"/>
    <n v="6.98"/>
    <n v="2"/>
    <n v="4.9800000000000004"/>
    <n v="2"/>
  </r>
  <r>
    <n v="9392"/>
    <x v="119"/>
    <x v="68"/>
    <x v="69"/>
    <x v="1"/>
    <n v="155425"/>
    <x v="0"/>
    <x v="51"/>
    <x v="7"/>
    <n v="85705"/>
    <x v="0"/>
    <x v="0"/>
    <x v="0"/>
    <x v="0"/>
    <n v="15"/>
    <n v="4"/>
    <n v="9.8000000000000007"/>
    <n v="5.2"/>
  </r>
  <r>
    <n v="9397"/>
    <x v="120"/>
    <x v="68"/>
    <x v="69"/>
    <x v="1"/>
    <n v="155425"/>
    <x v="0"/>
    <x v="51"/>
    <x v="7"/>
    <n v="85705"/>
    <x v="0"/>
    <x v="0"/>
    <x v="3"/>
    <x v="3"/>
    <n v="45.5"/>
    <n v="14"/>
    <n v="29.54"/>
    <n v="15.96"/>
  </r>
  <r>
    <n v="9401"/>
    <x v="119"/>
    <x v="68"/>
    <x v="69"/>
    <x v="1"/>
    <n v="155425"/>
    <x v="0"/>
    <x v="51"/>
    <x v="7"/>
    <n v="85705"/>
    <x v="0"/>
    <x v="0"/>
    <x v="0"/>
    <x v="0"/>
    <n v="22.5"/>
    <n v="6"/>
    <n v="14.7"/>
    <n v="7.8"/>
  </r>
  <r>
    <n v="9403"/>
    <x v="121"/>
    <x v="68"/>
    <x v="69"/>
    <x v="1"/>
    <n v="155425"/>
    <x v="0"/>
    <x v="51"/>
    <x v="7"/>
    <n v="85705"/>
    <x v="0"/>
    <x v="0"/>
    <x v="4"/>
    <x v="4"/>
    <n v="6.98"/>
    <n v="2"/>
    <n v="4.9800000000000004"/>
    <n v="2"/>
  </r>
  <r>
    <n v="9405"/>
    <x v="119"/>
    <x v="68"/>
    <x v="69"/>
    <x v="1"/>
    <n v="155425"/>
    <x v="0"/>
    <x v="51"/>
    <x v="7"/>
    <n v="85705"/>
    <x v="0"/>
    <x v="0"/>
    <x v="0"/>
    <x v="0"/>
    <n v="7.5"/>
    <n v="2"/>
    <n v="4.9000000000000004"/>
    <n v="2.6"/>
  </r>
  <r>
    <n v="740"/>
    <x v="122"/>
    <x v="69"/>
    <x v="70"/>
    <x v="0"/>
    <n v="129924"/>
    <x v="0"/>
    <x v="0"/>
    <x v="0"/>
    <n v="94122"/>
    <x v="0"/>
    <x v="0"/>
    <x v="2"/>
    <x v="2"/>
    <n v="10.8"/>
    <n v="3"/>
    <n v="7.2"/>
    <n v="3.6"/>
  </r>
  <r>
    <n v="743"/>
    <x v="122"/>
    <x v="69"/>
    <x v="70"/>
    <x v="0"/>
    <n v="129924"/>
    <x v="0"/>
    <x v="0"/>
    <x v="0"/>
    <n v="94122"/>
    <x v="0"/>
    <x v="0"/>
    <x v="2"/>
    <x v="2"/>
    <n v="7.2"/>
    <n v="2"/>
    <n v="4.8"/>
    <n v="2.4"/>
  </r>
  <r>
    <n v="4353"/>
    <x v="123"/>
    <x v="70"/>
    <x v="71"/>
    <x v="0"/>
    <n v="144400"/>
    <x v="0"/>
    <x v="25"/>
    <x v="14"/>
    <n v="19120"/>
    <x v="0"/>
    <x v="1"/>
    <x v="1"/>
    <x v="1"/>
    <n v="10.8"/>
    <n v="3"/>
    <n v="7.5"/>
    <n v="3.3"/>
  </r>
  <r>
    <n v="7616"/>
    <x v="124"/>
    <x v="71"/>
    <x v="72"/>
    <x v="2"/>
    <n v="158218"/>
    <x v="0"/>
    <x v="28"/>
    <x v="2"/>
    <n v="77041"/>
    <x v="0"/>
    <x v="2"/>
    <x v="3"/>
    <x v="3"/>
    <n v="13"/>
    <n v="4"/>
    <n v="8.44"/>
    <n v="4.5599999999999996"/>
  </r>
  <r>
    <n v="7620"/>
    <x v="125"/>
    <x v="71"/>
    <x v="72"/>
    <x v="2"/>
    <n v="158218"/>
    <x v="0"/>
    <x v="28"/>
    <x v="2"/>
    <n v="77041"/>
    <x v="0"/>
    <x v="2"/>
    <x v="2"/>
    <x v="2"/>
    <n v="18"/>
    <n v="5"/>
    <n v="12"/>
    <n v="6"/>
  </r>
  <r>
    <n v="1433"/>
    <x v="126"/>
    <x v="72"/>
    <x v="73"/>
    <x v="2"/>
    <n v="167262"/>
    <x v="0"/>
    <x v="52"/>
    <x v="7"/>
    <n v="85323"/>
    <x v="0"/>
    <x v="0"/>
    <x v="2"/>
    <x v="2"/>
    <n v="28.8"/>
    <n v="8"/>
    <n v="19.2"/>
    <n v="9.6"/>
  </r>
  <r>
    <n v="2699"/>
    <x v="127"/>
    <x v="73"/>
    <x v="74"/>
    <x v="1"/>
    <n v="106495"/>
    <x v="0"/>
    <x v="53"/>
    <x v="28"/>
    <n v="33614"/>
    <x v="0"/>
    <x v="3"/>
    <x v="0"/>
    <x v="0"/>
    <n v="3.75"/>
    <n v="1"/>
    <n v="2.4500000000000002"/>
    <n v="1.3"/>
  </r>
  <r>
    <n v="3597"/>
    <x v="128"/>
    <x v="74"/>
    <x v="75"/>
    <x v="0"/>
    <n v="164441"/>
    <x v="0"/>
    <x v="1"/>
    <x v="1"/>
    <n v="10011"/>
    <x v="0"/>
    <x v="1"/>
    <x v="1"/>
    <x v="1"/>
    <n v="39.6"/>
    <n v="11"/>
    <n v="27.5"/>
    <n v="12.1"/>
  </r>
  <r>
    <n v="3604"/>
    <x v="128"/>
    <x v="74"/>
    <x v="75"/>
    <x v="0"/>
    <n v="164441"/>
    <x v="0"/>
    <x v="1"/>
    <x v="1"/>
    <n v="10011"/>
    <x v="0"/>
    <x v="1"/>
    <x v="1"/>
    <x v="1"/>
    <n v="10.8"/>
    <n v="3"/>
    <n v="7.5"/>
    <n v="3.3"/>
  </r>
  <r>
    <n v="5790"/>
    <x v="129"/>
    <x v="75"/>
    <x v="76"/>
    <x v="0"/>
    <n v="116232"/>
    <x v="0"/>
    <x v="54"/>
    <x v="28"/>
    <n v="33024"/>
    <x v="0"/>
    <x v="3"/>
    <x v="2"/>
    <x v="2"/>
    <n v="32.4"/>
    <n v="9"/>
    <n v="21.6"/>
    <n v="10.8"/>
  </r>
  <r>
    <n v="5792"/>
    <x v="130"/>
    <x v="75"/>
    <x v="76"/>
    <x v="0"/>
    <n v="116232"/>
    <x v="0"/>
    <x v="54"/>
    <x v="28"/>
    <n v="33024"/>
    <x v="0"/>
    <x v="3"/>
    <x v="3"/>
    <x v="3"/>
    <n v="6.5"/>
    <n v="2"/>
    <n v="4.22"/>
    <n v="2.2799999999999998"/>
  </r>
  <r>
    <n v="6371"/>
    <x v="131"/>
    <x v="76"/>
    <x v="77"/>
    <x v="1"/>
    <n v="163573"/>
    <x v="0"/>
    <x v="22"/>
    <x v="18"/>
    <n v="98105"/>
    <x v="0"/>
    <x v="0"/>
    <x v="4"/>
    <x v="4"/>
    <n v="17.45"/>
    <n v="5"/>
    <n v="12.45"/>
    <n v="5"/>
  </r>
  <r>
    <n v="8987"/>
    <x v="132"/>
    <x v="77"/>
    <x v="78"/>
    <x v="1"/>
    <n v="141789"/>
    <x v="0"/>
    <x v="3"/>
    <x v="3"/>
    <n v="55407"/>
    <x v="0"/>
    <x v="2"/>
    <x v="2"/>
    <x v="2"/>
    <n v="7.2"/>
    <n v="2"/>
    <n v="4.8"/>
    <n v="2.4"/>
  </r>
  <r>
    <n v="10048"/>
    <x v="133"/>
    <x v="78"/>
    <x v="79"/>
    <x v="1"/>
    <n v="158729"/>
    <x v="0"/>
    <x v="55"/>
    <x v="29"/>
    <n v="70506"/>
    <x v="0"/>
    <x v="3"/>
    <x v="4"/>
    <x v="4"/>
    <n v="6.98"/>
    <n v="2"/>
    <n v="4.9800000000000004"/>
    <n v="2"/>
  </r>
  <r>
    <n v="3195"/>
    <x v="134"/>
    <x v="79"/>
    <x v="80"/>
    <x v="0"/>
    <n v="100734"/>
    <x v="0"/>
    <x v="25"/>
    <x v="14"/>
    <n v="19143"/>
    <x v="0"/>
    <x v="1"/>
    <x v="0"/>
    <x v="0"/>
    <n v="15"/>
    <n v="4"/>
    <n v="9.8000000000000007"/>
    <n v="5.2"/>
  </r>
  <r>
    <n v="3200"/>
    <x v="135"/>
    <x v="79"/>
    <x v="80"/>
    <x v="0"/>
    <n v="100734"/>
    <x v="0"/>
    <x v="25"/>
    <x v="14"/>
    <n v="19143"/>
    <x v="0"/>
    <x v="1"/>
    <x v="3"/>
    <x v="3"/>
    <n v="6.5"/>
    <n v="2"/>
    <n v="4.22"/>
    <n v="2.2799999999999998"/>
  </r>
  <r>
    <n v="7064"/>
    <x v="136"/>
    <x v="80"/>
    <x v="81"/>
    <x v="0"/>
    <n v="136007"/>
    <x v="0"/>
    <x v="22"/>
    <x v="18"/>
    <n v="98115"/>
    <x v="0"/>
    <x v="0"/>
    <x v="1"/>
    <x v="1"/>
    <n v="18"/>
    <n v="5"/>
    <n v="12.5"/>
    <n v="5.5"/>
  </r>
  <r>
    <n v="7066"/>
    <x v="137"/>
    <x v="80"/>
    <x v="81"/>
    <x v="0"/>
    <n v="136007"/>
    <x v="0"/>
    <x v="22"/>
    <x v="18"/>
    <n v="98115"/>
    <x v="0"/>
    <x v="0"/>
    <x v="0"/>
    <x v="0"/>
    <n v="18.75"/>
    <n v="5"/>
    <n v="12.25"/>
    <n v="6.5"/>
  </r>
  <r>
    <n v="7261"/>
    <x v="138"/>
    <x v="81"/>
    <x v="82"/>
    <x v="3"/>
    <n v="101637"/>
    <x v="0"/>
    <x v="56"/>
    <x v="2"/>
    <n v="77705"/>
    <x v="0"/>
    <x v="2"/>
    <x v="0"/>
    <x v="0"/>
    <n v="7.5"/>
    <n v="2"/>
    <n v="4.9000000000000004"/>
    <n v="2.6"/>
  </r>
  <r>
    <n v="8487"/>
    <x v="139"/>
    <x v="82"/>
    <x v="83"/>
    <x v="0"/>
    <n v="157987"/>
    <x v="0"/>
    <x v="1"/>
    <x v="1"/>
    <n v="10009"/>
    <x v="0"/>
    <x v="1"/>
    <x v="2"/>
    <x v="2"/>
    <n v="18"/>
    <n v="5"/>
    <n v="12"/>
    <n v="6"/>
  </r>
  <r>
    <n v="8488"/>
    <x v="140"/>
    <x v="82"/>
    <x v="83"/>
    <x v="0"/>
    <n v="157987"/>
    <x v="0"/>
    <x v="1"/>
    <x v="1"/>
    <n v="10009"/>
    <x v="0"/>
    <x v="1"/>
    <x v="4"/>
    <x v="4"/>
    <n v="6.98"/>
    <n v="2"/>
    <n v="4.9800000000000004"/>
    <n v="2"/>
  </r>
  <r>
    <n v="8491"/>
    <x v="141"/>
    <x v="82"/>
    <x v="83"/>
    <x v="0"/>
    <n v="157987"/>
    <x v="0"/>
    <x v="1"/>
    <x v="1"/>
    <n v="10009"/>
    <x v="0"/>
    <x v="1"/>
    <x v="3"/>
    <x v="3"/>
    <n v="3.25"/>
    <n v="1"/>
    <n v="2.11"/>
    <n v="1.1399999999999999"/>
  </r>
  <r>
    <n v="8493"/>
    <x v="140"/>
    <x v="82"/>
    <x v="83"/>
    <x v="0"/>
    <n v="157987"/>
    <x v="0"/>
    <x v="1"/>
    <x v="1"/>
    <n v="10009"/>
    <x v="0"/>
    <x v="1"/>
    <x v="4"/>
    <x v="4"/>
    <n v="3.49"/>
    <n v="1"/>
    <n v="2.4900000000000002"/>
    <n v="1"/>
  </r>
  <r>
    <n v="8497"/>
    <x v="141"/>
    <x v="82"/>
    <x v="83"/>
    <x v="0"/>
    <n v="157987"/>
    <x v="0"/>
    <x v="1"/>
    <x v="1"/>
    <n v="10009"/>
    <x v="0"/>
    <x v="1"/>
    <x v="3"/>
    <x v="3"/>
    <n v="6.5"/>
    <n v="2"/>
    <n v="4.22"/>
    <n v="2.2799999999999998"/>
  </r>
  <r>
    <n v="8499"/>
    <x v="140"/>
    <x v="82"/>
    <x v="83"/>
    <x v="0"/>
    <n v="157987"/>
    <x v="0"/>
    <x v="1"/>
    <x v="1"/>
    <n v="10009"/>
    <x v="0"/>
    <x v="1"/>
    <x v="4"/>
    <x v="4"/>
    <n v="10.47"/>
    <n v="3"/>
    <n v="7.47"/>
    <n v="3"/>
  </r>
  <r>
    <n v="8503"/>
    <x v="140"/>
    <x v="82"/>
    <x v="83"/>
    <x v="0"/>
    <n v="157987"/>
    <x v="0"/>
    <x v="1"/>
    <x v="1"/>
    <n v="10009"/>
    <x v="0"/>
    <x v="1"/>
    <x v="4"/>
    <x v="4"/>
    <n v="27.92"/>
    <n v="8"/>
    <n v="19.920000000000002"/>
    <n v="8"/>
  </r>
  <r>
    <n v="8505"/>
    <x v="141"/>
    <x v="82"/>
    <x v="83"/>
    <x v="0"/>
    <n v="157987"/>
    <x v="0"/>
    <x v="1"/>
    <x v="1"/>
    <n v="10009"/>
    <x v="0"/>
    <x v="1"/>
    <x v="3"/>
    <x v="3"/>
    <n v="19.5"/>
    <n v="6"/>
    <n v="12.66"/>
    <n v="6.84"/>
  </r>
  <r>
    <n v="8511"/>
    <x v="142"/>
    <x v="82"/>
    <x v="83"/>
    <x v="0"/>
    <n v="157987"/>
    <x v="0"/>
    <x v="1"/>
    <x v="1"/>
    <n v="10009"/>
    <x v="0"/>
    <x v="1"/>
    <x v="1"/>
    <x v="1"/>
    <n v="14.4"/>
    <n v="4"/>
    <n v="10"/>
    <n v="4.4000000000000004"/>
  </r>
  <r>
    <n v="8515"/>
    <x v="140"/>
    <x v="82"/>
    <x v="83"/>
    <x v="0"/>
    <n v="157987"/>
    <x v="0"/>
    <x v="1"/>
    <x v="1"/>
    <n v="10009"/>
    <x v="0"/>
    <x v="1"/>
    <x v="4"/>
    <x v="4"/>
    <n v="10.47"/>
    <n v="3"/>
    <n v="7.47"/>
    <n v="3"/>
  </r>
  <r>
    <n v="8516"/>
    <x v="139"/>
    <x v="82"/>
    <x v="83"/>
    <x v="0"/>
    <n v="157987"/>
    <x v="0"/>
    <x v="1"/>
    <x v="1"/>
    <n v="10009"/>
    <x v="0"/>
    <x v="1"/>
    <x v="2"/>
    <x v="2"/>
    <n v="7.2"/>
    <n v="2"/>
    <n v="4.8"/>
    <n v="2.4"/>
  </r>
  <r>
    <n v="8521"/>
    <x v="142"/>
    <x v="82"/>
    <x v="83"/>
    <x v="0"/>
    <n v="157987"/>
    <x v="0"/>
    <x v="1"/>
    <x v="1"/>
    <n v="10009"/>
    <x v="0"/>
    <x v="1"/>
    <x v="1"/>
    <x v="1"/>
    <n v="10.8"/>
    <n v="3"/>
    <n v="7.5"/>
    <n v="3.3"/>
  </r>
  <r>
    <n v="10111"/>
    <x v="143"/>
    <x v="83"/>
    <x v="84"/>
    <x v="0"/>
    <n v="169411"/>
    <x v="0"/>
    <x v="57"/>
    <x v="1"/>
    <n v="14609"/>
    <x v="0"/>
    <x v="1"/>
    <x v="4"/>
    <x v="4"/>
    <n v="3.49"/>
    <n v="1"/>
    <n v="2.4900000000000002"/>
    <n v="1"/>
  </r>
  <r>
    <n v="1354"/>
    <x v="144"/>
    <x v="84"/>
    <x v="85"/>
    <x v="1"/>
    <n v="122021"/>
    <x v="0"/>
    <x v="58"/>
    <x v="25"/>
    <n v="44134"/>
    <x v="0"/>
    <x v="1"/>
    <x v="1"/>
    <x v="1"/>
    <n v="7.2"/>
    <n v="2"/>
    <n v="5"/>
    <n v="2.2000000000000002"/>
  </r>
  <r>
    <n v="1356"/>
    <x v="145"/>
    <x v="84"/>
    <x v="85"/>
    <x v="1"/>
    <n v="122021"/>
    <x v="0"/>
    <x v="58"/>
    <x v="25"/>
    <n v="44134"/>
    <x v="0"/>
    <x v="1"/>
    <x v="2"/>
    <x v="2"/>
    <n v="7.2"/>
    <n v="2"/>
    <n v="4.8"/>
    <n v="2.4"/>
  </r>
  <r>
    <n v="4474"/>
    <x v="146"/>
    <x v="85"/>
    <x v="86"/>
    <x v="2"/>
    <n v="134544"/>
    <x v="0"/>
    <x v="0"/>
    <x v="0"/>
    <n v="94109"/>
    <x v="0"/>
    <x v="0"/>
    <x v="3"/>
    <x v="3"/>
    <n v="6.5"/>
    <n v="2"/>
    <n v="4.22"/>
    <n v="2.2799999999999998"/>
  </r>
  <r>
    <n v="5117"/>
    <x v="147"/>
    <x v="86"/>
    <x v="61"/>
    <x v="2"/>
    <n v="161928"/>
    <x v="0"/>
    <x v="0"/>
    <x v="0"/>
    <n v="94109"/>
    <x v="0"/>
    <x v="0"/>
    <x v="2"/>
    <x v="2"/>
    <n v="7.2"/>
    <n v="2"/>
    <n v="4.8"/>
    <n v="2.4"/>
  </r>
  <r>
    <n v="5795"/>
    <x v="148"/>
    <x v="75"/>
    <x v="87"/>
    <x v="0"/>
    <n v="158617"/>
    <x v="0"/>
    <x v="59"/>
    <x v="21"/>
    <n v="46226"/>
    <x v="0"/>
    <x v="2"/>
    <x v="0"/>
    <x v="0"/>
    <n v="22.5"/>
    <n v="6"/>
    <n v="14.7"/>
    <n v="7.8"/>
  </r>
  <r>
    <n v="7254"/>
    <x v="149"/>
    <x v="87"/>
    <x v="88"/>
    <x v="0"/>
    <n v="135650"/>
    <x v="0"/>
    <x v="60"/>
    <x v="2"/>
    <n v="77340"/>
    <x v="0"/>
    <x v="2"/>
    <x v="0"/>
    <x v="0"/>
    <n v="7.5"/>
    <n v="2"/>
    <n v="4.9000000000000004"/>
    <n v="2.6"/>
  </r>
  <r>
    <n v="1639"/>
    <x v="150"/>
    <x v="88"/>
    <x v="89"/>
    <x v="2"/>
    <n v="128062"/>
    <x v="0"/>
    <x v="25"/>
    <x v="14"/>
    <n v="19134"/>
    <x v="0"/>
    <x v="1"/>
    <x v="1"/>
    <x v="1"/>
    <n v="3.6"/>
    <n v="1"/>
    <n v="2.5"/>
    <n v="1.1000000000000001"/>
  </r>
  <r>
    <n v="1965"/>
    <x v="151"/>
    <x v="89"/>
    <x v="90"/>
    <x v="2"/>
    <n v="152030"/>
    <x v="0"/>
    <x v="28"/>
    <x v="2"/>
    <n v="77041"/>
    <x v="0"/>
    <x v="2"/>
    <x v="1"/>
    <x v="1"/>
    <n v="10.8"/>
    <n v="3"/>
    <n v="7.5"/>
    <n v="3.3"/>
  </r>
  <r>
    <n v="2694"/>
    <x v="152"/>
    <x v="90"/>
    <x v="91"/>
    <x v="0"/>
    <n v="120439"/>
    <x v="0"/>
    <x v="25"/>
    <x v="14"/>
    <n v="19120"/>
    <x v="0"/>
    <x v="1"/>
    <x v="1"/>
    <x v="1"/>
    <n v="21.6"/>
    <n v="6"/>
    <n v="15"/>
    <n v="6.6"/>
  </r>
  <r>
    <n v="2787"/>
    <x v="153"/>
    <x v="91"/>
    <x v="92"/>
    <x v="0"/>
    <n v="124268"/>
    <x v="0"/>
    <x v="1"/>
    <x v="1"/>
    <n v="10035"/>
    <x v="0"/>
    <x v="1"/>
    <x v="4"/>
    <x v="4"/>
    <n v="10.47"/>
    <n v="3"/>
    <n v="7.47"/>
    <n v="3"/>
  </r>
  <r>
    <n v="6922"/>
    <x v="154"/>
    <x v="92"/>
    <x v="93"/>
    <x v="0"/>
    <n v="127432"/>
    <x v="0"/>
    <x v="61"/>
    <x v="30"/>
    <n v="59405"/>
    <x v="0"/>
    <x v="0"/>
    <x v="1"/>
    <x v="1"/>
    <n v="7.2"/>
    <n v="2"/>
    <n v="5"/>
    <n v="2.2000000000000002"/>
  </r>
  <r>
    <n v="6923"/>
    <x v="155"/>
    <x v="92"/>
    <x v="93"/>
    <x v="0"/>
    <n v="127432"/>
    <x v="0"/>
    <x v="61"/>
    <x v="30"/>
    <n v="59405"/>
    <x v="0"/>
    <x v="0"/>
    <x v="0"/>
    <x v="0"/>
    <n v="11.25"/>
    <n v="3"/>
    <n v="7.35"/>
    <n v="3.9"/>
  </r>
  <r>
    <n v="6924"/>
    <x v="154"/>
    <x v="92"/>
    <x v="93"/>
    <x v="0"/>
    <n v="127432"/>
    <x v="0"/>
    <x v="61"/>
    <x v="30"/>
    <n v="59405"/>
    <x v="0"/>
    <x v="0"/>
    <x v="1"/>
    <x v="1"/>
    <n v="10.8"/>
    <n v="3"/>
    <n v="7.5"/>
    <n v="3.3"/>
  </r>
  <r>
    <n v="6925"/>
    <x v="155"/>
    <x v="92"/>
    <x v="93"/>
    <x v="0"/>
    <n v="127432"/>
    <x v="0"/>
    <x v="61"/>
    <x v="30"/>
    <n v="59405"/>
    <x v="0"/>
    <x v="0"/>
    <x v="0"/>
    <x v="0"/>
    <n v="18.75"/>
    <n v="5"/>
    <n v="12.25"/>
    <n v="6.5"/>
  </r>
  <r>
    <n v="7529"/>
    <x v="156"/>
    <x v="93"/>
    <x v="94"/>
    <x v="0"/>
    <n v="136784"/>
    <x v="0"/>
    <x v="0"/>
    <x v="0"/>
    <n v="94122"/>
    <x v="0"/>
    <x v="0"/>
    <x v="2"/>
    <x v="2"/>
    <n v="14.4"/>
    <n v="4"/>
    <n v="9.6"/>
    <n v="4.8"/>
  </r>
  <r>
    <n v="9468"/>
    <x v="157"/>
    <x v="94"/>
    <x v="95"/>
    <x v="2"/>
    <n v="160416"/>
    <x v="0"/>
    <x v="34"/>
    <x v="1"/>
    <n v="10701"/>
    <x v="0"/>
    <x v="1"/>
    <x v="0"/>
    <x v="0"/>
    <n v="15"/>
    <n v="4"/>
    <n v="9.8000000000000007"/>
    <n v="5.2"/>
  </r>
  <r>
    <n v="9714"/>
    <x v="158"/>
    <x v="95"/>
    <x v="96"/>
    <x v="0"/>
    <n v="143245"/>
    <x v="0"/>
    <x v="62"/>
    <x v="10"/>
    <n v="6824"/>
    <x v="0"/>
    <x v="1"/>
    <x v="4"/>
    <x v="4"/>
    <n v="10.47"/>
    <n v="3"/>
    <n v="7.47"/>
    <n v="3"/>
  </r>
  <r>
    <n v="9733"/>
    <x v="159"/>
    <x v="95"/>
    <x v="96"/>
    <x v="0"/>
    <n v="143245"/>
    <x v="0"/>
    <x v="62"/>
    <x v="10"/>
    <n v="6824"/>
    <x v="0"/>
    <x v="1"/>
    <x v="2"/>
    <x v="2"/>
    <n v="10.8"/>
    <n v="3"/>
    <n v="7.2"/>
    <n v="3.6"/>
  </r>
  <r>
    <n v="3919"/>
    <x v="160"/>
    <x v="96"/>
    <x v="97"/>
    <x v="0"/>
    <n v="168634"/>
    <x v="0"/>
    <x v="0"/>
    <x v="0"/>
    <n v="94109"/>
    <x v="0"/>
    <x v="0"/>
    <x v="0"/>
    <x v="0"/>
    <n v="7.5"/>
    <n v="2"/>
    <n v="4.9000000000000004"/>
    <n v="2.6"/>
  </r>
  <r>
    <n v="4672"/>
    <x v="161"/>
    <x v="97"/>
    <x v="98"/>
    <x v="0"/>
    <n v="126270"/>
    <x v="0"/>
    <x v="63"/>
    <x v="0"/>
    <n v="92672"/>
    <x v="0"/>
    <x v="0"/>
    <x v="1"/>
    <x v="1"/>
    <n v="25.2"/>
    <n v="7"/>
    <n v="17.5"/>
    <n v="7.7"/>
  </r>
  <r>
    <n v="4674"/>
    <x v="161"/>
    <x v="97"/>
    <x v="98"/>
    <x v="0"/>
    <n v="126270"/>
    <x v="0"/>
    <x v="63"/>
    <x v="0"/>
    <n v="92672"/>
    <x v="0"/>
    <x v="0"/>
    <x v="1"/>
    <x v="1"/>
    <n v="10.8"/>
    <n v="3"/>
    <n v="7.5"/>
    <n v="3.3"/>
  </r>
  <r>
    <n v="4739"/>
    <x v="162"/>
    <x v="98"/>
    <x v="99"/>
    <x v="0"/>
    <n v="139234"/>
    <x v="0"/>
    <x v="49"/>
    <x v="22"/>
    <n v="60610"/>
    <x v="0"/>
    <x v="2"/>
    <x v="2"/>
    <x v="2"/>
    <n v="7.2"/>
    <n v="2"/>
    <n v="4.8"/>
    <n v="2.4"/>
  </r>
  <r>
    <n v="4742"/>
    <x v="163"/>
    <x v="98"/>
    <x v="99"/>
    <x v="0"/>
    <n v="139234"/>
    <x v="0"/>
    <x v="49"/>
    <x v="22"/>
    <n v="60610"/>
    <x v="0"/>
    <x v="2"/>
    <x v="4"/>
    <x v="4"/>
    <n v="6.98"/>
    <n v="2"/>
    <n v="4.9800000000000004"/>
    <n v="2"/>
  </r>
  <r>
    <n v="4834"/>
    <x v="164"/>
    <x v="99"/>
    <x v="100"/>
    <x v="0"/>
    <n v="146934"/>
    <x v="0"/>
    <x v="64"/>
    <x v="31"/>
    <n v="7055"/>
    <x v="0"/>
    <x v="1"/>
    <x v="0"/>
    <x v="0"/>
    <n v="7.5"/>
    <n v="2"/>
    <n v="4.9000000000000004"/>
    <n v="2.6"/>
  </r>
  <r>
    <n v="4835"/>
    <x v="165"/>
    <x v="99"/>
    <x v="100"/>
    <x v="0"/>
    <n v="146934"/>
    <x v="0"/>
    <x v="64"/>
    <x v="31"/>
    <n v="7055"/>
    <x v="0"/>
    <x v="1"/>
    <x v="4"/>
    <x v="4"/>
    <n v="13.96"/>
    <n v="4"/>
    <n v="9.9600000000000009"/>
    <n v="4"/>
  </r>
  <r>
    <n v="4836"/>
    <x v="166"/>
    <x v="99"/>
    <x v="100"/>
    <x v="0"/>
    <n v="146934"/>
    <x v="0"/>
    <x v="64"/>
    <x v="31"/>
    <n v="7055"/>
    <x v="0"/>
    <x v="1"/>
    <x v="1"/>
    <x v="1"/>
    <n v="21.6"/>
    <n v="6"/>
    <n v="15"/>
    <n v="6.6"/>
  </r>
  <r>
    <n v="4838"/>
    <x v="167"/>
    <x v="99"/>
    <x v="100"/>
    <x v="0"/>
    <n v="146934"/>
    <x v="0"/>
    <x v="64"/>
    <x v="31"/>
    <n v="7055"/>
    <x v="0"/>
    <x v="1"/>
    <x v="3"/>
    <x v="3"/>
    <n v="16.25"/>
    <n v="5"/>
    <n v="10.55"/>
    <n v="5.7"/>
  </r>
  <r>
    <n v="4839"/>
    <x v="164"/>
    <x v="99"/>
    <x v="100"/>
    <x v="0"/>
    <n v="146934"/>
    <x v="0"/>
    <x v="64"/>
    <x v="31"/>
    <n v="7055"/>
    <x v="0"/>
    <x v="1"/>
    <x v="0"/>
    <x v="0"/>
    <n v="7.5"/>
    <n v="2"/>
    <n v="4.9000000000000004"/>
    <n v="2.6"/>
  </r>
  <r>
    <n v="4841"/>
    <x v="166"/>
    <x v="99"/>
    <x v="100"/>
    <x v="0"/>
    <n v="146934"/>
    <x v="0"/>
    <x v="64"/>
    <x v="31"/>
    <n v="7055"/>
    <x v="0"/>
    <x v="1"/>
    <x v="1"/>
    <x v="1"/>
    <n v="18"/>
    <n v="5"/>
    <n v="12.5"/>
    <n v="5.5"/>
  </r>
  <r>
    <n v="7484"/>
    <x v="168"/>
    <x v="100"/>
    <x v="101"/>
    <x v="0"/>
    <n v="125269"/>
    <x v="0"/>
    <x v="49"/>
    <x v="22"/>
    <n v="60610"/>
    <x v="0"/>
    <x v="2"/>
    <x v="2"/>
    <x v="2"/>
    <n v="18"/>
    <n v="5"/>
    <n v="12"/>
    <n v="6"/>
  </r>
  <r>
    <n v="7489"/>
    <x v="169"/>
    <x v="100"/>
    <x v="101"/>
    <x v="0"/>
    <n v="125269"/>
    <x v="0"/>
    <x v="49"/>
    <x v="22"/>
    <n v="60610"/>
    <x v="0"/>
    <x v="2"/>
    <x v="3"/>
    <x v="3"/>
    <n v="3.25"/>
    <n v="1"/>
    <n v="2.11"/>
    <n v="1.1399999999999999"/>
  </r>
  <r>
    <n v="9530"/>
    <x v="170"/>
    <x v="101"/>
    <x v="43"/>
    <x v="0"/>
    <n v="167871"/>
    <x v="0"/>
    <x v="65"/>
    <x v="28"/>
    <n v="33030"/>
    <x v="0"/>
    <x v="3"/>
    <x v="0"/>
    <x v="0"/>
    <n v="3.75"/>
    <n v="1"/>
    <n v="2.4500000000000002"/>
    <n v="1.3"/>
  </r>
  <r>
    <n v="9538"/>
    <x v="171"/>
    <x v="101"/>
    <x v="43"/>
    <x v="0"/>
    <n v="167871"/>
    <x v="0"/>
    <x v="65"/>
    <x v="28"/>
    <n v="33030"/>
    <x v="0"/>
    <x v="3"/>
    <x v="1"/>
    <x v="1"/>
    <n v="3.6"/>
    <n v="1"/>
    <n v="2.5"/>
    <n v="1.1000000000000001"/>
  </r>
  <r>
    <n v="9541"/>
    <x v="172"/>
    <x v="43"/>
    <x v="102"/>
    <x v="0"/>
    <n v="139969"/>
    <x v="0"/>
    <x v="66"/>
    <x v="2"/>
    <n v="77840"/>
    <x v="0"/>
    <x v="2"/>
    <x v="3"/>
    <x v="3"/>
    <n v="9.75"/>
    <n v="3"/>
    <n v="6.33"/>
    <n v="3.42"/>
  </r>
  <r>
    <n v="461"/>
    <x v="173"/>
    <x v="102"/>
    <x v="103"/>
    <x v="2"/>
    <n v="114181"/>
    <x v="0"/>
    <x v="25"/>
    <x v="14"/>
    <n v="19134"/>
    <x v="0"/>
    <x v="1"/>
    <x v="0"/>
    <x v="0"/>
    <n v="26.25"/>
    <n v="7"/>
    <n v="17.149999999999999"/>
    <n v="9.1"/>
  </r>
  <r>
    <n v="463"/>
    <x v="174"/>
    <x v="102"/>
    <x v="103"/>
    <x v="2"/>
    <n v="114181"/>
    <x v="0"/>
    <x v="25"/>
    <x v="14"/>
    <n v="19134"/>
    <x v="0"/>
    <x v="1"/>
    <x v="1"/>
    <x v="1"/>
    <n v="18"/>
    <n v="5"/>
    <n v="12.5"/>
    <n v="5.5"/>
  </r>
  <r>
    <n v="1089"/>
    <x v="175"/>
    <x v="103"/>
    <x v="104"/>
    <x v="0"/>
    <n v="103702"/>
    <x v="0"/>
    <x v="62"/>
    <x v="25"/>
    <n v="45014"/>
    <x v="0"/>
    <x v="1"/>
    <x v="0"/>
    <x v="0"/>
    <n v="26.25"/>
    <n v="7"/>
    <n v="17.149999999999999"/>
    <n v="9.1"/>
  </r>
  <r>
    <n v="3438"/>
    <x v="176"/>
    <x v="104"/>
    <x v="105"/>
    <x v="0"/>
    <n v="114300"/>
    <x v="0"/>
    <x v="41"/>
    <x v="17"/>
    <n v="40214"/>
    <x v="0"/>
    <x v="3"/>
    <x v="0"/>
    <x v="0"/>
    <n v="11.25"/>
    <n v="3"/>
    <n v="7.35"/>
    <n v="3.9"/>
  </r>
  <r>
    <n v="3439"/>
    <x v="176"/>
    <x v="104"/>
    <x v="105"/>
    <x v="0"/>
    <n v="114300"/>
    <x v="0"/>
    <x v="41"/>
    <x v="17"/>
    <n v="40214"/>
    <x v="0"/>
    <x v="3"/>
    <x v="0"/>
    <x v="0"/>
    <n v="26.25"/>
    <n v="7"/>
    <n v="17.149999999999999"/>
    <n v="9.1"/>
  </r>
  <r>
    <n v="6203"/>
    <x v="177"/>
    <x v="26"/>
    <x v="26"/>
    <x v="2"/>
    <n v="115588"/>
    <x v="0"/>
    <x v="43"/>
    <x v="25"/>
    <n v="43615"/>
    <x v="0"/>
    <x v="1"/>
    <x v="3"/>
    <x v="3"/>
    <n v="9.75"/>
    <n v="3"/>
    <n v="6.33"/>
    <n v="3.42"/>
  </r>
  <r>
    <n v="6205"/>
    <x v="178"/>
    <x v="26"/>
    <x v="26"/>
    <x v="2"/>
    <n v="115588"/>
    <x v="0"/>
    <x v="43"/>
    <x v="25"/>
    <n v="43615"/>
    <x v="0"/>
    <x v="1"/>
    <x v="1"/>
    <x v="1"/>
    <n v="18"/>
    <n v="5"/>
    <n v="12.5"/>
    <n v="5.5"/>
  </r>
  <r>
    <n v="483"/>
    <x v="179"/>
    <x v="105"/>
    <x v="106"/>
    <x v="2"/>
    <n v="167164"/>
    <x v="0"/>
    <x v="67"/>
    <x v="32"/>
    <n v="84084"/>
    <x v="0"/>
    <x v="0"/>
    <x v="2"/>
    <x v="2"/>
    <n v="7.2"/>
    <n v="2"/>
    <n v="4.8"/>
    <n v="2.4"/>
  </r>
  <r>
    <n v="803"/>
    <x v="180"/>
    <x v="106"/>
    <x v="107"/>
    <x v="1"/>
    <n v="103058"/>
    <x v="0"/>
    <x v="1"/>
    <x v="1"/>
    <n v="10011"/>
    <x v="0"/>
    <x v="1"/>
    <x v="0"/>
    <x v="0"/>
    <n v="7.5"/>
    <n v="2"/>
    <n v="4.9000000000000004"/>
    <n v="2.6"/>
  </r>
  <r>
    <n v="1176"/>
    <x v="181"/>
    <x v="107"/>
    <x v="108"/>
    <x v="1"/>
    <n v="153738"/>
    <x v="1"/>
    <x v="68"/>
    <x v="33"/>
    <s v="M2N"/>
    <x v="0"/>
    <x v="1"/>
    <x v="1"/>
    <x v="1"/>
    <n v="21.6"/>
    <n v="6"/>
    <n v="15"/>
    <n v="6.6"/>
  </r>
  <r>
    <n v="3248"/>
    <x v="182"/>
    <x v="108"/>
    <x v="109"/>
    <x v="1"/>
    <n v="153738"/>
    <x v="0"/>
    <x v="59"/>
    <x v="15"/>
    <n v="1841"/>
    <x v="0"/>
    <x v="1"/>
    <x v="1"/>
    <x v="1"/>
    <n v="21.6"/>
    <n v="6"/>
    <n v="15"/>
    <n v="6.6"/>
  </r>
  <r>
    <n v="3253"/>
    <x v="183"/>
    <x v="108"/>
    <x v="109"/>
    <x v="1"/>
    <n v="153738"/>
    <x v="1"/>
    <x v="68"/>
    <x v="33"/>
    <s v="M2N"/>
    <x v="0"/>
    <x v="1"/>
    <x v="1"/>
    <x v="1"/>
    <n v="7.2"/>
    <n v="2"/>
    <n v="5"/>
    <n v="2.2000000000000002"/>
  </r>
  <r>
    <n v="5705"/>
    <x v="184"/>
    <x v="109"/>
    <x v="110"/>
    <x v="0"/>
    <n v="105732"/>
    <x v="0"/>
    <x v="6"/>
    <x v="4"/>
    <n v="68104"/>
    <x v="0"/>
    <x v="2"/>
    <x v="0"/>
    <x v="0"/>
    <n v="52.5"/>
    <n v="14"/>
    <n v="34.299999999999997"/>
    <n v="18.2"/>
  </r>
  <r>
    <n v="5706"/>
    <x v="185"/>
    <x v="109"/>
    <x v="110"/>
    <x v="0"/>
    <n v="105732"/>
    <x v="0"/>
    <x v="6"/>
    <x v="4"/>
    <n v="68104"/>
    <x v="0"/>
    <x v="2"/>
    <x v="4"/>
    <x v="4"/>
    <n v="6.98"/>
    <n v="2"/>
    <n v="4.9800000000000004"/>
    <n v="2"/>
  </r>
  <r>
    <n v="5707"/>
    <x v="186"/>
    <x v="109"/>
    <x v="110"/>
    <x v="0"/>
    <n v="105732"/>
    <x v="0"/>
    <x v="6"/>
    <x v="4"/>
    <n v="68104"/>
    <x v="0"/>
    <x v="2"/>
    <x v="1"/>
    <x v="1"/>
    <n v="18"/>
    <n v="5"/>
    <n v="12.5"/>
    <n v="5.5"/>
  </r>
  <r>
    <n v="5708"/>
    <x v="185"/>
    <x v="109"/>
    <x v="110"/>
    <x v="0"/>
    <n v="105732"/>
    <x v="0"/>
    <x v="6"/>
    <x v="4"/>
    <n v="68104"/>
    <x v="0"/>
    <x v="2"/>
    <x v="4"/>
    <x v="4"/>
    <n v="10.47"/>
    <n v="3"/>
    <n v="7.47"/>
    <n v="3"/>
  </r>
  <r>
    <n v="5709"/>
    <x v="186"/>
    <x v="109"/>
    <x v="110"/>
    <x v="0"/>
    <n v="105732"/>
    <x v="0"/>
    <x v="6"/>
    <x v="4"/>
    <n v="68104"/>
    <x v="0"/>
    <x v="2"/>
    <x v="1"/>
    <x v="1"/>
    <n v="10.8"/>
    <n v="3"/>
    <n v="7.5"/>
    <n v="3.3"/>
  </r>
  <r>
    <n v="5710"/>
    <x v="187"/>
    <x v="109"/>
    <x v="110"/>
    <x v="0"/>
    <n v="105732"/>
    <x v="0"/>
    <x v="6"/>
    <x v="4"/>
    <n v="68104"/>
    <x v="0"/>
    <x v="2"/>
    <x v="3"/>
    <x v="3"/>
    <n v="9.75"/>
    <n v="3"/>
    <n v="6.33"/>
    <n v="3.42"/>
  </r>
  <r>
    <n v="5711"/>
    <x v="184"/>
    <x v="109"/>
    <x v="110"/>
    <x v="0"/>
    <n v="105732"/>
    <x v="0"/>
    <x v="6"/>
    <x v="4"/>
    <n v="68104"/>
    <x v="0"/>
    <x v="2"/>
    <x v="0"/>
    <x v="0"/>
    <n v="22.5"/>
    <n v="6"/>
    <n v="14.7"/>
    <n v="7.8"/>
  </r>
  <r>
    <n v="5712"/>
    <x v="188"/>
    <x v="109"/>
    <x v="110"/>
    <x v="0"/>
    <n v="105732"/>
    <x v="0"/>
    <x v="6"/>
    <x v="4"/>
    <n v="68104"/>
    <x v="0"/>
    <x v="2"/>
    <x v="2"/>
    <x v="2"/>
    <n v="7.2"/>
    <n v="2"/>
    <n v="4.8"/>
    <n v="2.4"/>
  </r>
  <r>
    <n v="5713"/>
    <x v="184"/>
    <x v="109"/>
    <x v="110"/>
    <x v="0"/>
    <n v="105732"/>
    <x v="0"/>
    <x v="6"/>
    <x v="4"/>
    <n v="68104"/>
    <x v="0"/>
    <x v="2"/>
    <x v="0"/>
    <x v="0"/>
    <n v="18.75"/>
    <n v="5"/>
    <n v="12.25"/>
    <n v="6.5"/>
  </r>
  <r>
    <n v="5714"/>
    <x v="186"/>
    <x v="109"/>
    <x v="110"/>
    <x v="0"/>
    <n v="105732"/>
    <x v="0"/>
    <x v="6"/>
    <x v="4"/>
    <n v="68104"/>
    <x v="0"/>
    <x v="2"/>
    <x v="1"/>
    <x v="1"/>
    <n v="10.8"/>
    <n v="3"/>
    <n v="7.5"/>
    <n v="3.3"/>
  </r>
  <r>
    <n v="5784"/>
    <x v="189"/>
    <x v="110"/>
    <x v="111"/>
    <x v="1"/>
    <n v="153738"/>
    <x v="1"/>
    <x v="68"/>
    <x v="33"/>
    <s v="M2N"/>
    <x v="0"/>
    <x v="1"/>
    <x v="1"/>
    <x v="1"/>
    <n v="21.6"/>
    <n v="6"/>
    <n v="15"/>
    <n v="6.6"/>
  </r>
  <r>
    <n v="7290"/>
    <x v="190"/>
    <x v="111"/>
    <x v="112"/>
    <x v="2"/>
    <n v="139416"/>
    <x v="0"/>
    <x v="25"/>
    <x v="14"/>
    <n v="19120"/>
    <x v="0"/>
    <x v="1"/>
    <x v="3"/>
    <x v="3"/>
    <n v="6.5"/>
    <n v="2"/>
    <n v="4.22"/>
    <n v="2.2799999999999998"/>
  </r>
  <r>
    <n v="8806"/>
    <x v="191"/>
    <x v="112"/>
    <x v="113"/>
    <x v="1"/>
    <n v="153738"/>
    <x v="1"/>
    <x v="68"/>
    <x v="33"/>
    <s v="M2N"/>
    <x v="0"/>
    <x v="1"/>
    <x v="1"/>
    <x v="1"/>
    <n v="21.6"/>
    <n v="6"/>
    <n v="15"/>
    <n v="6.6"/>
  </r>
  <r>
    <n v="403"/>
    <x v="192"/>
    <x v="113"/>
    <x v="114"/>
    <x v="0"/>
    <n v="147298"/>
    <x v="0"/>
    <x v="4"/>
    <x v="0"/>
    <n v="90049"/>
    <x v="0"/>
    <x v="0"/>
    <x v="4"/>
    <x v="4"/>
    <n v="10.47"/>
    <n v="3"/>
    <n v="7.47"/>
    <n v="3"/>
  </r>
  <r>
    <n v="405"/>
    <x v="193"/>
    <x v="113"/>
    <x v="114"/>
    <x v="0"/>
    <n v="147298"/>
    <x v="0"/>
    <x v="4"/>
    <x v="0"/>
    <n v="90049"/>
    <x v="0"/>
    <x v="0"/>
    <x v="1"/>
    <x v="1"/>
    <n v="21.6"/>
    <n v="6"/>
    <n v="15"/>
    <n v="6.6"/>
  </r>
  <r>
    <n v="3712"/>
    <x v="194"/>
    <x v="114"/>
    <x v="115"/>
    <x v="0"/>
    <n v="166800"/>
    <x v="0"/>
    <x v="69"/>
    <x v="34"/>
    <n v="89115"/>
    <x v="0"/>
    <x v="0"/>
    <x v="3"/>
    <x v="3"/>
    <n v="13"/>
    <n v="4"/>
    <n v="8.44"/>
    <n v="4.5599999999999996"/>
  </r>
  <r>
    <n v="6520"/>
    <x v="195"/>
    <x v="115"/>
    <x v="116"/>
    <x v="1"/>
    <n v="143749"/>
    <x v="0"/>
    <x v="70"/>
    <x v="15"/>
    <n v="2038"/>
    <x v="1"/>
    <x v="1"/>
    <x v="7"/>
    <x v="7"/>
    <n v="20"/>
    <n v="1"/>
    <n v="10"/>
    <n v="10"/>
  </r>
  <r>
    <n v="8526"/>
    <x v="196"/>
    <x v="116"/>
    <x v="46"/>
    <x v="0"/>
    <n v="161823"/>
    <x v="0"/>
    <x v="0"/>
    <x v="0"/>
    <n v="94122"/>
    <x v="0"/>
    <x v="0"/>
    <x v="2"/>
    <x v="2"/>
    <n v="7.2"/>
    <n v="2"/>
    <n v="4.8"/>
    <n v="2.4"/>
  </r>
  <r>
    <n v="5343"/>
    <x v="197"/>
    <x v="117"/>
    <x v="117"/>
    <x v="2"/>
    <n v="104150"/>
    <x v="0"/>
    <x v="35"/>
    <x v="16"/>
    <n v="74133"/>
    <x v="0"/>
    <x v="2"/>
    <x v="0"/>
    <x v="0"/>
    <n v="11.25"/>
    <n v="3"/>
    <n v="7.35"/>
    <n v="3.9"/>
  </r>
  <r>
    <n v="5344"/>
    <x v="197"/>
    <x v="117"/>
    <x v="117"/>
    <x v="2"/>
    <n v="104150"/>
    <x v="0"/>
    <x v="35"/>
    <x v="16"/>
    <n v="74133"/>
    <x v="0"/>
    <x v="2"/>
    <x v="0"/>
    <x v="0"/>
    <n v="45"/>
    <n v="12"/>
    <n v="29.4"/>
    <n v="15.6"/>
  </r>
  <r>
    <n v="9932"/>
    <x v="198"/>
    <x v="118"/>
    <x v="118"/>
    <x v="2"/>
    <n v="107748"/>
    <x v="0"/>
    <x v="71"/>
    <x v="0"/>
    <n v="95207"/>
    <x v="0"/>
    <x v="0"/>
    <x v="3"/>
    <x v="3"/>
    <n v="6.5"/>
    <n v="2"/>
    <n v="4.22"/>
    <n v="2.2799999999999998"/>
  </r>
  <r>
    <n v="9938"/>
    <x v="199"/>
    <x v="118"/>
    <x v="118"/>
    <x v="2"/>
    <n v="107748"/>
    <x v="0"/>
    <x v="71"/>
    <x v="0"/>
    <n v="95207"/>
    <x v="0"/>
    <x v="0"/>
    <x v="2"/>
    <x v="2"/>
    <n v="14.4"/>
    <n v="4"/>
    <n v="9.6"/>
    <n v="4.8"/>
  </r>
  <r>
    <n v="10031"/>
    <x v="200"/>
    <x v="119"/>
    <x v="119"/>
    <x v="1"/>
    <n v="108287"/>
    <x v="0"/>
    <x v="72"/>
    <x v="13"/>
    <n v="28205"/>
    <x v="0"/>
    <x v="3"/>
    <x v="1"/>
    <x v="1"/>
    <n v="32.4"/>
    <n v="9"/>
    <n v="22.5"/>
    <n v="9.9"/>
  </r>
  <r>
    <n v="10070"/>
    <x v="201"/>
    <x v="120"/>
    <x v="120"/>
    <x v="2"/>
    <n v="142909"/>
    <x v="0"/>
    <x v="9"/>
    <x v="7"/>
    <n v="85204"/>
    <x v="0"/>
    <x v="0"/>
    <x v="2"/>
    <x v="2"/>
    <n v="7.2"/>
    <n v="2"/>
    <n v="4.8"/>
    <n v="2.4"/>
  </r>
  <r>
    <n v="10078"/>
    <x v="202"/>
    <x v="120"/>
    <x v="121"/>
    <x v="0"/>
    <n v="104927"/>
    <x v="0"/>
    <x v="28"/>
    <x v="2"/>
    <n v="77095"/>
    <x v="0"/>
    <x v="2"/>
    <x v="1"/>
    <x v="1"/>
    <n v="18"/>
    <n v="5"/>
    <n v="12.5"/>
    <n v="5.5"/>
  </r>
  <r>
    <n v="10081"/>
    <x v="203"/>
    <x v="120"/>
    <x v="121"/>
    <x v="0"/>
    <n v="104927"/>
    <x v="0"/>
    <x v="28"/>
    <x v="2"/>
    <n v="77095"/>
    <x v="0"/>
    <x v="2"/>
    <x v="3"/>
    <x v="3"/>
    <n v="16.25"/>
    <n v="5"/>
    <n v="10.55"/>
    <n v="5.7"/>
  </r>
  <r>
    <n v="10082"/>
    <x v="204"/>
    <x v="120"/>
    <x v="121"/>
    <x v="0"/>
    <n v="104927"/>
    <x v="0"/>
    <x v="28"/>
    <x v="2"/>
    <n v="77095"/>
    <x v="0"/>
    <x v="2"/>
    <x v="4"/>
    <x v="4"/>
    <n v="17.45"/>
    <n v="5"/>
    <n v="12.45"/>
    <n v="5"/>
  </r>
  <r>
    <n v="381"/>
    <x v="205"/>
    <x v="121"/>
    <x v="122"/>
    <x v="2"/>
    <n v="158470"/>
    <x v="0"/>
    <x v="21"/>
    <x v="19"/>
    <n v="22204"/>
    <x v="0"/>
    <x v="3"/>
    <x v="1"/>
    <x v="1"/>
    <n v="10.8"/>
    <n v="3"/>
    <n v="7.5"/>
    <n v="3.3"/>
  </r>
  <r>
    <n v="382"/>
    <x v="206"/>
    <x v="121"/>
    <x v="122"/>
    <x v="2"/>
    <n v="158470"/>
    <x v="0"/>
    <x v="21"/>
    <x v="19"/>
    <n v="22204"/>
    <x v="0"/>
    <x v="3"/>
    <x v="3"/>
    <x v="3"/>
    <n v="35.75"/>
    <n v="11"/>
    <n v="23.21"/>
    <n v="12.54"/>
  </r>
  <r>
    <n v="1009"/>
    <x v="207"/>
    <x v="122"/>
    <x v="123"/>
    <x v="3"/>
    <n v="125171"/>
    <x v="0"/>
    <x v="1"/>
    <x v="1"/>
    <n v="10009"/>
    <x v="0"/>
    <x v="1"/>
    <x v="1"/>
    <x v="1"/>
    <n v="18"/>
    <n v="5"/>
    <n v="12.5"/>
    <n v="5.5"/>
  </r>
  <r>
    <n v="6322"/>
    <x v="208"/>
    <x v="123"/>
    <x v="124"/>
    <x v="1"/>
    <n v="109820"/>
    <x v="0"/>
    <x v="73"/>
    <x v="25"/>
    <n v="45231"/>
    <x v="0"/>
    <x v="1"/>
    <x v="3"/>
    <x v="3"/>
    <n v="9.75"/>
    <n v="3"/>
    <n v="6.33"/>
    <n v="3.42"/>
  </r>
  <r>
    <n v="6324"/>
    <x v="208"/>
    <x v="123"/>
    <x v="124"/>
    <x v="1"/>
    <n v="109820"/>
    <x v="0"/>
    <x v="73"/>
    <x v="25"/>
    <n v="45231"/>
    <x v="0"/>
    <x v="1"/>
    <x v="3"/>
    <x v="3"/>
    <n v="6.5"/>
    <n v="2"/>
    <n v="4.22"/>
    <n v="2.2799999999999998"/>
  </r>
  <r>
    <n v="6329"/>
    <x v="208"/>
    <x v="123"/>
    <x v="124"/>
    <x v="1"/>
    <n v="109820"/>
    <x v="0"/>
    <x v="73"/>
    <x v="25"/>
    <n v="45231"/>
    <x v="0"/>
    <x v="1"/>
    <x v="3"/>
    <x v="3"/>
    <n v="9.75"/>
    <n v="3"/>
    <n v="6.33"/>
    <n v="3.42"/>
  </r>
  <r>
    <n v="6462"/>
    <x v="209"/>
    <x v="124"/>
    <x v="125"/>
    <x v="0"/>
    <n v="136483"/>
    <x v="0"/>
    <x v="74"/>
    <x v="6"/>
    <n v="37918"/>
    <x v="0"/>
    <x v="3"/>
    <x v="4"/>
    <x v="4"/>
    <n v="6.98"/>
    <n v="2"/>
    <n v="4.9800000000000004"/>
    <n v="2"/>
  </r>
  <r>
    <n v="8571"/>
    <x v="210"/>
    <x v="12"/>
    <x v="126"/>
    <x v="0"/>
    <n v="107244"/>
    <x v="0"/>
    <x v="4"/>
    <x v="0"/>
    <n v="90004"/>
    <x v="0"/>
    <x v="0"/>
    <x v="2"/>
    <x v="2"/>
    <n v="14.4"/>
    <n v="4"/>
    <n v="9.6"/>
    <n v="4.8"/>
  </r>
  <r>
    <n v="2064"/>
    <x v="211"/>
    <x v="125"/>
    <x v="127"/>
    <x v="0"/>
    <n v="104241"/>
    <x v="0"/>
    <x v="75"/>
    <x v="19"/>
    <n v="22304"/>
    <x v="0"/>
    <x v="3"/>
    <x v="0"/>
    <x v="0"/>
    <n v="52.5"/>
    <n v="14"/>
    <n v="34.299999999999997"/>
    <n v="18.2"/>
  </r>
  <r>
    <n v="2650"/>
    <x v="212"/>
    <x v="126"/>
    <x v="128"/>
    <x v="0"/>
    <n v="162201"/>
    <x v="0"/>
    <x v="76"/>
    <x v="28"/>
    <n v="33710"/>
    <x v="0"/>
    <x v="3"/>
    <x v="3"/>
    <x v="3"/>
    <n v="22.75"/>
    <n v="7"/>
    <n v="14.77"/>
    <n v="7.98"/>
  </r>
  <r>
    <n v="2652"/>
    <x v="213"/>
    <x v="126"/>
    <x v="128"/>
    <x v="0"/>
    <n v="162201"/>
    <x v="0"/>
    <x v="76"/>
    <x v="28"/>
    <n v="33710"/>
    <x v="0"/>
    <x v="3"/>
    <x v="0"/>
    <x v="0"/>
    <n v="7.5"/>
    <n v="2"/>
    <n v="4.9000000000000004"/>
    <n v="2.6"/>
  </r>
  <r>
    <n v="2653"/>
    <x v="213"/>
    <x v="126"/>
    <x v="128"/>
    <x v="0"/>
    <n v="162201"/>
    <x v="0"/>
    <x v="76"/>
    <x v="28"/>
    <n v="33710"/>
    <x v="0"/>
    <x v="3"/>
    <x v="0"/>
    <x v="0"/>
    <n v="7.5"/>
    <n v="2"/>
    <n v="4.9000000000000004"/>
    <n v="2.6"/>
  </r>
  <r>
    <n v="2654"/>
    <x v="214"/>
    <x v="126"/>
    <x v="128"/>
    <x v="0"/>
    <n v="162201"/>
    <x v="0"/>
    <x v="76"/>
    <x v="28"/>
    <n v="33710"/>
    <x v="0"/>
    <x v="3"/>
    <x v="1"/>
    <x v="1"/>
    <n v="10.8"/>
    <n v="3"/>
    <n v="7.5"/>
    <n v="3.3"/>
  </r>
  <r>
    <n v="2655"/>
    <x v="215"/>
    <x v="126"/>
    <x v="128"/>
    <x v="0"/>
    <n v="162201"/>
    <x v="0"/>
    <x v="76"/>
    <x v="28"/>
    <n v="33710"/>
    <x v="1"/>
    <x v="3"/>
    <x v="5"/>
    <x v="5"/>
    <n v="12.5"/>
    <n v="10"/>
    <n v="6.5"/>
    <n v="6"/>
  </r>
  <r>
    <n v="2656"/>
    <x v="213"/>
    <x v="126"/>
    <x v="128"/>
    <x v="0"/>
    <n v="162201"/>
    <x v="0"/>
    <x v="76"/>
    <x v="28"/>
    <n v="33710"/>
    <x v="0"/>
    <x v="3"/>
    <x v="0"/>
    <x v="0"/>
    <n v="26.25"/>
    <n v="7"/>
    <n v="17.149999999999999"/>
    <n v="9.1"/>
  </r>
  <r>
    <n v="2657"/>
    <x v="213"/>
    <x v="126"/>
    <x v="128"/>
    <x v="0"/>
    <n v="162201"/>
    <x v="0"/>
    <x v="76"/>
    <x v="28"/>
    <n v="33710"/>
    <x v="0"/>
    <x v="3"/>
    <x v="0"/>
    <x v="0"/>
    <n v="15"/>
    <n v="4"/>
    <n v="9.8000000000000007"/>
    <n v="5.2"/>
  </r>
  <r>
    <n v="3474"/>
    <x v="216"/>
    <x v="127"/>
    <x v="129"/>
    <x v="0"/>
    <n v="142692"/>
    <x v="0"/>
    <x v="22"/>
    <x v="18"/>
    <n v="98105"/>
    <x v="0"/>
    <x v="0"/>
    <x v="1"/>
    <x v="1"/>
    <n v="3.6"/>
    <n v="1"/>
    <n v="2.5"/>
    <n v="1.1000000000000001"/>
  </r>
  <r>
    <n v="3485"/>
    <x v="217"/>
    <x v="128"/>
    <x v="130"/>
    <x v="0"/>
    <n v="118738"/>
    <x v="0"/>
    <x v="28"/>
    <x v="2"/>
    <n v="77041"/>
    <x v="0"/>
    <x v="2"/>
    <x v="1"/>
    <x v="1"/>
    <n v="25.2"/>
    <n v="7"/>
    <n v="17.5"/>
    <n v="7.7"/>
  </r>
  <r>
    <n v="3487"/>
    <x v="218"/>
    <x v="128"/>
    <x v="130"/>
    <x v="0"/>
    <n v="118738"/>
    <x v="0"/>
    <x v="28"/>
    <x v="2"/>
    <n v="77041"/>
    <x v="0"/>
    <x v="2"/>
    <x v="2"/>
    <x v="2"/>
    <n v="7.2"/>
    <n v="2"/>
    <n v="4.8"/>
    <n v="2.4"/>
  </r>
  <r>
    <n v="3488"/>
    <x v="219"/>
    <x v="128"/>
    <x v="130"/>
    <x v="0"/>
    <n v="118738"/>
    <x v="0"/>
    <x v="28"/>
    <x v="2"/>
    <n v="77041"/>
    <x v="0"/>
    <x v="2"/>
    <x v="0"/>
    <x v="0"/>
    <n v="11.25"/>
    <n v="3"/>
    <n v="7.35"/>
    <n v="3.9"/>
  </r>
  <r>
    <n v="3501"/>
    <x v="220"/>
    <x v="129"/>
    <x v="130"/>
    <x v="2"/>
    <n v="156146"/>
    <x v="0"/>
    <x v="77"/>
    <x v="7"/>
    <n v="85345"/>
    <x v="0"/>
    <x v="0"/>
    <x v="3"/>
    <x v="3"/>
    <n v="6.5"/>
    <n v="2"/>
    <n v="4.22"/>
    <n v="2.2799999999999998"/>
  </r>
  <r>
    <n v="3502"/>
    <x v="221"/>
    <x v="129"/>
    <x v="130"/>
    <x v="2"/>
    <n v="156146"/>
    <x v="0"/>
    <x v="77"/>
    <x v="7"/>
    <n v="85345"/>
    <x v="0"/>
    <x v="0"/>
    <x v="1"/>
    <x v="1"/>
    <n v="7.2"/>
    <n v="2"/>
    <n v="5"/>
    <n v="2.2000000000000002"/>
  </r>
  <r>
    <n v="3633"/>
    <x v="222"/>
    <x v="130"/>
    <x v="131"/>
    <x v="3"/>
    <n v="111948"/>
    <x v="0"/>
    <x v="14"/>
    <x v="12"/>
    <n v="48234"/>
    <x v="0"/>
    <x v="2"/>
    <x v="2"/>
    <x v="2"/>
    <n v="7.2"/>
    <n v="2"/>
    <n v="4.8"/>
    <n v="2.4"/>
  </r>
  <r>
    <n v="3634"/>
    <x v="223"/>
    <x v="130"/>
    <x v="131"/>
    <x v="3"/>
    <n v="111948"/>
    <x v="0"/>
    <x v="14"/>
    <x v="12"/>
    <n v="48234"/>
    <x v="1"/>
    <x v="2"/>
    <x v="5"/>
    <x v="5"/>
    <n v="8.75"/>
    <n v="7"/>
    <n v="4.55"/>
    <n v="4.2"/>
  </r>
  <r>
    <n v="5995"/>
    <x v="224"/>
    <x v="131"/>
    <x v="132"/>
    <x v="1"/>
    <n v="168921"/>
    <x v="0"/>
    <x v="4"/>
    <x v="0"/>
    <n v="90049"/>
    <x v="0"/>
    <x v="0"/>
    <x v="4"/>
    <x v="4"/>
    <n v="10.47"/>
    <n v="3"/>
    <n v="7.47"/>
    <n v="3"/>
  </r>
  <r>
    <n v="9080"/>
    <x v="225"/>
    <x v="132"/>
    <x v="133"/>
    <x v="0"/>
    <n v="132976"/>
    <x v="0"/>
    <x v="25"/>
    <x v="14"/>
    <n v="19140"/>
    <x v="0"/>
    <x v="1"/>
    <x v="2"/>
    <x v="2"/>
    <n v="10.8"/>
    <n v="3"/>
    <n v="7.2"/>
    <n v="3.6"/>
  </r>
  <r>
    <n v="9081"/>
    <x v="226"/>
    <x v="132"/>
    <x v="133"/>
    <x v="0"/>
    <n v="132976"/>
    <x v="0"/>
    <x v="25"/>
    <x v="14"/>
    <n v="19140"/>
    <x v="1"/>
    <x v="1"/>
    <x v="7"/>
    <x v="7"/>
    <n v="40"/>
    <n v="2"/>
    <n v="20"/>
    <n v="20"/>
  </r>
  <r>
    <n v="9084"/>
    <x v="227"/>
    <x v="132"/>
    <x v="133"/>
    <x v="0"/>
    <n v="132976"/>
    <x v="0"/>
    <x v="25"/>
    <x v="14"/>
    <n v="19140"/>
    <x v="0"/>
    <x v="1"/>
    <x v="0"/>
    <x v="0"/>
    <n v="15"/>
    <n v="4"/>
    <n v="9.8000000000000007"/>
    <n v="5.2"/>
  </r>
  <r>
    <n v="9085"/>
    <x v="227"/>
    <x v="132"/>
    <x v="133"/>
    <x v="0"/>
    <n v="132976"/>
    <x v="0"/>
    <x v="25"/>
    <x v="14"/>
    <n v="19140"/>
    <x v="0"/>
    <x v="1"/>
    <x v="0"/>
    <x v="0"/>
    <n v="22.5"/>
    <n v="6"/>
    <n v="14.7"/>
    <n v="7.8"/>
  </r>
  <r>
    <n v="895"/>
    <x v="228"/>
    <x v="133"/>
    <x v="134"/>
    <x v="0"/>
    <n v="167850"/>
    <x v="0"/>
    <x v="76"/>
    <x v="28"/>
    <n v="33710"/>
    <x v="0"/>
    <x v="3"/>
    <x v="3"/>
    <x v="3"/>
    <n v="9.75"/>
    <n v="3"/>
    <n v="6.33"/>
    <n v="3.42"/>
  </r>
  <r>
    <n v="898"/>
    <x v="229"/>
    <x v="133"/>
    <x v="134"/>
    <x v="0"/>
    <n v="167850"/>
    <x v="0"/>
    <x v="76"/>
    <x v="28"/>
    <n v="33710"/>
    <x v="0"/>
    <x v="3"/>
    <x v="2"/>
    <x v="2"/>
    <n v="7.2"/>
    <n v="2"/>
    <n v="4.8"/>
    <n v="2.4"/>
  </r>
  <r>
    <n v="1007"/>
    <x v="230"/>
    <x v="134"/>
    <x v="135"/>
    <x v="0"/>
    <n v="158281"/>
    <x v="0"/>
    <x v="28"/>
    <x v="2"/>
    <n v="77095"/>
    <x v="1"/>
    <x v="2"/>
    <x v="7"/>
    <x v="7"/>
    <n v="60"/>
    <n v="3"/>
    <n v="30"/>
    <n v="30"/>
  </r>
  <r>
    <n v="3113"/>
    <x v="231"/>
    <x v="135"/>
    <x v="136"/>
    <x v="0"/>
    <n v="169572"/>
    <x v="0"/>
    <x v="78"/>
    <x v="19"/>
    <n v="23223"/>
    <x v="0"/>
    <x v="3"/>
    <x v="0"/>
    <x v="0"/>
    <n v="33.75"/>
    <n v="9"/>
    <n v="22.05"/>
    <n v="11.7"/>
  </r>
  <r>
    <n v="3119"/>
    <x v="232"/>
    <x v="136"/>
    <x v="136"/>
    <x v="0"/>
    <n v="164084"/>
    <x v="0"/>
    <x v="1"/>
    <x v="1"/>
    <n v="10011"/>
    <x v="0"/>
    <x v="1"/>
    <x v="2"/>
    <x v="2"/>
    <n v="7.2"/>
    <n v="2"/>
    <n v="4.8"/>
    <n v="2.4"/>
  </r>
  <r>
    <n v="3122"/>
    <x v="233"/>
    <x v="136"/>
    <x v="136"/>
    <x v="0"/>
    <n v="164084"/>
    <x v="0"/>
    <x v="1"/>
    <x v="1"/>
    <n v="10011"/>
    <x v="0"/>
    <x v="1"/>
    <x v="3"/>
    <x v="3"/>
    <n v="6.5"/>
    <n v="2"/>
    <n v="4.22"/>
    <n v="2.2799999999999998"/>
  </r>
  <r>
    <n v="3125"/>
    <x v="233"/>
    <x v="136"/>
    <x v="136"/>
    <x v="0"/>
    <n v="164084"/>
    <x v="0"/>
    <x v="1"/>
    <x v="1"/>
    <n v="10011"/>
    <x v="0"/>
    <x v="1"/>
    <x v="3"/>
    <x v="3"/>
    <n v="13"/>
    <n v="4"/>
    <n v="8.44"/>
    <n v="4.5599999999999996"/>
  </r>
  <r>
    <n v="3127"/>
    <x v="232"/>
    <x v="136"/>
    <x v="136"/>
    <x v="0"/>
    <n v="164084"/>
    <x v="0"/>
    <x v="1"/>
    <x v="1"/>
    <n v="10011"/>
    <x v="0"/>
    <x v="1"/>
    <x v="2"/>
    <x v="2"/>
    <n v="10.8"/>
    <n v="3"/>
    <n v="7.2"/>
    <n v="3.6"/>
  </r>
  <r>
    <n v="3129"/>
    <x v="234"/>
    <x v="136"/>
    <x v="136"/>
    <x v="0"/>
    <n v="164084"/>
    <x v="0"/>
    <x v="1"/>
    <x v="1"/>
    <n v="10011"/>
    <x v="0"/>
    <x v="1"/>
    <x v="1"/>
    <x v="1"/>
    <n v="18"/>
    <n v="5"/>
    <n v="12.5"/>
    <n v="5.5"/>
  </r>
  <r>
    <n v="2507"/>
    <x v="235"/>
    <x v="137"/>
    <x v="8"/>
    <x v="0"/>
    <n v="137512"/>
    <x v="0"/>
    <x v="79"/>
    <x v="2"/>
    <n v="75002"/>
    <x v="0"/>
    <x v="2"/>
    <x v="3"/>
    <x v="3"/>
    <n v="6.5"/>
    <n v="2"/>
    <n v="4.22"/>
    <n v="2.2799999999999998"/>
  </r>
  <r>
    <n v="2508"/>
    <x v="236"/>
    <x v="137"/>
    <x v="8"/>
    <x v="0"/>
    <n v="137512"/>
    <x v="0"/>
    <x v="79"/>
    <x v="2"/>
    <n v="75002"/>
    <x v="0"/>
    <x v="2"/>
    <x v="0"/>
    <x v="0"/>
    <n v="15"/>
    <n v="4"/>
    <n v="9.8000000000000007"/>
    <n v="5.2"/>
  </r>
  <r>
    <n v="4214"/>
    <x v="237"/>
    <x v="138"/>
    <x v="137"/>
    <x v="0"/>
    <n v="133368"/>
    <x v="0"/>
    <x v="15"/>
    <x v="13"/>
    <n v="28027"/>
    <x v="0"/>
    <x v="3"/>
    <x v="3"/>
    <x v="3"/>
    <n v="26"/>
    <n v="8"/>
    <n v="16.88"/>
    <n v="9.1199999999999992"/>
  </r>
  <r>
    <n v="4215"/>
    <x v="237"/>
    <x v="138"/>
    <x v="137"/>
    <x v="0"/>
    <n v="133368"/>
    <x v="0"/>
    <x v="15"/>
    <x v="13"/>
    <n v="28027"/>
    <x v="0"/>
    <x v="3"/>
    <x v="3"/>
    <x v="3"/>
    <n v="6.5"/>
    <n v="2"/>
    <n v="4.22"/>
    <n v="2.2799999999999998"/>
  </r>
  <r>
    <n v="5639"/>
    <x v="238"/>
    <x v="139"/>
    <x v="138"/>
    <x v="2"/>
    <n v="108987"/>
    <x v="0"/>
    <x v="28"/>
    <x v="2"/>
    <n v="77036"/>
    <x v="0"/>
    <x v="2"/>
    <x v="1"/>
    <x v="1"/>
    <n v="14.4"/>
    <n v="4"/>
    <n v="10"/>
    <n v="4.4000000000000004"/>
  </r>
  <r>
    <n v="5653"/>
    <x v="239"/>
    <x v="139"/>
    <x v="138"/>
    <x v="2"/>
    <n v="108987"/>
    <x v="0"/>
    <x v="28"/>
    <x v="2"/>
    <n v="77036"/>
    <x v="0"/>
    <x v="2"/>
    <x v="2"/>
    <x v="2"/>
    <n v="14.4"/>
    <n v="4"/>
    <n v="9.6"/>
    <n v="4.8"/>
  </r>
  <r>
    <n v="5655"/>
    <x v="240"/>
    <x v="139"/>
    <x v="138"/>
    <x v="2"/>
    <n v="108987"/>
    <x v="0"/>
    <x v="28"/>
    <x v="2"/>
    <n v="77036"/>
    <x v="0"/>
    <x v="2"/>
    <x v="4"/>
    <x v="4"/>
    <n v="10.47"/>
    <n v="3"/>
    <n v="7.47"/>
    <n v="3"/>
  </r>
  <r>
    <n v="5656"/>
    <x v="240"/>
    <x v="139"/>
    <x v="138"/>
    <x v="2"/>
    <n v="108987"/>
    <x v="0"/>
    <x v="28"/>
    <x v="2"/>
    <n v="77036"/>
    <x v="0"/>
    <x v="2"/>
    <x v="4"/>
    <x v="4"/>
    <n v="6.98"/>
    <n v="2"/>
    <n v="4.9800000000000004"/>
    <n v="2"/>
  </r>
  <r>
    <n v="7839"/>
    <x v="241"/>
    <x v="140"/>
    <x v="139"/>
    <x v="0"/>
    <n v="146822"/>
    <x v="0"/>
    <x v="7"/>
    <x v="19"/>
    <n v="24153"/>
    <x v="0"/>
    <x v="3"/>
    <x v="3"/>
    <x v="3"/>
    <n v="13"/>
    <n v="4"/>
    <n v="8.44"/>
    <n v="4.5599999999999996"/>
  </r>
  <r>
    <n v="8231"/>
    <x v="242"/>
    <x v="141"/>
    <x v="140"/>
    <x v="2"/>
    <n v="101483"/>
    <x v="0"/>
    <x v="50"/>
    <x v="13"/>
    <n v="28540"/>
    <x v="0"/>
    <x v="3"/>
    <x v="3"/>
    <x v="3"/>
    <n v="6.5"/>
    <n v="2"/>
    <n v="4.22"/>
    <n v="2.2799999999999998"/>
  </r>
  <r>
    <n v="8234"/>
    <x v="243"/>
    <x v="141"/>
    <x v="140"/>
    <x v="2"/>
    <n v="101483"/>
    <x v="0"/>
    <x v="50"/>
    <x v="13"/>
    <n v="28540"/>
    <x v="0"/>
    <x v="3"/>
    <x v="2"/>
    <x v="2"/>
    <n v="10.8"/>
    <n v="3"/>
    <n v="7.2"/>
    <n v="3.6"/>
  </r>
  <r>
    <n v="8240"/>
    <x v="244"/>
    <x v="141"/>
    <x v="140"/>
    <x v="2"/>
    <n v="101483"/>
    <x v="0"/>
    <x v="50"/>
    <x v="13"/>
    <n v="28540"/>
    <x v="0"/>
    <x v="3"/>
    <x v="0"/>
    <x v="0"/>
    <n v="18.75"/>
    <n v="5"/>
    <n v="12.25"/>
    <n v="6.5"/>
  </r>
  <r>
    <n v="8586"/>
    <x v="245"/>
    <x v="12"/>
    <x v="126"/>
    <x v="0"/>
    <n v="104094"/>
    <x v="0"/>
    <x v="80"/>
    <x v="35"/>
    <n v="53209"/>
    <x v="0"/>
    <x v="2"/>
    <x v="2"/>
    <x v="2"/>
    <n v="3.6"/>
    <n v="1"/>
    <n v="2.4"/>
    <n v="1.2"/>
  </r>
  <r>
    <n v="8864"/>
    <x v="246"/>
    <x v="142"/>
    <x v="141"/>
    <x v="1"/>
    <n v="163335"/>
    <x v="0"/>
    <x v="81"/>
    <x v="8"/>
    <n v="31907"/>
    <x v="0"/>
    <x v="3"/>
    <x v="4"/>
    <x v="4"/>
    <n v="24.43"/>
    <n v="7"/>
    <n v="17.43"/>
    <n v="7"/>
  </r>
  <r>
    <n v="8870"/>
    <x v="247"/>
    <x v="142"/>
    <x v="141"/>
    <x v="1"/>
    <n v="163335"/>
    <x v="0"/>
    <x v="81"/>
    <x v="8"/>
    <n v="31907"/>
    <x v="0"/>
    <x v="3"/>
    <x v="2"/>
    <x v="2"/>
    <n v="10.8"/>
    <n v="3"/>
    <n v="7.2"/>
    <n v="3.6"/>
  </r>
  <r>
    <n v="1139"/>
    <x v="248"/>
    <x v="143"/>
    <x v="142"/>
    <x v="0"/>
    <n v="158638"/>
    <x v="0"/>
    <x v="25"/>
    <x v="14"/>
    <n v="19120"/>
    <x v="0"/>
    <x v="1"/>
    <x v="1"/>
    <x v="1"/>
    <n v="14.4"/>
    <n v="4"/>
    <n v="10"/>
    <n v="4.4000000000000004"/>
  </r>
  <r>
    <n v="2660"/>
    <x v="249"/>
    <x v="144"/>
    <x v="143"/>
    <x v="0"/>
    <n v="110947"/>
    <x v="0"/>
    <x v="82"/>
    <x v="19"/>
    <n v="23666"/>
    <x v="0"/>
    <x v="3"/>
    <x v="0"/>
    <x v="0"/>
    <n v="11.25"/>
    <n v="3"/>
    <n v="7.35"/>
    <n v="3.9"/>
  </r>
  <r>
    <n v="3613"/>
    <x v="250"/>
    <x v="145"/>
    <x v="144"/>
    <x v="3"/>
    <n v="113222"/>
    <x v="0"/>
    <x v="59"/>
    <x v="21"/>
    <n v="46226"/>
    <x v="0"/>
    <x v="2"/>
    <x v="2"/>
    <x v="2"/>
    <n v="10.8"/>
    <n v="3"/>
    <n v="7.2"/>
    <n v="3.6"/>
  </r>
  <r>
    <n v="9090"/>
    <x v="251"/>
    <x v="146"/>
    <x v="145"/>
    <x v="0"/>
    <n v="126123"/>
    <x v="0"/>
    <x v="49"/>
    <x v="22"/>
    <n v="60623"/>
    <x v="0"/>
    <x v="2"/>
    <x v="3"/>
    <x v="3"/>
    <n v="29.25"/>
    <n v="9"/>
    <n v="18.989999999999998"/>
    <n v="10.26"/>
  </r>
  <r>
    <n v="9092"/>
    <x v="252"/>
    <x v="146"/>
    <x v="145"/>
    <x v="0"/>
    <n v="126123"/>
    <x v="0"/>
    <x v="49"/>
    <x v="22"/>
    <n v="60623"/>
    <x v="0"/>
    <x v="2"/>
    <x v="2"/>
    <x v="2"/>
    <n v="3.6"/>
    <n v="1"/>
    <n v="2.4"/>
    <n v="1.2"/>
  </r>
  <r>
    <n v="800"/>
    <x v="253"/>
    <x v="106"/>
    <x v="146"/>
    <x v="0"/>
    <n v="119137"/>
    <x v="0"/>
    <x v="51"/>
    <x v="7"/>
    <n v="85705"/>
    <x v="0"/>
    <x v="0"/>
    <x v="3"/>
    <x v="3"/>
    <n v="3.25"/>
    <n v="1"/>
    <n v="2.11"/>
    <n v="1.1399999999999999"/>
  </r>
  <r>
    <n v="801"/>
    <x v="254"/>
    <x v="106"/>
    <x v="146"/>
    <x v="0"/>
    <n v="119137"/>
    <x v="0"/>
    <x v="51"/>
    <x v="7"/>
    <n v="85705"/>
    <x v="0"/>
    <x v="0"/>
    <x v="1"/>
    <x v="1"/>
    <n v="18"/>
    <n v="5"/>
    <n v="12.5"/>
    <n v="5.5"/>
  </r>
  <r>
    <n v="804"/>
    <x v="254"/>
    <x v="106"/>
    <x v="146"/>
    <x v="0"/>
    <n v="119137"/>
    <x v="0"/>
    <x v="51"/>
    <x v="7"/>
    <n v="85705"/>
    <x v="0"/>
    <x v="0"/>
    <x v="1"/>
    <x v="1"/>
    <n v="36"/>
    <n v="10"/>
    <n v="25"/>
    <n v="11"/>
  </r>
  <r>
    <n v="806"/>
    <x v="255"/>
    <x v="106"/>
    <x v="146"/>
    <x v="0"/>
    <n v="119137"/>
    <x v="0"/>
    <x v="51"/>
    <x v="7"/>
    <n v="85705"/>
    <x v="0"/>
    <x v="0"/>
    <x v="4"/>
    <x v="4"/>
    <n v="27.92"/>
    <n v="8"/>
    <n v="19.920000000000002"/>
    <n v="8"/>
  </r>
  <r>
    <n v="3099"/>
    <x v="256"/>
    <x v="147"/>
    <x v="147"/>
    <x v="0"/>
    <n v="130785"/>
    <x v="0"/>
    <x v="20"/>
    <x v="0"/>
    <n v="92105"/>
    <x v="0"/>
    <x v="0"/>
    <x v="4"/>
    <x v="4"/>
    <n v="13.96"/>
    <n v="4"/>
    <n v="9.9600000000000009"/>
    <n v="4"/>
  </r>
  <r>
    <n v="3100"/>
    <x v="257"/>
    <x v="147"/>
    <x v="147"/>
    <x v="0"/>
    <n v="130785"/>
    <x v="0"/>
    <x v="20"/>
    <x v="0"/>
    <n v="92105"/>
    <x v="0"/>
    <x v="0"/>
    <x v="1"/>
    <x v="1"/>
    <n v="10.8"/>
    <n v="3"/>
    <n v="7.5"/>
    <n v="3.3"/>
  </r>
  <r>
    <n v="3104"/>
    <x v="258"/>
    <x v="147"/>
    <x v="147"/>
    <x v="0"/>
    <n v="130785"/>
    <x v="0"/>
    <x v="20"/>
    <x v="0"/>
    <n v="92105"/>
    <x v="0"/>
    <x v="0"/>
    <x v="0"/>
    <x v="0"/>
    <n v="22.5"/>
    <n v="6"/>
    <n v="14.7"/>
    <n v="7.8"/>
  </r>
  <r>
    <n v="3169"/>
    <x v="259"/>
    <x v="148"/>
    <x v="148"/>
    <x v="2"/>
    <n v="136728"/>
    <x v="0"/>
    <x v="49"/>
    <x v="22"/>
    <n v="60623"/>
    <x v="0"/>
    <x v="2"/>
    <x v="3"/>
    <x v="3"/>
    <n v="13"/>
    <n v="4"/>
    <n v="8.44"/>
    <n v="4.5599999999999996"/>
  </r>
  <r>
    <n v="3177"/>
    <x v="260"/>
    <x v="148"/>
    <x v="148"/>
    <x v="2"/>
    <n v="136728"/>
    <x v="0"/>
    <x v="49"/>
    <x v="22"/>
    <n v="60623"/>
    <x v="0"/>
    <x v="2"/>
    <x v="1"/>
    <x v="1"/>
    <n v="3.6"/>
    <n v="1"/>
    <n v="2.5"/>
    <n v="1.1000000000000001"/>
  </r>
  <r>
    <n v="4067"/>
    <x v="261"/>
    <x v="149"/>
    <x v="149"/>
    <x v="1"/>
    <n v="115399"/>
    <x v="0"/>
    <x v="25"/>
    <x v="14"/>
    <n v="19134"/>
    <x v="0"/>
    <x v="1"/>
    <x v="3"/>
    <x v="3"/>
    <n v="9.75"/>
    <n v="3"/>
    <n v="6.33"/>
    <n v="3.42"/>
  </r>
  <r>
    <n v="4146"/>
    <x v="262"/>
    <x v="150"/>
    <x v="150"/>
    <x v="0"/>
    <n v="148376"/>
    <x v="0"/>
    <x v="4"/>
    <x v="0"/>
    <n v="90008"/>
    <x v="0"/>
    <x v="0"/>
    <x v="3"/>
    <x v="3"/>
    <n v="6.5"/>
    <n v="2"/>
    <n v="4.22"/>
    <n v="2.2799999999999998"/>
  </r>
  <r>
    <n v="4151"/>
    <x v="263"/>
    <x v="150"/>
    <x v="150"/>
    <x v="0"/>
    <n v="148376"/>
    <x v="0"/>
    <x v="4"/>
    <x v="0"/>
    <n v="90008"/>
    <x v="0"/>
    <x v="0"/>
    <x v="4"/>
    <x v="4"/>
    <n v="24.43"/>
    <n v="7"/>
    <n v="17.43"/>
    <n v="7"/>
  </r>
  <r>
    <n v="4802"/>
    <x v="264"/>
    <x v="151"/>
    <x v="151"/>
    <x v="1"/>
    <n v="158435"/>
    <x v="0"/>
    <x v="83"/>
    <x v="10"/>
    <n v="6708"/>
    <x v="0"/>
    <x v="1"/>
    <x v="4"/>
    <x v="4"/>
    <n v="13.96"/>
    <n v="4"/>
    <n v="9.9600000000000009"/>
    <n v="4"/>
  </r>
  <r>
    <n v="4808"/>
    <x v="265"/>
    <x v="151"/>
    <x v="151"/>
    <x v="1"/>
    <n v="158435"/>
    <x v="0"/>
    <x v="83"/>
    <x v="10"/>
    <n v="6708"/>
    <x v="0"/>
    <x v="1"/>
    <x v="2"/>
    <x v="2"/>
    <n v="7.2"/>
    <n v="2"/>
    <n v="4.8"/>
    <n v="2.4"/>
  </r>
  <r>
    <n v="4810"/>
    <x v="264"/>
    <x v="151"/>
    <x v="151"/>
    <x v="1"/>
    <n v="158435"/>
    <x v="0"/>
    <x v="83"/>
    <x v="10"/>
    <n v="6708"/>
    <x v="0"/>
    <x v="1"/>
    <x v="4"/>
    <x v="4"/>
    <n v="24.43"/>
    <n v="7"/>
    <n v="17.43"/>
    <n v="7"/>
  </r>
  <r>
    <n v="6554"/>
    <x v="266"/>
    <x v="152"/>
    <x v="152"/>
    <x v="0"/>
    <n v="160108"/>
    <x v="0"/>
    <x v="84"/>
    <x v="35"/>
    <n v="54703"/>
    <x v="0"/>
    <x v="2"/>
    <x v="4"/>
    <x v="4"/>
    <n v="24.43"/>
    <n v="7"/>
    <n v="17.43"/>
    <n v="7"/>
  </r>
  <r>
    <n v="6555"/>
    <x v="267"/>
    <x v="152"/>
    <x v="152"/>
    <x v="0"/>
    <n v="160108"/>
    <x v="0"/>
    <x v="84"/>
    <x v="35"/>
    <n v="54703"/>
    <x v="0"/>
    <x v="2"/>
    <x v="1"/>
    <x v="1"/>
    <n v="10.8"/>
    <n v="3"/>
    <n v="7.5"/>
    <n v="3.3"/>
  </r>
  <r>
    <n v="7533"/>
    <x v="268"/>
    <x v="153"/>
    <x v="153"/>
    <x v="1"/>
    <n v="110198"/>
    <x v="0"/>
    <x v="85"/>
    <x v="28"/>
    <n v="33065"/>
    <x v="0"/>
    <x v="3"/>
    <x v="1"/>
    <x v="1"/>
    <n v="10.8"/>
    <n v="3"/>
    <n v="7.5"/>
    <n v="3.3"/>
  </r>
  <r>
    <n v="7536"/>
    <x v="269"/>
    <x v="153"/>
    <x v="153"/>
    <x v="1"/>
    <n v="110198"/>
    <x v="0"/>
    <x v="85"/>
    <x v="28"/>
    <n v="33065"/>
    <x v="0"/>
    <x v="3"/>
    <x v="4"/>
    <x v="4"/>
    <n v="6.98"/>
    <n v="2"/>
    <n v="4.9800000000000004"/>
    <n v="2"/>
  </r>
  <r>
    <n v="8525"/>
    <x v="270"/>
    <x v="116"/>
    <x v="46"/>
    <x v="0"/>
    <n v="161557"/>
    <x v="0"/>
    <x v="36"/>
    <x v="2"/>
    <n v="75217"/>
    <x v="0"/>
    <x v="2"/>
    <x v="2"/>
    <x v="2"/>
    <n v="18"/>
    <n v="5"/>
    <n v="12"/>
    <n v="6"/>
  </r>
  <r>
    <n v="8894"/>
    <x v="271"/>
    <x v="154"/>
    <x v="154"/>
    <x v="0"/>
    <n v="116939"/>
    <x v="0"/>
    <x v="78"/>
    <x v="19"/>
    <n v="23223"/>
    <x v="0"/>
    <x v="3"/>
    <x v="3"/>
    <x v="3"/>
    <n v="16.25"/>
    <n v="5"/>
    <n v="10.55"/>
    <n v="5.7"/>
  </r>
  <r>
    <n v="389"/>
    <x v="272"/>
    <x v="155"/>
    <x v="155"/>
    <x v="2"/>
    <n v="122070"/>
    <x v="0"/>
    <x v="86"/>
    <x v="1"/>
    <n v="12180"/>
    <x v="0"/>
    <x v="1"/>
    <x v="4"/>
    <x v="4"/>
    <n v="10.47"/>
    <n v="3"/>
    <n v="7.47"/>
    <n v="3"/>
  </r>
  <r>
    <n v="390"/>
    <x v="273"/>
    <x v="155"/>
    <x v="155"/>
    <x v="2"/>
    <n v="122070"/>
    <x v="0"/>
    <x v="86"/>
    <x v="1"/>
    <n v="12180"/>
    <x v="1"/>
    <x v="1"/>
    <x v="8"/>
    <x v="8"/>
    <n v="26"/>
    <n v="8"/>
    <n v="2"/>
    <n v="24"/>
  </r>
  <r>
    <n v="479"/>
    <x v="274"/>
    <x v="105"/>
    <x v="156"/>
    <x v="0"/>
    <n v="113768"/>
    <x v="0"/>
    <x v="4"/>
    <x v="0"/>
    <n v="90004"/>
    <x v="0"/>
    <x v="0"/>
    <x v="2"/>
    <x v="2"/>
    <n v="21.6"/>
    <n v="6"/>
    <n v="14.4"/>
    <n v="7.2"/>
  </r>
  <r>
    <n v="482"/>
    <x v="275"/>
    <x v="105"/>
    <x v="156"/>
    <x v="0"/>
    <n v="113768"/>
    <x v="0"/>
    <x v="4"/>
    <x v="0"/>
    <n v="90004"/>
    <x v="1"/>
    <x v="0"/>
    <x v="7"/>
    <x v="7"/>
    <n v="40"/>
    <n v="2"/>
    <n v="20"/>
    <n v="20"/>
  </r>
  <r>
    <n v="1401"/>
    <x v="276"/>
    <x v="156"/>
    <x v="157"/>
    <x v="1"/>
    <n v="158400"/>
    <x v="0"/>
    <x v="0"/>
    <x v="0"/>
    <n v="94109"/>
    <x v="0"/>
    <x v="0"/>
    <x v="4"/>
    <x v="4"/>
    <n v="13.96"/>
    <n v="4"/>
    <n v="9.9600000000000009"/>
    <n v="4"/>
  </r>
  <r>
    <n v="2044"/>
    <x v="277"/>
    <x v="157"/>
    <x v="158"/>
    <x v="1"/>
    <n v="157644"/>
    <x v="0"/>
    <x v="1"/>
    <x v="1"/>
    <n v="10035"/>
    <x v="0"/>
    <x v="1"/>
    <x v="1"/>
    <x v="1"/>
    <n v="10.8"/>
    <n v="3"/>
    <n v="7.5"/>
    <n v="3.3"/>
  </r>
  <r>
    <n v="2050"/>
    <x v="278"/>
    <x v="157"/>
    <x v="158"/>
    <x v="1"/>
    <n v="157644"/>
    <x v="0"/>
    <x v="1"/>
    <x v="1"/>
    <n v="10035"/>
    <x v="0"/>
    <x v="1"/>
    <x v="0"/>
    <x v="0"/>
    <n v="11.25"/>
    <n v="3"/>
    <n v="7.35"/>
    <n v="3.9"/>
  </r>
  <r>
    <n v="4154"/>
    <x v="279"/>
    <x v="150"/>
    <x v="150"/>
    <x v="0"/>
    <n v="130113"/>
    <x v="0"/>
    <x v="0"/>
    <x v="0"/>
    <n v="94122"/>
    <x v="0"/>
    <x v="0"/>
    <x v="0"/>
    <x v="0"/>
    <n v="7.5"/>
    <n v="2"/>
    <n v="4.9000000000000004"/>
    <n v="2.6"/>
  </r>
  <r>
    <n v="4161"/>
    <x v="280"/>
    <x v="150"/>
    <x v="150"/>
    <x v="0"/>
    <n v="130113"/>
    <x v="0"/>
    <x v="0"/>
    <x v="0"/>
    <n v="94122"/>
    <x v="0"/>
    <x v="0"/>
    <x v="4"/>
    <x v="4"/>
    <n v="31.41"/>
    <n v="9"/>
    <n v="22.41"/>
    <n v="9"/>
  </r>
  <r>
    <n v="4482"/>
    <x v="281"/>
    <x v="158"/>
    <x v="159"/>
    <x v="2"/>
    <n v="162747"/>
    <x v="0"/>
    <x v="87"/>
    <x v="26"/>
    <n v="39503"/>
    <x v="0"/>
    <x v="3"/>
    <x v="3"/>
    <x v="3"/>
    <n v="22.75"/>
    <n v="7"/>
    <n v="14.77"/>
    <n v="7.98"/>
  </r>
  <r>
    <n v="10034"/>
    <x v="282"/>
    <x v="119"/>
    <x v="57"/>
    <x v="0"/>
    <n v="164000"/>
    <x v="0"/>
    <x v="25"/>
    <x v="14"/>
    <n v="19134"/>
    <x v="0"/>
    <x v="1"/>
    <x v="3"/>
    <x v="3"/>
    <n v="22.75"/>
    <n v="7"/>
    <n v="14.77"/>
    <n v="7.98"/>
  </r>
  <r>
    <n v="1595"/>
    <x v="283"/>
    <x v="48"/>
    <x v="89"/>
    <x v="0"/>
    <n v="160066"/>
    <x v="0"/>
    <x v="88"/>
    <x v="0"/>
    <n v="92646"/>
    <x v="0"/>
    <x v="0"/>
    <x v="2"/>
    <x v="2"/>
    <n v="7.2"/>
    <n v="2"/>
    <n v="4.8"/>
    <n v="2.4"/>
  </r>
  <r>
    <n v="4090"/>
    <x v="284"/>
    <x v="159"/>
    <x v="160"/>
    <x v="2"/>
    <n v="161795"/>
    <x v="0"/>
    <x v="81"/>
    <x v="25"/>
    <n v="43229"/>
    <x v="0"/>
    <x v="1"/>
    <x v="1"/>
    <x v="1"/>
    <n v="7.2"/>
    <n v="2"/>
    <n v="5"/>
    <n v="2.2000000000000002"/>
  </r>
  <r>
    <n v="5104"/>
    <x v="285"/>
    <x v="59"/>
    <x v="161"/>
    <x v="3"/>
    <n v="144015"/>
    <x v="0"/>
    <x v="4"/>
    <x v="0"/>
    <n v="90036"/>
    <x v="0"/>
    <x v="0"/>
    <x v="1"/>
    <x v="1"/>
    <n v="18"/>
    <n v="5"/>
    <n v="12.5"/>
    <n v="5.5"/>
  </r>
  <r>
    <n v="5106"/>
    <x v="286"/>
    <x v="59"/>
    <x v="161"/>
    <x v="3"/>
    <n v="144015"/>
    <x v="0"/>
    <x v="4"/>
    <x v="0"/>
    <n v="90036"/>
    <x v="0"/>
    <x v="0"/>
    <x v="3"/>
    <x v="3"/>
    <n v="6.5"/>
    <n v="2"/>
    <n v="4.22"/>
    <n v="2.2799999999999998"/>
  </r>
  <r>
    <n v="5110"/>
    <x v="287"/>
    <x v="59"/>
    <x v="161"/>
    <x v="3"/>
    <n v="144015"/>
    <x v="0"/>
    <x v="4"/>
    <x v="0"/>
    <n v="90036"/>
    <x v="0"/>
    <x v="0"/>
    <x v="2"/>
    <x v="2"/>
    <n v="7.2"/>
    <n v="2"/>
    <n v="4.8"/>
    <n v="2.4"/>
  </r>
  <r>
    <n v="5722"/>
    <x v="288"/>
    <x v="160"/>
    <x v="162"/>
    <x v="0"/>
    <n v="149797"/>
    <x v="0"/>
    <x v="1"/>
    <x v="1"/>
    <n v="10011"/>
    <x v="0"/>
    <x v="1"/>
    <x v="3"/>
    <x v="3"/>
    <n v="6.5"/>
    <n v="2"/>
    <n v="4.22"/>
    <n v="2.2799999999999998"/>
  </r>
  <r>
    <n v="6678"/>
    <x v="289"/>
    <x v="38"/>
    <x v="38"/>
    <x v="0"/>
    <n v="147109"/>
    <x v="0"/>
    <x v="21"/>
    <x v="2"/>
    <n v="76017"/>
    <x v="0"/>
    <x v="2"/>
    <x v="2"/>
    <x v="2"/>
    <n v="36"/>
    <n v="10"/>
    <n v="24"/>
    <n v="12"/>
  </r>
  <r>
    <n v="6680"/>
    <x v="290"/>
    <x v="38"/>
    <x v="38"/>
    <x v="0"/>
    <n v="147109"/>
    <x v="0"/>
    <x v="21"/>
    <x v="2"/>
    <n v="76017"/>
    <x v="0"/>
    <x v="2"/>
    <x v="4"/>
    <x v="4"/>
    <n v="10.47"/>
    <n v="3"/>
    <n v="7.47"/>
    <n v="3"/>
  </r>
  <r>
    <n v="7414"/>
    <x v="291"/>
    <x v="17"/>
    <x v="163"/>
    <x v="1"/>
    <n v="118857"/>
    <x v="0"/>
    <x v="33"/>
    <x v="34"/>
    <n v="89015"/>
    <x v="1"/>
    <x v="0"/>
    <x v="8"/>
    <x v="8"/>
    <n v="16.25"/>
    <n v="5"/>
    <n v="1.25"/>
    <n v="15"/>
  </r>
  <r>
    <n v="7682"/>
    <x v="292"/>
    <x v="161"/>
    <x v="164"/>
    <x v="2"/>
    <n v="145702"/>
    <x v="0"/>
    <x v="74"/>
    <x v="6"/>
    <n v="37918"/>
    <x v="0"/>
    <x v="3"/>
    <x v="2"/>
    <x v="2"/>
    <n v="10.8"/>
    <n v="3"/>
    <n v="7.2"/>
    <n v="3.6"/>
  </r>
  <r>
    <n v="7692"/>
    <x v="293"/>
    <x v="161"/>
    <x v="164"/>
    <x v="2"/>
    <n v="145702"/>
    <x v="0"/>
    <x v="74"/>
    <x v="6"/>
    <n v="37918"/>
    <x v="0"/>
    <x v="3"/>
    <x v="0"/>
    <x v="0"/>
    <n v="26.25"/>
    <n v="7"/>
    <n v="17.149999999999999"/>
    <n v="9.1"/>
  </r>
  <r>
    <n v="8891"/>
    <x v="294"/>
    <x v="154"/>
    <x v="165"/>
    <x v="1"/>
    <n v="112004"/>
    <x v="0"/>
    <x v="16"/>
    <x v="14"/>
    <n v="19013"/>
    <x v="0"/>
    <x v="1"/>
    <x v="1"/>
    <x v="1"/>
    <n v="18"/>
    <n v="5"/>
    <n v="12.5"/>
    <n v="5.5"/>
  </r>
  <r>
    <n v="8896"/>
    <x v="294"/>
    <x v="154"/>
    <x v="165"/>
    <x v="1"/>
    <n v="112004"/>
    <x v="0"/>
    <x v="16"/>
    <x v="14"/>
    <n v="19013"/>
    <x v="0"/>
    <x v="1"/>
    <x v="1"/>
    <x v="1"/>
    <n v="7.2"/>
    <n v="2"/>
    <n v="5"/>
    <n v="2.2000000000000002"/>
  </r>
  <r>
    <n v="9176"/>
    <x v="295"/>
    <x v="162"/>
    <x v="166"/>
    <x v="1"/>
    <n v="125451"/>
    <x v="0"/>
    <x v="89"/>
    <x v="9"/>
    <n v="2920"/>
    <x v="0"/>
    <x v="1"/>
    <x v="1"/>
    <x v="1"/>
    <n v="7.2"/>
    <n v="2"/>
    <n v="5"/>
    <n v="2.2000000000000002"/>
  </r>
  <r>
    <n v="9178"/>
    <x v="296"/>
    <x v="162"/>
    <x v="166"/>
    <x v="1"/>
    <n v="125451"/>
    <x v="0"/>
    <x v="89"/>
    <x v="9"/>
    <n v="2920"/>
    <x v="0"/>
    <x v="1"/>
    <x v="2"/>
    <x v="2"/>
    <n v="14.4"/>
    <n v="4"/>
    <n v="9.6"/>
    <n v="4.8"/>
  </r>
  <r>
    <n v="9179"/>
    <x v="296"/>
    <x v="162"/>
    <x v="166"/>
    <x v="1"/>
    <n v="125451"/>
    <x v="0"/>
    <x v="89"/>
    <x v="9"/>
    <n v="2920"/>
    <x v="0"/>
    <x v="1"/>
    <x v="2"/>
    <x v="2"/>
    <n v="14.4"/>
    <n v="4"/>
    <n v="9.6"/>
    <n v="4.8"/>
  </r>
  <r>
    <n v="9180"/>
    <x v="297"/>
    <x v="162"/>
    <x v="166"/>
    <x v="1"/>
    <n v="125451"/>
    <x v="0"/>
    <x v="89"/>
    <x v="9"/>
    <n v="2920"/>
    <x v="0"/>
    <x v="1"/>
    <x v="4"/>
    <x v="4"/>
    <n v="10.47"/>
    <n v="3"/>
    <n v="7.47"/>
    <n v="3"/>
  </r>
  <r>
    <n v="9181"/>
    <x v="297"/>
    <x v="162"/>
    <x v="166"/>
    <x v="1"/>
    <n v="125451"/>
    <x v="0"/>
    <x v="89"/>
    <x v="9"/>
    <n v="2920"/>
    <x v="0"/>
    <x v="1"/>
    <x v="4"/>
    <x v="4"/>
    <n v="3.49"/>
    <n v="1"/>
    <n v="2.4900000000000002"/>
    <n v="1"/>
  </r>
  <r>
    <n v="9186"/>
    <x v="298"/>
    <x v="162"/>
    <x v="166"/>
    <x v="1"/>
    <n v="125451"/>
    <x v="0"/>
    <x v="89"/>
    <x v="9"/>
    <n v="2920"/>
    <x v="0"/>
    <x v="1"/>
    <x v="0"/>
    <x v="0"/>
    <n v="30"/>
    <n v="8"/>
    <n v="19.600000000000001"/>
    <n v="10.4"/>
  </r>
  <r>
    <n v="9663"/>
    <x v="299"/>
    <x v="163"/>
    <x v="167"/>
    <x v="0"/>
    <n v="165029"/>
    <x v="0"/>
    <x v="10"/>
    <x v="8"/>
    <n v="30318"/>
    <x v="0"/>
    <x v="3"/>
    <x v="4"/>
    <x v="4"/>
    <n v="10.47"/>
    <n v="3"/>
    <n v="7.47"/>
    <n v="3"/>
  </r>
  <r>
    <n v="762"/>
    <x v="300"/>
    <x v="164"/>
    <x v="168"/>
    <x v="3"/>
    <n v="123295"/>
    <x v="0"/>
    <x v="51"/>
    <x v="7"/>
    <n v="85705"/>
    <x v="0"/>
    <x v="0"/>
    <x v="2"/>
    <x v="2"/>
    <n v="14.4"/>
    <n v="4"/>
    <n v="9.6"/>
    <n v="4.8"/>
  </r>
  <r>
    <n v="5130"/>
    <x v="301"/>
    <x v="165"/>
    <x v="169"/>
    <x v="2"/>
    <n v="135594"/>
    <x v="0"/>
    <x v="90"/>
    <x v="22"/>
    <n v="60505"/>
    <x v="0"/>
    <x v="2"/>
    <x v="4"/>
    <x v="4"/>
    <n v="24.43"/>
    <n v="7"/>
    <n v="17.43"/>
    <n v="7"/>
  </r>
  <r>
    <n v="6685"/>
    <x v="302"/>
    <x v="166"/>
    <x v="38"/>
    <x v="1"/>
    <n v="145261"/>
    <x v="0"/>
    <x v="7"/>
    <x v="5"/>
    <n v="97301"/>
    <x v="0"/>
    <x v="0"/>
    <x v="4"/>
    <x v="4"/>
    <n v="17.45"/>
    <n v="5"/>
    <n v="12.45"/>
    <n v="5"/>
  </r>
  <r>
    <n v="6687"/>
    <x v="303"/>
    <x v="166"/>
    <x v="38"/>
    <x v="1"/>
    <n v="145261"/>
    <x v="0"/>
    <x v="7"/>
    <x v="5"/>
    <n v="97301"/>
    <x v="0"/>
    <x v="0"/>
    <x v="0"/>
    <x v="0"/>
    <n v="15"/>
    <n v="4"/>
    <n v="9.8000000000000007"/>
    <n v="5.2"/>
  </r>
  <r>
    <n v="6690"/>
    <x v="303"/>
    <x v="166"/>
    <x v="38"/>
    <x v="1"/>
    <n v="145261"/>
    <x v="0"/>
    <x v="7"/>
    <x v="5"/>
    <n v="97301"/>
    <x v="0"/>
    <x v="0"/>
    <x v="0"/>
    <x v="0"/>
    <n v="15"/>
    <n v="4"/>
    <n v="9.8000000000000007"/>
    <n v="5.2"/>
  </r>
  <r>
    <n v="6691"/>
    <x v="304"/>
    <x v="166"/>
    <x v="38"/>
    <x v="1"/>
    <n v="145261"/>
    <x v="0"/>
    <x v="7"/>
    <x v="5"/>
    <n v="97301"/>
    <x v="0"/>
    <x v="0"/>
    <x v="3"/>
    <x v="3"/>
    <n v="13"/>
    <n v="4"/>
    <n v="8.44"/>
    <n v="4.5599999999999996"/>
  </r>
  <r>
    <n v="6692"/>
    <x v="305"/>
    <x v="166"/>
    <x v="38"/>
    <x v="1"/>
    <n v="145261"/>
    <x v="0"/>
    <x v="7"/>
    <x v="5"/>
    <n v="97301"/>
    <x v="1"/>
    <x v="0"/>
    <x v="7"/>
    <x v="7"/>
    <n v="40"/>
    <n v="2"/>
    <n v="20"/>
    <n v="20"/>
  </r>
  <r>
    <n v="6697"/>
    <x v="306"/>
    <x v="166"/>
    <x v="38"/>
    <x v="1"/>
    <n v="145261"/>
    <x v="0"/>
    <x v="7"/>
    <x v="5"/>
    <n v="97301"/>
    <x v="0"/>
    <x v="0"/>
    <x v="1"/>
    <x v="1"/>
    <n v="10.8"/>
    <n v="3"/>
    <n v="7.5"/>
    <n v="3.3"/>
  </r>
  <r>
    <n v="6701"/>
    <x v="304"/>
    <x v="166"/>
    <x v="38"/>
    <x v="1"/>
    <n v="145261"/>
    <x v="0"/>
    <x v="7"/>
    <x v="5"/>
    <n v="97301"/>
    <x v="0"/>
    <x v="0"/>
    <x v="3"/>
    <x v="3"/>
    <n v="9.75"/>
    <n v="3"/>
    <n v="6.33"/>
    <n v="3.42"/>
  </r>
  <r>
    <n v="7368"/>
    <x v="307"/>
    <x v="167"/>
    <x v="170"/>
    <x v="0"/>
    <n v="150987"/>
    <x v="0"/>
    <x v="0"/>
    <x v="0"/>
    <n v="94110"/>
    <x v="0"/>
    <x v="0"/>
    <x v="0"/>
    <x v="0"/>
    <n v="18.75"/>
    <n v="5"/>
    <n v="12.25"/>
    <n v="6.5"/>
  </r>
  <r>
    <n v="7369"/>
    <x v="307"/>
    <x v="167"/>
    <x v="170"/>
    <x v="0"/>
    <n v="150987"/>
    <x v="0"/>
    <x v="0"/>
    <x v="0"/>
    <n v="94110"/>
    <x v="0"/>
    <x v="0"/>
    <x v="0"/>
    <x v="0"/>
    <n v="15"/>
    <n v="4"/>
    <n v="9.8000000000000007"/>
    <n v="5.2"/>
  </r>
  <r>
    <n v="8029"/>
    <x v="308"/>
    <x v="168"/>
    <x v="171"/>
    <x v="1"/>
    <n v="107958"/>
    <x v="0"/>
    <x v="28"/>
    <x v="2"/>
    <n v="77036"/>
    <x v="1"/>
    <x v="2"/>
    <x v="8"/>
    <x v="8"/>
    <n v="13"/>
    <n v="4"/>
    <n v="1"/>
    <n v="12"/>
  </r>
  <r>
    <n v="8030"/>
    <x v="309"/>
    <x v="168"/>
    <x v="171"/>
    <x v="1"/>
    <n v="107958"/>
    <x v="0"/>
    <x v="28"/>
    <x v="2"/>
    <n v="77036"/>
    <x v="0"/>
    <x v="2"/>
    <x v="0"/>
    <x v="0"/>
    <n v="18.75"/>
    <n v="5"/>
    <n v="12.25"/>
    <n v="6.5"/>
  </r>
  <r>
    <n v="8355"/>
    <x v="310"/>
    <x v="169"/>
    <x v="172"/>
    <x v="0"/>
    <n v="151211"/>
    <x v="0"/>
    <x v="41"/>
    <x v="17"/>
    <n v="40214"/>
    <x v="0"/>
    <x v="3"/>
    <x v="1"/>
    <x v="1"/>
    <n v="10.8"/>
    <n v="3"/>
    <n v="7.5"/>
    <n v="3.3"/>
  </r>
  <r>
    <n v="8362"/>
    <x v="311"/>
    <x v="169"/>
    <x v="172"/>
    <x v="0"/>
    <n v="151211"/>
    <x v="0"/>
    <x v="41"/>
    <x v="17"/>
    <n v="40214"/>
    <x v="0"/>
    <x v="3"/>
    <x v="4"/>
    <x v="4"/>
    <n v="20.94"/>
    <n v="6"/>
    <n v="14.94"/>
    <n v="6"/>
  </r>
  <r>
    <n v="9250"/>
    <x v="312"/>
    <x v="170"/>
    <x v="173"/>
    <x v="0"/>
    <n v="131632"/>
    <x v="0"/>
    <x v="36"/>
    <x v="2"/>
    <n v="75217"/>
    <x v="0"/>
    <x v="2"/>
    <x v="2"/>
    <x v="2"/>
    <n v="7.2"/>
    <n v="2"/>
    <n v="4.8"/>
    <n v="2.4"/>
  </r>
  <r>
    <n v="2191"/>
    <x v="313"/>
    <x v="171"/>
    <x v="174"/>
    <x v="2"/>
    <n v="125185"/>
    <x v="0"/>
    <x v="91"/>
    <x v="14"/>
    <n v="18018"/>
    <x v="0"/>
    <x v="1"/>
    <x v="1"/>
    <x v="1"/>
    <n v="7.2"/>
    <n v="2"/>
    <n v="5"/>
    <n v="2.2000000000000002"/>
  </r>
  <r>
    <n v="2193"/>
    <x v="314"/>
    <x v="171"/>
    <x v="174"/>
    <x v="2"/>
    <n v="125185"/>
    <x v="0"/>
    <x v="91"/>
    <x v="14"/>
    <n v="18018"/>
    <x v="0"/>
    <x v="1"/>
    <x v="2"/>
    <x v="2"/>
    <n v="7.2"/>
    <n v="2"/>
    <n v="4.8"/>
    <n v="2.4"/>
  </r>
  <r>
    <n v="6686"/>
    <x v="315"/>
    <x v="166"/>
    <x v="175"/>
    <x v="2"/>
    <n v="112697"/>
    <x v="0"/>
    <x v="92"/>
    <x v="28"/>
    <n v="33319"/>
    <x v="0"/>
    <x v="3"/>
    <x v="2"/>
    <x v="2"/>
    <n v="7.2"/>
    <n v="2"/>
    <n v="4.8"/>
    <n v="2.4"/>
  </r>
  <r>
    <n v="6688"/>
    <x v="316"/>
    <x v="166"/>
    <x v="175"/>
    <x v="2"/>
    <n v="112697"/>
    <x v="0"/>
    <x v="92"/>
    <x v="28"/>
    <n v="33319"/>
    <x v="0"/>
    <x v="3"/>
    <x v="4"/>
    <x v="4"/>
    <n v="24.43"/>
    <n v="7"/>
    <n v="17.43"/>
    <n v="7"/>
  </r>
  <r>
    <n v="6695"/>
    <x v="317"/>
    <x v="166"/>
    <x v="175"/>
    <x v="2"/>
    <n v="112697"/>
    <x v="0"/>
    <x v="92"/>
    <x v="28"/>
    <n v="33319"/>
    <x v="0"/>
    <x v="3"/>
    <x v="1"/>
    <x v="1"/>
    <n v="18"/>
    <n v="5"/>
    <n v="12.5"/>
    <n v="5.5"/>
  </r>
  <r>
    <n v="8425"/>
    <x v="318"/>
    <x v="172"/>
    <x v="176"/>
    <x v="0"/>
    <n v="123043"/>
    <x v="0"/>
    <x v="1"/>
    <x v="1"/>
    <n v="10024"/>
    <x v="0"/>
    <x v="1"/>
    <x v="3"/>
    <x v="3"/>
    <n v="3.25"/>
    <n v="1"/>
    <n v="2.11"/>
    <n v="1.1399999999999999"/>
  </r>
  <r>
    <n v="8426"/>
    <x v="319"/>
    <x v="172"/>
    <x v="176"/>
    <x v="0"/>
    <n v="123043"/>
    <x v="0"/>
    <x v="1"/>
    <x v="1"/>
    <n v="10024"/>
    <x v="0"/>
    <x v="1"/>
    <x v="0"/>
    <x v="0"/>
    <n v="15"/>
    <n v="4"/>
    <n v="9.8000000000000007"/>
    <n v="5.2"/>
  </r>
  <r>
    <n v="9325"/>
    <x v="320"/>
    <x v="23"/>
    <x v="32"/>
    <x v="1"/>
    <n v="154732"/>
    <x v="0"/>
    <x v="49"/>
    <x v="22"/>
    <n v="60623"/>
    <x v="0"/>
    <x v="2"/>
    <x v="3"/>
    <x v="3"/>
    <n v="16.25"/>
    <n v="5"/>
    <n v="10.55"/>
    <n v="5.7"/>
  </r>
  <r>
    <n v="1747"/>
    <x v="321"/>
    <x v="173"/>
    <x v="177"/>
    <x v="0"/>
    <n v="153983"/>
    <x v="0"/>
    <x v="0"/>
    <x v="0"/>
    <n v="94122"/>
    <x v="0"/>
    <x v="0"/>
    <x v="4"/>
    <x v="4"/>
    <n v="17.45"/>
    <n v="5"/>
    <n v="12.45"/>
    <n v="5"/>
  </r>
  <r>
    <n v="1750"/>
    <x v="322"/>
    <x v="173"/>
    <x v="177"/>
    <x v="0"/>
    <n v="153983"/>
    <x v="0"/>
    <x v="0"/>
    <x v="0"/>
    <n v="94122"/>
    <x v="0"/>
    <x v="0"/>
    <x v="0"/>
    <x v="0"/>
    <n v="7.5"/>
    <n v="2"/>
    <n v="4.9000000000000004"/>
    <n v="2.6"/>
  </r>
  <r>
    <n v="3631"/>
    <x v="323"/>
    <x v="174"/>
    <x v="178"/>
    <x v="0"/>
    <n v="155040"/>
    <x v="0"/>
    <x v="93"/>
    <x v="0"/>
    <n v="94513"/>
    <x v="0"/>
    <x v="0"/>
    <x v="3"/>
    <x v="3"/>
    <n v="6.5"/>
    <n v="2"/>
    <n v="4.22"/>
    <n v="2.2799999999999998"/>
  </r>
  <r>
    <n v="3943"/>
    <x v="324"/>
    <x v="175"/>
    <x v="179"/>
    <x v="1"/>
    <n v="165050"/>
    <x v="0"/>
    <x v="1"/>
    <x v="1"/>
    <n v="10024"/>
    <x v="0"/>
    <x v="1"/>
    <x v="1"/>
    <x v="1"/>
    <n v="18"/>
    <n v="5"/>
    <n v="12.5"/>
    <n v="5.5"/>
  </r>
  <r>
    <n v="3944"/>
    <x v="325"/>
    <x v="175"/>
    <x v="179"/>
    <x v="1"/>
    <n v="165050"/>
    <x v="0"/>
    <x v="1"/>
    <x v="1"/>
    <n v="10024"/>
    <x v="0"/>
    <x v="1"/>
    <x v="0"/>
    <x v="0"/>
    <n v="7.5"/>
    <n v="2"/>
    <n v="4.9000000000000004"/>
    <n v="2.6"/>
  </r>
  <r>
    <n v="3948"/>
    <x v="325"/>
    <x v="175"/>
    <x v="179"/>
    <x v="1"/>
    <n v="165050"/>
    <x v="0"/>
    <x v="1"/>
    <x v="1"/>
    <n v="10024"/>
    <x v="0"/>
    <x v="1"/>
    <x v="0"/>
    <x v="0"/>
    <n v="22.5"/>
    <n v="6"/>
    <n v="14.7"/>
    <n v="7.8"/>
  </r>
  <r>
    <n v="4337"/>
    <x v="326"/>
    <x v="176"/>
    <x v="71"/>
    <x v="0"/>
    <n v="166485"/>
    <x v="0"/>
    <x v="94"/>
    <x v="6"/>
    <n v="37211"/>
    <x v="0"/>
    <x v="3"/>
    <x v="4"/>
    <x v="4"/>
    <n v="6.98"/>
    <n v="2"/>
    <n v="4.9800000000000004"/>
    <n v="2"/>
  </r>
  <r>
    <n v="7131"/>
    <x v="327"/>
    <x v="177"/>
    <x v="180"/>
    <x v="0"/>
    <n v="104080"/>
    <x v="0"/>
    <x v="95"/>
    <x v="0"/>
    <n v="92804"/>
    <x v="0"/>
    <x v="0"/>
    <x v="4"/>
    <x v="4"/>
    <n v="6.98"/>
    <n v="2"/>
    <n v="4.9800000000000004"/>
    <n v="2"/>
  </r>
  <r>
    <n v="7132"/>
    <x v="328"/>
    <x v="177"/>
    <x v="180"/>
    <x v="0"/>
    <n v="104080"/>
    <x v="0"/>
    <x v="95"/>
    <x v="0"/>
    <n v="92804"/>
    <x v="0"/>
    <x v="0"/>
    <x v="0"/>
    <x v="0"/>
    <n v="18.75"/>
    <n v="5"/>
    <n v="12.25"/>
    <n v="6.5"/>
  </r>
  <r>
    <n v="8501"/>
    <x v="329"/>
    <x v="82"/>
    <x v="83"/>
    <x v="0"/>
    <n v="146983"/>
    <x v="0"/>
    <x v="33"/>
    <x v="17"/>
    <n v="42420"/>
    <x v="0"/>
    <x v="3"/>
    <x v="3"/>
    <x v="3"/>
    <n v="9.75"/>
    <n v="3"/>
    <n v="6.33"/>
    <n v="3.42"/>
  </r>
  <r>
    <n v="9086"/>
    <x v="330"/>
    <x v="132"/>
    <x v="181"/>
    <x v="1"/>
    <n v="148831"/>
    <x v="0"/>
    <x v="41"/>
    <x v="17"/>
    <n v="40214"/>
    <x v="0"/>
    <x v="3"/>
    <x v="3"/>
    <x v="3"/>
    <n v="26"/>
    <n v="8"/>
    <n v="16.88"/>
    <n v="9.1199999999999992"/>
  </r>
  <r>
    <n v="9614"/>
    <x v="331"/>
    <x v="178"/>
    <x v="182"/>
    <x v="0"/>
    <n v="166919"/>
    <x v="0"/>
    <x v="36"/>
    <x v="2"/>
    <n v="75220"/>
    <x v="0"/>
    <x v="2"/>
    <x v="4"/>
    <x v="4"/>
    <n v="17.45"/>
    <n v="5"/>
    <n v="12.45"/>
    <n v="5"/>
  </r>
  <r>
    <n v="10121"/>
    <x v="332"/>
    <x v="83"/>
    <x v="183"/>
    <x v="0"/>
    <n v="147956"/>
    <x v="0"/>
    <x v="22"/>
    <x v="18"/>
    <n v="98105"/>
    <x v="0"/>
    <x v="0"/>
    <x v="1"/>
    <x v="1"/>
    <n v="21.6"/>
    <n v="6"/>
    <n v="15"/>
    <n v="6.6"/>
  </r>
  <r>
    <n v="2060"/>
    <x v="333"/>
    <x v="179"/>
    <x v="184"/>
    <x v="2"/>
    <n v="141243"/>
    <x v="0"/>
    <x v="36"/>
    <x v="2"/>
    <n v="75217"/>
    <x v="0"/>
    <x v="2"/>
    <x v="3"/>
    <x v="3"/>
    <n v="29.25"/>
    <n v="9"/>
    <n v="18.989999999999998"/>
    <n v="10.26"/>
  </r>
  <r>
    <n v="2061"/>
    <x v="334"/>
    <x v="179"/>
    <x v="184"/>
    <x v="2"/>
    <n v="141243"/>
    <x v="0"/>
    <x v="36"/>
    <x v="2"/>
    <n v="75217"/>
    <x v="0"/>
    <x v="2"/>
    <x v="1"/>
    <x v="1"/>
    <n v="10.8"/>
    <n v="3"/>
    <n v="7.5"/>
    <n v="3.3"/>
  </r>
  <r>
    <n v="2063"/>
    <x v="335"/>
    <x v="179"/>
    <x v="184"/>
    <x v="2"/>
    <n v="141243"/>
    <x v="0"/>
    <x v="36"/>
    <x v="2"/>
    <n v="75217"/>
    <x v="0"/>
    <x v="2"/>
    <x v="4"/>
    <x v="4"/>
    <n v="17.45"/>
    <n v="5"/>
    <n v="12.45"/>
    <n v="5"/>
  </r>
  <r>
    <n v="2092"/>
    <x v="336"/>
    <x v="180"/>
    <x v="185"/>
    <x v="0"/>
    <n v="151547"/>
    <x v="0"/>
    <x v="96"/>
    <x v="6"/>
    <n v="38134"/>
    <x v="0"/>
    <x v="3"/>
    <x v="3"/>
    <x v="3"/>
    <n v="26"/>
    <n v="8"/>
    <n v="16.88"/>
    <n v="9.1199999999999992"/>
  </r>
  <r>
    <n v="4725"/>
    <x v="337"/>
    <x v="181"/>
    <x v="186"/>
    <x v="2"/>
    <n v="126165"/>
    <x v="0"/>
    <x v="0"/>
    <x v="0"/>
    <n v="94109"/>
    <x v="0"/>
    <x v="0"/>
    <x v="1"/>
    <x v="1"/>
    <n v="7.2"/>
    <n v="2"/>
    <n v="5"/>
    <n v="2.2000000000000002"/>
  </r>
  <r>
    <n v="7344"/>
    <x v="338"/>
    <x v="182"/>
    <x v="187"/>
    <x v="0"/>
    <n v="145275"/>
    <x v="0"/>
    <x v="39"/>
    <x v="36"/>
    <n v="35601"/>
    <x v="0"/>
    <x v="3"/>
    <x v="0"/>
    <x v="0"/>
    <n v="11.25"/>
    <n v="3"/>
    <n v="7.35"/>
    <n v="3.9"/>
  </r>
  <r>
    <n v="7648"/>
    <x v="339"/>
    <x v="183"/>
    <x v="188"/>
    <x v="0"/>
    <n v="115546"/>
    <x v="0"/>
    <x v="1"/>
    <x v="1"/>
    <n v="10035"/>
    <x v="0"/>
    <x v="1"/>
    <x v="1"/>
    <x v="1"/>
    <n v="7.2"/>
    <n v="2"/>
    <n v="5"/>
    <n v="2.2000000000000002"/>
  </r>
  <r>
    <n v="7652"/>
    <x v="340"/>
    <x v="183"/>
    <x v="188"/>
    <x v="0"/>
    <n v="115546"/>
    <x v="0"/>
    <x v="1"/>
    <x v="1"/>
    <n v="10035"/>
    <x v="0"/>
    <x v="1"/>
    <x v="2"/>
    <x v="2"/>
    <n v="10.8"/>
    <n v="3"/>
    <n v="7.2"/>
    <n v="3.6"/>
  </r>
  <r>
    <n v="1403"/>
    <x v="341"/>
    <x v="184"/>
    <x v="189"/>
    <x v="2"/>
    <n v="162278"/>
    <x v="0"/>
    <x v="22"/>
    <x v="18"/>
    <n v="98105"/>
    <x v="0"/>
    <x v="0"/>
    <x v="0"/>
    <x v="0"/>
    <n v="15"/>
    <n v="4"/>
    <n v="9.8000000000000007"/>
    <n v="5.2"/>
  </r>
  <r>
    <n v="1404"/>
    <x v="342"/>
    <x v="184"/>
    <x v="189"/>
    <x v="2"/>
    <n v="162278"/>
    <x v="0"/>
    <x v="22"/>
    <x v="18"/>
    <n v="98105"/>
    <x v="0"/>
    <x v="0"/>
    <x v="3"/>
    <x v="3"/>
    <n v="16.25"/>
    <n v="5"/>
    <n v="10.55"/>
    <n v="5.7"/>
  </r>
  <r>
    <n v="5719"/>
    <x v="343"/>
    <x v="160"/>
    <x v="162"/>
    <x v="0"/>
    <n v="160479"/>
    <x v="0"/>
    <x v="22"/>
    <x v="18"/>
    <n v="98105"/>
    <x v="0"/>
    <x v="0"/>
    <x v="2"/>
    <x v="2"/>
    <n v="18"/>
    <n v="5"/>
    <n v="12"/>
    <n v="6"/>
  </r>
  <r>
    <n v="8057"/>
    <x v="344"/>
    <x v="185"/>
    <x v="190"/>
    <x v="3"/>
    <n v="152492"/>
    <x v="0"/>
    <x v="97"/>
    <x v="28"/>
    <n v="33142"/>
    <x v="0"/>
    <x v="3"/>
    <x v="4"/>
    <x v="4"/>
    <n v="3.49"/>
    <n v="1"/>
    <n v="2.4900000000000002"/>
    <n v="1"/>
  </r>
  <r>
    <n v="9908"/>
    <x v="345"/>
    <x v="186"/>
    <x v="191"/>
    <x v="0"/>
    <n v="109715"/>
    <x v="0"/>
    <x v="49"/>
    <x v="22"/>
    <n v="60623"/>
    <x v="0"/>
    <x v="2"/>
    <x v="0"/>
    <x v="0"/>
    <n v="7.5"/>
    <n v="2"/>
    <n v="4.9000000000000004"/>
    <n v="2.6"/>
  </r>
  <r>
    <n v="294"/>
    <x v="346"/>
    <x v="187"/>
    <x v="192"/>
    <x v="0"/>
    <n v="160276"/>
    <x v="0"/>
    <x v="98"/>
    <x v="19"/>
    <n v="23464"/>
    <x v="0"/>
    <x v="3"/>
    <x v="2"/>
    <x v="2"/>
    <n v="7.2"/>
    <n v="2"/>
    <n v="4.8"/>
    <n v="2.4"/>
  </r>
  <r>
    <n v="2506"/>
    <x v="347"/>
    <x v="188"/>
    <x v="193"/>
    <x v="0"/>
    <n v="110548"/>
    <x v="0"/>
    <x v="28"/>
    <x v="2"/>
    <n v="77095"/>
    <x v="0"/>
    <x v="2"/>
    <x v="2"/>
    <x v="2"/>
    <n v="25.2"/>
    <n v="7"/>
    <n v="16.8"/>
    <n v="8.4"/>
  </r>
  <r>
    <n v="2552"/>
    <x v="348"/>
    <x v="189"/>
    <x v="194"/>
    <x v="2"/>
    <n v="166604"/>
    <x v="0"/>
    <x v="99"/>
    <x v="8"/>
    <n v="30076"/>
    <x v="0"/>
    <x v="3"/>
    <x v="4"/>
    <x v="4"/>
    <n v="10.47"/>
    <n v="3"/>
    <n v="7.47"/>
    <n v="3"/>
  </r>
  <r>
    <n v="2918"/>
    <x v="349"/>
    <x v="190"/>
    <x v="195"/>
    <x v="0"/>
    <n v="112214"/>
    <x v="0"/>
    <x v="36"/>
    <x v="2"/>
    <n v="75220"/>
    <x v="0"/>
    <x v="2"/>
    <x v="1"/>
    <x v="1"/>
    <n v="18"/>
    <n v="5"/>
    <n v="12.5"/>
    <n v="5.5"/>
  </r>
  <r>
    <n v="2919"/>
    <x v="350"/>
    <x v="190"/>
    <x v="195"/>
    <x v="0"/>
    <n v="112214"/>
    <x v="0"/>
    <x v="36"/>
    <x v="2"/>
    <n v="75220"/>
    <x v="0"/>
    <x v="2"/>
    <x v="4"/>
    <x v="4"/>
    <n v="3.49"/>
    <n v="1"/>
    <n v="2.4900000000000002"/>
    <n v="1"/>
  </r>
  <r>
    <n v="2920"/>
    <x v="351"/>
    <x v="190"/>
    <x v="195"/>
    <x v="0"/>
    <n v="112214"/>
    <x v="0"/>
    <x v="36"/>
    <x v="2"/>
    <n v="75220"/>
    <x v="0"/>
    <x v="2"/>
    <x v="3"/>
    <x v="3"/>
    <n v="22.75"/>
    <n v="7"/>
    <n v="14.77"/>
    <n v="7.98"/>
  </r>
  <r>
    <n v="2921"/>
    <x v="351"/>
    <x v="190"/>
    <x v="195"/>
    <x v="0"/>
    <n v="112214"/>
    <x v="0"/>
    <x v="36"/>
    <x v="2"/>
    <n v="75220"/>
    <x v="0"/>
    <x v="2"/>
    <x v="3"/>
    <x v="3"/>
    <n v="9.75"/>
    <n v="3"/>
    <n v="6.33"/>
    <n v="3.42"/>
  </r>
  <r>
    <n v="3635"/>
    <x v="352"/>
    <x v="191"/>
    <x v="196"/>
    <x v="0"/>
    <n v="113628"/>
    <x v="0"/>
    <x v="100"/>
    <x v="28"/>
    <n v="33317"/>
    <x v="0"/>
    <x v="3"/>
    <x v="1"/>
    <x v="1"/>
    <n v="18"/>
    <n v="5"/>
    <n v="12.5"/>
    <n v="5.5"/>
  </r>
  <r>
    <n v="3636"/>
    <x v="353"/>
    <x v="191"/>
    <x v="196"/>
    <x v="0"/>
    <n v="113628"/>
    <x v="0"/>
    <x v="100"/>
    <x v="28"/>
    <n v="33317"/>
    <x v="0"/>
    <x v="3"/>
    <x v="4"/>
    <x v="4"/>
    <n v="10.47"/>
    <n v="3"/>
    <n v="7.47"/>
    <n v="3"/>
  </r>
  <r>
    <n v="3637"/>
    <x v="352"/>
    <x v="191"/>
    <x v="196"/>
    <x v="0"/>
    <n v="113628"/>
    <x v="0"/>
    <x v="100"/>
    <x v="28"/>
    <n v="33317"/>
    <x v="0"/>
    <x v="3"/>
    <x v="1"/>
    <x v="1"/>
    <n v="18"/>
    <n v="5"/>
    <n v="12.5"/>
    <n v="5.5"/>
  </r>
  <r>
    <n v="3638"/>
    <x v="354"/>
    <x v="191"/>
    <x v="196"/>
    <x v="0"/>
    <n v="113628"/>
    <x v="0"/>
    <x v="100"/>
    <x v="28"/>
    <n v="33317"/>
    <x v="0"/>
    <x v="3"/>
    <x v="0"/>
    <x v="0"/>
    <n v="11.25"/>
    <n v="3"/>
    <n v="7.35"/>
    <n v="3.9"/>
  </r>
  <r>
    <n v="3639"/>
    <x v="355"/>
    <x v="191"/>
    <x v="196"/>
    <x v="0"/>
    <n v="113628"/>
    <x v="0"/>
    <x v="100"/>
    <x v="28"/>
    <n v="33317"/>
    <x v="0"/>
    <x v="3"/>
    <x v="3"/>
    <x v="3"/>
    <n v="6.5"/>
    <n v="2"/>
    <n v="4.22"/>
    <n v="2.2799999999999998"/>
  </r>
  <r>
    <n v="3645"/>
    <x v="355"/>
    <x v="191"/>
    <x v="196"/>
    <x v="0"/>
    <n v="113628"/>
    <x v="0"/>
    <x v="100"/>
    <x v="28"/>
    <n v="33317"/>
    <x v="0"/>
    <x v="3"/>
    <x v="3"/>
    <x v="3"/>
    <n v="3.25"/>
    <n v="1"/>
    <n v="2.11"/>
    <n v="1.1399999999999999"/>
  </r>
  <r>
    <n v="4176"/>
    <x v="356"/>
    <x v="192"/>
    <x v="197"/>
    <x v="2"/>
    <n v="139780"/>
    <x v="0"/>
    <x v="14"/>
    <x v="12"/>
    <n v="48205"/>
    <x v="0"/>
    <x v="2"/>
    <x v="2"/>
    <x v="2"/>
    <n v="28.8"/>
    <n v="8"/>
    <n v="19.2"/>
    <n v="9.6"/>
  </r>
  <r>
    <n v="4816"/>
    <x v="357"/>
    <x v="193"/>
    <x v="198"/>
    <x v="0"/>
    <n v="138282"/>
    <x v="0"/>
    <x v="4"/>
    <x v="0"/>
    <n v="90008"/>
    <x v="1"/>
    <x v="0"/>
    <x v="8"/>
    <x v="8"/>
    <n v="26"/>
    <n v="8"/>
    <n v="2"/>
    <n v="24"/>
  </r>
  <r>
    <n v="4898"/>
    <x v="358"/>
    <x v="194"/>
    <x v="199"/>
    <x v="0"/>
    <n v="113831"/>
    <x v="0"/>
    <x v="13"/>
    <x v="19"/>
    <n v="22153"/>
    <x v="0"/>
    <x v="3"/>
    <x v="4"/>
    <x v="4"/>
    <n v="34.9"/>
    <n v="10"/>
    <n v="24.9"/>
    <n v="10"/>
  </r>
  <r>
    <n v="4908"/>
    <x v="359"/>
    <x v="194"/>
    <x v="199"/>
    <x v="0"/>
    <n v="113831"/>
    <x v="0"/>
    <x v="13"/>
    <x v="19"/>
    <n v="22153"/>
    <x v="0"/>
    <x v="3"/>
    <x v="0"/>
    <x v="0"/>
    <n v="22.5"/>
    <n v="6"/>
    <n v="14.7"/>
    <n v="7.8"/>
  </r>
  <r>
    <n v="4916"/>
    <x v="359"/>
    <x v="194"/>
    <x v="199"/>
    <x v="0"/>
    <n v="113831"/>
    <x v="0"/>
    <x v="13"/>
    <x v="19"/>
    <n v="22153"/>
    <x v="0"/>
    <x v="3"/>
    <x v="0"/>
    <x v="0"/>
    <n v="22.5"/>
    <n v="6"/>
    <n v="14.7"/>
    <n v="7.8"/>
  </r>
  <r>
    <n v="5332"/>
    <x v="360"/>
    <x v="195"/>
    <x v="117"/>
    <x v="0"/>
    <n v="144148"/>
    <x v="0"/>
    <x v="0"/>
    <x v="0"/>
    <n v="94122"/>
    <x v="0"/>
    <x v="0"/>
    <x v="1"/>
    <x v="1"/>
    <n v="25.2"/>
    <n v="7"/>
    <n v="17.5"/>
    <n v="7.7"/>
  </r>
  <r>
    <n v="5355"/>
    <x v="361"/>
    <x v="196"/>
    <x v="200"/>
    <x v="1"/>
    <n v="158869"/>
    <x v="0"/>
    <x v="1"/>
    <x v="1"/>
    <n v="10024"/>
    <x v="0"/>
    <x v="1"/>
    <x v="2"/>
    <x v="2"/>
    <n v="7.2"/>
    <n v="2"/>
    <n v="4.8"/>
    <n v="2.4"/>
  </r>
  <r>
    <n v="5903"/>
    <x v="362"/>
    <x v="197"/>
    <x v="201"/>
    <x v="0"/>
    <n v="145709"/>
    <x v="0"/>
    <x v="101"/>
    <x v="28"/>
    <n v="33134"/>
    <x v="0"/>
    <x v="3"/>
    <x v="3"/>
    <x v="3"/>
    <n v="9.75"/>
    <n v="3"/>
    <n v="6.33"/>
    <n v="3.42"/>
  </r>
  <r>
    <n v="5909"/>
    <x v="363"/>
    <x v="197"/>
    <x v="201"/>
    <x v="0"/>
    <n v="145709"/>
    <x v="0"/>
    <x v="101"/>
    <x v="28"/>
    <n v="33134"/>
    <x v="0"/>
    <x v="3"/>
    <x v="1"/>
    <x v="1"/>
    <n v="10.8"/>
    <n v="3"/>
    <n v="7.5"/>
    <n v="3.3"/>
  </r>
  <r>
    <n v="6279"/>
    <x v="364"/>
    <x v="198"/>
    <x v="202"/>
    <x v="0"/>
    <n v="148740"/>
    <x v="0"/>
    <x v="20"/>
    <x v="0"/>
    <n v="92024"/>
    <x v="0"/>
    <x v="0"/>
    <x v="2"/>
    <x v="2"/>
    <n v="7.2"/>
    <n v="2"/>
    <n v="4.8"/>
    <n v="2.4"/>
  </r>
  <r>
    <n v="415"/>
    <x v="365"/>
    <x v="199"/>
    <x v="203"/>
    <x v="1"/>
    <n v="131387"/>
    <x v="0"/>
    <x v="0"/>
    <x v="0"/>
    <n v="94122"/>
    <x v="0"/>
    <x v="0"/>
    <x v="3"/>
    <x v="3"/>
    <n v="16.25"/>
    <n v="5"/>
    <n v="10.55"/>
    <n v="5.7"/>
  </r>
  <r>
    <n v="464"/>
    <x v="366"/>
    <x v="102"/>
    <x v="106"/>
    <x v="0"/>
    <n v="159709"/>
    <x v="0"/>
    <x v="102"/>
    <x v="18"/>
    <n v="98031"/>
    <x v="0"/>
    <x v="0"/>
    <x v="0"/>
    <x v="0"/>
    <n v="11.25"/>
    <n v="3"/>
    <n v="7.35"/>
    <n v="3.9"/>
  </r>
  <r>
    <n v="468"/>
    <x v="366"/>
    <x v="102"/>
    <x v="106"/>
    <x v="0"/>
    <n v="159709"/>
    <x v="0"/>
    <x v="102"/>
    <x v="18"/>
    <n v="98031"/>
    <x v="0"/>
    <x v="0"/>
    <x v="0"/>
    <x v="0"/>
    <n v="18.75"/>
    <n v="5"/>
    <n v="12.25"/>
    <n v="6.5"/>
  </r>
  <r>
    <n v="2008"/>
    <x v="367"/>
    <x v="200"/>
    <x v="204"/>
    <x v="0"/>
    <n v="102330"/>
    <x v="0"/>
    <x v="93"/>
    <x v="0"/>
    <n v="94513"/>
    <x v="0"/>
    <x v="0"/>
    <x v="2"/>
    <x v="2"/>
    <n v="21.6"/>
    <n v="6"/>
    <n v="14.4"/>
    <n v="7.2"/>
  </r>
  <r>
    <n v="2014"/>
    <x v="368"/>
    <x v="200"/>
    <x v="204"/>
    <x v="0"/>
    <n v="102330"/>
    <x v="0"/>
    <x v="93"/>
    <x v="0"/>
    <n v="94513"/>
    <x v="0"/>
    <x v="0"/>
    <x v="0"/>
    <x v="0"/>
    <n v="15"/>
    <n v="4"/>
    <n v="9.8000000000000007"/>
    <n v="5.2"/>
  </r>
  <r>
    <n v="2236"/>
    <x v="369"/>
    <x v="201"/>
    <x v="205"/>
    <x v="0"/>
    <n v="167479"/>
    <x v="0"/>
    <x v="103"/>
    <x v="0"/>
    <n v="95661"/>
    <x v="0"/>
    <x v="0"/>
    <x v="2"/>
    <x v="2"/>
    <n v="10.8"/>
    <n v="3"/>
    <n v="7.2"/>
    <n v="3.6"/>
  </r>
  <r>
    <n v="4081"/>
    <x v="370"/>
    <x v="202"/>
    <x v="206"/>
    <x v="2"/>
    <n v="158918"/>
    <x v="0"/>
    <x v="4"/>
    <x v="0"/>
    <n v="90036"/>
    <x v="0"/>
    <x v="0"/>
    <x v="4"/>
    <x v="4"/>
    <n v="13.96"/>
    <n v="4"/>
    <n v="9.9600000000000009"/>
    <n v="4"/>
  </r>
  <r>
    <n v="6178"/>
    <x v="371"/>
    <x v="26"/>
    <x v="207"/>
    <x v="2"/>
    <n v="158694"/>
    <x v="0"/>
    <x v="4"/>
    <x v="0"/>
    <n v="90036"/>
    <x v="0"/>
    <x v="0"/>
    <x v="3"/>
    <x v="3"/>
    <n v="29.25"/>
    <n v="9"/>
    <n v="18.989999999999998"/>
    <n v="10.26"/>
  </r>
  <r>
    <n v="6181"/>
    <x v="372"/>
    <x v="26"/>
    <x v="207"/>
    <x v="2"/>
    <n v="158694"/>
    <x v="0"/>
    <x v="4"/>
    <x v="0"/>
    <n v="90036"/>
    <x v="0"/>
    <x v="0"/>
    <x v="4"/>
    <x v="4"/>
    <n v="13.96"/>
    <n v="4"/>
    <n v="9.9600000000000009"/>
    <n v="4"/>
  </r>
  <r>
    <n v="6183"/>
    <x v="373"/>
    <x v="26"/>
    <x v="207"/>
    <x v="2"/>
    <n v="158694"/>
    <x v="0"/>
    <x v="4"/>
    <x v="0"/>
    <n v="90036"/>
    <x v="0"/>
    <x v="0"/>
    <x v="2"/>
    <x v="2"/>
    <n v="18"/>
    <n v="5"/>
    <n v="12"/>
    <n v="6"/>
  </r>
  <r>
    <n v="6191"/>
    <x v="373"/>
    <x v="26"/>
    <x v="207"/>
    <x v="2"/>
    <n v="158694"/>
    <x v="0"/>
    <x v="4"/>
    <x v="0"/>
    <n v="90036"/>
    <x v="0"/>
    <x v="0"/>
    <x v="2"/>
    <x v="2"/>
    <n v="10.8"/>
    <n v="3"/>
    <n v="7.2"/>
    <n v="3.6"/>
  </r>
  <r>
    <n v="6195"/>
    <x v="374"/>
    <x v="26"/>
    <x v="207"/>
    <x v="2"/>
    <n v="158694"/>
    <x v="0"/>
    <x v="4"/>
    <x v="0"/>
    <n v="90036"/>
    <x v="0"/>
    <x v="0"/>
    <x v="1"/>
    <x v="1"/>
    <n v="18"/>
    <n v="5"/>
    <n v="12.5"/>
    <n v="5.5"/>
  </r>
  <r>
    <n v="6197"/>
    <x v="373"/>
    <x v="26"/>
    <x v="207"/>
    <x v="2"/>
    <n v="158694"/>
    <x v="0"/>
    <x v="4"/>
    <x v="0"/>
    <n v="90036"/>
    <x v="0"/>
    <x v="0"/>
    <x v="2"/>
    <x v="2"/>
    <n v="10.8"/>
    <n v="3"/>
    <n v="7.2"/>
    <n v="3.6"/>
  </r>
  <r>
    <n v="6202"/>
    <x v="371"/>
    <x v="26"/>
    <x v="207"/>
    <x v="2"/>
    <n v="158694"/>
    <x v="0"/>
    <x v="4"/>
    <x v="0"/>
    <n v="90036"/>
    <x v="0"/>
    <x v="0"/>
    <x v="3"/>
    <x v="3"/>
    <n v="13"/>
    <n v="4"/>
    <n v="8.44"/>
    <n v="4.5599999999999996"/>
  </r>
  <r>
    <n v="7569"/>
    <x v="375"/>
    <x v="203"/>
    <x v="94"/>
    <x v="3"/>
    <n v="107552"/>
    <x v="0"/>
    <x v="1"/>
    <x v="1"/>
    <n v="10035"/>
    <x v="0"/>
    <x v="1"/>
    <x v="1"/>
    <x v="1"/>
    <n v="3.6"/>
    <n v="1"/>
    <n v="2.5"/>
    <n v="1.1000000000000001"/>
  </r>
  <r>
    <n v="8623"/>
    <x v="376"/>
    <x v="204"/>
    <x v="208"/>
    <x v="0"/>
    <n v="155929"/>
    <x v="0"/>
    <x v="104"/>
    <x v="7"/>
    <n v="85301"/>
    <x v="0"/>
    <x v="0"/>
    <x v="1"/>
    <x v="1"/>
    <n v="7.2"/>
    <n v="2"/>
    <n v="5"/>
    <n v="2.2000000000000002"/>
  </r>
  <r>
    <n v="9941"/>
    <x v="377"/>
    <x v="13"/>
    <x v="209"/>
    <x v="0"/>
    <n v="160759"/>
    <x v="0"/>
    <x v="25"/>
    <x v="14"/>
    <n v="19120"/>
    <x v="0"/>
    <x v="1"/>
    <x v="4"/>
    <x v="4"/>
    <n v="3.49"/>
    <n v="1"/>
    <n v="2.4900000000000002"/>
    <n v="1"/>
  </r>
  <r>
    <n v="10011"/>
    <x v="378"/>
    <x v="205"/>
    <x v="79"/>
    <x v="0"/>
    <n v="116855"/>
    <x v="0"/>
    <x v="105"/>
    <x v="19"/>
    <n v="23320"/>
    <x v="0"/>
    <x v="3"/>
    <x v="4"/>
    <x v="4"/>
    <n v="17.45"/>
    <n v="5"/>
    <n v="12.45"/>
    <n v="5"/>
  </r>
  <r>
    <n v="19"/>
    <x v="379"/>
    <x v="206"/>
    <x v="210"/>
    <x v="0"/>
    <n v="149020"/>
    <x v="0"/>
    <x v="13"/>
    <x v="19"/>
    <n v="22153"/>
    <x v="0"/>
    <x v="3"/>
    <x v="3"/>
    <x v="3"/>
    <n v="3.25"/>
    <n v="1"/>
    <n v="2.11"/>
    <n v="1.1399999999999999"/>
  </r>
  <r>
    <n v="20"/>
    <x v="380"/>
    <x v="206"/>
    <x v="210"/>
    <x v="0"/>
    <n v="149020"/>
    <x v="0"/>
    <x v="13"/>
    <x v="19"/>
    <n v="22153"/>
    <x v="1"/>
    <x v="3"/>
    <x v="5"/>
    <x v="5"/>
    <n v="1.25"/>
    <n v="1"/>
    <n v="0.65"/>
    <n v="0.6"/>
  </r>
  <r>
    <n v="1421"/>
    <x v="381"/>
    <x v="72"/>
    <x v="211"/>
    <x v="2"/>
    <n v="108609"/>
    <x v="0"/>
    <x v="47"/>
    <x v="25"/>
    <n v="44052"/>
    <x v="0"/>
    <x v="1"/>
    <x v="0"/>
    <x v="0"/>
    <n v="30"/>
    <n v="8"/>
    <n v="19.600000000000001"/>
    <n v="10.4"/>
  </r>
  <r>
    <n v="1995"/>
    <x v="382"/>
    <x v="207"/>
    <x v="158"/>
    <x v="0"/>
    <n v="141313"/>
    <x v="0"/>
    <x v="106"/>
    <x v="15"/>
    <n v="1915"/>
    <x v="0"/>
    <x v="1"/>
    <x v="0"/>
    <x v="0"/>
    <n v="22.5"/>
    <n v="6"/>
    <n v="14.7"/>
    <n v="7.8"/>
  </r>
  <r>
    <n v="1997"/>
    <x v="383"/>
    <x v="207"/>
    <x v="158"/>
    <x v="0"/>
    <n v="141313"/>
    <x v="0"/>
    <x v="106"/>
    <x v="15"/>
    <n v="1915"/>
    <x v="0"/>
    <x v="1"/>
    <x v="1"/>
    <x v="1"/>
    <n v="14.4"/>
    <n v="4"/>
    <n v="10"/>
    <n v="4.4000000000000004"/>
  </r>
  <r>
    <n v="1998"/>
    <x v="383"/>
    <x v="207"/>
    <x v="158"/>
    <x v="0"/>
    <n v="141313"/>
    <x v="0"/>
    <x v="106"/>
    <x v="15"/>
    <n v="1915"/>
    <x v="0"/>
    <x v="1"/>
    <x v="1"/>
    <x v="1"/>
    <n v="18"/>
    <n v="5"/>
    <n v="12.5"/>
    <n v="5.5"/>
  </r>
  <r>
    <n v="2559"/>
    <x v="384"/>
    <x v="208"/>
    <x v="212"/>
    <x v="0"/>
    <n v="165554"/>
    <x v="0"/>
    <x v="4"/>
    <x v="0"/>
    <n v="90004"/>
    <x v="0"/>
    <x v="0"/>
    <x v="0"/>
    <x v="0"/>
    <n v="7.5"/>
    <n v="2"/>
    <n v="4.9000000000000004"/>
    <n v="2.6"/>
  </r>
  <r>
    <n v="6435"/>
    <x v="385"/>
    <x v="209"/>
    <x v="213"/>
    <x v="0"/>
    <n v="123617"/>
    <x v="0"/>
    <x v="107"/>
    <x v="28"/>
    <n v="32137"/>
    <x v="0"/>
    <x v="3"/>
    <x v="3"/>
    <x v="3"/>
    <n v="19.5"/>
    <n v="6"/>
    <n v="12.66"/>
    <n v="6.84"/>
  </r>
  <r>
    <n v="7633"/>
    <x v="386"/>
    <x v="183"/>
    <x v="214"/>
    <x v="1"/>
    <n v="133361"/>
    <x v="0"/>
    <x v="108"/>
    <x v="37"/>
    <n v="21215"/>
    <x v="0"/>
    <x v="1"/>
    <x v="1"/>
    <x v="1"/>
    <n v="7.2"/>
    <n v="2"/>
    <n v="5"/>
    <n v="2.2000000000000002"/>
  </r>
  <r>
    <n v="7637"/>
    <x v="386"/>
    <x v="183"/>
    <x v="214"/>
    <x v="1"/>
    <n v="133361"/>
    <x v="0"/>
    <x v="108"/>
    <x v="37"/>
    <n v="21215"/>
    <x v="0"/>
    <x v="1"/>
    <x v="1"/>
    <x v="1"/>
    <n v="7.2"/>
    <n v="2"/>
    <n v="5"/>
    <n v="2.2000000000000002"/>
  </r>
  <r>
    <n v="7638"/>
    <x v="387"/>
    <x v="183"/>
    <x v="214"/>
    <x v="1"/>
    <n v="133361"/>
    <x v="0"/>
    <x v="108"/>
    <x v="37"/>
    <n v="21215"/>
    <x v="0"/>
    <x v="1"/>
    <x v="4"/>
    <x v="4"/>
    <n v="17.45"/>
    <n v="5"/>
    <n v="12.45"/>
    <n v="5"/>
  </r>
  <r>
    <n v="7639"/>
    <x v="388"/>
    <x v="183"/>
    <x v="214"/>
    <x v="1"/>
    <n v="133361"/>
    <x v="0"/>
    <x v="108"/>
    <x v="37"/>
    <n v="21215"/>
    <x v="0"/>
    <x v="1"/>
    <x v="0"/>
    <x v="0"/>
    <n v="18.75"/>
    <n v="5"/>
    <n v="12.25"/>
    <n v="6.5"/>
  </r>
  <r>
    <n v="7643"/>
    <x v="389"/>
    <x v="183"/>
    <x v="214"/>
    <x v="1"/>
    <n v="133361"/>
    <x v="0"/>
    <x v="108"/>
    <x v="37"/>
    <n v="21215"/>
    <x v="0"/>
    <x v="1"/>
    <x v="2"/>
    <x v="2"/>
    <n v="18"/>
    <n v="5"/>
    <n v="12"/>
    <n v="6"/>
  </r>
  <r>
    <n v="7651"/>
    <x v="387"/>
    <x v="183"/>
    <x v="214"/>
    <x v="1"/>
    <n v="133361"/>
    <x v="0"/>
    <x v="108"/>
    <x v="37"/>
    <n v="21215"/>
    <x v="0"/>
    <x v="1"/>
    <x v="4"/>
    <x v="4"/>
    <n v="10.47"/>
    <n v="3"/>
    <n v="7.47"/>
    <n v="3"/>
  </r>
  <r>
    <n v="9105"/>
    <x v="390"/>
    <x v="210"/>
    <x v="215"/>
    <x v="0"/>
    <n v="111577"/>
    <x v="0"/>
    <x v="109"/>
    <x v="7"/>
    <n v="85254"/>
    <x v="0"/>
    <x v="0"/>
    <x v="0"/>
    <x v="0"/>
    <n v="26.25"/>
    <n v="7"/>
    <n v="17.149999999999999"/>
    <n v="9.1"/>
  </r>
  <r>
    <n v="485"/>
    <x v="391"/>
    <x v="211"/>
    <x v="216"/>
    <x v="0"/>
    <n v="106810"/>
    <x v="0"/>
    <x v="76"/>
    <x v="28"/>
    <n v="33710"/>
    <x v="0"/>
    <x v="3"/>
    <x v="4"/>
    <x v="4"/>
    <n v="6.98"/>
    <n v="2"/>
    <n v="4.9800000000000004"/>
    <n v="2"/>
  </r>
  <r>
    <n v="2002"/>
    <x v="392"/>
    <x v="200"/>
    <x v="217"/>
    <x v="0"/>
    <n v="110786"/>
    <x v="0"/>
    <x v="0"/>
    <x v="0"/>
    <n v="94110"/>
    <x v="0"/>
    <x v="0"/>
    <x v="1"/>
    <x v="1"/>
    <n v="18"/>
    <n v="5"/>
    <n v="12.5"/>
    <n v="5.5"/>
  </r>
  <r>
    <n v="2003"/>
    <x v="393"/>
    <x v="200"/>
    <x v="217"/>
    <x v="0"/>
    <n v="110786"/>
    <x v="0"/>
    <x v="0"/>
    <x v="0"/>
    <n v="94110"/>
    <x v="0"/>
    <x v="0"/>
    <x v="4"/>
    <x v="4"/>
    <n v="20.94"/>
    <n v="6"/>
    <n v="14.94"/>
    <n v="6"/>
  </r>
  <r>
    <n v="2006"/>
    <x v="393"/>
    <x v="200"/>
    <x v="217"/>
    <x v="0"/>
    <n v="110786"/>
    <x v="0"/>
    <x v="0"/>
    <x v="0"/>
    <n v="94110"/>
    <x v="0"/>
    <x v="0"/>
    <x v="4"/>
    <x v="4"/>
    <n v="10.47"/>
    <n v="3"/>
    <n v="7.47"/>
    <n v="3"/>
  </r>
  <r>
    <n v="2007"/>
    <x v="394"/>
    <x v="200"/>
    <x v="217"/>
    <x v="0"/>
    <n v="110786"/>
    <x v="0"/>
    <x v="0"/>
    <x v="0"/>
    <n v="94110"/>
    <x v="0"/>
    <x v="0"/>
    <x v="2"/>
    <x v="2"/>
    <n v="32.4"/>
    <n v="9"/>
    <n v="21.6"/>
    <n v="10.8"/>
  </r>
  <r>
    <n v="2009"/>
    <x v="393"/>
    <x v="200"/>
    <x v="217"/>
    <x v="0"/>
    <n v="110786"/>
    <x v="0"/>
    <x v="0"/>
    <x v="0"/>
    <n v="94110"/>
    <x v="0"/>
    <x v="0"/>
    <x v="4"/>
    <x v="4"/>
    <n v="13.96"/>
    <n v="4"/>
    <n v="9.9600000000000009"/>
    <n v="4"/>
  </r>
  <r>
    <n v="2013"/>
    <x v="393"/>
    <x v="200"/>
    <x v="217"/>
    <x v="0"/>
    <n v="110786"/>
    <x v="0"/>
    <x v="0"/>
    <x v="0"/>
    <n v="94110"/>
    <x v="0"/>
    <x v="0"/>
    <x v="4"/>
    <x v="4"/>
    <n v="20.94"/>
    <n v="6"/>
    <n v="14.94"/>
    <n v="6"/>
  </r>
  <r>
    <n v="2015"/>
    <x v="392"/>
    <x v="200"/>
    <x v="217"/>
    <x v="0"/>
    <n v="110786"/>
    <x v="0"/>
    <x v="0"/>
    <x v="0"/>
    <n v="94110"/>
    <x v="0"/>
    <x v="0"/>
    <x v="1"/>
    <x v="1"/>
    <n v="10.8"/>
    <n v="3"/>
    <n v="7.5"/>
    <n v="3.3"/>
  </r>
  <r>
    <n v="4193"/>
    <x v="395"/>
    <x v="212"/>
    <x v="218"/>
    <x v="2"/>
    <n v="134474"/>
    <x v="0"/>
    <x v="50"/>
    <x v="28"/>
    <n v="32216"/>
    <x v="1"/>
    <x v="3"/>
    <x v="5"/>
    <x v="5"/>
    <n v="2.5"/>
    <n v="2"/>
    <n v="1.3"/>
    <n v="1.2"/>
  </r>
  <r>
    <n v="4194"/>
    <x v="396"/>
    <x v="212"/>
    <x v="218"/>
    <x v="2"/>
    <n v="134474"/>
    <x v="0"/>
    <x v="50"/>
    <x v="28"/>
    <n v="32216"/>
    <x v="0"/>
    <x v="3"/>
    <x v="1"/>
    <x v="1"/>
    <n v="21.6"/>
    <n v="6"/>
    <n v="15"/>
    <n v="6.6"/>
  </r>
  <r>
    <n v="4195"/>
    <x v="396"/>
    <x v="212"/>
    <x v="218"/>
    <x v="2"/>
    <n v="134474"/>
    <x v="0"/>
    <x v="50"/>
    <x v="28"/>
    <n v="32216"/>
    <x v="0"/>
    <x v="3"/>
    <x v="1"/>
    <x v="1"/>
    <n v="7.2"/>
    <n v="2"/>
    <n v="5"/>
    <n v="2.2000000000000002"/>
  </r>
  <r>
    <n v="4239"/>
    <x v="397"/>
    <x v="213"/>
    <x v="219"/>
    <x v="0"/>
    <n v="138079"/>
    <x v="0"/>
    <x v="22"/>
    <x v="18"/>
    <n v="98115"/>
    <x v="0"/>
    <x v="0"/>
    <x v="0"/>
    <x v="0"/>
    <n v="18.75"/>
    <n v="5"/>
    <n v="12.25"/>
    <n v="6.5"/>
  </r>
  <r>
    <n v="5690"/>
    <x v="398"/>
    <x v="214"/>
    <x v="220"/>
    <x v="0"/>
    <n v="123946"/>
    <x v="0"/>
    <x v="13"/>
    <x v="19"/>
    <n v="22153"/>
    <x v="0"/>
    <x v="3"/>
    <x v="2"/>
    <x v="2"/>
    <n v="14.4"/>
    <n v="4"/>
    <n v="9.6"/>
    <n v="4.8"/>
  </r>
  <r>
    <n v="5698"/>
    <x v="399"/>
    <x v="214"/>
    <x v="220"/>
    <x v="0"/>
    <n v="123946"/>
    <x v="0"/>
    <x v="13"/>
    <x v="19"/>
    <n v="22153"/>
    <x v="0"/>
    <x v="3"/>
    <x v="0"/>
    <x v="0"/>
    <n v="11.25"/>
    <n v="3"/>
    <n v="7.35"/>
    <n v="3.9"/>
  </r>
  <r>
    <n v="5702"/>
    <x v="400"/>
    <x v="214"/>
    <x v="220"/>
    <x v="0"/>
    <n v="123946"/>
    <x v="0"/>
    <x v="13"/>
    <x v="19"/>
    <n v="22153"/>
    <x v="0"/>
    <x v="3"/>
    <x v="3"/>
    <x v="3"/>
    <n v="16.25"/>
    <n v="5"/>
    <n v="10.55"/>
    <n v="5.7"/>
  </r>
  <r>
    <n v="5703"/>
    <x v="400"/>
    <x v="214"/>
    <x v="220"/>
    <x v="0"/>
    <n v="123946"/>
    <x v="0"/>
    <x v="13"/>
    <x v="19"/>
    <n v="22153"/>
    <x v="0"/>
    <x v="3"/>
    <x v="3"/>
    <x v="3"/>
    <n v="9.75"/>
    <n v="3"/>
    <n v="6.33"/>
    <n v="3.42"/>
  </r>
  <r>
    <n v="6776"/>
    <x v="401"/>
    <x v="215"/>
    <x v="221"/>
    <x v="0"/>
    <n v="123015"/>
    <x v="0"/>
    <x v="1"/>
    <x v="1"/>
    <n v="10024"/>
    <x v="0"/>
    <x v="1"/>
    <x v="2"/>
    <x v="2"/>
    <n v="10.8"/>
    <n v="3"/>
    <n v="7.2"/>
    <n v="3.6"/>
  </r>
  <r>
    <n v="8143"/>
    <x v="402"/>
    <x v="64"/>
    <x v="222"/>
    <x v="2"/>
    <n v="142342"/>
    <x v="0"/>
    <x v="110"/>
    <x v="0"/>
    <n v="92307"/>
    <x v="0"/>
    <x v="0"/>
    <x v="0"/>
    <x v="0"/>
    <n v="18.75"/>
    <n v="5"/>
    <n v="12.25"/>
    <n v="6.5"/>
  </r>
  <r>
    <n v="8146"/>
    <x v="403"/>
    <x v="64"/>
    <x v="222"/>
    <x v="2"/>
    <n v="142342"/>
    <x v="0"/>
    <x v="110"/>
    <x v="0"/>
    <n v="92307"/>
    <x v="0"/>
    <x v="0"/>
    <x v="4"/>
    <x v="4"/>
    <n v="17.45"/>
    <n v="5"/>
    <n v="12.45"/>
    <n v="5"/>
  </r>
  <r>
    <n v="8148"/>
    <x v="404"/>
    <x v="64"/>
    <x v="222"/>
    <x v="2"/>
    <n v="142342"/>
    <x v="0"/>
    <x v="110"/>
    <x v="0"/>
    <n v="92307"/>
    <x v="1"/>
    <x v="0"/>
    <x v="5"/>
    <x v="5"/>
    <n v="6.25"/>
    <n v="5"/>
    <n v="3.25"/>
    <n v="3"/>
  </r>
  <r>
    <n v="8149"/>
    <x v="405"/>
    <x v="64"/>
    <x v="222"/>
    <x v="2"/>
    <n v="142342"/>
    <x v="0"/>
    <x v="110"/>
    <x v="0"/>
    <n v="92307"/>
    <x v="0"/>
    <x v="0"/>
    <x v="1"/>
    <x v="1"/>
    <n v="7.2"/>
    <n v="2"/>
    <n v="5"/>
    <n v="2.2000000000000002"/>
  </r>
  <r>
    <n v="148"/>
    <x v="406"/>
    <x v="216"/>
    <x v="223"/>
    <x v="2"/>
    <n v="155852"/>
    <x v="0"/>
    <x v="111"/>
    <x v="13"/>
    <n v="28403"/>
    <x v="0"/>
    <x v="3"/>
    <x v="2"/>
    <x v="2"/>
    <n v="14.4"/>
    <n v="4"/>
    <n v="9.6"/>
    <n v="4.8"/>
  </r>
  <r>
    <n v="2632"/>
    <x v="407"/>
    <x v="217"/>
    <x v="224"/>
    <x v="0"/>
    <n v="132836"/>
    <x v="0"/>
    <x v="14"/>
    <x v="12"/>
    <n v="48227"/>
    <x v="0"/>
    <x v="2"/>
    <x v="2"/>
    <x v="2"/>
    <n v="21.6"/>
    <n v="6"/>
    <n v="14.4"/>
    <n v="7.2"/>
  </r>
  <r>
    <n v="2633"/>
    <x v="407"/>
    <x v="217"/>
    <x v="224"/>
    <x v="0"/>
    <n v="132836"/>
    <x v="0"/>
    <x v="14"/>
    <x v="12"/>
    <n v="48227"/>
    <x v="0"/>
    <x v="2"/>
    <x v="2"/>
    <x v="2"/>
    <n v="25.2"/>
    <n v="7"/>
    <n v="16.8"/>
    <n v="8.4"/>
  </r>
  <r>
    <n v="2636"/>
    <x v="408"/>
    <x v="217"/>
    <x v="224"/>
    <x v="0"/>
    <n v="132836"/>
    <x v="0"/>
    <x v="14"/>
    <x v="12"/>
    <n v="48227"/>
    <x v="0"/>
    <x v="2"/>
    <x v="3"/>
    <x v="3"/>
    <n v="6.5"/>
    <n v="2"/>
    <n v="4.22"/>
    <n v="2.2799999999999998"/>
  </r>
  <r>
    <n v="2637"/>
    <x v="408"/>
    <x v="217"/>
    <x v="224"/>
    <x v="0"/>
    <n v="132836"/>
    <x v="0"/>
    <x v="14"/>
    <x v="12"/>
    <n v="48227"/>
    <x v="0"/>
    <x v="2"/>
    <x v="3"/>
    <x v="3"/>
    <n v="6.5"/>
    <n v="2"/>
    <n v="4.22"/>
    <n v="2.2799999999999998"/>
  </r>
  <r>
    <n v="3824"/>
    <x v="409"/>
    <x v="218"/>
    <x v="225"/>
    <x v="1"/>
    <n v="164497"/>
    <x v="0"/>
    <x v="0"/>
    <x v="0"/>
    <n v="94110"/>
    <x v="0"/>
    <x v="0"/>
    <x v="1"/>
    <x v="1"/>
    <n v="14.4"/>
    <n v="4"/>
    <n v="10"/>
    <n v="4.4000000000000004"/>
  </r>
  <r>
    <n v="4030"/>
    <x v="410"/>
    <x v="219"/>
    <x v="226"/>
    <x v="2"/>
    <n v="126347"/>
    <x v="0"/>
    <x v="4"/>
    <x v="0"/>
    <n v="90045"/>
    <x v="0"/>
    <x v="0"/>
    <x v="1"/>
    <x v="1"/>
    <n v="7.2"/>
    <n v="2"/>
    <n v="5"/>
    <n v="2.2000000000000002"/>
  </r>
  <r>
    <n v="6286"/>
    <x v="411"/>
    <x v="220"/>
    <x v="227"/>
    <x v="2"/>
    <n v="115378"/>
    <x v="0"/>
    <x v="112"/>
    <x v="12"/>
    <n v="48180"/>
    <x v="0"/>
    <x v="2"/>
    <x v="4"/>
    <x v="4"/>
    <n v="6.98"/>
    <n v="2"/>
    <n v="4.9800000000000004"/>
    <n v="2"/>
  </r>
  <r>
    <n v="8469"/>
    <x v="412"/>
    <x v="221"/>
    <x v="228"/>
    <x v="0"/>
    <n v="133004"/>
    <x v="0"/>
    <x v="59"/>
    <x v="21"/>
    <n v="46226"/>
    <x v="0"/>
    <x v="2"/>
    <x v="3"/>
    <x v="3"/>
    <n v="29.25"/>
    <n v="9"/>
    <n v="18.989999999999998"/>
    <n v="10.26"/>
  </r>
  <r>
    <n v="9015"/>
    <x v="413"/>
    <x v="222"/>
    <x v="229"/>
    <x v="0"/>
    <n v="137421"/>
    <x v="0"/>
    <x v="113"/>
    <x v="7"/>
    <n v="85224"/>
    <x v="0"/>
    <x v="0"/>
    <x v="3"/>
    <x v="3"/>
    <n v="6.5"/>
    <n v="2"/>
    <n v="4.22"/>
    <n v="2.2799999999999998"/>
  </r>
  <r>
    <n v="1122"/>
    <x v="414"/>
    <x v="223"/>
    <x v="230"/>
    <x v="0"/>
    <n v="113362"/>
    <x v="0"/>
    <x v="57"/>
    <x v="1"/>
    <n v="14609"/>
    <x v="0"/>
    <x v="1"/>
    <x v="4"/>
    <x v="4"/>
    <n v="10.47"/>
    <n v="3"/>
    <n v="7.47"/>
    <n v="3"/>
  </r>
  <r>
    <n v="1127"/>
    <x v="415"/>
    <x v="223"/>
    <x v="230"/>
    <x v="0"/>
    <n v="113362"/>
    <x v="0"/>
    <x v="57"/>
    <x v="1"/>
    <n v="14609"/>
    <x v="0"/>
    <x v="1"/>
    <x v="0"/>
    <x v="0"/>
    <n v="18.75"/>
    <n v="5"/>
    <n v="12.25"/>
    <n v="6.5"/>
  </r>
  <r>
    <n v="2025"/>
    <x v="416"/>
    <x v="224"/>
    <x v="231"/>
    <x v="0"/>
    <n v="131800"/>
    <x v="0"/>
    <x v="1"/>
    <x v="1"/>
    <n v="10035"/>
    <x v="0"/>
    <x v="1"/>
    <x v="1"/>
    <x v="1"/>
    <n v="10.8"/>
    <n v="3"/>
    <n v="7.5"/>
    <n v="3.3"/>
  </r>
  <r>
    <n v="2028"/>
    <x v="416"/>
    <x v="224"/>
    <x v="231"/>
    <x v="0"/>
    <n v="131800"/>
    <x v="0"/>
    <x v="1"/>
    <x v="1"/>
    <n v="10035"/>
    <x v="0"/>
    <x v="1"/>
    <x v="1"/>
    <x v="1"/>
    <n v="25.2"/>
    <n v="7"/>
    <n v="17.5"/>
    <n v="7.7"/>
  </r>
  <r>
    <n v="9108"/>
    <x v="417"/>
    <x v="225"/>
    <x v="232"/>
    <x v="2"/>
    <n v="123246"/>
    <x v="0"/>
    <x v="20"/>
    <x v="0"/>
    <n v="92037"/>
    <x v="0"/>
    <x v="0"/>
    <x v="1"/>
    <x v="1"/>
    <n v="14.4"/>
    <n v="4"/>
    <n v="10"/>
    <n v="4.4000000000000004"/>
  </r>
  <r>
    <n v="1300"/>
    <x v="418"/>
    <x v="226"/>
    <x v="233"/>
    <x v="2"/>
    <n v="132542"/>
    <x v="0"/>
    <x v="6"/>
    <x v="4"/>
    <n v="68104"/>
    <x v="1"/>
    <x v="2"/>
    <x v="5"/>
    <x v="5"/>
    <n v="2.5"/>
    <n v="2"/>
    <n v="1.3"/>
    <n v="1.2"/>
  </r>
  <r>
    <n v="2289"/>
    <x v="419"/>
    <x v="227"/>
    <x v="234"/>
    <x v="1"/>
    <n v="107944"/>
    <x v="0"/>
    <x v="4"/>
    <x v="0"/>
    <n v="90008"/>
    <x v="0"/>
    <x v="0"/>
    <x v="2"/>
    <x v="2"/>
    <n v="39.6"/>
    <n v="11"/>
    <n v="26.4"/>
    <n v="13.2"/>
  </r>
  <r>
    <n v="2291"/>
    <x v="420"/>
    <x v="227"/>
    <x v="234"/>
    <x v="1"/>
    <n v="107944"/>
    <x v="0"/>
    <x v="4"/>
    <x v="0"/>
    <n v="90008"/>
    <x v="0"/>
    <x v="0"/>
    <x v="1"/>
    <x v="1"/>
    <n v="10.8"/>
    <n v="3"/>
    <n v="7.5"/>
    <n v="3.3"/>
  </r>
  <r>
    <n v="5219"/>
    <x v="421"/>
    <x v="228"/>
    <x v="15"/>
    <x v="0"/>
    <n v="157000"/>
    <x v="0"/>
    <x v="114"/>
    <x v="2"/>
    <n v="75051"/>
    <x v="0"/>
    <x v="2"/>
    <x v="3"/>
    <x v="3"/>
    <n v="9.75"/>
    <n v="3"/>
    <n v="6.33"/>
    <n v="3.42"/>
  </r>
  <r>
    <n v="5220"/>
    <x v="421"/>
    <x v="228"/>
    <x v="15"/>
    <x v="0"/>
    <n v="157000"/>
    <x v="0"/>
    <x v="114"/>
    <x v="2"/>
    <n v="75051"/>
    <x v="0"/>
    <x v="2"/>
    <x v="3"/>
    <x v="3"/>
    <n v="9.75"/>
    <n v="3"/>
    <n v="6.33"/>
    <n v="3.42"/>
  </r>
  <r>
    <n v="7751"/>
    <x v="422"/>
    <x v="229"/>
    <x v="235"/>
    <x v="0"/>
    <n v="161340"/>
    <x v="0"/>
    <x v="115"/>
    <x v="25"/>
    <n v="44105"/>
    <x v="0"/>
    <x v="1"/>
    <x v="3"/>
    <x v="3"/>
    <n v="13"/>
    <n v="4"/>
    <n v="8.44"/>
    <n v="4.5599999999999996"/>
  </r>
  <r>
    <n v="7759"/>
    <x v="423"/>
    <x v="229"/>
    <x v="235"/>
    <x v="0"/>
    <n v="161340"/>
    <x v="0"/>
    <x v="115"/>
    <x v="25"/>
    <n v="44105"/>
    <x v="0"/>
    <x v="1"/>
    <x v="0"/>
    <x v="0"/>
    <n v="11.25"/>
    <n v="3"/>
    <n v="7.35"/>
    <n v="3.9"/>
  </r>
  <r>
    <n v="9755"/>
    <x v="424"/>
    <x v="230"/>
    <x v="236"/>
    <x v="3"/>
    <n v="109701"/>
    <x v="0"/>
    <x v="4"/>
    <x v="0"/>
    <n v="90032"/>
    <x v="0"/>
    <x v="0"/>
    <x v="0"/>
    <x v="0"/>
    <n v="11.25"/>
    <n v="3"/>
    <n v="7.35"/>
    <n v="3.9"/>
  </r>
  <r>
    <n v="9759"/>
    <x v="425"/>
    <x v="230"/>
    <x v="236"/>
    <x v="3"/>
    <n v="109701"/>
    <x v="0"/>
    <x v="4"/>
    <x v="0"/>
    <n v="90032"/>
    <x v="0"/>
    <x v="0"/>
    <x v="3"/>
    <x v="3"/>
    <n v="19.5"/>
    <n v="6"/>
    <n v="12.66"/>
    <n v="6.84"/>
  </r>
  <r>
    <n v="9763"/>
    <x v="425"/>
    <x v="230"/>
    <x v="236"/>
    <x v="3"/>
    <n v="109701"/>
    <x v="0"/>
    <x v="4"/>
    <x v="0"/>
    <n v="90032"/>
    <x v="0"/>
    <x v="0"/>
    <x v="3"/>
    <x v="3"/>
    <n v="6.5"/>
    <n v="2"/>
    <n v="4.22"/>
    <n v="2.2799999999999998"/>
  </r>
  <r>
    <n v="9768"/>
    <x v="424"/>
    <x v="230"/>
    <x v="236"/>
    <x v="3"/>
    <n v="109701"/>
    <x v="0"/>
    <x v="4"/>
    <x v="0"/>
    <n v="90032"/>
    <x v="0"/>
    <x v="0"/>
    <x v="0"/>
    <x v="0"/>
    <n v="22.5"/>
    <n v="6"/>
    <n v="14.7"/>
    <n v="7.8"/>
  </r>
  <r>
    <n v="9769"/>
    <x v="424"/>
    <x v="230"/>
    <x v="236"/>
    <x v="3"/>
    <n v="109701"/>
    <x v="0"/>
    <x v="4"/>
    <x v="0"/>
    <n v="90032"/>
    <x v="0"/>
    <x v="0"/>
    <x v="0"/>
    <x v="0"/>
    <n v="7.5"/>
    <n v="2"/>
    <n v="4.9000000000000004"/>
    <n v="2.6"/>
  </r>
  <r>
    <n v="1416"/>
    <x v="426"/>
    <x v="72"/>
    <x v="211"/>
    <x v="2"/>
    <n v="145387"/>
    <x v="0"/>
    <x v="89"/>
    <x v="9"/>
    <n v="2920"/>
    <x v="0"/>
    <x v="1"/>
    <x v="2"/>
    <x v="2"/>
    <n v="18"/>
    <n v="5"/>
    <n v="12"/>
    <n v="6"/>
  </r>
  <r>
    <n v="1418"/>
    <x v="427"/>
    <x v="72"/>
    <x v="211"/>
    <x v="2"/>
    <n v="145387"/>
    <x v="0"/>
    <x v="89"/>
    <x v="9"/>
    <n v="2920"/>
    <x v="0"/>
    <x v="1"/>
    <x v="4"/>
    <x v="4"/>
    <n v="10.47"/>
    <n v="3"/>
    <n v="7.47"/>
    <n v="3"/>
  </r>
  <r>
    <n v="1419"/>
    <x v="428"/>
    <x v="72"/>
    <x v="211"/>
    <x v="2"/>
    <n v="145387"/>
    <x v="0"/>
    <x v="89"/>
    <x v="9"/>
    <n v="2920"/>
    <x v="0"/>
    <x v="1"/>
    <x v="1"/>
    <x v="1"/>
    <n v="7.2"/>
    <n v="2"/>
    <n v="5"/>
    <n v="2.2000000000000002"/>
  </r>
  <r>
    <n v="1420"/>
    <x v="427"/>
    <x v="72"/>
    <x v="211"/>
    <x v="2"/>
    <n v="145387"/>
    <x v="0"/>
    <x v="89"/>
    <x v="9"/>
    <n v="2920"/>
    <x v="0"/>
    <x v="1"/>
    <x v="4"/>
    <x v="4"/>
    <n v="3.49"/>
    <n v="1"/>
    <n v="2.4900000000000002"/>
    <n v="1"/>
  </r>
  <r>
    <n v="1423"/>
    <x v="428"/>
    <x v="72"/>
    <x v="211"/>
    <x v="2"/>
    <n v="145387"/>
    <x v="0"/>
    <x v="89"/>
    <x v="9"/>
    <n v="2920"/>
    <x v="0"/>
    <x v="1"/>
    <x v="1"/>
    <x v="1"/>
    <n v="18"/>
    <n v="5"/>
    <n v="12.5"/>
    <n v="5.5"/>
  </r>
  <r>
    <n v="1425"/>
    <x v="429"/>
    <x v="72"/>
    <x v="211"/>
    <x v="2"/>
    <n v="145387"/>
    <x v="0"/>
    <x v="89"/>
    <x v="9"/>
    <n v="2920"/>
    <x v="0"/>
    <x v="1"/>
    <x v="0"/>
    <x v="0"/>
    <n v="7.5"/>
    <n v="2"/>
    <n v="4.9000000000000004"/>
    <n v="2.6"/>
  </r>
  <r>
    <n v="1429"/>
    <x v="426"/>
    <x v="72"/>
    <x v="211"/>
    <x v="2"/>
    <n v="145387"/>
    <x v="0"/>
    <x v="89"/>
    <x v="9"/>
    <n v="2920"/>
    <x v="0"/>
    <x v="1"/>
    <x v="2"/>
    <x v="2"/>
    <n v="7.2"/>
    <n v="2"/>
    <n v="4.8"/>
    <n v="2.4"/>
  </r>
  <r>
    <n v="3174"/>
    <x v="430"/>
    <x v="148"/>
    <x v="148"/>
    <x v="0"/>
    <n v="138457"/>
    <x v="0"/>
    <x v="50"/>
    <x v="13"/>
    <n v="28540"/>
    <x v="0"/>
    <x v="3"/>
    <x v="0"/>
    <x v="0"/>
    <n v="15"/>
    <n v="4"/>
    <n v="9.8000000000000007"/>
    <n v="5.2"/>
  </r>
  <r>
    <n v="3250"/>
    <x v="431"/>
    <x v="108"/>
    <x v="237"/>
    <x v="0"/>
    <n v="151470"/>
    <x v="0"/>
    <x v="69"/>
    <x v="34"/>
    <n v="89115"/>
    <x v="0"/>
    <x v="0"/>
    <x v="1"/>
    <x v="1"/>
    <n v="39.6"/>
    <n v="11"/>
    <n v="27.5"/>
    <n v="12.1"/>
  </r>
  <r>
    <n v="3316"/>
    <x v="432"/>
    <x v="231"/>
    <x v="238"/>
    <x v="0"/>
    <n v="100573"/>
    <x v="0"/>
    <x v="4"/>
    <x v="0"/>
    <n v="90004"/>
    <x v="0"/>
    <x v="0"/>
    <x v="3"/>
    <x v="3"/>
    <n v="6.5"/>
    <n v="2"/>
    <n v="4.22"/>
    <n v="2.2799999999999998"/>
  </r>
  <r>
    <n v="5745"/>
    <x v="433"/>
    <x v="232"/>
    <x v="239"/>
    <x v="0"/>
    <n v="145905"/>
    <x v="0"/>
    <x v="116"/>
    <x v="36"/>
    <n v="36830"/>
    <x v="0"/>
    <x v="3"/>
    <x v="0"/>
    <x v="0"/>
    <n v="3.75"/>
    <n v="1"/>
    <n v="2.4500000000000002"/>
    <n v="1.3"/>
  </r>
  <r>
    <n v="5755"/>
    <x v="434"/>
    <x v="232"/>
    <x v="239"/>
    <x v="0"/>
    <n v="145905"/>
    <x v="0"/>
    <x v="116"/>
    <x v="36"/>
    <n v="36830"/>
    <x v="0"/>
    <x v="3"/>
    <x v="2"/>
    <x v="2"/>
    <n v="7.2"/>
    <n v="2"/>
    <n v="4.8"/>
    <n v="2.4"/>
  </r>
  <r>
    <n v="5756"/>
    <x v="434"/>
    <x v="232"/>
    <x v="239"/>
    <x v="0"/>
    <n v="145905"/>
    <x v="0"/>
    <x v="116"/>
    <x v="36"/>
    <n v="36830"/>
    <x v="0"/>
    <x v="3"/>
    <x v="2"/>
    <x v="2"/>
    <n v="14.4"/>
    <n v="4"/>
    <n v="9.6"/>
    <n v="4.8"/>
  </r>
  <r>
    <n v="7353"/>
    <x v="435"/>
    <x v="233"/>
    <x v="240"/>
    <x v="0"/>
    <n v="157903"/>
    <x v="0"/>
    <x v="117"/>
    <x v="22"/>
    <n v="60016"/>
    <x v="0"/>
    <x v="2"/>
    <x v="4"/>
    <x v="4"/>
    <n v="13.96"/>
    <n v="4"/>
    <n v="9.9600000000000009"/>
    <n v="4"/>
  </r>
  <r>
    <n v="7974"/>
    <x v="436"/>
    <x v="234"/>
    <x v="241"/>
    <x v="2"/>
    <n v="124821"/>
    <x v="0"/>
    <x v="22"/>
    <x v="18"/>
    <n v="98115"/>
    <x v="0"/>
    <x v="0"/>
    <x v="4"/>
    <x v="4"/>
    <n v="13.96"/>
    <n v="4"/>
    <n v="9.9600000000000009"/>
    <n v="4"/>
  </r>
  <r>
    <n v="8172"/>
    <x v="437"/>
    <x v="235"/>
    <x v="242"/>
    <x v="0"/>
    <n v="104731"/>
    <x v="0"/>
    <x v="7"/>
    <x v="19"/>
    <n v="24153"/>
    <x v="0"/>
    <x v="3"/>
    <x v="0"/>
    <x v="0"/>
    <n v="11.25"/>
    <n v="3"/>
    <n v="7.35"/>
    <n v="3.9"/>
  </r>
  <r>
    <n v="8174"/>
    <x v="438"/>
    <x v="235"/>
    <x v="242"/>
    <x v="0"/>
    <n v="104731"/>
    <x v="0"/>
    <x v="7"/>
    <x v="19"/>
    <n v="24153"/>
    <x v="0"/>
    <x v="3"/>
    <x v="4"/>
    <x v="4"/>
    <n v="17.45"/>
    <n v="5"/>
    <n v="12.45"/>
    <n v="5"/>
  </r>
  <r>
    <n v="8179"/>
    <x v="439"/>
    <x v="235"/>
    <x v="242"/>
    <x v="0"/>
    <n v="104731"/>
    <x v="0"/>
    <x v="7"/>
    <x v="19"/>
    <n v="24153"/>
    <x v="0"/>
    <x v="3"/>
    <x v="2"/>
    <x v="2"/>
    <n v="21.6"/>
    <n v="6"/>
    <n v="14.4"/>
    <n v="7.2"/>
  </r>
  <r>
    <n v="8180"/>
    <x v="439"/>
    <x v="235"/>
    <x v="242"/>
    <x v="0"/>
    <n v="104731"/>
    <x v="0"/>
    <x v="7"/>
    <x v="19"/>
    <n v="24153"/>
    <x v="0"/>
    <x v="3"/>
    <x v="2"/>
    <x v="2"/>
    <n v="21.6"/>
    <n v="6"/>
    <n v="14.4"/>
    <n v="7.2"/>
  </r>
  <r>
    <n v="8185"/>
    <x v="439"/>
    <x v="235"/>
    <x v="242"/>
    <x v="0"/>
    <n v="104731"/>
    <x v="0"/>
    <x v="7"/>
    <x v="19"/>
    <n v="24153"/>
    <x v="0"/>
    <x v="3"/>
    <x v="2"/>
    <x v="2"/>
    <n v="10.8"/>
    <n v="3"/>
    <n v="7.2"/>
    <n v="3.6"/>
  </r>
  <r>
    <n v="8190"/>
    <x v="439"/>
    <x v="235"/>
    <x v="242"/>
    <x v="0"/>
    <n v="104731"/>
    <x v="0"/>
    <x v="7"/>
    <x v="19"/>
    <n v="24153"/>
    <x v="0"/>
    <x v="3"/>
    <x v="2"/>
    <x v="2"/>
    <n v="7.2"/>
    <n v="2"/>
    <n v="4.8"/>
    <n v="2.4"/>
  </r>
  <r>
    <n v="8192"/>
    <x v="439"/>
    <x v="235"/>
    <x v="242"/>
    <x v="0"/>
    <n v="104731"/>
    <x v="0"/>
    <x v="7"/>
    <x v="19"/>
    <n v="24153"/>
    <x v="0"/>
    <x v="3"/>
    <x v="2"/>
    <x v="2"/>
    <n v="14.4"/>
    <n v="4"/>
    <n v="9.6"/>
    <n v="4.8"/>
  </r>
  <r>
    <n v="5409"/>
    <x v="440"/>
    <x v="236"/>
    <x v="243"/>
    <x v="1"/>
    <n v="148096"/>
    <x v="0"/>
    <x v="4"/>
    <x v="0"/>
    <n v="90045"/>
    <x v="1"/>
    <x v="0"/>
    <x v="8"/>
    <x v="8"/>
    <n v="6.5"/>
    <n v="2"/>
    <n v="0.5"/>
    <n v="6"/>
  </r>
  <r>
    <n v="149"/>
    <x v="441"/>
    <x v="216"/>
    <x v="25"/>
    <x v="0"/>
    <n v="127964"/>
    <x v="0"/>
    <x v="1"/>
    <x v="1"/>
    <n v="10035"/>
    <x v="0"/>
    <x v="1"/>
    <x v="1"/>
    <x v="1"/>
    <n v="18"/>
    <n v="5"/>
    <n v="12.5"/>
    <n v="5.5"/>
  </r>
  <r>
    <n v="150"/>
    <x v="441"/>
    <x v="216"/>
    <x v="25"/>
    <x v="0"/>
    <n v="127964"/>
    <x v="0"/>
    <x v="1"/>
    <x v="1"/>
    <n v="10035"/>
    <x v="0"/>
    <x v="1"/>
    <x v="1"/>
    <x v="1"/>
    <n v="10.8"/>
    <n v="3"/>
    <n v="7.5"/>
    <n v="3.3"/>
  </r>
  <r>
    <n v="153"/>
    <x v="442"/>
    <x v="216"/>
    <x v="25"/>
    <x v="0"/>
    <n v="127964"/>
    <x v="0"/>
    <x v="1"/>
    <x v="1"/>
    <n v="10035"/>
    <x v="0"/>
    <x v="1"/>
    <x v="3"/>
    <x v="3"/>
    <n v="3.25"/>
    <n v="1"/>
    <n v="2.11"/>
    <n v="1.1399999999999999"/>
  </r>
  <r>
    <n v="3773"/>
    <x v="443"/>
    <x v="237"/>
    <x v="115"/>
    <x v="0"/>
    <n v="165449"/>
    <x v="0"/>
    <x v="118"/>
    <x v="2"/>
    <n v="75034"/>
    <x v="2"/>
    <x v="2"/>
    <x v="6"/>
    <x v="6"/>
    <n v="6"/>
    <n v="4"/>
    <n v="2.8"/>
    <n v="3.2"/>
  </r>
  <r>
    <n v="4845"/>
    <x v="444"/>
    <x v="238"/>
    <x v="100"/>
    <x v="0"/>
    <n v="154403"/>
    <x v="0"/>
    <x v="119"/>
    <x v="36"/>
    <n v="35630"/>
    <x v="0"/>
    <x v="3"/>
    <x v="0"/>
    <x v="0"/>
    <n v="3.75"/>
    <n v="1"/>
    <n v="2.4500000000000002"/>
    <n v="1.3"/>
  </r>
  <r>
    <n v="5638"/>
    <x v="445"/>
    <x v="139"/>
    <x v="244"/>
    <x v="0"/>
    <n v="114174"/>
    <x v="0"/>
    <x v="120"/>
    <x v="15"/>
    <n v="2148"/>
    <x v="0"/>
    <x v="1"/>
    <x v="4"/>
    <x v="4"/>
    <n v="10.47"/>
    <n v="3"/>
    <n v="7.47"/>
    <n v="3"/>
  </r>
  <r>
    <n v="5649"/>
    <x v="446"/>
    <x v="139"/>
    <x v="244"/>
    <x v="0"/>
    <n v="114174"/>
    <x v="0"/>
    <x v="120"/>
    <x v="15"/>
    <n v="2148"/>
    <x v="0"/>
    <x v="1"/>
    <x v="0"/>
    <x v="0"/>
    <n v="15"/>
    <n v="4"/>
    <n v="9.8000000000000007"/>
    <n v="5.2"/>
  </r>
  <r>
    <n v="5760"/>
    <x v="447"/>
    <x v="239"/>
    <x v="111"/>
    <x v="1"/>
    <n v="120250"/>
    <x v="0"/>
    <x v="25"/>
    <x v="14"/>
    <n v="19140"/>
    <x v="0"/>
    <x v="1"/>
    <x v="1"/>
    <x v="1"/>
    <n v="10.8"/>
    <n v="3"/>
    <n v="7.5"/>
    <n v="3.3"/>
  </r>
  <r>
    <n v="6003"/>
    <x v="448"/>
    <x v="240"/>
    <x v="245"/>
    <x v="0"/>
    <n v="136322"/>
    <x v="0"/>
    <x v="121"/>
    <x v="28"/>
    <n v="33311"/>
    <x v="0"/>
    <x v="3"/>
    <x v="3"/>
    <x v="3"/>
    <n v="6.5"/>
    <n v="2"/>
    <n v="4.22"/>
    <n v="2.2799999999999998"/>
  </r>
  <r>
    <n v="6011"/>
    <x v="449"/>
    <x v="240"/>
    <x v="245"/>
    <x v="0"/>
    <n v="136322"/>
    <x v="0"/>
    <x v="121"/>
    <x v="28"/>
    <n v="33311"/>
    <x v="0"/>
    <x v="3"/>
    <x v="2"/>
    <x v="2"/>
    <n v="28.8"/>
    <n v="8"/>
    <n v="19.2"/>
    <n v="9.6"/>
  </r>
  <r>
    <n v="6536"/>
    <x v="450"/>
    <x v="241"/>
    <x v="246"/>
    <x v="0"/>
    <n v="103674"/>
    <x v="0"/>
    <x v="4"/>
    <x v="0"/>
    <n v="90032"/>
    <x v="0"/>
    <x v="0"/>
    <x v="3"/>
    <x v="3"/>
    <n v="22.75"/>
    <n v="7"/>
    <n v="14.77"/>
    <n v="7.98"/>
  </r>
  <r>
    <n v="6540"/>
    <x v="451"/>
    <x v="241"/>
    <x v="246"/>
    <x v="0"/>
    <n v="103674"/>
    <x v="0"/>
    <x v="4"/>
    <x v="0"/>
    <n v="90032"/>
    <x v="0"/>
    <x v="0"/>
    <x v="4"/>
    <x v="4"/>
    <n v="48.86"/>
    <n v="14"/>
    <n v="34.86"/>
    <n v="14"/>
  </r>
  <r>
    <n v="6541"/>
    <x v="452"/>
    <x v="241"/>
    <x v="246"/>
    <x v="0"/>
    <n v="103674"/>
    <x v="0"/>
    <x v="4"/>
    <x v="0"/>
    <n v="90032"/>
    <x v="0"/>
    <x v="0"/>
    <x v="0"/>
    <x v="0"/>
    <n v="15"/>
    <n v="4"/>
    <n v="9.8000000000000007"/>
    <n v="5.2"/>
  </r>
  <r>
    <n v="6544"/>
    <x v="452"/>
    <x v="241"/>
    <x v="246"/>
    <x v="0"/>
    <n v="103674"/>
    <x v="0"/>
    <x v="4"/>
    <x v="0"/>
    <n v="90032"/>
    <x v="0"/>
    <x v="0"/>
    <x v="0"/>
    <x v="0"/>
    <n v="26.25"/>
    <n v="7"/>
    <n v="17.149999999999999"/>
    <n v="9.1"/>
  </r>
  <r>
    <n v="6546"/>
    <x v="453"/>
    <x v="241"/>
    <x v="246"/>
    <x v="0"/>
    <n v="103674"/>
    <x v="0"/>
    <x v="4"/>
    <x v="0"/>
    <n v="90032"/>
    <x v="0"/>
    <x v="0"/>
    <x v="1"/>
    <x v="1"/>
    <n v="7.2"/>
    <n v="2"/>
    <n v="5"/>
    <n v="2.2000000000000002"/>
  </r>
  <r>
    <n v="6551"/>
    <x v="452"/>
    <x v="241"/>
    <x v="246"/>
    <x v="0"/>
    <n v="103674"/>
    <x v="0"/>
    <x v="4"/>
    <x v="0"/>
    <n v="90032"/>
    <x v="0"/>
    <x v="0"/>
    <x v="0"/>
    <x v="0"/>
    <n v="7.5"/>
    <n v="2"/>
    <n v="4.9000000000000004"/>
    <n v="2.6"/>
  </r>
  <r>
    <n v="6553"/>
    <x v="454"/>
    <x v="241"/>
    <x v="246"/>
    <x v="0"/>
    <n v="103674"/>
    <x v="0"/>
    <x v="4"/>
    <x v="0"/>
    <n v="90032"/>
    <x v="0"/>
    <x v="0"/>
    <x v="2"/>
    <x v="2"/>
    <n v="18"/>
    <n v="5"/>
    <n v="12"/>
    <n v="6"/>
  </r>
  <r>
    <n v="9547"/>
    <x v="455"/>
    <x v="43"/>
    <x v="247"/>
    <x v="3"/>
    <n v="143021"/>
    <x v="0"/>
    <x v="1"/>
    <x v="1"/>
    <n v="10011"/>
    <x v="0"/>
    <x v="1"/>
    <x v="1"/>
    <x v="1"/>
    <n v="10.8"/>
    <n v="3"/>
    <n v="7.5"/>
    <n v="3.3"/>
  </r>
  <r>
    <n v="9557"/>
    <x v="456"/>
    <x v="43"/>
    <x v="247"/>
    <x v="3"/>
    <n v="143021"/>
    <x v="0"/>
    <x v="1"/>
    <x v="1"/>
    <n v="10011"/>
    <x v="0"/>
    <x v="1"/>
    <x v="2"/>
    <x v="2"/>
    <n v="25.2"/>
    <n v="7"/>
    <n v="16.8"/>
    <n v="8.4"/>
  </r>
  <r>
    <n v="945"/>
    <x v="457"/>
    <x v="242"/>
    <x v="248"/>
    <x v="0"/>
    <n v="124737"/>
    <x v="0"/>
    <x v="122"/>
    <x v="24"/>
    <n v="80219"/>
    <x v="0"/>
    <x v="0"/>
    <x v="4"/>
    <x v="4"/>
    <n v="10.47"/>
    <n v="3"/>
    <n v="7.47"/>
    <n v="3"/>
  </r>
  <r>
    <n v="947"/>
    <x v="458"/>
    <x v="242"/>
    <x v="248"/>
    <x v="0"/>
    <n v="124737"/>
    <x v="0"/>
    <x v="122"/>
    <x v="24"/>
    <n v="80219"/>
    <x v="0"/>
    <x v="0"/>
    <x v="3"/>
    <x v="3"/>
    <n v="19.5"/>
    <n v="6"/>
    <n v="12.66"/>
    <n v="6.84"/>
  </r>
  <r>
    <n v="948"/>
    <x v="458"/>
    <x v="242"/>
    <x v="248"/>
    <x v="0"/>
    <n v="124737"/>
    <x v="0"/>
    <x v="122"/>
    <x v="24"/>
    <n v="80219"/>
    <x v="0"/>
    <x v="0"/>
    <x v="3"/>
    <x v="3"/>
    <n v="29.25"/>
    <n v="9"/>
    <n v="18.989999999999998"/>
    <n v="10.26"/>
  </r>
  <r>
    <n v="949"/>
    <x v="459"/>
    <x v="242"/>
    <x v="248"/>
    <x v="0"/>
    <n v="124737"/>
    <x v="0"/>
    <x v="122"/>
    <x v="24"/>
    <n v="80219"/>
    <x v="0"/>
    <x v="0"/>
    <x v="0"/>
    <x v="0"/>
    <n v="11.25"/>
    <n v="3"/>
    <n v="7.35"/>
    <n v="3.9"/>
  </r>
  <r>
    <n v="953"/>
    <x v="460"/>
    <x v="242"/>
    <x v="248"/>
    <x v="0"/>
    <n v="124737"/>
    <x v="0"/>
    <x v="122"/>
    <x v="24"/>
    <n v="80219"/>
    <x v="0"/>
    <x v="0"/>
    <x v="1"/>
    <x v="1"/>
    <n v="3.6"/>
    <n v="1"/>
    <n v="2.5"/>
    <n v="1.1000000000000001"/>
  </r>
  <r>
    <n v="954"/>
    <x v="458"/>
    <x v="242"/>
    <x v="248"/>
    <x v="0"/>
    <n v="124737"/>
    <x v="0"/>
    <x v="122"/>
    <x v="24"/>
    <n v="80219"/>
    <x v="0"/>
    <x v="0"/>
    <x v="3"/>
    <x v="3"/>
    <n v="29.25"/>
    <n v="9"/>
    <n v="18.989999999999998"/>
    <n v="10.26"/>
  </r>
  <r>
    <n v="1244"/>
    <x v="461"/>
    <x v="243"/>
    <x v="249"/>
    <x v="0"/>
    <n v="146969"/>
    <x v="0"/>
    <x v="4"/>
    <x v="0"/>
    <n v="90045"/>
    <x v="0"/>
    <x v="0"/>
    <x v="2"/>
    <x v="2"/>
    <n v="7.2"/>
    <n v="2"/>
    <n v="4.8"/>
    <n v="2.4"/>
  </r>
  <r>
    <n v="1250"/>
    <x v="462"/>
    <x v="243"/>
    <x v="249"/>
    <x v="0"/>
    <n v="146969"/>
    <x v="0"/>
    <x v="4"/>
    <x v="0"/>
    <n v="90045"/>
    <x v="0"/>
    <x v="0"/>
    <x v="4"/>
    <x v="4"/>
    <n v="13.96"/>
    <n v="4"/>
    <n v="9.9600000000000009"/>
    <n v="4"/>
  </r>
  <r>
    <n v="1255"/>
    <x v="461"/>
    <x v="243"/>
    <x v="249"/>
    <x v="0"/>
    <n v="146969"/>
    <x v="0"/>
    <x v="4"/>
    <x v="0"/>
    <n v="90045"/>
    <x v="0"/>
    <x v="0"/>
    <x v="2"/>
    <x v="2"/>
    <n v="3.6"/>
    <n v="1"/>
    <n v="2.4"/>
    <n v="1.2"/>
  </r>
  <r>
    <n v="1258"/>
    <x v="463"/>
    <x v="243"/>
    <x v="249"/>
    <x v="0"/>
    <n v="146969"/>
    <x v="0"/>
    <x v="4"/>
    <x v="0"/>
    <n v="90045"/>
    <x v="0"/>
    <x v="0"/>
    <x v="0"/>
    <x v="0"/>
    <n v="3.75"/>
    <n v="1"/>
    <n v="2.4500000000000002"/>
    <n v="1.3"/>
  </r>
  <r>
    <n v="1260"/>
    <x v="464"/>
    <x v="243"/>
    <x v="249"/>
    <x v="0"/>
    <n v="146969"/>
    <x v="0"/>
    <x v="4"/>
    <x v="0"/>
    <n v="90045"/>
    <x v="0"/>
    <x v="0"/>
    <x v="3"/>
    <x v="3"/>
    <n v="6.5"/>
    <n v="2"/>
    <n v="4.22"/>
    <n v="2.2799999999999998"/>
  </r>
  <r>
    <n v="1398"/>
    <x v="465"/>
    <x v="6"/>
    <x v="250"/>
    <x v="3"/>
    <n v="113047"/>
    <x v="0"/>
    <x v="123"/>
    <x v="38"/>
    <n v="29730"/>
    <x v="0"/>
    <x v="3"/>
    <x v="3"/>
    <x v="3"/>
    <n v="9.75"/>
    <n v="3"/>
    <n v="6.33"/>
    <n v="3.42"/>
  </r>
  <r>
    <n v="1540"/>
    <x v="466"/>
    <x v="244"/>
    <x v="251"/>
    <x v="0"/>
    <n v="105270"/>
    <x v="0"/>
    <x v="4"/>
    <x v="0"/>
    <n v="90008"/>
    <x v="0"/>
    <x v="0"/>
    <x v="0"/>
    <x v="0"/>
    <n v="3.75"/>
    <n v="1"/>
    <n v="2.4500000000000002"/>
    <n v="1.3"/>
  </r>
  <r>
    <n v="1547"/>
    <x v="467"/>
    <x v="244"/>
    <x v="251"/>
    <x v="0"/>
    <n v="105270"/>
    <x v="0"/>
    <x v="4"/>
    <x v="0"/>
    <n v="90008"/>
    <x v="0"/>
    <x v="0"/>
    <x v="4"/>
    <x v="4"/>
    <n v="10.47"/>
    <n v="3"/>
    <n v="7.47"/>
    <n v="3"/>
  </r>
  <r>
    <n v="4620"/>
    <x v="468"/>
    <x v="245"/>
    <x v="252"/>
    <x v="0"/>
    <n v="164588"/>
    <x v="0"/>
    <x v="81"/>
    <x v="8"/>
    <n v="31907"/>
    <x v="0"/>
    <x v="3"/>
    <x v="0"/>
    <x v="0"/>
    <n v="11.25"/>
    <n v="3"/>
    <n v="7.35"/>
    <n v="3.9"/>
  </r>
  <r>
    <n v="6086"/>
    <x v="469"/>
    <x v="246"/>
    <x v="253"/>
    <x v="2"/>
    <n v="168893"/>
    <x v="0"/>
    <x v="33"/>
    <x v="17"/>
    <n v="42420"/>
    <x v="0"/>
    <x v="3"/>
    <x v="3"/>
    <x v="3"/>
    <n v="16.25"/>
    <n v="5"/>
    <n v="10.55"/>
    <n v="5.7"/>
  </r>
  <r>
    <n v="6087"/>
    <x v="470"/>
    <x v="246"/>
    <x v="253"/>
    <x v="2"/>
    <n v="168893"/>
    <x v="0"/>
    <x v="33"/>
    <x v="17"/>
    <n v="42420"/>
    <x v="0"/>
    <x v="3"/>
    <x v="0"/>
    <x v="0"/>
    <n v="11.25"/>
    <n v="3"/>
    <n v="7.35"/>
    <n v="3.9"/>
  </r>
  <r>
    <n v="6091"/>
    <x v="471"/>
    <x v="246"/>
    <x v="253"/>
    <x v="2"/>
    <n v="168893"/>
    <x v="0"/>
    <x v="33"/>
    <x v="17"/>
    <n v="42420"/>
    <x v="0"/>
    <x v="3"/>
    <x v="1"/>
    <x v="1"/>
    <n v="10.8"/>
    <n v="3"/>
    <n v="7.5"/>
    <n v="3.3"/>
  </r>
  <r>
    <n v="6093"/>
    <x v="472"/>
    <x v="246"/>
    <x v="253"/>
    <x v="2"/>
    <n v="168893"/>
    <x v="0"/>
    <x v="33"/>
    <x v="17"/>
    <n v="42420"/>
    <x v="0"/>
    <x v="3"/>
    <x v="4"/>
    <x v="4"/>
    <n v="3.49"/>
    <n v="1"/>
    <n v="2.4900000000000002"/>
    <n v="1"/>
  </r>
  <r>
    <n v="6099"/>
    <x v="470"/>
    <x v="246"/>
    <x v="253"/>
    <x v="2"/>
    <n v="168893"/>
    <x v="0"/>
    <x v="33"/>
    <x v="17"/>
    <n v="42420"/>
    <x v="0"/>
    <x v="3"/>
    <x v="0"/>
    <x v="0"/>
    <n v="15"/>
    <n v="4"/>
    <n v="9.8000000000000007"/>
    <n v="5.2"/>
  </r>
  <r>
    <n v="6590"/>
    <x v="473"/>
    <x v="247"/>
    <x v="254"/>
    <x v="0"/>
    <n v="128412"/>
    <x v="0"/>
    <x v="22"/>
    <x v="18"/>
    <n v="98105"/>
    <x v="0"/>
    <x v="0"/>
    <x v="2"/>
    <x v="2"/>
    <n v="10.8"/>
    <n v="3"/>
    <n v="7.2"/>
    <n v="3.6"/>
  </r>
  <r>
    <n v="6591"/>
    <x v="474"/>
    <x v="247"/>
    <x v="254"/>
    <x v="0"/>
    <n v="128412"/>
    <x v="0"/>
    <x v="22"/>
    <x v="18"/>
    <n v="98105"/>
    <x v="0"/>
    <x v="0"/>
    <x v="3"/>
    <x v="3"/>
    <n v="9.75"/>
    <n v="3"/>
    <n v="6.33"/>
    <n v="3.42"/>
  </r>
  <r>
    <n v="6592"/>
    <x v="475"/>
    <x v="247"/>
    <x v="254"/>
    <x v="0"/>
    <n v="128412"/>
    <x v="0"/>
    <x v="22"/>
    <x v="18"/>
    <n v="98105"/>
    <x v="0"/>
    <x v="0"/>
    <x v="0"/>
    <x v="0"/>
    <n v="11.25"/>
    <n v="3"/>
    <n v="7.35"/>
    <n v="3.9"/>
  </r>
  <r>
    <n v="6597"/>
    <x v="474"/>
    <x v="247"/>
    <x v="254"/>
    <x v="0"/>
    <n v="128412"/>
    <x v="0"/>
    <x v="22"/>
    <x v="18"/>
    <n v="98105"/>
    <x v="0"/>
    <x v="0"/>
    <x v="3"/>
    <x v="3"/>
    <n v="13"/>
    <n v="4"/>
    <n v="8.44"/>
    <n v="4.5599999999999996"/>
  </r>
  <r>
    <n v="6601"/>
    <x v="476"/>
    <x v="247"/>
    <x v="254"/>
    <x v="0"/>
    <n v="128412"/>
    <x v="0"/>
    <x v="22"/>
    <x v="18"/>
    <n v="98105"/>
    <x v="0"/>
    <x v="0"/>
    <x v="4"/>
    <x v="4"/>
    <n v="17.45"/>
    <n v="5"/>
    <n v="12.45"/>
    <n v="5"/>
  </r>
  <r>
    <n v="7505"/>
    <x v="477"/>
    <x v="248"/>
    <x v="255"/>
    <x v="1"/>
    <n v="168228"/>
    <x v="0"/>
    <x v="4"/>
    <x v="0"/>
    <n v="90045"/>
    <x v="0"/>
    <x v="0"/>
    <x v="1"/>
    <x v="1"/>
    <n v="10.8"/>
    <n v="3"/>
    <n v="7.5"/>
    <n v="3.3"/>
  </r>
  <r>
    <n v="7506"/>
    <x v="478"/>
    <x v="248"/>
    <x v="255"/>
    <x v="1"/>
    <n v="168228"/>
    <x v="0"/>
    <x v="4"/>
    <x v="0"/>
    <n v="90045"/>
    <x v="0"/>
    <x v="0"/>
    <x v="3"/>
    <x v="3"/>
    <n v="6.5"/>
    <n v="2"/>
    <n v="4.22"/>
    <n v="2.2799999999999998"/>
  </r>
  <r>
    <n v="7507"/>
    <x v="477"/>
    <x v="248"/>
    <x v="255"/>
    <x v="1"/>
    <n v="168228"/>
    <x v="0"/>
    <x v="4"/>
    <x v="0"/>
    <n v="90045"/>
    <x v="0"/>
    <x v="0"/>
    <x v="1"/>
    <x v="1"/>
    <n v="14.4"/>
    <n v="4"/>
    <n v="10"/>
    <n v="4.4000000000000004"/>
  </r>
  <r>
    <n v="8530"/>
    <x v="479"/>
    <x v="116"/>
    <x v="256"/>
    <x v="0"/>
    <n v="146136"/>
    <x v="0"/>
    <x v="107"/>
    <x v="28"/>
    <n v="32137"/>
    <x v="0"/>
    <x v="3"/>
    <x v="1"/>
    <x v="1"/>
    <n v="14.4"/>
    <n v="4"/>
    <n v="10"/>
    <n v="4.4000000000000004"/>
  </r>
  <r>
    <n v="8838"/>
    <x v="480"/>
    <x v="249"/>
    <x v="154"/>
    <x v="0"/>
    <n v="132059"/>
    <x v="0"/>
    <x v="124"/>
    <x v="24"/>
    <n v="80525"/>
    <x v="0"/>
    <x v="0"/>
    <x v="2"/>
    <x v="2"/>
    <n v="7.2"/>
    <n v="2"/>
    <n v="4.8"/>
    <n v="2.4"/>
  </r>
  <r>
    <n v="8855"/>
    <x v="481"/>
    <x v="249"/>
    <x v="154"/>
    <x v="0"/>
    <n v="132059"/>
    <x v="0"/>
    <x v="124"/>
    <x v="24"/>
    <n v="80525"/>
    <x v="0"/>
    <x v="0"/>
    <x v="4"/>
    <x v="4"/>
    <n v="6.98"/>
    <n v="2"/>
    <n v="4.9800000000000004"/>
    <n v="2"/>
  </r>
  <r>
    <n v="1084"/>
    <x v="482"/>
    <x v="250"/>
    <x v="257"/>
    <x v="1"/>
    <n v="126438"/>
    <x v="1"/>
    <x v="125"/>
    <x v="39"/>
    <s v="H1C"/>
    <x v="0"/>
    <x v="1"/>
    <x v="0"/>
    <x v="0"/>
    <n v="7.5"/>
    <n v="2"/>
    <n v="4.9000000000000004"/>
    <n v="2.6"/>
  </r>
  <r>
    <n v="2024"/>
    <x v="483"/>
    <x v="224"/>
    <x v="204"/>
    <x v="2"/>
    <n v="115189"/>
    <x v="0"/>
    <x v="25"/>
    <x v="14"/>
    <n v="19143"/>
    <x v="0"/>
    <x v="1"/>
    <x v="2"/>
    <x v="2"/>
    <n v="10.8"/>
    <n v="3"/>
    <n v="7.2"/>
    <n v="3.6"/>
  </r>
  <r>
    <n v="2035"/>
    <x v="484"/>
    <x v="224"/>
    <x v="204"/>
    <x v="2"/>
    <n v="115189"/>
    <x v="0"/>
    <x v="25"/>
    <x v="14"/>
    <n v="19143"/>
    <x v="0"/>
    <x v="1"/>
    <x v="1"/>
    <x v="1"/>
    <n v="21.6"/>
    <n v="6"/>
    <n v="15"/>
    <n v="6.6"/>
  </r>
  <r>
    <n v="3137"/>
    <x v="485"/>
    <x v="45"/>
    <x v="258"/>
    <x v="0"/>
    <n v="139374"/>
    <x v="0"/>
    <x v="126"/>
    <x v="2"/>
    <n v="78745"/>
    <x v="0"/>
    <x v="2"/>
    <x v="0"/>
    <x v="0"/>
    <n v="3.75"/>
    <n v="1"/>
    <n v="2.4500000000000002"/>
    <n v="1.3"/>
  </r>
  <r>
    <n v="8600"/>
    <x v="486"/>
    <x v="251"/>
    <x v="259"/>
    <x v="2"/>
    <n v="126396"/>
    <x v="0"/>
    <x v="28"/>
    <x v="2"/>
    <n v="77070"/>
    <x v="0"/>
    <x v="2"/>
    <x v="3"/>
    <x v="3"/>
    <n v="19.5"/>
    <n v="6"/>
    <n v="12.66"/>
    <n v="6.84"/>
  </r>
  <r>
    <n v="8637"/>
    <x v="487"/>
    <x v="252"/>
    <x v="208"/>
    <x v="1"/>
    <n v="126438"/>
    <x v="0"/>
    <x v="59"/>
    <x v="15"/>
    <n v="1841"/>
    <x v="0"/>
    <x v="1"/>
    <x v="0"/>
    <x v="0"/>
    <n v="7.5"/>
    <n v="2"/>
    <n v="4.9000000000000004"/>
    <n v="2.6"/>
  </r>
  <r>
    <n v="8652"/>
    <x v="488"/>
    <x v="252"/>
    <x v="208"/>
    <x v="1"/>
    <n v="126438"/>
    <x v="1"/>
    <x v="125"/>
    <x v="39"/>
    <s v="H1C"/>
    <x v="0"/>
    <x v="1"/>
    <x v="0"/>
    <x v="0"/>
    <n v="3.75"/>
    <n v="1"/>
    <n v="2.4500000000000002"/>
    <n v="1.3"/>
  </r>
  <r>
    <n v="1275"/>
    <x v="489"/>
    <x v="253"/>
    <x v="233"/>
    <x v="2"/>
    <n v="157882"/>
    <x v="0"/>
    <x v="4"/>
    <x v="0"/>
    <n v="90036"/>
    <x v="0"/>
    <x v="0"/>
    <x v="1"/>
    <x v="1"/>
    <n v="10.8"/>
    <n v="3"/>
    <n v="7.5"/>
    <n v="3.3"/>
  </r>
  <r>
    <n v="1278"/>
    <x v="489"/>
    <x v="253"/>
    <x v="233"/>
    <x v="2"/>
    <n v="157882"/>
    <x v="0"/>
    <x v="4"/>
    <x v="0"/>
    <n v="90036"/>
    <x v="0"/>
    <x v="0"/>
    <x v="1"/>
    <x v="1"/>
    <n v="3.6"/>
    <n v="1"/>
    <n v="2.5"/>
    <n v="1.1000000000000001"/>
  </r>
  <r>
    <n v="2908"/>
    <x v="490"/>
    <x v="254"/>
    <x v="260"/>
    <x v="0"/>
    <n v="164427"/>
    <x v="0"/>
    <x v="127"/>
    <x v="26"/>
    <n v="39401"/>
    <x v="0"/>
    <x v="3"/>
    <x v="3"/>
    <x v="3"/>
    <n v="19.5"/>
    <n v="6"/>
    <n v="12.66"/>
    <n v="6.84"/>
  </r>
  <r>
    <n v="7707"/>
    <x v="491"/>
    <x v="255"/>
    <x v="39"/>
    <x v="3"/>
    <n v="149468"/>
    <x v="0"/>
    <x v="128"/>
    <x v="12"/>
    <n v="48183"/>
    <x v="0"/>
    <x v="2"/>
    <x v="4"/>
    <x v="4"/>
    <n v="6.98"/>
    <n v="2"/>
    <n v="4.9800000000000004"/>
    <n v="2"/>
  </r>
  <r>
    <n v="7936"/>
    <x v="492"/>
    <x v="256"/>
    <x v="261"/>
    <x v="0"/>
    <n v="140844"/>
    <x v="0"/>
    <x v="1"/>
    <x v="1"/>
    <n v="10035"/>
    <x v="0"/>
    <x v="1"/>
    <x v="2"/>
    <x v="2"/>
    <n v="7.2"/>
    <n v="2"/>
    <n v="4.8"/>
    <n v="2.4"/>
  </r>
  <r>
    <n v="7941"/>
    <x v="493"/>
    <x v="256"/>
    <x v="261"/>
    <x v="0"/>
    <n v="140844"/>
    <x v="0"/>
    <x v="1"/>
    <x v="1"/>
    <n v="10035"/>
    <x v="0"/>
    <x v="1"/>
    <x v="3"/>
    <x v="3"/>
    <n v="26"/>
    <n v="8"/>
    <n v="16.88"/>
    <n v="9.1199999999999992"/>
  </r>
  <r>
    <n v="8439"/>
    <x v="494"/>
    <x v="257"/>
    <x v="262"/>
    <x v="0"/>
    <n v="134481"/>
    <x v="0"/>
    <x v="70"/>
    <x v="15"/>
    <n v="2038"/>
    <x v="0"/>
    <x v="1"/>
    <x v="4"/>
    <x v="4"/>
    <n v="24.43"/>
    <n v="7"/>
    <n v="17.43"/>
    <n v="7"/>
  </r>
  <r>
    <n v="425"/>
    <x v="495"/>
    <x v="258"/>
    <x v="263"/>
    <x v="3"/>
    <n v="115056"/>
    <x v="0"/>
    <x v="81"/>
    <x v="25"/>
    <n v="43229"/>
    <x v="0"/>
    <x v="1"/>
    <x v="1"/>
    <x v="1"/>
    <n v="10.8"/>
    <n v="3"/>
    <n v="7.5"/>
    <n v="3.3"/>
  </r>
  <r>
    <n v="521"/>
    <x v="496"/>
    <x v="259"/>
    <x v="264"/>
    <x v="0"/>
    <n v="105767"/>
    <x v="0"/>
    <x v="25"/>
    <x v="14"/>
    <n v="19134"/>
    <x v="0"/>
    <x v="1"/>
    <x v="1"/>
    <x v="1"/>
    <n v="32.4"/>
    <n v="9"/>
    <n v="22.5"/>
    <n v="9.9"/>
  </r>
  <r>
    <n v="523"/>
    <x v="497"/>
    <x v="259"/>
    <x v="264"/>
    <x v="0"/>
    <n v="105767"/>
    <x v="0"/>
    <x v="25"/>
    <x v="14"/>
    <n v="19134"/>
    <x v="0"/>
    <x v="1"/>
    <x v="2"/>
    <x v="2"/>
    <n v="7.2"/>
    <n v="2"/>
    <n v="4.8"/>
    <n v="2.4"/>
  </r>
  <r>
    <n v="526"/>
    <x v="498"/>
    <x v="259"/>
    <x v="264"/>
    <x v="0"/>
    <n v="105767"/>
    <x v="0"/>
    <x v="25"/>
    <x v="14"/>
    <n v="19134"/>
    <x v="0"/>
    <x v="1"/>
    <x v="0"/>
    <x v="0"/>
    <n v="7.5"/>
    <n v="2"/>
    <n v="4.9000000000000004"/>
    <n v="2.6"/>
  </r>
  <r>
    <n v="3066"/>
    <x v="499"/>
    <x v="260"/>
    <x v="265"/>
    <x v="0"/>
    <n v="112319"/>
    <x v="0"/>
    <x v="4"/>
    <x v="0"/>
    <n v="90004"/>
    <x v="0"/>
    <x v="0"/>
    <x v="3"/>
    <x v="3"/>
    <n v="29.25"/>
    <n v="9"/>
    <n v="18.989999999999998"/>
    <n v="10.26"/>
  </r>
  <r>
    <n v="6779"/>
    <x v="500"/>
    <x v="215"/>
    <x v="266"/>
    <x v="0"/>
    <n v="147536"/>
    <x v="0"/>
    <x v="1"/>
    <x v="1"/>
    <n v="10024"/>
    <x v="0"/>
    <x v="1"/>
    <x v="4"/>
    <x v="4"/>
    <n v="10.47"/>
    <n v="3"/>
    <n v="7.47"/>
    <n v="3"/>
  </r>
  <r>
    <n v="10005"/>
    <x v="501"/>
    <x v="261"/>
    <x v="119"/>
    <x v="0"/>
    <n v="111808"/>
    <x v="0"/>
    <x v="35"/>
    <x v="16"/>
    <n v="74133"/>
    <x v="0"/>
    <x v="2"/>
    <x v="2"/>
    <x v="2"/>
    <n v="18"/>
    <n v="5"/>
    <n v="12"/>
    <n v="6"/>
  </r>
  <r>
    <n v="1704"/>
    <x v="502"/>
    <x v="262"/>
    <x v="267"/>
    <x v="2"/>
    <n v="122588"/>
    <x v="0"/>
    <x v="129"/>
    <x v="9"/>
    <n v="2895"/>
    <x v="0"/>
    <x v="1"/>
    <x v="0"/>
    <x v="0"/>
    <n v="7.5"/>
    <n v="2"/>
    <n v="4.9000000000000004"/>
    <n v="2.6"/>
  </r>
  <r>
    <n v="2369"/>
    <x v="503"/>
    <x v="263"/>
    <x v="268"/>
    <x v="2"/>
    <n v="136987"/>
    <x v="0"/>
    <x v="4"/>
    <x v="0"/>
    <n v="90004"/>
    <x v="0"/>
    <x v="0"/>
    <x v="2"/>
    <x v="2"/>
    <n v="7.2"/>
    <n v="2"/>
    <n v="4.8"/>
    <n v="2.4"/>
  </r>
  <r>
    <n v="2371"/>
    <x v="503"/>
    <x v="263"/>
    <x v="268"/>
    <x v="2"/>
    <n v="136987"/>
    <x v="0"/>
    <x v="4"/>
    <x v="0"/>
    <n v="90004"/>
    <x v="0"/>
    <x v="0"/>
    <x v="2"/>
    <x v="2"/>
    <n v="14.4"/>
    <n v="4"/>
    <n v="9.6"/>
    <n v="4.8"/>
  </r>
  <r>
    <n v="3771"/>
    <x v="504"/>
    <x v="237"/>
    <x v="115"/>
    <x v="0"/>
    <n v="123505"/>
    <x v="0"/>
    <x v="130"/>
    <x v="15"/>
    <n v="2169"/>
    <x v="0"/>
    <x v="1"/>
    <x v="4"/>
    <x v="4"/>
    <n v="10.47"/>
    <n v="3"/>
    <n v="7.47"/>
    <n v="3"/>
  </r>
  <r>
    <n v="5873"/>
    <x v="505"/>
    <x v="264"/>
    <x v="269"/>
    <x v="0"/>
    <n v="138037"/>
    <x v="0"/>
    <x v="0"/>
    <x v="0"/>
    <n v="94109"/>
    <x v="0"/>
    <x v="0"/>
    <x v="4"/>
    <x v="4"/>
    <n v="17.45"/>
    <n v="5"/>
    <n v="12.45"/>
    <n v="5"/>
  </r>
  <r>
    <n v="6880"/>
    <x v="506"/>
    <x v="265"/>
    <x v="270"/>
    <x v="2"/>
    <n v="138289"/>
    <x v="0"/>
    <x v="46"/>
    <x v="12"/>
    <n v="49201"/>
    <x v="0"/>
    <x v="2"/>
    <x v="4"/>
    <x v="4"/>
    <n v="10.47"/>
    <n v="3"/>
    <n v="7.47"/>
    <n v="3"/>
  </r>
  <r>
    <n v="6883"/>
    <x v="507"/>
    <x v="265"/>
    <x v="270"/>
    <x v="2"/>
    <n v="138289"/>
    <x v="0"/>
    <x v="46"/>
    <x v="12"/>
    <n v="49201"/>
    <x v="0"/>
    <x v="2"/>
    <x v="2"/>
    <x v="2"/>
    <n v="14.4"/>
    <n v="4"/>
    <n v="9.6"/>
    <n v="4.8"/>
  </r>
  <r>
    <n v="6884"/>
    <x v="508"/>
    <x v="265"/>
    <x v="270"/>
    <x v="2"/>
    <n v="138289"/>
    <x v="0"/>
    <x v="46"/>
    <x v="12"/>
    <n v="49201"/>
    <x v="0"/>
    <x v="2"/>
    <x v="0"/>
    <x v="0"/>
    <n v="26.25"/>
    <n v="7"/>
    <n v="17.149999999999999"/>
    <n v="9.1"/>
  </r>
  <r>
    <n v="10118"/>
    <x v="509"/>
    <x v="83"/>
    <x v="84"/>
    <x v="0"/>
    <n v="154935"/>
    <x v="0"/>
    <x v="1"/>
    <x v="1"/>
    <n v="10024"/>
    <x v="0"/>
    <x v="1"/>
    <x v="0"/>
    <x v="0"/>
    <n v="11.25"/>
    <n v="3"/>
    <n v="7.35"/>
    <n v="3.9"/>
  </r>
  <r>
    <n v="5194"/>
    <x v="510"/>
    <x v="266"/>
    <x v="271"/>
    <x v="0"/>
    <n v="157588"/>
    <x v="0"/>
    <x v="81"/>
    <x v="8"/>
    <n v="31907"/>
    <x v="0"/>
    <x v="3"/>
    <x v="2"/>
    <x v="2"/>
    <n v="3.6"/>
    <n v="1"/>
    <n v="2.4"/>
    <n v="1.2"/>
  </r>
  <r>
    <n v="5199"/>
    <x v="511"/>
    <x v="266"/>
    <x v="271"/>
    <x v="0"/>
    <n v="157588"/>
    <x v="0"/>
    <x v="81"/>
    <x v="8"/>
    <n v="31907"/>
    <x v="0"/>
    <x v="3"/>
    <x v="4"/>
    <x v="4"/>
    <n v="17.45"/>
    <n v="5"/>
    <n v="12.45"/>
    <n v="5"/>
  </r>
  <r>
    <n v="686"/>
    <x v="512"/>
    <x v="267"/>
    <x v="272"/>
    <x v="2"/>
    <n v="109218"/>
    <x v="0"/>
    <x v="4"/>
    <x v="0"/>
    <n v="90004"/>
    <x v="0"/>
    <x v="0"/>
    <x v="4"/>
    <x v="4"/>
    <n v="17.45"/>
    <n v="5"/>
    <n v="12.45"/>
    <n v="5"/>
  </r>
  <r>
    <n v="2218"/>
    <x v="513"/>
    <x v="268"/>
    <x v="273"/>
    <x v="0"/>
    <n v="160213"/>
    <x v="0"/>
    <x v="37"/>
    <x v="1"/>
    <n v="11561"/>
    <x v="0"/>
    <x v="1"/>
    <x v="4"/>
    <x v="4"/>
    <n v="10.47"/>
    <n v="3"/>
    <n v="7.47"/>
    <n v="3"/>
  </r>
  <r>
    <n v="5021"/>
    <x v="514"/>
    <x v="269"/>
    <x v="274"/>
    <x v="0"/>
    <n v="132304"/>
    <x v="0"/>
    <x v="22"/>
    <x v="18"/>
    <n v="98103"/>
    <x v="0"/>
    <x v="0"/>
    <x v="4"/>
    <x v="4"/>
    <n v="24.43"/>
    <n v="7"/>
    <n v="17.43"/>
    <n v="7"/>
  </r>
  <r>
    <n v="5595"/>
    <x v="515"/>
    <x v="270"/>
    <x v="275"/>
    <x v="0"/>
    <n v="148110"/>
    <x v="0"/>
    <x v="126"/>
    <x v="2"/>
    <n v="78745"/>
    <x v="0"/>
    <x v="2"/>
    <x v="1"/>
    <x v="1"/>
    <n v="25.2"/>
    <n v="7"/>
    <n v="17.5"/>
    <n v="7.7"/>
  </r>
  <r>
    <n v="6606"/>
    <x v="516"/>
    <x v="271"/>
    <x v="276"/>
    <x v="2"/>
    <n v="160745"/>
    <x v="0"/>
    <x v="40"/>
    <x v="18"/>
    <n v="98661"/>
    <x v="0"/>
    <x v="0"/>
    <x v="0"/>
    <x v="0"/>
    <n v="15"/>
    <n v="4"/>
    <n v="9.8000000000000007"/>
    <n v="5.2"/>
  </r>
  <r>
    <n v="6626"/>
    <x v="517"/>
    <x v="271"/>
    <x v="276"/>
    <x v="2"/>
    <n v="160745"/>
    <x v="0"/>
    <x v="40"/>
    <x v="18"/>
    <n v="98661"/>
    <x v="0"/>
    <x v="0"/>
    <x v="1"/>
    <x v="1"/>
    <n v="14.4"/>
    <n v="4"/>
    <n v="10"/>
    <n v="4.4000000000000004"/>
  </r>
  <r>
    <n v="6630"/>
    <x v="518"/>
    <x v="271"/>
    <x v="276"/>
    <x v="2"/>
    <n v="160745"/>
    <x v="0"/>
    <x v="40"/>
    <x v="18"/>
    <n v="98661"/>
    <x v="1"/>
    <x v="0"/>
    <x v="5"/>
    <x v="5"/>
    <n v="3.75"/>
    <n v="3"/>
    <n v="1.95"/>
    <n v="1.8"/>
  </r>
  <r>
    <n v="8160"/>
    <x v="519"/>
    <x v="272"/>
    <x v="277"/>
    <x v="0"/>
    <n v="108343"/>
    <x v="0"/>
    <x v="1"/>
    <x v="1"/>
    <n v="10009"/>
    <x v="1"/>
    <x v="1"/>
    <x v="8"/>
    <x v="8"/>
    <n v="6.5"/>
    <n v="2"/>
    <n v="0.5"/>
    <n v="6"/>
  </r>
  <r>
    <n v="8162"/>
    <x v="520"/>
    <x v="272"/>
    <x v="277"/>
    <x v="0"/>
    <n v="108343"/>
    <x v="0"/>
    <x v="1"/>
    <x v="1"/>
    <n v="10009"/>
    <x v="0"/>
    <x v="1"/>
    <x v="4"/>
    <x v="4"/>
    <n v="13.96"/>
    <n v="4"/>
    <n v="9.9600000000000009"/>
    <n v="4"/>
  </r>
  <r>
    <n v="8169"/>
    <x v="521"/>
    <x v="272"/>
    <x v="277"/>
    <x v="0"/>
    <n v="108343"/>
    <x v="0"/>
    <x v="1"/>
    <x v="1"/>
    <n v="10009"/>
    <x v="0"/>
    <x v="1"/>
    <x v="1"/>
    <x v="1"/>
    <n v="7.2"/>
    <n v="2"/>
    <n v="5"/>
    <n v="2.2000000000000002"/>
  </r>
  <r>
    <n v="8178"/>
    <x v="522"/>
    <x v="235"/>
    <x v="277"/>
    <x v="2"/>
    <n v="118724"/>
    <x v="0"/>
    <x v="15"/>
    <x v="0"/>
    <n v="94521"/>
    <x v="0"/>
    <x v="0"/>
    <x v="1"/>
    <x v="1"/>
    <n v="7.2"/>
    <n v="2"/>
    <n v="5"/>
    <n v="2.2000000000000002"/>
  </r>
  <r>
    <n v="8191"/>
    <x v="523"/>
    <x v="235"/>
    <x v="277"/>
    <x v="2"/>
    <n v="118724"/>
    <x v="0"/>
    <x v="15"/>
    <x v="0"/>
    <n v="94521"/>
    <x v="0"/>
    <x v="0"/>
    <x v="2"/>
    <x v="2"/>
    <n v="32.4"/>
    <n v="9"/>
    <n v="21.6"/>
    <n v="10.8"/>
  </r>
  <r>
    <n v="9279"/>
    <x v="524"/>
    <x v="273"/>
    <x v="278"/>
    <x v="2"/>
    <n v="141425"/>
    <x v="0"/>
    <x v="81"/>
    <x v="25"/>
    <n v="43229"/>
    <x v="0"/>
    <x v="1"/>
    <x v="1"/>
    <x v="1"/>
    <n v="7.2"/>
    <n v="2"/>
    <n v="5"/>
    <n v="2.2000000000000002"/>
  </r>
  <r>
    <n v="829"/>
    <x v="525"/>
    <x v="274"/>
    <x v="279"/>
    <x v="0"/>
    <n v="150126"/>
    <x v="0"/>
    <x v="1"/>
    <x v="1"/>
    <n v="10035"/>
    <x v="1"/>
    <x v="1"/>
    <x v="5"/>
    <x v="5"/>
    <n v="13.75"/>
    <n v="11"/>
    <n v="7.15"/>
    <n v="6.6"/>
  </r>
  <r>
    <n v="4511"/>
    <x v="526"/>
    <x v="275"/>
    <x v="280"/>
    <x v="1"/>
    <n v="162901"/>
    <x v="0"/>
    <x v="21"/>
    <x v="19"/>
    <n v="22204"/>
    <x v="0"/>
    <x v="3"/>
    <x v="2"/>
    <x v="2"/>
    <n v="7.2"/>
    <n v="2"/>
    <n v="4.8"/>
    <n v="2.4"/>
  </r>
  <r>
    <n v="5825"/>
    <x v="527"/>
    <x v="37"/>
    <x v="281"/>
    <x v="1"/>
    <n v="148747"/>
    <x v="0"/>
    <x v="0"/>
    <x v="0"/>
    <n v="94110"/>
    <x v="0"/>
    <x v="0"/>
    <x v="0"/>
    <x v="0"/>
    <n v="7.5"/>
    <n v="2"/>
    <n v="4.9000000000000004"/>
    <n v="2.6"/>
  </r>
  <r>
    <n v="6829"/>
    <x v="528"/>
    <x v="276"/>
    <x v="282"/>
    <x v="1"/>
    <n v="113481"/>
    <x v="0"/>
    <x v="50"/>
    <x v="13"/>
    <n v="28540"/>
    <x v="0"/>
    <x v="3"/>
    <x v="3"/>
    <x v="3"/>
    <n v="19.5"/>
    <n v="6"/>
    <n v="12.66"/>
    <n v="6.84"/>
  </r>
  <r>
    <n v="6830"/>
    <x v="529"/>
    <x v="276"/>
    <x v="282"/>
    <x v="1"/>
    <n v="113481"/>
    <x v="0"/>
    <x v="50"/>
    <x v="13"/>
    <n v="28540"/>
    <x v="0"/>
    <x v="3"/>
    <x v="4"/>
    <x v="4"/>
    <n v="17.45"/>
    <n v="5"/>
    <n v="12.45"/>
    <n v="5"/>
  </r>
  <r>
    <n v="6833"/>
    <x v="529"/>
    <x v="276"/>
    <x v="282"/>
    <x v="1"/>
    <n v="113481"/>
    <x v="0"/>
    <x v="50"/>
    <x v="13"/>
    <n v="28540"/>
    <x v="0"/>
    <x v="3"/>
    <x v="4"/>
    <x v="4"/>
    <n v="6.98"/>
    <n v="2"/>
    <n v="4.9800000000000004"/>
    <n v="2"/>
  </r>
  <r>
    <n v="8257"/>
    <x v="530"/>
    <x v="277"/>
    <x v="41"/>
    <x v="0"/>
    <n v="162691"/>
    <x v="0"/>
    <x v="126"/>
    <x v="2"/>
    <n v="78745"/>
    <x v="0"/>
    <x v="2"/>
    <x v="3"/>
    <x v="3"/>
    <n v="22.75"/>
    <n v="7"/>
    <n v="14.77"/>
    <n v="7.98"/>
  </r>
  <r>
    <n v="8259"/>
    <x v="531"/>
    <x v="277"/>
    <x v="41"/>
    <x v="0"/>
    <n v="162691"/>
    <x v="0"/>
    <x v="126"/>
    <x v="2"/>
    <n v="78745"/>
    <x v="0"/>
    <x v="2"/>
    <x v="0"/>
    <x v="0"/>
    <n v="11.25"/>
    <n v="3"/>
    <n v="7.35"/>
    <n v="3.9"/>
  </r>
  <r>
    <n v="8546"/>
    <x v="532"/>
    <x v="47"/>
    <x v="228"/>
    <x v="1"/>
    <n v="147655"/>
    <x v="0"/>
    <x v="131"/>
    <x v="5"/>
    <n v="97756"/>
    <x v="0"/>
    <x v="0"/>
    <x v="1"/>
    <x v="1"/>
    <n v="25.2"/>
    <n v="7"/>
    <n v="17.5"/>
    <n v="7.7"/>
  </r>
  <r>
    <n v="8983"/>
    <x v="533"/>
    <x v="77"/>
    <x v="283"/>
    <x v="0"/>
    <n v="101749"/>
    <x v="0"/>
    <x v="132"/>
    <x v="0"/>
    <n v="91104"/>
    <x v="0"/>
    <x v="0"/>
    <x v="4"/>
    <x v="4"/>
    <n v="10.47"/>
    <n v="3"/>
    <n v="7.47"/>
    <n v="3"/>
  </r>
  <r>
    <n v="1193"/>
    <x v="534"/>
    <x v="278"/>
    <x v="284"/>
    <x v="0"/>
    <n v="156160"/>
    <x v="0"/>
    <x v="1"/>
    <x v="1"/>
    <n v="10035"/>
    <x v="0"/>
    <x v="1"/>
    <x v="1"/>
    <x v="1"/>
    <n v="14.4"/>
    <n v="4"/>
    <n v="10"/>
    <n v="4.4000000000000004"/>
  </r>
  <r>
    <n v="1194"/>
    <x v="535"/>
    <x v="278"/>
    <x v="284"/>
    <x v="0"/>
    <n v="156160"/>
    <x v="0"/>
    <x v="1"/>
    <x v="1"/>
    <n v="10035"/>
    <x v="0"/>
    <x v="1"/>
    <x v="3"/>
    <x v="3"/>
    <n v="9.75"/>
    <n v="3"/>
    <n v="6.33"/>
    <n v="3.42"/>
  </r>
  <r>
    <n v="1195"/>
    <x v="536"/>
    <x v="278"/>
    <x v="284"/>
    <x v="0"/>
    <n v="156160"/>
    <x v="0"/>
    <x v="1"/>
    <x v="1"/>
    <n v="10035"/>
    <x v="0"/>
    <x v="1"/>
    <x v="2"/>
    <x v="2"/>
    <n v="14.4"/>
    <n v="4"/>
    <n v="9.6"/>
    <n v="4.8"/>
  </r>
  <r>
    <n v="1196"/>
    <x v="536"/>
    <x v="278"/>
    <x v="284"/>
    <x v="0"/>
    <n v="156160"/>
    <x v="0"/>
    <x v="1"/>
    <x v="1"/>
    <n v="10035"/>
    <x v="0"/>
    <x v="1"/>
    <x v="2"/>
    <x v="2"/>
    <n v="3.6"/>
    <n v="1"/>
    <n v="2.4"/>
    <n v="1.2"/>
  </r>
  <r>
    <n v="1957"/>
    <x v="537"/>
    <x v="279"/>
    <x v="285"/>
    <x v="1"/>
    <n v="132913"/>
    <x v="0"/>
    <x v="20"/>
    <x v="0"/>
    <n v="92037"/>
    <x v="0"/>
    <x v="0"/>
    <x v="4"/>
    <x v="4"/>
    <n v="3.49"/>
    <n v="1"/>
    <n v="2.4900000000000002"/>
    <n v="1"/>
  </r>
  <r>
    <n v="3612"/>
    <x v="538"/>
    <x v="145"/>
    <x v="75"/>
    <x v="0"/>
    <n v="127509"/>
    <x v="0"/>
    <x v="13"/>
    <x v="11"/>
    <n v="65807"/>
    <x v="0"/>
    <x v="2"/>
    <x v="0"/>
    <x v="0"/>
    <n v="26.25"/>
    <n v="7"/>
    <n v="17.149999999999999"/>
    <n v="9.1"/>
  </r>
  <r>
    <n v="3614"/>
    <x v="539"/>
    <x v="145"/>
    <x v="75"/>
    <x v="0"/>
    <n v="127509"/>
    <x v="0"/>
    <x v="13"/>
    <x v="11"/>
    <n v="65807"/>
    <x v="0"/>
    <x v="2"/>
    <x v="1"/>
    <x v="1"/>
    <n v="10.8"/>
    <n v="3"/>
    <n v="7.5"/>
    <n v="3.3"/>
  </r>
  <r>
    <n v="3615"/>
    <x v="540"/>
    <x v="145"/>
    <x v="75"/>
    <x v="0"/>
    <n v="127509"/>
    <x v="0"/>
    <x v="13"/>
    <x v="11"/>
    <n v="65807"/>
    <x v="0"/>
    <x v="2"/>
    <x v="3"/>
    <x v="3"/>
    <n v="9.75"/>
    <n v="3"/>
    <n v="6.33"/>
    <n v="3.42"/>
  </r>
  <r>
    <n v="3618"/>
    <x v="539"/>
    <x v="145"/>
    <x v="75"/>
    <x v="0"/>
    <n v="127509"/>
    <x v="0"/>
    <x v="13"/>
    <x v="11"/>
    <n v="65807"/>
    <x v="0"/>
    <x v="2"/>
    <x v="1"/>
    <x v="1"/>
    <n v="10.8"/>
    <n v="3"/>
    <n v="7.5"/>
    <n v="3.3"/>
  </r>
  <r>
    <n v="4710"/>
    <x v="541"/>
    <x v="280"/>
    <x v="286"/>
    <x v="0"/>
    <n v="104311"/>
    <x v="0"/>
    <x v="133"/>
    <x v="2"/>
    <n v="75061"/>
    <x v="0"/>
    <x v="2"/>
    <x v="0"/>
    <x v="0"/>
    <n v="7.5"/>
    <n v="2"/>
    <n v="4.9000000000000004"/>
    <n v="2.6"/>
  </r>
  <r>
    <n v="4712"/>
    <x v="542"/>
    <x v="280"/>
    <x v="286"/>
    <x v="0"/>
    <n v="104311"/>
    <x v="0"/>
    <x v="133"/>
    <x v="2"/>
    <n v="75061"/>
    <x v="0"/>
    <x v="2"/>
    <x v="2"/>
    <x v="2"/>
    <n v="10.8"/>
    <n v="3"/>
    <n v="7.2"/>
    <n v="3.6"/>
  </r>
  <r>
    <n v="4714"/>
    <x v="543"/>
    <x v="280"/>
    <x v="286"/>
    <x v="0"/>
    <n v="104311"/>
    <x v="0"/>
    <x v="133"/>
    <x v="2"/>
    <n v="75061"/>
    <x v="0"/>
    <x v="2"/>
    <x v="1"/>
    <x v="1"/>
    <n v="10.8"/>
    <n v="3"/>
    <n v="7.5"/>
    <n v="3.3"/>
  </r>
  <r>
    <n v="5072"/>
    <x v="544"/>
    <x v="281"/>
    <x v="161"/>
    <x v="0"/>
    <n v="119865"/>
    <x v="0"/>
    <x v="1"/>
    <x v="1"/>
    <n v="10011"/>
    <x v="0"/>
    <x v="1"/>
    <x v="3"/>
    <x v="3"/>
    <n v="6.5"/>
    <n v="2"/>
    <n v="4.22"/>
    <n v="2.2799999999999998"/>
  </r>
  <r>
    <n v="5073"/>
    <x v="545"/>
    <x v="281"/>
    <x v="161"/>
    <x v="0"/>
    <n v="119865"/>
    <x v="0"/>
    <x v="1"/>
    <x v="1"/>
    <n v="10011"/>
    <x v="0"/>
    <x v="1"/>
    <x v="0"/>
    <x v="0"/>
    <n v="18.75"/>
    <n v="5"/>
    <n v="12.25"/>
    <n v="6.5"/>
  </r>
  <r>
    <n v="5074"/>
    <x v="546"/>
    <x v="281"/>
    <x v="161"/>
    <x v="0"/>
    <n v="119865"/>
    <x v="0"/>
    <x v="1"/>
    <x v="1"/>
    <n v="10011"/>
    <x v="0"/>
    <x v="1"/>
    <x v="4"/>
    <x v="4"/>
    <n v="20.94"/>
    <n v="6"/>
    <n v="14.94"/>
    <n v="6"/>
  </r>
  <r>
    <n v="5676"/>
    <x v="547"/>
    <x v="282"/>
    <x v="287"/>
    <x v="0"/>
    <n v="150007"/>
    <x v="0"/>
    <x v="49"/>
    <x v="22"/>
    <n v="60653"/>
    <x v="0"/>
    <x v="2"/>
    <x v="0"/>
    <x v="0"/>
    <n v="11.25"/>
    <n v="3"/>
    <n v="7.35"/>
    <n v="3.9"/>
  </r>
  <r>
    <n v="5679"/>
    <x v="548"/>
    <x v="282"/>
    <x v="287"/>
    <x v="0"/>
    <n v="150007"/>
    <x v="0"/>
    <x v="49"/>
    <x v="22"/>
    <n v="60653"/>
    <x v="0"/>
    <x v="2"/>
    <x v="1"/>
    <x v="1"/>
    <n v="7.2"/>
    <n v="2"/>
    <n v="5"/>
    <n v="2.2000000000000002"/>
  </r>
  <r>
    <n v="7334"/>
    <x v="549"/>
    <x v="283"/>
    <x v="288"/>
    <x v="2"/>
    <n v="145877"/>
    <x v="0"/>
    <x v="13"/>
    <x v="11"/>
    <n v="65807"/>
    <x v="0"/>
    <x v="2"/>
    <x v="3"/>
    <x v="3"/>
    <n v="16.25"/>
    <n v="5"/>
    <n v="10.55"/>
    <n v="5.7"/>
  </r>
  <r>
    <n v="7338"/>
    <x v="550"/>
    <x v="283"/>
    <x v="288"/>
    <x v="2"/>
    <n v="145877"/>
    <x v="0"/>
    <x v="13"/>
    <x v="11"/>
    <n v="65807"/>
    <x v="0"/>
    <x v="2"/>
    <x v="2"/>
    <x v="2"/>
    <n v="21.6"/>
    <n v="6"/>
    <n v="14.4"/>
    <n v="7.2"/>
  </r>
  <r>
    <n v="8727"/>
    <x v="551"/>
    <x v="32"/>
    <x v="289"/>
    <x v="1"/>
    <n v="136448"/>
    <x v="0"/>
    <x v="25"/>
    <x v="14"/>
    <n v="19143"/>
    <x v="0"/>
    <x v="1"/>
    <x v="3"/>
    <x v="3"/>
    <n v="9.75"/>
    <n v="3"/>
    <n v="6.33"/>
    <n v="3.42"/>
  </r>
  <r>
    <n v="8729"/>
    <x v="552"/>
    <x v="32"/>
    <x v="289"/>
    <x v="1"/>
    <n v="136448"/>
    <x v="0"/>
    <x v="25"/>
    <x v="14"/>
    <n v="19143"/>
    <x v="0"/>
    <x v="1"/>
    <x v="2"/>
    <x v="2"/>
    <n v="7.2"/>
    <n v="2"/>
    <n v="4.8"/>
    <n v="2.4"/>
  </r>
  <r>
    <n v="8730"/>
    <x v="553"/>
    <x v="32"/>
    <x v="289"/>
    <x v="1"/>
    <n v="136448"/>
    <x v="0"/>
    <x v="25"/>
    <x v="14"/>
    <n v="19143"/>
    <x v="0"/>
    <x v="1"/>
    <x v="1"/>
    <x v="1"/>
    <n v="7.2"/>
    <n v="2"/>
    <n v="5"/>
    <n v="2.2000000000000002"/>
  </r>
  <r>
    <n v="8736"/>
    <x v="554"/>
    <x v="32"/>
    <x v="289"/>
    <x v="1"/>
    <n v="136448"/>
    <x v="0"/>
    <x v="25"/>
    <x v="14"/>
    <n v="19143"/>
    <x v="0"/>
    <x v="1"/>
    <x v="4"/>
    <x v="4"/>
    <n v="10.47"/>
    <n v="3"/>
    <n v="7.47"/>
    <n v="3"/>
  </r>
  <r>
    <n v="8738"/>
    <x v="553"/>
    <x v="32"/>
    <x v="289"/>
    <x v="1"/>
    <n v="136448"/>
    <x v="0"/>
    <x v="25"/>
    <x v="14"/>
    <n v="19143"/>
    <x v="0"/>
    <x v="1"/>
    <x v="1"/>
    <x v="1"/>
    <n v="7.2"/>
    <n v="2"/>
    <n v="5"/>
    <n v="2.2000000000000002"/>
  </r>
  <r>
    <n v="9757"/>
    <x v="555"/>
    <x v="230"/>
    <x v="290"/>
    <x v="1"/>
    <n v="108063"/>
    <x v="0"/>
    <x v="134"/>
    <x v="19"/>
    <n v="22901"/>
    <x v="0"/>
    <x v="3"/>
    <x v="3"/>
    <x v="3"/>
    <n v="9.75"/>
    <n v="3"/>
    <n v="6.33"/>
    <n v="3.42"/>
  </r>
  <r>
    <n v="6247"/>
    <x v="556"/>
    <x v="284"/>
    <x v="202"/>
    <x v="0"/>
    <n v="149461"/>
    <x v="0"/>
    <x v="116"/>
    <x v="18"/>
    <n v="98002"/>
    <x v="0"/>
    <x v="0"/>
    <x v="4"/>
    <x v="4"/>
    <n v="3.49"/>
    <n v="1"/>
    <n v="2.4900000000000002"/>
    <n v="1"/>
  </r>
  <r>
    <n v="9556"/>
    <x v="557"/>
    <x v="43"/>
    <x v="291"/>
    <x v="1"/>
    <n v="162929"/>
    <x v="0"/>
    <x v="1"/>
    <x v="1"/>
    <n v="10035"/>
    <x v="0"/>
    <x v="1"/>
    <x v="0"/>
    <x v="0"/>
    <n v="22.5"/>
    <n v="6"/>
    <n v="14.7"/>
    <n v="7.8"/>
  </r>
  <r>
    <n v="9563"/>
    <x v="558"/>
    <x v="43"/>
    <x v="291"/>
    <x v="1"/>
    <n v="162929"/>
    <x v="0"/>
    <x v="1"/>
    <x v="1"/>
    <n v="10035"/>
    <x v="0"/>
    <x v="1"/>
    <x v="3"/>
    <x v="3"/>
    <n v="6.5"/>
    <n v="2"/>
    <n v="4.22"/>
    <n v="2.2799999999999998"/>
  </r>
  <r>
    <n v="1362"/>
    <x v="559"/>
    <x v="285"/>
    <x v="292"/>
    <x v="2"/>
    <n v="110408"/>
    <x v="0"/>
    <x v="135"/>
    <x v="36"/>
    <n v="36116"/>
    <x v="0"/>
    <x v="3"/>
    <x v="3"/>
    <x v="3"/>
    <n v="19.5"/>
    <n v="6"/>
    <n v="12.66"/>
    <n v="6.84"/>
  </r>
  <r>
    <n v="1368"/>
    <x v="559"/>
    <x v="285"/>
    <x v="292"/>
    <x v="2"/>
    <n v="110408"/>
    <x v="0"/>
    <x v="135"/>
    <x v="36"/>
    <n v="36116"/>
    <x v="0"/>
    <x v="3"/>
    <x v="3"/>
    <x v="3"/>
    <n v="9.75"/>
    <n v="3"/>
    <n v="6.33"/>
    <n v="3.42"/>
  </r>
  <r>
    <n v="1370"/>
    <x v="560"/>
    <x v="285"/>
    <x v="292"/>
    <x v="2"/>
    <n v="110408"/>
    <x v="0"/>
    <x v="135"/>
    <x v="36"/>
    <n v="36116"/>
    <x v="1"/>
    <x v="3"/>
    <x v="7"/>
    <x v="7"/>
    <n v="100"/>
    <n v="5"/>
    <n v="50"/>
    <n v="50"/>
  </r>
  <r>
    <n v="2504"/>
    <x v="561"/>
    <x v="188"/>
    <x v="293"/>
    <x v="2"/>
    <n v="144253"/>
    <x v="0"/>
    <x v="1"/>
    <x v="1"/>
    <n v="10024"/>
    <x v="0"/>
    <x v="1"/>
    <x v="4"/>
    <x v="4"/>
    <n v="6.98"/>
    <n v="2"/>
    <n v="4.9800000000000004"/>
    <n v="2"/>
  </r>
  <r>
    <n v="6488"/>
    <x v="562"/>
    <x v="286"/>
    <x v="294"/>
    <x v="0"/>
    <n v="143154"/>
    <x v="0"/>
    <x v="136"/>
    <x v="24"/>
    <n v="80501"/>
    <x v="0"/>
    <x v="0"/>
    <x v="4"/>
    <x v="4"/>
    <n v="10.47"/>
    <n v="3"/>
    <n v="7.47"/>
    <n v="3"/>
  </r>
  <r>
    <n v="8740"/>
    <x v="563"/>
    <x v="287"/>
    <x v="31"/>
    <x v="2"/>
    <n v="112515"/>
    <x v="0"/>
    <x v="137"/>
    <x v="32"/>
    <n v="84604"/>
    <x v="0"/>
    <x v="0"/>
    <x v="3"/>
    <x v="3"/>
    <n v="9.75"/>
    <n v="3"/>
    <n v="6.33"/>
    <n v="3.42"/>
  </r>
  <r>
    <n v="8744"/>
    <x v="564"/>
    <x v="287"/>
    <x v="31"/>
    <x v="2"/>
    <n v="112515"/>
    <x v="0"/>
    <x v="137"/>
    <x v="32"/>
    <n v="84604"/>
    <x v="0"/>
    <x v="0"/>
    <x v="2"/>
    <x v="2"/>
    <n v="10.8"/>
    <n v="3"/>
    <n v="7.2"/>
    <n v="3.6"/>
  </r>
  <r>
    <n v="8746"/>
    <x v="565"/>
    <x v="287"/>
    <x v="31"/>
    <x v="2"/>
    <n v="112515"/>
    <x v="0"/>
    <x v="137"/>
    <x v="32"/>
    <n v="84604"/>
    <x v="0"/>
    <x v="0"/>
    <x v="1"/>
    <x v="1"/>
    <n v="10.8"/>
    <n v="3"/>
    <n v="7.5"/>
    <n v="3.3"/>
  </r>
  <r>
    <n v="8747"/>
    <x v="564"/>
    <x v="287"/>
    <x v="31"/>
    <x v="2"/>
    <n v="112515"/>
    <x v="0"/>
    <x v="137"/>
    <x v="32"/>
    <n v="84604"/>
    <x v="0"/>
    <x v="0"/>
    <x v="2"/>
    <x v="2"/>
    <n v="7.2"/>
    <n v="2"/>
    <n v="4.8"/>
    <n v="2.4"/>
  </r>
  <r>
    <n v="8748"/>
    <x v="565"/>
    <x v="287"/>
    <x v="31"/>
    <x v="2"/>
    <n v="112515"/>
    <x v="0"/>
    <x v="137"/>
    <x v="32"/>
    <n v="84604"/>
    <x v="0"/>
    <x v="0"/>
    <x v="1"/>
    <x v="1"/>
    <n v="18"/>
    <n v="5"/>
    <n v="12.5"/>
    <n v="5.5"/>
  </r>
  <r>
    <n v="8749"/>
    <x v="566"/>
    <x v="287"/>
    <x v="31"/>
    <x v="2"/>
    <n v="112515"/>
    <x v="0"/>
    <x v="137"/>
    <x v="32"/>
    <n v="84604"/>
    <x v="0"/>
    <x v="0"/>
    <x v="0"/>
    <x v="0"/>
    <n v="11.25"/>
    <n v="3"/>
    <n v="7.35"/>
    <n v="3.9"/>
  </r>
  <r>
    <n v="8753"/>
    <x v="565"/>
    <x v="287"/>
    <x v="31"/>
    <x v="2"/>
    <n v="112515"/>
    <x v="0"/>
    <x v="137"/>
    <x v="32"/>
    <n v="84604"/>
    <x v="0"/>
    <x v="0"/>
    <x v="1"/>
    <x v="1"/>
    <n v="7.2"/>
    <n v="2"/>
    <n v="5"/>
    <n v="2.2000000000000002"/>
  </r>
  <r>
    <n v="9860"/>
    <x v="567"/>
    <x v="288"/>
    <x v="118"/>
    <x v="2"/>
    <n v="117926"/>
    <x v="0"/>
    <x v="0"/>
    <x v="0"/>
    <n v="94109"/>
    <x v="1"/>
    <x v="0"/>
    <x v="8"/>
    <x v="8"/>
    <n v="3.25"/>
    <n v="1"/>
    <n v="0.25"/>
    <n v="3"/>
  </r>
  <r>
    <n v="193"/>
    <x v="568"/>
    <x v="289"/>
    <x v="295"/>
    <x v="0"/>
    <n v="149958"/>
    <x v="0"/>
    <x v="53"/>
    <x v="28"/>
    <n v="33614"/>
    <x v="0"/>
    <x v="3"/>
    <x v="1"/>
    <x v="1"/>
    <n v="10.8"/>
    <n v="3"/>
    <n v="7.5"/>
    <n v="3.3"/>
  </r>
  <r>
    <n v="194"/>
    <x v="569"/>
    <x v="289"/>
    <x v="295"/>
    <x v="0"/>
    <n v="149958"/>
    <x v="0"/>
    <x v="53"/>
    <x v="28"/>
    <n v="33614"/>
    <x v="0"/>
    <x v="3"/>
    <x v="2"/>
    <x v="2"/>
    <n v="10.8"/>
    <n v="3"/>
    <n v="7.2"/>
    <n v="3.6"/>
  </r>
  <r>
    <n v="195"/>
    <x v="570"/>
    <x v="289"/>
    <x v="295"/>
    <x v="0"/>
    <n v="149958"/>
    <x v="0"/>
    <x v="53"/>
    <x v="28"/>
    <n v="33614"/>
    <x v="0"/>
    <x v="3"/>
    <x v="4"/>
    <x v="4"/>
    <n v="13.96"/>
    <n v="4"/>
    <n v="9.9600000000000009"/>
    <n v="4"/>
  </r>
  <r>
    <n v="196"/>
    <x v="571"/>
    <x v="289"/>
    <x v="295"/>
    <x v="0"/>
    <n v="149958"/>
    <x v="0"/>
    <x v="53"/>
    <x v="28"/>
    <n v="33614"/>
    <x v="0"/>
    <x v="3"/>
    <x v="0"/>
    <x v="0"/>
    <n v="11.25"/>
    <n v="3"/>
    <n v="7.35"/>
    <n v="3.9"/>
  </r>
  <r>
    <n v="197"/>
    <x v="569"/>
    <x v="289"/>
    <x v="295"/>
    <x v="0"/>
    <n v="149958"/>
    <x v="0"/>
    <x v="53"/>
    <x v="28"/>
    <n v="33614"/>
    <x v="0"/>
    <x v="3"/>
    <x v="2"/>
    <x v="2"/>
    <n v="3.6"/>
    <n v="1"/>
    <n v="2.4"/>
    <n v="1.2"/>
  </r>
  <r>
    <n v="1324"/>
    <x v="572"/>
    <x v="290"/>
    <x v="296"/>
    <x v="0"/>
    <n v="128538"/>
    <x v="0"/>
    <x v="138"/>
    <x v="0"/>
    <n v="90278"/>
    <x v="0"/>
    <x v="0"/>
    <x v="1"/>
    <x v="1"/>
    <n v="3.6"/>
    <n v="1"/>
    <n v="2.5"/>
    <n v="1.1000000000000001"/>
  </r>
  <r>
    <n v="2310"/>
    <x v="573"/>
    <x v="291"/>
    <x v="297"/>
    <x v="2"/>
    <n v="150749"/>
    <x v="0"/>
    <x v="13"/>
    <x v="19"/>
    <n v="22153"/>
    <x v="0"/>
    <x v="3"/>
    <x v="3"/>
    <x v="3"/>
    <n v="6.5"/>
    <n v="2"/>
    <n v="4.22"/>
    <n v="2.2799999999999998"/>
  </r>
  <r>
    <n v="2897"/>
    <x v="574"/>
    <x v="292"/>
    <x v="298"/>
    <x v="3"/>
    <n v="143700"/>
    <x v="0"/>
    <x v="25"/>
    <x v="14"/>
    <n v="19140"/>
    <x v="0"/>
    <x v="1"/>
    <x v="0"/>
    <x v="0"/>
    <n v="7.5"/>
    <n v="2"/>
    <n v="4.9000000000000004"/>
    <n v="2.6"/>
  </r>
  <r>
    <n v="4559"/>
    <x v="575"/>
    <x v="293"/>
    <x v="299"/>
    <x v="0"/>
    <n v="114405"/>
    <x v="0"/>
    <x v="25"/>
    <x v="14"/>
    <n v="19120"/>
    <x v="0"/>
    <x v="1"/>
    <x v="4"/>
    <x v="4"/>
    <n v="10.47"/>
    <n v="3"/>
    <n v="7.47"/>
    <n v="3"/>
  </r>
  <r>
    <n v="4562"/>
    <x v="576"/>
    <x v="293"/>
    <x v="299"/>
    <x v="0"/>
    <n v="114405"/>
    <x v="0"/>
    <x v="25"/>
    <x v="14"/>
    <n v="19120"/>
    <x v="0"/>
    <x v="1"/>
    <x v="3"/>
    <x v="3"/>
    <n v="9.75"/>
    <n v="3"/>
    <n v="6.33"/>
    <n v="3.42"/>
  </r>
  <r>
    <n v="5096"/>
    <x v="577"/>
    <x v="294"/>
    <x v="61"/>
    <x v="0"/>
    <n v="118913"/>
    <x v="0"/>
    <x v="4"/>
    <x v="0"/>
    <n v="90049"/>
    <x v="0"/>
    <x v="0"/>
    <x v="4"/>
    <x v="4"/>
    <n v="10.47"/>
    <n v="3"/>
    <n v="7.47"/>
    <n v="3"/>
  </r>
  <r>
    <n v="7952"/>
    <x v="578"/>
    <x v="295"/>
    <x v="300"/>
    <x v="2"/>
    <n v="101049"/>
    <x v="0"/>
    <x v="115"/>
    <x v="25"/>
    <n v="44105"/>
    <x v="0"/>
    <x v="1"/>
    <x v="3"/>
    <x v="3"/>
    <n v="16.25"/>
    <n v="5"/>
    <n v="10.55"/>
    <n v="5.7"/>
  </r>
  <r>
    <n v="7954"/>
    <x v="579"/>
    <x v="295"/>
    <x v="300"/>
    <x v="2"/>
    <n v="101049"/>
    <x v="0"/>
    <x v="115"/>
    <x v="25"/>
    <n v="44105"/>
    <x v="0"/>
    <x v="1"/>
    <x v="2"/>
    <x v="2"/>
    <n v="21.6"/>
    <n v="6"/>
    <n v="14.4"/>
    <n v="7.2"/>
  </r>
  <r>
    <n v="4827"/>
    <x v="580"/>
    <x v="296"/>
    <x v="301"/>
    <x v="0"/>
    <n v="114209"/>
    <x v="0"/>
    <x v="36"/>
    <x v="2"/>
    <n v="75081"/>
    <x v="0"/>
    <x v="2"/>
    <x v="3"/>
    <x v="3"/>
    <n v="6.5"/>
    <n v="2"/>
    <n v="4.22"/>
    <n v="2.2799999999999998"/>
  </r>
  <r>
    <n v="4830"/>
    <x v="581"/>
    <x v="296"/>
    <x v="301"/>
    <x v="0"/>
    <n v="114209"/>
    <x v="0"/>
    <x v="36"/>
    <x v="2"/>
    <n v="75081"/>
    <x v="0"/>
    <x v="2"/>
    <x v="2"/>
    <x v="2"/>
    <n v="32.4"/>
    <n v="9"/>
    <n v="21.6"/>
    <n v="10.8"/>
  </r>
  <r>
    <n v="6054"/>
    <x v="582"/>
    <x v="297"/>
    <x v="302"/>
    <x v="1"/>
    <n v="134775"/>
    <x v="0"/>
    <x v="0"/>
    <x v="0"/>
    <n v="94109"/>
    <x v="0"/>
    <x v="0"/>
    <x v="4"/>
    <x v="4"/>
    <n v="10.47"/>
    <n v="3"/>
    <n v="7.47"/>
    <n v="3"/>
  </r>
  <r>
    <n v="6060"/>
    <x v="583"/>
    <x v="297"/>
    <x v="302"/>
    <x v="1"/>
    <n v="134775"/>
    <x v="0"/>
    <x v="0"/>
    <x v="0"/>
    <n v="94109"/>
    <x v="0"/>
    <x v="0"/>
    <x v="3"/>
    <x v="3"/>
    <n v="22.75"/>
    <n v="7"/>
    <n v="14.77"/>
    <n v="7.98"/>
  </r>
  <r>
    <n v="6113"/>
    <x v="584"/>
    <x v="298"/>
    <x v="253"/>
    <x v="2"/>
    <n v="163755"/>
    <x v="0"/>
    <x v="22"/>
    <x v="18"/>
    <n v="98103"/>
    <x v="0"/>
    <x v="0"/>
    <x v="0"/>
    <x v="0"/>
    <n v="11.25"/>
    <n v="3"/>
    <n v="7.35"/>
    <n v="3.9"/>
  </r>
  <r>
    <n v="6146"/>
    <x v="585"/>
    <x v="299"/>
    <x v="303"/>
    <x v="0"/>
    <n v="106677"/>
    <x v="0"/>
    <x v="25"/>
    <x v="14"/>
    <n v="19134"/>
    <x v="0"/>
    <x v="1"/>
    <x v="4"/>
    <x v="4"/>
    <n v="6.98"/>
    <n v="2"/>
    <n v="4.9800000000000004"/>
    <n v="2"/>
  </r>
  <r>
    <n v="6216"/>
    <x v="586"/>
    <x v="300"/>
    <x v="304"/>
    <x v="0"/>
    <n v="164196"/>
    <x v="0"/>
    <x v="139"/>
    <x v="21"/>
    <n v="46060"/>
    <x v="1"/>
    <x v="2"/>
    <x v="5"/>
    <x v="5"/>
    <n v="7.5"/>
    <n v="6"/>
    <n v="3.9"/>
    <n v="3.6"/>
  </r>
  <r>
    <n v="9957"/>
    <x v="587"/>
    <x v="13"/>
    <x v="118"/>
    <x v="1"/>
    <n v="149706"/>
    <x v="0"/>
    <x v="140"/>
    <x v="22"/>
    <n v="60067"/>
    <x v="0"/>
    <x v="2"/>
    <x v="3"/>
    <x v="3"/>
    <n v="22.75"/>
    <n v="7"/>
    <n v="14.77"/>
    <n v="7.98"/>
  </r>
  <r>
    <n v="839"/>
    <x v="588"/>
    <x v="301"/>
    <x v="305"/>
    <x v="0"/>
    <n v="162684"/>
    <x v="0"/>
    <x v="25"/>
    <x v="14"/>
    <n v="19120"/>
    <x v="0"/>
    <x v="1"/>
    <x v="2"/>
    <x v="2"/>
    <n v="7.2"/>
    <n v="2"/>
    <n v="4.8"/>
    <n v="2.4"/>
  </r>
  <r>
    <n v="1819"/>
    <x v="589"/>
    <x v="302"/>
    <x v="306"/>
    <x v="0"/>
    <n v="101392"/>
    <x v="0"/>
    <x v="22"/>
    <x v="18"/>
    <n v="98103"/>
    <x v="0"/>
    <x v="0"/>
    <x v="3"/>
    <x v="3"/>
    <n v="22.75"/>
    <n v="7"/>
    <n v="14.77"/>
    <n v="7.98"/>
  </r>
  <r>
    <n v="3078"/>
    <x v="590"/>
    <x v="303"/>
    <x v="307"/>
    <x v="0"/>
    <n v="146745"/>
    <x v="0"/>
    <x v="0"/>
    <x v="0"/>
    <n v="94110"/>
    <x v="0"/>
    <x v="0"/>
    <x v="2"/>
    <x v="2"/>
    <n v="7.2"/>
    <n v="2"/>
    <n v="4.8"/>
    <n v="2.4"/>
  </r>
  <r>
    <n v="3081"/>
    <x v="591"/>
    <x v="303"/>
    <x v="307"/>
    <x v="0"/>
    <n v="146745"/>
    <x v="0"/>
    <x v="0"/>
    <x v="0"/>
    <n v="94110"/>
    <x v="0"/>
    <x v="0"/>
    <x v="1"/>
    <x v="1"/>
    <n v="7.2"/>
    <n v="2"/>
    <n v="5"/>
    <n v="2.2000000000000002"/>
  </r>
  <r>
    <n v="5787"/>
    <x v="592"/>
    <x v="75"/>
    <x v="87"/>
    <x v="0"/>
    <n v="155404"/>
    <x v="0"/>
    <x v="41"/>
    <x v="17"/>
    <n v="40214"/>
    <x v="0"/>
    <x v="3"/>
    <x v="2"/>
    <x v="2"/>
    <n v="7.2"/>
    <n v="2"/>
    <n v="4.8"/>
    <n v="2.4"/>
  </r>
  <r>
    <n v="7201"/>
    <x v="593"/>
    <x v="304"/>
    <x v="308"/>
    <x v="0"/>
    <n v="129224"/>
    <x v="0"/>
    <x v="74"/>
    <x v="6"/>
    <n v="37918"/>
    <x v="0"/>
    <x v="3"/>
    <x v="3"/>
    <x v="3"/>
    <n v="6.5"/>
    <n v="2"/>
    <n v="4.22"/>
    <n v="2.2799999999999998"/>
  </r>
  <r>
    <n v="7518"/>
    <x v="594"/>
    <x v="93"/>
    <x v="94"/>
    <x v="0"/>
    <n v="124597"/>
    <x v="0"/>
    <x v="141"/>
    <x v="28"/>
    <n v="33437"/>
    <x v="0"/>
    <x v="3"/>
    <x v="4"/>
    <x v="4"/>
    <n v="10.47"/>
    <n v="3"/>
    <n v="7.47"/>
    <n v="3"/>
  </r>
  <r>
    <n v="7526"/>
    <x v="595"/>
    <x v="93"/>
    <x v="94"/>
    <x v="0"/>
    <n v="124597"/>
    <x v="0"/>
    <x v="141"/>
    <x v="28"/>
    <n v="33437"/>
    <x v="0"/>
    <x v="3"/>
    <x v="0"/>
    <x v="0"/>
    <n v="11.25"/>
    <n v="3"/>
    <n v="7.35"/>
    <n v="3.9"/>
  </r>
  <r>
    <n v="7527"/>
    <x v="596"/>
    <x v="93"/>
    <x v="94"/>
    <x v="0"/>
    <n v="124597"/>
    <x v="0"/>
    <x v="141"/>
    <x v="28"/>
    <n v="33437"/>
    <x v="0"/>
    <x v="3"/>
    <x v="3"/>
    <x v="3"/>
    <n v="6.5"/>
    <n v="2"/>
    <n v="4.22"/>
    <n v="2.2799999999999998"/>
  </r>
  <r>
    <n v="8924"/>
    <x v="597"/>
    <x v="305"/>
    <x v="309"/>
    <x v="0"/>
    <n v="100314"/>
    <x v="0"/>
    <x v="132"/>
    <x v="2"/>
    <n v="77506"/>
    <x v="0"/>
    <x v="2"/>
    <x v="3"/>
    <x v="3"/>
    <n v="13"/>
    <n v="4"/>
    <n v="8.44"/>
    <n v="4.5599999999999996"/>
  </r>
  <r>
    <n v="8928"/>
    <x v="598"/>
    <x v="305"/>
    <x v="309"/>
    <x v="0"/>
    <n v="100314"/>
    <x v="0"/>
    <x v="132"/>
    <x v="2"/>
    <n v="77506"/>
    <x v="0"/>
    <x v="2"/>
    <x v="0"/>
    <x v="0"/>
    <n v="7.5"/>
    <n v="2"/>
    <n v="4.9000000000000004"/>
    <n v="2.6"/>
  </r>
  <r>
    <n v="8936"/>
    <x v="599"/>
    <x v="305"/>
    <x v="309"/>
    <x v="0"/>
    <n v="100314"/>
    <x v="0"/>
    <x v="132"/>
    <x v="2"/>
    <n v="77506"/>
    <x v="2"/>
    <x v="2"/>
    <x v="9"/>
    <x v="9"/>
    <n v="30"/>
    <n v="3"/>
    <n v="24"/>
    <n v="6"/>
  </r>
  <r>
    <n v="1687"/>
    <x v="600"/>
    <x v="306"/>
    <x v="310"/>
    <x v="0"/>
    <n v="111360"/>
    <x v="0"/>
    <x v="142"/>
    <x v="25"/>
    <n v="44312"/>
    <x v="0"/>
    <x v="1"/>
    <x v="3"/>
    <x v="3"/>
    <n v="9.75"/>
    <n v="3"/>
    <n v="6.33"/>
    <n v="3.42"/>
  </r>
  <r>
    <n v="1988"/>
    <x v="601"/>
    <x v="307"/>
    <x v="311"/>
    <x v="2"/>
    <n v="120243"/>
    <x v="0"/>
    <x v="4"/>
    <x v="0"/>
    <n v="90004"/>
    <x v="1"/>
    <x v="0"/>
    <x v="5"/>
    <x v="5"/>
    <n v="5"/>
    <n v="4"/>
    <n v="2.6"/>
    <n v="2.4"/>
  </r>
  <r>
    <n v="3114"/>
    <x v="602"/>
    <x v="135"/>
    <x v="307"/>
    <x v="2"/>
    <n v="133977"/>
    <x v="0"/>
    <x v="92"/>
    <x v="28"/>
    <n v="33319"/>
    <x v="0"/>
    <x v="3"/>
    <x v="4"/>
    <x v="4"/>
    <n v="3.49"/>
    <n v="1"/>
    <n v="2.4900000000000002"/>
    <n v="1"/>
  </r>
  <r>
    <n v="6365"/>
    <x v="603"/>
    <x v="76"/>
    <x v="312"/>
    <x v="0"/>
    <n v="100468"/>
    <x v="0"/>
    <x v="4"/>
    <x v="0"/>
    <n v="90045"/>
    <x v="0"/>
    <x v="0"/>
    <x v="3"/>
    <x v="3"/>
    <n v="6.5"/>
    <n v="2"/>
    <n v="4.22"/>
    <n v="2.2799999999999998"/>
  </r>
  <r>
    <n v="6388"/>
    <x v="603"/>
    <x v="76"/>
    <x v="312"/>
    <x v="0"/>
    <n v="100468"/>
    <x v="0"/>
    <x v="4"/>
    <x v="0"/>
    <n v="90045"/>
    <x v="0"/>
    <x v="0"/>
    <x v="3"/>
    <x v="3"/>
    <n v="6.5"/>
    <n v="2"/>
    <n v="4.22"/>
    <n v="2.2799999999999998"/>
  </r>
  <r>
    <n v="7343"/>
    <x v="604"/>
    <x v="182"/>
    <x v="313"/>
    <x v="1"/>
    <n v="106355"/>
    <x v="0"/>
    <x v="143"/>
    <x v="10"/>
    <n v="6450"/>
    <x v="0"/>
    <x v="1"/>
    <x v="1"/>
    <x v="1"/>
    <n v="14.4"/>
    <n v="4"/>
    <n v="10"/>
    <n v="4.4000000000000004"/>
  </r>
  <r>
    <n v="9886"/>
    <x v="605"/>
    <x v="186"/>
    <x v="314"/>
    <x v="2"/>
    <n v="102407"/>
    <x v="0"/>
    <x v="4"/>
    <x v="0"/>
    <n v="90004"/>
    <x v="0"/>
    <x v="0"/>
    <x v="0"/>
    <x v="0"/>
    <n v="33.75"/>
    <n v="9"/>
    <n v="22.05"/>
    <n v="11.7"/>
  </r>
  <r>
    <n v="9888"/>
    <x v="606"/>
    <x v="186"/>
    <x v="314"/>
    <x v="2"/>
    <n v="102407"/>
    <x v="0"/>
    <x v="4"/>
    <x v="0"/>
    <n v="90004"/>
    <x v="0"/>
    <x v="0"/>
    <x v="4"/>
    <x v="4"/>
    <n v="3.49"/>
    <n v="1"/>
    <n v="2.4900000000000002"/>
    <n v="1"/>
  </r>
  <r>
    <n v="9889"/>
    <x v="607"/>
    <x v="186"/>
    <x v="314"/>
    <x v="2"/>
    <n v="102407"/>
    <x v="0"/>
    <x v="4"/>
    <x v="0"/>
    <n v="90004"/>
    <x v="0"/>
    <x v="0"/>
    <x v="3"/>
    <x v="3"/>
    <n v="6.5"/>
    <n v="2"/>
    <n v="4.22"/>
    <n v="2.2799999999999998"/>
  </r>
  <r>
    <n v="991"/>
    <x v="608"/>
    <x v="308"/>
    <x v="315"/>
    <x v="0"/>
    <n v="146500"/>
    <x v="0"/>
    <x v="144"/>
    <x v="10"/>
    <n v="6010"/>
    <x v="0"/>
    <x v="1"/>
    <x v="0"/>
    <x v="0"/>
    <n v="18.75"/>
    <n v="5"/>
    <n v="12.25"/>
    <n v="6.5"/>
  </r>
  <r>
    <n v="992"/>
    <x v="609"/>
    <x v="308"/>
    <x v="315"/>
    <x v="0"/>
    <n v="146500"/>
    <x v="0"/>
    <x v="144"/>
    <x v="10"/>
    <n v="6010"/>
    <x v="0"/>
    <x v="1"/>
    <x v="2"/>
    <x v="2"/>
    <n v="10.8"/>
    <n v="3"/>
    <n v="7.2"/>
    <n v="3.6"/>
  </r>
  <r>
    <n v="1473"/>
    <x v="610"/>
    <x v="309"/>
    <x v="316"/>
    <x v="0"/>
    <n v="146731"/>
    <x v="0"/>
    <x v="94"/>
    <x v="6"/>
    <n v="37211"/>
    <x v="0"/>
    <x v="3"/>
    <x v="1"/>
    <x v="1"/>
    <n v="7.2"/>
    <n v="2"/>
    <n v="5"/>
    <n v="2.2000000000000002"/>
  </r>
  <r>
    <n v="1474"/>
    <x v="610"/>
    <x v="309"/>
    <x v="316"/>
    <x v="0"/>
    <n v="146731"/>
    <x v="0"/>
    <x v="94"/>
    <x v="6"/>
    <n v="37211"/>
    <x v="0"/>
    <x v="3"/>
    <x v="1"/>
    <x v="1"/>
    <n v="32.4"/>
    <n v="9"/>
    <n v="22.5"/>
    <n v="9.9"/>
  </r>
  <r>
    <n v="3775"/>
    <x v="611"/>
    <x v="310"/>
    <x v="317"/>
    <x v="2"/>
    <n v="123113"/>
    <x v="0"/>
    <x v="145"/>
    <x v="31"/>
    <n v="7960"/>
    <x v="0"/>
    <x v="1"/>
    <x v="0"/>
    <x v="0"/>
    <n v="30"/>
    <n v="8"/>
    <n v="19.600000000000001"/>
    <n v="10.4"/>
  </r>
  <r>
    <n v="3777"/>
    <x v="612"/>
    <x v="310"/>
    <x v="317"/>
    <x v="2"/>
    <n v="123113"/>
    <x v="0"/>
    <x v="145"/>
    <x v="31"/>
    <n v="7960"/>
    <x v="0"/>
    <x v="1"/>
    <x v="4"/>
    <x v="4"/>
    <n v="10.47"/>
    <n v="3"/>
    <n v="7.47"/>
    <n v="3"/>
  </r>
  <r>
    <n v="4915"/>
    <x v="613"/>
    <x v="194"/>
    <x v="318"/>
    <x v="3"/>
    <n v="108210"/>
    <x v="0"/>
    <x v="28"/>
    <x v="2"/>
    <n v="77041"/>
    <x v="0"/>
    <x v="2"/>
    <x v="4"/>
    <x v="4"/>
    <n v="17.45"/>
    <n v="5"/>
    <n v="12.45"/>
    <n v="5"/>
  </r>
  <r>
    <n v="4919"/>
    <x v="613"/>
    <x v="194"/>
    <x v="318"/>
    <x v="3"/>
    <n v="108210"/>
    <x v="0"/>
    <x v="28"/>
    <x v="2"/>
    <n v="77041"/>
    <x v="0"/>
    <x v="2"/>
    <x v="4"/>
    <x v="4"/>
    <n v="17.45"/>
    <n v="5"/>
    <n v="12.45"/>
    <n v="5"/>
  </r>
  <r>
    <n v="5227"/>
    <x v="614"/>
    <x v="15"/>
    <x v="15"/>
    <x v="0"/>
    <n v="116603"/>
    <x v="0"/>
    <x v="1"/>
    <x v="1"/>
    <n v="10024"/>
    <x v="0"/>
    <x v="1"/>
    <x v="1"/>
    <x v="1"/>
    <n v="7.2"/>
    <n v="2"/>
    <n v="5"/>
    <n v="2.2000000000000002"/>
  </r>
  <r>
    <n v="5661"/>
    <x v="615"/>
    <x v="311"/>
    <x v="319"/>
    <x v="2"/>
    <n v="112893"/>
    <x v="0"/>
    <x v="71"/>
    <x v="0"/>
    <n v="95207"/>
    <x v="0"/>
    <x v="0"/>
    <x v="4"/>
    <x v="4"/>
    <n v="13.96"/>
    <n v="4"/>
    <n v="9.9600000000000009"/>
    <n v="4"/>
  </r>
  <r>
    <n v="7685"/>
    <x v="616"/>
    <x v="161"/>
    <x v="320"/>
    <x v="0"/>
    <n v="153787"/>
    <x v="0"/>
    <x v="22"/>
    <x v="18"/>
    <n v="98115"/>
    <x v="0"/>
    <x v="0"/>
    <x v="1"/>
    <x v="1"/>
    <n v="7.2"/>
    <n v="2"/>
    <n v="5"/>
    <n v="2.2000000000000002"/>
  </r>
  <r>
    <n v="8063"/>
    <x v="617"/>
    <x v="312"/>
    <x v="321"/>
    <x v="0"/>
    <n v="106824"/>
    <x v="0"/>
    <x v="4"/>
    <x v="0"/>
    <n v="90049"/>
    <x v="0"/>
    <x v="0"/>
    <x v="0"/>
    <x v="0"/>
    <n v="11.25"/>
    <n v="3"/>
    <n v="7.35"/>
    <n v="3.9"/>
  </r>
  <r>
    <n v="8261"/>
    <x v="618"/>
    <x v="277"/>
    <x v="322"/>
    <x v="1"/>
    <n v="135034"/>
    <x v="0"/>
    <x v="49"/>
    <x v="22"/>
    <n v="60653"/>
    <x v="0"/>
    <x v="2"/>
    <x v="4"/>
    <x v="4"/>
    <n v="6.98"/>
    <n v="2"/>
    <n v="4.9800000000000004"/>
    <n v="2"/>
  </r>
  <r>
    <n v="10012"/>
    <x v="619"/>
    <x v="205"/>
    <x v="323"/>
    <x v="0"/>
    <n v="103443"/>
    <x v="0"/>
    <x v="1"/>
    <x v="1"/>
    <n v="10009"/>
    <x v="0"/>
    <x v="1"/>
    <x v="2"/>
    <x v="2"/>
    <n v="7.2"/>
    <n v="2"/>
    <n v="4.8"/>
    <n v="2.4"/>
  </r>
  <r>
    <n v="10016"/>
    <x v="620"/>
    <x v="205"/>
    <x v="323"/>
    <x v="0"/>
    <n v="103443"/>
    <x v="0"/>
    <x v="1"/>
    <x v="1"/>
    <n v="10009"/>
    <x v="0"/>
    <x v="1"/>
    <x v="4"/>
    <x v="4"/>
    <n v="10.47"/>
    <n v="3"/>
    <n v="7.47"/>
    <n v="3"/>
  </r>
  <r>
    <n v="10021"/>
    <x v="621"/>
    <x v="205"/>
    <x v="323"/>
    <x v="0"/>
    <n v="103443"/>
    <x v="0"/>
    <x v="1"/>
    <x v="1"/>
    <n v="10009"/>
    <x v="0"/>
    <x v="1"/>
    <x v="3"/>
    <x v="3"/>
    <n v="6.5"/>
    <n v="2"/>
    <n v="4.22"/>
    <n v="2.2799999999999998"/>
  </r>
  <r>
    <n v="2384"/>
    <x v="622"/>
    <x v="313"/>
    <x v="324"/>
    <x v="2"/>
    <n v="149678"/>
    <x v="0"/>
    <x v="146"/>
    <x v="27"/>
    <n v="87401"/>
    <x v="0"/>
    <x v="0"/>
    <x v="0"/>
    <x v="0"/>
    <n v="3.75"/>
    <n v="1"/>
    <n v="2.4500000000000002"/>
    <n v="1.3"/>
  </r>
  <r>
    <n v="3837"/>
    <x v="623"/>
    <x v="314"/>
    <x v="225"/>
    <x v="1"/>
    <n v="129112"/>
    <x v="0"/>
    <x v="79"/>
    <x v="2"/>
    <n v="75002"/>
    <x v="0"/>
    <x v="2"/>
    <x v="0"/>
    <x v="0"/>
    <n v="15"/>
    <n v="4"/>
    <n v="9.8000000000000007"/>
    <n v="5.2"/>
  </r>
  <r>
    <n v="3841"/>
    <x v="624"/>
    <x v="314"/>
    <x v="225"/>
    <x v="1"/>
    <n v="129112"/>
    <x v="0"/>
    <x v="79"/>
    <x v="2"/>
    <n v="75002"/>
    <x v="0"/>
    <x v="2"/>
    <x v="4"/>
    <x v="4"/>
    <n v="10.47"/>
    <n v="3"/>
    <n v="7.47"/>
    <n v="3"/>
  </r>
  <r>
    <n v="8498"/>
    <x v="625"/>
    <x v="82"/>
    <x v="46"/>
    <x v="0"/>
    <n v="123001"/>
    <x v="0"/>
    <x v="147"/>
    <x v="0"/>
    <n v="93309"/>
    <x v="0"/>
    <x v="0"/>
    <x v="1"/>
    <x v="1"/>
    <n v="18"/>
    <n v="5"/>
    <n v="12.5"/>
    <n v="5.5"/>
  </r>
  <r>
    <n v="8507"/>
    <x v="626"/>
    <x v="82"/>
    <x v="46"/>
    <x v="0"/>
    <n v="123001"/>
    <x v="0"/>
    <x v="147"/>
    <x v="0"/>
    <n v="93309"/>
    <x v="0"/>
    <x v="0"/>
    <x v="2"/>
    <x v="2"/>
    <n v="18"/>
    <n v="5"/>
    <n v="12"/>
    <n v="6"/>
  </r>
  <r>
    <n v="8520"/>
    <x v="626"/>
    <x v="82"/>
    <x v="46"/>
    <x v="0"/>
    <n v="123001"/>
    <x v="0"/>
    <x v="147"/>
    <x v="0"/>
    <n v="93309"/>
    <x v="0"/>
    <x v="0"/>
    <x v="2"/>
    <x v="2"/>
    <n v="7.2"/>
    <n v="2"/>
    <n v="4.8"/>
    <n v="2.4"/>
  </r>
  <r>
    <n v="9921"/>
    <x v="627"/>
    <x v="118"/>
    <x v="118"/>
    <x v="1"/>
    <n v="143798"/>
    <x v="0"/>
    <x v="25"/>
    <x v="14"/>
    <n v="19140"/>
    <x v="0"/>
    <x v="1"/>
    <x v="4"/>
    <x v="4"/>
    <n v="6.98"/>
    <n v="2"/>
    <n v="4.9800000000000004"/>
    <n v="2"/>
  </r>
  <r>
    <n v="9931"/>
    <x v="628"/>
    <x v="118"/>
    <x v="118"/>
    <x v="1"/>
    <n v="143798"/>
    <x v="0"/>
    <x v="25"/>
    <x v="14"/>
    <n v="19140"/>
    <x v="0"/>
    <x v="1"/>
    <x v="0"/>
    <x v="0"/>
    <n v="7.5"/>
    <n v="2"/>
    <n v="4.9000000000000004"/>
    <n v="2.6"/>
  </r>
  <r>
    <n v="755"/>
    <x v="629"/>
    <x v="315"/>
    <x v="325"/>
    <x v="0"/>
    <n v="103905"/>
    <x v="0"/>
    <x v="90"/>
    <x v="22"/>
    <n v="60505"/>
    <x v="0"/>
    <x v="2"/>
    <x v="3"/>
    <x v="3"/>
    <n v="22.75"/>
    <n v="7"/>
    <n v="14.77"/>
    <n v="7.98"/>
  </r>
  <r>
    <n v="757"/>
    <x v="630"/>
    <x v="315"/>
    <x v="325"/>
    <x v="0"/>
    <n v="103905"/>
    <x v="0"/>
    <x v="90"/>
    <x v="22"/>
    <n v="60505"/>
    <x v="0"/>
    <x v="2"/>
    <x v="0"/>
    <x v="0"/>
    <n v="15"/>
    <n v="4"/>
    <n v="9.8000000000000007"/>
    <n v="5.2"/>
  </r>
  <r>
    <n v="3649"/>
    <x v="631"/>
    <x v="9"/>
    <x v="9"/>
    <x v="0"/>
    <n v="144519"/>
    <x v="0"/>
    <x v="148"/>
    <x v="30"/>
    <n v="59601"/>
    <x v="0"/>
    <x v="0"/>
    <x v="4"/>
    <x v="4"/>
    <n v="24.43"/>
    <n v="7"/>
    <n v="17.43"/>
    <n v="7"/>
  </r>
  <r>
    <n v="3666"/>
    <x v="632"/>
    <x v="9"/>
    <x v="9"/>
    <x v="0"/>
    <n v="144519"/>
    <x v="0"/>
    <x v="148"/>
    <x v="30"/>
    <n v="59601"/>
    <x v="0"/>
    <x v="0"/>
    <x v="2"/>
    <x v="2"/>
    <n v="18"/>
    <n v="5"/>
    <n v="12"/>
    <n v="6"/>
  </r>
  <r>
    <n v="4988"/>
    <x v="633"/>
    <x v="316"/>
    <x v="326"/>
    <x v="2"/>
    <n v="120824"/>
    <x v="0"/>
    <x v="28"/>
    <x v="2"/>
    <n v="77070"/>
    <x v="0"/>
    <x v="2"/>
    <x v="4"/>
    <x v="4"/>
    <n v="6.98"/>
    <n v="2"/>
    <n v="4.9800000000000004"/>
    <n v="2"/>
  </r>
  <r>
    <n v="4989"/>
    <x v="634"/>
    <x v="316"/>
    <x v="326"/>
    <x v="2"/>
    <n v="120824"/>
    <x v="0"/>
    <x v="28"/>
    <x v="2"/>
    <n v="77070"/>
    <x v="0"/>
    <x v="2"/>
    <x v="1"/>
    <x v="1"/>
    <n v="7.2"/>
    <n v="2"/>
    <n v="5"/>
    <n v="2.2000000000000002"/>
  </r>
  <r>
    <n v="4991"/>
    <x v="635"/>
    <x v="316"/>
    <x v="326"/>
    <x v="2"/>
    <n v="120824"/>
    <x v="0"/>
    <x v="28"/>
    <x v="2"/>
    <n v="77070"/>
    <x v="0"/>
    <x v="2"/>
    <x v="0"/>
    <x v="0"/>
    <n v="15"/>
    <n v="4"/>
    <n v="9.8000000000000007"/>
    <n v="5.2"/>
  </r>
  <r>
    <n v="4994"/>
    <x v="634"/>
    <x v="316"/>
    <x v="326"/>
    <x v="2"/>
    <n v="120824"/>
    <x v="0"/>
    <x v="28"/>
    <x v="2"/>
    <n v="77070"/>
    <x v="0"/>
    <x v="2"/>
    <x v="1"/>
    <x v="1"/>
    <n v="28.8"/>
    <n v="8"/>
    <n v="20"/>
    <n v="8.8000000000000007"/>
  </r>
  <r>
    <n v="4995"/>
    <x v="634"/>
    <x v="316"/>
    <x v="326"/>
    <x v="2"/>
    <n v="120824"/>
    <x v="0"/>
    <x v="28"/>
    <x v="2"/>
    <n v="77070"/>
    <x v="0"/>
    <x v="2"/>
    <x v="1"/>
    <x v="1"/>
    <n v="7.2"/>
    <n v="2"/>
    <n v="5"/>
    <n v="2.2000000000000002"/>
  </r>
  <r>
    <n v="5000"/>
    <x v="635"/>
    <x v="316"/>
    <x v="326"/>
    <x v="2"/>
    <n v="120824"/>
    <x v="0"/>
    <x v="28"/>
    <x v="2"/>
    <n v="77070"/>
    <x v="0"/>
    <x v="2"/>
    <x v="0"/>
    <x v="0"/>
    <n v="11.25"/>
    <n v="3"/>
    <n v="7.35"/>
    <n v="3.9"/>
  </r>
  <r>
    <n v="5007"/>
    <x v="636"/>
    <x v="316"/>
    <x v="326"/>
    <x v="2"/>
    <n v="120824"/>
    <x v="0"/>
    <x v="28"/>
    <x v="2"/>
    <n v="77070"/>
    <x v="0"/>
    <x v="2"/>
    <x v="3"/>
    <x v="3"/>
    <n v="29.25"/>
    <n v="9"/>
    <n v="18.989999999999998"/>
    <n v="10.26"/>
  </r>
  <r>
    <n v="5917"/>
    <x v="637"/>
    <x v="317"/>
    <x v="327"/>
    <x v="1"/>
    <n v="163216"/>
    <x v="0"/>
    <x v="25"/>
    <x v="14"/>
    <n v="19143"/>
    <x v="0"/>
    <x v="1"/>
    <x v="0"/>
    <x v="0"/>
    <n v="7.5"/>
    <n v="2"/>
    <n v="4.9000000000000004"/>
    <n v="2.6"/>
  </r>
  <r>
    <n v="6294"/>
    <x v="638"/>
    <x v="220"/>
    <x v="227"/>
    <x v="0"/>
    <n v="136812"/>
    <x v="0"/>
    <x v="18"/>
    <x v="16"/>
    <n v="73120"/>
    <x v="0"/>
    <x v="2"/>
    <x v="0"/>
    <x v="0"/>
    <n v="15"/>
    <n v="4"/>
    <n v="9.8000000000000007"/>
    <n v="5.2"/>
  </r>
  <r>
    <n v="8470"/>
    <x v="639"/>
    <x v="221"/>
    <x v="328"/>
    <x v="0"/>
    <n v="107321"/>
    <x v="0"/>
    <x v="0"/>
    <x v="0"/>
    <n v="94110"/>
    <x v="0"/>
    <x v="0"/>
    <x v="2"/>
    <x v="2"/>
    <n v="10.8"/>
    <n v="3"/>
    <n v="7.2"/>
    <n v="3.6"/>
  </r>
  <r>
    <n v="8478"/>
    <x v="639"/>
    <x v="221"/>
    <x v="328"/>
    <x v="0"/>
    <n v="107321"/>
    <x v="0"/>
    <x v="0"/>
    <x v="0"/>
    <n v="94110"/>
    <x v="0"/>
    <x v="0"/>
    <x v="2"/>
    <x v="2"/>
    <n v="14.4"/>
    <n v="4"/>
    <n v="9.6"/>
    <n v="4.8"/>
  </r>
  <r>
    <n v="9479"/>
    <x v="640"/>
    <x v="318"/>
    <x v="329"/>
    <x v="1"/>
    <n v="118157"/>
    <x v="0"/>
    <x v="3"/>
    <x v="3"/>
    <n v="55407"/>
    <x v="0"/>
    <x v="2"/>
    <x v="3"/>
    <x v="3"/>
    <n v="6.5"/>
    <n v="2"/>
    <n v="4.22"/>
    <n v="2.2799999999999998"/>
  </r>
  <r>
    <n v="324"/>
    <x v="641"/>
    <x v="319"/>
    <x v="330"/>
    <x v="0"/>
    <n v="102652"/>
    <x v="0"/>
    <x v="4"/>
    <x v="0"/>
    <n v="90049"/>
    <x v="0"/>
    <x v="0"/>
    <x v="4"/>
    <x v="4"/>
    <n v="6.98"/>
    <n v="2"/>
    <n v="4.9800000000000004"/>
    <n v="2"/>
  </r>
  <r>
    <n v="325"/>
    <x v="642"/>
    <x v="319"/>
    <x v="330"/>
    <x v="0"/>
    <n v="102652"/>
    <x v="0"/>
    <x v="4"/>
    <x v="0"/>
    <n v="90049"/>
    <x v="0"/>
    <x v="0"/>
    <x v="3"/>
    <x v="3"/>
    <n v="22.75"/>
    <n v="7"/>
    <n v="14.77"/>
    <n v="7.98"/>
  </r>
  <r>
    <n v="331"/>
    <x v="643"/>
    <x v="319"/>
    <x v="330"/>
    <x v="0"/>
    <n v="102652"/>
    <x v="0"/>
    <x v="4"/>
    <x v="0"/>
    <n v="90049"/>
    <x v="0"/>
    <x v="0"/>
    <x v="0"/>
    <x v="0"/>
    <n v="3.75"/>
    <n v="1"/>
    <n v="2.4500000000000002"/>
    <n v="1.3"/>
  </r>
  <r>
    <n v="332"/>
    <x v="644"/>
    <x v="319"/>
    <x v="330"/>
    <x v="0"/>
    <n v="102652"/>
    <x v="0"/>
    <x v="4"/>
    <x v="0"/>
    <n v="90049"/>
    <x v="1"/>
    <x v="0"/>
    <x v="5"/>
    <x v="5"/>
    <n v="3.75"/>
    <n v="3"/>
    <n v="1.95"/>
    <n v="1.8"/>
  </r>
  <r>
    <n v="1971"/>
    <x v="645"/>
    <x v="89"/>
    <x v="311"/>
    <x v="0"/>
    <n v="101427"/>
    <x v="0"/>
    <x v="25"/>
    <x v="14"/>
    <n v="19140"/>
    <x v="0"/>
    <x v="1"/>
    <x v="3"/>
    <x v="3"/>
    <n v="9.75"/>
    <n v="3"/>
    <n v="6.33"/>
    <n v="3.42"/>
  </r>
  <r>
    <n v="6700"/>
    <x v="646"/>
    <x v="166"/>
    <x v="175"/>
    <x v="1"/>
    <n v="139934"/>
    <x v="0"/>
    <x v="0"/>
    <x v="0"/>
    <n v="94110"/>
    <x v="0"/>
    <x v="0"/>
    <x v="0"/>
    <x v="0"/>
    <n v="26.25"/>
    <n v="7"/>
    <n v="17.149999999999999"/>
    <n v="9.1"/>
  </r>
  <r>
    <n v="9998"/>
    <x v="647"/>
    <x v="261"/>
    <x v="79"/>
    <x v="2"/>
    <n v="137428"/>
    <x v="0"/>
    <x v="149"/>
    <x v="0"/>
    <n v="92054"/>
    <x v="0"/>
    <x v="0"/>
    <x v="1"/>
    <x v="1"/>
    <n v="7.2"/>
    <n v="2"/>
    <n v="5"/>
    <n v="2.2000000000000002"/>
  </r>
  <r>
    <n v="9999"/>
    <x v="648"/>
    <x v="261"/>
    <x v="79"/>
    <x v="2"/>
    <n v="137428"/>
    <x v="0"/>
    <x v="149"/>
    <x v="0"/>
    <n v="92054"/>
    <x v="0"/>
    <x v="0"/>
    <x v="3"/>
    <x v="3"/>
    <n v="6.5"/>
    <n v="2"/>
    <n v="4.22"/>
    <n v="2.2799999999999998"/>
  </r>
  <r>
    <n v="10000"/>
    <x v="648"/>
    <x v="261"/>
    <x v="79"/>
    <x v="2"/>
    <n v="137428"/>
    <x v="0"/>
    <x v="149"/>
    <x v="0"/>
    <n v="92054"/>
    <x v="0"/>
    <x v="0"/>
    <x v="3"/>
    <x v="3"/>
    <n v="6.5"/>
    <n v="2"/>
    <n v="4.22"/>
    <n v="2.2799999999999998"/>
  </r>
  <r>
    <n v="10003"/>
    <x v="649"/>
    <x v="261"/>
    <x v="79"/>
    <x v="2"/>
    <n v="137428"/>
    <x v="0"/>
    <x v="149"/>
    <x v="0"/>
    <n v="92054"/>
    <x v="0"/>
    <x v="0"/>
    <x v="0"/>
    <x v="0"/>
    <n v="18.75"/>
    <n v="5"/>
    <n v="12.25"/>
    <n v="6.5"/>
  </r>
  <r>
    <n v="204"/>
    <x v="650"/>
    <x v="320"/>
    <x v="331"/>
    <x v="3"/>
    <n v="158442"/>
    <x v="0"/>
    <x v="36"/>
    <x v="2"/>
    <n v="75217"/>
    <x v="0"/>
    <x v="2"/>
    <x v="3"/>
    <x v="3"/>
    <n v="6.5"/>
    <n v="2"/>
    <n v="4.22"/>
    <n v="2.2799999999999998"/>
  </r>
  <r>
    <n v="212"/>
    <x v="651"/>
    <x v="320"/>
    <x v="331"/>
    <x v="3"/>
    <n v="158442"/>
    <x v="0"/>
    <x v="36"/>
    <x v="2"/>
    <n v="75217"/>
    <x v="0"/>
    <x v="2"/>
    <x v="2"/>
    <x v="2"/>
    <n v="3.6"/>
    <n v="1"/>
    <n v="2.4"/>
    <n v="1.2"/>
  </r>
  <r>
    <n v="213"/>
    <x v="652"/>
    <x v="320"/>
    <x v="331"/>
    <x v="3"/>
    <n v="158442"/>
    <x v="0"/>
    <x v="36"/>
    <x v="2"/>
    <n v="75217"/>
    <x v="0"/>
    <x v="2"/>
    <x v="0"/>
    <x v="0"/>
    <n v="11.25"/>
    <n v="3"/>
    <n v="7.35"/>
    <n v="3.9"/>
  </r>
  <r>
    <n v="257"/>
    <x v="653"/>
    <x v="321"/>
    <x v="332"/>
    <x v="0"/>
    <n v="148586"/>
    <x v="0"/>
    <x v="1"/>
    <x v="1"/>
    <n v="10009"/>
    <x v="0"/>
    <x v="1"/>
    <x v="2"/>
    <x v="2"/>
    <n v="25.2"/>
    <n v="7"/>
    <n v="16.8"/>
    <n v="8.4"/>
  </r>
  <r>
    <n v="2441"/>
    <x v="654"/>
    <x v="322"/>
    <x v="333"/>
    <x v="0"/>
    <n v="151253"/>
    <x v="0"/>
    <x v="4"/>
    <x v="0"/>
    <n v="90008"/>
    <x v="0"/>
    <x v="0"/>
    <x v="0"/>
    <x v="0"/>
    <n v="11.25"/>
    <n v="3"/>
    <n v="7.35"/>
    <n v="3.9"/>
  </r>
  <r>
    <n v="2442"/>
    <x v="655"/>
    <x v="322"/>
    <x v="333"/>
    <x v="0"/>
    <n v="151253"/>
    <x v="0"/>
    <x v="4"/>
    <x v="0"/>
    <n v="90008"/>
    <x v="0"/>
    <x v="0"/>
    <x v="1"/>
    <x v="1"/>
    <n v="10.8"/>
    <n v="3"/>
    <n v="7.5"/>
    <n v="3.3"/>
  </r>
  <r>
    <n v="2535"/>
    <x v="656"/>
    <x v="323"/>
    <x v="334"/>
    <x v="2"/>
    <n v="130876"/>
    <x v="0"/>
    <x v="1"/>
    <x v="1"/>
    <n v="10024"/>
    <x v="0"/>
    <x v="1"/>
    <x v="0"/>
    <x v="0"/>
    <n v="11.25"/>
    <n v="3"/>
    <n v="7.35"/>
    <n v="3.9"/>
  </r>
  <r>
    <n v="4290"/>
    <x v="657"/>
    <x v="324"/>
    <x v="335"/>
    <x v="0"/>
    <n v="100993"/>
    <x v="0"/>
    <x v="20"/>
    <x v="0"/>
    <n v="92037"/>
    <x v="0"/>
    <x v="0"/>
    <x v="3"/>
    <x v="3"/>
    <n v="13"/>
    <n v="4"/>
    <n v="8.44"/>
    <n v="4.5599999999999996"/>
  </r>
  <r>
    <n v="4293"/>
    <x v="658"/>
    <x v="324"/>
    <x v="335"/>
    <x v="0"/>
    <n v="100993"/>
    <x v="0"/>
    <x v="20"/>
    <x v="0"/>
    <n v="92037"/>
    <x v="0"/>
    <x v="0"/>
    <x v="4"/>
    <x v="4"/>
    <n v="10.47"/>
    <n v="3"/>
    <n v="7.47"/>
    <n v="3"/>
  </r>
  <r>
    <n v="4298"/>
    <x v="659"/>
    <x v="324"/>
    <x v="335"/>
    <x v="0"/>
    <n v="100993"/>
    <x v="0"/>
    <x v="20"/>
    <x v="0"/>
    <n v="92037"/>
    <x v="0"/>
    <x v="0"/>
    <x v="0"/>
    <x v="0"/>
    <n v="11.25"/>
    <n v="3"/>
    <n v="7.35"/>
    <n v="3.9"/>
  </r>
  <r>
    <n v="4301"/>
    <x v="660"/>
    <x v="324"/>
    <x v="335"/>
    <x v="0"/>
    <n v="100993"/>
    <x v="0"/>
    <x v="20"/>
    <x v="0"/>
    <n v="92037"/>
    <x v="0"/>
    <x v="0"/>
    <x v="2"/>
    <x v="2"/>
    <n v="14.4"/>
    <n v="4"/>
    <n v="9.6"/>
    <n v="4.8"/>
  </r>
  <r>
    <n v="8197"/>
    <x v="661"/>
    <x v="325"/>
    <x v="336"/>
    <x v="0"/>
    <n v="110940"/>
    <x v="0"/>
    <x v="150"/>
    <x v="22"/>
    <n v="60090"/>
    <x v="0"/>
    <x v="2"/>
    <x v="3"/>
    <x v="3"/>
    <n v="13"/>
    <n v="4"/>
    <n v="8.44"/>
    <n v="4.5599999999999996"/>
  </r>
  <r>
    <n v="830"/>
    <x v="662"/>
    <x v="274"/>
    <x v="337"/>
    <x v="2"/>
    <n v="169642"/>
    <x v="0"/>
    <x v="4"/>
    <x v="0"/>
    <n v="90036"/>
    <x v="0"/>
    <x v="0"/>
    <x v="0"/>
    <x v="0"/>
    <n v="7.5"/>
    <n v="2"/>
    <n v="4.9000000000000004"/>
    <n v="2.6"/>
  </r>
  <r>
    <n v="3552"/>
    <x v="663"/>
    <x v="326"/>
    <x v="338"/>
    <x v="0"/>
    <n v="141810"/>
    <x v="0"/>
    <x v="151"/>
    <x v="2"/>
    <n v="78207"/>
    <x v="0"/>
    <x v="2"/>
    <x v="4"/>
    <x v="4"/>
    <n v="24.43"/>
    <n v="7"/>
    <n v="17.43"/>
    <n v="7"/>
  </r>
  <r>
    <n v="3555"/>
    <x v="664"/>
    <x v="326"/>
    <x v="338"/>
    <x v="0"/>
    <n v="141810"/>
    <x v="0"/>
    <x v="151"/>
    <x v="2"/>
    <n v="78207"/>
    <x v="0"/>
    <x v="2"/>
    <x v="2"/>
    <x v="2"/>
    <n v="7.2"/>
    <n v="2"/>
    <n v="4.8"/>
    <n v="2.4"/>
  </r>
  <r>
    <n v="4528"/>
    <x v="665"/>
    <x v="327"/>
    <x v="339"/>
    <x v="0"/>
    <n v="103947"/>
    <x v="0"/>
    <x v="152"/>
    <x v="7"/>
    <n v="85635"/>
    <x v="0"/>
    <x v="0"/>
    <x v="1"/>
    <x v="1"/>
    <n v="7.2"/>
    <n v="2"/>
    <n v="5"/>
    <n v="2.2000000000000002"/>
  </r>
  <r>
    <n v="4536"/>
    <x v="666"/>
    <x v="327"/>
    <x v="339"/>
    <x v="0"/>
    <n v="103947"/>
    <x v="0"/>
    <x v="152"/>
    <x v="7"/>
    <n v="85635"/>
    <x v="0"/>
    <x v="0"/>
    <x v="2"/>
    <x v="2"/>
    <n v="18"/>
    <n v="5"/>
    <n v="12"/>
    <n v="6"/>
  </r>
  <r>
    <n v="7781"/>
    <x v="667"/>
    <x v="328"/>
    <x v="340"/>
    <x v="2"/>
    <n v="112928"/>
    <x v="0"/>
    <x v="43"/>
    <x v="25"/>
    <n v="43615"/>
    <x v="0"/>
    <x v="1"/>
    <x v="0"/>
    <x v="0"/>
    <n v="18.75"/>
    <n v="5"/>
    <n v="12.25"/>
    <n v="6.5"/>
  </r>
  <r>
    <n v="8728"/>
    <x v="668"/>
    <x v="32"/>
    <x v="341"/>
    <x v="1"/>
    <n v="118136"/>
    <x v="0"/>
    <x v="153"/>
    <x v="0"/>
    <n v="90301"/>
    <x v="0"/>
    <x v="0"/>
    <x v="2"/>
    <x v="2"/>
    <n v="3.6"/>
    <n v="1"/>
    <n v="2.4"/>
    <n v="1.2"/>
  </r>
  <r>
    <n v="8733"/>
    <x v="669"/>
    <x v="32"/>
    <x v="341"/>
    <x v="1"/>
    <n v="118136"/>
    <x v="0"/>
    <x v="153"/>
    <x v="0"/>
    <n v="90301"/>
    <x v="0"/>
    <x v="0"/>
    <x v="0"/>
    <x v="0"/>
    <n v="7.5"/>
    <n v="2"/>
    <n v="4.9000000000000004"/>
    <n v="2.6"/>
  </r>
  <r>
    <n v="2645"/>
    <x v="670"/>
    <x v="329"/>
    <x v="342"/>
    <x v="0"/>
    <n v="115168"/>
    <x v="0"/>
    <x v="154"/>
    <x v="11"/>
    <n v="63301"/>
    <x v="0"/>
    <x v="2"/>
    <x v="4"/>
    <x v="4"/>
    <n v="6.98"/>
    <n v="2"/>
    <n v="4.9800000000000004"/>
    <n v="2"/>
  </r>
  <r>
    <n v="3747"/>
    <x v="671"/>
    <x v="330"/>
    <x v="317"/>
    <x v="0"/>
    <n v="107083"/>
    <x v="0"/>
    <x v="155"/>
    <x v="2"/>
    <n v="76106"/>
    <x v="0"/>
    <x v="2"/>
    <x v="1"/>
    <x v="1"/>
    <n v="10.8"/>
    <n v="3"/>
    <n v="7.5"/>
    <n v="3.3"/>
  </r>
  <r>
    <n v="3748"/>
    <x v="672"/>
    <x v="330"/>
    <x v="317"/>
    <x v="0"/>
    <n v="107083"/>
    <x v="0"/>
    <x v="155"/>
    <x v="2"/>
    <n v="76106"/>
    <x v="0"/>
    <x v="2"/>
    <x v="3"/>
    <x v="3"/>
    <n v="6.5"/>
    <n v="2"/>
    <n v="4.22"/>
    <n v="2.2799999999999998"/>
  </r>
  <r>
    <n v="3750"/>
    <x v="671"/>
    <x v="330"/>
    <x v="317"/>
    <x v="0"/>
    <n v="107083"/>
    <x v="0"/>
    <x v="155"/>
    <x v="2"/>
    <n v="76106"/>
    <x v="0"/>
    <x v="2"/>
    <x v="1"/>
    <x v="1"/>
    <n v="7.2"/>
    <n v="2"/>
    <n v="5"/>
    <n v="2.2000000000000002"/>
  </r>
  <r>
    <n v="3751"/>
    <x v="672"/>
    <x v="330"/>
    <x v="317"/>
    <x v="0"/>
    <n v="107083"/>
    <x v="0"/>
    <x v="155"/>
    <x v="2"/>
    <n v="76106"/>
    <x v="0"/>
    <x v="2"/>
    <x v="3"/>
    <x v="3"/>
    <n v="16.25"/>
    <n v="5"/>
    <n v="10.55"/>
    <n v="5.7"/>
  </r>
  <r>
    <n v="6212"/>
    <x v="673"/>
    <x v="300"/>
    <x v="304"/>
    <x v="0"/>
    <n v="124506"/>
    <x v="0"/>
    <x v="49"/>
    <x v="22"/>
    <n v="60623"/>
    <x v="0"/>
    <x v="2"/>
    <x v="1"/>
    <x v="1"/>
    <n v="7.2"/>
    <n v="2"/>
    <n v="5"/>
    <n v="2.2000000000000002"/>
  </r>
  <r>
    <n v="6227"/>
    <x v="674"/>
    <x v="300"/>
    <x v="304"/>
    <x v="0"/>
    <n v="124506"/>
    <x v="0"/>
    <x v="49"/>
    <x v="22"/>
    <n v="60623"/>
    <x v="0"/>
    <x v="2"/>
    <x v="4"/>
    <x v="4"/>
    <n v="13.96"/>
    <n v="4"/>
    <n v="9.9600000000000009"/>
    <n v="4"/>
  </r>
  <r>
    <n v="6391"/>
    <x v="675"/>
    <x v="331"/>
    <x v="343"/>
    <x v="0"/>
    <n v="169838"/>
    <x v="0"/>
    <x v="46"/>
    <x v="12"/>
    <n v="49201"/>
    <x v="0"/>
    <x v="2"/>
    <x v="3"/>
    <x v="3"/>
    <n v="29.25"/>
    <n v="9"/>
    <n v="18.989999999999998"/>
    <n v="10.26"/>
  </r>
  <r>
    <n v="6393"/>
    <x v="676"/>
    <x v="331"/>
    <x v="343"/>
    <x v="0"/>
    <n v="169838"/>
    <x v="0"/>
    <x v="46"/>
    <x v="12"/>
    <n v="49201"/>
    <x v="0"/>
    <x v="2"/>
    <x v="0"/>
    <x v="0"/>
    <n v="3.75"/>
    <n v="1"/>
    <n v="2.4500000000000002"/>
    <n v="1.3"/>
  </r>
  <r>
    <n v="6398"/>
    <x v="677"/>
    <x v="331"/>
    <x v="343"/>
    <x v="0"/>
    <n v="169838"/>
    <x v="0"/>
    <x v="46"/>
    <x v="12"/>
    <n v="49201"/>
    <x v="0"/>
    <x v="2"/>
    <x v="2"/>
    <x v="2"/>
    <n v="28.8"/>
    <n v="8"/>
    <n v="19.2"/>
    <n v="9.6"/>
  </r>
  <r>
    <n v="6769"/>
    <x v="678"/>
    <x v="215"/>
    <x v="344"/>
    <x v="0"/>
    <n v="155166"/>
    <x v="0"/>
    <x v="156"/>
    <x v="31"/>
    <n v="8360"/>
    <x v="0"/>
    <x v="1"/>
    <x v="1"/>
    <x v="1"/>
    <n v="10.8"/>
    <n v="3"/>
    <n v="7.5"/>
    <n v="3.3"/>
  </r>
  <r>
    <n v="6772"/>
    <x v="679"/>
    <x v="215"/>
    <x v="344"/>
    <x v="0"/>
    <n v="155166"/>
    <x v="0"/>
    <x v="156"/>
    <x v="31"/>
    <n v="8360"/>
    <x v="0"/>
    <x v="1"/>
    <x v="0"/>
    <x v="0"/>
    <n v="3.75"/>
    <n v="1"/>
    <n v="2.4500000000000002"/>
    <n v="1.3"/>
  </r>
  <r>
    <n v="8314"/>
    <x v="680"/>
    <x v="332"/>
    <x v="345"/>
    <x v="3"/>
    <n v="118941"/>
    <x v="0"/>
    <x v="157"/>
    <x v="37"/>
    <n v="21044"/>
    <x v="0"/>
    <x v="1"/>
    <x v="0"/>
    <x v="0"/>
    <n v="18.75"/>
    <n v="5"/>
    <n v="12.25"/>
    <n v="6.5"/>
  </r>
  <r>
    <n v="8317"/>
    <x v="681"/>
    <x v="332"/>
    <x v="345"/>
    <x v="3"/>
    <n v="118941"/>
    <x v="0"/>
    <x v="157"/>
    <x v="37"/>
    <n v="21044"/>
    <x v="0"/>
    <x v="1"/>
    <x v="1"/>
    <x v="1"/>
    <n v="18"/>
    <n v="5"/>
    <n v="12.5"/>
    <n v="5.5"/>
  </r>
  <r>
    <n v="8318"/>
    <x v="680"/>
    <x v="332"/>
    <x v="345"/>
    <x v="3"/>
    <n v="118941"/>
    <x v="0"/>
    <x v="157"/>
    <x v="37"/>
    <n v="21044"/>
    <x v="0"/>
    <x v="1"/>
    <x v="0"/>
    <x v="0"/>
    <n v="11.25"/>
    <n v="3"/>
    <n v="7.35"/>
    <n v="3.9"/>
  </r>
  <r>
    <n v="8719"/>
    <x v="682"/>
    <x v="54"/>
    <x v="346"/>
    <x v="0"/>
    <n v="130043"/>
    <x v="0"/>
    <x v="28"/>
    <x v="2"/>
    <n v="77070"/>
    <x v="0"/>
    <x v="2"/>
    <x v="2"/>
    <x v="2"/>
    <n v="28.8"/>
    <n v="8"/>
    <n v="19.2"/>
    <n v="9.6"/>
  </r>
  <r>
    <n v="9408"/>
    <x v="683"/>
    <x v="333"/>
    <x v="347"/>
    <x v="2"/>
    <n v="158561"/>
    <x v="0"/>
    <x v="121"/>
    <x v="28"/>
    <n v="33311"/>
    <x v="0"/>
    <x v="3"/>
    <x v="0"/>
    <x v="0"/>
    <n v="18.75"/>
    <n v="5"/>
    <n v="12.25"/>
    <n v="6.5"/>
  </r>
  <r>
    <n v="9750"/>
    <x v="684"/>
    <x v="230"/>
    <x v="96"/>
    <x v="0"/>
    <n v="102379"/>
    <x v="0"/>
    <x v="158"/>
    <x v="0"/>
    <n v="94601"/>
    <x v="0"/>
    <x v="0"/>
    <x v="1"/>
    <x v="1"/>
    <n v="32.4"/>
    <n v="9"/>
    <n v="22.5"/>
    <n v="9.9"/>
  </r>
  <r>
    <n v="9761"/>
    <x v="684"/>
    <x v="230"/>
    <x v="96"/>
    <x v="0"/>
    <n v="102379"/>
    <x v="0"/>
    <x v="158"/>
    <x v="0"/>
    <n v="94601"/>
    <x v="0"/>
    <x v="0"/>
    <x v="1"/>
    <x v="1"/>
    <n v="18"/>
    <n v="5"/>
    <n v="12.5"/>
    <n v="5.5"/>
  </r>
  <r>
    <n v="9776"/>
    <x v="685"/>
    <x v="230"/>
    <x v="96"/>
    <x v="0"/>
    <n v="102379"/>
    <x v="0"/>
    <x v="158"/>
    <x v="0"/>
    <n v="94601"/>
    <x v="0"/>
    <x v="0"/>
    <x v="2"/>
    <x v="2"/>
    <n v="3.6"/>
    <n v="1"/>
    <n v="2.4"/>
    <n v="1.2"/>
  </r>
  <r>
    <n v="712"/>
    <x v="686"/>
    <x v="334"/>
    <x v="348"/>
    <x v="0"/>
    <n v="147543"/>
    <x v="0"/>
    <x v="159"/>
    <x v="0"/>
    <n v="92020"/>
    <x v="0"/>
    <x v="0"/>
    <x v="4"/>
    <x v="4"/>
    <n v="6.98"/>
    <n v="2"/>
    <n v="4.9800000000000004"/>
    <n v="2"/>
  </r>
  <r>
    <n v="1097"/>
    <x v="687"/>
    <x v="335"/>
    <x v="104"/>
    <x v="0"/>
    <n v="113859"/>
    <x v="0"/>
    <x v="160"/>
    <x v="2"/>
    <n v="79762"/>
    <x v="0"/>
    <x v="2"/>
    <x v="0"/>
    <x v="0"/>
    <n v="22.5"/>
    <n v="6"/>
    <n v="14.7"/>
    <n v="7.8"/>
  </r>
  <r>
    <n v="2728"/>
    <x v="688"/>
    <x v="336"/>
    <x v="349"/>
    <x v="2"/>
    <n v="158351"/>
    <x v="0"/>
    <x v="25"/>
    <x v="14"/>
    <n v="19134"/>
    <x v="0"/>
    <x v="1"/>
    <x v="2"/>
    <x v="2"/>
    <n v="7.2"/>
    <n v="2"/>
    <n v="4.8"/>
    <n v="2.4"/>
  </r>
  <r>
    <n v="4548"/>
    <x v="689"/>
    <x v="337"/>
    <x v="339"/>
    <x v="2"/>
    <n v="123050"/>
    <x v="0"/>
    <x v="86"/>
    <x v="1"/>
    <n v="12180"/>
    <x v="0"/>
    <x v="1"/>
    <x v="2"/>
    <x v="2"/>
    <n v="7.2"/>
    <n v="2"/>
    <n v="4.8"/>
    <n v="2.4"/>
  </r>
  <r>
    <n v="4551"/>
    <x v="690"/>
    <x v="337"/>
    <x v="339"/>
    <x v="2"/>
    <n v="123050"/>
    <x v="0"/>
    <x v="86"/>
    <x v="1"/>
    <n v="12180"/>
    <x v="0"/>
    <x v="1"/>
    <x v="1"/>
    <x v="1"/>
    <n v="7.2"/>
    <n v="2"/>
    <n v="5"/>
    <n v="2.2000000000000002"/>
  </r>
  <r>
    <n v="4552"/>
    <x v="691"/>
    <x v="337"/>
    <x v="339"/>
    <x v="2"/>
    <n v="123050"/>
    <x v="0"/>
    <x v="86"/>
    <x v="1"/>
    <n v="12180"/>
    <x v="0"/>
    <x v="1"/>
    <x v="4"/>
    <x v="4"/>
    <n v="10.47"/>
    <n v="3"/>
    <n v="7.47"/>
    <n v="3"/>
  </r>
  <r>
    <n v="5303"/>
    <x v="692"/>
    <x v="338"/>
    <x v="350"/>
    <x v="3"/>
    <n v="149335"/>
    <x v="0"/>
    <x v="0"/>
    <x v="0"/>
    <n v="94122"/>
    <x v="0"/>
    <x v="0"/>
    <x v="0"/>
    <x v="0"/>
    <n v="33.75"/>
    <n v="9"/>
    <n v="22.05"/>
    <n v="11.7"/>
  </r>
  <r>
    <n v="5376"/>
    <x v="693"/>
    <x v="339"/>
    <x v="351"/>
    <x v="0"/>
    <n v="143910"/>
    <x v="0"/>
    <x v="1"/>
    <x v="1"/>
    <n v="10011"/>
    <x v="0"/>
    <x v="1"/>
    <x v="1"/>
    <x v="1"/>
    <n v="7.2"/>
    <n v="2"/>
    <n v="5"/>
    <n v="2.2000000000000002"/>
  </r>
  <r>
    <n v="5728"/>
    <x v="694"/>
    <x v="340"/>
    <x v="111"/>
    <x v="0"/>
    <n v="134369"/>
    <x v="0"/>
    <x v="161"/>
    <x v="0"/>
    <n v="92677"/>
    <x v="0"/>
    <x v="0"/>
    <x v="2"/>
    <x v="2"/>
    <n v="7.2"/>
    <n v="2"/>
    <n v="4.8"/>
    <n v="2.4"/>
  </r>
  <r>
    <n v="7683"/>
    <x v="695"/>
    <x v="161"/>
    <x v="352"/>
    <x v="2"/>
    <n v="113530"/>
    <x v="0"/>
    <x v="0"/>
    <x v="0"/>
    <n v="94109"/>
    <x v="0"/>
    <x v="0"/>
    <x v="1"/>
    <x v="1"/>
    <n v="43.2"/>
    <n v="12"/>
    <n v="30"/>
    <n v="13.2"/>
  </r>
  <r>
    <n v="7686"/>
    <x v="696"/>
    <x v="161"/>
    <x v="352"/>
    <x v="2"/>
    <n v="113530"/>
    <x v="0"/>
    <x v="0"/>
    <x v="0"/>
    <n v="94109"/>
    <x v="0"/>
    <x v="0"/>
    <x v="3"/>
    <x v="3"/>
    <n v="3.25"/>
    <n v="1"/>
    <n v="2.11"/>
    <n v="1.1399999999999999"/>
  </r>
  <r>
    <n v="7687"/>
    <x v="695"/>
    <x v="161"/>
    <x v="352"/>
    <x v="2"/>
    <n v="113530"/>
    <x v="0"/>
    <x v="0"/>
    <x v="0"/>
    <n v="94109"/>
    <x v="0"/>
    <x v="0"/>
    <x v="1"/>
    <x v="1"/>
    <n v="7.2"/>
    <n v="2"/>
    <n v="5"/>
    <n v="2.2000000000000002"/>
  </r>
  <r>
    <n v="7695"/>
    <x v="696"/>
    <x v="161"/>
    <x v="352"/>
    <x v="2"/>
    <n v="113530"/>
    <x v="0"/>
    <x v="0"/>
    <x v="0"/>
    <n v="94109"/>
    <x v="0"/>
    <x v="0"/>
    <x v="3"/>
    <x v="3"/>
    <n v="3.25"/>
    <n v="1"/>
    <n v="2.11"/>
    <n v="1.1399999999999999"/>
  </r>
  <r>
    <n v="7856"/>
    <x v="697"/>
    <x v="341"/>
    <x v="353"/>
    <x v="1"/>
    <n v="120418"/>
    <x v="0"/>
    <x v="77"/>
    <x v="7"/>
    <n v="85345"/>
    <x v="0"/>
    <x v="0"/>
    <x v="3"/>
    <x v="3"/>
    <n v="3.25"/>
    <n v="1"/>
    <n v="2.11"/>
    <n v="1.1399999999999999"/>
  </r>
  <r>
    <n v="7859"/>
    <x v="698"/>
    <x v="341"/>
    <x v="353"/>
    <x v="1"/>
    <n v="120418"/>
    <x v="0"/>
    <x v="77"/>
    <x v="7"/>
    <n v="85345"/>
    <x v="0"/>
    <x v="0"/>
    <x v="1"/>
    <x v="1"/>
    <n v="3.6"/>
    <n v="1"/>
    <n v="2.5"/>
    <n v="1.1000000000000001"/>
  </r>
  <r>
    <n v="7860"/>
    <x v="699"/>
    <x v="341"/>
    <x v="353"/>
    <x v="1"/>
    <n v="120418"/>
    <x v="0"/>
    <x v="77"/>
    <x v="7"/>
    <n v="85345"/>
    <x v="0"/>
    <x v="0"/>
    <x v="0"/>
    <x v="0"/>
    <n v="18.75"/>
    <n v="5"/>
    <n v="12.25"/>
    <n v="6.5"/>
  </r>
  <r>
    <n v="7865"/>
    <x v="699"/>
    <x v="341"/>
    <x v="353"/>
    <x v="1"/>
    <n v="120418"/>
    <x v="0"/>
    <x v="77"/>
    <x v="7"/>
    <n v="85345"/>
    <x v="0"/>
    <x v="0"/>
    <x v="0"/>
    <x v="0"/>
    <n v="11.25"/>
    <n v="3"/>
    <n v="7.35"/>
    <n v="3.9"/>
  </r>
  <r>
    <n v="7866"/>
    <x v="698"/>
    <x v="341"/>
    <x v="353"/>
    <x v="1"/>
    <n v="120418"/>
    <x v="0"/>
    <x v="77"/>
    <x v="7"/>
    <n v="85345"/>
    <x v="0"/>
    <x v="0"/>
    <x v="1"/>
    <x v="1"/>
    <n v="14.4"/>
    <n v="4"/>
    <n v="10"/>
    <n v="4.4000000000000004"/>
  </r>
  <r>
    <n v="2615"/>
    <x v="700"/>
    <x v="342"/>
    <x v="354"/>
    <x v="0"/>
    <n v="120677"/>
    <x v="0"/>
    <x v="3"/>
    <x v="3"/>
    <n v="55407"/>
    <x v="0"/>
    <x v="2"/>
    <x v="2"/>
    <x v="2"/>
    <n v="28.8"/>
    <n v="8"/>
    <n v="19.2"/>
    <n v="9.6"/>
  </r>
  <r>
    <n v="2964"/>
    <x v="701"/>
    <x v="343"/>
    <x v="355"/>
    <x v="0"/>
    <n v="121699"/>
    <x v="0"/>
    <x v="14"/>
    <x v="12"/>
    <n v="48227"/>
    <x v="0"/>
    <x v="2"/>
    <x v="4"/>
    <x v="4"/>
    <n v="17.45"/>
    <n v="5"/>
    <n v="12.45"/>
    <n v="5"/>
  </r>
  <r>
    <n v="4611"/>
    <x v="702"/>
    <x v="344"/>
    <x v="356"/>
    <x v="2"/>
    <n v="136406"/>
    <x v="0"/>
    <x v="0"/>
    <x v="0"/>
    <n v="94110"/>
    <x v="0"/>
    <x v="0"/>
    <x v="0"/>
    <x v="0"/>
    <n v="7.5"/>
    <n v="2"/>
    <n v="4.9000000000000004"/>
    <n v="2.6"/>
  </r>
  <r>
    <n v="5029"/>
    <x v="703"/>
    <x v="345"/>
    <x v="274"/>
    <x v="2"/>
    <n v="148593"/>
    <x v="0"/>
    <x v="4"/>
    <x v="0"/>
    <n v="90045"/>
    <x v="0"/>
    <x v="0"/>
    <x v="3"/>
    <x v="3"/>
    <n v="16.25"/>
    <n v="5"/>
    <n v="10.55"/>
    <n v="5.7"/>
  </r>
  <r>
    <n v="5092"/>
    <x v="704"/>
    <x v="346"/>
    <x v="61"/>
    <x v="0"/>
    <n v="130680"/>
    <x v="0"/>
    <x v="20"/>
    <x v="0"/>
    <n v="92024"/>
    <x v="0"/>
    <x v="0"/>
    <x v="3"/>
    <x v="3"/>
    <n v="13"/>
    <n v="4"/>
    <n v="8.44"/>
    <n v="4.5599999999999996"/>
  </r>
  <r>
    <n v="5400"/>
    <x v="705"/>
    <x v="347"/>
    <x v="357"/>
    <x v="0"/>
    <n v="167241"/>
    <x v="0"/>
    <x v="4"/>
    <x v="0"/>
    <n v="90004"/>
    <x v="0"/>
    <x v="0"/>
    <x v="4"/>
    <x v="4"/>
    <n v="10.47"/>
    <n v="3"/>
    <n v="7.47"/>
    <n v="3"/>
  </r>
  <r>
    <n v="5404"/>
    <x v="706"/>
    <x v="347"/>
    <x v="357"/>
    <x v="0"/>
    <n v="167241"/>
    <x v="0"/>
    <x v="4"/>
    <x v="0"/>
    <n v="90004"/>
    <x v="0"/>
    <x v="0"/>
    <x v="2"/>
    <x v="2"/>
    <n v="14.4"/>
    <n v="4"/>
    <n v="9.6"/>
    <n v="4.8"/>
  </r>
  <r>
    <n v="5405"/>
    <x v="707"/>
    <x v="347"/>
    <x v="357"/>
    <x v="0"/>
    <n v="167241"/>
    <x v="0"/>
    <x v="4"/>
    <x v="0"/>
    <n v="90004"/>
    <x v="0"/>
    <x v="0"/>
    <x v="3"/>
    <x v="3"/>
    <n v="9.75"/>
    <n v="3"/>
    <n v="6.33"/>
    <n v="3.42"/>
  </r>
  <r>
    <n v="5407"/>
    <x v="708"/>
    <x v="347"/>
    <x v="357"/>
    <x v="0"/>
    <n v="167241"/>
    <x v="0"/>
    <x v="4"/>
    <x v="0"/>
    <n v="90004"/>
    <x v="0"/>
    <x v="0"/>
    <x v="1"/>
    <x v="1"/>
    <n v="10.8"/>
    <n v="3"/>
    <n v="7.5"/>
    <n v="3.3"/>
  </r>
  <r>
    <n v="5757"/>
    <x v="709"/>
    <x v="232"/>
    <x v="111"/>
    <x v="0"/>
    <n v="110086"/>
    <x v="0"/>
    <x v="162"/>
    <x v="0"/>
    <n v="95695"/>
    <x v="0"/>
    <x v="0"/>
    <x v="3"/>
    <x v="3"/>
    <n v="6.5"/>
    <n v="2"/>
    <n v="4.22"/>
    <n v="2.2799999999999998"/>
  </r>
  <r>
    <n v="6072"/>
    <x v="710"/>
    <x v="348"/>
    <x v="358"/>
    <x v="0"/>
    <n v="119165"/>
    <x v="0"/>
    <x v="25"/>
    <x v="14"/>
    <n v="19143"/>
    <x v="0"/>
    <x v="1"/>
    <x v="0"/>
    <x v="0"/>
    <n v="18.75"/>
    <n v="5"/>
    <n v="12.25"/>
    <n v="6.5"/>
  </r>
  <r>
    <n v="7400"/>
    <x v="711"/>
    <x v="349"/>
    <x v="359"/>
    <x v="2"/>
    <n v="122735"/>
    <x v="0"/>
    <x v="11"/>
    <x v="9"/>
    <n v="2908"/>
    <x v="0"/>
    <x v="1"/>
    <x v="0"/>
    <x v="0"/>
    <n v="18.75"/>
    <n v="5"/>
    <n v="12.25"/>
    <n v="6.5"/>
  </r>
  <r>
    <n v="7401"/>
    <x v="712"/>
    <x v="349"/>
    <x v="359"/>
    <x v="2"/>
    <n v="122735"/>
    <x v="0"/>
    <x v="11"/>
    <x v="9"/>
    <n v="2908"/>
    <x v="0"/>
    <x v="1"/>
    <x v="1"/>
    <x v="1"/>
    <n v="14.4"/>
    <n v="4"/>
    <n v="10"/>
    <n v="4.4000000000000004"/>
  </r>
  <r>
    <n v="7848"/>
    <x v="713"/>
    <x v="350"/>
    <x v="360"/>
    <x v="0"/>
    <n v="158071"/>
    <x v="0"/>
    <x v="22"/>
    <x v="18"/>
    <n v="98103"/>
    <x v="0"/>
    <x v="0"/>
    <x v="0"/>
    <x v="0"/>
    <n v="15"/>
    <n v="4"/>
    <n v="9.8000000000000007"/>
    <n v="5.2"/>
  </r>
  <r>
    <n v="7850"/>
    <x v="713"/>
    <x v="350"/>
    <x v="360"/>
    <x v="0"/>
    <n v="158071"/>
    <x v="0"/>
    <x v="22"/>
    <x v="18"/>
    <n v="98103"/>
    <x v="0"/>
    <x v="0"/>
    <x v="0"/>
    <x v="0"/>
    <n v="3.75"/>
    <n v="1"/>
    <n v="2.4500000000000002"/>
    <n v="1.3"/>
  </r>
  <r>
    <n v="7854"/>
    <x v="714"/>
    <x v="350"/>
    <x v="360"/>
    <x v="0"/>
    <n v="158071"/>
    <x v="0"/>
    <x v="22"/>
    <x v="18"/>
    <n v="98103"/>
    <x v="0"/>
    <x v="0"/>
    <x v="1"/>
    <x v="1"/>
    <n v="10.8"/>
    <n v="3"/>
    <n v="7.5"/>
    <n v="3.3"/>
  </r>
  <r>
    <n v="8856"/>
    <x v="715"/>
    <x v="249"/>
    <x v="154"/>
    <x v="0"/>
    <n v="117485"/>
    <x v="0"/>
    <x v="35"/>
    <x v="16"/>
    <n v="74133"/>
    <x v="0"/>
    <x v="2"/>
    <x v="4"/>
    <x v="4"/>
    <n v="13.96"/>
    <n v="4"/>
    <n v="9.9600000000000009"/>
    <n v="4"/>
  </r>
  <r>
    <n v="9671"/>
    <x v="716"/>
    <x v="351"/>
    <x v="361"/>
    <x v="0"/>
    <n v="107125"/>
    <x v="0"/>
    <x v="4"/>
    <x v="0"/>
    <n v="90045"/>
    <x v="0"/>
    <x v="0"/>
    <x v="2"/>
    <x v="2"/>
    <n v="10.8"/>
    <n v="3"/>
    <n v="7.2"/>
    <n v="3.6"/>
  </r>
  <r>
    <n v="9677"/>
    <x v="716"/>
    <x v="351"/>
    <x v="361"/>
    <x v="0"/>
    <n v="107125"/>
    <x v="0"/>
    <x v="4"/>
    <x v="0"/>
    <n v="90045"/>
    <x v="0"/>
    <x v="0"/>
    <x v="2"/>
    <x v="2"/>
    <n v="25.2"/>
    <n v="7"/>
    <n v="16.8"/>
    <n v="8.4"/>
  </r>
  <r>
    <n v="85"/>
    <x v="717"/>
    <x v="352"/>
    <x v="362"/>
    <x v="1"/>
    <n v="140795"/>
    <x v="0"/>
    <x v="163"/>
    <x v="35"/>
    <n v="54302"/>
    <x v="0"/>
    <x v="2"/>
    <x v="1"/>
    <x v="1"/>
    <n v="21.6"/>
    <n v="6"/>
    <n v="15"/>
    <n v="6.6"/>
  </r>
  <r>
    <n v="1346"/>
    <x v="718"/>
    <x v="353"/>
    <x v="292"/>
    <x v="0"/>
    <n v="151015"/>
    <x v="0"/>
    <x v="49"/>
    <x v="22"/>
    <n v="60653"/>
    <x v="0"/>
    <x v="2"/>
    <x v="3"/>
    <x v="3"/>
    <n v="9.75"/>
    <n v="3"/>
    <n v="6.33"/>
    <n v="3.42"/>
  </r>
  <r>
    <n v="1348"/>
    <x v="719"/>
    <x v="353"/>
    <x v="292"/>
    <x v="0"/>
    <n v="151015"/>
    <x v="0"/>
    <x v="49"/>
    <x v="22"/>
    <n v="60653"/>
    <x v="0"/>
    <x v="2"/>
    <x v="2"/>
    <x v="2"/>
    <n v="14.4"/>
    <n v="4"/>
    <n v="9.6"/>
    <n v="4.8"/>
  </r>
  <r>
    <n v="1349"/>
    <x v="720"/>
    <x v="353"/>
    <x v="292"/>
    <x v="0"/>
    <n v="151015"/>
    <x v="0"/>
    <x v="49"/>
    <x v="22"/>
    <n v="60653"/>
    <x v="0"/>
    <x v="2"/>
    <x v="0"/>
    <x v="0"/>
    <n v="48.75"/>
    <n v="13"/>
    <n v="31.85"/>
    <n v="16.899999999999999"/>
  </r>
  <r>
    <n v="3202"/>
    <x v="721"/>
    <x v="354"/>
    <x v="363"/>
    <x v="0"/>
    <n v="167696"/>
    <x v="0"/>
    <x v="164"/>
    <x v="19"/>
    <n v="23602"/>
    <x v="0"/>
    <x v="3"/>
    <x v="2"/>
    <x v="2"/>
    <n v="14.4"/>
    <n v="4"/>
    <n v="9.6"/>
    <n v="4.8"/>
  </r>
  <r>
    <n v="4100"/>
    <x v="722"/>
    <x v="355"/>
    <x v="364"/>
    <x v="1"/>
    <n v="117828"/>
    <x v="0"/>
    <x v="78"/>
    <x v="19"/>
    <n v="23223"/>
    <x v="0"/>
    <x v="3"/>
    <x v="1"/>
    <x v="1"/>
    <n v="14.4"/>
    <n v="4"/>
    <n v="10"/>
    <n v="4.4000000000000004"/>
  </r>
  <r>
    <n v="6937"/>
    <x v="723"/>
    <x v="356"/>
    <x v="365"/>
    <x v="0"/>
    <n v="105935"/>
    <x v="0"/>
    <x v="81"/>
    <x v="8"/>
    <n v="31907"/>
    <x v="0"/>
    <x v="3"/>
    <x v="3"/>
    <x v="3"/>
    <n v="13"/>
    <n v="4"/>
    <n v="8.44"/>
    <n v="4.5599999999999996"/>
  </r>
  <r>
    <n v="6942"/>
    <x v="723"/>
    <x v="356"/>
    <x v="365"/>
    <x v="0"/>
    <n v="105935"/>
    <x v="0"/>
    <x v="81"/>
    <x v="8"/>
    <n v="31907"/>
    <x v="0"/>
    <x v="3"/>
    <x v="3"/>
    <x v="3"/>
    <n v="22.75"/>
    <n v="7"/>
    <n v="14.77"/>
    <n v="7.98"/>
  </r>
  <r>
    <n v="9642"/>
    <x v="724"/>
    <x v="357"/>
    <x v="366"/>
    <x v="0"/>
    <n v="133312"/>
    <x v="0"/>
    <x v="0"/>
    <x v="0"/>
    <n v="94122"/>
    <x v="0"/>
    <x v="0"/>
    <x v="1"/>
    <x v="1"/>
    <n v="10.8"/>
    <n v="3"/>
    <n v="7.5"/>
    <n v="3.3"/>
  </r>
  <r>
    <n v="9652"/>
    <x v="725"/>
    <x v="357"/>
    <x v="366"/>
    <x v="0"/>
    <n v="133312"/>
    <x v="0"/>
    <x v="0"/>
    <x v="0"/>
    <n v="94122"/>
    <x v="0"/>
    <x v="0"/>
    <x v="0"/>
    <x v="0"/>
    <n v="3.75"/>
    <n v="1"/>
    <n v="2.4500000000000002"/>
    <n v="1.3"/>
  </r>
  <r>
    <n v="2611"/>
    <x v="726"/>
    <x v="358"/>
    <x v="367"/>
    <x v="0"/>
    <n v="163923"/>
    <x v="0"/>
    <x v="13"/>
    <x v="19"/>
    <n v="22153"/>
    <x v="1"/>
    <x v="3"/>
    <x v="8"/>
    <x v="8"/>
    <n v="13"/>
    <n v="4"/>
    <n v="1"/>
    <n v="12"/>
  </r>
  <r>
    <n v="7294"/>
    <x v="727"/>
    <x v="111"/>
    <x v="368"/>
    <x v="0"/>
    <n v="124716"/>
    <x v="0"/>
    <x v="165"/>
    <x v="0"/>
    <n v="93727"/>
    <x v="0"/>
    <x v="0"/>
    <x v="2"/>
    <x v="2"/>
    <n v="7.2"/>
    <n v="2"/>
    <n v="4.8"/>
    <n v="2.4"/>
  </r>
  <r>
    <n v="7295"/>
    <x v="728"/>
    <x v="111"/>
    <x v="368"/>
    <x v="0"/>
    <n v="124716"/>
    <x v="0"/>
    <x v="165"/>
    <x v="0"/>
    <n v="93727"/>
    <x v="0"/>
    <x v="0"/>
    <x v="1"/>
    <x v="1"/>
    <n v="10.8"/>
    <n v="3"/>
    <n v="7.5"/>
    <n v="3.3"/>
  </r>
  <r>
    <n v="7296"/>
    <x v="729"/>
    <x v="111"/>
    <x v="368"/>
    <x v="0"/>
    <n v="124716"/>
    <x v="0"/>
    <x v="165"/>
    <x v="0"/>
    <n v="93727"/>
    <x v="0"/>
    <x v="0"/>
    <x v="3"/>
    <x v="3"/>
    <n v="6.5"/>
    <n v="2"/>
    <n v="4.22"/>
    <n v="2.2799999999999998"/>
  </r>
  <r>
    <n v="22"/>
    <x v="730"/>
    <x v="359"/>
    <x v="369"/>
    <x v="0"/>
    <n v="157147"/>
    <x v="0"/>
    <x v="0"/>
    <x v="0"/>
    <n v="94109"/>
    <x v="0"/>
    <x v="0"/>
    <x v="3"/>
    <x v="3"/>
    <n v="9.75"/>
    <n v="3"/>
    <n v="6.33"/>
    <n v="3.42"/>
  </r>
  <r>
    <n v="24"/>
    <x v="730"/>
    <x v="359"/>
    <x v="369"/>
    <x v="0"/>
    <n v="157147"/>
    <x v="0"/>
    <x v="0"/>
    <x v="0"/>
    <n v="94109"/>
    <x v="0"/>
    <x v="0"/>
    <x v="3"/>
    <x v="3"/>
    <n v="16.25"/>
    <n v="5"/>
    <n v="10.55"/>
    <n v="5.7"/>
  </r>
  <r>
    <n v="31"/>
    <x v="731"/>
    <x v="359"/>
    <x v="369"/>
    <x v="0"/>
    <n v="157147"/>
    <x v="0"/>
    <x v="0"/>
    <x v="0"/>
    <n v="94109"/>
    <x v="0"/>
    <x v="0"/>
    <x v="4"/>
    <x v="4"/>
    <n v="17.45"/>
    <n v="5"/>
    <n v="12.45"/>
    <n v="5"/>
  </r>
  <r>
    <n v="914"/>
    <x v="732"/>
    <x v="360"/>
    <x v="370"/>
    <x v="0"/>
    <n v="164406"/>
    <x v="0"/>
    <x v="0"/>
    <x v="0"/>
    <n v="94122"/>
    <x v="0"/>
    <x v="0"/>
    <x v="4"/>
    <x v="4"/>
    <n v="13.96"/>
    <n v="4"/>
    <n v="9.9600000000000009"/>
    <n v="4"/>
  </r>
  <r>
    <n v="915"/>
    <x v="733"/>
    <x v="360"/>
    <x v="370"/>
    <x v="0"/>
    <n v="164406"/>
    <x v="0"/>
    <x v="0"/>
    <x v="0"/>
    <n v="94122"/>
    <x v="0"/>
    <x v="0"/>
    <x v="2"/>
    <x v="2"/>
    <n v="10.8"/>
    <n v="3"/>
    <n v="7.2"/>
    <n v="3.6"/>
  </r>
  <r>
    <n v="918"/>
    <x v="734"/>
    <x v="360"/>
    <x v="370"/>
    <x v="0"/>
    <n v="164406"/>
    <x v="0"/>
    <x v="0"/>
    <x v="0"/>
    <n v="94122"/>
    <x v="0"/>
    <x v="0"/>
    <x v="3"/>
    <x v="3"/>
    <n v="13"/>
    <n v="4"/>
    <n v="8.44"/>
    <n v="4.5599999999999996"/>
  </r>
  <r>
    <n v="920"/>
    <x v="735"/>
    <x v="360"/>
    <x v="370"/>
    <x v="0"/>
    <n v="164406"/>
    <x v="0"/>
    <x v="0"/>
    <x v="0"/>
    <n v="94122"/>
    <x v="0"/>
    <x v="0"/>
    <x v="1"/>
    <x v="1"/>
    <n v="10.8"/>
    <n v="3"/>
    <n v="7.5"/>
    <n v="3.3"/>
  </r>
  <r>
    <n v="921"/>
    <x v="736"/>
    <x v="360"/>
    <x v="370"/>
    <x v="0"/>
    <n v="164406"/>
    <x v="0"/>
    <x v="0"/>
    <x v="0"/>
    <n v="94122"/>
    <x v="0"/>
    <x v="0"/>
    <x v="0"/>
    <x v="0"/>
    <n v="11.25"/>
    <n v="3"/>
    <n v="7.35"/>
    <n v="3.9"/>
  </r>
  <r>
    <n v="2668"/>
    <x v="737"/>
    <x v="361"/>
    <x v="371"/>
    <x v="0"/>
    <n v="123960"/>
    <x v="0"/>
    <x v="166"/>
    <x v="29"/>
    <n v="71203"/>
    <x v="0"/>
    <x v="3"/>
    <x v="2"/>
    <x v="2"/>
    <n v="7.2"/>
    <n v="2"/>
    <n v="4.8"/>
    <n v="2.4"/>
  </r>
  <r>
    <n v="2670"/>
    <x v="737"/>
    <x v="361"/>
    <x v="371"/>
    <x v="0"/>
    <n v="123960"/>
    <x v="0"/>
    <x v="166"/>
    <x v="29"/>
    <n v="71203"/>
    <x v="0"/>
    <x v="3"/>
    <x v="2"/>
    <x v="2"/>
    <n v="7.2"/>
    <n v="2"/>
    <n v="4.8"/>
    <n v="2.4"/>
  </r>
  <r>
    <n v="2672"/>
    <x v="738"/>
    <x v="361"/>
    <x v="371"/>
    <x v="0"/>
    <n v="123960"/>
    <x v="0"/>
    <x v="166"/>
    <x v="29"/>
    <n v="71203"/>
    <x v="0"/>
    <x v="3"/>
    <x v="0"/>
    <x v="0"/>
    <n v="26.25"/>
    <n v="7"/>
    <n v="17.149999999999999"/>
    <n v="9.1"/>
  </r>
  <r>
    <n v="2674"/>
    <x v="737"/>
    <x v="361"/>
    <x v="371"/>
    <x v="0"/>
    <n v="123960"/>
    <x v="0"/>
    <x v="166"/>
    <x v="29"/>
    <n v="71203"/>
    <x v="0"/>
    <x v="3"/>
    <x v="2"/>
    <x v="2"/>
    <n v="18"/>
    <n v="5"/>
    <n v="12"/>
    <n v="6"/>
  </r>
  <r>
    <n v="2677"/>
    <x v="739"/>
    <x v="361"/>
    <x v="371"/>
    <x v="0"/>
    <n v="123960"/>
    <x v="0"/>
    <x v="166"/>
    <x v="29"/>
    <n v="71203"/>
    <x v="0"/>
    <x v="3"/>
    <x v="4"/>
    <x v="4"/>
    <n v="20.94"/>
    <n v="6"/>
    <n v="14.94"/>
    <n v="6"/>
  </r>
  <r>
    <n v="4138"/>
    <x v="740"/>
    <x v="362"/>
    <x v="197"/>
    <x v="0"/>
    <n v="158792"/>
    <x v="0"/>
    <x v="59"/>
    <x v="15"/>
    <n v="1841"/>
    <x v="0"/>
    <x v="1"/>
    <x v="2"/>
    <x v="2"/>
    <n v="18"/>
    <n v="5"/>
    <n v="12"/>
    <n v="6"/>
  </r>
  <r>
    <n v="4140"/>
    <x v="741"/>
    <x v="362"/>
    <x v="197"/>
    <x v="0"/>
    <n v="158792"/>
    <x v="1"/>
    <x v="125"/>
    <x v="39"/>
    <s v="H1A"/>
    <x v="0"/>
    <x v="1"/>
    <x v="2"/>
    <x v="2"/>
    <n v="18"/>
    <n v="5"/>
    <n v="12"/>
    <n v="6"/>
  </r>
  <r>
    <n v="4596"/>
    <x v="742"/>
    <x v="363"/>
    <x v="372"/>
    <x v="0"/>
    <n v="112102"/>
    <x v="0"/>
    <x v="13"/>
    <x v="19"/>
    <n v="22153"/>
    <x v="0"/>
    <x v="3"/>
    <x v="1"/>
    <x v="1"/>
    <n v="14.4"/>
    <n v="4"/>
    <n v="10"/>
    <n v="4.4000000000000004"/>
  </r>
  <r>
    <n v="4599"/>
    <x v="743"/>
    <x v="363"/>
    <x v="372"/>
    <x v="0"/>
    <n v="112102"/>
    <x v="0"/>
    <x v="13"/>
    <x v="19"/>
    <n v="22153"/>
    <x v="0"/>
    <x v="3"/>
    <x v="2"/>
    <x v="2"/>
    <n v="18"/>
    <n v="5"/>
    <n v="12"/>
    <n v="6"/>
  </r>
  <r>
    <n v="4600"/>
    <x v="744"/>
    <x v="363"/>
    <x v="372"/>
    <x v="0"/>
    <n v="112102"/>
    <x v="0"/>
    <x v="13"/>
    <x v="19"/>
    <n v="22153"/>
    <x v="0"/>
    <x v="3"/>
    <x v="0"/>
    <x v="0"/>
    <n v="3.75"/>
    <n v="1"/>
    <n v="2.4500000000000002"/>
    <n v="1.3"/>
  </r>
  <r>
    <n v="6781"/>
    <x v="745"/>
    <x v="215"/>
    <x v="344"/>
    <x v="0"/>
    <n v="158792"/>
    <x v="1"/>
    <x v="125"/>
    <x v="39"/>
    <s v="H1A"/>
    <x v="0"/>
    <x v="1"/>
    <x v="2"/>
    <x v="2"/>
    <n v="18"/>
    <n v="5"/>
    <n v="12"/>
    <n v="6"/>
  </r>
  <r>
    <n v="6801"/>
    <x v="746"/>
    <x v="364"/>
    <x v="373"/>
    <x v="1"/>
    <n v="105746"/>
    <x v="0"/>
    <x v="167"/>
    <x v="14"/>
    <n v="17602"/>
    <x v="0"/>
    <x v="1"/>
    <x v="2"/>
    <x v="2"/>
    <n v="3.6"/>
    <n v="1"/>
    <n v="2.4"/>
    <n v="1.2"/>
  </r>
  <r>
    <n v="8867"/>
    <x v="747"/>
    <x v="142"/>
    <x v="374"/>
    <x v="2"/>
    <n v="144694"/>
    <x v="0"/>
    <x v="97"/>
    <x v="28"/>
    <n v="33180"/>
    <x v="0"/>
    <x v="3"/>
    <x v="2"/>
    <x v="2"/>
    <n v="10.8"/>
    <n v="3"/>
    <n v="7.2"/>
    <n v="3.6"/>
  </r>
  <r>
    <n v="8875"/>
    <x v="747"/>
    <x v="142"/>
    <x v="374"/>
    <x v="2"/>
    <n v="144694"/>
    <x v="0"/>
    <x v="97"/>
    <x v="28"/>
    <n v="33180"/>
    <x v="0"/>
    <x v="3"/>
    <x v="2"/>
    <x v="2"/>
    <n v="10.8"/>
    <n v="3"/>
    <n v="7.2"/>
    <n v="3.6"/>
  </r>
  <r>
    <n v="691"/>
    <x v="748"/>
    <x v="267"/>
    <x v="375"/>
    <x v="3"/>
    <n v="152254"/>
    <x v="0"/>
    <x v="111"/>
    <x v="13"/>
    <n v="28403"/>
    <x v="0"/>
    <x v="3"/>
    <x v="3"/>
    <x v="3"/>
    <n v="22.75"/>
    <n v="7"/>
    <n v="14.77"/>
    <n v="7.98"/>
  </r>
  <r>
    <n v="4402"/>
    <x v="749"/>
    <x v="365"/>
    <x v="376"/>
    <x v="0"/>
    <n v="111976"/>
    <x v="0"/>
    <x v="25"/>
    <x v="14"/>
    <n v="19120"/>
    <x v="0"/>
    <x v="1"/>
    <x v="4"/>
    <x v="4"/>
    <n v="6.98"/>
    <n v="2"/>
    <n v="4.9800000000000004"/>
    <n v="2"/>
  </r>
  <r>
    <n v="4406"/>
    <x v="750"/>
    <x v="365"/>
    <x v="376"/>
    <x v="0"/>
    <n v="111976"/>
    <x v="0"/>
    <x v="25"/>
    <x v="14"/>
    <n v="19120"/>
    <x v="0"/>
    <x v="1"/>
    <x v="0"/>
    <x v="0"/>
    <n v="15"/>
    <n v="4"/>
    <n v="9.8000000000000007"/>
    <n v="5.2"/>
  </r>
  <r>
    <n v="5881"/>
    <x v="751"/>
    <x v="366"/>
    <x v="377"/>
    <x v="1"/>
    <n v="157686"/>
    <x v="0"/>
    <x v="0"/>
    <x v="0"/>
    <n v="94122"/>
    <x v="0"/>
    <x v="0"/>
    <x v="0"/>
    <x v="0"/>
    <n v="15"/>
    <n v="4"/>
    <n v="9.8000000000000007"/>
    <n v="5.2"/>
  </r>
  <r>
    <n v="6759"/>
    <x v="752"/>
    <x v="367"/>
    <x v="378"/>
    <x v="2"/>
    <n v="111941"/>
    <x v="0"/>
    <x v="1"/>
    <x v="1"/>
    <n v="10035"/>
    <x v="0"/>
    <x v="1"/>
    <x v="4"/>
    <x v="4"/>
    <n v="6.98"/>
    <n v="2"/>
    <n v="4.9800000000000004"/>
    <n v="2"/>
  </r>
  <r>
    <n v="6815"/>
    <x v="753"/>
    <x v="368"/>
    <x v="379"/>
    <x v="0"/>
    <n v="100202"/>
    <x v="0"/>
    <x v="95"/>
    <x v="0"/>
    <n v="92804"/>
    <x v="0"/>
    <x v="0"/>
    <x v="0"/>
    <x v="0"/>
    <n v="11.25"/>
    <n v="3"/>
    <n v="7.35"/>
    <n v="3.9"/>
  </r>
  <r>
    <n v="9166"/>
    <x v="754"/>
    <x v="369"/>
    <x v="380"/>
    <x v="3"/>
    <n v="130211"/>
    <x v="0"/>
    <x v="168"/>
    <x v="16"/>
    <n v="73505"/>
    <x v="0"/>
    <x v="2"/>
    <x v="0"/>
    <x v="0"/>
    <n v="7.5"/>
    <n v="2"/>
    <n v="4.9000000000000004"/>
    <n v="2.6"/>
  </r>
  <r>
    <n v="9171"/>
    <x v="755"/>
    <x v="369"/>
    <x v="380"/>
    <x v="3"/>
    <n v="130211"/>
    <x v="0"/>
    <x v="168"/>
    <x v="16"/>
    <n v="73505"/>
    <x v="0"/>
    <x v="2"/>
    <x v="3"/>
    <x v="3"/>
    <n v="9.75"/>
    <n v="3"/>
    <n v="6.33"/>
    <n v="3.42"/>
  </r>
  <r>
    <n v="1292"/>
    <x v="756"/>
    <x v="370"/>
    <x v="381"/>
    <x v="2"/>
    <n v="152422"/>
    <x v="0"/>
    <x v="81"/>
    <x v="25"/>
    <n v="43229"/>
    <x v="0"/>
    <x v="1"/>
    <x v="1"/>
    <x v="1"/>
    <n v="18"/>
    <n v="5"/>
    <n v="12.5"/>
    <n v="5.5"/>
  </r>
  <r>
    <n v="3904"/>
    <x v="757"/>
    <x v="371"/>
    <x v="179"/>
    <x v="2"/>
    <n v="110814"/>
    <x v="0"/>
    <x v="1"/>
    <x v="1"/>
    <n v="10009"/>
    <x v="0"/>
    <x v="1"/>
    <x v="0"/>
    <x v="0"/>
    <n v="11.25"/>
    <n v="3"/>
    <n v="7.35"/>
    <n v="3.9"/>
  </r>
  <r>
    <n v="3910"/>
    <x v="758"/>
    <x v="371"/>
    <x v="179"/>
    <x v="2"/>
    <n v="110814"/>
    <x v="0"/>
    <x v="1"/>
    <x v="1"/>
    <n v="10009"/>
    <x v="0"/>
    <x v="1"/>
    <x v="4"/>
    <x v="4"/>
    <n v="17.45"/>
    <n v="5"/>
    <n v="12.45"/>
    <n v="5"/>
  </r>
  <r>
    <n v="3913"/>
    <x v="759"/>
    <x v="371"/>
    <x v="179"/>
    <x v="2"/>
    <n v="110814"/>
    <x v="0"/>
    <x v="1"/>
    <x v="1"/>
    <n v="10009"/>
    <x v="0"/>
    <x v="1"/>
    <x v="3"/>
    <x v="3"/>
    <n v="6.5"/>
    <n v="2"/>
    <n v="4.22"/>
    <n v="2.2799999999999998"/>
  </r>
  <r>
    <n v="10064"/>
    <x v="760"/>
    <x v="372"/>
    <x v="382"/>
    <x v="1"/>
    <n v="109589"/>
    <x v="0"/>
    <x v="169"/>
    <x v="17"/>
    <n v="42104"/>
    <x v="0"/>
    <x v="3"/>
    <x v="3"/>
    <x v="3"/>
    <n v="13"/>
    <n v="4"/>
    <n v="8.44"/>
    <n v="4.5599999999999996"/>
  </r>
  <r>
    <n v="2782"/>
    <x v="761"/>
    <x v="373"/>
    <x v="383"/>
    <x v="0"/>
    <n v="128139"/>
    <x v="0"/>
    <x v="78"/>
    <x v="17"/>
    <n v="40475"/>
    <x v="0"/>
    <x v="3"/>
    <x v="0"/>
    <x v="0"/>
    <n v="3.75"/>
    <n v="1"/>
    <n v="2.4500000000000002"/>
    <n v="1.3"/>
  </r>
  <r>
    <n v="2785"/>
    <x v="762"/>
    <x v="373"/>
    <x v="383"/>
    <x v="0"/>
    <n v="128139"/>
    <x v="0"/>
    <x v="78"/>
    <x v="17"/>
    <n v="40475"/>
    <x v="0"/>
    <x v="3"/>
    <x v="2"/>
    <x v="2"/>
    <n v="10.8"/>
    <n v="3"/>
    <n v="7.2"/>
    <n v="3.6"/>
  </r>
  <r>
    <n v="4354"/>
    <x v="763"/>
    <x v="374"/>
    <x v="71"/>
    <x v="2"/>
    <n v="165015"/>
    <x v="0"/>
    <x v="170"/>
    <x v="25"/>
    <n v="43055"/>
    <x v="0"/>
    <x v="1"/>
    <x v="1"/>
    <x v="1"/>
    <n v="18"/>
    <n v="5"/>
    <n v="12.5"/>
    <n v="5.5"/>
  </r>
  <r>
    <n v="7467"/>
    <x v="764"/>
    <x v="375"/>
    <x v="384"/>
    <x v="0"/>
    <n v="146192"/>
    <x v="0"/>
    <x v="81"/>
    <x v="8"/>
    <n v="31907"/>
    <x v="0"/>
    <x v="3"/>
    <x v="2"/>
    <x v="2"/>
    <n v="10.8"/>
    <n v="3"/>
    <n v="7.2"/>
    <n v="3.6"/>
  </r>
  <r>
    <n v="7771"/>
    <x v="765"/>
    <x v="376"/>
    <x v="385"/>
    <x v="1"/>
    <n v="125472"/>
    <x v="0"/>
    <x v="55"/>
    <x v="29"/>
    <n v="70506"/>
    <x v="0"/>
    <x v="3"/>
    <x v="4"/>
    <x v="4"/>
    <n v="6.98"/>
    <n v="2"/>
    <n v="4.9800000000000004"/>
    <n v="2"/>
  </r>
  <r>
    <n v="7774"/>
    <x v="766"/>
    <x v="376"/>
    <x v="385"/>
    <x v="1"/>
    <n v="125472"/>
    <x v="0"/>
    <x v="55"/>
    <x v="29"/>
    <n v="70506"/>
    <x v="0"/>
    <x v="3"/>
    <x v="3"/>
    <x v="3"/>
    <n v="9.75"/>
    <n v="3"/>
    <n v="6.33"/>
    <n v="3.42"/>
  </r>
  <r>
    <n v="7776"/>
    <x v="765"/>
    <x v="376"/>
    <x v="385"/>
    <x v="1"/>
    <n v="125472"/>
    <x v="0"/>
    <x v="55"/>
    <x v="29"/>
    <n v="70506"/>
    <x v="0"/>
    <x v="3"/>
    <x v="4"/>
    <x v="4"/>
    <n v="3.49"/>
    <n v="1"/>
    <n v="2.4900000000000002"/>
    <n v="1"/>
  </r>
  <r>
    <n v="8263"/>
    <x v="767"/>
    <x v="41"/>
    <x v="386"/>
    <x v="2"/>
    <n v="168396"/>
    <x v="0"/>
    <x v="0"/>
    <x v="0"/>
    <n v="94122"/>
    <x v="0"/>
    <x v="0"/>
    <x v="2"/>
    <x v="2"/>
    <n v="10.8"/>
    <n v="3"/>
    <n v="7.2"/>
    <n v="3.6"/>
  </r>
  <r>
    <n v="8264"/>
    <x v="768"/>
    <x v="41"/>
    <x v="386"/>
    <x v="2"/>
    <n v="168396"/>
    <x v="0"/>
    <x v="0"/>
    <x v="0"/>
    <n v="94122"/>
    <x v="0"/>
    <x v="0"/>
    <x v="0"/>
    <x v="0"/>
    <n v="18.75"/>
    <n v="5"/>
    <n v="12.25"/>
    <n v="6.5"/>
  </r>
  <r>
    <n v="8906"/>
    <x v="769"/>
    <x v="377"/>
    <x v="387"/>
    <x v="0"/>
    <n v="101574"/>
    <x v="0"/>
    <x v="4"/>
    <x v="0"/>
    <n v="90032"/>
    <x v="0"/>
    <x v="0"/>
    <x v="2"/>
    <x v="2"/>
    <n v="10.8"/>
    <n v="3"/>
    <n v="7.2"/>
    <n v="3.6"/>
  </r>
  <r>
    <n v="4415"/>
    <x v="770"/>
    <x v="378"/>
    <x v="388"/>
    <x v="0"/>
    <n v="122182"/>
    <x v="0"/>
    <x v="25"/>
    <x v="14"/>
    <n v="19143"/>
    <x v="0"/>
    <x v="1"/>
    <x v="1"/>
    <x v="1"/>
    <n v="3.6"/>
    <n v="1"/>
    <n v="2.5"/>
    <n v="1.1000000000000001"/>
  </r>
  <r>
    <n v="4707"/>
    <x v="771"/>
    <x v="280"/>
    <x v="186"/>
    <x v="0"/>
    <n v="148698"/>
    <x v="0"/>
    <x v="28"/>
    <x v="2"/>
    <n v="77070"/>
    <x v="0"/>
    <x v="2"/>
    <x v="1"/>
    <x v="1"/>
    <n v="10.8"/>
    <n v="3"/>
    <n v="7.5"/>
    <n v="3.3"/>
  </r>
  <r>
    <n v="5665"/>
    <x v="772"/>
    <x v="379"/>
    <x v="244"/>
    <x v="0"/>
    <n v="165918"/>
    <x v="0"/>
    <x v="171"/>
    <x v="18"/>
    <n v="98026"/>
    <x v="0"/>
    <x v="0"/>
    <x v="0"/>
    <x v="0"/>
    <n v="11.25"/>
    <n v="3"/>
    <n v="7.35"/>
    <n v="3.9"/>
  </r>
  <r>
    <n v="5666"/>
    <x v="773"/>
    <x v="379"/>
    <x v="244"/>
    <x v="0"/>
    <n v="165918"/>
    <x v="0"/>
    <x v="171"/>
    <x v="18"/>
    <n v="98026"/>
    <x v="0"/>
    <x v="0"/>
    <x v="3"/>
    <x v="3"/>
    <n v="9.75"/>
    <n v="3"/>
    <n v="6.33"/>
    <n v="3.42"/>
  </r>
  <r>
    <n v="5667"/>
    <x v="774"/>
    <x v="379"/>
    <x v="244"/>
    <x v="0"/>
    <n v="165918"/>
    <x v="0"/>
    <x v="171"/>
    <x v="18"/>
    <n v="98026"/>
    <x v="0"/>
    <x v="0"/>
    <x v="2"/>
    <x v="2"/>
    <n v="7.2"/>
    <n v="2"/>
    <n v="4.8"/>
    <n v="2.4"/>
  </r>
  <r>
    <n v="5668"/>
    <x v="772"/>
    <x v="379"/>
    <x v="244"/>
    <x v="0"/>
    <n v="165918"/>
    <x v="0"/>
    <x v="171"/>
    <x v="18"/>
    <n v="98026"/>
    <x v="0"/>
    <x v="0"/>
    <x v="0"/>
    <x v="0"/>
    <n v="7.5"/>
    <n v="2"/>
    <n v="4.9000000000000004"/>
    <n v="2.6"/>
  </r>
  <r>
    <n v="6224"/>
    <x v="775"/>
    <x v="300"/>
    <x v="11"/>
    <x v="0"/>
    <n v="124667"/>
    <x v="0"/>
    <x v="1"/>
    <x v="1"/>
    <n v="10011"/>
    <x v="0"/>
    <x v="1"/>
    <x v="3"/>
    <x v="3"/>
    <n v="3.25"/>
    <n v="1"/>
    <n v="2.11"/>
    <n v="1.1399999999999999"/>
  </r>
  <r>
    <n v="6228"/>
    <x v="776"/>
    <x v="300"/>
    <x v="11"/>
    <x v="0"/>
    <n v="124667"/>
    <x v="0"/>
    <x v="1"/>
    <x v="1"/>
    <n v="10011"/>
    <x v="0"/>
    <x v="1"/>
    <x v="0"/>
    <x v="0"/>
    <n v="11.25"/>
    <n v="3"/>
    <n v="7.35"/>
    <n v="3.9"/>
  </r>
  <r>
    <n v="6953"/>
    <x v="777"/>
    <x v="380"/>
    <x v="389"/>
    <x v="1"/>
    <n v="145338"/>
    <x v="0"/>
    <x v="25"/>
    <x v="14"/>
    <n v="19120"/>
    <x v="0"/>
    <x v="1"/>
    <x v="2"/>
    <x v="2"/>
    <n v="7.2"/>
    <n v="2"/>
    <n v="4.8"/>
    <n v="2.4"/>
  </r>
  <r>
    <n v="6999"/>
    <x v="778"/>
    <x v="381"/>
    <x v="390"/>
    <x v="0"/>
    <n v="115105"/>
    <x v="0"/>
    <x v="1"/>
    <x v="1"/>
    <n v="10024"/>
    <x v="0"/>
    <x v="1"/>
    <x v="2"/>
    <x v="2"/>
    <n v="3.6"/>
    <n v="1"/>
    <n v="2.4"/>
    <n v="1.2"/>
  </r>
  <r>
    <n v="4221"/>
    <x v="779"/>
    <x v="382"/>
    <x v="391"/>
    <x v="1"/>
    <n v="166912"/>
    <x v="0"/>
    <x v="1"/>
    <x v="1"/>
    <n v="10009"/>
    <x v="0"/>
    <x v="1"/>
    <x v="0"/>
    <x v="0"/>
    <n v="7.5"/>
    <n v="2"/>
    <n v="4.9000000000000004"/>
    <n v="2.6"/>
  </r>
  <r>
    <n v="5306"/>
    <x v="780"/>
    <x v="338"/>
    <x v="392"/>
    <x v="0"/>
    <n v="128307"/>
    <x v="0"/>
    <x v="28"/>
    <x v="2"/>
    <n v="77041"/>
    <x v="1"/>
    <x v="2"/>
    <x v="5"/>
    <x v="5"/>
    <n v="1.25"/>
    <n v="1"/>
    <n v="0.65"/>
    <n v="0.6"/>
  </r>
  <r>
    <n v="7249"/>
    <x v="781"/>
    <x v="87"/>
    <x v="82"/>
    <x v="1"/>
    <n v="155985"/>
    <x v="0"/>
    <x v="0"/>
    <x v="0"/>
    <n v="94122"/>
    <x v="0"/>
    <x v="0"/>
    <x v="1"/>
    <x v="1"/>
    <n v="28.8"/>
    <n v="8"/>
    <n v="20"/>
    <n v="8.8000000000000007"/>
  </r>
  <r>
    <n v="8145"/>
    <x v="782"/>
    <x v="64"/>
    <x v="393"/>
    <x v="0"/>
    <n v="105046"/>
    <x v="0"/>
    <x v="172"/>
    <x v="1"/>
    <n v="13440"/>
    <x v="0"/>
    <x v="1"/>
    <x v="2"/>
    <x v="2"/>
    <n v="14.4"/>
    <n v="4"/>
    <n v="9.6"/>
    <n v="4.8"/>
  </r>
  <r>
    <n v="8147"/>
    <x v="783"/>
    <x v="64"/>
    <x v="393"/>
    <x v="0"/>
    <n v="105046"/>
    <x v="0"/>
    <x v="172"/>
    <x v="1"/>
    <n v="13440"/>
    <x v="0"/>
    <x v="1"/>
    <x v="0"/>
    <x v="0"/>
    <n v="18.75"/>
    <n v="5"/>
    <n v="12.25"/>
    <n v="6.5"/>
  </r>
  <r>
    <n v="8151"/>
    <x v="784"/>
    <x v="64"/>
    <x v="393"/>
    <x v="0"/>
    <n v="105046"/>
    <x v="0"/>
    <x v="172"/>
    <x v="1"/>
    <n v="13440"/>
    <x v="0"/>
    <x v="1"/>
    <x v="4"/>
    <x v="4"/>
    <n v="6.98"/>
    <n v="2"/>
    <n v="4.9800000000000004"/>
    <n v="2"/>
  </r>
  <r>
    <n v="8513"/>
    <x v="785"/>
    <x v="82"/>
    <x v="256"/>
    <x v="0"/>
    <n v="137596"/>
    <x v="0"/>
    <x v="46"/>
    <x v="12"/>
    <n v="49201"/>
    <x v="0"/>
    <x v="2"/>
    <x v="0"/>
    <x v="0"/>
    <n v="7.5"/>
    <n v="2"/>
    <n v="4.9000000000000004"/>
    <n v="2.6"/>
  </r>
  <r>
    <n v="8518"/>
    <x v="786"/>
    <x v="82"/>
    <x v="256"/>
    <x v="0"/>
    <n v="137596"/>
    <x v="0"/>
    <x v="46"/>
    <x v="12"/>
    <n v="49201"/>
    <x v="1"/>
    <x v="2"/>
    <x v="5"/>
    <x v="5"/>
    <n v="8.75"/>
    <n v="7"/>
    <n v="4.55"/>
    <n v="4.2"/>
  </r>
  <r>
    <n v="8519"/>
    <x v="787"/>
    <x v="82"/>
    <x v="256"/>
    <x v="0"/>
    <n v="137596"/>
    <x v="0"/>
    <x v="46"/>
    <x v="12"/>
    <n v="49201"/>
    <x v="0"/>
    <x v="2"/>
    <x v="1"/>
    <x v="1"/>
    <n v="14.4"/>
    <n v="4"/>
    <n v="10"/>
    <n v="4.4000000000000004"/>
  </r>
  <r>
    <n v="4305"/>
    <x v="788"/>
    <x v="383"/>
    <x v="394"/>
    <x v="1"/>
    <n v="161662"/>
    <x v="0"/>
    <x v="167"/>
    <x v="25"/>
    <n v="43130"/>
    <x v="0"/>
    <x v="1"/>
    <x v="1"/>
    <x v="1"/>
    <n v="7.2"/>
    <n v="2"/>
    <n v="5"/>
    <n v="2.2000000000000002"/>
  </r>
  <r>
    <n v="5967"/>
    <x v="789"/>
    <x v="384"/>
    <x v="395"/>
    <x v="0"/>
    <n v="125220"/>
    <x v="0"/>
    <x v="173"/>
    <x v="35"/>
    <n v="54915"/>
    <x v="0"/>
    <x v="2"/>
    <x v="0"/>
    <x v="0"/>
    <n v="18.75"/>
    <n v="5"/>
    <n v="12.25"/>
    <n v="6.5"/>
  </r>
  <r>
    <n v="6291"/>
    <x v="790"/>
    <x v="220"/>
    <x v="396"/>
    <x v="3"/>
    <n v="108630"/>
    <x v="0"/>
    <x v="15"/>
    <x v="0"/>
    <n v="94521"/>
    <x v="0"/>
    <x v="0"/>
    <x v="3"/>
    <x v="3"/>
    <n v="16.25"/>
    <n v="5"/>
    <n v="10.55"/>
    <n v="5.7"/>
  </r>
  <r>
    <n v="6908"/>
    <x v="791"/>
    <x v="385"/>
    <x v="397"/>
    <x v="0"/>
    <n v="141782"/>
    <x v="0"/>
    <x v="90"/>
    <x v="22"/>
    <n v="60505"/>
    <x v="0"/>
    <x v="2"/>
    <x v="2"/>
    <x v="2"/>
    <n v="14.4"/>
    <n v="4"/>
    <n v="9.6"/>
    <n v="4.8"/>
  </r>
  <r>
    <n v="8850"/>
    <x v="792"/>
    <x v="249"/>
    <x v="374"/>
    <x v="1"/>
    <n v="121314"/>
    <x v="0"/>
    <x v="97"/>
    <x v="28"/>
    <n v="33178"/>
    <x v="0"/>
    <x v="3"/>
    <x v="3"/>
    <x v="3"/>
    <n v="9.75"/>
    <n v="3"/>
    <n v="6.33"/>
    <n v="3.42"/>
  </r>
  <r>
    <n v="2911"/>
    <x v="793"/>
    <x v="386"/>
    <x v="398"/>
    <x v="2"/>
    <n v="122406"/>
    <x v="0"/>
    <x v="11"/>
    <x v="9"/>
    <n v="2908"/>
    <x v="0"/>
    <x v="1"/>
    <x v="3"/>
    <x v="3"/>
    <n v="3.25"/>
    <n v="1"/>
    <n v="2.11"/>
    <n v="1.1399999999999999"/>
  </r>
  <r>
    <n v="2914"/>
    <x v="794"/>
    <x v="386"/>
    <x v="398"/>
    <x v="2"/>
    <n v="122406"/>
    <x v="0"/>
    <x v="11"/>
    <x v="9"/>
    <n v="2908"/>
    <x v="0"/>
    <x v="1"/>
    <x v="2"/>
    <x v="2"/>
    <n v="7.2"/>
    <n v="2"/>
    <n v="4.8"/>
    <n v="2.4"/>
  </r>
  <r>
    <n v="2915"/>
    <x v="795"/>
    <x v="386"/>
    <x v="398"/>
    <x v="2"/>
    <n v="122406"/>
    <x v="0"/>
    <x v="11"/>
    <x v="9"/>
    <n v="2908"/>
    <x v="0"/>
    <x v="1"/>
    <x v="4"/>
    <x v="4"/>
    <n v="6.98"/>
    <n v="2"/>
    <n v="4.9800000000000004"/>
    <n v="2"/>
  </r>
  <r>
    <n v="2917"/>
    <x v="793"/>
    <x v="386"/>
    <x v="398"/>
    <x v="2"/>
    <n v="122406"/>
    <x v="0"/>
    <x v="11"/>
    <x v="9"/>
    <n v="2908"/>
    <x v="0"/>
    <x v="1"/>
    <x v="3"/>
    <x v="3"/>
    <n v="9.75"/>
    <n v="3"/>
    <n v="6.33"/>
    <n v="3.42"/>
  </r>
  <r>
    <n v="3184"/>
    <x v="796"/>
    <x v="387"/>
    <x v="399"/>
    <x v="2"/>
    <n v="115924"/>
    <x v="0"/>
    <x v="23"/>
    <x v="40"/>
    <n v="50315"/>
    <x v="0"/>
    <x v="2"/>
    <x v="1"/>
    <x v="1"/>
    <n v="18"/>
    <n v="5"/>
    <n v="12.5"/>
    <n v="5.5"/>
  </r>
  <r>
    <n v="4737"/>
    <x v="797"/>
    <x v="98"/>
    <x v="99"/>
    <x v="0"/>
    <n v="118052"/>
    <x v="0"/>
    <x v="47"/>
    <x v="25"/>
    <n v="44052"/>
    <x v="0"/>
    <x v="1"/>
    <x v="2"/>
    <x v="2"/>
    <n v="25.2"/>
    <n v="7"/>
    <n v="16.8"/>
    <n v="8.4"/>
  </r>
  <r>
    <n v="4738"/>
    <x v="798"/>
    <x v="98"/>
    <x v="400"/>
    <x v="2"/>
    <n v="146857"/>
    <x v="0"/>
    <x v="13"/>
    <x v="11"/>
    <n v="65807"/>
    <x v="0"/>
    <x v="2"/>
    <x v="0"/>
    <x v="0"/>
    <n v="3.75"/>
    <n v="1"/>
    <n v="2.4500000000000002"/>
    <n v="1.3"/>
  </r>
  <r>
    <n v="4740"/>
    <x v="799"/>
    <x v="98"/>
    <x v="99"/>
    <x v="0"/>
    <n v="118052"/>
    <x v="0"/>
    <x v="47"/>
    <x v="25"/>
    <n v="44052"/>
    <x v="0"/>
    <x v="1"/>
    <x v="4"/>
    <x v="4"/>
    <n v="6.98"/>
    <n v="2"/>
    <n v="4.9800000000000004"/>
    <n v="2"/>
  </r>
  <r>
    <n v="4741"/>
    <x v="800"/>
    <x v="98"/>
    <x v="99"/>
    <x v="0"/>
    <n v="118052"/>
    <x v="0"/>
    <x v="47"/>
    <x v="25"/>
    <n v="44052"/>
    <x v="0"/>
    <x v="1"/>
    <x v="0"/>
    <x v="0"/>
    <n v="7.5"/>
    <n v="2"/>
    <n v="4.9000000000000004"/>
    <n v="2.6"/>
  </r>
  <r>
    <n v="5604"/>
    <x v="801"/>
    <x v="270"/>
    <x v="138"/>
    <x v="0"/>
    <n v="140774"/>
    <x v="0"/>
    <x v="174"/>
    <x v="41"/>
    <n v="66062"/>
    <x v="0"/>
    <x v="2"/>
    <x v="1"/>
    <x v="1"/>
    <n v="10.8"/>
    <n v="3"/>
    <n v="7.5"/>
    <n v="3.3"/>
  </r>
  <r>
    <n v="7450"/>
    <x v="802"/>
    <x v="388"/>
    <x v="401"/>
    <x v="1"/>
    <n v="166324"/>
    <x v="0"/>
    <x v="115"/>
    <x v="25"/>
    <n v="44105"/>
    <x v="0"/>
    <x v="1"/>
    <x v="3"/>
    <x v="3"/>
    <n v="16.25"/>
    <n v="5"/>
    <n v="10.55"/>
    <n v="5.7"/>
  </r>
  <r>
    <n v="7453"/>
    <x v="803"/>
    <x v="388"/>
    <x v="401"/>
    <x v="1"/>
    <n v="166324"/>
    <x v="0"/>
    <x v="115"/>
    <x v="25"/>
    <n v="44105"/>
    <x v="0"/>
    <x v="1"/>
    <x v="4"/>
    <x v="4"/>
    <n v="13.96"/>
    <n v="4"/>
    <n v="9.9600000000000009"/>
    <n v="4"/>
  </r>
  <r>
    <n v="7456"/>
    <x v="804"/>
    <x v="388"/>
    <x v="401"/>
    <x v="1"/>
    <n v="166324"/>
    <x v="0"/>
    <x v="115"/>
    <x v="25"/>
    <n v="44105"/>
    <x v="0"/>
    <x v="1"/>
    <x v="2"/>
    <x v="2"/>
    <n v="10.8"/>
    <n v="3"/>
    <n v="7.2"/>
    <n v="3.6"/>
  </r>
  <r>
    <n v="754"/>
    <x v="805"/>
    <x v="315"/>
    <x v="70"/>
    <x v="2"/>
    <n v="109904"/>
    <x v="0"/>
    <x v="1"/>
    <x v="1"/>
    <n v="10009"/>
    <x v="0"/>
    <x v="1"/>
    <x v="4"/>
    <x v="4"/>
    <n v="10.47"/>
    <n v="3"/>
    <n v="7.47"/>
    <n v="3"/>
  </r>
  <r>
    <n v="836"/>
    <x v="806"/>
    <x v="301"/>
    <x v="402"/>
    <x v="0"/>
    <n v="117345"/>
    <x v="0"/>
    <x v="72"/>
    <x v="13"/>
    <n v="28205"/>
    <x v="0"/>
    <x v="3"/>
    <x v="1"/>
    <x v="1"/>
    <n v="14.4"/>
    <n v="4"/>
    <n v="10"/>
    <n v="4.4000000000000004"/>
  </r>
  <r>
    <n v="837"/>
    <x v="807"/>
    <x v="301"/>
    <x v="402"/>
    <x v="0"/>
    <n v="117345"/>
    <x v="0"/>
    <x v="72"/>
    <x v="13"/>
    <n v="28205"/>
    <x v="0"/>
    <x v="3"/>
    <x v="0"/>
    <x v="0"/>
    <n v="3.75"/>
    <n v="1"/>
    <n v="2.4500000000000002"/>
    <n v="1.3"/>
  </r>
  <r>
    <n v="840"/>
    <x v="806"/>
    <x v="301"/>
    <x v="402"/>
    <x v="0"/>
    <n v="117345"/>
    <x v="0"/>
    <x v="72"/>
    <x v="13"/>
    <n v="28205"/>
    <x v="0"/>
    <x v="3"/>
    <x v="1"/>
    <x v="1"/>
    <n v="10.8"/>
    <n v="3"/>
    <n v="7.5"/>
    <n v="3.3"/>
  </r>
  <r>
    <n v="841"/>
    <x v="808"/>
    <x v="301"/>
    <x v="402"/>
    <x v="0"/>
    <n v="117345"/>
    <x v="0"/>
    <x v="72"/>
    <x v="13"/>
    <n v="28205"/>
    <x v="0"/>
    <x v="3"/>
    <x v="2"/>
    <x v="2"/>
    <n v="7.2"/>
    <n v="2"/>
    <n v="4.8"/>
    <n v="2.4"/>
  </r>
  <r>
    <n v="2690"/>
    <x v="809"/>
    <x v="389"/>
    <x v="74"/>
    <x v="0"/>
    <n v="137281"/>
    <x v="0"/>
    <x v="99"/>
    <x v="8"/>
    <n v="30076"/>
    <x v="0"/>
    <x v="3"/>
    <x v="1"/>
    <x v="1"/>
    <n v="3.6"/>
    <n v="1"/>
    <n v="2.5"/>
    <n v="1.1000000000000001"/>
  </r>
  <r>
    <n v="2790"/>
    <x v="810"/>
    <x v="390"/>
    <x v="403"/>
    <x v="2"/>
    <n v="116750"/>
    <x v="0"/>
    <x v="175"/>
    <x v="13"/>
    <n v="28314"/>
    <x v="0"/>
    <x v="3"/>
    <x v="1"/>
    <x v="1"/>
    <n v="7.2"/>
    <n v="2"/>
    <n v="5"/>
    <n v="2.2000000000000002"/>
  </r>
  <r>
    <n v="2793"/>
    <x v="810"/>
    <x v="390"/>
    <x v="403"/>
    <x v="2"/>
    <n v="116750"/>
    <x v="0"/>
    <x v="175"/>
    <x v="13"/>
    <n v="28314"/>
    <x v="0"/>
    <x v="3"/>
    <x v="1"/>
    <x v="1"/>
    <n v="18"/>
    <n v="5"/>
    <n v="12.5"/>
    <n v="5.5"/>
  </r>
  <r>
    <n v="2801"/>
    <x v="811"/>
    <x v="391"/>
    <x v="404"/>
    <x v="0"/>
    <n v="116260"/>
    <x v="0"/>
    <x v="156"/>
    <x v="31"/>
    <n v="8360"/>
    <x v="0"/>
    <x v="1"/>
    <x v="3"/>
    <x v="3"/>
    <n v="13"/>
    <n v="4"/>
    <n v="8.44"/>
    <n v="4.5599999999999996"/>
  </r>
  <r>
    <n v="6321"/>
    <x v="812"/>
    <x v="123"/>
    <x v="405"/>
    <x v="0"/>
    <n v="100041"/>
    <x v="0"/>
    <x v="81"/>
    <x v="21"/>
    <n v="47201"/>
    <x v="0"/>
    <x v="2"/>
    <x v="3"/>
    <x v="3"/>
    <n v="3.25"/>
    <n v="1"/>
    <n v="2.11"/>
    <n v="1.1399999999999999"/>
  </r>
  <r>
    <n v="6328"/>
    <x v="813"/>
    <x v="123"/>
    <x v="405"/>
    <x v="0"/>
    <n v="100041"/>
    <x v="0"/>
    <x v="81"/>
    <x v="21"/>
    <n v="47201"/>
    <x v="0"/>
    <x v="2"/>
    <x v="2"/>
    <x v="2"/>
    <n v="10.8"/>
    <n v="3"/>
    <n v="7.2"/>
    <n v="3.6"/>
  </r>
  <r>
    <n v="6330"/>
    <x v="814"/>
    <x v="123"/>
    <x v="405"/>
    <x v="0"/>
    <n v="100041"/>
    <x v="0"/>
    <x v="81"/>
    <x v="21"/>
    <n v="47201"/>
    <x v="0"/>
    <x v="2"/>
    <x v="1"/>
    <x v="1"/>
    <n v="7.2"/>
    <n v="2"/>
    <n v="5"/>
    <n v="2.2000000000000002"/>
  </r>
  <r>
    <n v="8939"/>
    <x v="815"/>
    <x v="392"/>
    <x v="406"/>
    <x v="1"/>
    <n v="120908"/>
    <x v="0"/>
    <x v="25"/>
    <x v="14"/>
    <n v="19120"/>
    <x v="1"/>
    <x v="1"/>
    <x v="8"/>
    <x v="8"/>
    <n v="22.75"/>
    <n v="7"/>
    <n v="1.75"/>
    <n v="21"/>
  </r>
  <r>
    <n v="1217"/>
    <x v="816"/>
    <x v="393"/>
    <x v="407"/>
    <x v="0"/>
    <n v="141355"/>
    <x v="0"/>
    <x v="90"/>
    <x v="24"/>
    <n v="80013"/>
    <x v="0"/>
    <x v="0"/>
    <x v="0"/>
    <x v="0"/>
    <n v="7.5"/>
    <n v="2"/>
    <n v="4.9000000000000004"/>
    <n v="2.6"/>
  </r>
  <r>
    <n v="4733"/>
    <x v="817"/>
    <x v="181"/>
    <x v="408"/>
    <x v="0"/>
    <n v="137729"/>
    <x v="0"/>
    <x v="4"/>
    <x v="0"/>
    <n v="90004"/>
    <x v="0"/>
    <x v="0"/>
    <x v="3"/>
    <x v="3"/>
    <n v="3.25"/>
    <n v="1"/>
    <n v="2.11"/>
    <n v="1.1399999999999999"/>
  </r>
  <r>
    <n v="4735"/>
    <x v="818"/>
    <x v="181"/>
    <x v="408"/>
    <x v="0"/>
    <n v="137729"/>
    <x v="0"/>
    <x v="4"/>
    <x v="0"/>
    <n v="90004"/>
    <x v="0"/>
    <x v="0"/>
    <x v="4"/>
    <x v="4"/>
    <n v="10.47"/>
    <n v="3"/>
    <n v="7.47"/>
    <n v="3"/>
  </r>
  <r>
    <n v="5316"/>
    <x v="819"/>
    <x v="394"/>
    <x v="409"/>
    <x v="0"/>
    <n v="105452"/>
    <x v="0"/>
    <x v="132"/>
    <x v="2"/>
    <n v="77506"/>
    <x v="0"/>
    <x v="2"/>
    <x v="3"/>
    <x v="3"/>
    <n v="16.25"/>
    <n v="5"/>
    <n v="10.55"/>
    <n v="5.7"/>
  </r>
  <r>
    <n v="5317"/>
    <x v="820"/>
    <x v="394"/>
    <x v="409"/>
    <x v="0"/>
    <n v="105452"/>
    <x v="0"/>
    <x v="132"/>
    <x v="2"/>
    <n v="77506"/>
    <x v="0"/>
    <x v="2"/>
    <x v="2"/>
    <x v="2"/>
    <n v="18"/>
    <n v="5"/>
    <n v="12"/>
    <n v="6"/>
  </r>
  <r>
    <n v="9586"/>
    <x v="821"/>
    <x v="395"/>
    <x v="410"/>
    <x v="0"/>
    <n v="103380"/>
    <x v="0"/>
    <x v="132"/>
    <x v="0"/>
    <n v="91104"/>
    <x v="0"/>
    <x v="0"/>
    <x v="4"/>
    <x v="4"/>
    <n v="3.49"/>
    <n v="1"/>
    <n v="2.4900000000000002"/>
    <n v="1"/>
  </r>
  <r>
    <n v="9588"/>
    <x v="822"/>
    <x v="395"/>
    <x v="410"/>
    <x v="0"/>
    <n v="103380"/>
    <x v="0"/>
    <x v="132"/>
    <x v="0"/>
    <n v="91104"/>
    <x v="0"/>
    <x v="0"/>
    <x v="0"/>
    <x v="0"/>
    <n v="7.5"/>
    <n v="2"/>
    <n v="4.9000000000000004"/>
    <n v="2.6"/>
  </r>
  <r>
    <n v="9591"/>
    <x v="821"/>
    <x v="395"/>
    <x v="410"/>
    <x v="0"/>
    <n v="103380"/>
    <x v="0"/>
    <x v="132"/>
    <x v="0"/>
    <n v="91104"/>
    <x v="0"/>
    <x v="0"/>
    <x v="4"/>
    <x v="4"/>
    <n v="6.98"/>
    <n v="2"/>
    <n v="4.9800000000000004"/>
    <n v="2"/>
  </r>
  <r>
    <n v="9595"/>
    <x v="823"/>
    <x v="395"/>
    <x v="410"/>
    <x v="0"/>
    <n v="103380"/>
    <x v="0"/>
    <x v="132"/>
    <x v="0"/>
    <n v="91104"/>
    <x v="0"/>
    <x v="0"/>
    <x v="3"/>
    <x v="3"/>
    <n v="6.5"/>
    <n v="2"/>
    <n v="4.22"/>
    <n v="2.2799999999999998"/>
  </r>
  <r>
    <n v="9598"/>
    <x v="823"/>
    <x v="395"/>
    <x v="410"/>
    <x v="0"/>
    <n v="103380"/>
    <x v="0"/>
    <x v="132"/>
    <x v="0"/>
    <n v="91104"/>
    <x v="0"/>
    <x v="0"/>
    <x v="3"/>
    <x v="3"/>
    <n v="9.75"/>
    <n v="3"/>
    <n v="6.33"/>
    <n v="3.42"/>
  </r>
  <r>
    <n v="115"/>
    <x v="824"/>
    <x v="396"/>
    <x v="411"/>
    <x v="0"/>
    <n v="165568"/>
    <x v="0"/>
    <x v="22"/>
    <x v="18"/>
    <n v="98105"/>
    <x v="0"/>
    <x v="0"/>
    <x v="1"/>
    <x v="1"/>
    <n v="18"/>
    <n v="5"/>
    <n v="12.5"/>
    <n v="5.5"/>
  </r>
  <r>
    <n v="3513"/>
    <x v="825"/>
    <x v="397"/>
    <x v="130"/>
    <x v="3"/>
    <n v="145758"/>
    <x v="0"/>
    <x v="1"/>
    <x v="1"/>
    <n v="10024"/>
    <x v="1"/>
    <x v="1"/>
    <x v="7"/>
    <x v="7"/>
    <n v="80"/>
    <n v="4"/>
    <n v="40"/>
    <n v="40"/>
  </r>
  <r>
    <n v="5154"/>
    <x v="826"/>
    <x v="398"/>
    <x v="412"/>
    <x v="2"/>
    <n v="159940"/>
    <x v="0"/>
    <x v="90"/>
    <x v="22"/>
    <n v="60505"/>
    <x v="0"/>
    <x v="2"/>
    <x v="1"/>
    <x v="1"/>
    <n v="7.2"/>
    <n v="2"/>
    <n v="5"/>
    <n v="2.2000000000000002"/>
  </r>
  <r>
    <n v="5157"/>
    <x v="827"/>
    <x v="398"/>
    <x v="412"/>
    <x v="2"/>
    <n v="159940"/>
    <x v="0"/>
    <x v="90"/>
    <x v="22"/>
    <n v="60505"/>
    <x v="0"/>
    <x v="2"/>
    <x v="2"/>
    <x v="2"/>
    <n v="28.8"/>
    <n v="8"/>
    <n v="19.2"/>
    <n v="9.6"/>
  </r>
  <r>
    <n v="5161"/>
    <x v="827"/>
    <x v="398"/>
    <x v="412"/>
    <x v="2"/>
    <n v="159940"/>
    <x v="0"/>
    <x v="90"/>
    <x v="22"/>
    <n v="60505"/>
    <x v="0"/>
    <x v="2"/>
    <x v="2"/>
    <x v="2"/>
    <n v="3.6"/>
    <n v="1"/>
    <n v="2.4"/>
    <n v="1.2"/>
  </r>
  <r>
    <n v="5163"/>
    <x v="828"/>
    <x v="398"/>
    <x v="412"/>
    <x v="2"/>
    <n v="159940"/>
    <x v="0"/>
    <x v="90"/>
    <x v="22"/>
    <n v="60505"/>
    <x v="0"/>
    <x v="2"/>
    <x v="4"/>
    <x v="4"/>
    <n v="31.41"/>
    <n v="9"/>
    <n v="22.41"/>
    <n v="9"/>
  </r>
  <r>
    <n v="5340"/>
    <x v="829"/>
    <x v="399"/>
    <x v="413"/>
    <x v="2"/>
    <n v="156265"/>
    <x v="0"/>
    <x v="4"/>
    <x v="0"/>
    <n v="90032"/>
    <x v="1"/>
    <x v="0"/>
    <x v="5"/>
    <x v="5"/>
    <n v="2.5"/>
    <n v="2"/>
    <n v="1.3"/>
    <n v="1.2"/>
  </r>
  <r>
    <n v="5341"/>
    <x v="830"/>
    <x v="399"/>
    <x v="413"/>
    <x v="2"/>
    <n v="156265"/>
    <x v="0"/>
    <x v="4"/>
    <x v="0"/>
    <n v="90032"/>
    <x v="0"/>
    <x v="0"/>
    <x v="0"/>
    <x v="0"/>
    <n v="7.5"/>
    <n v="2"/>
    <n v="4.9000000000000004"/>
    <n v="2.6"/>
  </r>
  <r>
    <n v="5342"/>
    <x v="831"/>
    <x v="399"/>
    <x v="413"/>
    <x v="2"/>
    <n v="156265"/>
    <x v="0"/>
    <x v="4"/>
    <x v="0"/>
    <n v="90032"/>
    <x v="0"/>
    <x v="0"/>
    <x v="2"/>
    <x v="2"/>
    <n v="10.8"/>
    <n v="3"/>
    <n v="7.2"/>
    <n v="3.6"/>
  </r>
  <r>
    <n v="7330"/>
    <x v="832"/>
    <x v="283"/>
    <x v="288"/>
    <x v="2"/>
    <n v="134495"/>
    <x v="0"/>
    <x v="50"/>
    <x v="28"/>
    <n v="32216"/>
    <x v="0"/>
    <x v="3"/>
    <x v="3"/>
    <x v="3"/>
    <n v="9.75"/>
    <n v="3"/>
    <n v="6.33"/>
    <n v="3.42"/>
  </r>
  <r>
    <n v="7332"/>
    <x v="833"/>
    <x v="283"/>
    <x v="288"/>
    <x v="2"/>
    <n v="134495"/>
    <x v="0"/>
    <x v="50"/>
    <x v="28"/>
    <n v="32216"/>
    <x v="0"/>
    <x v="3"/>
    <x v="2"/>
    <x v="2"/>
    <n v="10.8"/>
    <n v="3"/>
    <n v="7.2"/>
    <n v="3.6"/>
  </r>
  <r>
    <n v="7335"/>
    <x v="832"/>
    <x v="283"/>
    <x v="288"/>
    <x v="2"/>
    <n v="134495"/>
    <x v="0"/>
    <x v="50"/>
    <x v="28"/>
    <n v="32216"/>
    <x v="0"/>
    <x v="3"/>
    <x v="3"/>
    <x v="3"/>
    <n v="9.75"/>
    <n v="3"/>
    <n v="6.33"/>
    <n v="3.42"/>
  </r>
  <r>
    <n v="7340"/>
    <x v="834"/>
    <x v="283"/>
    <x v="288"/>
    <x v="2"/>
    <n v="134495"/>
    <x v="0"/>
    <x v="50"/>
    <x v="28"/>
    <n v="32216"/>
    <x v="0"/>
    <x v="3"/>
    <x v="1"/>
    <x v="1"/>
    <n v="10.8"/>
    <n v="3"/>
    <n v="7.5"/>
    <n v="3.3"/>
  </r>
  <r>
    <n v="8591"/>
    <x v="835"/>
    <x v="251"/>
    <x v="126"/>
    <x v="1"/>
    <n v="124779"/>
    <x v="0"/>
    <x v="21"/>
    <x v="2"/>
    <n v="76017"/>
    <x v="0"/>
    <x v="2"/>
    <x v="0"/>
    <x v="0"/>
    <n v="18.75"/>
    <n v="5"/>
    <n v="12.25"/>
    <n v="6.5"/>
  </r>
  <r>
    <n v="8592"/>
    <x v="835"/>
    <x v="251"/>
    <x v="126"/>
    <x v="1"/>
    <n v="124779"/>
    <x v="0"/>
    <x v="21"/>
    <x v="2"/>
    <n v="76017"/>
    <x v="0"/>
    <x v="2"/>
    <x v="0"/>
    <x v="0"/>
    <n v="7.5"/>
    <n v="2"/>
    <n v="4.9000000000000004"/>
    <n v="2.6"/>
  </r>
  <r>
    <n v="8594"/>
    <x v="835"/>
    <x v="251"/>
    <x v="126"/>
    <x v="1"/>
    <n v="124779"/>
    <x v="0"/>
    <x v="21"/>
    <x v="2"/>
    <n v="76017"/>
    <x v="0"/>
    <x v="2"/>
    <x v="0"/>
    <x v="0"/>
    <n v="26.25"/>
    <n v="7"/>
    <n v="17.149999999999999"/>
    <n v="9.1"/>
  </r>
  <r>
    <n v="8595"/>
    <x v="835"/>
    <x v="251"/>
    <x v="126"/>
    <x v="1"/>
    <n v="124779"/>
    <x v="0"/>
    <x v="21"/>
    <x v="2"/>
    <n v="76017"/>
    <x v="0"/>
    <x v="2"/>
    <x v="0"/>
    <x v="0"/>
    <n v="18.75"/>
    <n v="5"/>
    <n v="12.25"/>
    <n v="6.5"/>
  </r>
  <r>
    <n v="8596"/>
    <x v="836"/>
    <x v="251"/>
    <x v="126"/>
    <x v="1"/>
    <n v="124779"/>
    <x v="0"/>
    <x v="21"/>
    <x v="2"/>
    <n v="76017"/>
    <x v="1"/>
    <x v="2"/>
    <x v="5"/>
    <x v="5"/>
    <n v="5"/>
    <n v="4"/>
    <n v="2.6"/>
    <n v="2.4"/>
  </r>
  <r>
    <n v="8602"/>
    <x v="837"/>
    <x v="251"/>
    <x v="126"/>
    <x v="1"/>
    <n v="124779"/>
    <x v="0"/>
    <x v="21"/>
    <x v="2"/>
    <n v="76017"/>
    <x v="0"/>
    <x v="2"/>
    <x v="2"/>
    <x v="2"/>
    <n v="7.2"/>
    <n v="2"/>
    <n v="4.8"/>
    <n v="2.4"/>
  </r>
  <r>
    <n v="8767"/>
    <x v="838"/>
    <x v="400"/>
    <x v="113"/>
    <x v="0"/>
    <n v="133333"/>
    <x v="0"/>
    <x v="163"/>
    <x v="35"/>
    <n v="54302"/>
    <x v="0"/>
    <x v="2"/>
    <x v="2"/>
    <x v="2"/>
    <n v="14.4"/>
    <n v="4"/>
    <n v="9.6"/>
    <n v="4.8"/>
  </r>
  <r>
    <n v="9111"/>
    <x v="839"/>
    <x v="225"/>
    <x v="232"/>
    <x v="2"/>
    <n v="114804"/>
    <x v="0"/>
    <x v="176"/>
    <x v="0"/>
    <n v="95351"/>
    <x v="0"/>
    <x v="0"/>
    <x v="1"/>
    <x v="1"/>
    <n v="3.6"/>
    <n v="1"/>
    <n v="2.5"/>
    <n v="1.1000000000000001"/>
  </r>
  <r>
    <n v="1736"/>
    <x v="840"/>
    <x v="401"/>
    <x v="414"/>
    <x v="0"/>
    <n v="163013"/>
    <x v="0"/>
    <x v="135"/>
    <x v="36"/>
    <n v="36116"/>
    <x v="0"/>
    <x v="3"/>
    <x v="4"/>
    <x v="4"/>
    <n v="10.47"/>
    <n v="3"/>
    <n v="7.47"/>
    <n v="3"/>
  </r>
  <r>
    <n v="8676"/>
    <x v="841"/>
    <x v="402"/>
    <x v="415"/>
    <x v="1"/>
    <n v="140676"/>
    <x v="0"/>
    <x v="108"/>
    <x v="37"/>
    <n v="21215"/>
    <x v="0"/>
    <x v="1"/>
    <x v="4"/>
    <x v="4"/>
    <n v="24.43"/>
    <n v="7"/>
    <n v="17.43"/>
    <n v="7"/>
  </r>
  <r>
    <n v="8680"/>
    <x v="842"/>
    <x v="402"/>
    <x v="415"/>
    <x v="1"/>
    <n v="140676"/>
    <x v="0"/>
    <x v="108"/>
    <x v="37"/>
    <n v="21215"/>
    <x v="0"/>
    <x v="1"/>
    <x v="0"/>
    <x v="0"/>
    <n v="18.75"/>
    <n v="5"/>
    <n v="12.25"/>
    <n v="6.5"/>
  </r>
  <r>
    <n v="8681"/>
    <x v="842"/>
    <x v="402"/>
    <x v="415"/>
    <x v="1"/>
    <n v="140676"/>
    <x v="0"/>
    <x v="108"/>
    <x v="37"/>
    <n v="21215"/>
    <x v="0"/>
    <x v="1"/>
    <x v="0"/>
    <x v="0"/>
    <n v="18.75"/>
    <n v="5"/>
    <n v="12.25"/>
    <n v="6.5"/>
  </r>
  <r>
    <n v="9835"/>
    <x v="843"/>
    <x v="55"/>
    <x v="416"/>
    <x v="2"/>
    <n v="117128"/>
    <x v="0"/>
    <x v="1"/>
    <x v="1"/>
    <n v="10024"/>
    <x v="0"/>
    <x v="1"/>
    <x v="0"/>
    <x v="0"/>
    <n v="11.25"/>
    <n v="3"/>
    <n v="7.35"/>
    <n v="3.9"/>
  </r>
  <r>
    <n v="9837"/>
    <x v="844"/>
    <x v="55"/>
    <x v="416"/>
    <x v="2"/>
    <n v="117128"/>
    <x v="0"/>
    <x v="1"/>
    <x v="1"/>
    <n v="10024"/>
    <x v="0"/>
    <x v="1"/>
    <x v="2"/>
    <x v="2"/>
    <n v="21.6"/>
    <n v="6"/>
    <n v="14.4"/>
    <n v="7.2"/>
  </r>
  <r>
    <n v="367"/>
    <x v="845"/>
    <x v="403"/>
    <x v="417"/>
    <x v="0"/>
    <n v="167724"/>
    <x v="0"/>
    <x v="108"/>
    <x v="37"/>
    <n v="21215"/>
    <x v="0"/>
    <x v="1"/>
    <x v="0"/>
    <x v="0"/>
    <n v="11.25"/>
    <n v="3"/>
    <n v="7.35"/>
    <n v="3.9"/>
  </r>
  <r>
    <n v="747"/>
    <x v="846"/>
    <x v="69"/>
    <x v="418"/>
    <x v="0"/>
    <n v="110184"/>
    <x v="0"/>
    <x v="4"/>
    <x v="0"/>
    <n v="90036"/>
    <x v="0"/>
    <x v="0"/>
    <x v="2"/>
    <x v="2"/>
    <n v="32.4"/>
    <n v="9"/>
    <n v="21.6"/>
    <n v="10.8"/>
  </r>
  <r>
    <n v="749"/>
    <x v="846"/>
    <x v="69"/>
    <x v="418"/>
    <x v="0"/>
    <n v="110184"/>
    <x v="0"/>
    <x v="4"/>
    <x v="0"/>
    <n v="90036"/>
    <x v="0"/>
    <x v="0"/>
    <x v="2"/>
    <x v="2"/>
    <n v="28.8"/>
    <n v="8"/>
    <n v="19.2"/>
    <n v="9.6"/>
  </r>
  <r>
    <n v="1870"/>
    <x v="847"/>
    <x v="404"/>
    <x v="419"/>
    <x v="0"/>
    <n v="151799"/>
    <x v="1"/>
    <x v="68"/>
    <x v="33"/>
    <s v="M3C"/>
    <x v="0"/>
    <x v="1"/>
    <x v="3"/>
    <x v="3"/>
    <n v="6.5"/>
    <n v="2"/>
    <n v="4.22"/>
    <n v="2.2799999999999998"/>
  </r>
  <r>
    <n v="1871"/>
    <x v="848"/>
    <x v="404"/>
    <x v="419"/>
    <x v="0"/>
    <n v="151799"/>
    <x v="1"/>
    <x v="68"/>
    <x v="33"/>
    <s v="M3C"/>
    <x v="0"/>
    <x v="1"/>
    <x v="1"/>
    <x v="1"/>
    <n v="21.6"/>
    <n v="6"/>
    <n v="15"/>
    <n v="6.6"/>
  </r>
  <r>
    <n v="1872"/>
    <x v="847"/>
    <x v="404"/>
    <x v="419"/>
    <x v="0"/>
    <n v="151799"/>
    <x v="1"/>
    <x v="68"/>
    <x v="33"/>
    <s v="M3C"/>
    <x v="0"/>
    <x v="1"/>
    <x v="3"/>
    <x v="3"/>
    <n v="3.25"/>
    <n v="1"/>
    <n v="2.11"/>
    <n v="1.1399999999999999"/>
  </r>
  <r>
    <n v="1873"/>
    <x v="847"/>
    <x v="404"/>
    <x v="419"/>
    <x v="0"/>
    <n v="151799"/>
    <x v="1"/>
    <x v="68"/>
    <x v="33"/>
    <s v="M3C"/>
    <x v="0"/>
    <x v="1"/>
    <x v="3"/>
    <x v="3"/>
    <n v="9.75"/>
    <n v="3"/>
    <n v="6.33"/>
    <n v="3.42"/>
  </r>
  <r>
    <n v="1874"/>
    <x v="847"/>
    <x v="404"/>
    <x v="419"/>
    <x v="0"/>
    <n v="151799"/>
    <x v="1"/>
    <x v="68"/>
    <x v="33"/>
    <s v="M3C"/>
    <x v="0"/>
    <x v="1"/>
    <x v="3"/>
    <x v="3"/>
    <n v="6.5"/>
    <n v="2"/>
    <n v="4.22"/>
    <n v="2.2799999999999998"/>
  </r>
  <r>
    <n v="1954"/>
    <x v="849"/>
    <x v="279"/>
    <x v="420"/>
    <x v="0"/>
    <n v="138247"/>
    <x v="0"/>
    <x v="4"/>
    <x v="0"/>
    <n v="90045"/>
    <x v="0"/>
    <x v="0"/>
    <x v="0"/>
    <x v="0"/>
    <n v="3.75"/>
    <n v="1"/>
    <n v="2.4500000000000002"/>
    <n v="1.3"/>
  </r>
  <r>
    <n v="1956"/>
    <x v="850"/>
    <x v="279"/>
    <x v="420"/>
    <x v="0"/>
    <n v="138247"/>
    <x v="0"/>
    <x v="4"/>
    <x v="0"/>
    <n v="90045"/>
    <x v="0"/>
    <x v="0"/>
    <x v="4"/>
    <x v="4"/>
    <n v="6.98"/>
    <n v="2"/>
    <n v="4.9800000000000004"/>
    <n v="2"/>
  </r>
  <r>
    <n v="1959"/>
    <x v="851"/>
    <x v="279"/>
    <x v="420"/>
    <x v="0"/>
    <n v="138247"/>
    <x v="0"/>
    <x v="4"/>
    <x v="0"/>
    <n v="90045"/>
    <x v="0"/>
    <x v="0"/>
    <x v="1"/>
    <x v="1"/>
    <n v="3.6"/>
    <n v="1"/>
    <n v="2.5"/>
    <n v="1.1000000000000001"/>
  </r>
  <r>
    <n v="1961"/>
    <x v="852"/>
    <x v="279"/>
    <x v="420"/>
    <x v="0"/>
    <n v="138247"/>
    <x v="0"/>
    <x v="4"/>
    <x v="0"/>
    <n v="90045"/>
    <x v="0"/>
    <x v="0"/>
    <x v="2"/>
    <x v="2"/>
    <n v="10.8"/>
    <n v="3"/>
    <n v="7.2"/>
    <n v="3.6"/>
  </r>
  <r>
    <n v="1962"/>
    <x v="853"/>
    <x v="279"/>
    <x v="420"/>
    <x v="0"/>
    <n v="138247"/>
    <x v="0"/>
    <x v="4"/>
    <x v="0"/>
    <n v="90045"/>
    <x v="1"/>
    <x v="0"/>
    <x v="7"/>
    <x v="7"/>
    <n v="140"/>
    <n v="7"/>
    <n v="70"/>
    <n v="70"/>
  </r>
  <r>
    <n v="1963"/>
    <x v="850"/>
    <x v="279"/>
    <x v="420"/>
    <x v="0"/>
    <n v="138247"/>
    <x v="0"/>
    <x v="4"/>
    <x v="0"/>
    <n v="90045"/>
    <x v="0"/>
    <x v="0"/>
    <x v="4"/>
    <x v="4"/>
    <n v="10.47"/>
    <n v="3"/>
    <n v="7.47"/>
    <n v="3"/>
  </r>
  <r>
    <n v="2538"/>
    <x v="854"/>
    <x v="405"/>
    <x v="421"/>
    <x v="2"/>
    <n v="145835"/>
    <x v="0"/>
    <x v="49"/>
    <x v="22"/>
    <n v="60623"/>
    <x v="0"/>
    <x v="2"/>
    <x v="0"/>
    <x v="0"/>
    <n v="15"/>
    <n v="4"/>
    <n v="9.8000000000000007"/>
    <n v="5.2"/>
  </r>
  <r>
    <n v="2539"/>
    <x v="855"/>
    <x v="405"/>
    <x v="421"/>
    <x v="2"/>
    <n v="145835"/>
    <x v="0"/>
    <x v="49"/>
    <x v="22"/>
    <n v="60623"/>
    <x v="0"/>
    <x v="2"/>
    <x v="3"/>
    <x v="3"/>
    <n v="6.5"/>
    <n v="2"/>
    <n v="4.22"/>
    <n v="2.2799999999999998"/>
  </r>
  <r>
    <n v="2588"/>
    <x v="856"/>
    <x v="406"/>
    <x v="422"/>
    <x v="2"/>
    <n v="113327"/>
    <x v="0"/>
    <x v="50"/>
    <x v="13"/>
    <n v="28540"/>
    <x v="0"/>
    <x v="3"/>
    <x v="3"/>
    <x v="3"/>
    <n v="6.5"/>
    <n v="2"/>
    <n v="4.22"/>
    <n v="2.2799999999999998"/>
  </r>
  <r>
    <n v="2589"/>
    <x v="857"/>
    <x v="406"/>
    <x v="422"/>
    <x v="2"/>
    <n v="113327"/>
    <x v="0"/>
    <x v="50"/>
    <x v="13"/>
    <n v="28540"/>
    <x v="0"/>
    <x v="3"/>
    <x v="1"/>
    <x v="1"/>
    <n v="14.4"/>
    <n v="4"/>
    <n v="10"/>
    <n v="4.4000000000000004"/>
  </r>
  <r>
    <n v="2590"/>
    <x v="858"/>
    <x v="406"/>
    <x v="422"/>
    <x v="2"/>
    <n v="113327"/>
    <x v="0"/>
    <x v="50"/>
    <x v="13"/>
    <n v="28540"/>
    <x v="0"/>
    <x v="3"/>
    <x v="0"/>
    <x v="0"/>
    <n v="3.75"/>
    <n v="1"/>
    <n v="2.4500000000000002"/>
    <n v="1.3"/>
  </r>
  <r>
    <n v="2591"/>
    <x v="857"/>
    <x v="406"/>
    <x v="422"/>
    <x v="2"/>
    <n v="113327"/>
    <x v="0"/>
    <x v="50"/>
    <x v="13"/>
    <n v="28540"/>
    <x v="0"/>
    <x v="3"/>
    <x v="1"/>
    <x v="1"/>
    <n v="25.2"/>
    <n v="7"/>
    <n v="17.5"/>
    <n v="7.7"/>
  </r>
  <r>
    <n v="4271"/>
    <x v="859"/>
    <x v="46"/>
    <x v="423"/>
    <x v="0"/>
    <n v="159891"/>
    <x v="0"/>
    <x v="10"/>
    <x v="8"/>
    <n v="30318"/>
    <x v="0"/>
    <x v="3"/>
    <x v="4"/>
    <x v="4"/>
    <n v="3.49"/>
    <n v="1"/>
    <n v="2.4900000000000002"/>
    <n v="1"/>
  </r>
  <r>
    <n v="4273"/>
    <x v="860"/>
    <x v="46"/>
    <x v="423"/>
    <x v="0"/>
    <n v="159891"/>
    <x v="0"/>
    <x v="10"/>
    <x v="8"/>
    <n v="30318"/>
    <x v="0"/>
    <x v="3"/>
    <x v="1"/>
    <x v="1"/>
    <n v="28.8"/>
    <n v="8"/>
    <n v="20"/>
    <n v="8.8000000000000007"/>
  </r>
  <r>
    <n v="4627"/>
    <x v="861"/>
    <x v="407"/>
    <x v="424"/>
    <x v="2"/>
    <n v="149111"/>
    <x v="0"/>
    <x v="177"/>
    <x v="13"/>
    <n v="27604"/>
    <x v="0"/>
    <x v="3"/>
    <x v="4"/>
    <x v="4"/>
    <n v="27.92"/>
    <n v="8"/>
    <n v="19.920000000000002"/>
    <n v="8"/>
  </r>
  <r>
    <n v="4630"/>
    <x v="862"/>
    <x v="407"/>
    <x v="424"/>
    <x v="2"/>
    <n v="149111"/>
    <x v="0"/>
    <x v="177"/>
    <x v="13"/>
    <n v="27604"/>
    <x v="0"/>
    <x v="3"/>
    <x v="0"/>
    <x v="0"/>
    <n v="3.75"/>
    <n v="1"/>
    <n v="2.4500000000000002"/>
    <n v="1.3"/>
  </r>
  <r>
    <n v="4695"/>
    <x v="863"/>
    <x v="408"/>
    <x v="425"/>
    <x v="0"/>
    <n v="120460"/>
    <x v="0"/>
    <x v="36"/>
    <x v="2"/>
    <n v="75081"/>
    <x v="0"/>
    <x v="2"/>
    <x v="2"/>
    <x v="2"/>
    <n v="10.8"/>
    <n v="3"/>
    <n v="7.2"/>
    <n v="3.6"/>
  </r>
  <r>
    <n v="6180"/>
    <x v="864"/>
    <x v="26"/>
    <x v="426"/>
    <x v="0"/>
    <n v="162348"/>
    <x v="0"/>
    <x v="178"/>
    <x v="0"/>
    <n v="95823"/>
    <x v="0"/>
    <x v="0"/>
    <x v="2"/>
    <x v="2"/>
    <n v="3.6"/>
    <n v="1"/>
    <n v="2.4"/>
    <n v="1.2"/>
  </r>
  <r>
    <n v="7120"/>
    <x v="865"/>
    <x v="409"/>
    <x v="427"/>
    <x v="0"/>
    <n v="119039"/>
    <x v="0"/>
    <x v="0"/>
    <x v="0"/>
    <n v="94109"/>
    <x v="0"/>
    <x v="0"/>
    <x v="1"/>
    <x v="1"/>
    <n v="32.4"/>
    <n v="9"/>
    <n v="22.5"/>
    <n v="9.9"/>
  </r>
  <r>
    <n v="9973"/>
    <x v="866"/>
    <x v="410"/>
    <x v="428"/>
    <x v="0"/>
    <n v="151799"/>
    <x v="0"/>
    <x v="59"/>
    <x v="15"/>
    <n v="1841"/>
    <x v="0"/>
    <x v="1"/>
    <x v="3"/>
    <x v="3"/>
    <n v="6.5"/>
    <n v="2"/>
    <n v="4.22"/>
    <n v="2.2799999999999998"/>
  </r>
  <r>
    <n v="9977"/>
    <x v="867"/>
    <x v="410"/>
    <x v="428"/>
    <x v="0"/>
    <n v="151799"/>
    <x v="0"/>
    <x v="59"/>
    <x v="15"/>
    <n v="1841"/>
    <x v="0"/>
    <x v="1"/>
    <x v="1"/>
    <x v="1"/>
    <n v="21.6"/>
    <n v="6"/>
    <n v="15"/>
    <n v="6.6"/>
  </r>
  <r>
    <n v="9978"/>
    <x v="866"/>
    <x v="410"/>
    <x v="428"/>
    <x v="0"/>
    <n v="151799"/>
    <x v="0"/>
    <x v="59"/>
    <x v="15"/>
    <n v="1841"/>
    <x v="0"/>
    <x v="1"/>
    <x v="3"/>
    <x v="3"/>
    <n v="3.25"/>
    <n v="1"/>
    <n v="2.11"/>
    <n v="1.1399999999999999"/>
  </r>
  <r>
    <n v="9979"/>
    <x v="866"/>
    <x v="410"/>
    <x v="428"/>
    <x v="0"/>
    <n v="151799"/>
    <x v="0"/>
    <x v="59"/>
    <x v="15"/>
    <n v="1841"/>
    <x v="0"/>
    <x v="1"/>
    <x v="3"/>
    <x v="3"/>
    <n v="9.75"/>
    <n v="3"/>
    <n v="6.33"/>
    <n v="3.42"/>
  </r>
  <r>
    <n v="9984"/>
    <x v="866"/>
    <x v="410"/>
    <x v="428"/>
    <x v="0"/>
    <n v="151799"/>
    <x v="0"/>
    <x v="59"/>
    <x v="15"/>
    <n v="1841"/>
    <x v="0"/>
    <x v="1"/>
    <x v="3"/>
    <x v="3"/>
    <n v="6.5"/>
    <n v="2"/>
    <n v="4.22"/>
    <n v="2.2799999999999998"/>
  </r>
  <r>
    <n v="9986"/>
    <x v="868"/>
    <x v="410"/>
    <x v="428"/>
    <x v="0"/>
    <n v="151799"/>
    <x v="1"/>
    <x v="68"/>
    <x v="33"/>
    <s v="M3C"/>
    <x v="0"/>
    <x v="1"/>
    <x v="3"/>
    <x v="3"/>
    <n v="16.25"/>
    <n v="5"/>
    <n v="10.55"/>
    <n v="5.7"/>
  </r>
  <r>
    <n v="9987"/>
    <x v="869"/>
    <x v="410"/>
    <x v="428"/>
    <x v="0"/>
    <n v="151799"/>
    <x v="1"/>
    <x v="68"/>
    <x v="33"/>
    <s v="M3C"/>
    <x v="0"/>
    <x v="1"/>
    <x v="1"/>
    <x v="1"/>
    <n v="50.4"/>
    <n v="14"/>
    <n v="35"/>
    <n v="15.4"/>
  </r>
  <r>
    <n v="9988"/>
    <x v="868"/>
    <x v="410"/>
    <x v="428"/>
    <x v="0"/>
    <n v="151799"/>
    <x v="1"/>
    <x v="68"/>
    <x v="33"/>
    <s v="M3C"/>
    <x v="0"/>
    <x v="1"/>
    <x v="3"/>
    <x v="3"/>
    <n v="6.5"/>
    <n v="2"/>
    <n v="4.22"/>
    <n v="2.2799999999999998"/>
  </r>
  <r>
    <n v="9989"/>
    <x v="868"/>
    <x v="410"/>
    <x v="428"/>
    <x v="0"/>
    <n v="151799"/>
    <x v="1"/>
    <x v="68"/>
    <x v="33"/>
    <s v="M3C"/>
    <x v="0"/>
    <x v="1"/>
    <x v="3"/>
    <x v="3"/>
    <n v="9.75"/>
    <n v="3"/>
    <n v="6.33"/>
    <n v="3.42"/>
  </r>
  <r>
    <n v="9990"/>
    <x v="868"/>
    <x v="410"/>
    <x v="428"/>
    <x v="0"/>
    <n v="151799"/>
    <x v="1"/>
    <x v="68"/>
    <x v="33"/>
    <s v="M3C"/>
    <x v="0"/>
    <x v="1"/>
    <x v="3"/>
    <x v="3"/>
    <n v="19.5"/>
    <n v="6"/>
    <n v="12.66"/>
    <n v="6.84"/>
  </r>
  <r>
    <n v="1520"/>
    <x v="870"/>
    <x v="411"/>
    <x v="429"/>
    <x v="0"/>
    <n v="103219"/>
    <x v="0"/>
    <x v="1"/>
    <x v="1"/>
    <n v="10035"/>
    <x v="0"/>
    <x v="1"/>
    <x v="4"/>
    <x v="4"/>
    <n v="31.41"/>
    <n v="9"/>
    <n v="22.41"/>
    <n v="9"/>
  </r>
  <r>
    <n v="4973"/>
    <x v="871"/>
    <x v="412"/>
    <x v="326"/>
    <x v="0"/>
    <n v="154662"/>
    <x v="0"/>
    <x v="3"/>
    <x v="3"/>
    <n v="55407"/>
    <x v="0"/>
    <x v="2"/>
    <x v="1"/>
    <x v="1"/>
    <n v="10.8"/>
    <n v="3"/>
    <n v="7.5"/>
    <n v="3.3"/>
  </r>
  <r>
    <n v="7162"/>
    <x v="872"/>
    <x v="413"/>
    <x v="430"/>
    <x v="2"/>
    <n v="106859"/>
    <x v="0"/>
    <x v="179"/>
    <x v="27"/>
    <n v="87105"/>
    <x v="0"/>
    <x v="0"/>
    <x v="3"/>
    <x v="3"/>
    <n v="22.75"/>
    <n v="7"/>
    <n v="14.77"/>
    <n v="7.98"/>
  </r>
  <r>
    <n v="7163"/>
    <x v="872"/>
    <x v="413"/>
    <x v="430"/>
    <x v="2"/>
    <n v="106859"/>
    <x v="0"/>
    <x v="179"/>
    <x v="27"/>
    <n v="87105"/>
    <x v="0"/>
    <x v="0"/>
    <x v="3"/>
    <x v="3"/>
    <n v="19.5"/>
    <n v="6"/>
    <n v="12.66"/>
    <n v="6.84"/>
  </r>
  <r>
    <n v="7167"/>
    <x v="873"/>
    <x v="413"/>
    <x v="430"/>
    <x v="2"/>
    <n v="106859"/>
    <x v="0"/>
    <x v="179"/>
    <x v="27"/>
    <n v="87105"/>
    <x v="0"/>
    <x v="0"/>
    <x v="2"/>
    <x v="2"/>
    <n v="28.8"/>
    <n v="8"/>
    <n v="19.2"/>
    <n v="9.6"/>
  </r>
  <r>
    <n v="7169"/>
    <x v="872"/>
    <x v="413"/>
    <x v="430"/>
    <x v="2"/>
    <n v="106859"/>
    <x v="0"/>
    <x v="179"/>
    <x v="27"/>
    <n v="87105"/>
    <x v="0"/>
    <x v="0"/>
    <x v="3"/>
    <x v="3"/>
    <n v="16.25"/>
    <n v="5"/>
    <n v="10.55"/>
    <n v="5.7"/>
  </r>
  <r>
    <n v="7174"/>
    <x v="874"/>
    <x v="413"/>
    <x v="430"/>
    <x v="2"/>
    <n v="106859"/>
    <x v="0"/>
    <x v="179"/>
    <x v="27"/>
    <n v="87105"/>
    <x v="0"/>
    <x v="0"/>
    <x v="1"/>
    <x v="1"/>
    <n v="28.8"/>
    <n v="8"/>
    <n v="20"/>
    <n v="8.8000000000000007"/>
  </r>
  <r>
    <n v="9202"/>
    <x v="875"/>
    <x v="414"/>
    <x v="431"/>
    <x v="0"/>
    <n v="102729"/>
    <x v="0"/>
    <x v="36"/>
    <x v="2"/>
    <n v="75217"/>
    <x v="0"/>
    <x v="2"/>
    <x v="2"/>
    <x v="2"/>
    <n v="7.2"/>
    <n v="2"/>
    <n v="4.8"/>
    <n v="2.4"/>
  </r>
  <r>
    <n v="247"/>
    <x v="876"/>
    <x v="415"/>
    <x v="432"/>
    <x v="0"/>
    <n v="148040"/>
    <x v="0"/>
    <x v="51"/>
    <x v="7"/>
    <n v="85705"/>
    <x v="0"/>
    <x v="0"/>
    <x v="2"/>
    <x v="2"/>
    <n v="10.8"/>
    <n v="3"/>
    <n v="7.2"/>
    <n v="3.6"/>
  </r>
  <r>
    <n v="251"/>
    <x v="877"/>
    <x v="415"/>
    <x v="432"/>
    <x v="0"/>
    <n v="148040"/>
    <x v="0"/>
    <x v="51"/>
    <x v="7"/>
    <n v="85705"/>
    <x v="0"/>
    <x v="0"/>
    <x v="0"/>
    <x v="0"/>
    <n v="11.25"/>
    <n v="3"/>
    <n v="7.35"/>
    <n v="3.9"/>
  </r>
  <r>
    <n v="8103"/>
    <x v="878"/>
    <x v="416"/>
    <x v="433"/>
    <x v="0"/>
    <n v="169012"/>
    <x v="0"/>
    <x v="81"/>
    <x v="8"/>
    <n v="31907"/>
    <x v="0"/>
    <x v="3"/>
    <x v="4"/>
    <x v="4"/>
    <n v="10.47"/>
    <n v="3"/>
    <n v="7.47"/>
    <n v="3"/>
  </r>
  <r>
    <n v="9304"/>
    <x v="879"/>
    <x v="417"/>
    <x v="434"/>
    <x v="0"/>
    <n v="161130"/>
    <x v="0"/>
    <x v="97"/>
    <x v="28"/>
    <n v="33178"/>
    <x v="0"/>
    <x v="3"/>
    <x v="2"/>
    <x v="2"/>
    <n v="7.2"/>
    <n v="2"/>
    <n v="4.8"/>
    <n v="2.4"/>
  </r>
  <r>
    <n v="1495"/>
    <x v="880"/>
    <x v="418"/>
    <x v="435"/>
    <x v="3"/>
    <n v="114377"/>
    <x v="0"/>
    <x v="82"/>
    <x v="19"/>
    <n v="23666"/>
    <x v="0"/>
    <x v="3"/>
    <x v="3"/>
    <x v="3"/>
    <n v="16.25"/>
    <n v="5"/>
    <n v="10.55"/>
    <n v="5.7"/>
  </r>
  <r>
    <n v="1811"/>
    <x v="881"/>
    <x v="419"/>
    <x v="436"/>
    <x v="0"/>
    <n v="155390"/>
    <x v="0"/>
    <x v="180"/>
    <x v="6"/>
    <n v="38109"/>
    <x v="0"/>
    <x v="3"/>
    <x v="3"/>
    <x v="3"/>
    <n v="6.5"/>
    <n v="2"/>
    <n v="4.22"/>
    <n v="2.2799999999999998"/>
  </r>
  <r>
    <n v="3247"/>
    <x v="882"/>
    <x v="108"/>
    <x v="27"/>
    <x v="0"/>
    <n v="141565"/>
    <x v="0"/>
    <x v="94"/>
    <x v="6"/>
    <n v="37211"/>
    <x v="0"/>
    <x v="3"/>
    <x v="2"/>
    <x v="2"/>
    <n v="21.6"/>
    <n v="6"/>
    <n v="14.4"/>
    <n v="7.2"/>
  </r>
  <r>
    <n v="3252"/>
    <x v="883"/>
    <x v="108"/>
    <x v="27"/>
    <x v="0"/>
    <n v="141565"/>
    <x v="0"/>
    <x v="94"/>
    <x v="6"/>
    <n v="37211"/>
    <x v="0"/>
    <x v="3"/>
    <x v="3"/>
    <x v="3"/>
    <n v="13"/>
    <n v="4"/>
    <n v="8.44"/>
    <n v="4.5599999999999996"/>
  </r>
  <r>
    <n v="4179"/>
    <x v="884"/>
    <x v="192"/>
    <x v="437"/>
    <x v="0"/>
    <n v="120901"/>
    <x v="0"/>
    <x v="126"/>
    <x v="2"/>
    <n v="78745"/>
    <x v="0"/>
    <x v="2"/>
    <x v="4"/>
    <x v="4"/>
    <n v="6.98"/>
    <n v="2"/>
    <n v="4.9800000000000004"/>
    <n v="2"/>
  </r>
  <r>
    <n v="4180"/>
    <x v="885"/>
    <x v="192"/>
    <x v="437"/>
    <x v="0"/>
    <n v="120901"/>
    <x v="0"/>
    <x v="126"/>
    <x v="2"/>
    <n v="78745"/>
    <x v="0"/>
    <x v="2"/>
    <x v="3"/>
    <x v="3"/>
    <n v="6.5"/>
    <n v="2"/>
    <n v="4.22"/>
    <n v="2.2799999999999998"/>
  </r>
  <r>
    <n v="4181"/>
    <x v="886"/>
    <x v="192"/>
    <x v="437"/>
    <x v="0"/>
    <n v="120901"/>
    <x v="0"/>
    <x v="126"/>
    <x v="2"/>
    <n v="78745"/>
    <x v="0"/>
    <x v="2"/>
    <x v="1"/>
    <x v="1"/>
    <n v="7.2"/>
    <n v="2"/>
    <n v="5"/>
    <n v="2.2000000000000002"/>
  </r>
  <r>
    <n v="6283"/>
    <x v="887"/>
    <x v="420"/>
    <x v="396"/>
    <x v="1"/>
    <n v="134110"/>
    <x v="0"/>
    <x v="181"/>
    <x v="2"/>
    <n v="75056"/>
    <x v="0"/>
    <x v="2"/>
    <x v="1"/>
    <x v="1"/>
    <n v="14.4"/>
    <n v="4"/>
    <n v="10"/>
    <n v="4.4000000000000004"/>
  </r>
  <r>
    <n v="6285"/>
    <x v="887"/>
    <x v="420"/>
    <x v="396"/>
    <x v="1"/>
    <n v="134110"/>
    <x v="0"/>
    <x v="181"/>
    <x v="2"/>
    <n v="75056"/>
    <x v="0"/>
    <x v="2"/>
    <x v="1"/>
    <x v="1"/>
    <n v="10.8"/>
    <n v="3"/>
    <n v="7.5"/>
    <n v="3.3"/>
  </r>
  <r>
    <n v="8477"/>
    <x v="888"/>
    <x v="221"/>
    <x v="228"/>
    <x v="0"/>
    <n v="117198"/>
    <x v="0"/>
    <x v="166"/>
    <x v="29"/>
    <n v="71203"/>
    <x v="0"/>
    <x v="3"/>
    <x v="0"/>
    <x v="0"/>
    <n v="7.5"/>
    <n v="2"/>
    <n v="4.9000000000000004"/>
    <n v="2.6"/>
  </r>
  <r>
    <n v="9264"/>
    <x v="889"/>
    <x v="273"/>
    <x v="278"/>
    <x v="0"/>
    <n v="169005"/>
    <x v="0"/>
    <x v="13"/>
    <x v="19"/>
    <n v="22153"/>
    <x v="0"/>
    <x v="3"/>
    <x v="1"/>
    <x v="1"/>
    <n v="7.2"/>
    <n v="2"/>
    <n v="5"/>
    <n v="2.2000000000000002"/>
  </r>
  <r>
    <n v="9760"/>
    <x v="890"/>
    <x v="230"/>
    <x v="416"/>
    <x v="0"/>
    <n v="165715"/>
    <x v="0"/>
    <x v="182"/>
    <x v="13"/>
    <n v="27405"/>
    <x v="0"/>
    <x v="3"/>
    <x v="0"/>
    <x v="0"/>
    <n v="3.75"/>
    <n v="1"/>
    <n v="2.4500000000000002"/>
    <n v="1.3"/>
  </r>
  <r>
    <n v="471"/>
    <x v="891"/>
    <x v="421"/>
    <x v="438"/>
    <x v="0"/>
    <n v="127523"/>
    <x v="0"/>
    <x v="183"/>
    <x v="1"/>
    <n v="13601"/>
    <x v="0"/>
    <x v="1"/>
    <x v="3"/>
    <x v="3"/>
    <n v="9.75"/>
    <n v="3"/>
    <n v="6.33"/>
    <n v="3.42"/>
  </r>
  <r>
    <n v="2069"/>
    <x v="892"/>
    <x v="422"/>
    <x v="439"/>
    <x v="0"/>
    <n v="108588"/>
    <x v="0"/>
    <x v="1"/>
    <x v="1"/>
    <n v="10009"/>
    <x v="0"/>
    <x v="1"/>
    <x v="4"/>
    <x v="4"/>
    <n v="10.47"/>
    <n v="3"/>
    <n v="7.47"/>
    <n v="3"/>
  </r>
  <r>
    <n v="2071"/>
    <x v="893"/>
    <x v="422"/>
    <x v="439"/>
    <x v="0"/>
    <n v="108588"/>
    <x v="0"/>
    <x v="1"/>
    <x v="1"/>
    <n v="10009"/>
    <x v="0"/>
    <x v="1"/>
    <x v="1"/>
    <x v="1"/>
    <n v="7.2"/>
    <n v="2"/>
    <n v="5"/>
    <n v="2.2000000000000002"/>
  </r>
  <r>
    <n v="2072"/>
    <x v="894"/>
    <x v="422"/>
    <x v="439"/>
    <x v="0"/>
    <n v="108588"/>
    <x v="0"/>
    <x v="1"/>
    <x v="1"/>
    <n v="10009"/>
    <x v="0"/>
    <x v="1"/>
    <x v="3"/>
    <x v="3"/>
    <n v="6.5"/>
    <n v="2"/>
    <n v="4.22"/>
    <n v="2.2799999999999998"/>
  </r>
  <r>
    <n v="4917"/>
    <x v="895"/>
    <x v="194"/>
    <x v="440"/>
    <x v="1"/>
    <n v="153682"/>
    <x v="0"/>
    <x v="73"/>
    <x v="25"/>
    <n v="45231"/>
    <x v="0"/>
    <x v="1"/>
    <x v="1"/>
    <x v="1"/>
    <n v="7.2"/>
    <n v="2"/>
    <n v="5"/>
    <n v="2.2000000000000002"/>
  </r>
  <r>
    <n v="6782"/>
    <x v="896"/>
    <x v="423"/>
    <x v="266"/>
    <x v="0"/>
    <n v="162852"/>
    <x v="0"/>
    <x v="184"/>
    <x v="22"/>
    <n v="60098"/>
    <x v="0"/>
    <x v="2"/>
    <x v="1"/>
    <x v="1"/>
    <n v="28.8"/>
    <n v="8"/>
    <n v="20"/>
    <n v="8.8000000000000007"/>
  </r>
  <r>
    <n v="8840"/>
    <x v="897"/>
    <x v="249"/>
    <x v="141"/>
    <x v="0"/>
    <n v="121412"/>
    <x v="0"/>
    <x v="41"/>
    <x v="24"/>
    <n v="80027"/>
    <x v="0"/>
    <x v="0"/>
    <x v="3"/>
    <x v="3"/>
    <n v="9.75"/>
    <n v="3"/>
    <n v="6.33"/>
    <n v="3.42"/>
  </r>
  <r>
    <n v="9638"/>
    <x v="898"/>
    <x v="424"/>
    <x v="441"/>
    <x v="3"/>
    <n v="105543"/>
    <x v="0"/>
    <x v="185"/>
    <x v="41"/>
    <n v="67846"/>
    <x v="0"/>
    <x v="2"/>
    <x v="3"/>
    <x v="3"/>
    <n v="3.25"/>
    <n v="1"/>
    <n v="2.11"/>
    <n v="1.1399999999999999"/>
  </r>
  <r>
    <n v="252"/>
    <x v="899"/>
    <x v="425"/>
    <x v="432"/>
    <x v="1"/>
    <n v="164749"/>
    <x v="0"/>
    <x v="186"/>
    <x v="28"/>
    <n v="33445"/>
    <x v="0"/>
    <x v="3"/>
    <x v="0"/>
    <x v="0"/>
    <n v="11.25"/>
    <n v="3"/>
    <n v="7.35"/>
    <n v="3.9"/>
  </r>
  <r>
    <n v="2710"/>
    <x v="900"/>
    <x v="426"/>
    <x v="442"/>
    <x v="0"/>
    <n v="154200"/>
    <x v="0"/>
    <x v="20"/>
    <x v="0"/>
    <n v="92105"/>
    <x v="0"/>
    <x v="0"/>
    <x v="2"/>
    <x v="2"/>
    <n v="7.2"/>
    <n v="2"/>
    <n v="4.8"/>
    <n v="2.4"/>
  </r>
  <r>
    <n v="5508"/>
    <x v="901"/>
    <x v="427"/>
    <x v="443"/>
    <x v="0"/>
    <n v="165995"/>
    <x v="0"/>
    <x v="4"/>
    <x v="0"/>
    <n v="90008"/>
    <x v="0"/>
    <x v="0"/>
    <x v="4"/>
    <x v="4"/>
    <n v="13.96"/>
    <n v="4"/>
    <n v="9.9600000000000009"/>
    <n v="4"/>
  </r>
  <r>
    <n v="5513"/>
    <x v="902"/>
    <x v="427"/>
    <x v="443"/>
    <x v="0"/>
    <n v="165995"/>
    <x v="0"/>
    <x v="4"/>
    <x v="0"/>
    <n v="90008"/>
    <x v="0"/>
    <x v="0"/>
    <x v="2"/>
    <x v="2"/>
    <n v="18"/>
    <n v="5"/>
    <n v="12"/>
    <n v="6"/>
  </r>
  <r>
    <n v="5635"/>
    <x v="903"/>
    <x v="428"/>
    <x v="22"/>
    <x v="1"/>
    <n v="145240"/>
    <x v="0"/>
    <x v="28"/>
    <x v="2"/>
    <n v="77070"/>
    <x v="0"/>
    <x v="2"/>
    <x v="3"/>
    <x v="3"/>
    <n v="3.25"/>
    <n v="1"/>
    <n v="2.11"/>
    <n v="1.1399999999999999"/>
  </r>
  <r>
    <n v="7431"/>
    <x v="904"/>
    <x v="429"/>
    <x v="444"/>
    <x v="1"/>
    <n v="119389"/>
    <x v="0"/>
    <x v="25"/>
    <x v="14"/>
    <n v="19120"/>
    <x v="0"/>
    <x v="1"/>
    <x v="0"/>
    <x v="0"/>
    <n v="11.25"/>
    <n v="3"/>
    <n v="7.35"/>
    <n v="3.9"/>
  </r>
  <r>
    <n v="9285"/>
    <x v="905"/>
    <x v="417"/>
    <x v="23"/>
    <x v="0"/>
    <n v="135419"/>
    <x v="0"/>
    <x v="147"/>
    <x v="0"/>
    <n v="93309"/>
    <x v="0"/>
    <x v="0"/>
    <x v="2"/>
    <x v="2"/>
    <n v="14.4"/>
    <n v="4"/>
    <n v="9.6"/>
    <n v="4.8"/>
  </r>
  <r>
    <n v="2018"/>
    <x v="906"/>
    <x v="200"/>
    <x v="217"/>
    <x v="0"/>
    <n v="123625"/>
    <x v="1"/>
    <x v="187"/>
    <x v="39"/>
    <s v="G1B"/>
    <x v="0"/>
    <x v="1"/>
    <x v="3"/>
    <x v="3"/>
    <n v="26"/>
    <n v="8"/>
    <n v="16.88"/>
    <n v="9.1199999999999992"/>
  </r>
  <r>
    <n v="2019"/>
    <x v="907"/>
    <x v="200"/>
    <x v="217"/>
    <x v="0"/>
    <n v="141531"/>
    <x v="1"/>
    <x v="187"/>
    <x v="39"/>
    <s v="G1B"/>
    <x v="0"/>
    <x v="1"/>
    <x v="3"/>
    <x v="3"/>
    <n v="6.5"/>
    <n v="2"/>
    <n v="4.22"/>
    <n v="2.2799999999999998"/>
  </r>
  <r>
    <n v="2020"/>
    <x v="906"/>
    <x v="200"/>
    <x v="217"/>
    <x v="0"/>
    <n v="123625"/>
    <x v="1"/>
    <x v="187"/>
    <x v="39"/>
    <s v="G1B"/>
    <x v="0"/>
    <x v="1"/>
    <x v="3"/>
    <x v="3"/>
    <n v="6.5"/>
    <n v="2"/>
    <n v="4.22"/>
    <n v="2.2799999999999998"/>
  </r>
  <r>
    <n v="2021"/>
    <x v="906"/>
    <x v="200"/>
    <x v="217"/>
    <x v="0"/>
    <n v="123625"/>
    <x v="1"/>
    <x v="187"/>
    <x v="39"/>
    <s v="G1B"/>
    <x v="0"/>
    <x v="1"/>
    <x v="3"/>
    <x v="3"/>
    <n v="6.5"/>
    <n v="2"/>
    <n v="4.22"/>
    <n v="2.2799999999999998"/>
  </r>
  <r>
    <n v="2022"/>
    <x v="907"/>
    <x v="200"/>
    <x v="217"/>
    <x v="0"/>
    <n v="141531"/>
    <x v="1"/>
    <x v="187"/>
    <x v="39"/>
    <s v="G1B"/>
    <x v="0"/>
    <x v="1"/>
    <x v="3"/>
    <x v="3"/>
    <n v="16.25"/>
    <n v="5"/>
    <n v="10.55"/>
    <n v="5.7"/>
  </r>
  <r>
    <n v="2023"/>
    <x v="906"/>
    <x v="200"/>
    <x v="217"/>
    <x v="0"/>
    <n v="123625"/>
    <x v="1"/>
    <x v="187"/>
    <x v="39"/>
    <s v="G1B"/>
    <x v="0"/>
    <x v="1"/>
    <x v="3"/>
    <x v="3"/>
    <n v="16.25"/>
    <n v="5"/>
    <n v="10.55"/>
    <n v="5.7"/>
  </r>
  <r>
    <n v="6667"/>
    <x v="908"/>
    <x v="430"/>
    <x v="445"/>
    <x v="0"/>
    <n v="135480"/>
    <x v="1"/>
    <x v="187"/>
    <x v="39"/>
    <s v="G1B"/>
    <x v="0"/>
    <x v="1"/>
    <x v="3"/>
    <x v="3"/>
    <n v="6.5"/>
    <n v="2"/>
    <n v="4.22"/>
    <n v="2.2799999999999998"/>
  </r>
  <r>
    <n v="6668"/>
    <x v="908"/>
    <x v="430"/>
    <x v="445"/>
    <x v="0"/>
    <n v="135480"/>
    <x v="1"/>
    <x v="187"/>
    <x v="39"/>
    <s v="G1B"/>
    <x v="0"/>
    <x v="1"/>
    <x v="3"/>
    <x v="3"/>
    <n v="16.25"/>
    <n v="5"/>
    <n v="10.55"/>
    <n v="5.7"/>
  </r>
  <r>
    <n v="9996"/>
    <x v="909"/>
    <x v="431"/>
    <x v="57"/>
    <x v="0"/>
    <n v="135480"/>
    <x v="1"/>
    <x v="187"/>
    <x v="39"/>
    <s v="G1B"/>
    <x v="0"/>
    <x v="1"/>
    <x v="3"/>
    <x v="3"/>
    <n v="6.5"/>
    <n v="2"/>
    <n v="4.22"/>
    <n v="2.2799999999999998"/>
  </r>
  <r>
    <n v="9997"/>
    <x v="909"/>
    <x v="431"/>
    <x v="57"/>
    <x v="0"/>
    <n v="135480"/>
    <x v="1"/>
    <x v="187"/>
    <x v="39"/>
    <s v="G1B"/>
    <x v="0"/>
    <x v="1"/>
    <x v="3"/>
    <x v="3"/>
    <n v="16.25"/>
    <n v="5"/>
    <n v="10.55"/>
    <n v="5.7"/>
  </r>
  <r>
    <n v="10185"/>
    <x v="910"/>
    <x v="432"/>
    <x v="446"/>
    <x v="0"/>
    <n v="141531"/>
    <x v="1"/>
    <x v="187"/>
    <x v="39"/>
    <s v="G1B"/>
    <x v="0"/>
    <x v="1"/>
    <x v="3"/>
    <x v="3"/>
    <n v="6.5"/>
    <n v="2"/>
    <n v="4.22"/>
    <n v="2.2799999999999998"/>
  </r>
  <r>
    <n v="10186"/>
    <x v="910"/>
    <x v="432"/>
    <x v="446"/>
    <x v="0"/>
    <n v="141531"/>
    <x v="1"/>
    <x v="187"/>
    <x v="39"/>
    <s v="G1B"/>
    <x v="0"/>
    <x v="1"/>
    <x v="3"/>
    <x v="3"/>
    <n v="16.25"/>
    <n v="5"/>
    <n v="10.55"/>
    <n v="5.7"/>
  </r>
  <r>
    <n v="598"/>
    <x v="911"/>
    <x v="433"/>
    <x v="447"/>
    <x v="0"/>
    <n v="115812"/>
    <x v="0"/>
    <x v="4"/>
    <x v="0"/>
    <n v="90032"/>
    <x v="0"/>
    <x v="0"/>
    <x v="1"/>
    <x v="1"/>
    <n v="25.2"/>
    <n v="7"/>
    <n v="17.5"/>
    <n v="7.7"/>
  </r>
  <r>
    <n v="600"/>
    <x v="911"/>
    <x v="433"/>
    <x v="447"/>
    <x v="0"/>
    <n v="115812"/>
    <x v="0"/>
    <x v="4"/>
    <x v="0"/>
    <n v="90032"/>
    <x v="0"/>
    <x v="0"/>
    <x v="1"/>
    <x v="1"/>
    <n v="32.4"/>
    <n v="9"/>
    <n v="22.5"/>
    <n v="9.9"/>
  </r>
  <r>
    <n v="602"/>
    <x v="911"/>
    <x v="433"/>
    <x v="447"/>
    <x v="0"/>
    <n v="115812"/>
    <x v="0"/>
    <x v="4"/>
    <x v="0"/>
    <n v="90032"/>
    <x v="0"/>
    <x v="0"/>
    <x v="1"/>
    <x v="1"/>
    <n v="18"/>
    <n v="5"/>
    <n v="12.5"/>
    <n v="5.5"/>
  </r>
  <r>
    <n v="605"/>
    <x v="912"/>
    <x v="433"/>
    <x v="447"/>
    <x v="0"/>
    <n v="115812"/>
    <x v="0"/>
    <x v="4"/>
    <x v="0"/>
    <n v="90032"/>
    <x v="0"/>
    <x v="0"/>
    <x v="2"/>
    <x v="2"/>
    <n v="14.4"/>
    <n v="4"/>
    <n v="9.6"/>
    <n v="4.8"/>
  </r>
  <r>
    <n v="607"/>
    <x v="913"/>
    <x v="433"/>
    <x v="447"/>
    <x v="0"/>
    <n v="115812"/>
    <x v="0"/>
    <x v="4"/>
    <x v="0"/>
    <n v="90032"/>
    <x v="0"/>
    <x v="0"/>
    <x v="0"/>
    <x v="0"/>
    <n v="11.25"/>
    <n v="3"/>
    <n v="7.35"/>
    <n v="3.9"/>
  </r>
  <r>
    <n v="612"/>
    <x v="914"/>
    <x v="433"/>
    <x v="447"/>
    <x v="0"/>
    <n v="115812"/>
    <x v="0"/>
    <x v="4"/>
    <x v="0"/>
    <n v="90032"/>
    <x v="0"/>
    <x v="0"/>
    <x v="3"/>
    <x v="3"/>
    <n v="13"/>
    <n v="4"/>
    <n v="8.44"/>
    <n v="4.5599999999999996"/>
  </r>
  <r>
    <n v="613"/>
    <x v="913"/>
    <x v="433"/>
    <x v="447"/>
    <x v="0"/>
    <n v="115812"/>
    <x v="0"/>
    <x v="4"/>
    <x v="0"/>
    <n v="90032"/>
    <x v="0"/>
    <x v="0"/>
    <x v="0"/>
    <x v="0"/>
    <n v="22.5"/>
    <n v="6"/>
    <n v="14.7"/>
    <n v="7.8"/>
  </r>
  <r>
    <n v="1541"/>
    <x v="915"/>
    <x v="244"/>
    <x v="448"/>
    <x v="0"/>
    <n v="140914"/>
    <x v="0"/>
    <x v="49"/>
    <x v="22"/>
    <n v="60653"/>
    <x v="0"/>
    <x v="2"/>
    <x v="2"/>
    <x v="2"/>
    <n v="14.4"/>
    <n v="4"/>
    <n v="9.6"/>
    <n v="4.8"/>
  </r>
  <r>
    <n v="1542"/>
    <x v="916"/>
    <x v="244"/>
    <x v="448"/>
    <x v="0"/>
    <n v="140914"/>
    <x v="0"/>
    <x v="49"/>
    <x v="22"/>
    <n v="60653"/>
    <x v="0"/>
    <x v="2"/>
    <x v="3"/>
    <x v="3"/>
    <n v="6.5"/>
    <n v="2"/>
    <n v="4.22"/>
    <n v="2.2799999999999998"/>
  </r>
  <r>
    <n v="2133"/>
    <x v="917"/>
    <x v="434"/>
    <x v="449"/>
    <x v="1"/>
    <n v="130491"/>
    <x v="0"/>
    <x v="185"/>
    <x v="41"/>
    <n v="67846"/>
    <x v="0"/>
    <x v="2"/>
    <x v="0"/>
    <x v="0"/>
    <n v="7.5"/>
    <n v="2"/>
    <n v="4.9000000000000004"/>
    <n v="2.6"/>
  </r>
  <r>
    <n v="2134"/>
    <x v="918"/>
    <x v="434"/>
    <x v="449"/>
    <x v="1"/>
    <n v="130491"/>
    <x v="0"/>
    <x v="185"/>
    <x v="41"/>
    <n v="67846"/>
    <x v="0"/>
    <x v="2"/>
    <x v="4"/>
    <x v="4"/>
    <n v="3.49"/>
    <n v="1"/>
    <n v="2.4900000000000002"/>
    <n v="1"/>
  </r>
  <r>
    <n v="2135"/>
    <x v="919"/>
    <x v="434"/>
    <x v="449"/>
    <x v="1"/>
    <n v="130491"/>
    <x v="0"/>
    <x v="185"/>
    <x v="41"/>
    <n v="67846"/>
    <x v="0"/>
    <x v="2"/>
    <x v="1"/>
    <x v="1"/>
    <n v="7.2"/>
    <n v="2"/>
    <n v="5"/>
    <n v="2.2000000000000002"/>
  </r>
  <r>
    <n v="3774"/>
    <x v="920"/>
    <x v="237"/>
    <x v="450"/>
    <x v="1"/>
    <n v="149300"/>
    <x v="0"/>
    <x v="188"/>
    <x v="28"/>
    <n v="33012"/>
    <x v="0"/>
    <x v="3"/>
    <x v="2"/>
    <x v="2"/>
    <n v="10.8"/>
    <n v="3"/>
    <n v="7.2"/>
    <n v="3.6"/>
  </r>
  <r>
    <n v="4368"/>
    <x v="921"/>
    <x v="3"/>
    <x v="3"/>
    <x v="0"/>
    <n v="112123"/>
    <x v="0"/>
    <x v="170"/>
    <x v="42"/>
    <n v="19711"/>
    <x v="0"/>
    <x v="1"/>
    <x v="3"/>
    <x v="3"/>
    <n v="22.75"/>
    <n v="7"/>
    <n v="14.77"/>
    <n v="7.98"/>
  </r>
  <r>
    <n v="4372"/>
    <x v="922"/>
    <x v="3"/>
    <x v="3"/>
    <x v="0"/>
    <n v="112123"/>
    <x v="0"/>
    <x v="170"/>
    <x v="42"/>
    <n v="19711"/>
    <x v="0"/>
    <x v="1"/>
    <x v="0"/>
    <x v="0"/>
    <n v="11.25"/>
    <n v="3"/>
    <n v="7.35"/>
    <n v="3.9"/>
  </r>
  <r>
    <n v="4378"/>
    <x v="921"/>
    <x v="3"/>
    <x v="3"/>
    <x v="0"/>
    <n v="112123"/>
    <x v="0"/>
    <x v="170"/>
    <x v="42"/>
    <n v="19711"/>
    <x v="0"/>
    <x v="1"/>
    <x v="3"/>
    <x v="3"/>
    <n v="16.25"/>
    <n v="5"/>
    <n v="10.55"/>
    <n v="5.7"/>
  </r>
  <r>
    <n v="6855"/>
    <x v="923"/>
    <x v="435"/>
    <x v="270"/>
    <x v="0"/>
    <n v="127306"/>
    <x v="0"/>
    <x v="189"/>
    <x v="6"/>
    <n v="37604"/>
    <x v="0"/>
    <x v="3"/>
    <x v="0"/>
    <x v="0"/>
    <n v="18.75"/>
    <n v="5"/>
    <n v="12.25"/>
    <n v="6.5"/>
  </r>
  <r>
    <n v="6856"/>
    <x v="923"/>
    <x v="435"/>
    <x v="270"/>
    <x v="0"/>
    <n v="127306"/>
    <x v="0"/>
    <x v="189"/>
    <x v="6"/>
    <n v="37604"/>
    <x v="0"/>
    <x v="3"/>
    <x v="0"/>
    <x v="0"/>
    <n v="7.5"/>
    <n v="2"/>
    <n v="4.9000000000000004"/>
    <n v="2.6"/>
  </r>
  <r>
    <n v="6857"/>
    <x v="924"/>
    <x v="435"/>
    <x v="270"/>
    <x v="0"/>
    <n v="127306"/>
    <x v="0"/>
    <x v="189"/>
    <x v="6"/>
    <n v="37604"/>
    <x v="0"/>
    <x v="3"/>
    <x v="1"/>
    <x v="1"/>
    <n v="10.8"/>
    <n v="3"/>
    <n v="7.5"/>
    <n v="3.3"/>
  </r>
  <r>
    <n v="6860"/>
    <x v="925"/>
    <x v="435"/>
    <x v="270"/>
    <x v="0"/>
    <n v="127306"/>
    <x v="0"/>
    <x v="189"/>
    <x v="6"/>
    <n v="37604"/>
    <x v="0"/>
    <x v="3"/>
    <x v="3"/>
    <x v="3"/>
    <n v="22.75"/>
    <n v="7"/>
    <n v="14.77"/>
    <n v="7.98"/>
  </r>
  <r>
    <n v="6870"/>
    <x v="924"/>
    <x v="435"/>
    <x v="270"/>
    <x v="0"/>
    <n v="127306"/>
    <x v="0"/>
    <x v="189"/>
    <x v="6"/>
    <n v="37604"/>
    <x v="0"/>
    <x v="3"/>
    <x v="1"/>
    <x v="1"/>
    <n v="7.2"/>
    <n v="2"/>
    <n v="5"/>
    <n v="2.2000000000000002"/>
  </r>
  <r>
    <n v="7675"/>
    <x v="926"/>
    <x v="39"/>
    <x v="451"/>
    <x v="0"/>
    <n v="112865"/>
    <x v="0"/>
    <x v="25"/>
    <x v="14"/>
    <n v="19140"/>
    <x v="0"/>
    <x v="1"/>
    <x v="1"/>
    <x v="1"/>
    <n v="10.8"/>
    <n v="3"/>
    <n v="7.5"/>
    <n v="3.3"/>
  </r>
  <r>
    <n v="9845"/>
    <x v="927"/>
    <x v="436"/>
    <x v="118"/>
    <x v="0"/>
    <n v="135587"/>
    <x v="0"/>
    <x v="127"/>
    <x v="26"/>
    <n v="39401"/>
    <x v="0"/>
    <x v="3"/>
    <x v="0"/>
    <x v="0"/>
    <n v="15"/>
    <n v="4"/>
    <n v="9.8000000000000007"/>
    <n v="5.2"/>
  </r>
  <r>
    <n v="9850"/>
    <x v="927"/>
    <x v="436"/>
    <x v="118"/>
    <x v="0"/>
    <n v="135587"/>
    <x v="0"/>
    <x v="127"/>
    <x v="26"/>
    <n v="39401"/>
    <x v="0"/>
    <x v="3"/>
    <x v="0"/>
    <x v="0"/>
    <n v="15"/>
    <n v="4"/>
    <n v="9.8000000000000007"/>
    <n v="5.2"/>
  </r>
  <r>
    <n v="847"/>
    <x v="928"/>
    <x v="437"/>
    <x v="452"/>
    <x v="0"/>
    <n v="125612"/>
    <x v="0"/>
    <x v="1"/>
    <x v="1"/>
    <n v="10035"/>
    <x v="0"/>
    <x v="1"/>
    <x v="1"/>
    <x v="1"/>
    <n v="7.2"/>
    <n v="2"/>
    <n v="5"/>
    <n v="2.2000000000000002"/>
  </r>
  <r>
    <n v="849"/>
    <x v="929"/>
    <x v="437"/>
    <x v="452"/>
    <x v="0"/>
    <n v="125612"/>
    <x v="0"/>
    <x v="1"/>
    <x v="1"/>
    <n v="10035"/>
    <x v="0"/>
    <x v="1"/>
    <x v="2"/>
    <x v="2"/>
    <n v="7.2"/>
    <n v="2"/>
    <n v="4.8"/>
    <n v="2.4"/>
  </r>
  <r>
    <n v="850"/>
    <x v="929"/>
    <x v="437"/>
    <x v="452"/>
    <x v="0"/>
    <n v="125612"/>
    <x v="0"/>
    <x v="1"/>
    <x v="1"/>
    <n v="10035"/>
    <x v="0"/>
    <x v="1"/>
    <x v="2"/>
    <x v="2"/>
    <n v="36"/>
    <n v="10"/>
    <n v="24"/>
    <n v="12"/>
  </r>
  <r>
    <n v="1805"/>
    <x v="930"/>
    <x v="419"/>
    <x v="453"/>
    <x v="0"/>
    <n v="140452"/>
    <x v="0"/>
    <x v="49"/>
    <x v="22"/>
    <n v="60610"/>
    <x v="0"/>
    <x v="2"/>
    <x v="2"/>
    <x v="2"/>
    <n v="10.8"/>
    <n v="3"/>
    <n v="7.2"/>
    <n v="3.6"/>
  </r>
  <r>
    <n v="1808"/>
    <x v="931"/>
    <x v="419"/>
    <x v="453"/>
    <x v="0"/>
    <n v="140452"/>
    <x v="0"/>
    <x v="49"/>
    <x v="22"/>
    <n v="60610"/>
    <x v="0"/>
    <x v="2"/>
    <x v="1"/>
    <x v="1"/>
    <n v="18"/>
    <n v="5"/>
    <n v="12.5"/>
    <n v="5.5"/>
  </r>
  <r>
    <n v="1809"/>
    <x v="930"/>
    <x v="419"/>
    <x v="453"/>
    <x v="0"/>
    <n v="140452"/>
    <x v="0"/>
    <x v="49"/>
    <x v="22"/>
    <n v="60610"/>
    <x v="0"/>
    <x v="2"/>
    <x v="2"/>
    <x v="2"/>
    <n v="14.4"/>
    <n v="4"/>
    <n v="9.6"/>
    <n v="4.8"/>
  </r>
  <r>
    <n v="1810"/>
    <x v="931"/>
    <x v="419"/>
    <x v="453"/>
    <x v="0"/>
    <n v="140452"/>
    <x v="0"/>
    <x v="49"/>
    <x v="22"/>
    <n v="60610"/>
    <x v="0"/>
    <x v="2"/>
    <x v="1"/>
    <x v="1"/>
    <n v="7.2"/>
    <n v="2"/>
    <n v="5"/>
    <n v="2.2000000000000002"/>
  </r>
  <r>
    <n v="1814"/>
    <x v="932"/>
    <x v="419"/>
    <x v="453"/>
    <x v="0"/>
    <n v="140452"/>
    <x v="0"/>
    <x v="49"/>
    <x v="22"/>
    <n v="60610"/>
    <x v="0"/>
    <x v="2"/>
    <x v="0"/>
    <x v="0"/>
    <n v="7.5"/>
    <n v="2"/>
    <n v="4.9000000000000004"/>
    <n v="2.6"/>
  </r>
  <r>
    <n v="1815"/>
    <x v="933"/>
    <x v="419"/>
    <x v="453"/>
    <x v="0"/>
    <n v="140452"/>
    <x v="0"/>
    <x v="49"/>
    <x v="22"/>
    <n v="60610"/>
    <x v="0"/>
    <x v="2"/>
    <x v="4"/>
    <x v="4"/>
    <n v="13.96"/>
    <n v="4"/>
    <n v="9.9600000000000009"/>
    <n v="4"/>
  </r>
  <r>
    <n v="2251"/>
    <x v="934"/>
    <x v="438"/>
    <x v="454"/>
    <x v="0"/>
    <n v="113110"/>
    <x v="0"/>
    <x v="190"/>
    <x v="0"/>
    <n v="92404"/>
    <x v="0"/>
    <x v="0"/>
    <x v="0"/>
    <x v="0"/>
    <n v="7.5"/>
    <n v="2"/>
    <n v="4.9000000000000004"/>
    <n v="2.6"/>
  </r>
  <r>
    <n v="2253"/>
    <x v="935"/>
    <x v="438"/>
    <x v="454"/>
    <x v="0"/>
    <n v="113110"/>
    <x v="0"/>
    <x v="190"/>
    <x v="0"/>
    <n v="92404"/>
    <x v="0"/>
    <x v="0"/>
    <x v="1"/>
    <x v="1"/>
    <n v="7.2"/>
    <n v="2"/>
    <n v="5"/>
    <n v="2.2000000000000002"/>
  </r>
  <r>
    <n v="2257"/>
    <x v="936"/>
    <x v="438"/>
    <x v="454"/>
    <x v="0"/>
    <n v="113110"/>
    <x v="0"/>
    <x v="190"/>
    <x v="0"/>
    <n v="92404"/>
    <x v="0"/>
    <x v="0"/>
    <x v="2"/>
    <x v="2"/>
    <n v="21.6"/>
    <n v="6"/>
    <n v="14.4"/>
    <n v="7.2"/>
  </r>
  <r>
    <n v="2260"/>
    <x v="935"/>
    <x v="438"/>
    <x v="454"/>
    <x v="0"/>
    <n v="113110"/>
    <x v="0"/>
    <x v="190"/>
    <x v="0"/>
    <n v="92404"/>
    <x v="0"/>
    <x v="0"/>
    <x v="1"/>
    <x v="1"/>
    <n v="14.4"/>
    <n v="4"/>
    <n v="10"/>
    <n v="4.4000000000000004"/>
  </r>
  <r>
    <n v="6214"/>
    <x v="937"/>
    <x v="300"/>
    <x v="11"/>
    <x v="2"/>
    <n v="130799"/>
    <x v="0"/>
    <x v="0"/>
    <x v="0"/>
    <n v="94110"/>
    <x v="0"/>
    <x v="0"/>
    <x v="4"/>
    <x v="4"/>
    <n v="13.96"/>
    <n v="4"/>
    <n v="9.9600000000000009"/>
    <n v="4"/>
  </r>
  <r>
    <n v="8829"/>
    <x v="938"/>
    <x v="439"/>
    <x v="165"/>
    <x v="0"/>
    <n v="117009"/>
    <x v="0"/>
    <x v="191"/>
    <x v="0"/>
    <n v="92704"/>
    <x v="0"/>
    <x v="0"/>
    <x v="1"/>
    <x v="1"/>
    <n v="7.2"/>
    <n v="2"/>
    <n v="5"/>
    <n v="2.2000000000000002"/>
  </r>
  <r>
    <n v="9093"/>
    <x v="939"/>
    <x v="146"/>
    <x v="232"/>
    <x v="0"/>
    <n v="151183"/>
    <x v="0"/>
    <x v="0"/>
    <x v="0"/>
    <n v="94110"/>
    <x v="0"/>
    <x v="0"/>
    <x v="0"/>
    <x v="0"/>
    <n v="15"/>
    <n v="4"/>
    <n v="9.8000000000000007"/>
    <n v="5.2"/>
  </r>
  <r>
    <n v="1040"/>
    <x v="940"/>
    <x v="440"/>
    <x v="455"/>
    <x v="0"/>
    <n v="139892"/>
    <x v="0"/>
    <x v="151"/>
    <x v="2"/>
    <n v="78207"/>
    <x v="0"/>
    <x v="2"/>
    <x v="3"/>
    <x v="3"/>
    <n v="29.25"/>
    <n v="9"/>
    <n v="18.989999999999998"/>
    <n v="10.26"/>
  </r>
  <r>
    <n v="1044"/>
    <x v="941"/>
    <x v="440"/>
    <x v="455"/>
    <x v="0"/>
    <n v="139892"/>
    <x v="0"/>
    <x v="151"/>
    <x v="2"/>
    <n v="78207"/>
    <x v="0"/>
    <x v="2"/>
    <x v="1"/>
    <x v="1"/>
    <n v="18"/>
    <n v="5"/>
    <n v="12.5"/>
    <n v="5.5"/>
  </r>
  <r>
    <n v="1047"/>
    <x v="941"/>
    <x v="440"/>
    <x v="455"/>
    <x v="0"/>
    <n v="139892"/>
    <x v="0"/>
    <x v="151"/>
    <x v="2"/>
    <n v="78207"/>
    <x v="0"/>
    <x v="2"/>
    <x v="1"/>
    <x v="1"/>
    <n v="21.6"/>
    <n v="6"/>
    <n v="15"/>
    <n v="6.6"/>
  </r>
  <r>
    <n v="1050"/>
    <x v="942"/>
    <x v="440"/>
    <x v="455"/>
    <x v="0"/>
    <n v="139892"/>
    <x v="0"/>
    <x v="151"/>
    <x v="2"/>
    <n v="78207"/>
    <x v="0"/>
    <x v="2"/>
    <x v="4"/>
    <x v="4"/>
    <n v="10.47"/>
    <n v="3"/>
    <n v="7.47"/>
    <n v="3"/>
  </r>
  <r>
    <n v="1058"/>
    <x v="942"/>
    <x v="440"/>
    <x v="455"/>
    <x v="0"/>
    <n v="139892"/>
    <x v="0"/>
    <x v="151"/>
    <x v="2"/>
    <n v="78207"/>
    <x v="0"/>
    <x v="2"/>
    <x v="4"/>
    <x v="4"/>
    <n v="10.47"/>
    <n v="3"/>
    <n v="7.47"/>
    <n v="3"/>
  </r>
  <r>
    <n v="1064"/>
    <x v="941"/>
    <x v="440"/>
    <x v="455"/>
    <x v="0"/>
    <n v="139892"/>
    <x v="0"/>
    <x v="151"/>
    <x v="2"/>
    <n v="78207"/>
    <x v="0"/>
    <x v="2"/>
    <x v="1"/>
    <x v="1"/>
    <n v="28.8"/>
    <n v="8"/>
    <n v="20"/>
    <n v="8.8000000000000007"/>
  </r>
  <r>
    <n v="1065"/>
    <x v="942"/>
    <x v="440"/>
    <x v="455"/>
    <x v="0"/>
    <n v="139892"/>
    <x v="0"/>
    <x v="151"/>
    <x v="2"/>
    <n v="78207"/>
    <x v="0"/>
    <x v="2"/>
    <x v="4"/>
    <x v="4"/>
    <n v="10.47"/>
    <n v="3"/>
    <n v="7.47"/>
    <n v="3"/>
  </r>
  <r>
    <n v="5535"/>
    <x v="943"/>
    <x v="441"/>
    <x v="456"/>
    <x v="2"/>
    <n v="106278"/>
    <x v="0"/>
    <x v="23"/>
    <x v="18"/>
    <n v="98198"/>
    <x v="0"/>
    <x v="0"/>
    <x v="2"/>
    <x v="2"/>
    <n v="10.8"/>
    <n v="3"/>
    <n v="7.2"/>
    <n v="3.6"/>
  </r>
  <r>
    <n v="5550"/>
    <x v="943"/>
    <x v="441"/>
    <x v="456"/>
    <x v="2"/>
    <n v="106278"/>
    <x v="0"/>
    <x v="23"/>
    <x v="18"/>
    <n v="98198"/>
    <x v="0"/>
    <x v="0"/>
    <x v="2"/>
    <x v="2"/>
    <n v="10.8"/>
    <n v="3"/>
    <n v="7.2"/>
    <n v="3.6"/>
  </r>
  <r>
    <n v="6509"/>
    <x v="944"/>
    <x v="442"/>
    <x v="457"/>
    <x v="1"/>
    <n v="126004"/>
    <x v="0"/>
    <x v="1"/>
    <x v="1"/>
    <n v="10024"/>
    <x v="0"/>
    <x v="1"/>
    <x v="4"/>
    <x v="4"/>
    <n v="10.47"/>
    <n v="3"/>
    <n v="7.47"/>
    <n v="3"/>
  </r>
  <r>
    <n v="6511"/>
    <x v="945"/>
    <x v="442"/>
    <x v="457"/>
    <x v="1"/>
    <n v="126004"/>
    <x v="0"/>
    <x v="1"/>
    <x v="1"/>
    <n v="10024"/>
    <x v="0"/>
    <x v="1"/>
    <x v="2"/>
    <x v="2"/>
    <n v="3.6"/>
    <n v="1"/>
    <n v="2.4"/>
    <n v="1.2"/>
  </r>
  <r>
    <n v="6513"/>
    <x v="945"/>
    <x v="442"/>
    <x v="457"/>
    <x v="1"/>
    <n v="126004"/>
    <x v="0"/>
    <x v="1"/>
    <x v="1"/>
    <n v="10024"/>
    <x v="0"/>
    <x v="1"/>
    <x v="2"/>
    <x v="2"/>
    <n v="14.4"/>
    <n v="4"/>
    <n v="9.6"/>
    <n v="4.8"/>
  </r>
  <r>
    <n v="6514"/>
    <x v="944"/>
    <x v="442"/>
    <x v="457"/>
    <x v="1"/>
    <n v="126004"/>
    <x v="0"/>
    <x v="1"/>
    <x v="1"/>
    <n v="10024"/>
    <x v="0"/>
    <x v="1"/>
    <x v="4"/>
    <x v="4"/>
    <n v="6.98"/>
    <n v="2"/>
    <n v="4.9800000000000004"/>
    <n v="2"/>
  </r>
  <r>
    <n v="6515"/>
    <x v="944"/>
    <x v="442"/>
    <x v="457"/>
    <x v="1"/>
    <n v="126004"/>
    <x v="0"/>
    <x v="1"/>
    <x v="1"/>
    <n v="10024"/>
    <x v="0"/>
    <x v="1"/>
    <x v="4"/>
    <x v="4"/>
    <n v="10.47"/>
    <n v="3"/>
    <n v="7.47"/>
    <n v="3"/>
  </r>
  <r>
    <n v="6517"/>
    <x v="946"/>
    <x v="442"/>
    <x v="457"/>
    <x v="1"/>
    <n v="126004"/>
    <x v="0"/>
    <x v="1"/>
    <x v="1"/>
    <n v="10024"/>
    <x v="0"/>
    <x v="1"/>
    <x v="1"/>
    <x v="1"/>
    <n v="3.6"/>
    <n v="1"/>
    <n v="2.5"/>
    <n v="1.1000000000000001"/>
  </r>
  <r>
    <n v="7075"/>
    <x v="947"/>
    <x v="443"/>
    <x v="81"/>
    <x v="0"/>
    <n v="121706"/>
    <x v="0"/>
    <x v="192"/>
    <x v="0"/>
    <n v="93101"/>
    <x v="0"/>
    <x v="0"/>
    <x v="2"/>
    <x v="2"/>
    <n v="25.2"/>
    <n v="7"/>
    <n v="16.8"/>
    <n v="8.4"/>
  </r>
  <r>
    <n v="3188"/>
    <x v="948"/>
    <x v="79"/>
    <x v="458"/>
    <x v="2"/>
    <n v="105102"/>
    <x v="0"/>
    <x v="1"/>
    <x v="1"/>
    <n v="10035"/>
    <x v="0"/>
    <x v="1"/>
    <x v="3"/>
    <x v="3"/>
    <n v="3.25"/>
    <n v="1"/>
    <n v="2.11"/>
    <n v="1.1399999999999999"/>
  </r>
  <r>
    <n v="3194"/>
    <x v="948"/>
    <x v="79"/>
    <x v="458"/>
    <x v="2"/>
    <n v="105102"/>
    <x v="0"/>
    <x v="1"/>
    <x v="1"/>
    <n v="10035"/>
    <x v="0"/>
    <x v="1"/>
    <x v="3"/>
    <x v="3"/>
    <n v="9.75"/>
    <n v="3"/>
    <n v="6.33"/>
    <n v="3.42"/>
  </r>
  <r>
    <n v="3197"/>
    <x v="949"/>
    <x v="79"/>
    <x v="458"/>
    <x v="2"/>
    <n v="105102"/>
    <x v="0"/>
    <x v="1"/>
    <x v="1"/>
    <n v="10035"/>
    <x v="0"/>
    <x v="1"/>
    <x v="0"/>
    <x v="0"/>
    <n v="7.5"/>
    <n v="2"/>
    <n v="4.9000000000000004"/>
    <n v="2.6"/>
  </r>
  <r>
    <n v="4182"/>
    <x v="950"/>
    <x v="444"/>
    <x v="218"/>
    <x v="0"/>
    <n v="160304"/>
    <x v="0"/>
    <x v="193"/>
    <x v="37"/>
    <n v="20877"/>
    <x v="0"/>
    <x v="1"/>
    <x v="3"/>
    <x v="3"/>
    <n v="9.75"/>
    <n v="3"/>
    <n v="6.33"/>
    <n v="3.42"/>
  </r>
  <r>
    <n v="4183"/>
    <x v="951"/>
    <x v="444"/>
    <x v="218"/>
    <x v="0"/>
    <n v="160304"/>
    <x v="0"/>
    <x v="193"/>
    <x v="37"/>
    <n v="20877"/>
    <x v="1"/>
    <x v="1"/>
    <x v="5"/>
    <x v="5"/>
    <n v="2.5"/>
    <n v="2"/>
    <n v="1.3"/>
    <n v="1.2"/>
  </r>
  <r>
    <n v="6333"/>
    <x v="952"/>
    <x v="123"/>
    <x v="459"/>
    <x v="0"/>
    <n v="142615"/>
    <x v="0"/>
    <x v="194"/>
    <x v="0"/>
    <n v="90640"/>
    <x v="0"/>
    <x v="0"/>
    <x v="0"/>
    <x v="0"/>
    <n v="7.5"/>
    <n v="2"/>
    <n v="4.9000000000000004"/>
    <n v="2.6"/>
  </r>
  <r>
    <n v="7440"/>
    <x v="953"/>
    <x v="429"/>
    <x v="460"/>
    <x v="0"/>
    <n v="129203"/>
    <x v="0"/>
    <x v="49"/>
    <x v="22"/>
    <n v="60653"/>
    <x v="0"/>
    <x v="2"/>
    <x v="4"/>
    <x v="4"/>
    <n v="13.96"/>
    <n v="4"/>
    <n v="9.9600000000000009"/>
    <n v="4"/>
  </r>
  <r>
    <n v="7664"/>
    <x v="954"/>
    <x v="39"/>
    <x v="451"/>
    <x v="0"/>
    <n v="155642"/>
    <x v="0"/>
    <x v="49"/>
    <x v="22"/>
    <n v="60653"/>
    <x v="0"/>
    <x v="2"/>
    <x v="3"/>
    <x v="3"/>
    <n v="3.25"/>
    <n v="1"/>
    <n v="2.11"/>
    <n v="1.1399999999999999"/>
  </r>
  <r>
    <n v="7666"/>
    <x v="955"/>
    <x v="39"/>
    <x v="451"/>
    <x v="0"/>
    <n v="155642"/>
    <x v="0"/>
    <x v="49"/>
    <x v="22"/>
    <n v="60653"/>
    <x v="0"/>
    <x v="2"/>
    <x v="2"/>
    <x v="2"/>
    <n v="10.8"/>
    <n v="3"/>
    <n v="7.2"/>
    <n v="3.6"/>
  </r>
  <r>
    <n v="8812"/>
    <x v="956"/>
    <x v="445"/>
    <x v="461"/>
    <x v="1"/>
    <n v="165155"/>
    <x v="0"/>
    <x v="4"/>
    <x v="0"/>
    <n v="90045"/>
    <x v="0"/>
    <x v="0"/>
    <x v="4"/>
    <x v="4"/>
    <n v="3.49"/>
    <n v="1"/>
    <n v="2.4900000000000002"/>
    <n v="1"/>
  </r>
  <r>
    <n v="724"/>
    <x v="957"/>
    <x v="446"/>
    <x v="462"/>
    <x v="0"/>
    <n v="165379"/>
    <x v="0"/>
    <x v="36"/>
    <x v="2"/>
    <n v="75217"/>
    <x v="0"/>
    <x v="2"/>
    <x v="0"/>
    <x v="0"/>
    <n v="11.25"/>
    <n v="3"/>
    <n v="7.35"/>
    <n v="3.9"/>
  </r>
  <r>
    <n v="726"/>
    <x v="957"/>
    <x v="446"/>
    <x v="462"/>
    <x v="0"/>
    <n v="165379"/>
    <x v="0"/>
    <x v="36"/>
    <x v="2"/>
    <n v="75217"/>
    <x v="0"/>
    <x v="2"/>
    <x v="0"/>
    <x v="0"/>
    <n v="7.5"/>
    <n v="2"/>
    <n v="4.9000000000000004"/>
    <n v="2.6"/>
  </r>
  <r>
    <n v="1178"/>
    <x v="958"/>
    <x v="447"/>
    <x v="108"/>
    <x v="1"/>
    <n v="125514"/>
    <x v="0"/>
    <x v="6"/>
    <x v="4"/>
    <n v="68104"/>
    <x v="0"/>
    <x v="2"/>
    <x v="4"/>
    <x v="4"/>
    <n v="6.98"/>
    <n v="2"/>
    <n v="4.9800000000000004"/>
    <n v="2"/>
  </r>
  <r>
    <n v="1179"/>
    <x v="959"/>
    <x v="447"/>
    <x v="108"/>
    <x v="1"/>
    <n v="125514"/>
    <x v="0"/>
    <x v="6"/>
    <x v="4"/>
    <n v="68104"/>
    <x v="0"/>
    <x v="2"/>
    <x v="1"/>
    <x v="1"/>
    <n v="10.8"/>
    <n v="3"/>
    <n v="7.5"/>
    <n v="3.3"/>
  </r>
  <r>
    <n v="1186"/>
    <x v="960"/>
    <x v="447"/>
    <x v="108"/>
    <x v="1"/>
    <n v="125514"/>
    <x v="0"/>
    <x v="6"/>
    <x v="4"/>
    <n v="68104"/>
    <x v="0"/>
    <x v="2"/>
    <x v="0"/>
    <x v="0"/>
    <n v="3.75"/>
    <n v="1"/>
    <n v="2.4500000000000002"/>
    <n v="1.3"/>
  </r>
  <r>
    <n v="1201"/>
    <x v="961"/>
    <x v="448"/>
    <x v="463"/>
    <x v="0"/>
    <n v="134733"/>
    <x v="0"/>
    <x v="20"/>
    <x v="0"/>
    <n v="92037"/>
    <x v="0"/>
    <x v="0"/>
    <x v="1"/>
    <x v="1"/>
    <n v="10.8"/>
    <n v="3"/>
    <n v="7.5"/>
    <n v="3.3"/>
  </r>
  <r>
    <n v="1212"/>
    <x v="962"/>
    <x v="448"/>
    <x v="463"/>
    <x v="0"/>
    <n v="134733"/>
    <x v="0"/>
    <x v="20"/>
    <x v="0"/>
    <n v="92037"/>
    <x v="0"/>
    <x v="0"/>
    <x v="3"/>
    <x v="3"/>
    <n v="6.5"/>
    <n v="2"/>
    <n v="4.22"/>
    <n v="2.2799999999999998"/>
  </r>
  <r>
    <n v="3409"/>
    <x v="963"/>
    <x v="449"/>
    <x v="464"/>
    <x v="2"/>
    <n v="124107"/>
    <x v="0"/>
    <x v="195"/>
    <x v="12"/>
    <n v="48104"/>
    <x v="0"/>
    <x v="2"/>
    <x v="1"/>
    <x v="1"/>
    <n v="10.8"/>
    <n v="3"/>
    <n v="7.5"/>
    <n v="3.3"/>
  </r>
  <r>
    <n v="3413"/>
    <x v="964"/>
    <x v="449"/>
    <x v="464"/>
    <x v="2"/>
    <n v="124107"/>
    <x v="0"/>
    <x v="195"/>
    <x v="12"/>
    <n v="48104"/>
    <x v="0"/>
    <x v="2"/>
    <x v="3"/>
    <x v="3"/>
    <n v="22.75"/>
    <n v="7"/>
    <n v="14.77"/>
    <n v="7.98"/>
  </r>
  <r>
    <n v="3416"/>
    <x v="965"/>
    <x v="449"/>
    <x v="464"/>
    <x v="2"/>
    <n v="124107"/>
    <x v="0"/>
    <x v="195"/>
    <x v="12"/>
    <n v="48104"/>
    <x v="0"/>
    <x v="2"/>
    <x v="4"/>
    <x v="4"/>
    <n v="17.45"/>
    <n v="5"/>
    <n v="12.45"/>
    <n v="5"/>
  </r>
  <r>
    <n v="3418"/>
    <x v="965"/>
    <x v="449"/>
    <x v="464"/>
    <x v="2"/>
    <n v="124107"/>
    <x v="0"/>
    <x v="195"/>
    <x v="12"/>
    <n v="48104"/>
    <x v="0"/>
    <x v="2"/>
    <x v="4"/>
    <x v="4"/>
    <n v="10.47"/>
    <n v="3"/>
    <n v="7.47"/>
    <n v="3"/>
  </r>
  <r>
    <n v="3716"/>
    <x v="966"/>
    <x v="450"/>
    <x v="465"/>
    <x v="0"/>
    <n v="100454"/>
    <x v="0"/>
    <x v="1"/>
    <x v="1"/>
    <n v="10035"/>
    <x v="0"/>
    <x v="1"/>
    <x v="0"/>
    <x v="0"/>
    <n v="15"/>
    <n v="4"/>
    <n v="9.8000000000000007"/>
    <n v="5.2"/>
  </r>
  <r>
    <n v="3724"/>
    <x v="967"/>
    <x v="450"/>
    <x v="465"/>
    <x v="0"/>
    <n v="100454"/>
    <x v="0"/>
    <x v="1"/>
    <x v="1"/>
    <n v="10035"/>
    <x v="0"/>
    <x v="1"/>
    <x v="1"/>
    <x v="1"/>
    <n v="14.4"/>
    <n v="4"/>
    <n v="10"/>
    <n v="4.4000000000000004"/>
  </r>
  <r>
    <n v="3726"/>
    <x v="968"/>
    <x v="450"/>
    <x v="465"/>
    <x v="0"/>
    <n v="100454"/>
    <x v="0"/>
    <x v="1"/>
    <x v="1"/>
    <n v="10035"/>
    <x v="0"/>
    <x v="1"/>
    <x v="2"/>
    <x v="2"/>
    <n v="10.8"/>
    <n v="3"/>
    <n v="7.2"/>
    <n v="3.6"/>
  </r>
  <r>
    <n v="5865"/>
    <x v="969"/>
    <x v="451"/>
    <x v="377"/>
    <x v="0"/>
    <n v="163202"/>
    <x v="0"/>
    <x v="167"/>
    <x v="25"/>
    <n v="43130"/>
    <x v="0"/>
    <x v="1"/>
    <x v="1"/>
    <x v="1"/>
    <n v="10.8"/>
    <n v="3"/>
    <n v="7.5"/>
    <n v="3.3"/>
  </r>
  <r>
    <n v="7260"/>
    <x v="970"/>
    <x v="81"/>
    <x v="466"/>
    <x v="2"/>
    <n v="167101"/>
    <x v="0"/>
    <x v="1"/>
    <x v="1"/>
    <n v="10009"/>
    <x v="0"/>
    <x v="1"/>
    <x v="0"/>
    <x v="0"/>
    <n v="15"/>
    <n v="4"/>
    <n v="9.8000000000000007"/>
    <n v="5.2"/>
  </r>
  <r>
    <n v="7262"/>
    <x v="970"/>
    <x v="81"/>
    <x v="466"/>
    <x v="2"/>
    <n v="167101"/>
    <x v="0"/>
    <x v="1"/>
    <x v="1"/>
    <n v="10009"/>
    <x v="0"/>
    <x v="1"/>
    <x v="0"/>
    <x v="0"/>
    <n v="7.5"/>
    <n v="2"/>
    <n v="4.9000000000000004"/>
    <n v="2.6"/>
  </r>
  <r>
    <n v="7627"/>
    <x v="971"/>
    <x v="452"/>
    <x v="214"/>
    <x v="0"/>
    <n v="149048"/>
    <x v="0"/>
    <x v="81"/>
    <x v="21"/>
    <n v="47201"/>
    <x v="0"/>
    <x v="2"/>
    <x v="4"/>
    <x v="4"/>
    <n v="10.47"/>
    <n v="3"/>
    <n v="7.47"/>
    <n v="3"/>
  </r>
  <r>
    <n v="7628"/>
    <x v="972"/>
    <x v="452"/>
    <x v="214"/>
    <x v="0"/>
    <n v="149048"/>
    <x v="0"/>
    <x v="81"/>
    <x v="21"/>
    <n v="47201"/>
    <x v="0"/>
    <x v="2"/>
    <x v="1"/>
    <x v="1"/>
    <n v="7.2"/>
    <n v="2"/>
    <n v="5"/>
    <n v="2.2000000000000002"/>
  </r>
  <r>
    <n v="7630"/>
    <x v="973"/>
    <x v="452"/>
    <x v="214"/>
    <x v="0"/>
    <n v="149048"/>
    <x v="0"/>
    <x v="81"/>
    <x v="21"/>
    <n v="47201"/>
    <x v="1"/>
    <x v="2"/>
    <x v="5"/>
    <x v="5"/>
    <n v="3.75"/>
    <n v="3"/>
    <n v="1.95"/>
    <n v="1.8"/>
  </r>
  <r>
    <n v="7631"/>
    <x v="971"/>
    <x v="452"/>
    <x v="214"/>
    <x v="0"/>
    <n v="149048"/>
    <x v="0"/>
    <x v="81"/>
    <x v="21"/>
    <n v="47201"/>
    <x v="0"/>
    <x v="2"/>
    <x v="4"/>
    <x v="4"/>
    <n v="6.98"/>
    <n v="2"/>
    <n v="4.9800000000000004"/>
    <n v="2"/>
  </r>
  <r>
    <n v="7632"/>
    <x v="974"/>
    <x v="452"/>
    <x v="214"/>
    <x v="0"/>
    <n v="149048"/>
    <x v="0"/>
    <x v="81"/>
    <x v="21"/>
    <n v="47201"/>
    <x v="0"/>
    <x v="2"/>
    <x v="3"/>
    <x v="3"/>
    <n v="9.75"/>
    <n v="3"/>
    <n v="6.33"/>
    <n v="3.42"/>
  </r>
  <r>
    <n v="9383"/>
    <x v="975"/>
    <x v="453"/>
    <x v="467"/>
    <x v="2"/>
    <n v="152912"/>
    <x v="0"/>
    <x v="157"/>
    <x v="37"/>
    <n v="21044"/>
    <x v="0"/>
    <x v="1"/>
    <x v="1"/>
    <x v="1"/>
    <n v="7.2"/>
    <n v="2"/>
    <n v="5"/>
    <n v="2.2000000000000002"/>
  </r>
  <r>
    <n v="9385"/>
    <x v="976"/>
    <x v="453"/>
    <x v="467"/>
    <x v="2"/>
    <n v="152912"/>
    <x v="0"/>
    <x v="157"/>
    <x v="37"/>
    <n v="21044"/>
    <x v="0"/>
    <x v="1"/>
    <x v="0"/>
    <x v="0"/>
    <n v="33.75"/>
    <n v="9"/>
    <n v="22.05"/>
    <n v="11.7"/>
  </r>
  <r>
    <n v="9386"/>
    <x v="976"/>
    <x v="453"/>
    <x v="467"/>
    <x v="2"/>
    <n v="152912"/>
    <x v="0"/>
    <x v="157"/>
    <x v="37"/>
    <n v="21044"/>
    <x v="0"/>
    <x v="1"/>
    <x v="0"/>
    <x v="0"/>
    <n v="11.25"/>
    <n v="3"/>
    <n v="7.35"/>
    <n v="3.9"/>
  </r>
  <r>
    <n v="9389"/>
    <x v="977"/>
    <x v="453"/>
    <x v="467"/>
    <x v="2"/>
    <n v="152912"/>
    <x v="0"/>
    <x v="157"/>
    <x v="37"/>
    <n v="21044"/>
    <x v="1"/>
    <x v="1"/>
    <x v="5"/>
    <x v="5"/>
    <n v="3.75"/>
    <n v="3"/>
    <n v="1.95"/>
    <n v="1.8"/>
  </r>
  <r>
    <n v="9492"/>
    <x v="978"/>
    <x v="454"/>
    <x v="468"/>
    <x v="2"/>
    <n v="121678"/>
    <x v="0"/>
    <x v="196"/>
    <x v="25"/>
    <n v="44035"/>
    <x v="0"/>
    <x v="1"/>
    <x v="0"/>
    <x v="0"/>
    <n v="3.75"/>
    <n v="1"/>
    <n v="2.4500000000000002"/>
    <n v="1.3"/>
  </r>
  <r>
    <n v="9672"/>
    <x v="979"/>
    <x v="351"/>
    <x v="366"/>
    <x v="1"/>
    <n v="102519"/>
    <x v="0"/>
    <x v="80"/>
    <x v="35"/>
    <n v="53209"/>
    <x v="0"/>
    <x v="2"/>
    <x v="4"/>
    <x v="4"/>
    <n v="3.49"/>
    <n v="1"/>
    <n v="2.4900000000000002"/>
    <n v="1"/>
  </r>
  <r>
    <n v="9682"/>
    <x v="980"/>
    <x v="351"/>
    <x v="366"/>
    <x v="1"/>
    <n v="102519"/>
    <x v="0"/>
    <x v="80"/>
    <x v="35"/>
    <n v="53209"/>
    <x v="0"/>
    <x v="2"/>
    <x v="3"/>
    <x v="3"/>
    <n v="29.25"/>
    <n v="9"/>
    <n v="18.989999999999998"/>
    <n v="10.26"/>
  </r>
  <r>
    <n v="584"/>
    <x v="981"/>
    <x v="455"/>
    <x v="469"/>
    <x v="1"/>
    <n v="133270"/>
    <x v="0"/>
    <x v="57"/>
    <x v="1"/>
    <n v="14609"/>
    <x v="0"/>
    <x v="1"/>
    <x v="1"/>
    <x v="1"/>
    <n v="7.2"/>
    <n v="2"/>
    <n v="5"/>
    <n v="2.2000000000000002"/>
  </r>
  <r>
    <n v="1005"/>
    <x v="982"/>
    <x v="134"/>
    <x v="470"/>
    <x v="0"/>
    <n v="106971"/>
    <x v="0"/>
    <x v="197"/>
    <x v="22"/>
    <n v="60089"/>
    <x v="0"/>
    <x v="2"/>
    <x v="0"/>
    <x v="0"/>
    <n v="26.25"/>
    <n v="7"/>
    <n v="17.149999999999999"/>
    <n v="9.1"/>
  </r>
  <r>
    <n v="1861"/>
    <x v="983"/>
    <x v="404"/>
    <x v="471"/>
    <x v="0"/>
    <n v="116568"/>
    <x v="0"/>
    <x v="198"/>
    <x v="28"/>
    <n v="32725"/>
    <x v="0"/>
    <x v="3"/>
    <x v="2"/>
    <x v="2"/>
    <n v="14.4"/>
    <n v="4"/>
    <n v="9.6"/>
    <n v="4.8"/>
  </r>
  <r>
    <n v="2270"/>
    <x v="984"/>
    <x v="456"/>
    <x v="472"/>
    <x v="2"/>
    <n v="165813"/>
    <x v="0"/>
    <x v="7"/>
    <x v="5"/>
    <n v="97301"/>
    <x v="0"/>
    <x v="0"/>
    <x v="0"/>
    <x v="0"/>
    <n v="11.25"/>
    <n v="3"/>
    <n v="7.35"/>
    <n v="3.9"/>
  </r>
  <r>
    <n v="3314"/>
    <x v="985"/>
    <x v="231"/>
    <x v="473"/>
    <x v="3"/>
    <n v="160787"/>
    <x v="0"/>
    <x v="25"/>
    <x v="14"/>
    <n v="19143"/>
    <x v="0"/>
    <x v="1"/>
    <x v="1"/>
    <x v="1"/>
    <n v="7.2"/>
    <n v="2"/>
    <n v="5"/>
    <n v="2.2000000000000002"/>
  </r>
  <r>
    <n v="3387"/>
    <x v="986"/>
    <x v="457"/>
    <x v="474"/>
    <x v="2"/>
    <n v="157014"/>
    <x v="0"/>
    <x v="81"/>
    <x v="25"/>
    <n v="43229"/>
    <x v="0"/>
    <x v="1"/>
    <x v="0"/>
    <x v="0"/>
    <n v="3.75"/>
    <n v="1"/>
    <n v="2.4500000000000002"/>
    <n v="1.3"/>
  </r>
  <r>
    <n v="3389"/>
    <x v="987"/>
    <x v="457"/>
    <x v="474"/>
    <x v="2"/>
    <n v="157014"/>
    <x v="0"/>
    <x v="81"/>
    <x v="25"/>
    <n v="43229"/>
    <x v="0"/>
    <x v="1"/>
    <x v="3"/>
    <x v="3"/>
    <n v="16.25"/>
    <n v="5"/>
    <n v="10.55"/>
    <n v="5.7"/>
  </r>
  <r>
    <n v="3391"/>
    <x v="988"/>
    <x v="457"/>
    <x v="474"/>
    <x v="2"/>
    <n v="157014"/>
    <x v="0"/>
    <x v="81"/>
    <x v="25"/>
    <n v="43229"/>
    <x v="0"/>
    <x v="1"/>
    <x v="1"/>
    <x v="1"/>
    <n v="7.2"/>
    <n v="2"/>
    <n v="5"/>
    <n v="2.2000000000000002"/>
  </r>
  <r>
    <n v="3392"/>
    <x v="987"/>
    <x v="457"/>
    <x v="474"/>
    <x v="2"/>
    <n v="157014"/>
    <x v="0"/>
    <x v="81"/>
    <x v="25"/>
    <n v="43229"/>
    <x v="0"/>
    <x v="1"/>
    <x v="3"/>
    <x v="3"/>
    <n v="6.5"/>
    <n v="2"/>
    <n v="4.22"/>
    <n v="2.2799999999999998"/>
  </r>
  <r>
    <n v="4623"/>
    <x v="989"/>
    <x v="245"/>
    <x v="475"/>
    <x v="2"/>
    <n v="105473"/>
    <x v="0"/>
    <x v="22"/>
    <x v="18"/>
    <n v="98115"/>
    <x v="0"/>
    <x v="0"/>
    <x v="3"/>
    <x v="3"/>
    <n v="9.75"/>
    <n v="3"/>
    <n v="6.33"/>
    <n v="3.42"/>
  </r>
  <r>
    <n v="5208"/>
    <x v="990"/>
    <x v="266"/>
    <x v="10"/>
    <x v="2"/>
    <n v="101966"/>
    <x v="0"/>
    <x v="28"/>
    <x v="2"/>
    <n v="77036"/>
    <x v="0"/>
    <x v="2"/>
    <x v="2"/>
    <x v="2"/>
    <n v="25.2"/>
    <n v="7"/>
    <n v="16.8"/>
    <n v="8.4"/>
  </r>
  <r>
    <n v="6805"/>
    <x v="991"/>
    <x v="364"/>
    <x v="282"/>
    <x v="0"/>
    <n v="117660"/>
    <x v="0"/>
    <x v="81"/>
    <x v="25"/>
    <n v="43229"/>
    <x v="0"/>
    <x v="1"/>
    <x v="2"/>
    <x v="2"/>
    <n v="7.2"/>
    <n v="2"/>
    <n v="4.8"/>
    <n v="2.4"/>
  </r>
  <r>
    <n v="6808"/>
    <x v="992"/>
    <x v="364"/>
    <x v="282"/>
    <x v="0"/>
    <n v="117660"/>
    <x v="0"/>
    <x v="81"/>
    <x v="25"/>
    <n v="43229"/>
    <x v="0"/>
    <x v="1"/>
    <x v="3"/>
    <x v="3"/>
    <n v="6.5"/>
    <n v="2"/>
    <n v="4.22"/>
    <n v="2.2799999999999998"/>
  </r>
  <r>
    <n v="7739"/>
    <x v="993"/>
    <x v="458"/>
    <x v="476"/>
    <x v="0"/>
    <n v="152968"/>
    <x v="0"/>
    <x v="199"/>
    <x v="19"/>
    <n v="22801"/>
    <x v="0"/>
    <x v="3"/>
    <x v="0"/>
    <x v="0"/>
    <n v="7.5"/>
    <n v="2"/>
    <n v="4.9000000000000004"/>
    <n v="2.6"/>
  </r>
  <r>
    <n v="1088"/>
    <x v="994"/>
    <x v="103"/>
    <x v="104"/>
    <x v="0"/>
    <n v="138527"/>
    <x v="0"/>
    <x v="200"/>
    <x v="13"/>
    <n v="27511"/>
    <x v="0"/>
    <x v="3"/>
    <x v="1"/>
    <x v="1"/>
    <n v="18"/>
    <n v="5"/>
    <n v="12.5"/>
    <n v="5.5"/>
  </r>
  <r>
    <n v="1092"/>
    <x v="995"/>
    <x v="103"/>
    <x v="104"/>
    <x v="0"/>
    <n v="138527"/>
    <x v="0"/>
    <x v="200"/>
    <x v="13"/>
    <n v="27511"/>
    <x v="0"/>
    <x v="3"/>
    <x v="4"/>
    <x v="4"/>
    <n v="6.98"/>
    <n v="2"/>
    <n v="4.9800000000000004"/>
    <n v="2"/>
  </r>
  <r>
    <n v="1095"/>
    <x v="996"/>
    <x v="103"/>
    <x v="104"/>
    <x v="0"/>
    <n v="138527"/>
    <x v="0"/>
    <x v="200"/>
    <x v="13"/>
    <n v="27511"/>
    <x v="0"/>
    <x v="3"/>
    <x v="3"/>
    <x v="3"/>
    <n v="3.25"/>
    <n v="1"/>
    <n v="2.11"/>
    <n v="1.1399999999999999"/>
  </r>
  <r>
    <n v="2397"/>
    <x v="997"/>
    <x v="459"/>
    <x v="477"/>
    <x v="0"/>
    <n v="106215"/>
    <x v="0"/>
    <x v="25"/>
    <x v="14"/>
    <n v="19143"/>
    <x v="0"/>
    <x v="1"/>
    <x v="2"/>
    <x v="2"/>
    <n v="14.4"/>
    <n v="4"/>
    <n v="9.6"/>
    <n v="4.8"/>
  </r>
  <r>
    <n v="7178"/>
    <x v="998"/>
    <x v="460"/>
    <x v="478"/>
    <x v="2"/>
    <n v="114370"/>
    <x v="0"/>
    <x v="49"/>
    <x v="22"/>
    <n v="60623"/>
    <x v="1"/>
    <x v="2"/>
    <x v="7"/>
    <x v="7"/>
    <n v="40"/>
    <n v="2"/>
    <n v="20"/>
    <n v="20"/>
  </r>
  <r>
    <n v="9843"/>
    <x v="999"/>
    <x v="461"/>
    <x v="416"/>
    <x v="2"/>
    <n v="149006"/>
    <x v="0"/>
    <x v="93"/>
    <x v="0"/>
    <n v="94513"/>
    <x v="0"/>
    <x v="0"/>
    <x v="2"/>
    <x v="2"/>
    <n v="3.6"/>
    <n v="1"/>
    <n v="2.4"/>
    <n v="1.2"/>
  </r>
  <r>
    <n v="202"/>
    <x v="1000"/>
    <x v="320"/>
    <x v="479"/>
    <x v="0"/>
    <n v="118339"/>
    <x v="0"/>
    <x v="201"/>
    <x v="3"/>
    <n v="55044"/>
    <x v="0"/>
    <x v="2"/>
    <x v="3"/>
    <x v="3"/>
    <n v="6.5"/>
    <n v="2"/>
    <n v="4.22"/>
    <n v="2.2799999999999998"/>
  </r>
  <r>
    <n v="205"/>
    <x v="1001"/>
    <x v="320"/>
    <x v="479"/>
    <x v="0"/>
    <n v="118339"/>
    <x v="0"/>
    <x v="201"/>
    <x v="3"/>
    <n v="55044"/>
    <x v="0"/>
    <x v="2"/>
    <x v="2"/>
    <x v="2"/>
    <n v="21.6"/>
    <n v="6"/>
    <n v="14.4"/>
    <n v="7.2"/>
  </r>
  <r>
    <n v="206"/>
    <x v="1002"/>
    <x v="320"/>
    <x v="479"/>
    <x v="0"/>
    <n v="118339"/>
    <x v="0"/>
    <x v="201"/>
    <x v="3"/>
    <n v="55044"/>
    <x v="0"/>
    <x v="2"/>
    <x v="4"/>
    <x v="4"/>
    <n v="20.94"/>
    <n v="6"/>
    <n v="14.94"/>
    <n v="6"/>
  </r>
  <r>
    <n v="209"/>
    <x v="1003"/>
    <x v="320"/>
    <x v="479"/>
    <x v="0"/>
    <n v="118339"/>
    <x v="0"/>
    <x v="201"/>
    <x v="3"/>
    <n v="55044"/>
    <x v="0"/>
    <x v="2"/>
    <x v="0"/>
    <x v="0"/>
    <n v="37.5"/>
    <n v="10"/>
    <n v="24.5"/>
    <n v="13"/>
  </r>
  <r>
    <n v="210"/>
    <x v="1000"/>
    <x v="320"/>
    <x v="479"/>
    <x v="0"/>
    <n v="118339"/>
    <x v="0"/>
    <x v="201"/>
    <x v="3"/>
    <n v="55044"/>
    <x v="0"/>
    <x v="2"/>
    <x v="3"/>
    <x v="3"/>
    <n v="22.75"/>
    <n v="7"/>
    <n v="14.77"/>
    <n v="7.98"/>
  </r>
  <r>
    <n v="1135"/>
    <x v="1004"/>
    <x v="143"/>
    <x v="142"/>
    <x v="0"/>
    <n v="103940"/>
    <x v="0"/>
    <x v="22"/>
    <x v="18"/>
    <n v="98103"/>
    <x v="0"/>
    <x v="0"/>
    <x v="3"/>
    <x v="3"/>
    <n v="6.5"/>
    <n v="2"/>
    <n v="4.22"/>
    <n v="2.2799999999999998"/>
  </r>
  <r>
    <n v="1138"/>
    <x v="1005"/>
    <x v="143"/>
    <x v="142"/>
    <x v="0"/>
    <n v="103940"/>
    <x v="0"/>
    <x v="22"/>
    <x v="18"/>
    <n v="98103"/>
    <x v="0"/>
    <x v="0"/>
    <x v="1"/>
    <x v="1"/>
    <n v="18"/>
    <n v="5"/>
    <n v="12.5"/>
    <n v="5.5"/>
  </r>
  <r>
    <n v="1144"/>
    <x v="1004"/>
    <x v="143"/>
    <x v="142"/>
    <x v="0"/>
    <n v="103940"/>
    <x v="0"/>
    <x v="22"/>
    <x v="18"/>
    <n v="98103"/>
    <x v="0"/>
    <x v="0"/>
    <x v="3"/>
    <x v="3"/>
    <n v="9.75"/>
    <n v="3"/>
    <n v="6.33"/>
    <n v="3.42"/>
  </r>
  <r>
    <n v="1145"/>
    <x v="1006"/>
    <x v="143"/>
    <x v="142"/>
    <x v="0"/>
    <n v="103940"/>
    <x v="0"/>
    <x v="22"/>
    <x v="18"/>
    <n v="98103"/>
    <x v="0"/>
    <x v="0"/>
    <x v="2"/>
    <x v="2"/>
    <n v="7.2"/>
    <n v="2"/>
    <n v="4.8"/>
    <n v="2.4"/>
  </r>
  <r>
    <n v="4814"/>
    <x v="1007"/>
    <x v="193"/>
    <x v="480"/>
    <x v="0"/>
    <n v="169943"/>
    <x v="0"/>
    <x v="1"/>
    <x v="1"/>
    <n v="10011"/>
    <x v="0"/>
    <x v="1"/>
    <x v="3"/>
    <x v="3"/>
    <n v="26"/>
    <n v="8"/>
    <n v="16.88"/>
    <n v="9.1199999999999992"/>
  </r>
  <r>
    <n v="4815"/>
    <x v="1008"/>
    <x v="193"/>
    <x v="480"/>
    <x v="0"/>
    <n v="169943"/>
    <x v="0"/>
    <x v="1"/>
    <x v="1"/>
    <n v="10011"/>
    <x v="0"/>
    <x v="1"/>
    <x v="2"/>
    <x v="2"/>
    <n v="14.4"/>
    <n v="4"/>
    <n v="9.6"/>
    <n v="4.8"/>
  </r>
  <r>
    <n v="4817"/>
    <x v="1009"/>
    <x v="193"/>
    <x v="480"/>
    <x v="0"/>
    <n v="169943"/>
    <x v="0"/>
    <x v="1"/>
    <x v="1"/>
    <n v="10011"/>
    <x v="0"/>
    <x v="1"/>
    <x v="1"/>
    <x v="1"/>
    <n v="18"/>
    <n v="5"/>
    <n v="12.5"/>
    <n v="5.5"/>
  </r>
  <r>
    <n v="4819"/>
    <x v="1010"/>
    <x v="193"/>
    <x v="480"/>
    <x v="0"/>
    <n v="169943"/>
    <x v="0"/>
    <x v="1"/>
    <x v="1"/>
    <n v="10011"/>
    <x v="0"/>
    <x v="1"/>
    <x v="4"/>
    <x v="4"/>
    <n v="13.96"/>
    <n v="4"/>
    <n v="9.9600000000000009"/>
    <n v="4"/>
  </r>
  <r>
    <n v="4821"/>
    <x v="1007"/>
    <x v="193"/>
    <x v="480"/>
    <x v="0"/>
    <n v="169943"/>
    <x v="0"/>
    <x v="1"/>
    <x v="1"/>
    <n v="10011"/>
    <x v="0"/>
    <x v="1"/>
    <x v="3"/>
    <x v="3"/>
    <n v="16.25"/>
    <n v="5"/>
    <n v="10.55"/>
    <n v="5.7"/>
  </r>
  <r>
    <n v="8480"/>
    <x v="1011"/>
    <x v="462"/>
    <x v="228"/>
    <x v="2"/>
    <n v="131625"/>
    <x v="0"/>
    <x v="1"/>
    <x v="1"/>
    <n v="10009"/>
    <x v="0"/>
    <x v="1"/>
    <x v="4"/>
    <x v="4"/>
    <n v="17.45"/>
    <n v="5"/>
    <n v="12.45"/>
    <n v="5"/>
  </r>
  <r>
    <n v="10056"/>
    <x v="1012"/>
    <x v="372"/>
    <x v="120"/>
    <x v="0"/>
    <n v="163405"/>
    <x v="0"/>
    <x v="4"/>
    <x v="0"/>
    <n v="90049"/>
    <x v="0"/>
    <x v="0"/>
    <x v="1"/>
    <x v="1"/>
    <n v="7.2"/>
    <n v="2"/>
    <n v="5"/>
    <n v="2.2000000000000002"/>
  </r>
  <r>
    <n v="10057"/>
    <x v="1012"/>
    <x v="372"/>
    <x v="120"/>
    <x v="0"/>
    <n v="163405"/>
    <x v="0"/>
    <x v="4"/>
    <x v="0"/>
    <n v="90049"/>
    <x v="0"/>
    <x v="0"/>
    <x v="1"/>
    <x v="1"/>
    <n v="10.8"/>
    <n v="3"/>
    <n v="7.5"/>
    <n v="3.3"/>
  </r>
  <r>
    <n v="4184"/>
    <x v="1013"/>
    <x v="463"/>
    <x v="481"/>
    <x v="0"/>
    <n v="105207"/>
    <x v="0"/>
    <x v="202"/>
    <x v="16"/>
    <n v="74012"/>
    <x v="0"/>
    <x v="2"/>
    <x v="1"/>
    <x v="1"/>
    <n v="25.2"/>
    <n v="7"/>
    <n v="17.5"/>
    <n v="7.7"/>
  </r>
  <r>
    <n v="4185"/>
    <x v="1014"/>
    <x v="463"/>
    <x v="481"/>
    <x v="0"/>
    <n v="105207"/>
    <x v="0"/>
    <x v="202"/>
    <x v="16"/>
    <n v="74012"/>
    <x v="0"/>
    <x v="2"/>
    <x v="0"/>
    <x v="0"/>
    <n v="7.5"/>
    <n v="2"/>
    <n v="4.9000000000000004"/>
    <n v="2.6"/>
  </r>
  <r>
    <n v="4689"/>
    <x v="1015"/>
    <x v="464"/>
    <x v="425"/>
    <x v="0"/>
    <n v="137204"/>
    <x v="0"/>
    <x v="4"/>
    <x v="0"/>
    <n v="90045"/>
    <x v="0"/>
    <x v="0"/>
    <x v="3"/>
    <x v="3"/>
    <n v="6.5"/>
    <n v="2"/>
    <n v="4.22"/>
    <n v="2.2799999999999998"/>
  </r>
  <r>
    <n v="6977"/>
    <x v="1016"/>
    <x v="465"/>
    <x v="482"/>
    <x v="0"/>
    <n v="128076"/>
    <x v="0"/>
    <x v="20"/>
    <x v="0"/>
    <n v="92105"/>
    <x v="0"/>
    <x v="0"/>
    <x v="0"/>
    <x v="0"/>
    <n v="7.5"/>
    <n v="2"/>
    <n v="4.9000000000000004"/>
    <n v="2.6"/>
  </r>
  <r>
    <n v="6980"/>
    <x v="1017"/>
    <x v="465"/>
    <x v="482"/>
    <x v="0"/>
    <n v="128076"/>
    <x v="0"/>
    <x v="20"/>
    <x v="0"/>
    <n v="92105"/>
    <x v="0"/>
    <x v="0"/>
    <x v="1"/>
    <x v="1"/>
    <n v="7.2"/>
    <n v="2"/>
    <n v="5"/>
    <n v="2.2000000000000002"/>
  </r>
  <r>
    <n v="6984"/>
    <x v="1018"/>
    <x v="465"/>
    <x v="482"/>
    <x v="0"/>
    <n v="128076"/>
    <x v="0"/>
    <x v="20"/>
    <x v="0"/>
    <n v="92105"/>
    <x v="1"/>
    <x v="0"/>
    <x v="5"/>
    <x v="5"/>
    <n v="2.5"/>
    <n v="2"/>
    <n v="1.3"/>
    <n v="1.2"/>
  </r>
  <r>
    <n v="7544"/>
    <x v="1019"/>
    <x v="466"/>
    <x v="483"/>
    <x v="0"/>
    <n v="132199"/>
    <x v="0"/>
    <x v="25"/>
    <x v="14"/>
    <n v="19134"/>
    <x v="0"/>
    <x v="1"/>
    <x v="0"/>
    <x v="0"/>
    <n v="7.5"/>
    <n v="2"/>
    <n v="4.9000000000000004"/>
    <n v="2.6"/>
  </r>
  <r>
    <n v="7545"/>
    <x v="1019"/>
    <x v="466"/>
    <x v="483"/>
    <x v="0"/>
    <n v="132199"/>
    <x v="0"/>
    <x v="25"/>
    <x v="14"/>
    <n v="19134"/>
    <x v="0"/>
    <x v="1"/>
    <x v="0"/>
    <x v="0"/>
    <n v="18.75"/>
    <n v="5"/>
    <n v="12.25"/>
    <n v="6.5"/>
  </r>
  <r>
    <n v="7547"/>
    <x v="1020"/>
    <x v="466"/>
    <x v="483"/>
    <x v="0"/>
    <n v="132199"/>
    <x v="0"/>
    <x v="25"/>
    <x v="14"/>
    <n v="19134"/>
    <x v="0"/>
    <x v="1"/>
    <x v="3"/>
    <x v="3"/>
    <n v="16.25"/>
    <n v="5"/>
    <n v="10.55"/>
    <n v="5.7"/>
  </r>
  <r>
    <n v="7548"/>
    <x v="1020"/>
    <x v="466"/>
    <x v="483"/>
    <x v="0"/>
    <n v="132199"/>
    <x v="0"/>
    <x v="25"/>
    <x v="14"/>
    <n v="19134"/>
    <x v="0"/>
    <x v="1"/>
    <x v="3"/>
    <x v="3"/>
    <n v="13"/>
    <n v="4"/>
    <n v="8.44"/>
    <n v="4.5599999999999996"/>
  </r>
  <r>
    <n v="7549"/>
    <x v="1019"/>
    <x v="466"/>
    <x v="483"/>
    <x v="0"/>
    <n v="132199"/>
    <x v="0"/>
    <x v="25"/>
    <x v="14"/>
    <n v="19134"/>
    <x v="0"/>
    <x v="1"/>
    <x v="0"/>
    <x v="0"/>
    <n v="7.5"/>
    <n v="2"/>
    <n v="4.9000000000000004"/>
    <n v="2.6"/>
  </r>
  <r>
    <n v="8343"/>
    <x v="1021"/>
    <x v="467"/>
    <x v="484"/>
    <x v="0"/>
    <n v="144883"/>
    <x v="0"/>
    <x v="103"/>
    <x v="3"/>
    <n v="55113"/>
    <x v="0"/>
    <x v="2"/>
    <x v="1"/>
    <x v="1"/>
    <n v="28.8"/>
    <n v="8"/>
    <n v="20"/>
    <n v="8.8000000000000007"/>
  </r>
  <r>
    <n v="3140"/>
    <x v="1022"/>
    <x v="45"/>
    <x v="148"/>
    <x v="0"/>
    <n v="136658"/>
    <x v="0"/>
    <x v="1"/>
    <x v="1"/>
    <n v="10024"/>
    <x v="0"/>
    <x v="1"/>
    <x v="1"/>
    <x v="1"/>
    <n v="7.2"/>
    <n v="2"/>
    <n v="5"/>
    <n v="2.2000000000000002"/>
  </r>
  <r>
    <n v="9104"/>
    <x v="1023"/>
    <x v="210"/>
    <x v="215"/>
    <x v="0"/>
    <n v="158386"/>
    <x v="0"/>
    <x v="78"/>
    <x v="17"/>
    <n v="40475"/>
    <x v="0"/>
    <x v="3"/>
    <x v="2"/>
    <x v="2"/>
    <n v="18"/>
    <n v="5"/>
    <n v="12"/>
    <n v="6"/>
  </r>
  <r>
    <n v="1332"/>
    <x v="1024"/>
    <x v="468"/>
    <x v="85"/>
    <x v="0"/>
    <n v="154655"/>
    <x v="0"/>
    <x v="49"/>
    <x v="22"/>
    <n v="60623"/>
    <x v="0"/>
    <x v="2"/>
    <x v="3"/>
    <x v="3"/>
    <n v="6.5"/>
    <n v="2"/>
    <n v="4.22"/>
    <n v="2.2799999999999998"/>
  </r>
  <r>
    <n v="6395"/>
    <x v="1025"/>
    <x v="331"/>
    <x v="485"/>
    <x v="0"/>
    <n v="160535"/>
    <x v="0"/>
    <x v="203"/>
    <x v="31"/>
    <n v="7060"/>
    <x v="0"/>
    <x v="1"/>
    <x v="1"/>
    <x v="1"/>
    <n v="14.4"/>
    <n v="4"/>
    <n v="10"/>
    <n v="4.4000000000000004"/>
  </r>
  <r>
    <n v="6400"/>
    <x v="1026"/>
    <x v="331"/>
    <x v="485"/>
    <x v="0"/>
    <n v="160535"/>
    <x v="0"/>
    <x v="203"/>
    <x v="31"/>
    <n v="7060"/>
    <x v="1"/>
    <x v="1"/>
    <x v="8"/>
    <x v="8"/>
    <n v="26"/>
    <n v="8"/>
    <n v="2"/>
    <n v="24"/>
  </r>
  <r>
    <n v="6707"/>
    <x v="1027"/>
    <x v="469"/>
    <x v="63"/>
    <x v="0"/>
    <n v="108364"/>
    <x v="0"/>
    <x v="49"/>
    <x v="22"/>
    <n v="60623"/>
    <x v="0"/>
    <x v="2"/>
    <x v="0"/>
    <x v="0"/>
    <n v="18.75"/>
    <n v="5"/>
    <n v="12.25"/>
    <n v="6.5"/>
  </r>
  <r>
    <n v="7213"/>
    <x v="1028"/>
    <x v="470"/>
    <x v="486"/>
    <x v="0"/>
    <n v="143084"/>
    <x v="0"/>
    <x v="4"/>
    <x v="0"/>
    <n v="90008"/>
    <x v="0"/>
    <x v="0"/>
    <x v="1"/>
    <x v="1"/>
    <n v="18"/>
    <n v="5"/>
    <n v="12.5"/>
    <n v="5.5"/>
  </r>
  <r>
    <n v="7216"/>
    <x v="1028"/>
    <x v="470"/>
    <x v="486"/>
    <x v="0"/>
    <n v="143084"/>
    <x v="0"/>
    <x v="4"/>
    <x v="0"/>
    <n v="90008"/>
    <x v="0"/>
    <x v="0"/>
    <x v="1"/>
    <x v="1"/>
    <n v="18"/>
    <n v="5"/>
    <n v="12.5"/>
    <n v="5.5"/>
  </r>
  <r>
    <n v="9037"/>
    <x v="1029"/>
    <x v="471"/>
    <x v="229"/>
    <x v="1"/>
    <n v="151596"/>
    <x v="0"/>
    <x v="89"/>
    <x v="9"/>
    <n v="2920"/>
    <x v="0"/>
    <x v="1"/>
    <x v="3"/>
    <x v="3"/>
    <n v="3.25"/>
    <n v="1"/>
    <n v="2.11"/>
    <n v="1.1399999999999999"/>
  </r>
  <r>
    <n v="593"/>
    <x v="1030"/>
    <x v="472"/>
    <x v="487"/>
    <x v="2"/>
    <n v="134971"/>
    <x v="0"/>
    <x v="77"/>
    <x v="22"/>
    <n v="61604"/>
    <x v="0"/>
    <x v="2"/>
    <x v="2"/>
    <x v="2"/>
    <n v="10.8"/>
    <n v="3"/>
    <n v="7.2"/>
    <n v="3.6"/>
  </r>
  <r>
    <n v="1214"/>
    <x v="1031"/>
    <x v="473"/>
    <x v="488"/>
    <x v="3"/>
    <n v="160325"/>
    <x v="1"/>
    <x v="125"/>
    <x v="39"/>
    <s v="H1C"/>
    <x v="0"/>
    <x v="1"/>
    <x v="4"/>
    <x v="4"/>
    <n v="6.98"/>
    <n v="2"/>
    <n v="4.9800000000000004"/>
    <n v="2"/>
  </r>
  <r>
    <n v="1215"/>
    <x v="1031"/>
    <x v="473"/>
    <x v="488"/>
    <x v="3"/>
    <n v="160325"/>
    <x v="1"/>
    <x v="125"/>
    <x v="39"/>
    <s v="H1C"/>
    <x v="0"/>
    <x v="1"/>
    <x v="4"/>
    <x v="4"/>
    <n v="10.47"/>
    <n v="3"/>
    <n v="7.47"/>
    <n v="3"/>
  </r>
  <r>
    <n v="1309"/>
    <x v="1032"/>
    <x v="474"/>
    <x v="296"/>
    <x v="0"/>
    <n v="137911"/>
    <x v="0"/>
    <x v="50"/>
    <x v="13"/>
    <n v="28540"/>
    <x v="0"/>
    <x v="3"/>
    <x v="0"/>
    <x v="0"/>
    <n v="7.5"/>
    <n v="2"/>
    <n v="4.9000000000000004"/>
    <n v="2.6"/>
  </r>
  <r>
    <n v="1512"/>
    <x v="1033"/>
    <x v="475"/>
    <x v="316"/>
    <x v="1"/>
    <n v="146990"/>
    <x v="0"/>
    <x v="1"/>
    <x v="1"/>
    <n v="10024"/>
    <x v="0"/>
    <x v="1"/>
    <x v="3"/>
    <x v="3"/>
    <n v="13"/>
    <n v="4"/>
    <n v="8.44"/>
    <n v="4.5599999999999996"/>
  </r>
  <r>
    <n v="1513"/>
    <x v="1034"/>
    <x v="475"/>
    <x v="316"/>
    <x v="1"/>
    <n v="146990"/>
    <x v="0"/>
    <x v="1"/>
    <x v="1"/>
    <n v="10024"/>
    <x v="0"/>
    <x v="1"/>
    <x v="2"/>
    <x v="2"/>
    <n v="10.8"/>
    <n v="3"/>
    <n v="7.2"/>
    <n v="3.6"/>
  </r>
  <r>
    <n v="1900"/>
    <x v="1035"/>
    <x v="476"/>
    <x v="489"/>
    <x v="1"/>
    <n v="162992"/>
    <x v="0"/>
    <x v="4"/>
    <x v="0"/>
    <n v="90008"/>
    <x v="0"/>
    <x v="0"/>
    <x v="4"/>
    <x v="4"/>
    <n v="17.45"/>
    <n v="5"/>
    <n v="12.45"/>
    <n v="5"/>
  </r>
  <r>
    <n v="1901"/>
    <x v="1035"/>
    <x v="476"/>
    <x v="489"/>
    <x v="1"/>
    <n v="162992"/>
    <x v="0"/>
    <x v="4"/>
    <x v="0"/>
    <n v="90008"/>
    <x v="0"/>
    <x v="0"/>
    <x v="4"/>
    <x v="4"/>
    <n v="6.98"/>
    <n v="2"/>
    <n v="4.9800000000000004"/>
    <n v="2"/>
  </r>
  <r>
    <n v="1906"/>
    <x v="1035"/>
    <x v="476"/>
    <x v="489"/>
    <x v="1"/>
    <n v="162992"/>
    <x v="0"/>
    <x v="4"/>
    <x v="0"/>
    <n v="90008"/>
    <x v="0"/>
    <x v="0"/>
    <x v="4"/>
    <x v="4"/>
    <n v="17.45"/>
    <n v="5"/>
    <n v="12.45"/>
    <n v="5"/>
  </r>
  <r>
    <n v="1907"/>
    <x v="1035"/>
    <x v="476"/>
    <x v="489"/>
    <x v="1"/>
    <n v="162992"/>
    <x v="0"/>
    <x v="4"/>
    <x v="0"/>
    <n v="90008"/>
    <x v="0"/>
    <x v="0"/>
    <x v="4"/>
    <x v="4"/>
    <n v="13.96"/>
    <n v="4"/>
    <n v="9.9600000000000009"/>
    <n v="4"/>
  </r>
  <r>
    <n v="2288"/>
    <x v="1036"/>
    <x v="227"/>
    <x v="490"/>
    <x v="0"/>
    <n v="138219"/>
    <x v="0"/>
    <x v="4"/>
    <x v="0"/>
    <n v="90049"/>
    <x v="0"/>
    <x v="0"/>
    <x v="3"/>
    <x v="3"/>
    <n v="13"/>
    <n v="4"/>
    <n v="8.44"/>
    <n v="4.5599999999999996"/>
  </r>
  <r>
    <n v="2893"/>
    <x v="1037"/>
    <x v="292"/>
    <x v="491"/>
    <x v="0"/>
    <n v="148180"/>
    <x v="0"/>
    <x v="204"/>
    <x v="0"/>
    <n v="93030"/>
    <x v="0"/>
    <x v="0"/>
    <x v="2"/>
    <x v="2"/>
    <n v="18"/>
    <n v="5"/>
    <n v="12"/>
    <n v="6"/>
  </r>
  <r>
    <n v="2894"/>
    <x v="1038"/>
    <x v="292"/>
    <x v="491"/>
    <x v="0"/>
    <n v="148180"/>
    <x v="0"/>
    <x v="204"/>
    <x v="0"/>
    <n v="93030"/>
    <x v="0"/>
    <x v="0"/>
    <x v="3"/>
    <x v="3"/>
    <n v="9.75"/>
    <n v="3"/>
    <n v="6.33"/>
    <n v="3.42"/>
  </r>
  <r>
    <n v="2895"/>
    <x v="1037"/>
    <x v="292"/>
    <x v="491"/>
    <x v="0"/>
    <n v="148180"/>
    <x v="0"/>
    <x v="204"/>
    <x v="0"/>
    <n v="93030"/>
    <x v="0"/>
    <x v="0"/>
    <x v="2"/>
    <x v="2"/>
    <n v="21.6"/>
    <n v="6"/>
    <n v="14.4"/>
    <n v="7.2"/>
  </r>
  <r>
    <n v="6041"/>
    <x v="1039"/>
    <x v="477"/>
    <x v="492"/>
    <x v="0"/>
    <n v="156811"/>
    <x v="0"/>
    <x v="0"/>
    <x v="0"/>
    <n v="94122"/>
    <x v="1"/>
    <x v="0"/>
    <x v="8"/>
    <x v="8"/>
    <n v="13"/>
    <n v="4"/>
    <n v="1"/>
    <n v="12"/>
  </r>
  <r>
    <n v="6042"/>
    <x v="1040"/>
    <x v="477"/>
    <x v="492"/>
    <x v="0"/>
    <n v="156811"/>
    <x v="0"/>
    <x v="0"/>
    <x v="0"/>
    <n v="94122"/>
    <x v="0"/>
    <x v="0"/>
    <x v="2"/>
    <x v="2"/>
    <n v="10.8"/>
    <n v="3"/>
    <n v="7.2"/>
    <n v="3.6"/>
  </r>
  <r>
    <n v="7058"/>
    <x v="1041"/>
    <x v="478"/>
    <x v="493"/>
    <x v="2"/>
    <n v="105445"/>
    <x v="0"/>
    <x v="41"/>
    <x v="24"/>
    <n v="80027"/>
    <x v="0"/>
    <x v="0"/>
    <x v="2"/>
    <x v="2"/>
    <n v="10.8"/>
    <n v="3"/>
    <n v="7.2"/>
    <n v="3.6"/>
  </r>
  <r>
    <n v="7416"/>
    <x v="1042"/>
    <x v="17"/>
    <x v="54"/>
    <x v="1"/>
    <n v="161851"/>
    <x v="0"/>
    <x v="97"/>
    <x v="28"/>
    <n v="33180"/>
    <x v="0"/>
    <x v="3"/>
    <x v="4"/>
    <x v="4"/>
    <n v="10.47"/>
    <n v="3"/>
    <n v="7.47"/>
    <n v="3"/>
  </r>
  <r>
    <n v="8878"/>
    <x v="1043"/>
    <x v="142"/>
    <x v="494"/>
    <x v="3"/>
    <n v="160325"/>
    <x v="0"/>
    <x v="59"/>
    <x v="15"/>
    <n v="1841"/>
    <x v="0"/>
    <x v="1"/>
    <x v="4"/>
    <x v="4"/>
    <n v="6.98"/>
    <n v="2"/>
    <n v="4.9800000000000004"/>
    <n v="2"/>
  </r>
  <r>
    <n v="8880"/>
    <x v="1043"/>
    <x v="142"/>
    <x v="494"/>
    <x v="3"/>
    <n v="160325"/>
    <x v="0"/>
    <x v="59"/>
    <x v="15"/>
    <n v="1841"/>
    <x v="0"/>
    <x v="1"/>
    <x v="4"/>
    <x v="4"/>
    <n v="10.47"/>
    <n v="3"/>
    <n v="7.47"/>
    <n v="3"/>
  </r>
  <r>
    <n v="8883"/>
    <x v="1044"/>
    <x v="142"/>
    <x v="494"/>
    <x v="3"/>
    <n v="160325"/>
    <x v="1"/>
    <x v="125"/>
    <x v="39"/>
    <s v="H1C"/>
    <x v="0"/>
    <x v="1"/>
    <x v="4"/>
    <x v="4"/>
    <n v="10.47"/>
    <n v="3"/>
    <n v="7.47"/>
    <n v="3"/>
  </r>
  <r>
    <n v="8884"/>
    <x v="1044"/>
    <x v="142"/>
    <x v="494"/>
    <x v="3"/>
    <n v="160325"/>
    <x v="1"/>
    <x v="125"/>
    <x v="39"/>
    <s v="H1C"/>
    <x v="0"/>
    <x v="1"/>
    <x v="4"/>
    <x v="4"/>
    <n v="24.43"/>
    <n v="7"/>
    <n v="17.43"/>
    <n v="7"/>
  </r>
  <r>
    <n v="9709"/>
    <x v="1045"/>
    <x v="479"/>
    <x v="236"/>
    <x v="2"/>
    <n v="137365"/>
    <x v="0"/>
    <x v="205"/>
    <x v="2"/>
    <n v="79907"/>
    <x v="0"/>
    <x v="2"/>
    <x v="0"/>
    <x v="0"/>
    <n v="11.25"/>
    <n v="3"/>
    <n v="7.35"/>
    <n v="3.9"/>
  </r>
  <r>
    <n v="9962"/>
    <x v="1046"/>
    <x v="480"/>
    <x v="428"/>
    <x v="0"/>
    <n v="135377"/>
    <x v="0"/>
    <x v="1"/>
    <x v="1"/>
    <n v="10024"/>
    <x v="0"/>
    <x v="1"/>
    <x v="1"/>
    <x v="1"/>
    <n v="10.8"/>
    <n v="3"/>
    <n v="7.5"/>
    <n v="3.3"/>
  </r>
  <r>
    <n v="2642"/>
    <x v="1047"/>
    <x v="481"/>
    <x v="342"/>
    <x v="2"/>
    <n v="158491"/>
    <x v="0"/>
    <x v="4"/>
    <x v="0"/>
    <n v="90008"/>
    <x v="0"/>
    <x v="0"/>
    <x v="2"/>
    <x v="2"/>
    <n v="7.2"/>
    <n v="2"/>
    <n v="4.8"/>
    <n v="2.4"/>
  </r>
  <r>
    <n v="2643"/>
    <x v="1048"/>
    <x v="481"/>
    <x v="342"/>
    <x v="2"/>
    <n v="158491"/>
    <x v="0"/>
    <x v="4"/>
    <x v="0"/>
    <n v="90008"/>
    <x v="0"/>
    <x v="0"/>
    <x v="3"/>
    <x v="3"/>
    <n v="9.75"/>
    <n v="3"/>
    <n v="6.33"/>
    <n v="3.42"/>
  </r>
  <r>
    <n v="5118"/>
    <x v="1049"/>
    <x v="482"/>
    <x v="495"/>
    <x v="2"/>
    <n v="154767"/>
    <x v="0"/>
    <x v="206"/>
    <x v="31"/>
    <n v="7501"/>
    <x v="0"/>
    <x v="1"/>
    <x v="0"/>
    <x v="0"/>
    <n v="7.5"/>
    <n v="2"/>
    <n v="4.9000000000000004"/>
    <n v="2.6"/>
  </r>
  <r>
    <n v="5119"/>
    <x v="1050"/>
    <x v="482"/>
    <x v="495"/>
    <x v="2"/>
    <n v="154767"/>
    <x v="0"/>
    <x v="206"/>
    <x v="31"/>
    <n v="7501"/>
    <x v="0"/>
    <x v="1"/>
    <x v="3"/>
    <x v="3"/>
    <n v="6.5"/>
    <n v="2"/>
    <n v="4.22"/>
    <n v="2.2799999999999998"/>
  </r>
  <r>
    <n v="5120"/>
    <x v="1051"/>
    <x v="482"/>
    <x v="495"/>
    <x v="2"/>
    <n v="154767"/>
    <x v="0"/>
    <x v="206"/>
    <x v="31"/>
    <n v="7501"/>
    <x v="0"/>
    <x v="1"/>
    <x v="2"/>
    <x v="2"/>
    <n v="14.4"/>
    <n v="4"/>
    <n v="9.6"/>
    <n v="4.8"/>
  </r>
  <r>
    <n v="5122"/>
    <x v="1049"/>
    <x v="482"/>
    <x v="495"/>
    <x v="2"/>
    <n v="154767"/>
    <x v="0"/>
    <x v="206"/>
    <x v="31"/>
    <n v="7501"/>
    <x v="0"/>
    <x v="1"/>
    <x v="0"/>
    <x v="0"/>
    <n v="7.5"/>
    <n v="2"/>
    <n v="4.9000000000000004"/>
    <n v="2.6"/>
  </r>
  <r>
    <n v="5124"/>
    <x v="1052"/>
    <x v="482"/>
    <x v="495"/>
    <x v="2"/>
    <n v="154767"/>
    <x v="0"/>
    <x v="206"/>
    <x v="31"/>
    <n v="7501"/>
    <x v="0"/>
    <x v="1"/>
    <x v="4"/>
    <x v="4"/>
    <n v="6.98"/>
    <n v="2"/>
    <n v="4.9800000000000004"/>
    <n v="2"/>
  </r>
  <r>
    <n v="6812"/>
    <x v="1053"/>
    <x v="368"/>
    <x v="496"/>
    <x v="0"/>
    <n v="156139"/>
    <x v="0"/>
    <x v="0"/>
    <x v="0"/>
    <n v="94109"/>
    <x v="0"/>
    <x v="0"/>
    <x v="2"/>
    <x v="2"/>
    <n v="10.8"/>
    <n v="3"/>
    <n v="7.2"/>
    <n v="3.6"/>
  </r>
  <r>
    <n v="7312"/>
    <x v="1054"/>
    <x v="52"/>
    <x v="497"/>
    <x v="0"/>
    <n v="154851"/>
    <x v="0"/>
    <x v="167"/>
    <x v="14"/>
    <n v="17602"/>
    <x v="0"/>
    <x v="1"/>
    <x v="1"/>
    <x v="1"/>
    <n v="18"/>
    <n v="5"/>
    <n v="12.5"/>
    <n v="5.5"/>
  </r>
  <r>
    <n v="8102"/>
    <x v="1055"/>
    <x v="416"/>
    <x v="433"/>
    <x v="2"/>
    <n v="128629"/>
    <x v="0"/>
    <x v="81"/>
    <x v="8"/>
    <n v="31907"/>
    <x v="0"/>
    <x v="3"/>
    <x v="3"/>
    <x v="3"/>
    <n v="9.75"/>
    <n v="3"/>
    <n v="6.33"/>
    <n v="3.42"/>
  </r>
  <r>
    <n v="8976"/>
    <x v="1056"/>
    <x v="483"/>
    <x v="78"/>
    <x v="0"/>
    <n v="147564"/>
    <x v="0"/>
    <x v="1"/>
    <x v="1"/>
    <n v="10011"/>
    <x v="0"/>
    <x v="1"/>
    <x v="3"/>
    <x v="3"/>
    <n v="13"/>
    <n v="4"/>
    <n v="8.44"/>
    <n v="4.5599999999999996"/>
  </r>
  <r>
    <n v="2294"/>
    <x v="1057"/>
    <x v="484"/>
    <x v="490"/>
    <x v="0"/>
    <n v="112508"/>
    <x v="0"/>
    <x v="85"/>
    <x v="28"/>
    <n v="33065"/>
    <x v="0"/>
    <x v="3"/>
    <x v="0"/>
    <x v="0"/>
    <n v="7.5"/>
    <n v="2"/>
    <n v="4.9000000000000004"/>
    <n v="2.6"/>
  </r>
  <r>
    <n v="3054"/>
    <x v="1058"/>
    <x v="485"/>
    <x v="498"/>
    <x v="0"/>
    <n v="166219"/>
    <x v="0"/>
    <x v="36"/>
    <x v="2"/>
    <n v="75081"/>
    <x v="0"/>
    <x v="2"/>
    <x v="1"/>
    <x v="1"/>
    <n v="3.6"/>
    <n v="1"/>
    <n v="2.5"/>
    <n v="1.1000000000000001"/>
  </r>
  <r>
    <n v="3061"/>
    <x v="1059"/>
    <x v="485"/>
    <x v="498"/>
    <x v="0"/>
    <n v="166219"/>
    <x v="0"/>
    <x v="36"/>
    <x v="2"/>
    <n v="75081"/>
    <x v="0"/>
    <x v="2"/>
    <x v="3"/>
    <x v="3"/>
    <n v="16.25"/>
    <n v="5"/>
    <n v="10.55"/>
    <n v="5.7"/>
  </r>
  <r>
    <n v="4190"/>
    <x v="1060"/>
    <x v="486"/>
    <x v="481"/>
    <x v="0"/>
    <n v="158211"/>
    <x v="0"/>
    <x v="25"/>
    <x v="14"/>
    <n v="19143"/>
    <x v="0"/>
    <x v="1"/>
    <x v="0"/>
    <x v="0"/>
    <n v="3.75"/>
    <n v="1"/>
    <n v="2.4500000000000002"/>
    <n v="1.3"/>
  </r>
  <r>
    <n v="4191"/>
    <x v="1061"/>
    <x v="486"/>
    <x v="481"/>
    <x v="0"/>
    <n v="158211"/>
    <x v="0"/>
    <x v="25"/>
    <x v="14"/>
    <n v="19143"/>
    <x v="0"/>
    <x v="1"/>
    <x v="4"/>
    <x v="4"/>
    <n v="20.94"/>
    <n v="6"/>
    <n v="14.94"/>
    <n v="6"/>
  </r>
  <r>
    <n v="5692"/>
    <x v="1062"/>
    <x v="214"/>
    <x v="244"/>
    <x v="2"/>
    <n v="142902"/>
    <x v="0"/>
    <x v="207"/>
    <x v="24"/>
    <n v="80004"/>
    <x v="0"/>
    <x v="0"/>
    <x v="4"/>
    <x v="4"/>
    <n v="6.98"/>
    <n v="2"/>
    <n v="4.9800000000000004"/>
    <n v="2"/>
  </r>
  <r>
    <n v="5693"/>
    <x v="1063"/>
    <x v="214"/>
    <x v="244"/>
    <x v="2"/>
    <n v="142902"/>
    <x v="0"/>
    <x v="207"/>
    <x v="24"/>
    <n v="80004"/>
    <x v="0"/>
    <x v="0"/>
    <x v="1"/>
    <x v="1"/>
    <n v="3.6"/>
    <n v="1"/>
    <n v="2.5"/>
    <n v="1.1000000000000001"/>
  </r>
  <r>
    <n v="5694"/>
    <x v="1064"/>
    <x v="214"/>
    <x v="244"/>
    <x v="2"/>
    <n v="142902"/>
    <x v="0"/>
    <x v="207"/>
    <x v="24"/>
    <n v="80004"/>
    <x v="0"/>
    <x v="0"/>
    <x v="3"/>
    <x v="3"/>
    <n v="13"/>
    <n v="4"/>
    <n v="8.44"/>
    <n v="4.5599999999999996"/>
  </r>
  <r>
    <n v="5699"/>
    <x v="1063"/>
    <x v="214"/>
    <x v="244"/>
    <x v="2"/>
    <n v="142902"/>
    <x v="0"/>
    <x v="207"/>
    <x v="24"/>
    <n v="80004"/>
    <x v="0"/>
    <x v="0"/>
    <x v="1"/>
    <x v="1"/>
    <n v="10.8"/>
    <n v="3"/>
    <n v="7.5"/>
    <n v="3.3"/>
  </r>
  <r>
    <n v="6721"/>
    <x v="1065"/>
    <x v="487"/>
    <x v="63"/>
    <x v="1"/>
    <n v="115574"/>
    <x v="0"/>
    <x v="49"/>
    <x v="22"/>
    <n v="60623"/>
    <x v="0"/>
    <x v="2"/>
    <x v="0"/>
    <x v="0"/>
    <n v="7.5"/>
    <n v="2"/>
    <n v="4.9000000000000004"/>
    <n v="2.6"/>
  </r>
  <r>
    <n v="8446"/>
    <x v="1066"/>
    <x v="257"/>
    <x v="499"/>
    <x v="3"/>
    <n v="130036"/>
    <x v="0"/>
    <x v="25"/>
    <x v="14"/>
    <n v="19120"/>
    <x v="0"/>
    <x v="1"/>
    <x v="4"/>
    <x v="4"/>
    <n v="10.47"/>
    <n v="3"/>
    <n v="7.47"/>
    <n v="3"/>
  </r>
  <r>
    <n v="8452"/>
    <x v="1067"/>
    <x v="257"/>
    <x v="499"/>
    <x v="3"/>
    <n v="130036"/>
    <x v="0"/>
    <x v="25"/>
    <x v="14"/>
    <n v="19120"/>
    <x v="0"/>
    <x v="1"/>
    <x v="3"/>
    <x v="3"/>
    <n v="45.5"/>
    <n v="14"/>
    <n v="29.54"/>
    <n v="15.96"/>
  </r>
  <r>
    <n v="9924"/>
    <x v="1068"/>
    <x v="118"/>
    <x v="118"/>
    <x v="2"/>
    <n v="140907"/>
    <x v="0"/>
    <x v="22"/>
    <x v="18"/>
    <n v="98103"/>
    <x v="1"/>
    <x v="0"/>
    <x v="7"/>
    <x v="7"/>
    <n v="60"/>
    <n v="3"/>
    <n v="30"/>
    <n v="30"/>
  </r>
  <r>
    <n v="9926"/>
    <x v="1069"/>
    <x v="118"/>
    <x v="209"/>
    <x v="0"/>
    <n v="167150"/>
    <x v="0"/>
    <x v="20"/>
    <x v="0"/>
    <n v="92037"/>
    <x v="0"/>
    <x v="0"/>
    <x v="0"/>
    <x v="0"/>
    <n v="15"/>
    <n v="4"/>
    <n v="9.8000000000000007"/>
    <n v="5.2"/>
  </r>
  <r>
    <n v="9927"/>
    <x v="1070"/>
    <x v="118"/>
    <x v="209"/>
    <x v="0"/>
    <n v="167150"/>
    <x v="0"/>
    <x v="20"/>
    <x v="0"/>
    <n v="92037"/>
    <x v="0"/>
    <x v="0"/>
    <x v="3"/>
    <x v="3"/>
    <n v="6.5"/>
    <n v="2"/>
    <n v="4.22"/>
    <n v="2.2799999999999998"/>
  </r>
  <r>
    <n v="9933"/>
    <x v="1071"/>
    <x v="118"/>
    <x v="118"/>
    <x v="2"/>
    <n v="140907"/>
    <x v="0"/>
    <x v="22"/>
    <x v="18"/>
    <n v="98103"/>
    <x v="0"/>
    <x v="0"/>
    <x v="0"/>
    <x v="0"/>
    <n v="18.75"/>
    <n v="5"/>
    <n v="12.25"/>
    <n v="6.5"/>
  </r>
  <r>
    <n v="9936"/>
    <x v="1072"/>
    <x v="118"/>
    <x v="118"/>
    <x v="2"/>
    <n v="140907"/>
    <x v="0"/>
    <x v="22"/>
    <x v="18"/>
    <n v="98103"/>
    <x v="0"/>
    <x v="0"/>
    <x v="4"/>
    <x v="4"/>
    <n v="10.47"/>
    <n v="3"/>
    <n v="7.47"/>
    <n v="3"/>
  </r>
  <r>
    <n v="10176"/>
    <x v="1073"/>
    <x v="432"/>
    <x v="500"/>
    <x v="0"/>
    <n v="146626"/>
    <x v="0"/>
    <x v="95"/>
    <x v="0"/>
    <n v="92804"/>
    <x v="0"/>
    <x v="0"/>
    <x v="1"/>
    <x v="1"/>
    <n v="28.8"/>
    <n v="8"/>
    <n v="20"/>
    <n v="8.8000000000000007"/>
  </r>
  <r>
    <n v="383"/>
    <x v="1074"/>
    <x v="488"/>
    <x v="5"/>
    <x v="0"/>
    <n v="101462"/>
    <x v="0"/>
    <x v="4"/>
    <x v="0"/>
    <n v="90045"/>
    <x v="0"/>
    <x v="0"/>
    <x v="1"/>
    <x v="1"/>
    <n v="14.4"/>
    <n v="4"/>
    <n v="10"/>
    <n v="4.4000000000000004"/>
  </r>
  <r>
    <n v="2480"/>
    <x v="1075"/>
    <x v="489"/>
    <x v="501"/>
    <x v="2"/>
    <n v="135174"/>
    <x v="0"/>
    <x v="86"/>
    <x v="25"/>
    <n v="45373"/>
    <x v="0"/>
    <x v="1"/>
    <x v="4"/>
    <x v="4"/>
    <n v="17.45"/>
    <n v="5"/>
    <n v="12.45"/>
    <n v="5"/>
  </r>
  <r>
    <n v="5818"/>
    <x v="1076"/>
    <x v="490"/>
    <x v="37"/>
    <x v="0"/>
    <n v="141551"/>
    <x v="0"/>
    <x v="202"/>
    <x v="16"/>
    <n v="74012"/>
    <x v="0"/>
    <x v="2"/>
    <x v="1"/>
    <x v="1"/>
    <n v="3.6"/>
    <n v="1"/>
    <n v="2.5"/>
    <n v="1.1000000000000001"/>
  </r>
  <r>
    <n v="5822"/>
    <x v="1077"/>
    <x v="490"/>
    <x v="37"/>
    <x v="0"/>
    <n v="141551"/>
    <x v="0"/>
    <x v="202"/>
    <x v="16"/>
    <n v="74012"/>
    <x v="0"/>
    <x v="2"/>
    <x v="3"/>
    <x v="3"/>
    <n v="3.25"/>
    <n v="1"/>
    <n v="2.11"/>
    <n v="1.1399999999999999"/>
  </r>
  <r>
    <n v="6660"/>
    <x v="1078"/>
    <x v="430"/>
    <x v="445"/>
    <x v="0"/>
    <n v="116442"/>
    <x v="0"/>
    <x v="4"/>
    <x v="0"/>
    <n v="90004"/>
    <x v="0"/>
    <x v="0"/>
    <x v="1"/>
    <x v="1"/>
    <n v="7.2"/>
    <n v="2"/>
    <n v="5"/>
    <n v="2.2000000000000002"/>
  </r>
  <r>
    <n v="9585"/>
    <x v="1079"/>
    <x v="395"/>
    <x v="410"/>
    <x v="0"/>
    <n v="142888"/>
    <x v="0"/>
    <x v="208"/>
    <x v="18"/>
    <n v="99207"/>
    <x v="0"/>
    <x v="0"/>
    <x v="3"/>
    <x v="3"/>
    <n v="3.25"/>
    <n v="1"/>
    <n v="2.11"/>
    <n v="1.1399999999999999"/>
  </r>
  <r>
    <n v="1276"/>
    <x v="1080"/>
    <x v="253"/>
    <x v="233"/>
    <x v="2"/>
    <n v="153976"/>
    <x v="0"/>
    <x v="209"/>
    <x v="22"/>
    <n v="60201"/>
    <x v="0"/>
    <x v="2"/>
    <x v="4"/>
    <x v="4"/>
    <n v="10.47"/>
    <n v="3"/>
    <n v="7.47"/>
    <n v="3"/>
  </r>
  <r>
    <n v="4595"/>
    <x v="1081"/>
    <x v="363"/>
    <x v="372"/>
    <x v="0"/>
    <n v="142398"/>
    <x v="0"/>
    <x v="4"/>
    <x v="0"/>
    <n v="90036"/>
    <x v="0"/>
    <x v="0"/>
    <x v="3"/>
    <x v="3"/>
    <n v="22.75"/>
    <n v="7"/>
    <n v="14.77"/>
    <n v="7.98"/>
  </r>
  <r>
    <n v="4598"/>
    <x v="1081"/>
    <x v="363"/>
    <x v="372"/>
    <x v="0"/>
    <n v="142398"/>
    <x v="0"/>
    <x v="4"/>
    <x v="0"/>
    <n v="90036"/>
    <x v="0"/>
    <x v="0"/>
    <x v="3"/>
    <x v="3"/>
    <n v="3.25"/>
    <n v="1"/>
    <n v="2.11"/>
    <n v="1.1399999999999999"/>
  </r>
  <r>
    <n v="4920"/>
    <x v="1082"/>
    <x v="491"/>
    <x v="502"/>
    <x v="0"/>
    <n v="150483"/>
    <x v="0"/>
    <x v="39"/>
    <x v="22"/>
    <n v="62521"/>
    <x v="0"/>
    <x v="2"/>
    <x v="4"/>
    <x v="4"/>
    <n v="10.47"/>
    <n v="3"/>
    <n v="7.47"/>
    <n v="3"/>
  </r>
  <r>
    <n v="4921"/>
    <x v="1083"/>
    <x v="491"/>
    <x v="502"/>
    <x v="0"/>
    <n v="150483"/>
    <x v="0"/>
    <x v="39"/>
    <x v="22"/>
    <n v="62521"/>
    <x v="0"/>
    <x v="2"/>
    <x v="2"/>
    <x v="2"/>
    <n v="10.8"/>
    <n v="3"/>
    <n v="7.2"/>
    <n v="3.6"/>
  </r>
  <r>
    <n v="4923"/>
    <x v="1084"/>
    <x v="491"/>
    <x v="502"/>
    <x v="0"/>
    <n v="150483"/>
    <x v="0"/>
    <x v="39"/>
    <x v="22"/>
    <n v="62521"/>
    <x v="0"/>
    <x v="2"/>
    <x v="3"/>
    <x v="3"/>
    <n v="13"/>
    <n v="4"/>
    <n v="8.44"/>
    <n v="4.5599999999999996"/>
  </r>
  <r>
    <n v="4924"/>
    <x v="1083"/>
    <x v="491"/>
    <x v="502"/>
    <x v="0"/>
    <n v="150483"/>
    <x v="0"/>
    <x v="39"/>
    <x v="22"/>
    <n v="62521"/>
    <x v="0"/>
    <x v="2"/>
    <x v="2"/>
    <x v="2"/>
    <n v="7.2"/>
    <n v="2"/>
    <n v="4.8"/>
    <n v="2.4"/>
  </r>
  <r>
    <n v="5263"/>
    <x v="1085"/>
    <x v="492"/>
    <x v="503"/>
    <x v="0"/>
    <n v="142895"/>
    <x v="0"/>
    <x v="15"/>
    <x v="13"/>
    <n v="28027"/>
    <x v="0"/>
    <x v="3"/>
    <x v="4"/>
    <x v="4"/>
    <n v="17.45"/>
    <n v="5"/>
    <n v="12.45"/>
    <n v="5"/>
  </r>
  <r>
    <n v="5268"/>
    <x v="1086"/>
    <x v="492"/>
    <x v="503"/>
    <x v="0"/>
    <n v="142895"/>
    <x v="0"/>
    <x v="15"/>
    <x v="13"/>
    <n v="28027"/>
    <x v="0"/>
    <x v="3"/>
    <x v="3"/>
    <x v="3"/>
    <n v="9.75"/>
    <n v="3"/>
    <n v="6.33"/>
    <n v="3.42"/>
  </r>
  <r>
    <n v="6845"/>
    <x v="1087"/>
    <x v="493"/>
    <x v="504"/>
    <x v="0"/>
    <n v="154760"/>
    <x v="0"/>
    <x v="25"/>
    <x v="14"/>
    <n v="19140"/>
    <x v="0"/>
    <x v="1"/>
    <x v="4"/>
    <x v="4"/>
    <n v="10.47"/>
    <n v="3"/>
    <n v="7.47"/>
    <n v="3"/>
  </r>
  <r>
    <n v="9619"/>
    <x v="1088"/>
    <x v="424"/>
    <x v="441"/>
    <x v="3"/>
    <n v="137505"/>
    <x v="0"/>
    <x v="4"/>
    <x v="0"/>
    <n v="90008"/>
    <x v="0"/>
    <x v="0"/>
    <x v="1"/>
    <x v="1"/>
    <n v="7.2"/>
    <n v="2"/>
    <n v="5"/>
    <n v="2.2000000000000002"/>
  </r>
  <r>
    <n v="9620"/>
    <x v="1088"/>
    <x v="424"/>
    <x v="441"/>
    <x v="3"/>
    <n v="137505"/>
    <x v="0"/>
    <x v="4"/>
    <x v="0"/>
    <n v="90008"/>
    <x v="0"/>
    <x v="0"/>
    <x v="1"/>
    <x v="1"/>
    <n v="7.2"/>
    <n v="2"/>
    <n v="5"/>
    <n v="2.2000000000000002"/>
  </r>
  <r>
    <n v="10029"/>
    <x v="1089"/>
    <x v="119"/>
    <x v="323"/>
    <x v="0"/>
    <n v="156664"/>
    <x v="0"/>
    <x v="81"/>
    <x v="25"/>
    <n v="43229"/>
    <x v="0"/>
    <x v="1"/>
    <x v="1"/>
    <x v="1"/>
    <n v="7.2"/>
    <n v="2"/>
    <n v="5"/>
    <n v="2.2000000000000002"/>
  </r>
  <r>
    <n v="10037"/>
    <x v="1090"/>
    <x v="119"/>
    <x v="323"/>
    <x v="0"/>
    <n v="156664"/>
    <x v="0"/>
    <x v="81"/>
    <x v="25"/>
    <n v="43229"/>
    <x v="0"/>
    <x v="1"/>
    <x v="4"/>
    <x v="4"/>
    <n v="10.47"/>
    <n v="3"/>
    <n v="7.47"/>
    <n v="3"/>
  </r>
  <r>
    <n v="10038"/>
    <x v="1091"/>
    <x v="119"/>
    <x v="323"/>
    <x v="0"/>
    <n v="156664"/>
    <x v="0"/>
    <x v="81"/>
    <x v="25"/>
    <n v="43229"/>
    <x v="0"/>
    <x v="1"/>
    <x v="2"/>
    <x v="2"/>
    <n v="10.8"/>
    <n v="3"/>
    <n v="7.2"/>
    <n v="3.6"/>
  </r>
  <r>
    <n v="10040"/>
    <x v="1089"/>
    <x v="119"/>
    <x v="323"/>
    <x v="0"/>
    <n v="156664"/>
    <x v="0"/>
    <x v="81"/>
    <x v="25"/>
    <n v="43229"/>
    <x v="0"/>
    <x v="1"/>
    <x v="1"/>
    <x v="1"/>
    <n v="18"/>
    <n v="5"/>
    <n v="12.5"/>
    <n v="5.5"/>
  </r>
  <r>
    <n v="431"/>
    <x v="1092"/>
    <x v="14"/>
    <x v="505"/>
    <x v="1"/>
    <n v="148194"/>
    <x v="0"/>
    <x v="22"/>
    <x v="18"/>
    <n v="98105"/>
    <x v="0"/>
    <x v="0"/>
    <x v="4"/>
    <x v="4"/>
    <n v="24.43"/>
    <n v="7"/>
    <n v="17.43"/>
    <n v="7"/>
  </r>
  <r>
    <n v="432"/>
    <x v="1093"/>
    <x v="14"/>
    <x v="505"/>
    <x v="1"/>
    <n v="148194"/>
    <x v="0"/>
    <x v="22"/>
    <x v="18"/>
    <n v="98105"/>
    <x v="0"/>
    <x v="0"/>
    <x v="3"/>
    <x v="3"/>
    <n v="13"/>
    <n v="4"/>
    <n v="8.44"/>
    <n v="4.5599999999999996"/>
  </r>
  <r>
    <n v="934"/>
    <x v="1094"/>
    <x v="494"/>
    <x v="506"/>
    <x v="0"/>
    <n v="143581"/>
    <x v="0"/>
    <x v="81"/>
    <x v="8"/>
    <n v="31907"/>
    <x v="0"/>
    <x v="3"/>
    <x v="4"/>
    <x v="4"/>
    <n v="10.47"/>
    <n v="3"/>
    <n v="7.47"/>
    <n v="3"/>
  </r>
  <r>
    <n v="1149"/>
    <x v="1095"/>
    <x v="495"/>
    <x v="230"/>
    <x v="3"/>
    <n v="168130"/>
    <x v="0"/>
    <x v="1"/>
    <x v="1"/>
    <n v="10011"/>
    <x v="0"/>
    <x v="1"/>
    <x v="0"/>
    <x v="0"/>
    <n v="26.25"/>
    <n v="7"/>
    <n v="17.149999999999999"/>
    <n v="9.1"/>
  </r>
  <r>
    <n v="4619"/>
    <x v="1096"/>
    <x v="245"/>
    <x v="507"/>
    <x v="0"/>
    <n v="107440"/>
    <x v="0"/>
    <x v="42"/>
    <x v="31"/>
    <n v="8701"/>
    <x v="0"/>
    <x v="1"/>
    <x v="1"/>
    <x v="1"/>
    <n v="7.2"/>
    <n v="2"/>
    <n v="5"/>
    <n v="2.2000000000000002"/>
  </r>
  <r>
    <n v="4621"/>
    <x v="1097"/>
    <x v="245"/>
    <x v="507"/>
    <x v="0"/>
    <n v="107440"/>
    <x v="0"/>
    <x v="42"/>
    <x v="31"/>
    <n v="8701"/>
    <x v="0"/>
    <x v="1"/>
    <x v="0"/>
    <x v="0"/>
    <n v="18.75"/>
    <n v="5"/>
    <n v="12.25"/>
    <n v="6.5"/>
  </r>
  <r>
    <n v="4625"/>
    <x v="1098"/>
    <x v="245"/>
    <x v="507"/>
    <x v="0"/>
    <n v="107440"/>
    <x v="0"/>
    <x v="42"/>
    <x v="31"/>
    <n v="8701"/>
    <x v="1"/>
    <x v="1"/>
    <x v="8"/>
    <x v="8"/>
    <n v="22.75"/>
    <n v="7"/>
    <n v="1.75"/>
    <n v="21"/>
  </r>
  <r>
    <n v="5056"/>
    <x v="1099"/>
    <x v="496"/>
    <x v="508"/>
    <x v="0"/>
    <n v="149965"/>
    <x v="0"/>
    <x v="18"/>
    <x v="16"/>
    <n v="73120"/>
    <x v="0"/>
    <x v="2"/>
    <x v="4"/>
    <x v="4"/>
    <n v="10.47"/>
    <n v="3"/>
    <n v="7.47"/>
    <n v="3"/>
  </r>
  <r>
    <n v="5070"/>
    <x v="1100"/>
    <x v="496"/>
    <x v="508"/>
    <x v="0"/>
    <n v="149965"/>
    <x v="0"/>
    <x v="18"/>
    <x v="16"/>
    <n v="73120"/>
    <x v="0"/>
    <x v="2"/>
    <x v="3"/>
    <x v="3"/>
    <n v="3.25"/>
    <n v="1"/>
    <n v="2.11"/>
    <n v="1.1399999999999999"/>
  </r>
  <r>
    <n v="1746"/>
    <x v="1101"/>
    <x v="173"/>
    <x v="414"/>
    <x v="0"/>
    <n v="134712"/>
    <x v="0"/>
    <x v="210"/>
    <x v="22"/>
    <n v="60076"/>
    <x v="0"/>
    <x v="2"/>
    <x v="2"/>
    <x v="2"/>
    <n v="7.2"/>
    <n v="2"/>
    <n v="4.8"/>
    <n v="2.4"/>
  </r>
  <r>
    <n v="3879"/>
    <x v="1102"/>
    <x v="58"/>
    <x v="509"/>
    <x v="0"/>
    <n v="142475"/>
    <x v="0"/>
    <x v="1"/>
    <x v="1"/>
    <n v="10011"/>
    <x v="1"/>
    <x v="1"/>
    <x v="7"/>
    <x v="7"/>
    <n v="120"/>
    <n v="6"/>
    <n v="60"/>
    <n v="60"/>
  </r>
  <r>
    <n v="7154"/>
    <x v="1103"/>
    <x v="497"/>
    <x v="478"/>
    <x v="0"/>
    <n v="116288"/>
    <x v="0"/>
    <x v="0"/>
    <x v="0"/>
    <n v="94122"/>
    <x v="0"/>
    <x v="0"/>
    <x v="0"/>
    <x v="0"/>
    <n v="11.25"/>
    <n v="3"/>
    <n v="7.35"/>
    <n v="3.9"/>
  </r>
  <r>
    <n v="9491"/>
    <x v="1104"/>
    <x v="454"/>
    <x v="47"/>
    <x v="0"/>
    <n v="160633"/>
    <x v="0"/>
    <x v="169"/>
    <x v="25"/>
    <n v="43402"/>
    <x v="0"/>
    <x v="1"/>
    <x v="1"/>
    <x v="1"/>
    <n v="10.8"/>
    <n v="3"/>
    <n v="7.5"/>
    <n v="3.3"/>
  </r>
  <r>
    <n v="9498"/>
    <x v="1104"/>
    <x v="454"/>
    <x v="47"/>
    <x v="0"/>
    <n v="160633"/>
    <x v="0"/>
    <x v="169"/>
    <x v="25"/>
    <n v="43402"/>
    <x v="0"/>
    <x v="1"/>
    <x v="1"/>
    <x v="1"/>
    <n v="18"/>
    <n v="5"/>
    <n v="12.5"/>
    <n v="5.5"/>
  </r>
  <r>
    <n v="9499"/>
    <x v="1105"/>
    <x v="454"/>
    <x v="47"/>
    <x v="0"/>
    <n v="160633"/>
    <x v="0"/>
    <x v="169"/>
    <x v="25"/>
    <n v="43402"/>
    <x v="0"/>
    <x v="1"/>
    <x v="2"/>
    <x v="2"/>
    <n v="10.8"/>
    <n v="3"/>
    <n v="7.2"/>
    <n v="3.6"/>
  </r>
  <r>
    <n v="9747"/>
    <x v="1106"/>
    <x v="230"/>
    <x v="96"/>
    <x v="0"/>
    <n v="112347"/>
    <x v="0"/>
    <x v="122"/>
    <x v="24"/>
    <n v="80219"/>
    <x v="0"/>
    <x v="0"/>
    <x v="1"/>
    <x v="1"/>
    <n v="28.8"/>
    <n v="8"/>
    <n v="20"/>
    <n v="8.8000000000000007"/>
  </r>
  <r>
    <n v="9749"/>
    <x v="1106"/>
    <x v="230"/>
    <x v="96"/>
    <x v="0"/>
    <n v="112347"/>
    <x v="0"/>
    <x v="122"/>
    <x v="24"/>
    <n v="80219"/>
    <x v="0"/>
    <x v="0"/>
    <x v="1"/>
    <x v="1"/>
    <n v="18"/>
    <n v="5"/>
    <n v="12.5"/>
    <n v="5.5"/>
  </r>
  <r>
    <n v="9751"/>
    <x v="1107"/>
    <x v="230"/>
    <x v="96"/>
    <x v="0"/>
    <n v="112347"/>
    <x v="0"/>
    <x v="122"/>
    <x v="24"/>
    <n v="80219"/>
    <x v="0"/>
    <x v="0"/>
    <x v="3"/>
    <x v="3"/>
    <n v="19.5"/>
    <n v="6"/>
    <n v="12.66"/>
    <n v="6.84"/>
  </r>
  <r>
    <n v="9767"/>
    <x v="1108"/>
    <x v="230"/>
    <x v="96"/>
    <x v="0"/>
    <n v="112347"/>
    <x v="0"/>
    <x v="122"/>
    <x v="24"/>
    <n v="80219"/>
    <x v="0"/>
    <x v="0"/>
    <x v="2"/>
    <x v="2"/>
    <n v="28.8"/>
    <n v="8"/>
    <n v="19.2"/>
    <n v="9.6"/>
  </r>
  <r>
    <n v="9772"/>
    <x v="1107"/>
    <x v="230"/>
    <x v="96"/>
    <x v="0"/>
    <n v="112347"/>
    <x v="0"/>
    <x v="122"/>
    <x v="24"/>
    <n v="80219"/>
    <x v="0"/>
    <x v="0"/>
    <x v="3"/>
    <x v="3"/>
    <n v="3.25"/>
    <n v="1"/>
    <n v="2.11"/>
    <n v="1.1399999999999999"/>
  </r>
  <r>
    <n v="9775"/>
    <x v="1109"/>
    <x v="230"/>
    <x v="96"/>
    <x v="0"/>
    <n v="112347"/>
    <x v="0"/>
    <x v="122"/>
    <x v="24"/>
    <n v="80219"/>
    <x v="1"/>
    <x v="0"/>
    <x v="7"/>
    <x v="7"/>
    <n v="40"/>
    <n v="2"/>
    <n v="20"/>
    <n v="20"/>
  </r>
  <r>
    <n v="9779"/>
    <x v="1107"/>
    <x v="230"/>
    <x v="96"/>
    <x v="0"/>
    <n v="112347"/>
    <x v="0"/>
    <x v="122"/>
    <x v="24"/>
    <n v="80219"/>
    <x v="0"/>
    <x v="0"/>
    <x v="3"/>
    <x v="3"/>
    <n v="19.5"/>
    <n v="6"/>
    <n v="12.66"/>
    <n v="6.84"/>
  </r>
  <r>
    <n v="33"/>
    <x v="1110"/>
    <x v="498"/>
    <x v="210"/>
    <x v="1"/>
    <n v="149524"/>
    <x v="0"/>
    <x v="25"/>
    <x v="14"/>
    <n v="19140"/>
    <x v="1"/>
    <x v="1"/>
    <x v="5"/>
    <x v="5"/>
    <n v="5"/>
    <n v="4"/>
    <n v="2.6"/>
    <n v="2.4"/>
  </r>
  <r>
    <n v="960"/>
    <x v="1111"/>
    <x v="499"/>
    <x v="510"/>
    <x v="0"/>
    <n v="107398"/>
    <x v="0"/>
    <x v="81"/>
    <x v="25"/>
    <n v="43229"/>
    <x v="0"/>
    <x v="1"/>
    <x v="1"/>
    <x v="1"/>
    <n v="14.4"/>
    <n v="4"/>
    <n v="10"/>
    <n v="4.4000000000000004"/>
  </r>
  <r>
    <n v="961"/>
    <x v="1112"/>
    <x v="499"/>
    <x v="510"/>
    <x v="0"/>
    <n v="107398"/>
    <x v="0"/>
    <x v="81"/>
    <x v="25"/>
    <n v="43229"/>
    <x v="0"/>
    <x v="1"/>
    <x v="0"/>
    <x v="0"/>
    <n v="30"/>
    <n v="8"/>
    <n v="19.600000000000001"/>
    <n v="10.4"/>
  </r>
  <r>
    <n v="964"/>
    <x v="1112"/>
    <x v="499"/>
    <x v="510"/>
    <x v="0"/>
    <n v="107398"/>
    <x v="0"/>
    <x v="81"/>
    <x v="25"/>
    <n v="43229"/>
    <x v="0"/>
    <x v="1"/>
    <x v="0"/>
    <x v="0"/>
    <n v="11.25"/>
    <n v="3"/>
    <n v="7.35"/>
    <n v="3.9"/>
  </r>
  <r>
    <n v="1790"/>
    <x v="1113"/>
    <x v="500"/>
    <x v="453"/>
    <x v="0"/>
    <n v="106376"/>
    <x v="0"/>
    <x v="211"/>
    <x v="7"/>
    <n v="85234"/>
    <x v="1"/>
    <x v="0"/>
    <x v="7"/>
    <x v="7"/>
    <n v="160"/>
    <n v="8"/>
    <n v="80"/>
    <n v="80"/>
  </r>
  <r>
    <n v="1804"/>
    <x v="1114"/>
    <x v="500"/>
    <x v="453"/>
    <x v="0"/>
    <n v="106376"/>
    <x v="0"/>
    <x v="211"/>
    <x v="7"/>
    <n v="85234"/>
    <x v="0"/>
    <x v="0"/>
    <x v="3"/>
    <x v="3"/>
    <n v="13"/>
    <n v="4"/>
    <n v="8.44"/>
    <n v="4.5599999999999996"/>
  </r>
  <r>
    <n v="3111"/>
    <x v="1115"/>
    <x v="135"/>
    <x v="136"/>
    <x v="0"/>
    <n v="109015"/>
    <x v="0"/>
    <x v="1"/>
    <x v="1"/>
    <n v="10011"/>
    <x v="0"/>
    <x v="1"/>
    <x v="1"/>
    <x v="1"/>
    <n v="3.6"/>
    <n v="1"/>
    <n v="2.5"/>
    <n v="1.1000000000000001"/>
  </r>
  <r>
    <n v="3117"/>
    <x v="1116"/>
    <x v="135"/>
    <x v="136"/>
    <x v="0"/>
    <n v="109015"/>
    <x v="0"/>
    <x v="1"/>
    <x v="1"/>
    <n v="10011"/>
    <x v="0"/>
    <x v="1"/>
    <x v="2"/>
    <x v="2"/>
    <n v="7.2"/>
    <n v="2"/>
    <n v="4.8"/>
    <n v="2.4"/>
  </r>
  <r>
    <n v="5733"/>
    <x v="1117"/>
    <x v="501"/>
    <x v="239"/>
    <x v="0"/>
    <n v="105900"/>
    <x v="0"/>
    <x v="81"/>
    <x v="21"/>
    <n v="47201"/>
    <x v="0"/>
    <x v="2"/>
    <x v="1"/>
    <x v="1"/>
    <n v="18"/>
    <n v="5"/>
    <n v="12.5"/>
    <n v="5.5"/>
  </r>
  <r>
    <n v="9644"/>
    <x v="1118"/>
    <x v="357"/>
    <x v="167"/>
    <x v="2"/>
    <n v="109610"/>
    <x v="0"/>
    <x v="41"/>
    <x v="17"/>
    <n v="40214"/>
    <x v="0"/>
    <x v="3"/>
    <x v="0"/>
    <x v="0"/>
    <n v="7.5"/>
    <n v="2"/>
    <n v="4.9000000000000004"/>
    <n v="2.6"/>
  </r>
  <r>
    <n v="668"/>
    <x v="1119"/>
    <x v="502"/>
    <x v="511"/>
    <x v="0"/>
    <n v="126032"/>
    <x v="0"/>
    <x v="25"/>
    <x v="14"/>
    <n v="19143"/>
    <x v="0"/>
    <x v="1"/>
    <x v="4"/>
    <x v="4"/>
    <n v="10.47"/>
    <n v="3"/>
    <n v="7.47"/>
    <n v="3"/>
  </r>
  <r>
    <n v="3700"/>
    <x v="1120"/>
    <x v="20"/>
    <x v="512"/>
    <x v="0"/>
    <n v="126725"/>
    <x v="0"/>
    <x v="20"/>
    <x v="0"/>
    <n v="92105"/>
    <x v="0"/>
    <x v="0"/>
    <x v="3"/>
    <x v="3"/>
    <n v="6.5"/>
    <n v="2"/>
    <n v="4.22"/>
    <n v="2.2799999999999998"/>
  </r>
  <r>
    <n v="3702"/>
    <x v="1121"/>
    <x v="20"/>
    <x v="512"/>
    <x v="0"/>
    <n v="126725"/>
    <x v="0"/>
    <x v="20"/>
    <x v="0"/>
    <n v="92105"/>
    <x v="0"/>
    <x v="0"/>
    <x v="0"/>
    <x v="0"/>
    <n v="11.25"/>
    <n v="3"/>
    <n v="7.35"/>
    <n v="3.9"/>
  </r>
  <r>
    <n v="3703"/>
    <x v="1120"/>
    <x v="20"/>
    <x v="512"/>
    <x v="0"/>
    <n v="126725"/>
    <x v="0"/>
    <x v="20"/>
    <x v="0"/>
    <n v="92105"/>
    <x v="0"/>
    <x v="0"/>
    <x v="3"/>
    <x v="3"/>
    <n v="13"/>
    <n v="4"/>
    <n v="8.44"/>
    <n v="4.5599999999999996"/>
  </r>
  <r>
    <n v="3705"/>
    <x v="1120"/>
    <x v="20"/>
    <x v="512"/>
    <x v="0"/>
    <n v="126725"/>
    <x v="0"/>
    <x v="20"/>
    <x v="0"/>
    <n v="92105"/>
    <x v="0"/>
    <x v="0"/>
    <x v="3"/>
    <x v="3"/>
    <n v="16.25"/>
    <n v="5"/>
    <n v="10.55"/>
    <n v="5.7"/>
  </r>
  <r>
    <n v="3706"/>
    <x v="1120"/>
    <x v="20"/>
    <x v="512"/>
    <x v="0"/>
    <n v="126725"/>
    <x v="0"/>
    <x v="20"/>
    <x v="0"/>
    <n v="92105"/>
    <x v="0"/>
    <x v="0"/>
    <x v="3"/>
    <x v="3"/>
    <n v="22.75"/>
    <n v="7"/>
    <n v="14.77"/>
    <n v="7.98"/>
  </r>
  <r>
    <n v="3707"/>
    <x v="1122"/>
    <x v="20"/>
    <x v="512"/>
    <x v="0"/>
    <n v="126725"/>
    <x v="0"/>
    <x v="20"/>
    <x v="0"/>
    <n v="92105"/>
    <x v="0"/>
    <x v="0"/>
    <x v="4"/>
    <x v="4"/>
    <n v="17.45"/>
    <n v="5"/>
    <n v="12.45"/>
    <n v="5"/>
  </r>
  <r>
    <n v="3710"/>
    <x v="1121"/>
    <x v="20"/>
    <x v="512"/>
    <x v="0"/>
    <n v="126725"/>
    <x v="0"/>
    <x v="20"/>
    <x v="0"/>
    <n v="92105"/>
    <x v="0"/>
    <x v="0"/>
    <x v="0"/>
    <x v="0"/>
    <n v="15"/>
    <n v="4"/>
    <n v="9.8000000000000007"/>
    <n v="5.2"/>
  </r>
  <r>
    <n v="4874"/>
    <x v="1123"/>
    <x v="503"/>
    <x v="318"/>
    <x v="0"/>
    <n v="101791"/>
    <x v="0"/>
    <x v="49"/>
    <x v="22"/>
    <n v="60623"/>
    <x v="0"/>
    <x v="2"/>
    <x v="2"/>
    <x v="2"/>
    <n v="7.2"/>
    <n v="2"/>
    <n v="4.8"/>
    <n v="2.4"/>
  </r>
  <r>
    <n v="4875"/>
    <x v="1123"/>
    <x v="503"/>
    <x v="318"/>
    <x v="0"/>
    <n v="101791"/>
    <x v="0"/>
    <x v="49"/>
    <x v="22"/>
    <n v="60623"/>
    <x v="0"/>
    <x v="2"/>
    <x v="2"/>
    <x v="2"/>
    <n v="10.8"/>
    <n v="3"/>
    <n v="7.2"/>
    <n v="3.6"/>
  </r>
  <r>
    <n v="4879"/>
    <x v="1124"/>
    <x v="503"/>
    <x v="318"/>
    <x v="0"/>
    <n v="101791"/>
    <x v="0"/>
    <x v="49"/>
    <x v="22"/>
    <n v="60623"/>
    <x v="0"/>
    <x v="2"/>
    <x v="3"/>
    <x v="3"/>
    <n v="29.25"/>
    <n v="9"/>
    <n v="18.989999999999998"/>
    <n v="10.26"/>
  </r>
  <r>
    <n v="492"/>
    <x v="1125"/>
    <x v="504"/>
    <x v="513"/>
    <x v="0"/>
    <n v="103373"/>
    <x v="0"/>
    <x v="115"/>
    <x v="25"/>
    <n v="44105"/>
    <x v="0"/>
    <x v="1"/>
    <x v="2"/>
    <x v="2"/>
    <n v="7.2"/>
    <n v="2"/>
    <n v="4.8"/>
    <n v="2.4"/>
  </r>
  <r>
    <n v="845"/>
    <x v="1126"/>
    <x v="437"/>
    <x v="402"/>
    <x v="1"/>
    <n v="133690"/>
    <x v="0"/>
    <x v="122"/>
    <x v="24"/>
    <n v="80219"/>
    <x v="0"/>
    <x v="0"/>
    <x v="3"/>
    <x v="3"/>
    <n v="6.5"/>
    <n v="2"/>
    <n v="4.22"/>
    <n v="2.2799999999999998"/>
  </r>
  <r>
    <n v="846"/>
    <x v="1126"/>
    <x v="437"/>
    <x v="402"/>
    <x v="1"/>
    <n v="133690"/>
    <x v="0"/>
    <x v="122"/>
    <x v="24"/>
    <n v="80219"/>
    <x v="0"/>
    <x v="0"/>
    <x v="3"/>
    <x v="3"/>
    <n v="3.25"/>
    <n v="1"/>
    <n v="2.11"/>
    <n v="1.1399999999999999"/>
  </r>
  <r>
    <n v="3388"/>
    <x v="1127"/>
    <x v="457"/>
    <x v="514"/>
    <x v="0"/>
    <n v="126137"/>
    <x v="0"/>
    <x v="4"/>
    <x v="0"/>
    <n v="90032"/>
    <x v="0"/>
    <x v="0"/>
    <x v="0"/>
    <x v="0"/>
    <n v="7.5"/>
    <n v="2"/>
    <n v="4.9000000000000004"/>
    <n v="2.6"/>
  </r>
  <r>
    <n v="6445"/>
    <x v="1128"/>
    <x v="505"/>
    <x v="125"/>
    <x v="0"/>
    <n v="156748"/>
    <x v="0"/>
    <x v="14"/>
    <x v="12"/>
    <n v="48227"/>
    <x v="0"/>
    <x v="2"/>
    <x v="3"/>
    <x v="3"/>
    <n v="9.75"/>
    <n v="3"/>
    <n v="6.33"/>
    <n v="3.42"/>
  </r>
  <r>
    <n v="6446"/>
    <x v="1128"/>
    <x v="505"/>
    <x v="125"/>
    <x v="0"/>
    <n v="156748"/>
    <x v="0"/>
    <x v="14"/>
    <x v="12"/>
    <n v="48227"/>
    <x v="0"/>
    <x v="2"/>
    <x v="3"/>
    <x v="3"/>
    <n v="13"/>
    <n v="4"/>
    <n v="8.44"/>
    <n v="4.5599999999999996"/>
  </r>
  <r>
    <n v="6447"/>
    <x v="1129"/>
    <x v="505"/>
    <x v="125"/>
    <x v="0"/>
    <n v="156748"/>
    <x v="0"/>
    <x v="14"/>
    <x v="12"/>
    <n v="48227"/>
    <x v="0"/>
    <x v="2"/>
    <x v="0"/>
    <x v="0"/>
    <n v="7.5"/>
    <n v="2"/>
    <n v="4.9000000000000004"/>
    <n v="2.6"/>
  </r>
  <r>
    <n v="6448"/>
    <x v="1130"/>
    <x v="505"/>
    <x v="125"/>
    <x v="0"/>
    <n v="156748"/>
    <x v="0"/>
    <x v="14"/>
    <x v="12"/>
    <n v="48227"/>
    <x v="0"/>
    <x v="2"/>
    <x v="2"/>
    <x v="2"/>
    <n v="25.2"/>
    <n v="7"/>
    <n v="16.8"/>
    <n v="8.4"/>
  </r>
  <r>
    <n v="7384"/>
    <x v="1131"/>
    <x v="506"/>
    <x v="515"/>
    <x v="0"/>
    <n v="135069"/>
    <x v="0"/>
    <x v="25"/>
    <x v="14"/>
    <n v="19143"/>
    <x v="0"/>
    <x v="1"/>
    <x v="3"/>
    <x v="3"/>
    <n v="9.75"/>
    <n v="3"/>
    <n v="6.33"/>
    <n v="3.42"/>
  </r>
  <r>
    <n v="7385"/>
    <x v="1131"/>
    <x v="506"/>
    <x v="515"/>
    <x v="0"/>
    <n v="135069"/>
    <x v="0"/>
    <x v="25"/>
    <x v="14"/>
    <n v="19143"/>
    <x v="0"/>
    <x v="1"/>
    <x v="3"/>
    <x v="3"/>
    <n v="13"/>
    <n v="4"/>
    <n v="8.44"/>
    <n v="4.5599999999999996"/>
  </r>
  <r>
    <n v="8842"/>
    <x v="1132"/>
    <x v="249"/>
    <x v="516"/>
    <x v="0"/>
    <n v="123778"/>
    <x v="0"/>
    <x v="0"/>
    <x v="0"/>
    <n v="94122"/>
    <x v="0"/>
    <x v="0"/>
    <x v="0"/>
    <x v="0"/>
    <n v="7.5"/>
    <n v="2"/>
    <n v="4.9000000000000004"/>
    <n v="2.6"/>
  </r>
  <r>
    <n v="8845"/>
    <x v="1133"/>
    <x v="249"/>
    <x v="516"/>
    <x v="0"/>
    <n v="123778"/>
    <x v="0"/>
    <x v="0"/>
    <x v="0"/>
    <n v="94122"/>
    <x v="0"/>
    <x v="0"/>
    <x v="1"/>
    <x v="1"/>
    <n v="21.6"/>
    <n v="6"/>
    <n v="15"/>
    <n v="6.6"/>
  </r>
  <r>
    <n v="10177"/>
    <x v="1134"/>
    <x v="432"/>
    <x v="446"/>
    <x v="0"/>
    <n v="130631"/>
    <x v="0"/>
    <x v="171"/>
    <x v="18"/>
    <n v="98026"/>
    <x v="0"/>
    <x v="0"/>
    <x v="3"/>
    <x v="3"/>
    <n v="6.5"/>
    <n v="2"/>
    <n v="4.22"/>
    <n v="2.2799999999999998"/>
  </r>
  <r>
    <n v="10180"/>
    <x v="1134"/>
    <x v="432"/>
    <x v="446"/>
    <x v="0"/>
    <n v="130631"/>
    <x v="0"/>
    <x v="171"/>
    <x v="18"/>
    <n v="98026"/>
    <x v="0"/>
    <x v="0"/>
    <x v="3"/>
    <x v="3"/>
    <n v="16.25"/>
    <n v="5"/>
    <n v="10.55"/>
    <n v="5.7"/>
  </r>
  <r>
    <n v="3331"/>
    <x v="1135"/>
    <x v="507"/>
    <x v="238"/>
    <x v="0"/>
    <n v="122371"/>
    <x v="0"/>
    <x v="20"/>
    <x v="0"/>
    <n v="92037"/>
    <x v="0"/>
    <x v="0"/>
    <x v="4"/>
    <x v="4"/>
    <n v="6.98"/>
    <n v="2"/>
    <n v="4.9800000000000004"/>
    <n v="2"/>
  </r>
  <r>
    <n v="3337"/>
    <x v="1136"/>
    <x v="507"/>
    <x v="238"/>
    <x v="0"/>
    <n v="122371"/>
    <x v="0"/>
    <x v="20"/>
    <x v="0"/>
    <n v="92037"/>
    <x v="0"/>
    <x v="0"/>
    <x v="1"/>
    <x v="1"/>
    <n v="10.8"/>
    <n v="3"/>
    <n v="7.5"/>
    <n v="3.3"/>
  </r>
  <r>
    <n v="7371"/>
    <x v="1137"/>
    <x v="508"/>
    <x v="517"/>
    <x v="1"/>
    <n v="135279"/>
    <x v="0"/>
    <x v="1"/>
    <x v="1"/>
    <n v="10011"/>
    <x v="0"/>
    <x v="1"/>
    <x v="1"/>
    <x v="1"/>
    <n v="10.8"/>
    <n v="3"/>
    <n v="7.5"/>
    <n v="3.3"/>
  </r>
  <r>
    <n v="7376"/>
    <x v="1138"/>
    <x v="508"/>
    <x v="517"/>
    <x v="1"/>
    <n v="135279"/>
    <x v="0"/>
    <x v="1"/>
    <x v="1"/>
    <n v="10011"/>
    <x v="0"/>
    <x v="1"/>
    <x v="4"/>
    <x v="4"/>
    <n v="10.47"/>
    <n v="3"/>
    <n v="7.47"/>
    <n v="3"/>
  </r>
  <r>
    <n v="7377"/>
    <x v="1139"/>
    <x v="508"/>
    <x v="517"/>
    <x v="1"/>
    <n v="135279"/>
    <x v="0"/>
    <x v="1"/>
    <x v="1"/>
    <n v="10011"/>
    <x v="0"/>
    <x v="1"/>
    <x v="2"/>
    <x v="2"/>
    <n v="7.2"/>
    <n v="2"/>
    <n v="4.8"/>
    <n v="2.4"/>
  </r>
  <r>
    <n v="7380"/>
    <x v="1140"/>
    <x v="508"/>
    <x v="517"/>
    <x v="1"/>
    <n v="135279"/>
    <x v="0"/>
    <x v="1"/>
    <x v="1"/>
    <n v="10011"/>
    <x v="2"/>
    <x v="1"/>
    <x v="10"/>
    <x v="10"/>
    <n v="15"/>
    <n v="4"/>
    <n v="9"/>
    <n v="6"/>
  </r>
  <r>
    <n v="7381"/>
    <x v="1139"/>
    <x v="508"/>
    <x v="517"/>
    <x v="1"/>
    <n v="135279"/>
    <x v="0"/>
    <x v="1"/>
    <x v="1"/>
    <n v="10011"/>
    <x v="0"/>
    <x v="1"/>
    <x v="2"/>
    <x v="2"/>
    <n v="7.2"/>
    <n v="2"/>
    <n v="4.8"/>
    <n v="2.4"/>
  </r>
  <r>
    <n v="7382"/>
    <x v="1137"/>
    <x v="508"/>
    <x v="517"/>
    <x v="1"/>
    <n v="135279"/>
    <x v="0"/>
    <x v="1"/>
    <x v="1"/>
    <n v="10011"/>
    <x v="0"/>
    <x v="1"/>
    <x v="1"/>
    <x v="1"/>
    <n v="10.8"/>
    <n v="3"/>
    <n v="7.5"/>
    <n v="3.3"/>
  </r>
  <r>
    <n v="397"/>
    <x v="1141"/>
    <x v="509"/>
    <x v="203"/>
    <x v="0"/>
    <n v="166954"/>
    <x v="0"/>
    <x v="212"/>
    <x v="0"/>
    <n v="91776"/>
    <x v="0"/>
    <x v="0"/>
    <x v="4"/>
    <x v="4"/>
    <n v="17.45"/>
    <n v="5"/>
    <n v="12.45"/>
    <n v="5"/>
  </r>
  <r>
    <n v="398"/>
    <x v="1141"/>
    <x v="509"/>
    <x v="203"/>
    <x v="0"/>
    <n v="166954"/>
    <x v="0"/>
    <x v="212"/>
    <x v="0"/>
    <n v="91776"/>
    <x v="0"/>
    <x v="0"/>
    <x v="4"/>
    <x v="4"/>
    <n v="17.45"/>
    <n v="5"/>
    <n v="12.45"/>
    <n v="5"/>
  </r>
  <r>
    <n v="399"/>
    <x v="1142"/>
    <x v="509"/>
    <x v="203"/>
    <x v="0"/>
    <n v="166954"/>
    <x v="0"/>
    <x v="212"/>
    <x v="0"/>
    <n v="91776"/>
    <x v="0"/>
    <x v="0"/>
    <x v="0"/>
    <x v="0"/>
    <n v="11.25"/>
    <n v="3"/>
    <n v="7.35"/>
    <n v="3.9"/>
  </r>
  <r>
    <n v="3109"/>
    <x v="1143"/>
    <x v="135"/>
    <x v="136"/>
    <x v="0"/>
    <n v="138002"/>
    <x v="0"/>
    <x v="22"/>
    <x v="18"/>
    <n v="98103"/>
    <x v="0"/>
    <x v="0"/>
    <x v="1"/>
    <x v="1"/>
    <n v="10.8"/>
    <n v="3"/>
    <n v="7.5"/>
    <n v="3.3"/>
  </r>
  <r>
    <n v="3112"/>
    <x v="1143"/>
    <x v="135"/>
    <x v="136"/>
    <x v="0"/>
    <n v="138002"/>
    <x v="0"/>
    <x v="22"/>
    <x v="18"/>
    <n v="98103"/>
    <x v="0"/>
    <x v="0"/>
    <x v="1"/>
    <x v="1"/>
    <n v="7.2"/>
    <n v="2"/>
    <n v="5"/>
    <n v="2.2000000000000002"/>
  </r>
  <r>
    <n v="3862"/>
    <x v="1144"/>
    <x v="510"/>
    <x v="518"/>
    <x v="0"/>
    <n v="103723"/>
    <x v="0"/>
    <x v="22"/>
    <x v="18"/>
    <n v="98105"/>
    <x v="0"/>
    <x v="0"/>
    <x v="2"/>
    <x v="2"/>
    <n v="18"/>
    <n v="5"/>
    <n v="12"/>
    <n v="6"/>
  </r>
  <r>
    <n v="4098"/>
    <x v="1145"/>
    <x v="511"/>
    <x v="519"/>
    <x v="0"/>
    <n v="153612"/>
    <x v="0"/>
    <x v="213"/>
    <x v="35"/>
    <n v="54880"/>
    <x v="0"/>
    <x v="2"/>
    <x v="0"/>
    <x v="0"/>
    <n v="15"/>
    <n v="4"/>
    <n v="9.8000000000000007"/>
    <n v="5.2"/>
  </r>
  <r>
    <n v="6947"/>
    <x v="1146"/>
    <x v="512"/>
    <x v="365"/>
    <x v="2"/>
    <n v="115994"/>
    <x v="0"/>
    <x v="214"/>
    <x v="0"/>
    <n v="92627"/>
    <x v="1"/>
    <x v="0"/>
    <x v="5"/>
    <x v="5"/>
    <n v="3.75"/>
    <n v="3"/>
    <n v="1.95"/>
    <n v="1.8"/>
  </r>
  <r>
    <n v="6949"/>
    <x v="1147"/>
    <x v="512"/>
    <x v="365"/>
    <x v="2"/>
    <n v="115994"/>
    <x v="0"/>
    <x v="214"/>
    <x v="0"/>
    <n v="92627"/>
    <x v="0"/>
    <x v="0"/>
    <x v="1"/>
    <x v="1"/>
    <n v="10.8"/>
    <n v="3"/>
    <n v="7.5"/>
    <n v="3.3"/>
  </r>
  <r>
    <n v="1412"/>
    <x v="1148"/>
    <x v="513"/>
    <x v="520"/>
    <x v="0"/>
    <n v="107769"/>
    <x v="0"/>
    <x v="185"/>
    <x v="41"/>
    <n v="67846"/>
    <x v="0"/>
    <x v="2"/>
    <x v="0"/>
    <x v="0"/>
    <n v="7.5"/>
    <n v="2"/>
    <n v="4.9000000000000004"/>
    <n v="2.6"/>
  </r>
  <r>
    <n v="2174"/>
    <x v="1149"/>
    <x v="514"/>
    <x v="521"/>
    <x v="1"/>
    <n v="111325"/>
    <x v="0"/>
    <x v="215"/>
    <x v="14"/>
    <n v="16602"/>
    <x v="0"/>
    <x v="1"/>
    <x v="3"/>
    <x v="3"/>
    <n v="19.5"/>
    <n v="6"/>
    <n v="12.66"/>
    <n v="6.84"/>
  </r>
  <r>
    <n v="2175"/>
    <x v="1149"/>
    <x v="514"/>
    <x v="521"/>
    <x v="1"/>
    <n v="111325"/>
    <x v="0"/>
    <x v="215"/>
    <x v="14"/>
    <n v="16602"/>
    <x v="0"/>
    <x v="1"/>
    <x v="3"/>
    <x v="3"/>
    <n v="9.75"/>
    <n v="3"/>
    <n v="6.33"/>
    <n v="3.42"/>
  </r>
  <r>
    <n v="2374"/>
    <x v="1150"/>
    <x v="313"/>
    <x v="522"/>
    <x v="0"/>
    <n v="120502"/>
    <x v="0"/>
    <x v="4"/>
    <x v="0"/>
    <n v="90036"/>
    <x v="0"/>
    <x v="0"/>
    <x v="2"/>
    <x v="2"/>
    <n v="7.2"/>
    <n v="2"/>
    <n v="4.8"/>
    <n v="2.4"/>
  </r>
  <r>
    <n v="2379"/>
    <x v="1151"/>
    <x v="313"/>
    <x v="522"/>
    <x v="0"/>
    <n v="120502"/>
    <x v="0"/>
    <x v="4"/>
    <x v="0"/>
    <n v="90036"/>
    <x v="0"/>
    <x v="0"/>
    <x v="0"/>
    <x v="0"/>
    <n v="7.5"/>
    <n v="2"/>
    <n v="4.9000000000000004"/>
    <n v="2.6"/>
  </r>
  <r>
    <n v="2388"/>
    <x v="1152"/>
    <x v="313"/>
    <x v="522"/>
    <x v="0"/>
    <n v="120502"/>
    <x v="0"/>
    <x v="4"/>
    <x v="0"/>
    <n v="90036"/>
    <x v="0"/>
    <x v="0"/>
    <x v="3"/>
    <x v="3"/>
    <n v="6.5"/>
    <n v="2"/>
    <n v="4.22"/>
    <n v="2.2799999999999998"/>
  </r>
  <r>
    <n v="3832"/>
    <x v="1153"/>
    <x v="314"/>
    <x v="523"/>
    <x v="0"/>
    <n v="110016"/>
    <x v="0"/>
    <x v="14"/>
    <x v="12"/>
    <n v="48227"/>
    <x v="0"/>
    <x v="2"/>
    <x v="4"/>
    <x v="4"/>
    <n v="31.41"/>
    <n v="9"/>
    <n v="22.41"/>
    <n v="9"/>
  </r>
  <r>
    <n v="3839"/>
    <x v="1154"/>
    <x v="314"/>
    <x v="523"/>
    <x v="0"/>
    <n v="110016"/>
    <x v="0"/>
    <x v="14"/>
    <x v="12"/>
    <n v="48227"/>
    <x v="0"/>
    <x v="2"/>
    <x v="3"/>
    <x v="3"/>
    <n v="13"/>
    <n v="4"/>
    <n v="8.44"/>
    <n v="4.5599999999999996"/>
  </r>
  <r>
    <n v="4820"/>
    <x v="1155"/>
    <x v="193"/>
    <x v="480"/>
    <x v="0"/>
    <n v="126935"/>
    <x v="0"/>
    <x v="0"/>
    <x v="0"/>
    <n v="94109"/>
    <x v="0"/>
    <x v="0"/>
    <x v="2"/>
    <x v="2"/>
    <n v="3.6"/>
    <n v="1"/>
    <n v="2.4"/>
    <n v="1.2"/>
  </r>
  <r>
    <n v="7097"/>
    <x v="1156"/>
    <x v="515"/>
    <x v="524"/>
    <x v="0"/>
    <n v="117513"/>
    <x v="0"/>
    <x v="4"/>
    <x v="0"/>
    <n v="90004"/>
    <x v="0"/>
    <x v="0"/>
    <x v="4"/>
    <x v="4"/>
    <n v="24.43"/>
    <n v="7"/>
    <n v="17.43"/>
    <n v="7"/>
  </r>
  <r>
    <n v="578"/>
    <x v="1157"/>
    <x v="516"/>
    <x v="469"/>
    <x v="0"/>
    <n v="151946"/>
    <x v="0"/>
    <x v="1"/>
    <x v="1"/>
    <n v="10035"/>
    <x v="0"/>
    <x v="1"/>
    <x v="3"/>
    <x v="3"/>
    <n v="6.5"/>
    <n v="2"/>
    <n v="4.22"/>
    <n v="2.2799999999999998"/>
  </r>
  <r>
    <n v="579"/>
    <x v="1158"/>
    <x v="516"/>
    <x v="469"/>
    <x v="0"/>
    <n v="151946"/>
    <x v="0"/>
    <x v="1"/>
    <x v="1"/>
    <n v="10035"/>
    <x v="0"/>
    <x v="1"/>
    <x v="2"/>
    <x v="2"/>
    <n v="7.2"/>
    <n v="2"/>
    <n v="4.8"/>
    <n v="2.4"/>
  </r>
  <r>
    <n v="580"/>
    <x v="1157"/>
    <x v="516"/>
    <x v="469"/>
    <x v="0"/>
    <n v="151946"/>
    <x v="0"/>
    <x v="1"/>
    <x v="1"/>
    <n v="10035"/>
    <x v="0"/>
    <x v="1"/>
    <x v="3"/>
    <x v="3"/>
    <n v="6.5"/>
    <n v="2"/>
    <n v="4.22"/>
    <n v="2.2799999999999998"/>
  </r>
  <r>
    <n v="581"/>
    <x v="1159"/>
    <x v="516"/>
    <x v="469"/>
    <x v="0"/>
    <n v="151946"/>
    <x v="0"/>
    <x v="1"/>
    <x v="1"/>
    <n v="10035"/>
    <x v="0"/>
    <x v="1"/>
    <x v="0"/>
    <x v="0"/>
    <n v="15"/>
    <n v="4"/>
    <n v="9.8000000000000007"/>
    <n v="5.2"/>
  </r>
  <r>
    <n v="1673"/>
    <x v="1160"/>
    <x v="517"/>
    <x v="267"/>
    <x v="0"/>
    <n v="139283"/>
    <x v="0"/>
    <x v="14"/>
    <x v="12"/>
    <n v="48227"/>
    <x v="0"/>
    <x v="2"/>
    <x v="0"/>
    <x v="0"/>
    <n v="11.25"/>
    <n v="3"/>
    <n v="7.35"/>
    <n v="3.9"/>
  </r>
  <r>
    <n v="4477"/>
    <x v="1161"/>
    <x v="518"/>
    <x v="525"/>
    <x v="2"/>
    <n v="106383"/>
    <x v="0"/>
    <x v="216"/>
    <x v="24"/>
    <n v="80122"/>
    <x v="0"/>
    <x v="0"/>
    <x v="1"/>
    <x v="1"/>
    <n v="3.6"/>
    <n v="1"/>
    <n v="2.5"/>
    <n v="1.1000000000000001"/>
  </r>
  <r>
    <n v="5051"/>
    <x v="1162"/>
    <x v="519"/>
    <x v="526"/>
    <x v="1"/>
    <n v="163461"/>
    <x v="0"/>
    <x v="217"/>
    <x v="22"/>
    <n v="60423"/>
    <x v="0"/>
    <x v="2"/>
    <x v="1"/>
    <x v="1"/>
    <n v="7.2"/>
    <n v="2"/>
    <n v="5"/>
    <n v="2.2000000000000002"/>
  </r>
  <r>
    <n v="4147"/>
    <x v="1163"/>
    <x v="150"/>
    <x v="150"/>
    <x v="0"/>
    <n v="165085"/>
    <x v="0"/>
    <x v="218"/>
    <x v="37"/>
    <n v="20735"/>
    <x v="0"/>
    <x v="1"/>
    <x v="1"/>
    <x v="1"/>
    <n v="7.2"/>
    <n v="2"/>
    <n v="5"/>
    <n v="2.2000000000000002"/>
  </r>
  <r>
    <n v="4152"/>
    <x v="1164"/>
    <x v="150"/>
    <x v="150"/>
    <x v="0"/>
    <n v="165085"/>
    <x v="0"/>
    <x v="218"/>
    <x v="37"/>
    <n v="20735"/>
    <x v="0"/>
    <x v="1"/>
    <x v="0"/>
    <x v="0"/>
    <n v="18.75"/>
    <n v="5"/>
    <n v="12.25"/>
    <n v="6.5"/>
  </r>
  <r>
    <n v="4419"/>
    <x v="1165"/>
    <x v="520"/>
    <x v="527"/>
    <x v="3"/>
    <n v="122511"/>
    <x v="0"/>
    <x v="25"/>
    <x v="14"/>
    <n v="19140"/>
    <x v="0"/>
    <x v="1"/>
    <x v="3"/>
    <x v="3"/>
    <n v="13"/>
    <n v="4"/>
    <n v="8.44"/>
    <n v="4.5599999999999996"/>
  </r>
  <r>
    <n v="507"/>
    <x v="1166"/>
    <x v="521"/>
    <x v="528"/>
    <x v="0"/>
    <n v="104780"/>
    <x v="0"/>
    <x v="20"/>
    <x v="0"/>
    <n v="92037"/>
    <x v="0"/>
    <x v="0"/>
    <x v="3"/>
    <x v="3"/>
    <n v="26"/>
    <n v="8"/>
    <n v="16.88"/>
    <n v="9.1199999999999992"/>
  </r>
  <r>
    <n v="1943"/>
    <x v="1167"/>
    <x v="522"/>
    <x v="285"/>
    <x v="0"/>
    <n v="146864"/>
    <x v="0"/>
    <x v="1"/>
    <x v="1"/>
    <n v="10024"/>
    <x v="2"/>
    <x v="1"/>
    <x v="11"/>
    <x v="11"/>
    <n v="6"/>
    <n v="4"/>
    <n v="2.8"/>
    <n v="3.2"/>
  </r>
  <r>
    <n v="4247"/>
    <x v="1168"/>
    <x v="213"/>
    <x v="529"/>
    <x v="0"/>
    <n v="148208"/>
    <x v="0"/>
    <x v="115"/>
    <x v="25"/>
    <n v="44105"/>
    <x v="0"/>
    <x v="1"/>
    <x v="2"/>
    <x v="2"/>
    <n v="10.8"/>
    <n v="3"/>
    <n v="7.2"/>
    <n v="3.6"/>
  </r>
  <r>
    <n v="4248"/>
    <x v="1169"/>
    <x v="213"/>
    <x v="529"/>
    <x v="0"/>
    <n v="148208"/>
    <x v="0"/>
    <x v="115"/>
    <x v="25"/>
    <n v="44105"/>
    <x v="0"/>
    <x v="1"/>
    <x v="3"/>
    <x v="3"/>
    <n v="13"/>
    <n v="4"/>
    <n v="8.44"/>
    <n v="4.5599999999999996"/>
  </r>
  <r>
    <n v="7073"/>
    <x v="1170"/>
    <x v="443"/>
    <x v="530"/>
    <x v="2"/>
    <n v="117212"/>
    <x v="0"/>
    <x v="4"/>
    <x v="0"/>
    <n v="90036"/>
    <x v="0"/>
    <x v="0"/>
    <x v="4"/>
    <x v="4"/>
    <n v="10.47"/>
    <n v="3"/>
    <n v="7.47"/>
    <n v="3"/>
  </r>
  <r>
    <n v="7076"/>
    <x v="1171"/>
    <x v="443"/>
    <x v="530"/>
    <x v="2"/>
    <n v="117212"/>
    <x v="0"/>
    <x v="4"/>
    <x v="0"/>
    <n v="90036"/>
    <x v="0"/>
    <x v="0"/>
    <x v="2"/>
    <x v="2"/>
    <n v="14.4"/>
    <n v="4"/>
    <n v="9.6"/>
    <n v="4.8"/>
  </r>
  <r>
    <n v="7077"/>
    <x v="1170"/>
    <x v="443"/>
    <x v="530"/>
    <x v="2"/>
    <n v="117212"/>
    <x v="0"/>
    <x v="4"/>
    <x v="0"/>
    <n v="90036"/>
    <x v="0"/>
    <x v="0"/>
    <x v="4"/>
    <x v="4"/>
    <n v="13.96"/>
    <n v="4"/>
    <n v="9.9600000000000009"/>
    <n v="4"/>
  </r>
  <r>
    <n v="7078"/>
    <x v="1170"/>
    <x v="443"/>
    <x v="530"/>
    <x v="2"/>
    <n v="117212"/>
    <x v="0"/>
    <x v="4"/>
    <x v="0"/>
    <n v="90036"/>
    <x v="0"/>
    <x v="0"/>
    <x v="4"/>
    <x v="4"/>
    <n v="13.96"/>
    <n v="4"/>
    <n v="9.9600000000000009"/>
    <n v="4"/>
  </r>
  <r>
    <n v="7081"/>
    <x v="1172"/>
    <x v="443"/>
    <x v="530"/>
    <x v="2"/>
    <n v="117212"/>
    <x v="0"/>
    <x v="4"/>
    <x v="0"/>
    <n v="90036"/>
    <x v="0"/>
    <x v="0"/>
    <x v="3"/>
    <x v="3"/>
    <n v="26"/>
    <n v="8"/>
    <n v="16.88"/>
    <n v="9.1199999999999992"/>
  </r>
  <r>
    <n v="8943"/>
    <x v="1173"/>
    <x v="392"/>
    <x v="406"/>
    <x v="2"/>
    <n v="123029"/>
    <x v="0"/>
    <x v="4"/>
    <x v="0"/>
    <n v="90049"/>
    <x v="0"/>
    <x v="0"/>
    <x v="2"/>
    <x v="2"/>
    <n v="7.2"/>
    <n v="2"/>
    <n v="4.8"/>
    <n v="2.4"/>
  </r>
  <r>
    <n v="1745"/>
    <x v="1174"/>
    <x v="401"/>
    <x v="531"/>
    <x v="0"/>
    <n v="121629"/>
    <x v="0"/>
    <x v="28"/>
    <x v="2"/>
    <n v="77041"/>
    <x v="0"/>
    <x v="2"/>
    <x v="3"/>
    <x v="3"/>
    <n v="16.25"/>
    <n v="5"/>
    <n v="10.55"/>
    <n v="5.7"/>
  </r>
  <r>
    <n v="2805"/>
    <x v="1175"/>
    <x v="523"/>
    <x v="532"/>
    <x v="0"/>
    <n v="132626"/>
    <x v="0"/>
    <x v="218"/>
    <x v="37"/>
    <n v="20735"/>
    <x v="0"/>
    <x v="1"/>
    <x v="2"/>
    <x v="2"/>
    <n v="7.2"/>
    <n v="2"/>
    <n v="4.8"/>
    <n v="2.4"/>
  </r>
  <r>
    <n v="2808"/>
    <x v="1176"/>
    <x v="523"/>
    <x v="532"/>
    <x v="0"/>
    <n v="132626"/>
    <x v="0"/>
    <x v="218"/>
    <x v="37"/>
    <n v="20735"/>
    <x v="0"/>
    <x v="1"/>
    <x v="4"/>
    <x v="4"/>
    <n v="13.96"/>
    <n v="4"/>
    <n v="9.9600000000000009"/>
    <n v="4"/>
  </r>
  <r>
    <n v="2810"/>
    <x v="1177"/>
    <x v="523"/>
    <x v="532"/>
    <x v="0"/>
    <n v="132626"/>
    <x v="0"/>
    <x v="218"/>
    <x v="37"/>
    <n v="20735"/>
    <x v="0"/>
    <x v="1"/>
    <x v="0"/>
    <x v="0"/>
    <n v="22.5"/>
    <n v="6"/>
    <n v="14.7"/>
    <n v="7.8"/>
  </r>
  <r>
    <n v="2811"/>
    <x v="1177"/>
    <x v="523"/>
    <x v="532"/>
    <x v="0"/>
    <n v="132626"/>
    <x v="0"/>
    <x v="218"/>
    <x v="37"/>
    <n v="20735"/>
    <x v="0"/>
    <x v="1"/>
    <x v="0"/>
    <x v="0"/>
    <n v="11.25"/>
    <n v="3"/>
    <n v="7.35"/>
    <n v="3.9"/>
  </r>
  <r>
    <n v="2812"/>
    <x v="1177"/>
    <x v="523"/>
    <x v="532"/>
    <x v="0"/>
    <n v="132626"/>
    <x v="0"/>
    <x v="218"/>
    <x v="37"/>
    <n v="20735"/>
    <x v="0"/>
    <x v="1"/>
    <x v="0"/>
    <x v="0"/>
    <n v="33.75"/>
    <n v="9"/>
    <n v="22.05"/>
    <n v="11.7"/>
  </r>
  <r>
    <n v="2813"/>
    <x v="1178"/>
    <x v="523"/>
    <x v="532"/>
    <x v="0"/>
    <n v="132626"/>
    <x v="0"/>
    <x v="218"/>
    <x v="37"/>
    <n v="20735"/>
    <x v="0"/>
    <x v="1"/>
    <x v="3"/>
    <x v="3"/>
    <n v="13"/>
    <n v="4"/>
    <n v="8.44"/>
    <n v="4.5599999999999996"/>
  </r>
  <r>
    <n v="2814"/>
    <x v="1176"/>
    <x v="523"/>
    <x v="532"/>
    <x v="0"/>
    <n v="132626"/>
    <x v="0"/>
    <x v="218"/>
    <x v="37"/>
    <n v="20735"/>
    <x v="0"/>
    <x v="1"/>
    <x v="4"/>
    <x v="4"/>
    <n v="10.47"/>
    <n v="3"/>
    <n v="7.47"/>
    <n v="3"/>
  </r>
  <r>
    <n v="2816"/>
    <x v="1177"/>
    <x v="523"/>
    <x v="532"/>
    <x v="0"/>
    <n v="132626"/>
    <x v="0"/>
    <x v="218"/>
    <x v="37"/>
    <n v="20735"/>
    <x v="0"/>
    <x v="1"/>
    <x v="0"/>
    <x v="0"/>
    <n v="26.25"/>
    <n v="7"/>
    <n v="17.149999999999999"/>
    <n v="9.1"/>
  </r>
  <r>
    <n v="2817"/>
    <x v="1175"/>
    <x v="523"/>
    <x v="532"/>
    <x v="0"/>
    <n v="132626"/>
    <x v="0"/>
    <x v="218"/>
    <x v="37"/>
    <n v="20735"/>
    <x v="0"/>
    <x v="1"/>
    <x v="2"/>
    <x v="2"/>
    <n v="10.8"/>
    <n v="3"/>
    <n v="7.2"/>
    <n v="3.6"/>
  </r>
  <r>
    <n v="3406"/>
    <x v="1179"/>
    <x v="524"/>
    <x v="533"/>
    <x v="0"/>
    <n v="125710"/>
    <x v="0"/>
    <x v="28"/>
    <x v="2"/>
    <n v="77036"/>
    <x v="0"/>
    <x v="2"/>
    <x v="0"/>
    <x v="0"/>
    <n v="7.5"/>
    <n v="2"/>
    <n v="4.9000000000000004"/>
    <n v="2.6"/>
  </r>
  <r>
    <n v="4586"/>
    <x v="1180"/>
    <x v="525"/>
    <x v="356"/>
    <x v="0"/>
    <n v="123358"/>
    <x v="0"/>
    <x v="0"/>
    <x v="0"/>
    <n v="94122"/>
    <x v="0"/>
    <x v="0"/>
    <x v="0"/>
    <x v="0"/>
    <n v="11.25"/>
    <n v="3"/>
    <n v="7.35"/>
    <n v="3.9"/>
  </r>
  <r>
    <n v="4588"/>
    <x v="1181"/>
    <x v="525"/>
    <x v="356"/>
    <x v="0"/>
    <n v="123358"/>
    <x v="0"/>
    <x v="0"/>
    <x v="0"/>
    <n v="94122"/>
    <x v="0"/>
    <x v="0"/>
    <x v="2"/>
    <x v="2"/>
    <n v="14.4"/>
    <n v="4"/>
    <n v="9.6"/>
    <n v="4.8"/>
  </r>
  <r>
    <n v="4592"/>
    <x v="1182"/>
    <x v="525"/>
    <x v="356"/>
    <x v="0"/>
    <n v="123358"/>
    <x v="0"/>
    <x v="0"/>
    <x v="0"/>
    <n v="94122"/>
    <x v="0"/>
    <x v="0"/>
    <x v="1"/>
    <x v="1"/>
    <n v="32.4"/>
    <n v="9"/>
    <n v="22.5"/>
    <n v="9.9"/>
  </r>
  <r>
    <n v="4593"/>
    <x v="1181"/>
    <x v="525"/>
    <x v="356"/>
    <x v="0"/>
    <n v="123358"/>
    <x v="0"/>
    <x v="0"/>
    <x v="0"/>
    <n v="94122"/>
    <x v="0"/>
    <x v="0"/>
    <x v="2"/>
    <x v="2"/>
    <n v="10.8"/>
    <n v="3"/>
    <n v="7.2"/>
    <n v="3.6"/>
  </r>
  <r>
    <n v="4657"/>
    <x v="1183"/>
    <x v="526"/>
    <x v="424"/>
    <x v="3"/>
    <n v="146423"/>
    <x v="0"/>
    <x v="219"/>
    <x v="10"/>
    <n v="6460"/>
    <x v="0"/>
    <x v="1"/>
    <x v="4"/>
    <x v="4"/>
    <n v="10.47"/>
    <n v="3"/>
    <n v="7.47"/>
    <n v="3"/>
  </r>
  <r>
    <n v="4660"/>
    <x v="1183"/>
    <x v="526"/>
    <x v="424"/>
    <x v="3"/>
    <n v="146423"/>
    <x v="0"/>
    <x v="219"/>
    <x v="10"/>
    <n v="6460"/>
    <x v="0"/>
    <x v="1"/>
    <x v="4"/>
    <x v="4"/>
    <n v="27.92"/>
    <n v="8"/>
    <n v="19.920000000000002"/>
    <n v="8"/>
  </r>
  <r>
    <n v="9570"/>
    <x v="1184"/>
    <x v="527"/>
    <x v="102"/>
    <x v="0"/>
    <n v="161193"/>
    <x v="0"/>
    <x v="170"/>
    <x v="25"/>
    <n v="43055"/>
    <x v="0"/>
    <x v="1"/>
    <x v="4"/>
    <x v="4"/>
    <n v="6.98"/>
    <n v="2"/>
    <n v="4.9800000000000004"/>
    <n v="2"/>
  </r>
  <r>
    <n v="9573"/>
    <x v="1185"/>
    <x v="527"/>
    <x v="102"/>
    <x v="0"/>
    <n v="161193"/>
    <x v="0"/>
    <x v="170"/>
    <x v="25"/>
    <n v="43055"/>
    <x v="0"/>
    <x v="1"/>
    <x v="3"/>
    <x v="3"/>
    <n v="16.25"/>
    <n v="5"/>
    <n v="10.55"/>
    <n v="5.7"/>
  </r>
  <r>
    <n v="9919"/>
    <x v="1186"/>
    <x v="118"/>
    <x v="118"/>
    <x v="1"/>
    <n v="158967"/>
    <x v="0"/>
    <x v="121"/>
    <x v="28"/>
    <n v="33311"/>
    <x v="0"/>
    <x v="3"/>
    <x v="2"/>
    <x v="2"/>
    <n v="10.8"/>
    <n v="3"/>
    <n v="7.2"/>
    <n v="3.6"/>
  </r>
  <r>
    <n v="2297"/>
    <x v="1187"/>
    <x v="528"/>
    <x v="534"/>
    <x v="0"/>
    <n v="103793"/>
    <x v="0"/>
    <x v="97"/>
    <x v="28"/>
    <n v="33142"/>
    <x v="0"/>
    <x v="3"/>
    <x v="3"/>
    <x v="3"/>
    <n v="9.75"/>
    <n v="3"/>
    <n v="6.33"/>
    <n v="3.42"/>
  </r>
  <r>
    <n v="2707"/>
    <x v="1188"/>
    <x v="426"/>
    <x v="535"/>
    <x v="1"/>
    <n v="156734"/>
    <x v="0"/>
    <x v="220"/>
    <x v="6"/>
    <n v="37167"/>
    <x v="0"/>
    <x v="3"/>
    <x v="2"/>
    <x v="2"/>
    <n v="14.4"/>
    <n v="4"/>
    <n v="9.6"/>
    <n v="4.8"/>
  </r>
  <r>
    <n v="2712"/>
    <x v="1189"/>
    <x v="426"/>
    <x v="535"/>
    <x v="1"/>
    <n v="156734"/>
    <x v="0"/>
    <x v="220"/>
    <x v="6"/>
    <n v="37167"/>
    <x v="0"/>
    <x v="3"/>
    <x v="4"/>
    <x v="4"/>
    <n v="10.47"/>
    <n v="3"/>
    <n v="7.47"/>
    <n v="3"/>
  </r>
  <r>
    <n v="2718"/>
    <x v="1190"/>
    <x v="426"/>
    <x v="535"/>
    <x v="1"/>
    <n v="156734"/>
    <x v="0"/>
    <x v="220"/>
    <x v="6"/>
    <n v="37167"/>
    <x v="0"/>
    <x v="3"/>
    <x v="3"/>
    <x v="3"/>
    <n v="13"/>
    <n v="4"/>
    <n v="8.44"/>
    <n v="4.5599999999999996"/>
  </r>
  <r>
    <n v="4338"/>
    <x v="1191"/>
    <x v="529"/>
    <x v="536"/>
    <x v="0"/>
    <n v="168410"/>
    <x v="0"/>
    <x v="149"/>
    <x v="1"/>
    <n v="11572"/>
    <x v="0"/>
    <x v="1"/>
    <x v="1"/>
    <x v="1"/>
    <n v="18"/>
    <n v="5"/>
    <n v="12.5"/>
    <n v="5.5"/>
  </r>
  <r>
    <n v="4344"/>
    <x v="1192"/>
    <x v="529"/>
    <x v="536"/>
    <x v="0"/>
    <n v="168410"/>
    <x v="0"/>
    <x v="149"/>
    <x v="1"/>
    <n v="11572"/>
    <x v="0"/>
    <x v="1"/>
    <x v="3"/>
    <x v="3"/>
    <n v="9.75"/>
    <n v="3"/>
    <n v="6.33"/>
    <n v="3.42"/>
  </r>
  <r>
    <n v="4348"/>
    <x v="1193"/>
    <x v="529"/>
    <x v="536"/>
    <x v="0"/>
    <n v="168410"/>
    <x v="0"/>
    <x v="149"/>
    <x v="1"/>
    <n v="11572"/>
    <x v="0"/>
    <x v="1"/>
    <x v="4"/>
    <x v="4"/>
    <n v="6.98"/>
    <n v="2"/>
    <n v="4.9800000000000004"/>
    <n v="2"/>
  </r>
  <r>
    <n v="6745"/>
    <x v="1194"/>
    <x v="530"/>
    <x v="537"/>
    <x v="1"/>
    <n v="123526"/>
    <x v="0"/>
    <x v="22"/>
    <x v="18"/>
    <n v="98103"/>
    <x v="0"/>
    <x v="0"/>
    <x v="3"/>
    <x v="3"/>
    <n v="16.25"/>
    <n v="5"/>
    <n v="10.55"/>
    <n v="5.7"/>
  </r>
  <r>
    <n v="6963"/>
    <x v="1195"/>
    <x v="531"/>
    <x v="538"/>
    <x v="0"/>
    <n v="104220"/>
    <x v="0"/>
    <x v="23"/>
    <x v="40"/>
    <n v="50315"/>
    <x v="0"/>
    <x v="2"/>
    <x v="2"/>
    <x v="2"/>
    <n v="25.2"/>
    <n v="7"/>
    <n v="16.8"/>
    <n v="8.4"/>
  </r>
  <r>
    <n v="6968"/>
    <x v="1195"/>
    <x v="531"/>
    <x v="538"/>
    <x v="0"/>
    <n v="104220"/>
    <x v="0"/>
    <x v="23"/>
    <x v="40"/>
    <n v="50315"/>
    <x v="0"/>
    <x v="2"/>
    <x v="2"/>
    <x v="2"/>
    <n v="7.2"/>
    <n v="2"/>
    <n v="4.8"/>
    <n v="2.4"/>
  </r>
  <r>
    <n v="6969"/>
    <x v="1196"/>
    <x v="531"/>
    <x v="538"/>
    <x v="0"/>
    <n v="104220"/>
    <x v="0"/>
    <x v="23"/>
    <x v="40"/>
    <n v="50315"/>
    <x v="0"/>
    <x v="2"/>
    <x v="4"/>
    <x v="4"/>
    <n v="17.45"/>
    <n v="5"/>
    <n v="12.45"/>
    <n v="5"/>
  </r>
  <r>
    <n v="6970"/>
    <x v="1197"/>
    <x v="531"/>
    <x v="538"/>
    <x v="0"/>
    <n v="104220"/>
    <x v="0"/>
    <x v="23"/>
    <x v="40"/>
    <n v="50315"/>
    <x v="0"/>
    <x v="2"/>
    <x v="3"/>
    <x v="3"/>
    <n v="6.5"/>
    <n v="2"/>
    <n v="4.22"/>
    <n v="2.2799999999999998"/>
  </r>
  <r>
    <n v="6971"/>
    <x v="1198"/>
    <x v="531"/>
    <x v="538"/>
    <x v="0"/>
    <n v="104220"/>
    <x v="0"/>
    <x v="23"/>
    <x v="40"/>
    <n v="50315"/>
    <x v="0"/>
    <x v="2"/>
    <x v="0"/>
    <x v="0"/>
    <n v="3.75"/>
    <n v="1"/>
    <n v="2.4500000000000002"/>
    <n v="1.3"/>
  </r>
  <r>
    <n v="6976"/>
    <x v="1199"/>
    <x v="531"/>
    <x v="538"/>
    <x v="0"/>
    <n v="104220"/>
    <x v="0"/>
    <x v="23"/>
    <x v="40"/>
    <n v="50315"/>
    <x v="0"/>
    <x v="2"/>
    <x v="1"/>
    <x v="1"/>
    <n v="10.8"/>
    <n v="3"/>
    <n v="7.5"/>
    <n v="3.3"/>
  </r>
  <r>
    <n v="530"/>
    <x v="1200"/>
    <x v="532"/>
    <x v="539"/>
    <x v="0"/>
    <n v="100391"/>
    <x v="0"/>
    <x v="1"/>
    <x v="1"/>
    <n v="10035"/>
    <x v="0"/>
    <x v="1"/>
    <x v="0"/>
    <x v="0"/>
    <n v="7.5"/>
    <n v="2"/>
    <n v="4.9000000000000004"/>
    <n v="2.6"/>
  </r>
  <r>
    <n v="2969"/>
    <x v="1201"/>
    <x v="533"/>
    <x v="540"/>
    <x v="0"/>
    <n v="119634"/>
    <x v="0"/>
    <x v="177"/>
    <x v="13"/>
    <n v="27604"/>
    <x v="0"/>
    <x v="3"/>
    <x v="4"/>
    <x v="4"/>
    <n v="10.47"/>
    <n v="3"/>
    <n v="7.47"/>
    <n v="3"/>
  </r>
  <r>
    <n v="7787"/>
    <x v="1202"/>
    <x v="328"/>
    <x v="40"/>
    <x v="0"/>
    <n v="157413"/>
    <x v="0"/>
    <x v="25"/>
    <x v="14"/>
    <n v="19120"/>
    <x v="0"/>
    <x v="1"/>
    <x v="2"/>
    <x v="2"/>
    <n v="10.8"/>
    <n v="3"/>
    <n v="7.2"/>
    <n v="3.6"/>
  </r>
  <r>
    <n v="2268"/>
    <x v="1203"/>
    <x v="456"/>
    <x v="454"/>
    <x v="1"/>
    <n v="106565"/>
    <x v="0"/>
    <x v="80"/>
    <x v="35"/>
    <n v="53209"/>
    <x v="1"/>
    <x v="2"/>
    <x v="5"/>
    <x v="5"/>
    <n v="10"/>
    <n v="8"/>
    <n v="5.2"/>
    <n v="4.8"/>
  </r>
  <r>
    <n v="2452"/>
    <x v="1204"/>
    <x v="534"/>
    <x v="541"/>
    <x v="0"/>
    <n v="137302"/>
    <x v="0"/>
    <x v="20"/>
    <x v="0"/>
    <n v="92105"/>
    <x v="0"/>
    <x v="0"/>
    <x v="1"/>
    <x v="1"/>
    <n v="10.8"/>
    <n v="3"/>
    <n v="7.5"/>
    <n v="3.3"/>
  </r>
  <r>
    <n v="2456"/>
    <x v="1205"/>
    <x v="534"/>
    <x v="541"/>
    <x v="0"/>
    <n v="137302"/>
    <x v="0"/>
    <x v="20"/>
    <x v="0"/>
    <n v="92105"/>
    <x v="0"/>
    <x v="0"/>
    <x v="0"/>
    <x v="0"/>
    <n v="11.25"/>
    <n v="3"/>
    <n v="7.35"/>
    <n v="3.9"/>
  </r>
  <r>
    <n v="2458"/>
    <x v="1206"/>
    <x v="534"/>
    <x v="541"/>
    <x v="0"/>
    <n v="137302"/>
    <x v="0"/>
    <x v="20"/>
    <x v="0"/>
    <n v="92105"/>
    <x v="0"/>
    <x v="0"/>
    <x v="4"/>
    <x v="4"/>
    <n v="10.47"/>
    <n v="3"/>
    <n v="7.47"/>
    <n v="3"/>
  </r>
  <r>
    <n v="2460"/>
    <x v="1205"/>
    <x v="534"/>
    <x v="541"/>
    <x v="0"/>
    <n v="137302"/>
    <x v="0"/>
    <x v="20"/>
    <x v="0"/>
    <n v="92105"/>
    <x v="0"/>
    <x v="0"/>
    <x v="0"/>
    <x v="0"/>
    <n v="11.25"/>
    <n v="3"/>
    <n v="7.35"/>
    <n v="3.9"/>
  </r>
  <r>
    <n v="5920"/>
    <x v="1207"/>
    <x v="535"/>
    <x v="542"/>
    <x v="0"/>
    <n v="126844"/>
    <x v="0"/>
    <x v="28"/>
    <x v="2"/>
    <n v="77070"/>
    <x v="0"/>
    <x v="2"/>
    <x v="4"/>
    <x v="4"/>
    <n v="27.92"/>
    <n v="8"/>
    <n v="19.920000000000002"/>
    <n v="8"/>
  </r>
  <r>
    <n v="5943"/>
    <x v="1208"/>
    <x v="536"/>
    <x v="543"/>
    <x v="0"/>
    <n v="101161"/>
    <x v="0"/>
    <x v="1"/>
    <x v="1"/>
    <n v="10024"/>
    <x v="0"/>
    <x v="1"/>
    <x v="4"/>
    <x v="4"/>
    <n v="10.47"/>
    <n v="3"/>
    <n v="7.47"/>
    <n v="3"/>
  </r>
  <r>
    <n v="5946"/>
    <x v="1209"/>
    <x v="536"/>
    <x v="543"/>
    <x v="0"/>
    <n v="101161"/>
    <x v="0"/>
    <x v="1"/>
    <x v="1"/>
    <n v="10024"/>
    <x v="0"/>
    <x v="1"/>
    <x v="2"/>
    <x v="2"/>
    <n v="18"/>
    <n v="5"/>
    <n v="12"/>
    <n v="6"/>
  </r>
  <r>
    <n v="5951"/>
    <x v="1210"/>
    <x v="536"/>
    <x v="543"/>
    <x v="0"/>
    <n v="101161"/>
    <x v="0"/>
    <x v="1"/>
    <x v="1"/>
    <n v="10024"/>
    <x v="0"/>
    <x v="1"/>
    <x v="3"/>
    <x v="3"/>
    <n v="16.25"/>
    <n v="5"/>
    <n v="10.55"/>
    <n v="5.7"/>
  </r>
  <r>
    <n v="5953"/>
    <x v="1211"/>
    <x v="536"/>
    <x v="543"/>
    <x v="0"/>
    <n v="101161"/>
    <x v="0"/>
    <x v="1"/>
    <x v="1"/>
    <n v="10024"/>
    <x v="0"/>
    <x v="1"/>
    <x v="0"/>
    <x v="0"/>
    <n v="7.5"/>
    <n v="2"/>
    <n v="4.9000000000000004"/>
    <n v="2.6"/>
  </r>
  <r>
    <n v="5956"/>
    <x v="1210"/>
    <x v="536"/>
    <x v="543"/>
    <x v="0"/>
    <n v="101161"/>
    <x v="0"/>
    <x v="1"/>
    <x v="1"/>
    <n v="10024"/>
    <x v="0"/>
    <x v="1"/>
    <x v="3"/>
    <x v="3"/>
    <n v="9.75"/>
    <n v="3"/>
    <n v="6.33"/>
    <n v="3.42"/>
  </r>
  <r>
    <n v="6596"/>
    <x v="1212"/>
    <x v="247"/>
    <x v="276"/>
    <x v="0"/>
    <n v="127194"/>
    <x v="0"/>
    <x v="1"/>
    <x v="1"/>
    <n v="10024"/>
    <x v="0"/>
    <x v="1"/>
    <x v="2"/>
    <x v="2"/>
    <n v="32.4"/>
    <n v="9"/>
    <n v="21.6"/>
    <n v="10.8"/>
  </r>
  <r>
    <n v="6843"/>
    <x v="1213"/>
    <x v="537"/>
    <x v="544"/>
    <x v="1"/>
    <n v="159366"/>
    <x v="0"/>
    <x v="14"/>
    <x v="12"/>
    <n v="48205"/>
    <x v="0"/>
    <x v="2"/>
    <x v="1"/>
    <x v="1"/>
    <n v="7.2"/>
    <n v="2"/>
    <n v="5"/>
    <n v="2.2000000000000002"/>
  </r>
  <r>
    <n v="7744"/>
    <x v="1214"/>
    <x v="538"/>
    <x v="545"/>
    <x v="0"/>
    <n v="151855"/>
    <x v="0"/>
    <x v="182"/>
    <x v="13"/>
    <n v="27405"/>
    <x v="0"/>
    <x v="3"/>
    <x v="4"/>
    <x v="4"/>
    <n v="17.45"/>
    <n v="5"/>
    <n v="12.45"/>
    <n v="5"/>
  </r>
  <r>
    <n v="7747"/>
    <x v="1215"/>
    <x v="538"/>
    <x v="545"/>
    <x v="0"/>
    <n v="151855"/>
    <x v="0"/>
    <x v="182"/>
    <x v="13"/>
    <n v="27405"/>
    <x v="1"/>
    <x v="3"/>
    <x v="5"/>
    <x v="5"/>
    <n v="3.75"/>
    <n v="3"/>
    <n v="1.95"/>
    <n v="1.8"/>
  </r>
  <r>
    <n v="8468"/>
    <x v="1216"/>
    <x v="221"/>
    <x v="546"/>
    <x v="2"/>
    <n v="154074"/>
    <x v="0"/>
    <x v="208"/>
    <x v="18"/>
    <n v="99207"/>
    <x v="0"/>
    <x v="0"/>
    <x v="0"/>
    <x v="0"/>
    <n v="7.5"/>
    <n v="2"/>
    <n v="4.9000000000000004"/>
    <n v="2.6"/>
  </r>
  <r>
    <n v="8475"/>
    <x v="1217"/>
    <x v="221"/>
    <x v="546"/>
    <x v="2"/>
    <n v="154074"/>
    <x v="0"/>
    <x v="208"/>
    <x v="18"/>
    <n v="99207"/>
    <x v="0"/>
    <x v="0"/>
    <x v="1"/>
    <x v="1"/>
    <n v="25.2"/>
    <n v="7"/>
    <n v="17.5"/>
    <n v="7.7"/>
  </r>
  <r>
    <n v="903"/>
    <x v="1218"/>
    <x v="539"/>
    <x v="134"/>
    <x v="0"/>
    <n v="109897"/>
    <x v="0"/>
    <x v="0"/>
    <x v="0"/>
    <n v="94122"/>
    <x v="0"/>
    <x v="0"/>
    <x v="3"/>
    <x v="3"/>
    <n v="9.75"/>
    <n v="3"/>
    <n v="6.33"/>
    <n v="3.42"/>
  </r>
  <r>
    <n v="913"/>
    <x v="1218"/>
    <x v="539"/>
    <x v="134"/>
    <x v="0"/>
    <n v="109897"/>
    <x v="0"/>
    <x v="0"/>
    <x v="0"/>
    <n v="94122"/>
    <x v="0"/>
    <x v="0"/>
    <x v="3"/>
    <x v="3"/>
    <n v="26"/>
    <n v="8"/>
    <n v="16.88"/>
    <n v="9.1199999999999992"/>
  </r>
  <r>
    <n v="1266"/>
    <x v="1219"/>
    <x v="540"/>
    <x v="547"/>
    <x v="0"/>
    <n v="167633"/>
    <x v="0"/>
    <x v="141"/>
    <x v="28"/>
    <n v="33437"/>
    <x v="0"/>
    <x v="3"/>
    <x v="4"/>
    <x v="4"/>
    <n v="10.47"/>
    <n v="3"/>
    <n v="7.47"/>
    <n v="3"/>
  </r>
  <r>
    <n v="6038"/>
    <x v="1220"/>
    <x v="477"/>
    <x v="548"/>
    <x v="0"/>
    <n v="116596"/>
    <x v="0"/>
    <x v="1"/>
    <x v="1"/>
    <n v="10011"/>
    <x v="0"/>
    <x v="1"/>
    <x v="4"/>
    <x v="4"/>
    <n v="48.86"/>
    <n v="14"/>
    <n v="34.86"/>
    <n v="14"/>
  </r>
  <r>
    <n v="6039"/>
    <x v="1221"/>
    <x v="477"/>
    <x v="549"/>
    <x v="2"/>
    <n v="120873"/>
    <x v="0"/>
    <x v="82"/>
    <x v="19"/>
    <n v="23666"/>
    <x v="0"/>
    <x v="3"/>
    <x v="1"/>
    <x v="1"/>
    <n v="3.6"/>
    <n v="1"/>
    <n v="2.5"/>
    <n v="1.1000000000000001"/>
  </r>
  <r>
    <n v="6043"/>
    <x v="1222"/>
    <x v="477"/>
    <x v="548"/>
    <x v="0"/>
    <n v="116596"/>
    <x v="0"/>
    <x v="1"/>
    <x v="1"/>
    <n v="10011"/>
    <x v="0"/>
    <x v="1"/>
    <x v="0"/>
    <x v="0"/>
    <n v="7.5"/>
    <n v="2"/>
    <n v="4.9000000000000004"/>
    <n v="2.6"/>
  </r>
  <r>
    <n v="6045"/>
    <x v="1220"/>
    <x v="477"/>
    <x v="548"/>
    <x v="0"/>
    <n v="116596"/>
    <x v="0"/>
    <x v="1"/>
    <x v="1"/>
    <n v="10011"/>
    <x v="0"/>
    <x v="1"/>
    <x v="4"/>
    <x v="4"/>
    <n v="24.43"/>
    <n v="7"/>
    <n v="17.43"/>
    <n v="7"/>
  </r>
  <r>
    <n v="6046"/>
    <x v="1223"/>
    <x v="477"/>
    <x v="548"/>
    <x v="0"/>
    <n v="116596"/>
    <x v="0"/>
    <x v="1"/>
    <x v="1"/>
    <n v="10011"/>
    <x v="0"/>
    <x v="1"/>
    <x v="1"/>
    <x v="1"/>
    <n v="7.2"/>
    <n v="2"/>
    <n v="5"/>
    <n v="2.2000000000000002"/>
  </r>
  <r>
    <n v="7828"/>
    <x v="1224"/>
    <x v="541"/>
    <x v="550"/>
    <x v="0"/>
    <n v="106579"/>
    <x v="0"/>
    <x v="210"/>
    <x v="22"/>
    <n v="60076"/>
    <x v="0"/>
    <x v="2"/>
    <x v="3"/>
    <x v="3"/>
    <n v="13"/>
    <n v="4"/>
    <n v="8.44"/>
    <n v="4.5599999999999996"/>
  </r>
  <r>
    <n v="7845"/>
    <x v="1225"/>
    <x v="350"/>
    <x v="550"/>
    <x v="1"/>
    <n v="143343"/>
    <x v="0"/>
    <x v="4"/>
    <x v="0"/>
    <n v="90032"/>
    <x v="0"/>
    <x v="0"/>
    <x v="0"/>
    <x v="0"/>
    <n v="18.75"/>
    <n v="5"/>
    <n v="12.25"/>
    <n v="6.5"/>
  </r>
  <r>
    <n v="69"/>
    <x v="1226"/>
    <x v="542"/>
    <x v="551"/>
    <x v="1"/>
    <n v="167997"/>
    <x v="0"/>
    <x v="221"/>
    <x v="43"/>
    <n v="57701"/>
    <x v="0"/>
    <x v="2"/>
    <x v="0"/>
    <x v="0"/>
    <n v="7.5"/>
    <n v="2"/>
    <n v="4.9000000000000004"/>
    <n v="2.6"/>
  </r>
  <r>
    <n v="72"/>
    <x v="1226"/>
    <x v="542"/>
    <x v="551"/>
    <x v="1"/>
    <n v="167997"/>
    <x v="0"/>
    <x v="221"/>
    <x v="43"/>
    <n v="57701"/>
    <x v="0"/>
    <x v="2"/>
    <x v="0"/>
    <x v="0"/>
    <n v="7.5"/>
    <n v="2"/>
    <n v="4.9000000000000004"/>
    <n v="2.6"/>
  </r>
  <r>
    <n v="2337"/>
    <x v="1227"/>
    <x v="543"/>
    <x v="552"/>
    <x v="0"/>
    <n v="161452"/>
    <x v="0"/>
    <x v="4"/>
    <x v="0"/>
    <n v="90036"/>
    <x v="0"/>
    <x v="0"/>
    <x v="4"/>
    <x v="4"/>
    <n v="10.47"/>
    <n v="3"/>
    <n v="7.47"/>
    <n v="3"/>
  </r>
  <r>
    <n v="3741"/>
    <x v="1228"/>
    <x v="330"/>
    <x v="115"/>
    <x v="2"/>
    <n v="105690"/>
    <x v="0"/>
    <x v="222"/>
    <x v="2"/>
    <n v="77642"/>
    <x v="0"/>
    <x v="2"/>
    <x v="2"/>
    <x v="2"/>
    <n v="7.2"/>
    <n v="2"/>
    <n v="4.8"/>
    <n v="2.4"/>
  </r>
  <r>
    <n v="3753"/>
    <x v="1229"/>
    <x v="330"/>
    <x v="115"/>
    <x v="2"/>
    <n v="105690"/>
    <x v="0"/>
    <x v="222"/>
    <x v="2"/>
    <n v="77642"/>
    <x v="0"/>
    <x v="2"/>
    <x v="1"/>
    <x v="1"/>
    <n v="7.2"/>
    <n v="2"/>
    <n v="5"/>
    <n v="2.2000000000000002"/>
  </r>
  <r>
    <n v="3758"/>
    <x v="1229"/>
    <x v="330"/>
    <x v="115"/>
    <x v="2"/>
    <n v="105690"/>
    <x v="0"/>
    <x v="222"/>
    <x v="2"/>
    <n v="77642"/>
    <x v="0"/>
    <x v="2"/>
    <x v="1"/>
    <x v="1"/>
    <n v="3.6"/>
    <n v="1"/>
    <n v="2.5"/>
    <n v="1.1000000000000001"/>
  </r>
  <r>
    <n v="6736"/>
    <x v="1230"/>
    <x v="487"/>
    <x v="378"/>
    <x v="2"/>
    <n v="157791"/>
    <x v="0"/>
    <x v="223"/>
    <x v="9"/>
    <n v="2886"/>
    <x v="0"/>
    <x v="1"/>
    <x v="2"/>
    <x v="2"/>
    <n v="14.4"/>
    <n v="4"/>
    <n v="9.6"/>
    <n v="4.8"/>
  </r>
  <r>
    <n v="6938"/>
    <x v="1231"/>
    <x v="356"/>
    <x v="365"/>
    <x v="2"/>
    <n v="134649"/>
    <x v="0"/>
    <x v="224"/>
    <x v="36"/>
    <n v="35244"/>
    <x v="0"/>
    <x v="3"/>
    <x v="1"/>
    <x v="1"/>
    <n v="25.2"/>
    <n v="7"/>
    <n v="17.5"/>
    <n v="7.7"/>
  </r>
  <r>
    <n v="6939"/>
    <x v="1232"/>
    <x v="356"/>
    <x v="365"/>
    <x v="2"/>
    <n v="134649"/>
    <x v="0"/>
    <x v="224"/>
    <x v="36"/>
    <n v="35244"/>
    <x v="0"/>
    <x v="3"/>
    <x v="2"/>
    <x v="2"/>
    <n v="7.2"/>
    <n v="2"/>
    <n v="4.8"/>
    <n v="2.4"/>
  </r>
  <r>
    <n v="8892"/>
    <x v="1233"/>
    <x v="154"/>
    <x v="154"/>
    <x v="0"/>
    <n v="122112"/>
    <x v="0"/>
    <x v="42"/>
    <x v="25"/>
    <n v="44107"/>
    <x v="0"/>
    <x v="1"/>
    <x v="3"/>
    <x v="3"/>
    <n v="13"/>
    <n v="4"/>
    <n v="8.44"/>
    <n v="4.5599999999999996"/>
  </r>
  <r>
    <n v="3103"/>
    <x v="1234"/>
    <x v="147"/>
    <x v="553"/>
    <x v="0"/>
    <n v="162621"/>
    <x v="0"/>
    <x v="28"/>
    <x v="2"/>
    <n v="77036"/>
    <x v="0"/>
    <x v="2"/>
    <x v="1"/>
    <x v="1"/>
    <n v="18"/>
    <n v="5"/>
    <n v="12.5"/>
    <n v="5.5"/>
  </r>
  <r>
    <n v="3105"/>
    <x v="1235"/>
    <x v="147"/>
    <x v="553"/>
    <x v="0"/>
    <n v="162621"/>
    <x v="0"/>
    <x v="28"/>
    <x v="2"/>
    <n v="77036"/>
    <x v="0"/>
    <x v="2"/>
    <x v="0"/>
    <x v="0"/>
    <n v="11.25"/>
    <n v="3"/>
    <n v="7.35"/>
    <n v="3.9"/>
  </r>
  <r>
    <n v="3107"/>
    <x v="1236"/>
    <x v="147"/>
    <x v="553"/>
    <x v="0"/>
    <n v="162621"/>
    <x v="0"/>
    <x v="28"/>
    <x v="2"/>
    <n v="77036"/>
    <x v="0"/>
    <x v="2"/>
    <x v="3"/>
    <x v="3"/>
    <n v="29.25"/>
    <n v="9"/>
    <n v="18.989999999999998"/>
    <n v="10.26"/>
  </r>
  <r>
    <n v="4684"/>
    <x v="1237"/>
    <x v="544"/>
    <x v="98"/>
    <x v="2"/>
    <n v="168081"/>
    <x v="0"/>
    <x v="28"/>
    <x v="2"/>
    <n v="77070"/>
    <x v="0"/>
    <x v="2"/>
    <x v="1"/>
    <x v="1"/>
    <n v="10.8"/>
    <n v="3"/>
    <n v="7.5"/>
    <n v="3.3"/>
  </r>
  <r>
    <n v="5358"/>
    <x v="1238"/>
    <x v="545"/>
    <x v="554"/>
    <x v="0"/>
    <n v="107328"/>
    <x v="0"/>
    <x v="4"/>
    <x v="0"/>
    <n v="90036"/>
    <x v="0"/>
    <x v="0"/>
    <x v="1"/>
    <x v="1"/>
    <n v="7.2"/>
    <n v="2"/>
    <n v="5"/>
    <n v="2.2000000000000002"/>
  </r>
  <r>
    <n v="5359"/>
    <x v="1238"/>
    <x v="545"/>
    <x v="554"/>
    <x v="0"/>
    <n v="107328"/>
    <x v="0"/>
    <x v="4"/>
    <x v="0"/>
    <n v="90036"/>
    <x v="0"/>
    <x v="0"/>
    <x v="1"/>
    <x v="1"/>
    <n v="21.6"/>
    <n v="6"/>
    <n v="15"/>
    <n v="6.6"/>
  </r>
  <r>
    <n v="5360"/>
    <x v="1238"/>
    <x v="545"/>
    <x v="554"/>
    <x v="0"/>
    <n v="107328"/>
    <x v="0"/>
    <x v="4"/>
    <x v="0"/>
    <n v="90036"/>
    <x v="0"/>
    <x v="0"/>
    <x v="1"/>
    <x v="1"/>
    <n v="18"/>
    <n v="5"/>
    <n v="12.5"/>
    <n v="5.5"/>
  </r>
  <r>
    <n v="6354"/>
    <x v="1239"/>
    <x v="546"/>
    <x v="77"/>
    <x v="0"/>
    <n v="164945"/>
    <x v="0"/>
    <x v="1"/>
    <x v="1"/>
    <n v="10009"/>
    <x v="0"/>
    <x v="1"/>
    <x v="4"/>
    <x v="4"/>
    <n v="27.92"/>
    <n v="8"/>
    <n v="19.920000000000002"/>
    <n v="8"/>
  </r>
  <r>
    <n v="6372"/>
    <x v="1240"/>
    <x v="76"/>
    <x v="555"/>
    <x v="1"/>
    <n v="125661"/>
    <x v="0"/>
    <x v="115"/>
    <x v="25"/>
    <n v="44105"/>
    <x v="1"/>
    <x v="1"/>
    <x v="8"/>
    <x v="8"/>
    <n v="9.75"/>
    <n v="3"/>
    <n v="0.75"/>
    <n v="9"/>
  </r>
  <r>
    <n v="6387"/>
    <x v="1241"/>
    <x v="76"/>
    <x v="555"/>
    <x v="1"/>
    <n v="125661"/>
    <x v="0"/>
    <x v="115"/>
    <x v="25"/>
    <n v="44105"/>
    <x v="0"/>
    <x v="1"/>
    <x v="1"/>
    <x v="1"/>
    <n v="18"/>
    <n v="5"/>
    <n v="12.5"/>
    <n v="5.5"/>
  </r>
  <r>
    <n v="258"/>
    <x v="1242"/>
    <x v="321"/>
    <x v="556"/>
    <x v="0"/>
    <n v="128237"/>
    <x v="0"/>
    <x v="0"/>
    <x v="0"/>
    <n v="94110"/>
    <x v="0"/>
    <x v="0"/>
    <x v="2"/>
    <x v="2"/>
    <n v="21.6"/>
    <n v="6"/>
    <n v="14.4"/>
    <n v="7.2"/>
  </r>
  <r>
    <n v="259"/>
    <x v="1243"/>
    <x v="321"/>
    <x v="556"/>
    <x v="0"/>
    <n v="128237"/>
    <x v="0"/>
    <x v="0"/>
    <x v="0"/>
    <n v="94110"/>
    <x v="0"/>
    <x v="0"/>
    <x v="0"/>
    <x v="0"/>
    <n v="7.5"/>
    <n v="2"/>
    <n v="4.9000000000000004"/>
    <n v="2.6"/>
  </r>
  <r>
    <n v="260"/>
    <x v="1242"/>
    <x v="321"/>
    <x v="556"/>
    <x v="0"/>
    <n v="128237"/>
    <x v="0"/>
    <x v="0"/>
    <x v="0"/>
    <n v="94110"/>
    <x v="0"/>
    <x v="0"/>
    <x v="2"/>
    <x v="2"/>
    <n v="7.2"/>
    <n v="2"/>
    <n v="4.8"/>
    <n v="2.4"/>
  </r>
  <r>
    <n v="261"/>
    <x v="1244"/>
    <x v="321"/>
    <x v="556"/>
    <x v="0"/>
    <n v="128237"/>
    <x v="0"/>
    <x v="0"/>
    <x v="0"/>
    <n v="94110"/>
    <x v="0"/>
    <x v="0"/>
    <x v="3"/>
    <x v="3"/>
    <n v="13"/>
    <n v="4"/>
    <n v="8.44"/>
    <n v="4.5599999999999996"/>
  </r>
  <r>
    <n v="1972"/>
    <x v="1245"/>
    <x v="89"/>
    <x v="557"/>
    <x v="0"/>
    <n v="111171"/>
    <x v="0"/>
    <x v="49"/>
    <x v="22"/>
    <n v="60610"/>
    <x v="0"/>
    <x v="2"/>
    <x v="0"/>
    <x v="0"/>
    <n v="18.75"/>
    <n v="5"/>
    <n v="12.25"/>
    <n v="6.5"/>
  </r>
  <r>
    <n v="3182"/>
    <x v="1246"/>
    <x v="387"/>
    <x v="458"/>
    <x v="0"/>
    <n v="120362"/>
    <x v="0"/>
    <x v="137"/>
    <x v="32"/>
    <n v="84604"/>
    <x v="0"/>
    <x v="0"/>
    <x v="2"/>
    <x v="2"/>
    <n v="18"/>
    <n v="5"/>
    <n v="12"/>
    <n v="6"/>
  </r>
  <r>
    <n v="4304"/>
    <x v="1247"/>
    <x v="383"/>
    <x v="36"/>
    <x v="3"/>
    <n v="106894"/>
    <x v="0"/>
    <x v="13"/>
    <x v="19"/>
    <n v="22153"/>
    <x v="0"/>
    <x v="3"/>
    <x v="2"/>
    <x v="2"/>
    <n v="10.8"/>
    <n v="3"/>
    <n v="7.2"/>
    <n v="3.6"/>
  </r>
  <r>
    <n v="4306"/>
    <x v="1248"/>
    <x v="383"/>
    <x v="36"/>
    <x v="3"/>
    <n v="106894"/>
    <x v="0"/>
    <x v="13"/>
    <x v="19"/>
    <n v="22153"/>
    <x v="0"/>
    <x v="3"/>
    <x v="1"/>
    <x v="1"/>
    <n v="14.4"/>
    <n v="4"/>
    <n v="10"/>
    <n v="4.4000000000000004"/>
  </r>
  <r>
    <n v="8033"/>
    <x v="1249"/>
    <x v="547"/>
    <x v="558"/>
    <x v="0"/>
    <n v="140053"/>
    <x v="0"/>
    <x v="146"/>
    <x v="27"/>
    <n v="87401"/>
    <x v="0"/>
    <x v="0"/>
    <x v="4"/>
    <x v="4"/>
    <n v="31.41"/>
    <n v="9"/>
    <n v="22.41"/>
    <n v="9"/>
  </r>
  <r>
    <n v="8836"/>
    <x v="1250"/>
    <x v="439"/>
    <x v="494"/>
    <x v="1"/>
    <n v="122196"/>
    <x v="0"/>
    <x v="111"/>
    <x v="42"/>
    <n v="19805"/>
    <x v="0"/>
    <x v="1"/>
    <x v="2"/>
    <x v="2"/>
    <n v="7.2"/>
    <n v="2"/>
    <n v="4.8"/>
    <n v="2.4"/>
  </r>
  <r>
    <n v="9064"/>
    <x v="1251"/>
    <x v="548"/>
    <x v="181"/>
    <x v="1"/>
    <n v="169607"/>
    <x v="0"/>
    <x v="1"/>
    <x v="1"/>
    <n v="10024"/>
    <x v="0"/>
    <x v="1"/>
    <x v="2"/>
    <x v="2"/>
    <n v="7.2"/>
    <n v="2"/>
    <n v="4.8"/>
    <n v="2.4"/>
  </r>
  <r>
    <n v="9112"/>
    <x v="1252"/>
    <x v="549"/>
    <x v="166"/>
    <x v="0"/>
    <n v="106432"/>
    <x v="0"/>
    <x v="225"/>
    <x v="2"/>
    <n v="76706"/>
    <x v="0"/>
    <x v="2"/>
    <x v="3"/>
    <x v="3"/>
    <n v="9.75"/>
    <n v="3"/>
    <n v="6.33"/>
    <n v="3.42"/>
  </r>
  <r>
    <n v="9118"/>
    <x v="1253"/>
    <x v="549"/>
    <x v="166"/>
    <x v="0"/>
    <n v="106432"/>
    <x v="0"/>
    <x v="225"/>
    <x v="2"/>
    <n v="76706"/>
    <x v="0"/>
    <x v="2"/>
    <x v="0"/>
    <x v="0"/>
    <n v="7.5"/>
    <n v="2"/>
    <n v="4.9000000000000004"/>
    <n v="2.6"/>
  </r>
  <r>
    <n v="9311"/>
    <x v="1254"/>
    <x v="550"/>
    <x v="434"/>
    <x v="0"/>
    <n v="102610"/>
    <x v="0"/>
    <x v="226"/>
    <x v="6"/>
    <n v="37421"/>
    <x v="0"/>
    <x v="3"/>
    <x v="0"/>
    <x v="0"/>
    <n v="7.5"/>
    <n v="2"/>
    <n v="4.9000000000000004"/>
    <n v="2.6"/>
  </r>
  <r>
    <n v="9312"/>
    <x v="1255"/>
    <x v="550"/>
    <x v="434"/>
    <x v="0"/>
    <n v="102610"/>
    <x v="0"/>
    <x v="226"/>
    <x v="6"/>
    <n v="37421"/>
    <x v="0"/>
    <x v="3"/>
    <x v="3"/>
    <x v="3"/>
    <n v="6.5"/>
    <n v="2"/>
    <n v="4.22"/>
    <n v="2.2799999999999998"/>
  </r>
  <r>
    <n v="9317"/>
    <x v="1256"/>
    <x v="550"/>
    <x v="434"/>
    <x v="0"/>
    <n v="102610"/>
    <x v="0"/>
    <x v="226"/>
    <x v="6"/>
    <n v="37421"/>
    <x v="0"/>
    <x v="3"/>
    <x v="4"/>
    <x v="4"/>
    <n v="10.47"/>
    <n v="3"/>
    <n v="7.47"/>
    <n v="3"/>
  </r>
  <r>
    <n v="9320"/>
    <x v="1257"/>
    <x v="550"/>
    <x v="434"/>
    <x v="0"/>
    <n v="102610"/>
    <x v="0"/>
    <x v="226"/>
    <x v="6"/>
    <n v="37421"/>
    <x v="0"/>
    <x v="3"/>
    <x v="1"/>
    <x v="1"/>
    <n v="32.4"/>
    <n v="9"/>
    <n v="22.5"/>
    <n v="9.9"/>
  </r>
  <r>
    <n v="764"/>
    <x v="1258"/>
    <x v="551"/>
    <x v="107"/>
    <x v="0"/>
    <n v="150434"/>
    <x v="0"/>
    <x v="144"/>
    <x v="10"/>
    <n v="6010"/>
    <x v="1"/>
    <x v="1"/>
    <x v="8"/>
    <x v="8"/>
    <n v="3.25"/>
    <n v="1"/>
    <n v="0.25"/>
    <n v="3"/>
  </r>
  <r>
    <n v="766"/>
    <x v="1259"/>
    <x v="551"/>
    <x v="107"/>
    <x v="0"/>
    <n v="150434"/>
    <x v="0"/>
    <x v="144"/>
    <x v="10"/>
    <n v="6010"/>
    <x v="0"/>
    <x v="1"/>
    <x v="1"/>
    <x v="1"/>
    <n v="3.6"/>
    <n v="1"/>
    <n v="2.5"/>
    <n v="1.1000000000000001"/>
  </r>
  <r>
    <n v="767"/>
    <x v="1260"/>
    <x v="551"/>
    <x v="107"/>
    <x v="0"/>
    <n v="150434"/>
    <x v="0"/>
    <x v="144"/>
    <x v="10"/>
    <n v="6010"/>
    <x v="0"/>
    <x v="1"/>
    <x v="4"/>
    <x v="4"/>
    <n v="6.98"/>
    <n v="2"/>
    <n v="4.9800000000000004"/>
    <n v="2"/>
  </r>
  <r>
    <n v="768"/>
    <x v="1261"/>
    <x v="551"/>
    <x v="107"/>
    <x v="0"/>
    <n v="150434"/>
    <x v="0"/>
    <x v="144"/>
    <x v="10"/>
    <n v="6010"/>
    <x v="0"/>
    <x v="1"/>
    <x v="3"/>
    <x v="3"/>
    <n v="6.5"/>
    <n v="2"/>
    <n v="4.22"/>
    <n v="2.2799999999999998"/>
  </r>
  <r>
    <n v="4187"/>
    <x v="1262"/>
    <x v="463"/>
    <x v="481"/>
    <x v="0"/>
    <n v="116365"/>
    <x v="0"/>
    <x v="151"/>
    <x v="2"/>
    <n v="78207"/>
    <x v="0"/>
    <x v="2"/>
    <x v="4"/>
    <x v="4"/>
    <n v="6.98"/>
    <n v="2"/>
    <n v="4.9800000000000004"/>
    <n v="2"/>
  </r>
  <r>
    <n v="4188"/>
    <x v="1262"/>
    <x v="463"/>
    <x v="481"/>
    <x v="0"/>
    <n v="116365"/>
    <x v="0"/>
    <x v="151"/>
    <x v="2"/>
    <n v="78207"/>
    <x v="0"/>
    <x v="2"/>
    <x v="4"/>
    <x v="4"/>
    <n v="10.47"/>
    <n v="3"/>
    <n v="7.47"/>
    <n v="3"/>
  </r>
  <r>
    <n v="4189"/>
    <x v="1263"/>
    <x v="463"/>
    <x v="481"/>
    <x v="0"/>
    <n v="116365"/>
    <x v="0"/>
    <x v="151"/>
    <x v="2"/>
    <n v="78207"/>
    <x v="0"/>
    <x v="2"/>
    <x v="0"/>
    <x v="0"/>
    <n v="18.75"/>
    <n v="5"/>
    <n v="12.25"/>
    <n v="6.5"/>
  </r>
  <r>
    <n v="9901"/>
    <x v="1264"/>
    <x v="186"/>
    <x v="314"/>
    <x v="0"/>
    <n v="145366"/>
    <x v="0"/>
    <x v="73"/>
    <x v="25"/>
    <n v="45231"/>
    <x v="0"/>
    <x v="1"/>
    <x v="1"/>
    <x v="1"/>
    <n v="10.8"/>
    <n v="3"/>
    <n v="7.5"/>
    <n v="3.3"/>
  </r>
  <r>
    <n v="9910"/>
    <x v="1265"/>
    <x v="186"/>
    <x v="314"/>
    <x v="0"/>
    <n v="145366"/>
    <x v="0"/>
    <x v="73"/>
    <x v="25"/>
    <n v="45231"/>
    <x v="1"/>
    <x v="1"/>
    <x v="5"/>
    <x v="5"/>
    <n v="1.25"/>
    <n v="1"/>
    <n v="0.65"/>
    <n v="0.6"/>
  </r>
  <r>
    <n v="10020"/>
    <x v="1266"/>
    <x v="205"/>
    <x v="79"/>
    <x v="0"/>
    <n v="120936"/>
    <x v="0"/>
    <x v="95"/>
    <x v="0"/>
    <n v="92804"/>
    <x v="0"/>
    <x v="0"/>
    <x v="1"/>
    <x v="1"/>
    <n v="14.4"/>
    <n v="4"/>
    <n v="10"/>
    <n v="4.4000000000000004"/>
  </r>
  <r>
    <n v="10023"/>
    <x v="1267"/>
    <x v="205"/>
    <x v="79"/>
    <x v="0"/>
    <n v="120936"/>
    <x v="0"/>
    <x v="95"/>
    <x v="0"/>
    <n v="92804"/>
    <x v="0"/>
    <x v="0"/>
    <x v="4"/>
    <x v="4"/>
    <n v="3.49"/>
    <n v="1"/>
    <n v="2.4900000000000002"/>
    <n v="1"/>
  </r>
  <r>
    <n v="677"/>
    <x v="1268"/>
    <x v="552"/>
    <x v="559"/>
    <x v="0"/>
    <n v="140858"/>
    <x v="0"/>
    <x v="25"/>
    <x v="14"/>
    <n v="19140"/>
    <x v="0"/>
    <x v="1"/>
    <x v="3"/>
    <x v="3"/>
    <n v="16.25"/>
    <n v="5"/>
    <n v="10.55"/>
    <n v="5.7"/>
  </r>
  <r>
    <n v="678"/>
    <x v="1268"/>
    <x v="552"/>
    <x v="559"/>
    <x v="0"/>
    <n v="140858"/>
    <x v="0"/>
    <x v="25"/>
    <x v="14"/>
    <n v="19140"/>
    <x v="0"/>
    <x v="1"/>
    <x v="3"/>
    <x v="3"/>
    <n v="9.75"/>
    <n v="3"/>
    <n v="6.33"/>
    <n v="3.42"/>
  </r>
  <r>
    <n v="679"/>
    <x v="1269"/>
    <x v="552"/>
    <x v="559"/>
    <x v="0"/>
    <n v="140858"/>
    <x v="0"/>
    <x v="25"/>
    <x v="14"/>
    <n v="19140"/>
    <x v="0"/>
    <x v="1"/>
    <x v="0"/>
    <x v="0"/>
    <n v="11.25"/>
    <n v="3"/>
    <n v="7.35"/>
    <n v="3.9"/>
  </r>
  <r>
    <n v="681"/>
    <x v="1268"/>
    <x v="552"/>
    <x v="559"/>
    <x v="0"/>
    <n v="140858"/>
    <x v="0"/>
    <x v="25"/>
    <x v="14"/>
    <n v="19140"/>
    <x v="0"/>
    <x v="1"/>
    <x v="3"/>
    <x v="3"/>
    <n v="26"/>
    <n v="8"/>
    <n v="16.88"/>
    <n v="9.1199999999999992"/>
  </r>
  <r>
    <n v="682"/>
    <x v="1268"/>
    <x v="552"/>
    <x v="559"/>
    <x v="0"/>
    <n v="140858"/>
    <x v="0"/>
    <x v="25"/>
    <x v="14"/>
    <n v="19140"/>
    <x v="0"/>
    <x v="1"/>
    <x v="3"/>
    <x v="3"/>
    <n v="13"/>
    <n v="4"/>
    <n v="8.44"/>
    <n v="4.5599999999999996"/>
  </r>
  <r>
    <n v="1114"/>
    <x v="1270"/>
    <x v="223"/>
    <x v="560"/>
    <x v="2"/>
    <n v="145576"/>
    <x v="0"/>
    <x v="53"/>
    <x v="28"/>
    <n v="33614"/>
    <x v="0"/>
    <x v="3"/>
    <x v="4"/>
    <x v="4"/>
    <n v="10.47"/>
    <n v="3"/>
    <n v="7.47"/>
    <n v="3"/>
  </r>
  <r>
    <n v="1118"/>
    <x v="1271"/>
    <x v="223"/>
    <x v="560"/>
    <x v="2"/>
    <n v="145576"/>
    <x v="0"/>
    <x v="53"/>
    <x v="28"/>
    <n v="33614"/>
    <x v="0"/>
    <x v="3"/>
    <x v="2"/>
    <x v="2"/>
    <n v="18"/>
    <n v="5"/>
    <n v="12"/>
    <n v="6"/>
  </r>
  <r>
    <n v="2892"/>
    <x v="1272"/>
    <x v="292"/>
    <x v="561"/>
    <x v="1"/>
    <n v="140200"/>
    <x v="0"/>
    <x v="9"/>
    <x v="7"/>
    <n v="85204"/>
    <x v="0"/>
    <x v="0"/>
    <x v="2"/>
    <x v="2"/>
    <n v="10.8"/>
    <n v="3"/>
    <n v="7.2"/>
    <n v="3.6"/>
  </r>
  <r>
    <n v="3985"/>
    <x v="1273"/>
    <x v="553"/>
    <x v="562"/>
    <x v="1"/>
    <n v="135853"/>
    <x v="0"/>
    <x v="14"/>
    <x v="12"/>
    <n v="48205"/>
    <x v="0"/>
    <x v="2"/>
    <x v="1"/>
    <x v="1"/>
    <n v="7.2"/>
    <n v="2"/>
    <n v="5"/>
    <n v="2.2000000000000002"/>
  </r>
  <r>
    <n v="3992"/>
    <x v="1273"/>
    <x v="553"/>
    <x v="562"/>
    <x v="1"/>
    <n v="135853"/>
    <x v="0"/>
    <x v="14"/>
    <x v="12"/>
    <n v="48205"/>
    <x v="0"/>
    <x v="2"/>
    <x v="1"/>
    <x v="1"/>
    <n v="39.6"/>
    <n v="11"/>
    <n v="27.5"/>
    <n v="12.1"/>
  </r>
  <r>
    <n v="3993"/>
    <x v="1274"/>
    <x v="553"/>
    <x v="562"/>
    <x v="1"/>
    <n v="135853"/>
    <x v="0"/>
    <x v="14"/>
    <x v="12"/>
    <n v="48205"/>
    <x v="0"/>
    <x v="2"/>
    <x v="3"/>
    <x v="3"/>
    <n v="3.25"/>
    <n v="1"/>
    <n v="2.11"/>
    <n v="1.1399999999999999"/>
  </r>
  <r>
    <n v="6613"/>
    <x v="1275"/>
    <x v="271"/>
    <x v="254"/>
    <x v="0"/>
    <n v="132857"/>
    <x v="0"/>
    <x v="220"/>
    <x v="6"/>
    <n v="37167"/>
    <x v="0"/>
    <x v="3"/>
    <x v="2"/>
    <x v="2"/>
    <n v="10.8"/>
    <n v="3"/>
    <n v="7.2"/>
    <n v="3.6"/>
  </r>
  <r>
    <n v="7611"/>
    <x v="1276"/>
    <x v="71"/>
    <x v="563"/>
    <x v="2"/>
    <n v="122175"/>
    <x v="0"/>
    <x v="156"/>
    <x v="31"/>
    <n v="8360"/>
    <x v="0"/>
    <x v="1"/>
    <x v="1"/>
    <x v="1"/>
    <n v="18"/>
    <n v="5"/>
    <n v="12.5"/>
    <n v="5.5"/>
  </r>
  <r>
    <n v="7618"/>
    <x v="1277"/>
    <x v="71"/>
    <x v="563"/>
    <x v="2"/>
    <n v="122175"/>
    <x v="0"/>
    <x v="156"/>
    <x v="31"/>
    <n v="8360"/>
    <x v="0"/>
    <x v="1"/>
    <x v="4"/>
    <x v="4"/>
    <n v="6.98"/>
    <n v="2"/>
    <n v="4.9800000000000004"/>
    <n v="2"/>
  </r>
  <r>
    <n v="7622"/>
    <x v="1276"/>
    <x v="71"/>
    <x v="563"/>
    <x v="2"/>
    <n v="122175"/>
    <x v="0"/>
    <x v="156"/>
    <x v="31"/>
    <n v="8360"/>
    <x v="0"/>
    <x v="1"/>
    <x v="1"/>
    <x v="1"/>
    <n v="7.2"/>
    <n v="2"/>
    <n v="5"/>
    <n v="2.2000000000000002"/>
  </r>
  <r>
    <n v="7623"/>
    <x v="1278"/>
    <x v="71"/>
    <x v="563"/>
    <x v="2"/>
    <n v="122175"/>
    <x v="0"/>
    <x v="156"/>
    <x v="31"/>
    <n v="8360"/>
    <x v="0"/>
    <x v="1"/>
    <x v="3"/>
    <x v="3"/>
    <n v="16.25"/>
    <n v="5"/>
    <n v="10.55"/>
    <n v="5.7"/>
  </r>
  <r>
    <n v="8479"/>
    <x v="1279"/>
    <x v="462"/>
    <x v="262"/>
    <x v="3"/>
    <n v="145653"/>
    <x v="0"/>
    <x v="14"/>
    <x v="12"/>
    <n v="48205"/>
    <x v="0"/>
    <x v="2"/>
    <x v="4"/>
    <x v="4"/>
    <n v="24.43"/>
    <n v="7"/>
    <n v="17.43"/>
    <n v="7"/>
  </r>
  <r>
    <n v="239"/>
    <x v="1280"/>
    <x v="554"/>
    <x v="564"/>
    <x v="0"/>
    <n v="140004"/>
    <x v="0"/>
    <x v="227"/>
    <x v="25"/>
    <n v="45011"/>
    <x v="0"/>
    <x v="1"/>
    <x v="0"/>
    <x v="0"/>
    <n v="11.25"/>
    <n v="3"/>
    <n v="7.35"/>
    <n v="3.9"/>
  </r>
  <r>
    <n v="240"/>
    <x v="1281"/>
    <x v="554"/>
    <x v="564"/>
    <x v="0"/>
    <n v="140004"/>
    <x v="0"/>
    <x v="227"/>
    <x v="25"/>
    <n v="45011"/>
    <x v="0"/>
    <x v="1"/>
    <x v="3"/>
    <x v="3"/>
    <n v="6.5"/>
    <n v="2"/>
    <n v="4.22"/>
    <n v="2.2799999999999998"/>
  </r>
  <r>
    <n v="1608"/>
    <x v="1282"/>
    <x v="555"/>
    <x v="565"/>
    <x v="0"/>
    <n v="130869"/>
    <x v="0"/>
    <x v="228"/>
    <x v="2"/>
    <n v="75104"/>
    <x v="0"/>
    <x v="2"/>
    <x v="1"/>
    <x v="1"/>
    <n v="10.8"/>
    <n v="3"/>
    <n v="7.5"/>
    <n v="3.3"/>
  </r>
  <r>
    <n v="3030"/>
    <x v="1283"/>
    <x v="556"/>
    <x v="566"/>
    <x v="0"/>
    <n v="146563"/>
    <x v="0"/>
    <x v="21"/>
    <x v="2"/>
    <n v="76017"/>
    <x v="0"/>
    <x v="2"/>
    <x v="1"/>
    <x v="1"/>
    <n v="18"/>
    <n v="5"/>
    <n v="12.5"/>
    <n v="5.5"/>
  </r>
  <r>
    <n v="3032"/>
    <x v="1284"/>
    <x v="556"/>
    <x v="566"/>
    <x v="0"/>
    <n v="146563"/>
    <x v="0"/>
    <x v="21"/>
    <x v="2"/>
    <n v="76017"/>
    <x v="0"/>
    <x v="2"/>
    <x v="2"/>
    <x v="2"/>
    <n v="10.8"/>
    <n v="3"/>
    <n v="7.2"/>
    <n v="3.6"/>
  </r>
  <r>
    <n v="3034"/>
    <x v="1284"/>
    <x v="556"/>
    <x v="566"/>
    <x v="0"/>
    <n v="146563"/>
    <x v="0"/>
    <x v="21"/>
    <x v="2"/>
    <n v="76017"/>
    <x v="0"/>
    <x v="2"/>
    <x v="2"/>
    <x v="2"/>
    <n v="25.2"/>
    <n v="7"/>
    <n v="16.8"/>
    <n v="8.4"/>
  </r>
  <r>
    <n v="3035"/>
    <x v="1285"/>
    <x v="556"/>
    <x v="566"/>
    <x v="0"/>
    <n v="146563"/>
    <x v="0"/>
    <x v="21"/>
    <x v="2"/>
    <n v="76017"/>
    <x v="0"/>
    <x v="2"/>
    <x v="0"/>
    <x v="0"/>
    <n v="52.5"/>
    <n v="14"/>
    <n v="34.299999999999997"/>
    <n v="18.2"/>
  </r>
  <r>
    <n v="3052"/>
    <x v="1286"/>
    <x v="485"/>
    <x v="567"/>
    <x v="0"/>
    <n v="121188"/>
    <x v="0"/>
    <x v="4"/>
    <x v="0"/>
    <n v="90049"/>
    <x v="0"/>
    <x v="0"/>
    <x v="4"/>
    <x v="4"/>
    <n v="6.98"/>
    <n v="2"/>
    <n v="4.9800000000000004"/>
    <n v="2"/>
  </r>
  <r>
    <n v="3053"/>
    <x v="1287"/>
    <x v="485"/>
    <x v="567"/>
    <x v="0"/>
    <n v="121188"/>
    <x v="0"/>
    <x v="4"/>
    <x v="0"/>
    <n v="90049"/>
    <x v="0"/>
    <x v="0"/>
    <x v="3"/>
    <x v="3"/>
    <n v="6.5"/>
    <n v="2"/>
    <n v="4.22"/>
    <n v="2.2799999999999998"/>
  </r>
  <r>
    <n v="3055"/>
    <x v="1286"/>
    <x v="485"/>
    <x v="567"/>
    <x v="0"/>
    <n v="121188"/>
    <x v="0"/>
    <x v="4"/>
    <x v="0"/>
    <n v="90049"/>
    <x v="0"/>
    <x v="0"/>
    <x v="4"/>
    <x v="4"/>
    <n v="17.45"/>
    <n v="5"/>
    <n v="12.45"/>
    <n v="5"/>
  </r>
  <r>
    <n v="3056"/>
    <x v="1288"/>
    <x v="485"/>
    <x v="567"/>
    <x v="0"/>
    <n v="121188"/>
    <x v="0"/>
    <x v="4"/>
    <x v="0"/>
    <n v="90049"/>
    <x v="0"/>
    <x v="0"/>
    <x v="0"/>
    <x v="0"/>
    <n v="33.75"/>
    <n v="9"/>
    <n v="22.05"/>
    <n v="11.7"/>
  </r>
  <r>
    <n v="3057"/>
    <x v="1289"/>
    <x v="485"/>
    <x v="567"/>
    <x v="0"/>
    <n v="121188"/>
    <x v="0"/>
    <x v="4"/>
    <x v="0"/>
    <n v="90049"/>
    <x v="0"/>
    <x v="0"/>
    <x v="2"/>
    <x v="2"/>
    <n v="18"/>
    <n v="5"/>
    <n v="12"/>
    <n v="6"/>
  </r>
  <r>
    <n v="3060"/>
    <x v="1288"/>
    <x v="485"/>
    <x v="567"/>
    <x v="0"/>
    <n v="121188"/>
    <x v="0"/>
    <x v="4"/>
    <x v="0"/>
    <n v="90049"/>
    <x v="0"/>
    <x v="0"/>
    <x v="0"/>
    <x v="0"/>
    <n v="11.25"/>
    <n v="3"/>
    <n v="7.35"/>
    <n v="3.9"/>
  </r>
  <r>
    <n v="6421"/>
    <x v="1290"/>
    <x v="557"/>
    <x v="485"/>
    <x v="1"/>
    <n v="117583"/>
    <x v="0"/>
    <x v="229"/>
    <x v="31"/>
    <n v="7017"/>
    <x v="0"/>
    <x v="1"/>
    <x v="3"/>
    <x v="3"/>
    <n v="9.75"/>
    <n v="3"/>
    <n v="6.33"/>
    <n v="3.42"/>
  </r>
  <r>
    <n v="6423"/>
    <x v="1291"/>
    <x v="557"/>
    <x v="485"/>
    <x v="1"/>
    <n v="117583"/>
    <x v="0"/>
    <x v="229"/>
    <x v="31"/>
    <n v="7017"/>
    <x v="0"/>
    <x v="1"/>
    <x v="2"/>
    <x v="2"/>
    <n v="18"/>
    <n v="5"/>
    <n v="12"/>
    <n v="6"/>
  </r>
  <r>
    <n v="6424"/>
    <x v="1292"/>
    <x v="557"/>
    <x v="485"/>
    <x v="1"/>
    <n v="117583"/>
    <x v="0"/>
    <x v="229"/>
    <x v="31"/>
    <n v="7017"/>
    <x v="0"/>
    <x v="1"/>
    <x v="0"/>
    <x v="0"/>
    <n v="18.75"/>
    <n v="5"/>
    <n v="12.25"/>
    <n v="6.5"/>
  </r>
  <r>
    <n v="6425"/>
    <x v="1290"/>
    <x v="557"/>
    <x v="485"/>
    <x v="1"/>
    <n v="117583"/>
    <x v="0"/>
    <x v="229"/>
    <x v="31"/>
    <n v="7017"/>
    <x v="0"/>
    <x v="1"/>
    <x v="3"/>
    <x v="3"/>
    <n v="13"/>
    <n v="4"/>
    <n v="8.44"/>
    <n v="4.5599999999999996"/>
  </r>
  <r>
    <n v="6996"/>
    <x v="1293"/>
    <x v="558"/>
    <x v="568"/>
    <x v="2"/>
    <n v="131282"/>
    <x v="0"/>
    <x v="225"/>
    <x v="2"/>
    <n v="76706"/>
    <x v="0"/>
    <x v="2"/>
    <x v="1"/>
    <x v="1"/>
    <n v="18"/>
    <n v="5"/>
    <n v="12.5"/>
    <n v="5.5"/>
  </r>
  <r>
    <n v="6997"/>
    <x v="1294"/>
    <x v="558"/>
    <x v="568"/>
    <x v="2"/>
    <n v="131282"/>
    <x v="0"/>
    <x v="225"/>
    <x v="2"/>
    <n v="76706"/>
    <x v="0"/>
    <x v="2"/>
    <x v="4"/>
    <x v="4"/>
    <n v="13.96"/>
    <n v="4"/>
    <n v="9.9600000000000009"/>
    <n v="4"/>
  </r>
  <r>
    <n v="8578"/>
    <x v="1295"/>
    <x v="12"/>
    <x v="126"/>
    <x v="0"/>
    <n v="100160"/>
    <x v="0"/>
    <x v="25"/>
    <x v="14"/>
    <n v="19134"/>
    <x v="0"/>
    <x v="1"/>
    <x v="0"/>
    <x v="0"/>
    <n v="11.25"/>
    <n v="3"/>
    <n v="7.35"/>
    <n v="3.9"/>
  </r>
  <r>
    <n v="8579"/>
    <x v="1296"/>
    <x v="12"/>
    <x v="126"/>
    <x v="0"/>
    <n v="100160"/>
    <x v="0"/>
    <x v="25"/>
    <x v="14"/>
    <n v="19134"/>
    <x v="0"/>
    <x v="1"/>
    <x v="2"/>
    <x v="2"/>
    <n v="18"/>
    <n v="5"/>
    <n v="12"/>
    <n v="6"/>
  </r>
  <r>
    <n v="8583"/>
    <x v="1295"/>
    <x v="12"/>
    <x v="126"/>
    <x v="0"/>
    <n v="100160"/>
    <x v="0"/>
    <x v="25"/>
    <x v="14"/>
    <n v="19134"/>
    <x v="0"/>
    <x v="1"/>
    <x v="0"/>
    <x v="0"/>
    <n v="11.25"/>
    <n v="3"/>
    <n v="7.35"/>
    <n v="3.9"/>
  </r>
  <r>
    <n v="8655"/>
    <x v="1297"/>
    <x v="559"/>
    <x v="126"/>
    <x v="3"/>
    <n v="144484"/>
    <x v="0"/>
    <x v="0"/>
    <x v="0"/>
    <n v="94110"/>
    <x v="0"/>
    <x v="0"/>
    <x v="0"/>
    <x v="0"/>
    <n v="15"/>
    <n v="4"/>
    <n v="9.8000000000000007"/>
    <n v="5.2"/>
  </r>
  <r>
    <n v="8658"/>
    <x v="1298"/>
    <x v="559"/>
    <x v="415"/>
    <x v="0"/>
    <n v="152898"/>
    <x v="0"/>
    <x v="78"/>
    <x v="19"/>
    <n v="23223"/>
    <x v="0"/>
    <x v="3"/>
    <x v="1"/>
    <x v="1"/>
    <n v="18"/>
    <n v="5"/>
    <n v="12.5"/>
    <n v="5.5"/>
  </r>
  <r>
    <n v="8661"/>
    <x v="1299"/>
    <x v="559"/>
    <x v="126"/>
    <x v="3"/>
    <n v="144484"/>
    <x v="0"/>
    <x v="0"/>
    <x v="0"/>
    <n v="94110"/>
    <x v="0"/>
    <x v="0"/>
    <x v="1"/>
    <x v="1"/>
    <n v="18"/>
    <n v="5"/>
    <n v="12.5"/>
    <n v="5.5"/>
  </r>
  <r>
    <n v="9466"/>
    <x v="1300"/>
    <x v="94"/>
    <x v="468"/>
    <x v="0"/>
    <n v="102904"/>
    <x v="0"/>
    <x v="39"/>
    <x v="36"/>
    <n v="35601"/>
    <x v="0"/>
    <x v="3"/>
    <x v="2"/>
    <x v="2"/>
    <n v="28.8"/>
    <n v="8"/>
    <n v="19.2"/>
    <n v="9.6"/>
  </r>
  <r>
    <n v="3563"/>
    <x v="1301"/>
    <x v="560"/>
    <x v="569"/>
    <x v="1"/>
    <n v="136259"/>
    <x v="0"/>
    <x v="42"/>
    <x v="25"/>
    <n v="44107"/>
    <x v="0"/>
    <x v="1"/>
    <x v="2"/>
    <x v="2"/>
    <n v="10.8"/>
    <n v="3"/>
    <n v="7.2"/>
    <n v="3.6"/>
  </r>
  <r>
    <n v="3568"/>
    <x v="1302"/>
    <x v="560"/>
    <x v="569"/>
    <x v="1"/>
    <n v="136259"/>
    <x v="0"/>
    <x v="42"/>
    <x v="25"/>
    <n v="44107"/>
    <x v="0"/>
    <x v="1"/>
    <x v="1"/>
    <x v="1"/>
    <n v="14.4"/>
    <n v="4"/>
    <n v="10"/>
    <n v="4.4000000000000004"/>
  </r>
  <r>
    <n v="4249"/>
    <x v="1303"/>
    <x v="561"/>
    <x v="570"/>
    <x v="0"/>
    <n v="113656"/>
    <x v="0"/>
    <x v="4"/>
    <x v="0"/>
    <n v="90036"/>
    <x v="0"/>
    <x v="0"/>
    <x v="1"/>
    <x v="1"/>
    <n v="25.2"/>
    <n v="7"/>
    <n v="17.5"/>
    <n v="7.7"/>
  </r>
  <r>
    <n v="4716"/>
    <x v="1304"/>
    <x v="562"/>
    <x v="400"/>
    <x v="0"/>
    <n v="163398"/>
    <x v="0"/>
    <x v="49"/>
    <x v="22"/>
    <n v="60653"/>
    <x v="0"/>
    <x v="2"/>
    <x v="4"/>
    <x v="4"/>
    <n v="10.47"/>
    <n v="3"/>
    <n v="7.47"/>
    <n v="3"/>
  </r>
  <r>
    <n v="4717"/>
    <x v="1304"/>
    <x v="562"/>
    <x v="400"/>
    <x v="0"/>
    <n v="163398"/>
    <x v="0"/>
    <x v="49"/>
    <x v="22"/>
    <n v="60653"/>
    <x v="0"/>
    <x v="2"/>
    <x v="4"/>
    <x v="4"/>
    <n v="24.43"/>
    <n v="7"/>
    <n v="17.43"/>
    <n v="7"/>
  </r>
  <r>
    <n v="4718"/>
    <x v="1305"/>
    <x v="562"/>
    <x v="400"/>
    <x v="0"/>
    <n v="163398"/>
    <x v="0"/>
    <x v="49"/>
    <x v="22"/>
    <n v="60653"/>
    <x v="0"/>
    <x v="2"/>
    <x v="0"/>
    <x v="0"/>
    <n v="3.75"/>
    <n v="1"/>
    <n v="2.4500000000000002"/>
    <n v="1.3"/>
  </r>
  <r>
    <n v="4993"/>
    <x v="1306"/>
    <x v="316"/>
    <x v="571"/>
    <x v="0"/>
    <n v="139941"/>
    <x v="0"/>
    <x v="37"/>
    <x v="1"/>
    <n v="11561"/>
    <x v="0"/>
    <x v="1"/>
    <x v="2"/>
    <x v="2"/>
    <n v="10.8"/>
    <n v="3"/>
    <n v="7.2"/>
    <n v="3.6"/>
  </r>
  <r>
    <n v="5001"/>
    <x v="1306"/>
    <x v="316"/>
    <x v="571"/>
    <x v="0"/>
    <n v="139941"/>
    <x v="0"/>
    <x v="37"/>
    <x v="1"/>
    <n v="11561"/>
    <x v="0"/>
    <x v="1"/>
    <x v="2"/>
    <x v="2"/>
    <n v="10.8"/>
    <n v="3"/>
    <n v="7.2"/>
    <n v="3.6"/>
  </r>
  <r>
    <n v="5313"/>
    <x v="1307"/>
    <x v="338"/>
    <x v="572"/>
    <x v="1"/>
    <n v="147417"/>
    <x v="0"/>
    <x v="81"/>
    <x v="25"/>
    <n v="43229"/>
    <x v="0"/>
    <x v="1"/>
    <x v="0"/>
    <x v="0"/>
    <n v="15"/>
    <n v="4"/>
    <n v="9.8000000000000007"/>
    <n v="5.2"/>
  </r>
  <r>
    <n v="7067"/>
    <x v="1308"/>
    <x v="563"/>
    <x v="530"/>
    <x v="0"/>
    <n v="111374"/>
    <x v="0"/>
    <x v="25"/>
    <x v="14"/>
    <n v="19134"/>
    <x v="0"/>
    <x v="1"/>
    <x v="4"/>
    <x v="4"/>
    <n v="13.96"/>
    <n v="4"/>
    <n v="9.9600000000000009"/>
    <n v="4"/>
  </r>
  <r>
    <n v="9494"/>
    <x v="1309"/>
    <x v="454"/>
    <x v="347"/>
    <x v="3"/>
    <n v="157896"/>
    <x v="0"/>
    <x v="1"/>
    <x v="1"/>
    <n v="10009"/>
    <x v="0"/>
    <x v="1"/>
    <x v="3"/>
    <x v="3"/>
    <n v="9.75"/>
    <n v="3"/>
    <n v="6.33"/>
    <n v="3.42"/>
  </r>
  <r>
    <n v="9817"/>
    <x v="1310"/>
    <x v="564"/>
    <x v="56"/>
    <x v="0"/>
    <n v="152660"/>
    <x v="0"/>
    <x v="49"/>
    <x v="22"/>
    <n v="60610"/>
    <x v="0"/>
    <x v="2"/>
    <x v="3"/>
    <x v="3"/>
    <n v="6.5"/>
    <n v="2"/>
    <n v="4.22"/>
    <n v="2.2799999999999998"/>
  </r>
  <r>
    <n v="2053"/>
    <x v="1311"/>
    <x v="565"/>
    <x v="231"/>
    <x v="2"/>
    <n v="104514"/>
    <x v="0"/>
    <x v="170"/>
    <x v="42"/>
    <n v="19711"/>
    <x v="0"/>
    <x v="1"/>
    <x v="3"/>
    <x v="3"/>
    <n v="9.75"/>
    <n v="3"/>
    <n v="6.33"/>
    <n v="3.42"/>
  </r>
  <r>
    <n v="2055"/>
    <x v="1312"/>
    <x v="565"/>
    <x v="231"/>
    <x v="2"/>
    <n v="104514"/>
    <x v="0"/>
    <x v="170"/>
    <x v="42"/>
    <n v="19711"/>
    <x v="0"/>
    <x v="1"/>
    <x v="1"/>
    <x v="1"/>
    <n v="10.8"/>
    <n v="3"/>
    <n v="7.5"/>
    <n v="3.3"/>
  </r>
  <r>
    <n v="2056"/>
    <x v="1311"/>
    <x v="565"/>
    <x v="231"/>
    <x v="2"/>
    <n v="104514"/>
    <x v="0"/>
    <x v="170"/>
    <x v="42"/>
    <n v="19711"/>
    <x v="0"/>
    <x v="1"/>
    <x v="3"/>
    <x v="3"/>
    <n v="6.5"/>
    <n v="2"/>
    <n v="4.22"/>
    <n v="2.2799999999999998"/>
  </r>
  <r>
    <n v="2517"/>
    <x v="1313"/>
    <x v="8"/>
    <x v="573"/>
    <x v="0"/>
    <n v="113971"/>
    <x v="0"/>
    <x v="230"/>
    <x v="25"/>
    <n v="44221"/>
    <x v="0"/>
    <x v="1"/>
    <x v="4"/>
    <x v="4"/>
    <n v="20.94"/>
    <n v="6"/>
    <n v="14.94"/>
    <n v="6"/>
  </r>
  <r>
    <n v="2540"/>
    <x v="1314"/>
    <x v="566"/>
    <x v="574"/>
    <x v="0"/>
    <n v="100146"/>
    <x v="0"/>
    <x v="231"/>
    <x v="0"/>
    <n v="93010"/>
    <x v="0"/>
    <x v="0"/>
    <x v="1"/>
    <x v="1"/>
    <n v="18"/>
    <n v="5"/>
    <n v="12.5"/>
    <n v="5.5"/>
  </r>
  <r>
    <n v="2541"/>
    <x v="1315"/>
    <x v="566"/>
    <x v="574"/>
    <x v="0"/>
    <n v="100146"/>
    <x v="0"/>
    <x v="231"/>
    <x v="0"/>
    <n v="93010"/>
    <x v="0"/>
    <x v="0"/>
    <x v="4"/>
    <x v="4"/>
    <n v="6.98"/>
    <n v="2"/>
    <n v="4.9800000000000004"/>
    <n v="2"/>
  </r>
  <r>
    <n v="2542"/>
    <x v="1315"/>
    <x v="566"/>
    <x v="574"/>
    <x v="0"/>
    <n v="100146"/>
    <x v="0"/>
    <x v="231"/>
    <x v="0"/>
    <n v="93010"/>
    <x v="0"/>
    <x v="0"/>
    <x v="4"/>
    <x v="4"/>
    <n v="10.47"/>
    <n v="3"/>
    <n v="7.47"/>
    <n v="3"/>
  </r>
  <r>
    <n v="2543"/>
    <x v="1316"/>
    <x v="566"/>
    <x v="574"/>
    <x v="0"/>
    <n v="100146"/>
    <x v="0"/>
    <x v="231"/>
    <x v="0"/>
    <n v="93010"/>
    <x v="0"/>
    <x v="0"/>
    <x v="3"/>
    <x v="3"/>
    <n v="9.75"/>
    <n v="3"/>
    <n v="6.33"/>
    <n v="3.42"/>
  </r>
  <r>
    <n v="2809"/>
    <x v="1317"/>
    <x v="523"/>
    <x v="575"/>
    <x v="0"/>
    <n v="111094"/>
    <x v="0"/>
    <x v="70"/>
    <x v="15"/>
    <n v="2038"/>
    <x v="0"/>
    <x v="1"/>
    <x v="3"/>
    <x v="3"/>
    <n v="9.75"/>
    <n v="3"/>
    <n v="6.33"/>
    <n v="3.42"/>
  </r>
  <r>
    <n v="2815"/>
    <x v="1318"/>
    <x v="523"/>
    <x v="575"/>
    <x v="0"/>
    <n v="111094"/>
    <x v="0"/>
    <x v="70"/>
    <x v="15"/>
    <n v="2038"/>
    <x v="0"/>
    <x v="1"/>
    <x v="4"/>
    <x v="4"/>
    <n v="6.98"/>
    <n v="2"/>
    <n v="4.9800000000000004"/>
    <n v="2"/>
  </r>
  <r>
    <n v="4250"/>
    <x v="1319"/>
    <x v="561"/>
    <x v="529"/>
    <x v="0"/>
    <n v="165505"/>
    <x v="0"/>
    <x v="232"/>
    <x v="44"/>
    <n v="5401"/>
    <x v="1"/>
    <x v="1"/>
    <x v="5"/>
    <x v="5"/>
    <n v="7.5"/>
    <n v="6"/>
    <n v="3.9"/>
    <n v="3.6"/>
  </r>
  <r>
    <n v="4251"/>
    <x v="1320"/>
    <x v="561"/>
    <x v="529"/>
    <x v="0"/>
    <n v="165505"/>
    <x v="0"/>
    <x v="232"/>
    <x v="44"/>
    <n v="5401"/>
    <x v="0"/>
    <x v="1"/>
    <x v="1"/>
    <x v="1"/>
    <n v="46.8"/>
    <n v="13"/>
    <n v="32.5"/>
    <n v="14.3"/>
  </r>
  <r>
    <n v="4252"/>
    <x v="1321"/>
    <x v="561"/>
    <x v="529"/>
    <x v="0"/>
    <n v="165505"/>
    <x v="0"/>
    <x v="232"/>
    <x v="44"/>
    <n v="5401"/>
    <x v="0"/>
    <x v="1"/>
    <x v="0"/>
    <x v="0"/>
    <n v="7.5"/>
    <n v="2"/>
    <n v="4.9000000000000004"/>
    <n v="2.6"/>
  </r>
  <r>
    <n v="6156"/>
    <x v="1322"/>
    <x v="567"/>
    <x v="26"/>
    <x v="0"/>
    <n v="147585"/>
    <x v="0"/>
    <x v="0"/>
    <x v="0"/>
    <n v="94110"/>
    <x v="0"/>
    <x v="0"/>
    <x v="2"/>
    <x v="2"/>
    <n v="10.8"/>
    <n v="3"/>
    <n v="7.2"/>
    <n v="3.6"/>
  </r>
  <r>
    <n v="7108"/>
    <x v="1323"/>
    <x v="568"/>
    <x v="576"/>
    <x v="3"/>
    <n v="161046"/>
    <x v="0"/>
    <x v="233"/>
    <x v="26"/>
    <n v="38671"/>
    <x v="0"/>
    <x v="3"/>
    <x v="2"/>
    <x v="2"/>
    <n v="7.2"/>
    <n v="2"/>
    <n v="4.8"/>
    <n v="2.4"/>
  </r>
  <r>
    <n v="7111"/>
    <x v="1324"/>
    <x v="568"/>
    <x v="576"/>
    <x v="3"/>
    <n v="161046"/>
    <x v="0"/>
    <x v="233"/>
    <x v="26"/>
    <n v="38671"/>
    <x v="0"/>
    <x v="3"/>
    <x v="4"/>
    <x v="4"/>
    <n v="20.94"/>
    <n v="6"/>
    <n v="14.94"/>
    <n v="6"/>
  </r>
  <r>
    <n v="7112"/>
    <x v="1325"/>
    <x v="568"/>
    <x v="576"/>
    <x v="3"/>
    <n v="161046"/>
    <x v="0"/>
    <x v="233"/>
    <x v="26"/>
    <n v="38671"/>
    <x v="0"/>
    <x v="3"/>
    <x v="0"/>
    <x v="0"/>
    <n v="15"/>
    <n v="4"/>
    <n v="9.8000000000000007"/>
    <n v="5.2"/>
  </r>
  <r>
    <n v="7116"/>
    <x v="1324"/>
    <x v="568"/>
    <x v="576"/>
    <x v="3"/>
    <n v="161046"/>
    <x v="0"/>
    <x v="233"/>
    <x v="26"/>
    <n v="38671"/>
    <x v="0"/>
    <x v="3"/>
    <x v="4"/>
    <x v="4"/>
    <n v="10.47"/>
    <n v="3"/>
    <n v="7.47"/>
    <n v="3"/>
  </r>
  <r>
    <n v="7905"/>
    <x v="1326"/>
    <x v="63"/>
    <x v="577"/>
    <x v="0"/>
    <n v="136826"/>
    <x v="0"/>
    <x v="234"/>
    <x v="13"/>
    <n v="27514"/>
    <x v="0"/>
    <x v="3"/>
    <x v="4"/>
    <x v="4"/>
    <n v="10.47"/>
    <n v="3"/>
    <n v="7.47"/>
    <n v="3"/>
  </r>
  <r>
    <n v="1882"/>
    <x v="1327"/>
    <x v="569"/>
    <x v="578"/>
    <x v="1"/>
    <n v="136399"/>
    <x v="0"/>
    <x v="4"/>
    <x v="0"/>
    <n v="90049"/>
    <x v="0"/>
    <x v="0"/>
    <x v="0"/>
    <x v="0"/>
    <n v="7.5"/>
    <n v="2"/>
    <n v="4.9000000000000004"/>
    <n v="2.6"/>
  </r>
  <r>
    <n v="1886"/>
    <x v="1328"/>
    <x v="569"/>
    <x v="578"/>
    <x v="1"/>
    <n v="136399"/>
    <x v="0"/>
    <x v="4"/>
    <x v="0"/>
    <n v="90049"/>
    <x v="0"/>
    <x v="0"/>
    <x v="1"/>
    <x v="1"/>
    <n v="7.2"/>
    <n v="2"/>
    <n v="5"/>
    <n v="2.2000000000000002"/>
  </r>
  <r>
    <n v="1891"/>
    <x v="1328"/>
    <x v="569"/>
    <x v="578"/>
    <x v="1"/>
    <n v="136399"/>
    <x v="0"/>
    <x v="4"/>
    <x v="0"/>
    <n v="90049"/>
    <x v="0"/>
    <x v="0"/>
    <x v="1"/>
    <x v="1"/>
    <n v="18"/>
    <n v="5"/>
    <n v="12.5"/>
    <n v="5.5"/>
  </r>
  <r>
    <n v="1894"/>
    <x v="1329"/>
    <x v="569"/>
    <x v="578"/>
    <x v="1"/>
    <n v="136399"/>
    <x v="0"/>
    <x v="4"/>
    <x v="0"/>
    <n v="90049"/>
    <x v="0"/>
    <x v="0"/>
    <x v="2"/>
    <x v="2"/>
    <n v="14.4"/>
    <n v="4"/>
    <n v="9.6"/>
    <n v="4.8"/>
  </r>
  <r>
    <n v="2607"/>
    <x v="1330"/>
    <x v="570"/>
    <x v="579"/>
    <x v="1"/>
    <n v="104297"/>
    <x v="0"/>
    <x v="115"/>
    <x v="25"/>
    <n v="44105"/>
    <x v="0"/>
    <x v="1"/>
    <x v="2"/>
    <x v="2"/>
    <n v="10.8"/>
    <n v="3"/>
    <n v="7.2"/>
    <n v="3.6"/>
  </r>
  <r>
    <n v="3047"/>
    <x v="1331"/>
    <x v="571"/>
    <x v="580"/>
    <x v="0"/>
    <n v="113040"/>
    <x v="0"/>
    <x v="4"/>
    <x v="0"/>
    <n v="90045"/>
    <x v="0"/>
    <x v="0"/>
    <x v="1"/>
    <x v="1"/>
    <n v="3.6"/>
    <n v="1"/>
    <n v="2.5"/>
    <n v="1.1000000000000001"/>
  </r>
  <r>
    <n v="3062"/>
    <x v="1332"/>
    <x v="572"/>
    <x v="581"/>
    <x v="0"/>
    <n v="108532"/>
    <x v="0"/>
    <x v="14"/>
    <x v="12"/>
    <n v="48234"/>
    <x v="0"/>
    <x v="2"/>
    <x v="4"/>
    <x v="4"/>
    <n v="24.43"/>
    <n v="7"/>
    <n v="17.43"/>
    <n v="7"/>
  </r>
  <r>
    <n v="3063"/>
    <x v="1333"/>
    <x v="572"/>
    <x v="581"/>
    <x v="0"/>
    <n v="108532"/>
    <x v="0"/>
    <x v="14"/>
    <x v="12"/>
    <n v="48234"/>
    <x v="0"/>
    <x v="2"/>
    <x v="1"/>
    <x v="1"/>
    <n v="7.2"/>
    <n v="2"/>
    <n v="5"/>
    <n v="2.2000000000000002"/>
  </r>
  <r>
    <n v="5159"/>
    <x v="1334"/>
    <x v="398"/>
    <x v="582"/>
    <x v="0"/>
    <n v="129308"/>
    <x v="0"/>
    <x v="25"/>
    <x v="14"/>
    <n v="19120"/>
    <x v="0"/>
    <x v="1"/>
    <x v="1"/>
    <x v="1"/>
    <n v="18"/>
    <n v="5"/>
    <n v="12.5"/>
    <n v="5.5"/>
  </r>
  <r>
    <n v="5160"/>
    <x v="1334"/>
    <x v="398"/>
    <x v="582"/>
    <x v="0"/>
    <n v="129308"/>
    <x v="0"/>
    <x v="25"/>
    <x v="14"/>
    <n v="19120"/>
    <x v="0"/>
    <x v="1"/>
    <x v="1"/>
    <x v="1"/>
    <n v="18"/>
    <n v="5"/>
    <n v="12.5"/>
    <n v="5.5"/>
  </r>
  <r>
    <n v="5162"/>
    <x v="1335"/>
    <x v="398"/>
    <x v="582"/>
    <x v="0"/>
    <n v="129308"/>
    <x v="0"/>
    <x v="25"/>
    <x v="14"/>
    <n v="19120"/>
    <x v="1"/>
    <x v="1"/>
    <x v="5"/>
    <x v="5"/>
    <n v="2.5"/>
    <n v="2"/>
    <n v="1.3"/>
    <n v="1.2"/>
  </r>
  <r>
    <n v="5168"/>
    <x v="1336"/>
    <x v="398"/>
    <x v="582"/>
    <x v="0"/>
    <n v="129308"/>
    <x v="0"/>
    <x v="25"/>
    <x v="14"/>
    <n v="19120"/>
    <x v="0"/>
    <x v="1"/>
    <x v="3"/>
    <x v="3"/>
    <n v="3.25"/>
    <n v="1"/>
    <n v="2.11"/>
    <n v="1.1399999999999999"/>
  </r>
  <r>
    <n v="5869"/>
    <x v="1337"/>
    <x v="264"/>
    <x v="37"/>
    <x v="1"/>
    <n v="161781"/>
    <x v="0"/>
    <x v="81"/>
    <x v="21"/>
    <n v="47201"/>
    <x v="0"/>
    <x v="2"/>
    <x v="4"/>
    <x v="4"/>
    <n v="24.43"/>
    <n v="7"/>
    <n v="17.43"/>
    <n v="7"/>
  </r>
  <r>
    <n v="770"/>
    <x v="1338"/>
    <x v="573"/>
    <x v="583"/>
    <x v="1"/>
    <n v="141726"/>
    <x v="0"/>
    <x v="20"/>
    <x v="0"/>
    <n v="92105"/>
    <x v="0"/>
    <x v="0"/>
    <x v="4"/>
    <x v="4"/>
    <n v="10.47"/>
    <n v="3"/>
    <n v="7.47"/>
    <n v="3"/>
  </r>
  <r>
    <n v="774"/>
    <x v="1339"/>
    <x v="573"/>
    <x v="583"/>
    <x v="1"/>
    <n v="141726"/>
    <x v="0"/>
    <x v="20"/>
    <x v="0"/>
    <n v="92105"/>
    <x v="0"/>
    <x v="0"/>
    <x v="1"/>
    <x v="1"/>
    <n v="7.2"/>
    <n v="2"/>
    <n v="5"/>
    <n v="2.2000000000000002"/>
  </r>
  <r>
    <n v="776"/>
    <x v="1340"/>
    <x v="573"/>
    <x v="583"/>
    <x v="1"/>
    <n v="141726"/>
    <x v="0"/>
    <x v="20"/>
    <x v="0"/>
    <n v="92105"/>
    <x v="0"/>
    <x v="0"/>
    <x v="2"/>
    <x v="2"/>
    <n v="3.6"/>
    <n v="1"/>
    <n v="2.4"/>
    <n v="1.2"/>
  </r>
  <r>
    <n v="777"/>
    <x v="1340"/>
    <x v="573"/>
    <x v="583"/>
    <x v="1"/>
    <n v="141726"/>
    <x v="0"/>
    <x v="20"/>
    <x v="0"/>
    <n v="92105"/>
    <x v="0"/>
    <x v="0"/>
    <x v="2"/>
    <x v="2"/>
    <n v="14.4"/>
    <n v="4"/>
    <n v="9.6"/>
    <n v="4.8"/>
  </r>
  <r>
    <n v="2110"/>
    <x v="1341"/>
    <x v="574"/>
    <x v="584"/>
    <x v="0"/>
    <n v="121797"/>
    <x v="0"/>
    <x v="4"/>
    <x v="0"/>
    <n v="90049"/>
    <x v="0"/>
    <x v="0"/>
    <x v="3"/>
    <x v="3"/>
    <n v="22.75"/>
    <n v="7"/>
    <n v="14.77"/>
    <n v="7.98"/>
  </r>
  <r>
    <n v="2112"/>
    <x v="1342"/>
    <x v="574"/>
    <x v="584"/>
    <x v="0"/>
    <n v="121797"/>
    <x v="0"/>
    <x v="4"/>
    <x v="0"/>
    <n v="90049"/>
    <x v="0"/>
    <x v="0"/>
    <x v="0"/>
    <x v="0"/>
    <n v="11.25"/>
    <n v="3"/>
    <n v="7.35"/>
    <n v="3.9"/>
  </r>
  <r>
    <n v="3118"/>
    <x v="1343"/>
    <x v="136"/>
    <x v="553"/>
    <x v="0"/>
    <n v="122623"/>
    <x v="0"/>
    <x v="205"/>
    <x v="2"/>
    <n v="79907"/>
    <x v="0"/>
    <x v="2"/>
    <x v="4"/>
    <x v="4"/>
    <n v="6.98"/>
    <n v="2"/>
    <n v="4.9800000000000004"/>
    <n v="2"/>
  </r>
  <r>
    <n v="3144"/>
    <x v="1344"/>
    <x v="45"/>
    <x v="258"/>
    <x v="0"/>
    <n v="132906"/>
    <x v="0"/>
    <x v="4"/>
    <x v="0"/>
    <n v="90004"/>
    <x v="0"/>
    <x v="0"/>
    <x v="0"/>
    <x v="0"/>
    <n v="15"/>
    <n v="4"/>
    <n v="9.8000000000000007"/>
    <n v="5.2"/>
  </r>
  <r>
    <n v="5364"/>
    <x v="1345"/>
    <x v="545"/>
    <x v="585"/>
    <x v="0"/>
    <n v="130078"/>
    <x v="0"/>
    <x v="18"/>
    <x v="16"/>
    <n v="73120"/>
    <x v="0"/>
    <x v="2"/>
    <x v="4"/>
    <x v="4"/>
    <n v="6.98"/>
    <n v="2"/>
    <n v="4.9800000000000004"/>
    <n v="2"/>
  </r>
  <r>
    <n v="5468"/>
    <x v="1346"/>
    <x v="16"/>
    <x v="586"/>
    <x v="2"/>
    <n v="148201"/>
    <x v="0"/>
    <x v="22"/>
    <x v="18"/>
    <n v="98103"/>
    <x v="0"/>
    <x v="0"/>
    <x v="3"/>
    <x v="3"/>
    <n v="3.25"/>
    <n v="1"/>
    <n v="2.11"/>
    <n v="1.1399999999999999"/>
  </r>
  <r>
    <n v="8711"/>
    <x v="1347"/>
    <x v="54"/>
    <x v="346"/>
    <x v="0"/>
    <n v="146185"/>
    <x v="0"/>
    <x v="28"/>
    <x v="2"/>
    <n v="77095"/>
    <x v="0"/>
    <x v="2"/>
    <x v="4"/>
    <x v="4"/>
    <n v="6.98"/>
    <n v="2"/>
    <n v="4.9800000000000004"/>
    <n v="2"/>
  </r>
  <r>
    <n v="1073"/>
    <x v="1348"/>
    <x v="575"/>
    <x v="587"/>
    <x v="2"/>
    <n v="103527"/>
    <x v="0"/>
    <x v="49"/>
    <x v="22"/>
    <n v="60653"/>
    <x v="0"/>
    <x v="2"/>
    <x v="1"/>
    <x v="1"/>
    <n v="10.8"/>
    <n v="3"/>
    <n v="7.5"/>
    <n v="3.3"/>
  </r>
  <r>
    <n v="1288"/>
    <x v="1349"/>
    <x v="576"/>
    <x v="588"/>
    <x v="1"/>
    <n v="166891"/>
    <x v="0"/>
    <x v="1"/>
    <x v="1"/>
    <n v="10024"/>
    <x v="0"/>
    <x v="1"/>
    <x v="1"/>
    <x v="1"/>
    <n v="18"/>
    <n v="5"/>
    <n v="12.5"/>
    <n v="5.5"/>
  </r>
  <r>
    <n v="1579"/>
    <x v="1350"/>
    <x v="577"/>
    <x v="48"/>
    <x v="0"/>
    <n v="161634"/>
    <x v="0"/>
    <x v="105"/>
    <x v="19"/>
    <n v="23320"/>
    <x v="0"/>
    <x v="3"/>
    <x v="4"/>
    <x v="4"/>
    <n v="17.45"/>
    <n v="5"/>
    <n v="12.45"/>
    <n v="5"/>
  </r>
  <r>
    <n v="2509"/>
    <x v="1351"/>
    <x v="137"/>
    <x v="8"/>
    <x v="0"/>
    <n v="147879"/>
    <x v="0"/>
    <x v="235"/>
    <x v="17"/>
    <n v="42301"/>
    <x v="0"/>
    <x v="3"/>
    <x v="4"/>
    <x v="4"/>
    <n v="6.98"/>
    <n v="2"/>
    <n v="4.9800000000000004"/>
    <n v="2"/>
  </r>
  <r>
    <n v="4367"/>
    <x v="1352"/>
    <x v="3"/>
    <x v="3"/>
    <x v="0"/>
    <n v="145730"/>
    <x v="0"/>
    <x v="151"/>
    <x v="2"/>
    <n v="78207"/>
    <x v="0"/>
    <x v="2"/>
    <x v="4"/>
    <x v="4"/>
    <n v="10.47"/>
    <n v="3"/>
    <n v="7.47"/>
    <n v="3"/>
  </r>
  <r>
    <n v="4369"/>
    <x v="1353"/>
    <x v="3"/>
    <x v="3"/>
    <x v="0"/>
    <n v="145730"/>
    <x v="0"/>
    <x v="151"/>
    <x v="2"/>
    <n v="78207"/>
    <x v="0"/>
    <x v="2"/>
    <x v="2"/>
    <x v="2"/>
    <n v="10.8"/>
    <n v="3"/>
    <n v="7.2"/>
    <n v="3.6"/>
  </r>
  <r>
    <n v="4376"/>
    <x v="1352"/>
    <x v="3"/>
    <x v="3"/>
    <x v="0"/>
    <n v="145730"/>
    <x v="0"/>
    <x v="151"/>
    <x v="2"/>
    <n v="78207"/>
    <x v="0"/>
    <x v="2"/>
    <x v="4"/>
    <x v="4"/>
    <n v="10.47"/>
    <n v="3"/>
    <n v="7.47"/>
    <n v="3"/>
  </r>
  <r>
    <n v="4510"/>
    <x v="1354"/>
    <x v="275"/>
    <x v="280"/>
    <x v="2"/>
    <n v="131380"/>
    <x v="0"/>
    <x v="4"/>
    <x v="0"/>
    <n v="90032"/>
    <x v="0"/>
    <x v="0"/>
    <x v="1"/>
    <x v="1"/>
    <n v="3.6"/>
    <n v="1"/>
    <n v="2.5"/>
    <n v="1.1000000000000001"/>
  </r>
  <r>
    <n v="4512"/>
    <x v="1355"/>
    <x v="275"/>
    <x v="280"/>
    <x v="2"/>
    <n v="131380"/>
    <x v="0"/>
    <x v="4"/>
    <x v="0"/>
    <n v="90032"/>
    <x v="0"/>
    <x v="0"/>
    <x v="0"/>
    <x v="0"/>
    <n v="15"/>
    <n v="4"/>
    <n v="9.8000000000000007"/>
    <n v="5.2"/>
  </r>
  <r>
    <n v="5173"/>
    <x v="1356"/>
    <x v="578"/>
    <x v="589"/>
    <x v="0"/>
    <n v="155474"/>
    <x v="0"/>
    <x v="22"/>
    <x v="18"/>
    <n v="98105"/>
    <x v="0"/>
    <x v="0"/>
    <x v="4"/>
    <x v="4"/>
    <n v="10.47"/>
    <n v="3"/>
    <n v="7.47"/>
    <n v="3"/>
  </r>
  <r>
    <n v="5177"/>
    <x v="1357"/>
    <x v="578"/>
    <x v="589"/>
    <x v="0"/>
    <n v="155474"/>
    <x v="0"/>
    <x v="22"/>
    <x v="18"/>
    <n v="98105"/>
    <x v="0"/>
    <x v="0"/>
    <x v="3"/>
    <x v="3"/>
    <n v="3.25"/>
    <n v="1"/>
    <n v="2.11"/>
    <n v="1.1399999999999999"/>
  </r>
  <r>
    <n v="5882"/>
    <x v="1358"/>
    <x v="366"/>
    <x v="377"/>
    <x v="1"/>
    <n v="155992"/>
    <x v="0"/>
    <x v="236"/>
    <x v="21"/>
    <n v="46350"/>
    <x v="0"/>
    <x v="2"/>
    <x v="3"/>
    <x v="3"/>
    <n v="16.25"/>
    <n v="5"/>
    <n v="10.55"/>
    <n v="5.7"/>
  </r>
  <r>
    <n v="5888"/>
    <x v="1359"/>
    <x v="366"/>
    <x v="377"/>
    <x v="1"/>
    <n v="155992"/>
    <x v="0"/>
    <x v="236"/>
    <x v="21"/>
    <n v="46350"/>
    <x v="0"/>
    <x v="2"/>
    <x v="2"/>
    <x v="2"/>
    <n v="7.2"/>
    <n v="2"/>
    <n v="4.8"/>
    <n v="2.4"/>
  </r>
  <r>
    <n v="7554"/>
    <x v="1360"/>
    <x v="579"/>
    <x v="590"/>
    <x v="2"/>
    <n v="119914"/>
    <x v="0"/>
    <x v="237"/>
    <x v="0"/>
    <n v="92683"/>
    <x v="0"/>
    <x v="0"/>
    <x v="2"/>
    <x v="2"/>
    <n v="7.2"/>
    <n v="2"/>
    <n v="4.8"/>
    <n v="2.4"/>
  </r>
  <r>
    <n v="7991"/>
    <x v="1361"/>
    <x v="580"/>
    <x v="591"/>
    <x v="0"/>
    <n v="161410"/>
    <x v="0"/>
    <x v="25"/>
    <x v="14"/>
    <n v="19143"/>
    <x v="0"/>
    <x v="1"/>
    <x v="1"/>
    <x v="1"/>
    <n v="50.4"/>
    <n v="14"/>
    <n v="35"/>
    <n v="15.4"/>
  </r>
  <r>
    <n v="7993"/>
    <x v="1362"/>
    <x v="580"/>
    <x v="591"/>
    <x v="0"/>
    <n v="161410"/>
    <x v="0"/>
    <x v="25"/>
    <x v="14"/>
    <n v="19143"/>
    <x v="0"/>
    <x v="1"/>
    <x v="0"/>
    <x v="0"/>
    <n v="11.25"/>
    <n v="3"/>
    <n v="7.35"/>
    <n v="3.9"/>
  </r>
  <r>
    <n v="9489"/>
    <x v="1363"/>
    <x v="454"/>
    <x v="247"/>
    <x v="1"/>
    <n v="107888"/>
    <x v="0"/>
    <x v="22"/>
    <x v="18"/>
    <n v="98103"/>
    <x v="0"/>
    <x v="0"/>
    <x v="0"/>
    <x v="0"/>
    <n v="7.5"/>
    <n v="2"/>
    <n v="4.9000000000000004"/>
    <n v="2.6"/>
  </r>
  <r>
    <n v="9493"/>
    <x v="1364"/>
    <x v="454"/>
    <x v="247"/>
    <x v="1"/>
    <n v="107888"/>
    <x v="0"/>
    <x v="22"/>
    <x v="18"/>
    <n v="98103"/>
    <x v="0"/>
    <x v="0"/>
    <x v="1"/>
    <x v="1"/>
    <n v="21.6"/>
    <n v="6"/>
    <n v="15"/>
    <n v="6.6"/>
  </r>
  <r>
    <n v="9497"/>
    <x v="1365"/>
    <x v="454"/>
    <x v="247"/>
    <x v="1"/>
    <n v="107888"/>
    <x v="0"/>
    <x v="22"/>
    <x v="18"/>
    <n v="98103"/>
    <x v="0"/>
    <x v="0"/>
    <x v="3"/>
    <x v="3"/>
    <n v="3.25"/>
    <n v="1"/>
    <n v="2.11"/>
    <n v="1.1399999999999999"/>
  </r>
  <r>
    <n v="9503"/>
    <x v="1366"/>
    <x v="454"/>
    <x v="247"/>
    <x v="1"/>
    <n v="107888"/>
    <x v="0"/>
    <x v="22"/>
    <x v="18"/>
    <n v="98103"/>
    <x v="0"/>
    <x v="0"/>
    <x v="4"/>
    <x v="4"/>
    <n v="10.47"/>
    <n v="3"/>
    <n v="7.47"/>
    <n v="3"/>
  </r>
  <r>
    <n v="9923"/>
    <x v="1367"/>
    <x v="118"/>
    <x v="592"/>
    <x v="3"/>
    <n v="152695"/>
    <x v="0"/>
    <x v="62"/>
    <x v="10"/>
    <n v="6824"/>
    <x v="0"/>
    <x v="1"/>
    <x v="3"/>
    <x v="3"/>
    <n v="22.75"/>
    <n v="7"/>
    <n v="14.77"/>
    <n v="7.98"/>
  </r>
  <r>
    <n v="9930"/>
    <x v="1368"/>
    <x v="118"/>
    <x v="592"/>
    <x v="3"/>
    <n v="152695"/>
    <x v="0"/>
    <x v="62"/>
    <x v="10"/>
    <n v="6824"/>
    <x v="0"/>
    <x v="1"/>
    <x v="1"/>
    <x v="1"/>
    <n v="10.8"/>
    <n v="3"/>
    <n v="7.5"/>
    <n v="3.3"/>
  </r>
  <r>
    <n v="4843"/>
    <x v="1369"/>
    <x v="238"/>
    <x v="100"/>
    <x v="0"/>
    <n v="143714"/>
    <x v="0"/>
    <x v="25"/>
    <x v="14"/>
    <n v="19120"/>
    <x v="0"/>
    <x v="1"/>
    <x v="1"/>
    <x v="1"/>
    <n v="3.6"/>
    <n v="1"/>
    <n v="2.5"/>
    <n v="1.1000000000000001"/>
  </r>
  <r>
    <n v="4844"/>
    <x v="1370"/>
    <x v="238"/>
    <x v="100"/>
    <x v="0"/>
    <n v="143714"/>
    <x v="0"/>
    <x v="25"/>
    <x v="14"/>
    <n v="19120"/>
    <x v="0"/>
    <x v="1"/>
    <x v="0"/>
    <x v="0"/>
    <n v="7.5"/>
    <n v="2"/>
    <n v="4.9000000000000004"/>
    <n v="2.6"/>
  </r>
  <r>
    <n v="4846"/>
    <x v="1371"/>
    <x v="238"/>
    <x v="100"/>
    <x v="0"/>
    <n v="143714"/>
    <x v="0"/>
    <x v="25"/>
    <x v="14"/>
    <n v="19120"/>
    <x v="0"/>
    <x v="1"/>
    <x v="4"/>
    <x v="4"/>
    <n v="13.96"/>
    <n v="4"/>
    <n v="9.9600000000000009"/>
    <n v="4"/>
  </r>
  <r>
    <n v="4847"/>
    <x v="1372"/>
    <x v="238"/>
    <x v="100"/>
    <x v="0"/>
    <n v="143714"/>
    <x v="0"/>
    <x v="25"/>
    <x v="14"/>
    <n v="19120"/>
    <x v="0"/>
    <x v="1"/>
    <x v="2"/>
    <x v="2"/>
    <n v="10.8"/>
    <n v="3"/>
    <n v="7.2"/>
    <n v="3.6"/>
  </r>
  <r>
    <n v="5155"/>
    <x v="1373"/>
    <x v="398"/>
    <x v="593"/>
    <x v="2"/>
    <n v="135265"/>
    <x v="0"/>
    <x v="4"/>
    <x v="0"/>
    <n v="90045"/>
    <x v="0"/>
    <x v="0"/>
    <x v="2"/>
    <x v="2"/>
    <n v="14.4"/>
    <n v="4"/>
    <n v="9.6"/>
    <n v="4.8"/>
  </r>
  <r>
    <n v="5164"/>
    <x v="1374"/>
    <x v="398"/>
    <x v="593"/>
    <x v="2"/>
    <n v="135265"/>
    <x v="0"/>
    <x v="4"/>
    <x v="0"/>
    <n v="90045"/>
    <x v="0"/>
    <x v="0"/>
    <x v="0"/>
    <x v="0"/>
    <n v="3.75"/>
    <n v="1"/>
    <n v="2.4500000000000002"/>
    <n v="1.3"/>
  </r>
  <r>
    <n v="5167"/>
    <x v="1375"/>
    <x v="398"/>
    <x v="593"/>
    <x v="2"/>
    <n v="135265"/>
    <x v="0"/>
    <x v="4"/>
    <x v="0"/>
    <n v="90045"/>
    <x v="0"/>
    <x v="0"/>
    <x v="4"/>
    <x v="4"/>
    <n v="17.45"/>
    <n v="5"/>
    <n v="12.45"/>
    <n v="5"/>
  </r>
  <r>
    <n v="5399"/>
    <x v="1376"/>
    <x v="347"/>
    <x v="594"/>
    <x v="2"/>
    <n v="154690"/>
    <x v="0"/>
    <x v="175"/>
    <x v="13"/>
    <n v="28314"/>
    <x v="0"/>
    <x v="3"/>
    <x v="0"/>
    <x v="0"/>
    <n v="7.5"/>
    <n v="2"/>
    <n v="4.9000000000000004"/>
    <n v="2.6"/>
  </r>
  <r>
    <n v="9349"/>
    <x v="1377"/>
    <x v="33"/>
    <x v="467"/>
    <x v="0"/>
    <n v="106691"/>
    <x v="0"/>
    <x v="28"/>
    <x v="2"/>
    <n v="77070"/>
    <x v="0"/>
    <x v="2"/>
    <x v="3"/>
    <x v="3"/>
    <n v="6.5"/>
    <n v="2"/>
    <n v="4.22"/>
    <n v="2.2799999999999998"/>
  </r>
  <r>
    <n v="9505"/>
    <x v="1378"/>
    <x v="581"/>
    <x v="47"/>
    <x v="0"/>
    <n v="155866"/>
    <x v="0"/>
    <x v="1"/>
    <x v="1"/>
    <n v="10011"/>
    <x v="0"/>
    <x v="1"/>
    <x v="4"/>
    <x v="4"/>
    <n v="13.96"/>
    <n v="4"/>
    <n v="9.9600000000000009"/>
    <n v="4"/>
  </r>
  <r>
    <n v="9513"/>
    <x v="1379"/>
    <x v="581"/>
    <x v="47"/>
    <x v="0"/>
    <n v="155866"/>
    <x v="0"/>
    <x v="1"/>
    <x v="1"/>
    <n v="10011"/>
    <x v="0"/>
    <x v="1"/>
    <x v="0"/>
    <x v="0"/>
    <n v="22.5"/>
    <n v="6"/>
    <n v="14.7"/>
    <n v="7.8"/>
  </r>
  <r>
    <n v="502"/>
    <x v="1380"/>
    <x v="582"/>
    <x v="513"/>
    <x v="0"/>
    <n v="166695"/>
    <x v="1"/>
    <x v="40"/>
    <x v="23"/>
    <s v="V6Z"/>
    <x v="0"/>
    <x v="0"/>
    <x v="1"/>
    <x v="1"/>
    <n v="28.8"/>
    <n v="8"/>
    <n v="20"/>
    <n v="8.8000000000000007"/>
  </r>
  <r>
    <n v="503"/>
    <x v="1381"/>
    <x v="582"/>
    <x v="513"/>
    <x v="0"/>
    <n v="166695"/>
    <x v="1"/>
    <x v="40"/>
    <x v="23"/>
    <s v="V6Z"/>
    <x v="0"/>
    <x v="0"/>
    <x v="2"/>
    <x v="2"/>
    <n v="3.6"/>
    <n v="1"/>
    <n v="2.4"/>
    <n v="1.2"/>
  </r>
  <r>
    <n v="504"/>
    <x v="1382"/>
    <x v="582"/>
    <x v="513"/>
    <x v="0"/>
    <n v="166695"/>
    <x v="1"/>
    <x v="40"/>
    <x v="23"/>
    <s v="V6Z"/>
    <x v="0"/>
    <x v="0"/>
    <x v="0"/>
    <x v="0"/>
    <n v="3.75"/>
    <n v="1"/>
    <n v="2.4500000000000002"/>
    <n v="1.3"/>
  </r>
  <r>
    <n v="3108"/>
    <x v="1383"/>
    <x v="135"/>
    <x v="595"/>
    <x v="0"/>
    <n v="150791"/>
    <x v="0"/>
    <x v="1"/>
    <x v="1"/>
    <n v="10024"/>
    <x v="0"/>
    <x v="1"/>
    <x v="4"/>
    <x v="4"/>
    <n v="6.98"/>
    <n v="2"/>
    <n v="4.9800000000000004"/>
    <n v="2"/>
  </r>
  <r>
    <n v="4226"/>
    <x v="1384"/>
    <x v="583"/>
    <x v="596"/>
    <x v="0"/>
    <n v="116736"/>
    <x v="0"/>
    <x v="15"/>
    <x v="20"/>
    <n v="3301"/>
    <x v="0"/>
    <x v="1"/>
    <x v="2"/>
    <x v="2"/>
    <n v="10.8"/>
    <n v="3"/>
    <n v="7.2"/>
    <n v="3.6"/>
  </r>
  <r>
    <n v="4228"/>
    <x v="1385"/>
    <x v="583"/>
    <x v="596"/>
    <x v="0"/>
    <n v="116736"/>
    <x v="0"/>
    <x v="15"/>
    <x v="20"/>
    <n v="3301"/>
    <x v="0"/>
    <x v="1"/>
    <x v="4"/>
    <x v="4"/>
    <n v="10.47"/>
    <n v="3"/>
    <n v="7.47"/>
    <n v="3"/>
  </r>
  <r>
    <n v="4229"/>
    <x v="1386"/>
    <x v="583"/>
    <x v="596"/>
    <x v="0"/>
    <n v="116736"/>
    <x v="0"/>
    <x v="15"/>
    <x v="20"/>
    <n v="3301"/>
    <x v="0"/>
    <x v="1"/>
    <x v="1"/>
    <x v="1"/>
    <n v="3.6"/>
    <n v="1"/>
    <n v="2.5"/>
    <n v="1.1000000000000001"/>
  </r>
  <r>
    <n v="5736"/>
    <x v="1387"/>
    <x v="501"/>
    <x v="239"/>
    <x v="0"/>
    <n v="148957"/>
    <x v="0"/>
    <x v="131"/>
    <x v="18"/>
    <n v="98052"/>
    <x v="0"/>
    <x v="0"/>
    <x v="3"/>
    <x v="3"/>
    <n v="13"/>
    <n v="4"/>
    <n v="8.44"/>
    <n v="4.5599999999999996"/>
  </r>
  <r>
    <n v="5763"/>
    <x v="1388"/>
    <x v="239"/>
    <x v="597"/>
    <x v="2"/>
    <n v="114888"/>
    <x v="0"/>
    <x v="0"/>
    <x v="0"/>
    <n v="94109"/>
    <x v="0"/>
    <x v="0"/>
    <x v="2"/>
    <x v="2"/>
    <n v="10.8"/>
    <n v="3"/>
    <n v="7.2"/>
    <n v="3.6"/>
  </r>
  <r>
    <n v="5771"/>
    <x v="1388"/>
    <x v="239"/>
    <x v="597"/>
    <x v="2"/>
    <n v="114888"/>
    <x v="0"/>
    <x v="0"/>
    <x v="0"/>
    <n v="94109"/>
    <x v="0"/>
    <x v="0"/>
    <x v="2"/>
    <x v="2"/>
    <n v="10.8"/>
    <n v="3"/>
    <n v="7.2"/>
    <n v="3.6"/>
  </r>
  <r>
    <n v="6192"/>
    <x v="1389"/>
    <x v="26"/>
    <x v="26"/>
    <x v="1"/>
    <n v="163384"/>
    <x v="0"/>
    <x v="0"/>
    <x v="0"/>
    <n v="94122"/>
    <x v="0"/>
    <x v="0"/>
    <x v="4"/>
    <x v="4"/>
    <n v="13.96"/>
    <n v="4"/>
    <n v="9.9600000000000009"/>
    <n v="4"/>
  </r>
  <r>
    <n v="6199"/>
    <x v="1389"/>
    <x v="26"/>
    <x v="26"/>
    <x v="1"/>
    <n v="163384"/>
    <x v="0"/>
    <x v="0"/>
    <x v="0"/>
    <n v="94122"/>
    <x v="0"/>
    <x v="0"/>
    <x v="4"/>
    <x v="4"/>
    <n v="17.45"/>
    <n v="5"/>
    <n v="12.45"/>
    <n v="5"/>
  </r>
  <r>
    <n v="6253"/>
    <x v="1390"/>
    <x v="284"/>
    <x v="304"/>
    <x v="0"/>
    <n v="118570"/>
    <x v="0"/>
    <x v="25"/>
    <x v="14"/>
    <n v="19143"/>
    <x v="0"/>
    <x v="1"/>
    <x v="4"/>
    <x v="4"/>
    <n v="24.43"/>
    <n v="7"/>
    <n v="17.43"/>
    <n v="7"/>
  </r>
  <r>
    <n v="7701"/>
    <x v="1391"/>
    <x v="255"/>
    <x v="164"/>
    <x v="0"/>
    <n v="166695"/>
    <x v="0"/>
    <x v="42"/>
    <x v="0"/>
    <n v="90712"/>
    <x v="0"/>
    <x v="0"/>
    <x v="1"/>
    <x v="1"/>
    <n v="28.8"/>
    <n v="8"/>
    <n v="20"/>
    <n v="8.8000000000000007"/>
  </r>
  <r>
    <n v="7702"/>
    <x v="1392"/>
    <x v="255"/>
    <x v="164"/>
    <x v="0"/>
    <n v="166695"/>
    <x v="0"/>
    <x v="42"/>
    <x v="0"/>
    <n v="90712"/>
    <x v="0"/>
    <x v="0"/>
    <x v="2"/>
    <x v="2"/>
    <n v="3.6"/>
    <n v="1"/>
    <n v="2.4"/>
    <n v="1.2"/>
  </r>
  <r>
    <n v="7711"/>
    <x v="1393"/>
    <x v="255"/>
    <x v="164"/>
    <x v="0"/>
    <n v="166695"/>
    <x v="0"/>
    <x v="42"/>
    <x v="0"/>
    <n v="90712"/>
    <x v="0"/>
    <x v="0"/>
    <x v="0"/>
    <x v="0"/>
    <n v="3.75"/>
    <n v="1"/>
    <n v="2.4500000000000002"/>
    <n v="1.3"/>
  </r>
  <r>
    <n v="7713"/>
    <x v="1394"/>
    <x v="255"/>
    <x v="164"/>
    <x v="0"/>
    <n v="166695"/>
    <x v="1"/>
    <x v="40"/>
    <x v="23"/>
    <s v="V6Z"/>
    <x v="0"/>
    <x v="0"/>
    <x v="1"/>
    <x v="1"/>
    <n v="28.8"/>
    <n v="8"/>
    <n v="20"/>
    <n v="8.8000000000000007"/>
  </r>
  <r>
    <n v="7714"/>
    <x v="1395"/>
    <x v="255"/>
    <x v="164"/>
    <x v="0"/>
    <n v="166695"/>
    <x v="1"/>
    <x v="40"/>
    <x v="23"/>
    <s v="V6Z"/>
    <x v="0"/>
    <x v="0"/>
    <x v="2"/>
    <x v="2"/>
    <n v="3.6"/>
    <n v="1"/>
    <n v="2.4"/>
    <n v="1.2"/>
  </r>
  <r>
    <n v="7715"/>
    <x v="1396"/>
    <x v="255"/>
    <x v="164"/>
    <x v="0"/>
    <n v="166695"/>
    <x v="1"/>
    <x v="40"/>
    <x v="23"/>
    <s v="V6Z"/>
    <x v="0"/>
    <x v="0"/>
    <x v="0"/>
    <x v="0"/>
    <n v="3.75"/>
    <n v="1"/>
    <n v="2.4500000000000002"/>
    <n v="1.3"/>
  </r>
  <r>
    <n v="8982"/>
    <x v="1397"/>
    <x v="77"/>
    <x v="309"/>
    <x v="2"/>
    <n v="143035"/>
    <x v="0"/>
    <x v="1"/>
    <x v="1"/>
    <n v="10009"/>
    <x v="0"/>
    <x v="1"/>
    <x v="2"/>
    <x v="2"/>
    <n v="14.4"/>
    <n v="4"/>
    <n v="9.6"/>
    <n v="4.8"/>
  </r>
  <r>
    <n v="8985"/>
    <x v="1398"/>
    <x v="77"/>
    <x v="309"/>
    <x v="2"/>
    <n v="143035"/>
    <x v="0"/>
    <x v="1"/>
    <x v="1"/>
    <n v="10009"/>
    <x v="1"/>
    <x v="1"/>
    <x v="5"/>
    <x v="5"/>
    <n v="3.75"/>
    <n v="3"/>
    <n v="1.95"/>
    <n v="1.8"/>
  </r>
  <r>
    <n v="8990"/>
    <x v="1399"/>
    <x v="77"/>
    <x v="309"/>
    <x v="2"/>
    <n v="143035"/>
    <x v="0"/>
    <x v="1"/>
    <x v="1"/>
    <n v="10009"/>
    <x v="0"/>
    <x v="1"/>
    <x v="4"/>
    <x v="4"/>
    <n v="10.47"/>
    <n v="3"/>
    <n v="7.47"/>
    <n v="3"/>
  </r>
  <r>
    <n v="9348"/>
    <x v="1400"/>
    <x v="33"/>
    <x v="598"/>
    <x v="2"/>
    <n v="125290"/>
    <x v="0"/>
    <x v="3"/>
    <x v="3"/>
    <n v="55407"/>
    <x v="0"/>
    <x v="2"/>
    <x v="3"/>
    <x v="3"/>
    <n v="16.25"/>
    <n v="5"/>
    <n v="10.55"/>
    <n v="5.7"/>
  </r>
  <r>
    <n v="9359"/>
    <x v="1401"/>
    <x v="33"/>
    <x v="598"/>
    <x v="2"/>
    <n v="125290"/>
    <x v="0"/>
    <x v="3"/>
    <x v="3"/>
    <n v="55407"/>
    <x v="0"/>
    <x v="2"/>
    <x v="2"/>
    <x v="2"/>
    <n v="3.6"/>
    <n v="1"/>
    <n v="2.4"/>
    <n v="1.2"/>
  </r>
  <r>
    <n v="10188"/>
    <x v="1402"/>
    <x v="584"/>
    <x v="500"/>
    <x v="0"/>
    <n v="126221"/>
    <x v="0"/>
    <x v="81"/>
    <x v="21"/>
    <n v="47201"/>
    <x v="0"/>
    <x v="2"/>
    <x v="4"/>
    <x v="4"/>
    <n v="6.98"/>
    <n v="2"/>
    <n v="4.9800000000000004"/>
    <n v="2"/>
  </r>
  <r>
    <n v="487"/>
    <x v="1403"/>
    <x v="585"/>
    <x v="216"/>
    <x v="0"/>
    <n v="163146"/>
    <x v="0"/>
    <x v="0"/>
    <x v="0"/>
    <n v="94122"/>
    <x v="0"/>
    <x v="0"/>
    <x v="4"/>
    <x v="4"/>
    <n v="10.47"/>
    <n v="3"/>
    <n v="7.47"/>
    <n v="3"/>
  </r>
  <r>
    <n v="4708"/>
    <x v="1404"/>
    <x v="280"/>
    <x v="599"/>
    <x v="3"/>
    <n v="146836"/>
    <x v="0"/>
    <x v="1"/>
    <x v="1"/>
    <n v="10024"/>
    <x v="0"/>
    <x v="1"/>
    <x v="3"/>
    <x v="3"/>
    <n v="9.75"/>
    <n v="3"/>
    <n v="6.33"/>
    <n v="3.42"/>
  </r>
  <r>
    <n v="4713"/>
    <x v="1405"/>
    <x v="280"/>
    <x v="599"/>
    <x v="3"/>
    <n v="146836"/>
    <x v="0"/>
    <x v="1"/>
    <x v="1"/>
    <n v="10024"/>
    <x v="0"/>
    <x v="1"/>
    <x v="4"/>
    <x v="4"/>
    <n v="10.47"/>
    <n v="3"/>
    <n v="7.47"/>
    <n v="3"/>
  </r>
  <r>
    <n v="5918"/>
    <x v="1406"/>
    <x v="317"/>
    <x v="600"/>
    <x v="0"/>
    <n v="155033"/>
    <x v="0"/>
    <x v="4"/>
    <x v="0"/>
    <n v="90032"/>
    <x v="0"/>
    <x v="0"/>
    <x v="2"/>
    <x v="2"/>
    <n v="7.2"/>
    <n v="2"/>
    <n v="4.8"/>
    <n v="2.4"/>
  </r>
  <r>
    <n v="6127"/>
    <x v="1407"/>
    <x v="298"/>
    <x v="253"/>
    <x v="0"/>
    <n v="158260"/>
    <x v="0"/>
    <x v="20"/>
    <x v="0"/>
    <n v="92037"/>
    <x v="0"/>
    <x v="0"/>
    <x v="0"/>
    <x v="0"/>
    <n v="7.5"/>
    <n v="2"/>
    <n v="4.9000000000000004"/>
    <n v="2.6"/>
  </r>
  <r>
    <n v="6162"/>
    <x v="1408"/>
    <x v="567"/>
    <x v="601"/>
    <x v="1"/>
    <n v="139388"/>
    <x v="0"/>
    <x v="42"/>
    <x v="31"/>
    <n v="8701"/>
    <x v="0"/>
    <x v="1"/>
    <x v="4"/>
    <x v="4"/>
    <n v="13.96"/>
    <n v="4"/>
    <n v="9.9600000000000009"/>
    <n v="4"/>
  </r>
  <r>
    <n v="8296"/>
    <x v="1409"/>
    <x v="586"/>
    <x v="602"/>
    <x v="0"/>
    <n v="158344"/>
    <x v="0"/>
    <x v="238"/>
    <x v="3"/>
    <n v="56560"/>
    <x v="0"/>
    <x v="2"/>
    <x v="3"/>
    <x v="3"/>
    <n v="13"/>
    <n v="4"/>
    <n v="8.44"/>
    <n v="4.5599999999999996"/>
  </r>
  <r>
    <n v="8657"/>
    <x v="1410"/>
    <x v="559"/>
    <x v="603"/>
    <x v="0"/>
    <n v="160836"/>
    <x v="0"/>
    <x v="28"/>
    <x v="2"/>
    <n v="77070"/>
    <x v="0"/>
    <x v="2"/>
    <x v="0"/>
    <x v="0"/>
    <n v="18.75"/>
    <n v="5"/>
    <n v="12.25"/>
    <n v="6.5"/>
  </r>
  <r>
    <n v="8659"/>
    <x v="1410"/>
    <x v="559"/>
    <x v="603"/>
    <x v="0"/>
    <n v="160836"/>
    <x v="0"/>
    <x v="28"/>
    <x v="2"/>
    <n v="77070"/>
    <x v="0"/>
    <x v="2"/>
    <x v="0"/>
    <x v="0"/>
    <n v="7.5"/>
    <n v="2"/>
    <n v="4.9000000000000004"/>
    <n v="2.6"/>
  </r>
  <r>
    <n v="8672"/>
    <x v="1411"/>
    <x v="559"/>
    <x v="603"/>
    <x v="0"/>
    <n v="160836"/>
    <x v="0"/>
    <x v="28"/>
    <x v="2"/>
    <n v="77070"/>
    <x v="0"/>
    <x v="2"/>
    <x v="4"/>
    <x v="4"/>
    <n v="10.47"/>
    <n v="3"/>
    <n v="7.47"/>
    <n v="3"/>
  </r>
  <r>
    <n v="8940"/>
    <x v="1412"/>
    <x v="392"/>
    <x v="406"/>
    <x v="2"/>
    <n v="144225"/>
    <x v="0"/>
    <x v="108"/>
    <x v="37"/>
    <n v="21215"/>
    <x v="0"/>
    <x v="1"/>
    <x v="0"/>
    <x v="0"/>
    <n v="11.25"/>
    <n v="3"/>
    <n v="7.35"/>
    <n v="3.9"/>
  </r>
  <r>
    <n v="9592"/>
    <x v="1413"/>
    <x v="395"/>
    <x v="441"/>
    <x v="1"/>
    <n v="100811"/>
    <x v="0"/>
    <x v="25"/>
    <x v="14"/>
    <n v="19143"/>
    <x v="0"/>
    <x v="1"/>
    <x v="4"/>
    <x v="4"/>
    <n v="6.98"/>
    <n v="2"/>
    <n v="4.9800000000000004"/>
    <n v="2"/>
  </r>
  <r>
    <n v="9594"/>
    <x v="1414"/>
    <x v="395"/>
    <x v="441"/>
    <x v="1"/>
    <n v="100811"/>
    <x v="0"/>
    <x v="25"/>
    <x v="14"/>
    <n v="19143"/>
    <x v="0"/>
    <x v="1"/>
    <x v="0"/>
    <x v="0"/>
    <n v="15"/>
    <n v="4"/>
    <n v="9.8000000000000007"/>
    <n v="5.2"/>
  </r>
  <r>
    <n v="7900"/>
    <x v="1415"/>
    <x v="587"/>
    <x v="604"/>
    <x v="0"/>
    <n v="169901"/>
    <x v="0"/>
    <x v="0"/>
    <x v="0"/>
    <n v="94122"/>
    <x v="0"/>
    <x v="0"/>
    <x v="4"/>
    <x v="4"/>
    <n v="10.47"/>
    <n v="3"/>
    <n v="7.47"/>
    <n v="3"/>
  </r>
  <r>
    <n v="9726"/>
    <x v="1416"/>
    <x v="95"/>
    <x v="290"/>
    <x v="0"/>
    <n v="118542"/>
    <x v="0"/>
    <x v="4"/>
    <x v="0"/>
    <n v="90008"/>
    <x v="0"/>
    <x v="0"/>
    <x v="1"/>
    <x v="1"/>
    <n v="7.2"/>
    <n v="2"/>
    <n v="5"/>
    <n v="2.2000000000000002"/>
  </r>
  <r>
    <n v="9734"/>
    <x v="1417"/>
    <x v="95"/>
    <x v="290"/>
    <x v="0"/>
    <n v="118542"/>
    <x v="0"/>
    <x v="4"/>
    <x v="0"/>
    <n v="90008"/>
    <x v="0"/>
    <x v="0"/>
    <x v="0"/>
    <x v="0"/>
    <n v="26.25"/>
    <n v="7"/>
    <n v="17.149999999999999"/>
    <n v="9.1"/>
  </r>
  <r>
    <n v="9798"/>
    <x v="1418"/>
    <x v="588"/>
    <x v="96"/>
    <x v="1"/>
    <n v="123071"/>
    <x v="0"/>
    <x v="45"/>
    <x v="2"/>
    <n v="75023"/>
    <x v="0"/>
    <x v="2"/>
    <x v="3"/>
    <x v="3"/>
    <n v="6.5"/>
    <n v="2"/>
    <n v="4.22"/>
    <n v="2.2799999999999998"/>
  </r>
  <r>
    <n v="979"/>
    <x v="1419"/>
    <x v="589"/>
    <x v="605"/>
    <x v="1"/>
    <n v="124688"/>
    <x v="0"/>
    <x v="13"/>
    <x v="19"/>
    <n v="22153"/>
    <x v="0"/>
    <x v="3"/>
    <x v="2"/>
    <x v="2"/>
    <n v="14.4"/>
    <n v="4"/>
    <n v="9.6"/>
    <n v="4.8"/>
  </r>
  <r>
    <n v="980"/>
    <x v="1419"/>
    <x v="589"/>
    <x v="605"/>
    <x v="1"/>
    <n v="124688"/>
    <x v="0"/>
    <x v="13"/>
    <x v="19"/>
    <n v="22153"/>
    <x v="0"/>
    <x v="3"/>
    <x v="2"/>
    <x v="2"/>
    <n v="10.8"/>
    <n v="3"/>
    <n v="7.2"/>
    <n v="3.6"/>
  </r>
  <r>
    <n v="984"/>
    <x v="1420"/>
    <x v="589"/>
    <x v="605"/>
    <x v="1"/>
    <n v="124688"/>
    <x v="0"/>
    <x v="13"/>
    <x v="19"/>
    <n v="22153"/>
    <x v="1"/>
    <x v="3"/>
    <x v="5"/>
    <x v="5"/>
    <n v="6.25"/>
    <n v="5"/>
    <n v="3.25"/>
    <n v="3"/>
  </r>
  <r>
    <n v="2902"/>
    <x v="1421"/>
    <x v="590"/>
    <x v="606"/>
    <x v="2"/>
    <n v="132507"/>
    <x v="0"/>
    <x v="28"/>
    <x v="2"/>
    <n v="77041"/>
    <x v="0"/>
    <x v="2"/>
    <x v="3"/>
    <x v="3"/>
    <n v="13"/>
    <n v="4"/>
    <n v="8.44"/>
    <n v="4.5599999999999996"/>
  </r>
  <r>
    <n v="3121"/>
    <x v="1422"/>
    <x v="136"/>
    <x v="147"/>
    <x v="2"/>
    <n v="161445"/>
    <x v="0"/>
    <x v="239"/>
    <x v="13"/>
    <n v="27707"/>
    <x v="0"/>
    <x v="3"/>
    <x v="1"/>
    <x v="1"/>
    <n v="14.4"/>
    <n v="4"/>
    <n v="10"/>
    <n v="4.4000000000000004"/>
  </r>
  <r>
    <n v="4480"/>
    <x v="1423"/>
    <x v="518"/>
    <x v="607"/>
    <x v="0"/>
    <n v="118178"/>
    <x v="0"/>
    <x v="94"/>
    <x v="6"/>
    <n v="37211"/>
    <x v="0"/>
    <x v="3"/>
    <x v="1"/>
    <x v="1"/>
    <n v="10.8"/>
    <n v="3"/>
    <n v="7.5"/>
    <n v="3.3"/>
  </r>
  <r>
    <n v="5265"/>
    <x v="1424"/>
    <x v="492"/>
    <x v="608"/>
    <x v="2"/>
    <n v="146521"/>
    <x v="0"/>
    <x v="25"/>
    <x v="14"/>
    <n v="19134"/>
    <x v="0"/>
    <x v="1"/>
    <x v="4"/>
    <x v="4"/>
    <n v="3.49"/>
    <n v="1"/>
    <n v="2.4900000000000002"/>
    <n v="1"/>
  </r>
  <r>
    <n v="5929"/>
    <x v="1425"/>
    <x v="591"/>
    <x v="600"/>
    <x v="1"/>
    <n v="157707"/>
    <x v="0"/>
    <x v="122"/>
    <x v="24"/>
    <n v="80219"/>
    <x v="1"/>
    <x v="0"/>
    <x v="7"/>
    <x v="7"/>
    <n v="60"/>
    <n v="3"/>
    <n v="30"/>
    <n v="30"/>
  </r>
  <r>
    <n v="5930"/>
    <x v="1426"/>
    <x v="591"/>
    <x v="600"/>
    <x v="1"/>
    <n v="157707"/>
    <x v="0"/>
    <x v="122"/>
    <x v="24"/>
    <n v="80219"/>
    <x v="0"/>
    <x v="0"/>
    <x v="1"/>
    <x v="1"/>
    <n v="3.6"/>
    <n v="1"/>
    <n v="2.5"/>
    <n v="1.1000000000000001"/>
  </r>
  <r>
    <n v="5935"/>
    <x v="1427"/>
    <x v="591"/>
    <x v="600"/>
    <x v="1"/>
    <n v="157707"/>
    <x v="0"/>
    <x v="122"/>
    <x v="24"/>
    <n v="80219"/>
    <x v="0"/>
    <x v="0"/>
    <x v="4"/>
    <x v="4"/>
    <n v="3.49"/>
    <n v="1"/>
    <n v="2.4900000000000002"/>
    <n v="1"/>
  </r>
  <r>
    <n v="9661"/>
    <x v="1428"/>
    <x v="163"/>
    <x v="167"/>
    <x v="0"/>
    <n v="155957"/>
    <x v="0"/>
    <x v="81"/>
    <x v="25"/>
    <n v="43229"/>
    <x v="0"/>
    <x v="1"/>
    <x v="3"/>
    <x v="3"/>
    <n v="9.75"/>
    <n v="3"/>
    <n v="6.33"/>
    <n v="3.42"/>
  </r>
  <r>
    <n v="9662"/>
    <x v="1429"/>
    <x v="163"/>
    <x v="167"/>
    <x v="0"/>
    <n v="155957"/>
    <x v="0"/>
    <x v="81"/>
    <x v="25"/>
    <n v="43229"/>
    <x v="0"/>
    <x v="1"/>
    <x v="0"/>
    <x v="0"/>
    <n v="26.25"/>
    <n v="7"/>
    <n v="17.149999999999999"/>
    <n v="9.1"/>
  </r>
  <r>
    <n v="1944"/>
    <x v="1430"/>
    <x v="592"/>
    <x v="609"/>
    <x v="2"/>
    <n v="154158"/>
    <x v="0"/>
    <x v="53"/>
    <x v="28"/>
    <n v="33614"/>
    <x v="0"/>
    <x v="3"/>
    <x v="0"/>
    <x v="0"/>
    <n v="3.75"/>
    <n v="1"/>
    <n v="2.4500000000000002"/>
    <n v="1.3"/>
  </r>
  <r>
    <n v="1948"/>
    <x v="1431"/>
    <x v="592"/>
    <x v="609"/>
    <x v="2"/>
    <n v="154158"/>
    <x v="0"/>
    <x v="53"/>
    <x v="28"/>
    <n v="33614"/>
    <x v="0"/>
    <x v="3"/>
    <x v="3"/>
    <x v="3"/>
    <n v="3.25"/>
    <n v="1"/>
    <n v="2.11"/>
    <n v="1.1399999999999999"/>
  </r>
  <r>
    <n v="1950"/>
    <x v="1430"/>
    <x v="592"/>
    <x v="609"/>
    <x v="2"/>
    <n v="154158"/>
    <x v="0"/>
    <x v="53"/>
    <x v="28"/>
    <n v="33614"/>
    <x v="0"/>
    <x v="3"/>
    <x v="0"/>
    <x v="0"/>
    <n v="11.25"/>
    <n v="3"/>
    <n v="7.35"/>
    <n v="3.9"/>
  </r>
  <r>
    <n v="1951"/>
    <x v="1432"/>
    <x v="592"/>
    <x v="609"/>
    <x v="2"/>
    <n v="154158"/>
    <x v="0"/>
    <x v="53"/>
    <x v="28"/>
    <n v="33614"/>
    <x v="0"/>
    <x v="3"/>
    <x v="4"/>
    <x v="4"/>
    <n v="6.98"/>
    <n v="2"/>
    <n v="4.9800000000000004"/>
    <n v="2"/>
  </r>
  <r>
    <n v="1952"/>
    <x v="1432"/>
    <x v="592"/>
    <x v="609"/>
    <x v="2"/>
    <n v="154158"/>
    <x v="0"/>
    <x v="53"/>
    <x v="28"/>
    <n v="33614"/>
    <x v="0"/>
    <x v="3"/>
    <x v="4"/>
    <x v="4"/>
    <n v="17.45"/>
    <n v="5"/>
    <n v="12.45"/>
    <n v="5"/>
  </r>
  <r>
    <n v="3165"/>
    <x v="1433"/>
    <x v="593"/>
    <x v="148"/>
    <x v="2"/>
    <n v="128993"/>
    <x v="0"/>
    <x v="22"/>
    <x v="18"/>
    <n v="98103"/>
    <x v="0"/>
    <x v="0"/>
    <x v="3"/>
    <x v="3"/>
    <n v="6.5"/>
    <n v="2"/>
    <n v="4.22"/>
    <n v="2.2799999999999998"/>
  </r>
  <r>
    <n v="4379"/>
    <x v="1434"/>
    <x v="3"/>
    <x v="3"/>
    <x v="2"/>
    <n v="167759"/>
    <x v="0"/>
    <x v="32"/>
    <x v="21"/>
    <n v="47401"/>
    <x v="0"/>
    <x v="2"/>
    <x v="4"/>
    <x v="4"/>
    <n v="10.47"/>
    <n v="3"/>
    <n v="7.47"/>
    <n v="3"/>
  </r>
  <r>
    <n v="6431"/>
    <x v="1435"/>
    <x v="557"/>
    <x v="343"/>
    <x v="2"/>
    <n v="152121"/>
    <x v="0"/>
    <x v="109"/>
    <x v="7"/>
    <n v="85254"/>
    <x v="0"/>
    <x v="0"/>
    <x v="3"/>
    <x v="3"/>
    <n v="3.25"/>
    <n v="1"/>
    <n v="2.11"/>
    <n v="1.1399999999999999"/>
  </r>
  <r>
    <n v="6671"/>
    <x v="1436"/>
    <x v="594"/>
    <x v="175"/>
    <x v="2"/>
    <n v="100419"/>
    <x v="0"/>
    <x v="49"/>
    <x v="22"/>
    <n v="60610"/>
    <x v="0"/>
    <x v="2"/>
    <x v="3"/>
    <x v="3"/>
    <n v="9.75"/>
    <n v="3"/>
    <n v="6.33"/>
    <n v="3.42"/>
  </r>
  <r>
    <n v="7923"/>
    <x v="1437"/>
    <x v="595"/>
    <x v="261"/>
    <x v="0"/>
    <n v="112753"/>
    <x v="0"/>
    <x v="4"/>
    <x v="0"/>
    <n v="90032"/>
    <x v="0"/>
    <x v="0"/>
    <x v="1"/>
    <x v="1"/>
    <n v="32.4"/>
    <n v="9"/>
    <n v="22.5"/>
    <n v="9.9"/>
  </r>
  <r>
    <n v="7925"/>
    <x v="1438"/>
    <x v="595"/>
    <x v="261"/>
    <x v="0"/>
    <n v="112753"/>
    <x v="0"/>
    <x v="4"/>
    <x v="0"/>
    <n v="90032"/>
    <x v="0"/>
    <x v="0"/>
    <x v="0"/>
    <x v="0"/>
    <n v="22.5"/>
    <n v="6"/>
    <n v="14.7"/>
    <n v="7.8"/>
  </r>
  <r>
    <n v="9727"/>
    <x v="1439"/>
    <x v="95"/>
    <x v="236"/>
    <x v="2"/>
    <n v="163139"/>
    <x v="0"/>
    <x v="1"/>
    <x v="1"/>
    <n v="10009"/>
    <x v="0"/>
    <x v="1"/>
    <x v="3"/>
    <x v="3"/>
    <n v="16.25"/>
    <n v="5"/>
    <n v="10.55"/>
    <n v="5.7"/>
  </r>
  <r>
    <n v="9739"/>
    <x v="1439"/>
    <x v="95"/>
    <x v="236"/>
    <x v="2"/>
    <n v="163139"/>
    <x v="0"/>
    <x v="1"/>
    <x v="1"/>
    <n v="10009"/>
    <x v="0"/>
    <x v="1"/>
    <x v="3"/>
    <x v="3"/>
    <n v="9.75"/>
    <n v="3"/>
    <n v="6.33"/>
    <n v="3.42"/>
  </r>
  <r>
    <n v="9740"/>
    <x v="1440"/>
    <x v="95"/>
    <x v="236"/>
    <x v="2"/>
    <n v="163139"/>
    <x v="0"/>
    <x v="1"/>
    <x v="1"/>
    <n v="10009"/>
    <x v="0"/>
    <x v="1"/>
    <x v="0"/>
    <x v="0"/>
    <n v="11.25"/>
    <n v="3"/>
    <n v="7.35"/>
    <n v="3.9"/>
  </r>
  <r>
    <n v="249"/>
    <x v="1441"/>
    <x v="415"/>
    <x v="432"/>
    <x v="0"/>
    <n v="158057"/>
    <x v="0"/>
    <x v="182"/>
    <x v="13"/>
    <n v="27405"/>
    <x v="0"/>
    <x v="3"/>
    <x v="1"/>
    <x v="1"/>
    <n v="18"/>
    <n v="5"/>
    <n v="12.5"/>
    <n v="5.5"/>
  </r>
  <r>
    <n v="250"/>
    <x v="1442"/>
    <x v="415"/>
    <x v="432"/>
    <x v="0"/>
    <n v="158057"/>
    <x v="0"/>
    <x v="182"/>
    <x v="13"/>
    <n v="27405"/>
    <x v="0"/>
    <x v="3"/>
    <x v="2"/>
    <x v="2"/>
    <n v="14.4"/>
    <n v="4"/>
    <n v="9.6"/>
    <n v="4.8"/>
  </r>
  <r>
    <n v="2075"/>
    <x v="1443"/>
    <x v="596"/>
    <x v="610"/>
    <x v="0"/>
    <n v="119480"/>
    <x v="0"/>
    <x v="33"/>
    <x v="17"/>
    <n v="42420"/>
    <x v="0"/>
    <x v="3"/>
    <x v="0"/>
    <x v="0"/>
    <n v="11.25"/>
    <n v="3"/>
    <n v="7.35"/>
    <n v="3.9"/>
  </r>
  <r>
    <n v="2076"/>
    <x v="1443"/>
    <x v="596"/>
    <x v="610"/>
    <x v="0"/>
    <n v="119480"/>
    <x v="0"/>
    <x v="33"/>
    <x v="17"/>
    <n v="42420"/>
    <x v="0"/>
    <x v="3"/>
    <x v="0"/>
    <x v="0"/>
    <n v="7.5"/>
    <n v="2"/>
    <n v="4.9000000000000004"/>
    <n v="2.6"/>
  </r>
  <r>
    <n v="2077"/>
    <x v="1444"/>
    <x v="596"/>
    <x v="610"/>
    <x v="0"/>
    <n v="119480"/>
    <x v="0"/>
    <x v="33"/>
    <x v="17"/>
    <n v="42420"/>
    <x v="0"/>
    <x v="3"/>
    <x v="2"/>
    <x v="2"/>
    <n v="10.8"/>
    <n v="3"/>
    <n v="7.2"/>
    <n v="3.6"/>
  </r>
  <r>
    <n v="2078"/>
    <x v="1445"/>
    <x v="596"/>
    <x v="610"/>
    <x v="0"/>
    <n v="119480"/>
    <x v="0"/>
    <x v="33"/>
    <x v="17"/>
    <n v="42420"/>
    <x v="0"/>
    <x v="3"/>
    <x v="4"/>
    <x v="4"/>
    <n v="17.45"/>
    <n v="5"/>
    <n v="12.45"/>
    <n v="5"/>
  </r>
  <r>
    <n v="3183"/>
    <x v="1446"/>
    <x v="387"/>
    <x v="399"/>
    <x v="0"/>
    <n v="140984"/>
    <x v="0"/>
    <x v="1"/>
    <x v="1"/>
    <n v="10011"/>
    <x v="0"/>
    <x v="1"/>
    <x v="0"/>
    <x v="0"/>
    <n v="33.75"/>
    <n v="9"/>
    <n v="22.05"/>
    <n v="11.7"/>
  </r>
  <r>
    <n v="3185"/>
    <x v="1446"/>
    <x v="387"/>
    <x v="399"/>
    <x v="0"/>
    <n v="140984"/>
    <x v="0"/>
    <x v="1"/>
    <x v="1"/>
    <n v="10011"/>
    <x v="0"/>
    <x v="1"/>
    <x v="0"/>
    <x v="0"/>
    <n v="22.5"/>
    <n v="6"/>
    <n v="14.7"/>
    <n v="7.8"/>
  </r>
  <r>
    <n v="3187"/>
    <x v="1447"/>
    <x v="387"/>
    <x v="399"/>
    <x v="0"/>
    <n v="140984"/>
    <x v="0"/>
    <x v="1"/>
    <x v="1"/>
    <n v="10011"/>
    <x v="0"/>
    <x v="1"/>
    <x v="1"/>
    <x v="1"/>
    <n v="7.2"/>
    <n v="2"/>
    <n v="5"/>
    <n v="2.2000000000000002"/>
  </r>
  <r>
    <n v="3473"/>
    <x v="1448"/>
    <x v="127"/>
    <x v="129"/>
    <x v="0"/>
    <n v="109190"/>
    <x v="0"/>
    <x v="240"/>
    <x v="2"/>
    <n v="79424"/>
    <x v="0"/>
    <x v="2"/>
    <x v="1"/>
    <x v="1"/>
    <n v="3.6"/>
    <n v="1"/>
    <n v="2.5"/>
    <n v="1.1000000000000001"/>
  </r>
  <r>
    <n v="3476"/>
    <x v="1449"/>
    <x v="127"/>
    <x v="129"/>
    <x v="0"/>
    <n v="109190"/>
    <x v="0"/>
    <x v="240"/>
    <x v="2"/>
    <n v="79424"/>
    <x v="0"/>
    <x v="2"/>
    <x v="2"/>
    <x v="2"/>
    <n v="28.8"/>
    <n v="8"/>
    <n v="19.2"/>
    <n v="9.6"/>
  </r>
  <r>
    <n v="3480"/>
    <x v="1449"/>
    <x v="127"/>
    <x v="129"/>
    <x v="0"/>
    <n v="109190"/>
    <x v="0"/>
    <x v="240"/>
    <x v="2"/>
    <n v="79424"/>
    <x v="0"/>
    <x v="2"/>
    <x v="2"/>
    <x v="2"/>
    <n v="10.8"/>
    <n v="3"/>
    <n v="7.2"/>
    <n v="3.6"/>
  </r>
  <r>
    <n v="256"/>
    <x v="1450"/>
    <x v="597"/>
    <x v="611"/>
    <x v="0"/>
    <n v="147235"/>
    <x v="0"/>
    <x v="1"/>
    <x v="1"/>
    <n v="10024"/>
    <x v="0"/>
    <x v="1"/>
    <x v="1"/>
    <x v="1"/>
    <n v="18"/>
    <n v="5"/>
    <n v="12.5"/>
    <n v="5.5"/>
  </r>
  <r>
    <n v="3803"/>
    <x v="1451"/>
    <x v="598"/>
    <x v="68"/>
    <x v="0"/>
    <n v="101910"/>
    <x v="0"/>
    <x v="241"/>
    <x v="0"/>
    <n v="92530"/>
    <x v="0"/>
    <x v="0"/>
    <x v="1"/>
    <x v="1"/>
    <n v="18"/>
    <n v="5"/>
    <n v="12.5"/>
    <n v="5.5"/>
  </r>
  <r>
    <n v="6790"/>
    <x v="1452"/>
    <x v="599"/>
    <x v="344"/>
    <x v="0"/>
    <n v="122017"/>
    <x v="0"/>
    <x v="242"/>
    <x v="41"/>
    <n v="67212"/>
    <x v="0"/>
    <x v="2"/>
    <x v="4"/>
    <x v="4"/>
    <n v="20.94"/>
    <n v="6"/>
    <n v="14.94"/>
    <n v="6"/>
  </r>
  <r>
    <n v="6791"/>
    <x v="1453"/>
    <x v="599"/>
    <x v="344"/>
    <x v="0"/>
    <n v="122017"/>
    <x v="0"/>
    <x v="242"/>
    <x v="41"/>
    <n v="67212"/>
    <x v="0"/>
    <x v="2"/>
    <x v="2"/>
    <x v="2"/>
    <n v="7.2"/>
    <n v="2"/>
    <n v="4.8"/>
    <n v="2.4"/>
  </r>
  <r>
    <n v="7737"/>
    <x v="1454"/>
    <x v="458"/>
    <x v="385"/>
    <x v="0"/>
    <n v="107853"/>
    <x v="0"/>
    <x v="149"/>
    <x v="0"/>
    <n v="92054"/>
    <x v="0"/>
    <x v="0"/>
    <x v="1"/>
    <x v="1"/>
    <n v="7.2"/>
    <n v="2"/>
    <n v="5"/>
    <n v="2.2000000000000002"/>
  </r>
  <r>
    <n v="9567"/>
    <x v="1455"/>
    <x v="527"/>
    <x v="291"/>
    <x v="1"/>
    <n v="111556"/>
    <x v="0"/>
    <x v="1"/>
    <x v="1"/>
    <n v="10035"/>
    <x v="0"/>
    <x v="1"/>
    <x v="1"/>
    <x v="1"/>
    <n v="7.2"/>
    <n v="2"/>
    <n v="5"/>
    <n v="2.2000000000000002"/>
  </r>
  <r>
    <n v="9577"/>
    <x v="1455"/>
    <x v="527"/>
    <x v="291"/>
    <x v="1"/>
    <n v="111556"/>
    <x v="0"/>
    <x v="1"/>
    <x v="1"/>
    <n v="10035"/>
    <x v="0"/>
    <x v="1"/>
    <x v="1"/>
    <x v="1"/>
    <n v="10.8"/>
    <n v="3"/>
    <n v="7.5"/>
    <n v="3.3"/>
  </r>
  <r>
    <n v="9580"/>
    <x v="1455"/>
    <x v="527"/>
    <x v="291"/>
    <x v="1"/>
    <n v="111556"/>
    <x v="0"/>
    <x v="1"/>
    <x v="1"/>
    <n v="10035"/>
    <x v="0"/>
    <x v="1"/>
    <x v="1"/>
    <x v="1"/>
    <n v="25.2"/>
    <n v="7"/>
    <n v="17.5"/>
    <n v="7.7"/>
  </r>
  <r>
    <n v="9583"/>
    <x v="1456"/>
    <x v="527"/>
    <x v="291"/>
    <x v="1"/>
    <n v="111556"/>
    <x v="0"/>
    <x v="1"/>
    <x v="1"/>
    <n v="10035"/>
    <x v="0"/>
    <x v="1"/>
    <x v="3"/>
    <x v="3"/>
    <n v="9.75"/>
    <n v="3"/>
    <n v="6.33"/>
    <n v="3.42"/>
  </r>
  <r>
    <n v="6376"/>
    <x v="1457"/>
    <x v="76"/>
    <x v="343"/>
    <x v="0"/>
    <n v="100083"/>
    <x v="0"/>
    <x v="243"/>
    <x v="5"/>
    <n v="97504"/>
    <x v="0"/>
    <x v="0"/>
    <x v="2"/>
    <x v="2"/>
    <n v="3.6"/>
    <n v="1"/>
    <n v="2.4"/>
    <n v="1.2"/>
  </r>
  <r>
    <n v="7209"/>
    <x v="1458"/>
    <x v="470"/>
    <x v="308"/>
    <x v="0"/>
    <n v="119438"/>
    <x v="0"/>
    <x v="244"/>
    <x v="2"/>
    <n v="75701"/>
    <x v="0"/>
    <x v="2"/>
    <x v="2"/>
    <x v="2"/>
    <n v="10.8"/>
    <n v="3"/>
    <n v="7.2"/>
    <n v="3.6"/>
  </r>
  <r>
    <n v="7211"/>
    <x v="1459"/>
    <x v="470"/>
    <x v="308"/>
    <x v="0"/>
    <n v="119438"/>
    <x v="0"/>
    <x v="244"/>
    <x v="2"/>
    <n v="75701"/>
    <x v="0"/>
    <x v="2"/>
    <x v="1"/>
    <x v="1"/>
    <n v="10.8"/>
    <n v="3"/>
    <n v="7.5"/>
    <n v="3.3"/>
  </r>
  <r>
    <n v="7215"/>
    <x v="1460"/>
    <x v="470"/>
    <x v="308"/>
    <x v="0"/>
    <n v="119438"/>
    <x v="0"/>
    <x v="244"/>
    <x v="2"/>
    <n v="75701"/>
    <x v="0"/>
    <x v="2"/>
    <x v="4"/>
    <x v="4"/>
    <n v="10.47"/>
    <n v="3"/>
    <n v="7.47"/>
    <n v="3"/>
  </r>
  <r>
    <n v="7217"/>
    <x v="1461"/>
    <x v="470"/>
    <x v="308"/>
    <x v="0"/>
    <n v="119438"/>
    <x v="0"/>
    <x v="244"/>
    <x v="2"/>
    <n v="75701"/>
    <x v="0"/>
    <x v="2"/>
    <x v="0"/>
    <x v="0"/>
    <n v="11.25"/>
    <n v="3"/>
    <n v="7.35"/>
    <n v="3.9"/>
  </r>
  <r>
    <n v="9360"/>
    <x v="1462"/>
    <x v="33"/>
    <x v="598"/>
    <x v="0"/>
    <n v="144596"/>
    <x v="0"/>
    <x v="1"/>
    <x v="1"/>
    <n v="10011"/>
    <x v="0"/>
    <x v="1"/>
    <x v="1"/>
    <x v="1"/>
    <n v="32.4"/>
    <n v="9"/>
    <n v="22.5"/>
    <n v="9.9"/>
  </r>
  <r>
    <n v="9322"/>
    <x v="1463"/>
    <x v="23"/>
    <x v="598"/>
    <x v="2"/>
    <n v="102925"/>
    <x v="0"/>
    <x v="1"/>
    <x v="1"/>
    <n v="10024"/>
    <x v="0"/>
    <x v="1"/>
    <x v="4"/>
    <x v="4"/>
    <n v="6.98"/>
    <n v="2"/>
    <n v="4.9800000000000004"/>
    <n v="2"/>
  </r>
  <r>
    <n v="9323"/>
    <x v="1464"/>
    <x v="23"/>
    <x v="598"/>
    <x v="2"/>
    <n v="102925"/>
    <x v="0"/>
    <x v="1"/>
    <x v="1"/>
    <n v="10024"/>
    <x v="0"/>
    <x v="1"/>
    <x v="0"/>
    <x v="0"/>
    <n v="18.75"/>
    <n v="5"/>
    <n v="12.25"/>
    <n v="6.5"/>
  </r>
  <r>
    <n v="9324"/>
    <x v="1463"/>
    <x v="23"/>
    <x v="598"/>
    <x v="2"/>
    <n v="102925"/>
    <x v="0"/>
    <x v="1"/>
    <x v="1"/>
    <n v="10024"/>
    <x v="0"/>
    <x v="1"/>
    <x v="4"/>
    <x v="4"/>
    <n v="6.98"/>
    <n v="2"/>
    <n v="4.9800000000000004"/>
    <n v="2"/>
  </r>
  <r>
    <n v="9326"/>
    <x v="1465"/>
    <x v="23"/>
    <x v="598"/>
    <x v="2"/>
    <n v="102925"/>
    <x v="0"/>
    <x v="1"/>
    <x v="1"/>
    <n v="10024"/>
    <x v="0"/>
    <x v="1"/>
    <x v="3"/>
    <x v="3"/>
    <n v="3.25"/>
    <n v="1"/>
    <n v="2.11"/>
    <n v="1.1399999999999999"/>
  </r>
  <r>
    <n v="9327"/>
    <x v="1466"/>
    <x v="23"/>
    <x v="598"/>
    <x v="2"/>
    <n v="102925"/>
    <x v="0"/>
    <x v="1"/>
    <x v="1"/>
    <n v="10024"/>
    <x v="0"/>
    <x v="1"/>
    <x v="1"/>
    <x v="1"/>
    <n v="21.6"/>
    <n v="6"/>
    <n v="15"/>
    <n v="6.6"/>
  </r>
  <r>
    <n v="9330"/>
    <x v="1466"/>
    <x v="23"/>
    <x v="598"/>
    <x v="2"/>
    <n v="102925"/>
    <x v="0"/>
    <x v="1"/>
    <x v="1"/>
    <n v="10024"/>
    <x v="0"/>
    <x v="1"/>
    <x v="1"/>
    <x v="1"/>
    <n v="7.2"/>
    <n v="2"/>
    <n v="5"/>
    <n v="2.2000000000000002"/>
  </r>
  <r>
    <n v="9334"/>
    <x v="1464"/>
    <x v="23"/>
    <x v="598"/>
    <x v="2"/>
    <n v="102925"/>
    <x v="0"/>
    <x v="1"/>
    <x v="1"/>
    <n v="10024"/>
    <x v="0"/>
    <x v="1"/>
    <x v="0"/>
    <x v="0"/>
    <n v="7.5"/>
    <n v="2"/>
    <n v="4.9000000000000004"/>
    <n v="2.6"/>
  </r>
  <r>
    <n v="9338"/>
    <x v="1467"/>
    <x v="23"/>
    <x v="598"/>
    <x v="2"/>
    <n v="102925"/>
    <x v="0"/>
    <x v="1"/>
    <x v="1"/>
    <n v="10024"/>
    <x v="0"/>
    <x v="1"/>
    <x v="2"/>
    <x v="2"/>
    <n v="7.2"/>
    <n v="2"/>
    <n v="4.8"/>
    <n v="2.4"/>
  </r>
  <r>
    <n v="9525"/>
    <x v="1468"/>
    <x v="101"/>
    <x v="47"/>
    <x v="1"/>
    <n v="132444"/>
    <x v="0"/>
    <x v="22"/>
    <x v="18"/>
    <n v="98105"/>
    <x v="0"/>
    <x v="0"/>
    <x v="3"/>
    <x v="3"/>
    <n v="6.5"/>
    <n v="2"/>
    <n v="4.22"/>
    <n v="2.2799999999999998"/>
  </r>
  <r>
    <n v="9528"/>
    <x v="1468"/>
    <x v="101"/>
    <x v="47"/>
    <x v="1"/>
    <n v="132444"/>
    <x v="0"/>
    <x v="22"/>
    <x v="18"/>
    <n v="98105"/>
    <x v="0"/>
    <x v="0"/>
    <x v="3"/>
    <x v="3"/>
    <n v="6.5"/>
    <n v="2"/>
    <n v="4.22"/>
    <n v="2.2799999999999998"/>
  </r>
  <r>
    <n v="9533"/>
    <x v="1469"/>
    <x v="101"/>
    <x v="47"/>
    <x v="1"/>
    <n v="132444"/>
    <x v="0"/>
    <x v="22"/>
    <x v="18"/>
    <n v="98105"/>
    <x v="0"/>
    <x v="0"/>
    <x v="2"/>
    <x v="2"/>
    <n v="10.8"/>
    <n v="3"/>
    <n v="7.2"/>
    <n v="3.6"/>
  </r>
  <r>
    <n v="9537"/>
    <x v="1468"/>
    <x v="101"/>
    <x v="47"/>
    <x v="1"/>
    <n v="132444"/>
    <x v="0"/>
    <x v="22"/>
    <x v="18"/>
    <n v="98105"/>
    <x v="0"/>
    <x v="0"/>
    <x v="3"/>
    <x v="3"/>
    <n v="19.5"/>
    <n v="6"/>
    <n v="12.66"/>
    <n v="6.84"/>
  </r>
  <r>
    <n v="9539"/>
    <x v="1469"/>
    <x v="101"/>
    <x v="47"/>
    <x v="1"/>
    <n v="132444"/>
    <x v="0"/>
    <x v="22"/>
    <x v="18"/>
    <n v="98105"/>
    <x v="0"/>
    <x v="0"/>
    <x v="2"/>
    <x v="2"/>
    <n v="14.4"/>
    <n v="4"/>
    <n v="9.6"/>
    <n v="4.8"/>
  </r>
  <r>
    <n v="87"/>
    <x v="1470"/>
    <x v="600"/>
    <x v="612"/>
    <x v="0"/>
    <n v="139857"/>
    <x v="0"/>
    <x v="20"/>
    <x v="0"/>
    <n v="92037"/>
    <x v="0"/>
    <x v="0"/>
    <x v="2"/>
    <x v="2"/>
    <n v="18"/>
    <n v="5"/>
    <n v="12"/>
    <n v="6"/>
  </r>
  <r>
    <n v="1983"/>
    <x v="1471"/>
    <x v="307"/>
    <x v="557"/>
    <x v="0"/>
    <n v="166961"/>
    <x v="0"/>
    <x v="245"/>
    <x v="0"/>
    <n v="92553"/>
    <x v="1"/>
    <x v="0"/>
    <x v="8"/>
    <x v="8"/>
    <n v="3.25"/>
    <n v="1"/>
    <n v="0.25"/>
    <n v="3"/>
  </r>
  <r>
    <n v="1985"/>
    <x v="1472"/>
    <x v="307"/>
    <x v="557"/>
    <x v="0"/>
    <n v="166961"/>
    <x v="0"/>
    <x v="245"/>
    <x v="0"/>
    <n v="92553"/>
    <x v="0"/>
    <x v="0"/>
    <x v="4"/>
    <x v="4"/>
    <n v="10.47"/>
    <n v="3"/>
    <n v="7.47"/>
    <n v="3"/>
  </r>
  <r>
    <n v="1987"/>
    <x v="1473"/>
    <x v="307"/>
    <x v="557"/>
    <x v="0"/>
    <n v="166961"/>
    <x v="0"/>
    <x v="245"/>
    <x v="0"/>
    <n v="92553"/>
    <x v="0"/>
    <x v="0"/>
    <x v="0"/>
    <x v="0"/>
    <n v="11.25"/>
    <n v="3"/>
    <n v="7.35"/>
    <n v="3.9"/>
  </r>
  <r>
    <n v="1993"/>
    <x v="1474"/>
    <x v="307"/>
    <x v="557"/>
    <x v="0"/>
    <n v="166961"/>
    <x v="0"/>
    <x v="245"/>
    <x v="0"/>
    <n v="92553"/>
    <x v="0"/>
    <x v="0"/>
    <x v="1"/>
    <x v="1"/>
    <n v="10.8"/>
    <n v="3"/>
    <n v="7.5"/>
    <n v="3.3"/>
  </r>
  <r>
    <n v="3257"/>
    <x v="1475"/>
    <x v="601"/>
    <x v="613"/>
    <x v="1"/>
    <n v="149972"/>
    <x v="0"/>
    <x v="4"/>
    <x v="0"/>
    <n v="90036"/>
    <x v="0"/>
    <x v="0"/>
    <x v="3"/>
    <x v="3"/>
    <n v="13"/>
    <n v="4"/>
    <n v="8.44"/>
    <n v="4.5599999999999996"/>
  </r>
  <r>
    <n v="3263"/>
    <x v="1475"/>
    <x v="601"/>
    <x v="613"/>
    <x v="1"/>
    <n v="149972"/>
    <x v="0"/>
    <x v="4"/>
    <x v="0"/>
    <n v="90036"/>
    <x v="0"/>
    <x v="0"/>
    <x v="3"/>
    <x v="3"/>
    <n v="6.5"/>
    <n v="2"/>
    <n v="4.22"/>
    <n v="2.2799999999999998"/>
  </r>
  <r>
    <n v="5970"/>
    <x v="1476"/>
    <x v="602"/>
    <x v="614"/>
    <x v="0"/>
    <n v="124352"/>
    <x v="0"/>
    <x v="18"/>
    <x v="16"/>
    <n v="73120"/>
    <x v="0"/>
    <x v="2"/>
    <x v="0"/>
    <x v="0"/>
    <n v="11.25"/>
    <n v="3"/>
    <n v="7.35"/>
    <n v="3.9"/>
  </r>
  <r>
    <n v="5971"/>
    <x v="1477"/>
    <x v="602"/>
    <x v="614"/>
    <x v="0"/>
    <n v="124352"/>
    <x v="0"/>
    <x v="18"/>
    <x v="16"/>
    <n v="73120"/>
    <x v="0"/>
    <x v="2"/>
    <x v="1"/>
    <x v="1"/>
    <n v="14.4"/>
    <n v="4"/>
    <n v="10"/>
    <n v="4.4000000000000004"/>
  </r>
  <r>
    <n v="5975"/>
    <x v="1478"/>
    <x v="602"/>
    <x v="614"/>
    <x v="0"/>
    <n v="124352"/>
    <x v="0"/>
    <x v="18"/>
    <x v="16"/>
    <n v="73120"/>
    <x v="0"/>
    <x v="2"/>
    <x v="4"/>
    <x v="4"/>
    <n v="20.94"/>
    <n v="6"/>
    <n v="14.94"/>
    <n v="6"/>
  </r>
  <r>
    <n v="5976"/>
    <x v="1477"/>
    <x v="602"/>
    <x v="614"/>
    <x v="0"/>
    <n v="124352"/>
    <x v="0"/>
    <x v="18"/>
    <x v="16"/>
    <n v="73120"/>
    <x v="0"/>
    <x v="2"/>
    <x v="1"/>
    <x v="1"/>
    <n v="25.2"/>
    <n v="7"/>
    <n v="17.5"/>
    <n v="7.7"/>
  </r>
  <r>
    <n v="5980"/>
    <x v="1476"/>
    <x v="602"/>
    <x v="614"/>
    <x v="0"/>
    <n v="124352"/>
    <x v="0"/>
    <x v="18"/>
    <x v="16"/>
    <n v="73120"/>
    <x v="0"/>
    <x v="2"/>
    <x v="0"/>
    <x v="0"/>
    <n v="7.5"/>
    <n v="2"/>
    <n v="4.9000000000000004"/>
    <n v="2.6"/>
  </r>
  <r>
    <n v="5981"/>
    <x v="1476"/>
    <x v="602"/>
    <x v="614"/>
    <x v="0"/>
    <n v="124352"/>
    <x v="0"/>
    <x v="18"/>
    <x v="16"/>
    <n v="73120"/>
    <x v="0"/>
    <x v="2"/>
    <x v="0"/>
    <x v="0"/>
    <n v="3.75"/>
    <n v="1"/>
    <n v="2.4500000000000002"/>
    <n v="1.3"/>
  </r>
  <r>
    <n v="6414"/>
    <x v="1479"/>
    <x v="603"/>
    <x v="615"/>
    <x v="1"/>
    <n v="145135"/>
    <x v="0"/>
    <x v="246"/>
    <x v="10"/>
    <n v="6484"/>
    <x v="0"/>
    <x v="1"/>
    <x v="1"/>
    <x v="1"/>
    <n v="7.2"/>
    <n v="2"/>
    <n v="5"/>
    <n v="2.2000000000000002"/>
  </r>
  <r>
    <n v="6415"/>
    <x v="1480"/>
    <x v="603"/>
    <x v="615"/>
    <x v="1"/>
    <n v="145135"/>
    <x v="0"/>
    <x v="246"/>
    <x v="10"/>
    <n v="6484"/>
    <x v="0"/>
    <x v="1"/>
    <x v="0"/>
    <x v="0"/>
    <n v="11.25"/>
    <n v="3"/>
    <n v="7.35"/>
    <n v="3.9"/>
  </r>
  <r>
    <n v="2634"/>
    <x v="1481"/>
    <x v="217"/>
    <x v="616"/>
    <x v="0"/>
    <n v="161242"/>
    <x v="0"/>
    <x v="4"/>
    <x v="0"/>
    <n v="90045"/>
    <x v="0"/>
    <x v="0"/>
    <x v="4"/>
    <x v="4"/>
    <n v="6.98"/>
    <n v="2"/>
    <n v="4.9800000000000004"/>
    <n v="2"/>
  </r>
  <r>
    <n v="5057"/>
    <x v="1482"/>
    <x v="496"/>
    <x v="617"/>
    <x v="0"/>
    <n v="140081"/>
    <x v="0"/>
    <x v="25"/>
    <x v="14"/>
    <n v="19120"/>
    <x v="0"/>
    <x v="1"/>
    <x v="1"/>
    <x v="1"/>
    <n v="7.2"/>
    <n v="2"/>
    <n v="5"/>
    <n v="2.2000000000000002"/>
  </r>
  <r>
    <n v="5061"/>
    <x v="1483"/>
    <x v="496"/>
    <x v="617"/>
    <x v="0"/>
    <n v="140081"/>
    <x v="0"/>
    <x v="25"/>
    <x v="14"/>
    <n v="19120"/>
    <x v="0"/>
    <x v="1"/>
    <x v="3"/>
    <x v="3"/>
    <n v="19.5"/>
    <n v="6"/>
    <n v="12.66"/>
    <n v="6.84"/>
  </r>
  <r>
    <n v="5063"/>
    <x v="1484"/>
    <x v="496"/>
    <x v="617"/>
    <x v="0"/>
    <n v="140081"/>
    <x v="0"/>
    <x v="25"/>
    <x v="14"/>
    <n v="19120"/>
    <x v="0"/>
    <x v="1"/>
    <x v="2"/>
    <x v="2"/>
    <n v="28.8"/>
    <n v="8"/>
    <n v="19.2"/>
    <n v="9.6"/>
  </r>
  <r>
    <n v="5065"/>
    <x v="1482"/>
    <x v="496"/>
    <x v="617"/>
    <x v="0"/>
    <n v="140081"/>
    <x v="0"/>
    <x v="25"/>
    <x v="14"/>
    <n v="19120"/>
    <x v="0"/>
    <x v="1"/>
    <x v="1"/>
    <x v="1"/>
    <n v="10.8"/>
    <n v="3"/>
    <n v="7.5"/>
    <n v="3.3"/>
  </r>
  <r>
    <n v="5663"/>
    <x v="1485"/>
    <x v="379"/>
    <x v="618"/>
    <x v="2"/>
    <n v="164350"/>
    <x v="0"/>
    <x v="144"/>
    <x v="6"/>
    <n v="37620"/>
    <x v="1"/>
    <x v="3"/>
    <x v="8"/>
    <x v="8"/>
    <n v="9.75"/>
    <n v="3"/>
    <n v="0.75"/>
    <n v="9"/>
  </r>
  <r>
    <n v="6036"/>
    <x v="1486"/>
    <x v="604"/>
    <x v="548"/>
    <x v="0"/>
    <n v="121020"/>
    <x v="0"/>
    <x v="8"/>
    <x v="6"/>
    <n v="37087"/>
    <x v="0"/>
    <x v="3"/>
    <x v="2"/>
    <x v="2"/>
    <n v="10.8"/>
    <n v="3"/>
    <n v="7.2"/>
    <n v="3.6"/>
  </r>
  <r>
    <n v="7226"/>
    <x v="1487"/>
    <x v="605"/>
    <x v="619"/>
    <x v="0"/>
    <n v="104955"/>
    <x v="0"/>
    <x v="1"/>
    <x v="1"/>
    <n v="10024"/>
    <x v="1"/>
    <x v="1"/>
    <x v="8"/>
    <x v="8"/>
    <n v="22.75"/>
    <n v="7"/>
    <n v="1.75"/>
    <n v="21"/>
  </r>
  <r>
    <n v="9413"/>
    <x v="1488"/>
    <x v="333"/>
    <x v="329"/>
    <x v="0"/>
    <n v="143217"/>
    <x v="0"/>
    <x v="80"/>
    <x v="35"/>
    <n v="53209"/>
    <x v="0"/>
    <x v="2"/>
    <x v="0"/>
    <x v="0"/>
    <n v="11.25"/>
    <n v="3"/>
    <n v="7.35"/>
    <n v="3.9"/>
  </r>
  <r>
    <n v="3442"/>
    <x v="1489"/>
    <x v="606"/>
    <x v="620"/>
    <x v="3"/>
    <n v="123918"/>
    <x v="0"/>
    <x v="36"/>
    <x v="2"/>
    <n v="75217"/>
    <x v="0"/>
    <x v="2"/>
    <x v="1"/>
    <x v="1"/>
    <n v="21.6"/>
    <n v="6"/>
    <n v="15"/>
    <n v="6.6"/>
  </r>
  <r>
    <n v="3445"/>
    <x v="1490"/>
    <x v="606"/>
    <x v="620"/>
    <x v="3"/>
    <n v="123918"/>
    <x v="0"/>
    <x v="36"/>
    <x v="2"/>
    <n v="75217"/>
    <x v="0"/>
    <x v="2"/>
    <x v="0"/>
    <x v="0"/>
    <n v="3.75"/>
    <n v="1"/>
    <n v="2.4500000000000002"/>
    <n v="1.3"/>
  </r>
  <r>
    <n v="6173"/>
    <x v="1491"/>
    <x v="607"/>
    <x v="621"/>
    <x v="2"/>
    <n v="152156"/>
    <x v="0"/>
    <x v="33"/>
    <x v="17"/>
    <n v="42420"/>
    <x v="0"/>
    <x v="3"/>
    <x v="1"/>
    <x v="1"/>
    <n v="7.2"/>
    <n v="2"/>
    <n v="5"/>
    <n v="2.2000000000000002"/>
  </r>
  <r>
    <n v="6174"/>
    <x v="1492"/>
    <x v="607"/>
    <x v="621"/>
    <x v="2"/>
    <n v="152156"/>
    <x v="0"/>
    <x v="33"/>
    <x v="17"/>
    <n v="42420"/>
    <x v="0"/>
    <x v="3"/>
    <x v="2"/>
    <x v="2"/>
    <n v="10.8"/>
    <n v="3"/>
    <n v="7.2"/>
    <n v="3.6"/>
  </r>
  <r>
    <n v="6941"/>
    <x v="1493"/>
    <x v="356"/>
    <x v="93"/>
    <x v="1"/>
    <n v="164098"/>
    <x v="0"/>
    <x v="28"/>
    <x v="2"/>
    <n v="77070"/>
    <x v="0"/>
    <x v="2"/>
    <x v="2"/>
    <x v="2"/>
    <n v="7.2"/>
    <n v="2"/>
    <n v="4.8"/>
    <n v="2.4"/>
  </r>
  <r>
    <n v="2749"/>
    <x v="1494"/>
    <x v="51"/>
    <x v="52"/>
    <x v="0"/>
    <n v="127110"/>
    <x v="0"/>
    <x v="25"/>
    <x v="14"/>
    <n v="19143"/>
    <x v="1"/>
    <x v="1"/>
    <x v="5"/>
    <x v="5"/>
    <n v="7.5"/>
    <n v="6"/>
    <n v="3.9"/>
    <n v="3.6"/>
  </r>
  <r>
    <n v="2751"/>
    <x v="1495"/>
    <x v="51"/>
    <x v="52"/>
    <x v="0"/>
    <n v="127110"/>
    <x v="0"/>
    <x v="25"/>
    <x v="14"/>
    <n v="19143"/>
    <x v="0"/>
    <x v="1"/>
    <x v="1"/>
    <x v="1"/>
    <n v="7.2"/>
    <n v="2"/>
    <n v="5"/>
    <n v="2.2000000000000002"/>
  </r>
  <r>
    <n v="3514"/>
    <x v="1496"/>
    <x v="397"/>
    <x v="622"/>
    <x v="2"/>
    <n v="123673"/>
    <x v="0"/>
    <x v="14"/>
    <x v="12"/>
    <n v="48227"/>
    <x v="0"/>
    <x v="2"/>
    <x v="0"/>
    <x v="0"/>
    <n v="7.5"/>
    <n v="2"/>
    <n v="4.9000000000000004"/>
    <n v="2.6"/>
  </r>
  <r>
    <n v="4309"/>
    <x v="1497"/>
    <x v="608"/>
    <x v="623"/>
    <x v="2"/>
    <n v="109344"/>
    <x v="0"/>
    <x v="177"/>
    <x v="13"/>
    <n v="27604"/>
    <x v="0"/>
    <x v="3"/>
    <x v="0"/>
    <x v="0"/>
    <n v="11.25"/>
    <n v="3"/>
    <n v="7.35"/>
    <n v="3.9"/>
  </r>
  <r>
    <n v="6802"/>
    <x v="1498"/>
    <x v="364"/>
    <x v="344"/>
    <x v="1"/>
    <n v="163951"/>
    <x v="0"/>
    <x v="25"/>
    <x v="14"/>
    <n v="19140"/>
    <x v="0"/>
    <x v="1"/>
    <x v="0"/>
    <x v="0"/>
    <n v="18.75"/>
    <n v="5"/>
    <n v="12.25"/>
    <n v="6.5"/>
  </r>
  <r>
    <n v="4412"/>
    <x v="1499"/>
    <x v="378"/>
    <x v="624"/>
    <x v="0"/>
    <n v="112977"/>
    <x v="0"/>
    <x v="37"/>
    <x v="1"/>
    <n v="11561"/>
    <x v="0"/>
    <x v="1"/>
    <x v="3"/>
    <x v="3"/>
    <n v="3.25"/>
    <n v="1"/>
    <n v="2.11"/>
    <n v="1.1399999999999999"/>
  </r>
  <r>
    <n v="4743"/>
    <x v="1500"/>
    <x v="609"/>
    <x v="625"/>
    <x v="0"/>
    <n v="128818"/>
    <x v="0"/>
    <x v="1"/>
    <x v="1"/>
    <n v="10009"/>
    <x v="0"/>
    <x v="1"/>
    <x v="3"/>
    <x v="3"/>
    <n v="13"/>
    <n v="4"/>
    <n v="8.44"/>
    <n v="4.5599999999999996"/>
  </r>
  <r>
    <n v="4744"/>
    <x v="1501"/>
    <x v="609"/>
    <x v="625"/>
    <x v="0"/>
    <n v="128818"/>
    <x v="0"/>
    <x v="1"/>
    <x v="1"/>
    <n v="10009"/>
    <x v="0"/>
    <x v="1"/>
    <x v="2"/>
    <x v="2"/>
    <n v="28.8"/>
    <n v="8"/>
    <n v="19.2"/>
    <n v="9.6"/>
  </r>
  <r>
    <n v="4745"/>
    <x v="1500"/>
    <x v="609"/>
    <x v="625"/>
    <x v="0"/>
    <n v="128818"/>
    <x v="0"/>
    <x v="1"/>
    <x v="1"/>
    <n v="10009"/>
    <x v="0"/>
    <x v="1"/>
    <x v="3"/>
    <x v="3"/>
    <n v="22.75"/>
    <n v="7"/>
    <n v="14.77"/>
    <n v="7.98"/>
  </r>
  <r>
    <n v="4746"/>
    <x v="1501"/>
    <x v="609"/>
    <x v="625"/>
    <x v="0"/>
    <n v="128818"/>
    <x v="0"/>
    <x v="1"/>
    <x v="1"/>
    <n v="10009"/>
    <x v="0"/>
    <x v="1"/>
    <x v="2"/>
    <x v="2"/>
    <n v="10.8"/>
    <n v="3"/>
    <n v="7.2"/>
    <n v="3.6"/>
  </r>
  <r>
    <n v="4747"/>
    <x v="1502"/>
    <x v="609"/>
    <x v="625"/>
    <x v="0"/>
    <n v="128818"/>
    <x v="0"/>
    <x v="1"/>
    <x v="1"/>
    <n v="10009"/>
    <x v="0"/>
    <x v="1"/>
    <x v="0"/>
    <x v="0"/>
    <n v="18.75"/>
    <n v="5"/>
    <n v="12.25"/>
    <n v="6.5"/>
  </r>
  <r>
    <n v="4748"/>
    <x v="1502"/>
    <x v="609"/>
    <x v="625"/>
    <x v="0"/>
    <n v="128818"/>
    <x v="0"/>
    <x v="1"/>
    <x v="1"/>
    <n v="10009"/>
    <x v="0"/>
    <x v="1"/>
    <x v="0"/>
    <x v="0"/>
    <n v="18.75"/>
    <n v="5"/>
    <n v="12.25"/>
    <n v="6.5"/>
  </r>
  <r>
    <n v="5273"/>
    <x v="1503"/>
    <x v="610"/>
    <x v="572"/>
    <x v="0"/>
    <n v="122392"/>
    <x v="0"/>
    <x v="247"/>
    <x v="14"/>
    <n v="18103"/>
    <x v="0"/>
    <x v="1"/>
    <x v="2"/>
    <x v="2"/>
    <n v="7.2"/>
    <n v="2"/>
    <n v="4.8"/>
    <n v="2.4"/>
  </r>
  <r>
    <n v="5276"/>
    <x v="1503"/>
    <x v="610"/>
    <x v="572"/>
    <x v="0"/>
    <n v="122392"/>
    <x v="0"/>
    <x v="247"/>
    <x v="14"/>
    <n v="18103"/>
    <x v="0"/>
    <x v="1"/>
    <x v="2"/>
    <x v="2"/>
    <n v="7.2"/>
    <n v="2"/>
    <n v="4.8"/>
    <n v="2.4"/>
  </r>
  <r>
    <n v="6500"/>
    <x v="1504"/>
    <x v="611"/>
    <x v="294"/>
    <x v="0"/>
    <n v="161683"/>
    <x v="0"/>
    <x v="25"/>
    <x v="14"/>
    <n v="19134"/>
    <x v="0"/>
    <x v="1"/>
    <x v="2"/>
    <x v="2"/>
    <n v="14.4"/>
    <n v="4"/>
    <n v="9.6"/>
    <n v="4.8"/>
  </r>
  <r>
    <n v="6502"/>
    <x v="1504"/>
    <x v="611"/>
    <x v="294"/>
    <x v="0"/>
    <n v="161683"/>
    <x v="0"/>
    <x v="25"/>
    <x v="14"/>
    <n v="19134"/>
    <x v="0"/>
    <x v="1"/>
    <x v="2"/>
    <x v="2"/>
    <n v="14.4"/>
    <n v="4"/>
    <n v="9.6"/>
    <n v="4.8"/>
  </r>
  <r>
    <n v="6940"/>
    <x v="1505"/>
    <x v="356"/>
    <x v="626"/>
    <x v="0"/>
    <n v="150469"/>
    <x v="0"/>
    <x v="0"/>
    <x v="0"/>
    <n v="94109"/>
    <x v="0"/>
    <x v="0"/>
    <x v="3"/>
    <x v="3"/>
    <n v="26"/>
    <n v="8"/>
    <n v="16.88"/>
    <n v="9.1199999999999992"/>
  </r>
  <r>
    <n v="7287"/>
    <x v="1506"/>
    <x v="111"/>
    <x v="53"/>
    <x v="0"/>
    <n v="144491"/>
    <x v="0"/>
    <x v="28"/>
    <x v="2"/>
    <n v="77070"/>
    <x v="0"/>
    <x v="2"/>
    <x v="2"/>
    <x v="2"/>
    <n v="18"/>
    <n v="5"/>
    <n v="12"/>
    <n v="6"/>
  </r>
  <r>
    <n v="7288"/>
    <x v="1507"/>
    <x v="111"/>
    <x v="53"/>
    <x v="0"/>
    <n v="144491"/>
    <x v="0"/>
    <x v="28"/>
    <x v="2"/>
    <n v="77070"/>
    <x v="0"/>
    <x v="2"/>
    <x v="3"/>
    <x v="3"/>
    <n v="6.5"/>
    <n v="2"/>
    <n v="4.22"/>
    <n v="2.2799999999999998"/>
  </r>
  <r>
    <n v="7289"/>
    <x v="1508"/>
    <x v="111"/>
    <x v="53"/>
    <x v="0"/>
    <n v="144491"/>
    <x v="0"/>
    <x v="28"/>
    <x v="2"/>
    <n v="77070"/>
    <x v="0"/>
    <x v="2"/>
    <x v="1"/>
    <x v="1"/>
    <n v="10.8"/>
    <n v="3"/>
    <n v="7.5"/>
    <n v="3.3"/>
  </r>
  <r>
    <n v="7299"/>
    <x v="1509"/>
    <x v="111"/>
    <x v="53"/>
    <x v="0"/>
    <n v="144491"/>
    <x v="0"/>
    <x v="28"/>
    <x v="2"/>
    <n v="77070"/>
    <x v="0"/>
    <x v="2"/>
    <x v="4"/>
    <x v="4"/>
    <n v="3.49"/>
    <n v="1"/>
    <n v="2.4900000000000002"/>
    <n v="1"/>
  </r>
  <r>
    <n v="7534"/>
    <x v="1510"/>
    <x v="153"/>
    <x v="627"/>
    <x v="0"/>
    <n v="102204"/>
    <x v="0"/>
    <x v="50"/>
    <x v="28"/>
    <n v="32216"/>
    <x v="0"/>
    <x v="3"/>
    <x v="0"/>
    <x v="0"/>
    <n v="18.75"/>
    <n v="5"/>
    <n v="12.25"/>
    <n v="6.5"/>
  </r>
  <r>
    <n v="7535"/>
    <x v="1511"/>
    <x v="153"/>
    <x v="627"/>
    <x v="0"/>
    <n v="102204"/>
    <x v="0"/>
    <x v="50"/>
    <x v="28"/>
    <n v="32216"/>
    <x v="0"/>
    <x v="3"/>
    <x v="3"/>
    <x v="3"/>
    <n v="13"/>
    <n v="4"/>
    <n v="8.44"/>
    <n v="4.5599999999999996"/>
  </r>
  <r>
    <n v="7537"/>
    <x v="1512"/>
    <x v="153"/>
    <x v="627"/>
    <x v="0"/>
    <n v="102204"/>
    <x v="0"/>
    <x v="50"/>
    <x v="28"/>
    <n v="32216"/>
    <x v="0"/>
    <x v="3"/>
    <x v="2"/>
    <x v="2"/>
    <n v="7.2"/>
    <n v="2"/>
    <n v="4.8"/>
    <n v="2.4"/>
  </r>
  <r>
    <n v="7967"/>
    <x v="1513"/>
    <x v="612"/>
    <x v="628"/>
    <x v="0"/>
    <n v="122105"/>
    <x v="0"/>
    <x v="88"/>
    <x v="0"/>
    <n v="92646"/>
    <x v="0"/>
    <x v="0"/>
    <x v="1"/>
    <x v="1"/>
    <n v="28.8"/>
    <n v="8"/>
    <n v="20"/>
    <n v="8.8000000000000007"/>
  </r>
  <r>
    <n v="172"/>
    <x v="1514"/>
    <x v="613"/>
    <x v="629"/>
    <x v="2"/>
    <n v="166884"/>
    <x v="0"/>
    <x v="81"/>
    <x v="25"/>
    <n v="43229"/>
    <x v="0"/>
    <x v="1"/>
    <x v="3"/>
    <x v="3"/>
    <n v="16.25"/>
    <n v="5"/>
    <n v="10.55"/>
    <n v="5.7"/>
  </r>
  <r>
    <n v="175"/>
    <x v="1515"/>
    <x v="613"/>
    <x v="629"/>
    <x v="2"/>
    <n v="166884"/>
    <x v="0"/>
    <x v="81"/>
    <x v="25"/>
    <n v="43229"/>
    <x v="0"/>
    <x v="1"/>
    <x v="4"/>
    <x v="4"/>
    <n v="20.94"/>
    <n v="6"/>
    <n v="14.94"/>
    <n v="6"/>
  </r>
  <r>
    <n v="622"/>
    <x v="1516"/>
    <x v="614"/>
    <x v="630"/>
    <x v="0"/>
    <n v="113929"/>
    <x v="0"/>
    <x v="248"/>
    <x v="1"/>
    <n v="11550"/>
    <x v="0"/>
    <x v="1"/>
    <x v="4"/>
    <x v="4"/>
    <n v="13.96"/>
    <n v="4"/>
    <n v="9.9600000000000009"/>
    <n v="4"/>
  </r>
  <r>
    <n v="623"/>
    <x v="1517"/>
    <x v="614"/>
    <x v="630"/>
    <x v="0"/>
    <n v="113929"/>
    <x v="0"/>
    <x v="248"/>
    <x v="1"/>
    <n v="11550"/>
    <x v="0"/>
    <x v="1"/>
    <x v="0"/>
    <x v="0"/>
    <n v="11.25"/>
    <n v="3"/>
    <n v="7.35"/>
    <n v="3.9"/>
  </r>
  <r>
    <n v="624"/>
    <x v="1518"/>
    <x v="614"/>
    <x v="630"/>
    <x v="0"/>
    <n v="113929"/>
    <x v="0"/>
    <x v="248"/>
    <x v="1"/>
    <n v="11550"/>
    <x v="0"/>
    <x v="1"/>
    <x v="3"/>
    <x v="3"/>
    <n v="16.25"/>
    <n v="5"/>
    <n v="10.55"/>
    <n v="5.7"/>
  </r>
  <r>
    <n v="832"/>
    <x v="1519"/>
    <x v="615"/>
    <x v="58"/>
    <x v="3"/>
    <n v="131541"/>
    <x v="0"/>
    <x v="249"/>
    <x v="28"/>
    <n v="32712"/>
    <x v="0"/>
    <x v="3"/>
    <x v="4"/>
    <x v="4"/>
    <n v="20.94"/>
    <n v="6"/>
    <n v="14.94"/>
    <n v="6"/>
  </r>
  <r>
    <n v="833"/>
    <x v="1520"/>
    <x v="615"/>
    <x v="58"/>
    <x v="3"/>
    <n v="131541"/>
    <x v="0"/>
    <x v="249"/>
    <x v="28"/>
    <n v="32712"/>
    <x v="0"/>
    <x v="3"/>
    <x v="3"/>
    <x v="3"/>
    <n v="22.75"/>
    <n v="7"/>
    <n v="14.77"/>
    <n v="7.98"/>
  </r>
  <r>
    <n v="834"/>
    <x v="1521"/>
    <x v="615"/>
    <x v="58"/>
    <x v="3"/>
    <n v="131541"/>
    <x v="0"/>
    <x v="249"/>
    <x v="28"/>
    <n v="32712"/>
    <x v="0"/>
    <x v="3"/>
    <x v="1"/>
    <x v="1"/>
    <n v="18"/>
    <n v="5"/>
    <n v="12.5"/>
    <n v="5.5"/>
  </r>
  <r>
    <n v="2303"/>
    <x v="1522"/>
    <x v="49"/>
    <x v="50"/>
    <x v="0"/>
    <n v="135363"/>
    <x v="0"/>
    <x v="25"/>
    <x v="14"/>
    <n v="19120"/>
    <x v="0"/>
    <x v="1"/>
    <x v="2"/>
    <x v="2"/>
    <n v="3.6"/>
    <n v="1"/>
    <n v="2.4"/>
    <n v="1.2"/>
  </r>
  <r>
    <n v="2305"/>
    <x v="1523"/>
    <x v="49"/>
    <x v="50"/>
    <x v="0"/>
    <n v="135363"/>
    <x v="0"/>
    <x v="25"/>
    <x v="14"/>
    <n v="19120"/>
    <x v="0"/>
    <x v="1"/>
    <x v="0"/>
    <x v="0"/>
    <n v="11.25"/>
    <n v="3"/>
    <n v="7.35"/>
    <n v="3.9"/>
  </r>
  <r>
    <n v="3372"/>
    <x v="1524"/>
    <x v="616"/>
    <x v="631"/>
    <x v="1"/>
    <n v="144771"/>
    <x v="0"/>
    <x v="250"/>
    <x v="5"/>
    <n v="97123"/>
    <x v="0"/>
    <x v="0"/>
    <x v="1"/>
    <x v="1"/>
    <n v="3.6"/>
    <n v="1"/>
    <n v="2.5"/>
    <n v="1.1000000000000001"/>
  </r>
  <r>
    <n v="3385"/>
    <x v="1525"/>
    <x v="616"/>
    <x v="631"/>
    <x v="1"/>
    <n v="144771"/>
    <x v="0"/>
    <x v="250"/>
    <x v="5"/>
    <n v="97123"/>
    <x v="0"/>
    <x v="0"/>
    <x v="3"/>
    <x v="3"/>
    <n v="9.75"/>
    <n v="3"/>
    <n v="6.33"/>
    <n v="3.42"/>
  </r>
  <r>
    <n v="4943"/>
    <x v="1526"/>
    <x v="617"/>
    <x v="632"/>
    <x v="1"/>
    <n v="110982"/>
    <x v="0"/>
    <x v="251"/>
    <x v="0"/>
    <n v="95051"/>
    <x v="0"/>
    <x v="0"/>
    <x v="3"/>
    <x v="3"/>
    <n v="13"/>
    <n v="4"/>
    <n v="8.44"/>
    <n v="4.5599999999999996"/>
  </r>
  <r>
    <n v="4945"/>
    <x v="1527"/>
    <x v="617"/>
    <x v="632"/>
    <x v="1"/>
    <n v="110982"/>
    <x v="0"/>
    <x v="251"/>
    <x v="0"/>
    <n v="95051"/>
    <x v="0"/>
    <x v="0"/>
    <x v="2"/>
    <x v="2"/>
    <n v="21.6"/>
    <n v="6"/>
    <n v="14.4"/>
    <n v="7.2"/>
  </r>
  <r>
    <n v="5221"/>
    <x v="1528"/>
    <x v="228"/>
    <x v="633"/>
    <x v="0"/>
    <n v="100720"/>
    <x v="0"/>
    <x v="25"/>
    <x v="14"/>
    <n v="19120"/>
    <x v="0"/>
    <x v="1"/>
    <x v="3"/>
    <x v="3"/>
    <n v="6.5"/>
    <n v="2"/>
    <n v="4.22"/>
    <n v="2.2799999999999998"/>
  </r>
  <r>
    <n v="5223"/>
    <x v="1529"/>
    <x v="228"/>
    <x v="633"/>
    <x v="0"/>
    <n v="100720"/>
    <x v="0"/>
    <x v="25"/>
    <x v="14"/>
    <n v="19120"/>
    <x v="0"/>
    <x v="1"/>
    <x v="1"/>
    <x v="1"/>
    <n v="10.8"/>
    <n v="3"/>
    <n v="7.5"/>
    <n v="3.3"/>
  </r>
  <r>
    <n v="5224"/>
    <x v="1530"/>
    <x v="228"/>
    <x v="633"/>
    <x v="0"/>
    <n v="100720"/>
    <x v="0"/>
    <x v="25"/>
    <x v="14"/>
    <n v="19120"/>
    <x v="0"/>
    <x v="1"/>
    <x v="2"/>
    <x v="2"/>
    <n v="14.4"/>
    <n v="4"/>
    <n v="9.6"/>
    <n v="4.8"/>
  </r>
  <r>
    <n v="5285"/>
    <x v="1531"/>
    <x v="618"/>
    <x v="634"/>
    <x v="0"/>
    <n v="112256"/>
    <x v="0"/>
    <x v="252"/>
    <x v="2"/>
    <n v="78501"/>
    <x v="0"/>
    <x v="2"/>
    <x v="3"/>
    <x v="3"/>
    <n v="6.5"/>
    <n v="2"/>
    <n v="4.22"/>
    <n v="2.2799999999999998"/>
  </r>
  <r>
    <n v="5286"/>
    <x v="1532"/>
    <x v="618"/>
    <x v="634"/>
    <x v="0"/>
    <n v="112256"/>
    <x v="0"/>
    <x v="252"/>
    <x v="2"/>
    <n v="78501"/>
    <x v="0"/>
    <x v="2"/>
    <x v="1"/>
    <x v="1"/>
    <n v="18"/>
    <n v="5"/>
    <n v="12.5"/>
    <n v="5.5"/>
  </r>
  <r>
    <n v="5289"/>
    <x v="1533"/>
    <x v="618"/>
    <x v="634"/>
    <x v="0"/>
    <n v="112256"/>
    <x v="0"/>
    <x v="252"/>
    <x v="2"/>
    <n v="78501"/>
    <x v="0"/>
    <x v="2"/>
    <x v="0"/>
    <x v="0"/>
    <n v="15"/>
    <n v="4"/>
    <n v="9.8000000000000007"/>
    <n v="5.2"/>
  </r>
  <r>
    <n v="5290"/>
    <x v="1534"/>
    <x v="618"/>
    <x v="634"/>
    <x v="0"/>
    <n v="112256"/>
    <x v="0"/>
    <x v="252"/>
    <x v="2"/>
    <n v="78501"/>
    <x v="0"/>
    <x v="2"/>
    <x v="4"/>
    <x v="4"/>
    <n v="3.49"/>
    <n v="1"/>
    <n v="2.4900000000000002"/>
    <n v="1"/>
  </r>
  <r>
    <n v="5291"/>
    <x v="1532"/>
    <x v="618"/>
    <x v="634"/>
    <x v="0"/>
    <n v="112256"/>
    <x v="0"/>
    <x v="252"/>
    <x v="2"/>
    <n v="78501"/>
    <x v="0"/>
    <x v="2"/>
    <x v="1"/>
    <x v="1"/>
    <n v="7.2"/>
    <n v="2"/>
    <n v="5"/>
    <n v="2.2000000000000002"/>
  </r>
  <r>
    <n v="6339"/>
    <x v="1535"/>
    <x v="619"/>
    <x v="555"/>
    <x v="0"/>
    <n v="140018"/>
    <x v="0"/>
    <x v="81"/>
    <x v="25"/>
    <n v="43229"/>
    <x v="0"/>
    <x v="1"/>
    <x v="3"/>
    <x v="3"/>
    <n v="9.75"/>
    <n v="3"/>
    <n v="6.33"/>
    <n v="3.42"/>
  </r>
  <r>
    <n v="6341"/>
    <x v="1535"/>
    <x v="619"/>
    <x v="555"/>
    <x v="0"/>
    <n v="140018"/>
    <x v="0"/>
    <x v="81"/>
    <x v="25"/>
    <n v="43229"/>
    <x v="0"/>
    <x v="1"/>
    <x v="3"/>
    <x v="3"/>
    <n v="9.75"/>
    <n v="3"/>
    <n v="6.33"/>
    <n v="3.42"/>
  </r>
  <r>
    <n v="6348"/>
    <x v="1536"/>
    <x v="619"/>
    <x v="555"/>
    <x v="0"/>
    <n v="140018"/>
    <x v="0"/>
    <x v="81"/>
    <x v="25"/>
    <n v="43229"/>
    <x v="0"/>
    <x v="1"/>
    <x v="2"/>
    <x v="2"/>
    <n v="25.2"/>
    <n v="7"/>
    <n v="16.8"/>
    <n v="8.4"/>
  </r>
  <r>
    <n v="7619"/>
    <x v="1537"/>
    <x v="71"/>
    <x v="214"/>
    <x v="0"/>
    <n v="104577"/>
    <x v="0"/>
    <x v="253"/>
    <x v="15"/>
    <n v="2149"/>
    <x v="0"/>
    <x v="1"/>
    <x v="2"/>
    <x v="2"/>
    <n v="18"/>
    <n v="5"/>
    <n v="12"/>
    <n v="6"/>
  </r>
  <r>
    <n v="8294"/>
    <x v="1538"/>
    <x v="586"/>
    <x v="386"/>
    <x v="1"/>
    <n v="110821"/>
    <x v="0"/>
    <x v="36"/>
    <x v="2"/>
    <n v="75081"/>
    <x v="0"/>
    <x v="2"/>
    <x v="3"/>
    <x v="3"/>
    <n v="6.5"/>
    <n v="2"/>
    <n v="4.22"/>
    <n v="2.2799999999999998"/>
  </r>
  <r>
    <n v="8295"/>
    <x v="1539"/>
    <x v="586"/>
    <x v="386"/>
    <x v="1"/>
    <n v="110821"/>
    <x v="0"/>
    <x v="36"/>
    <x v="2"/>
    <n v="75081"/>
    <x v="0"/>
    <x v="2"/>
    <x v="1"/>
    <x v="1"/>
    <n v="10.8"/>
    <n v="3"/>
    <n v="7.5"/>
    <n v="3.3"/>
  </r>
  <r>
    <n v="8373"/>
    <x v="1540"/>
    <x v="620"/>
    <x v="635"/>
    <x v="0"/>
    <n v="122028"/>
    <x v="0"/>
    <x v="42"/>
    <x v="25"/>
    <n v="44107"/>
    <x v="0"/>
    <x v="1"/>
    <x v="2"/>
    <x v="2"/>
    <n v="10.8"/>
    <n v="3"/>
    <n v="7.2"/>
    <n v="3.6"/>
  </r>
  <r>
    <n v="9590"/>
    <x v="1541"/>
    <x v="395"/>
    <x v="410"/>
    <x v="0"/>
    <n v="110443"/>
    <x v="0"/>
    <x v="254"/>
    <x v="18"/>
    <n v="98059"/>
    <x v="0"/>
    <x v="0"/>
    <x v="0"/>
    <x v="0"/>
    <n v="18.75"/>
    <n v="5"/>
    <n v="12.25"/>
    <n v="6.5"/>
  </r>
  <r>
    <n v="9593"/>
    <x v="1542"/>
    <x v="395"/>
    <x v="410"/>
    <x v="0"/>
    <n v="110443"/>
    <x v="0"/>
    <x v="254"/>
    <x v="18"/>
    <n v="98059"/>
    <x v="0"/>
    <x v="0"/>
    <x v="4"/>
    <x v="4"/>
    <n v="27.92"/>
    <n v="8"/>
    <n v="19.920000000000002"/>
    <n v="8"/>
  </r>
  <r>
    <n v="9596"/>
    <x v="1543"/>
    <x v="395"/>
    <x v="410"/>
    <x v="0"/>
    <n v="110443"/>
    <x v="0"/>
    <x v="254"/>
    <x v="18"/>
    <n v="98059"/>
    <x v="0"/>
    <x v="0"/>
    <x v="3"/>
    <x v="3"/>
    <n v="3.25"/>
    <n v="1"/>
    <n v="2.11"/>
    <n v="1.1399999999999999"/>
  </r>
  <r>
    <n v="182"/>
    <x v="1544"/>
    <x v="621"/>
    <x v="295"/>
    <x v="0"/>
    <n v="125521"/>
    <x v="0"/>
    <x v="105"/>
    <x v="19"/>
    <n v="23320"/>
    <x v="0"/>
    <x v="3"/>
    <x v="2"/>
    <x v="2"/>
    <n v="14.4"/>
    <n v="4"/>
    <n v="9.6"/>
    <n v="4.8"/>
  </r>
  <r>
    <n v="568"/>
    <x v="1545"/>
    <x v="622"/>
    <x v="636"/>
    <x v="0"/>
    <n v="104472"/>
    <x v="0"/>
    <x v="255"/>
    <x v="32"/>
    <n v="84057"/>
    <x v="0"/>
    <x v="0"/>
    <x v="3"/>
    <x v="3"/>
    <n v="19.5"/>
    <n v="6"/>
    <n v="12.66"/>
    <n v="6.84"/>
  </r>
  <r>
    <n v="570"/>
    <x v="1546"/>
    <x v="622"/>
    <x v="636"/>
    <x v="0"/>
    <n v="104472"/>
    <x v="0"/>
    <x v="255"/>
    <x v="32"/>
    <n v="84057"/>
    <x v="0"/>
    <x v="0"/>
    <x v="4"/>
    <x v="4"/>
    <n v="10.47"/>
    <n v="3"/>
    <n v="7.47"/>
    <n v="3"/>
  </r>
  <r>
    <n v="4568"/>
    <x v="1547"/>
    <x v="623"/>
    <x v="637"/>
    <x v="0"/>
    <n v="134789"/>
    <x v="0"/>
    <x v="256"/>
    <x v="45"/>
    <n v="71901"/>
    <x v="0"/>
    <x v="3"/>
    <x v="1"/>
    <x v="1"/>
    <n v="14.4"/>
    <n v="4"/>
    <n v="10"/>
    <n v="4.4000000000000004"/>
  </r>
  <r>
    <n v="4575"/>
    <x v="1548"/>
    <x v="623"/>
    <x v="637"/>
    <x v="0"/>
    <n v="134789"/>
    <x v="0"/>
    <x v="256"/>
    <x v="45"/>
    <n v="71901"/>
    <x v="0"/>
    <x v="3"/>
    <x v="0"/>
    <x v="0"/>
    <n v="22.5"/>
    <n v="6"/>
    <n v="14.7"/>
    <n v="7.8"/>
  </r>
  <r>
    <n v="4577"/>
    <x v="1549"/>
    <x v="623"/>
    <x v="637"/>
    <x v="0"/>
    <n v="134789"/>
    <x v="0"/>
    <x v="256"/>
    <x v="45"/>
    <n v="71901"/>
    <x v="0"/>
    <x v="3"/>
    <x v="4"/>
    <x v="4"/>
    <n v="13.96"/>
    <n v="4"/>
    <n v="9.9600000000000009"/>
    <n v="4"/>
  </r>
  <r>
    <n v="7033"/>
    <x v="1550"/>
    <x v="624"/>
    <x v="638"/>
    <x v="1"/>
    <n v="109085"/>
    <x v="0"/>
    <x v="86"/>
    <x v="25"/>
    <n v="45373"/>
    <x v="0"/>
    <x v="1"/>
    <x v="0"/>
    <x v="0"/>
    <n v="18.75"/>
    <n v="5"/>
    <n v="12.25"/>
    <n v="6.5"/>
  </r>
  <r>
    <n v="7034"/>
    <x v="1551"/>
    <x v="624"/>
    <x v="638"/>
    <x v="1"/>
    <n v="109085"/>
    <x v="0"/>
    <x v="86"/>
    <x v="25"/>
    <n v="45373"/>
    <x v="0"/>
    <x v="1"/>
    <x v="2"/>
    <x v="2"/>
    <n v="7.2"/>
    <n v="2"/>
    <n v="4.8"/>
    <n v="2.4"/>
  </r>
  <r>
    <n v="7035"/>
    <x v="1551"/>
    <x v="624"/>
    <x v="638"/>
    <x v="1"/>
    <n v="109085"/>
    <x v="0"/>
    <x v="86"/>
    <x v="25"/>
    <n v="45373"/>
    <x v="0"/>
    <x v="1"/>
    <x v="2"/>
    <x v="2"/>
    <n v="18"/>
    <n v="5"/>
    <n v="12"/>
    <n v="6"/>
  </r>
  <r>
    <n v="7038"/>
    <x v="1552"/>
    <x v="624"/>
    <x v="638"/>
    <x v="1"/>
    <n v="109085"/>
    <x v="0"/>
    <x v="86"/>
    <x v="25"/>
    <n v="45373"/>
    <x v="0"/>
    <x v="1"/>
    <x v="1"/>
    <x v="1"/>
    <n v="18"/>
    <n v="5"/>
    <n v="12.5"/>
    <n v="5.5"/>
  </r>
  <r>
    <n v="7042"/>
    <x v="1553"/>
    <x v="624"/>
    <x v="638"/>
    <x v="1"/>
    <n v="109085"/>
    <x v="0"/>
    <x v="86"/>
    <x v="25"/>
    <n v="45373"/>
    <x v="0"/>
    <x v="1"/>
    <x v="3"/>
    <x v="3"/>
    <n v="3.25"/>
    <n v="1"/>
    <n v="2.11"/>
    <n v="1.1399999999999999"/>
  </r>
  <r>
    <n v="8483"/>
    <x v="1554"/>
    <x v="462"/>
    <x v="256"/>
    <x v="0"/>
    <n v="135230"/>
    <x v="0"/>
    <x v="22"/>
    <x v="18"/>
    <n v="98103"/>
    <x v="0"/>
    <x v="0"/>
    <x v="3"/>
    <x v="3"/>
    <n v="3.25"/>
    <n v="1"/>
    <n v="2.11"/>
    <n v="1.1399999999999999"/>
  </r>
  <r>
    <n v="1966"/>
    <x v="1555"/>
    <x v="89"/>
    <x v="311"/>
    <x v="0"/>
    <n v="106264"/>
    <x v="0"/>
    <x v="20"/>
    <x v="0"/>
    <n v="92024"/>
    <x v="0"/>
    <x v="0"/>
    <x v="4"/>
    <x v="4"/>
    <n v="6.98"/>
    <n v="2"/>
    <n v="4.9800000000000004"/>
    <n v="2"/>
  </r>
  <r>
    <n v="1978"/>
    <x v="1556"/>
    <x v="89"/>
    <x v="311"/>
    <x v="0"/>
    <n v="106264"/>
    <x v="0"/>
    <x v="20"/>
    <x v="0"/>
    <n v="92024"/>
    <x v="0"/>
    <x v="0"/>
    <x v="0"/>
    <x v="0"/>
    <n v="11.25"/>
    <n v="3"/>
    <n v="7.35"/>
    <n v="3.9"/>
  </r>
  <r>
    <n v="2821"/>
    <x v="1557"/>
    <x v="625"/>
    <x v="575"/>
    <x v="1"/>
    <n v="142237"/>
    <x v="0"/>
    <x v="25"/>
    <x v="14"/>
    <n v="19134"/>
    <x v="0"/>
    <x v="1"/>
    <x v="4"/>
    <x v="4"/>
    <n v="27.92"/>
    <n v="8"/>
    <n v="19.920000000000002"/>
    <n v="8"/>
  </r>
  <r>
    <n v="2822"/>
    <x v="1558"/>
    <x v="625"/>
    <x v="575"/>
    <x v="1"/>
    <n v="142237"/>
    <x v="0"/>
    <x v="25"/>
    <x v="14"/>
    <n v="19134"/>
    <x v="0"/>
    <x v="1"/>
    <x v="3"/>
    <x v="3"/>
    <n v="19.5"/>
    <n v="6"/>
    <n v="12.66"/>
    <n v="6.84"/>
  </r>
  <r>
    <n v="2823"/>
    <x v="1559"/>
    <x v="625"/>
    <x v="575"/>
    <x v="1"/>
    <n v="142237"/>
    <x v="0"/>
    <x v="25"/>
    <x v="14"/>
    <n v="19134"/>
    <x v="0"/>
    <x v="1"/>
    <x v="2"/>
    <x v="2"/>
    <n v="25.2"/>
    <n v="7"/>
    <n v="16.8"/>
    <n v="8.4"/>
  </r>
  <r>
    <n v="2825"/>
    <x v="1558"/>
    <x v="625"/>
    <x v="575"/>
    <x v="1"/>
    <n v="142237"/>
    <x v="0"/>
    <x v="25"/>
    <x v="14"/>
    <n v="19134"/>
    <x v="0"/>
    <x v="1"/>
    <x v="3"/>
    <x v="3"/>
    <n v="16.25"/>
    <n v="5"/>
    <n v="10.55"/>
    <n v="5.7"/>
  </r>
  <r>
    <n v="2827"/>
    <x v="1559"/>
    <x v="625"/>
    <x v="575"/>
    <x v="1"/>
    <n v="142237"/>
    <x v="0"/>
    <x v="25"/>
    <x v="14"/>
    <n v="19134"/>
    <x v="0"/>
    <x v="1"/>
    <x v="2"/>
    <x v="2"/>
    <n v="14.4"/>
    <n v="4"/>
    <n v="9.6"/>
    <n v="4.8"/>
  </r>
  <r>
    <n v="2828"/>
    <x v="1559"/>
    <x v="625"/>
    <x v="575"/>
    <x v="1"/>
    <n v="142237"/>
    <x v="0"/>
    <x v="25"/>
    <x v="14"/>
    <n v="19134"/>
    <x v="0"/>
    <x v="1"/>
    <x v="2"/>
    <x v="2"/>
    <n v="10.8"/>
    <n v="3"/>
    <n v="7.2"/>
    <n v="3.6"/>
  </r>
  <r>
    <n v="2976"/>
    <x v="1560"/>
    <x v="626"/>
    <x v="639"/>
    <x v="0"/>
    <n v="120516"/>
    <x v="0"/>
    <x v="257"/>
    <x v="8"/>
    <n v="30062"/>
    <x v="0"/>
    <x v="3"/>
    <x v="0"/>
    <x v="0"/>
    <n v="11.25"/>
    <n v="3"/>
    <n v="7.35"/>
    <n v="3.9"/>
  </r>
  <r>
    <n v="4427"/>
    <x v="1561"/>
    <x v="627"/>
    <x v="624"/>
    <x v="2"/>
    <n v="119683"/>
    <x v="0"/>
    <x v="1"/>
    <x v="1"/>
    <n v="10024"/>
    <x v="0"/>
    <x v="1"/>
    <x v="1"/>
    <x v="1"/>
    <n v="10.8"/>
    <n v="3"/>
    <n v="7.5"/>
    <n v="3.3"/>
  </r>
  <r>
    <n v="4567"/>
    <x v="1562"/>
    <x v="623"/>
    <x v="640"/>
    <x v="0"/>
    <n v="124233"/>
    <x v="0"/>
    <x v="4"/>
    <x v="0"/>
    <n v="90032"/>
    <x v="0"/>
    <x v="0"/>
    <x v="2"/>
    <x v="2"/>
    <n v="18"/>
    <n v="5"/>
    <n v="12"/>
    <n v="6"/>
  </r>
  <r>
    <n v="4953"/>
    <x v="1563"/>
    <x v="628"/>
    <x v="632"/>
    <x v="1"/>
    <n v="167472"/>
    <x v="0"/>
    <x v="258"/>
    <x v="45"/>
    <n v="72209"/>
    <x v="0"/>
    <x v="3"/>
    <x v="4"/>
    <x v="4"/>
    <n v="10.47"/>
    <n v="3"/>
    <n v="7.47"/>
    <n v="3"/>
  </r>
  <r>
    <n v="4954"/>
    <x v="1564"/>
    <x v="628"/>
    <x v="632"/>
    <x v="1"/>
    <n v="167472"/>
    <x v="0"/>
    <x v="258"/>
    <x v="45"/>
    <n v="72209"/>
    <x v="0"/>
    <x v="3"/>
    <x v="3"/>
    <x v="3"/>
    <n v="9.75"/>
    <n v="3"/>
    <n v="6.33"/>
    <n v="3.42"/>
  </r>
  <r>
    <n v="4956"/>
    <x v="1564"/>
    <x v="628"/>
    <x v="632"/>
    <x v="1"/>
    <n v="167472"/>
    <x v="0"/>
    <x v="258"/>
    <x v="45"/>
    <n v="72209"/>
    <x v="0"/>
    <x v="3"/>
    <x v="3"/>
    <x v="3"/>
    <n v="9.75"/>
    <n v="3"/>
    <n v="6.33"/>
    <n v="3.42"/>
  </r>
  <r>
    <n v="4958"/>
    <x v="1564"/>
    <x v="628"/>
    <x v="632"/>
    <x v="1"/>
    <n v="167472"/>
    <x v="0"/>
    <x v="258"/>
    <x v="45"/>
    <n v="72209"/>
    <x v="0"/>
    <x v="3"/>
    <x v="3"/>
    <x v="3"/>
    <n v="6.5"/>
    <n v="2"/>
    <n v="4.22"/>
    <n v="2.2799999999999998"/>
  </r>
  <r>
    <n v="4961"/>
    <x v="1563"/>
    <x v="628"/>
    <x v="632"/>
    <x v="1"/>
    <n v="167472"/>
    <x v="0"/>
    <x v="258"/>
    <x v="45"/>
    <n v="72209"/>
    <x v="0"/>
    <x v="3"/>
    <x v="4"/>
    <x v="4"/>
    <n v="20.94"/>
    <n v="6"/>
    <n v="14.94"/>
    <n v="6"/>
  </r>
  <r>
    <n v="4963"/>
    <x v="1563"/>
    <x v="628"/>
    <x v="632"/>
    <x v="1"/>
    <n v="167472"/>
    <x v="0"/>
    <x v="258"/>
    <x v="45"/>
    <n v="72209"/>
    <x v="0"/>
    <x v="3"/>
    <x v="4"/>
    <x v="4"/>
    <n v="10.47"/>
    <n v="3"/>
    <n v="7.47"/>
    <n v="3"/>
  </r>
  <r>
    <n v="4964"/>
    <x v="1565"/>
    <x v="628"/>
    <x v="632"/>
    <x v="1"/>
    <n v="167472"/>
    <x v="0"/>
    <x v="258"/>
    <x v="45"/>
    <n v="72209"/>
    <x v="0"/>
    <x v="3"/>
    <x v="1"/>
    <x v="1"/>
    <n v="10.8"/>
    <n v="3"/>
    <n v="7.5"/>
    <n v="3.3"/>
  </r>
  <r>
    <n v="5768"/>
    <x v="1566"/>
    <x v="239"/>
    <x v="111"/>
    <x v="1"/>
    <n v="158610"/>
    <x v="0"/>
    <x v="11"/>
    <x v="9"/>
    <n v="2908"/>
    <x v="0"/>
    <x v="1"/>
    <x v="2"/>
    <x v="2"/>
    <n v="7.2"/>
    <n v="2"/>
    <n v="4.8"/>
    <n v="2.4"/>
  </r>
  <r>
    <n v="6954"/>
    <x v="1567"/>
    <x v="380"/>
    <x v="641"/>
    <x v="0"/>
    <n v="127341"/>
    <x v="0"/>
    <x v="49"/>
    <x v="22"/>
    <n v="60653"/>
    <x v="0"/>
    <x v="2"/>
    <x v="2"/>
    <x v="2"/>
    <n v="14.4"/>
    <n v="4"/>
    <n v="9.6"/>
    <n v="4.8"/>
  </r>
  <r>
    <n v="7065"/>
    <x v="1568"/>
    <x v="80"/>
    <x v="642"/>
    <x v="0"/>
    <n v="104647"/>
    <x v="0"/>
    <x v="4"/>
    <x v="0"/>
    <n v="90008"/>
    <x v="0"/>
    <x v="0"/>
    <x v="3"/>
    <x v="3"/>
    <n v="19.5"/>
    <n v="6"/>
    <n v="12.66"/>
    <n v="6.84"/>
  </r>
  <r>
    <n v="9476"/>
    <x v="1569"/>
    <x v="318"/>
    <x v="329"/>
    <x v="2"/>
    <n v="138611"/>
    <x v="0"/>
    <x v="259"/>
    <x v="25"/>
    <n v="43123"/>
    <x v="0"/>
    <x v="1"/>
    <x v="0"/>
    <x v="0"/>
    <n v="7.5"/>
    <n v="2"/>
    <n v="4.9000000000000004"/>
    <n v="2.6"/>
  </r>
  <r>
    <n v="9482"/>
    <x v="1570"/>
    <x v="318"/>
    <x v="329"/>
    <x v="2"/>
    <n v="138611"/>
    <x v="0"/>
    <x v="259"/>
    <x v="25"/>
    <n v="43123"/>
    <x v="0"/>
    <x v="1"/>
    <x v="2"/>
    <x v="2"/>
    <n v="36"/>
    <n v="10"/>
    <n v="24"/>
    <n v="12"/>
  </r>
  <r>
    <n v="9511"/>
    <x v="1571"/>
    <x v="581"/>
    <x v="47"/>
    <x v="0"/>
    <n v="100902"/>
    <x v="0"/>
    <x v="72"/>
    <x v="13"/>
    <n v="28205"/>
    <x v="0"/>
    <x v="3"/>
    <x v="3"/>
    <x v="3"/>
    <n v="22.75"/>
    <n v="7"/>
    <n v="14.77"/>
    <n v="7.98"/>
  </r>
  <r>
    <n v="9516"/>
    <x v="1572"/>
    <x v="581"/>
    <x v="47"/>
    <x v="0"/>
    <n v="100902"/>
    <x v="0"/>
    <x v="72"/>
    <x v="13"/>
    <n v="28205"/>
    <x v="0"/>
    <x v="3"/>
    <x v="1"/>
    <x v="1"/>
    <n v="18"/>
    <n v="5"/>
    <n v="12.5"/>
    <n v="5.5"/>
  </r>
  <r>
    <n v="99"/>
    <x v="1573"/>
    <x v="629"/>
    <x v="643"/>
    <x v="0"/>
    <n v="107755"/>
    <x v="0"/>
    <x v="260"/>
    <x v="31"/>
    <n v="7036"/>
    <x v="0"/>
    <x v="1"/>
    <x v="2"/>
    <x v="2"/>
    <n v="25.2"/>
    <n v="7"/>
    <n v="16.8"/>
    <n v="8.4"/>
  </r>
  <r>
    <n v="1837"/>
    <x v="1574"/>
    <x v="630"/>
    <x v="644"/>
    <x v="0"/>
    <n v="104976"/>
    <x v="0"/>
    <x v="0"/>
    <x v="0"/>
    <n v="94122"/>
    <x v="0"/>
    <x v="0"/>
    <x v="0"/>
    <x v="0"/>
    <n v="22.5"/>
    <n v="6"/>
    <n v="14.7"/>
    <n v="7.8"/>
  </r>
  <r>
    <n v="2891"/>
    <x v="1575"/>
    <x v="292"/>
    <x v="491"/>
    <x v="0"/>
    <n v="127754"/>
    <x v="0"/>
    <x v="104"/>
    <x v="7"/>
    <n v="85301"/>
    <x v="0"/>
    <x v="0"/>
    <x v="1"/>
    <x v="1"/>
    <n v="10.8"/>
    <n v="3"/>
    <n v="7.5"/>
    <n v="3.3"/>
  </r>
  <r>
    <n v="3115"/>
    <x v="1576"/>
    <x v="135"/>
    <x v="645"/>
    <x v="0"/>
    <n v="160696"/>
    <x v="0"/>
    <x v="94"/>
    <x v="6"/>
    <n v="37211"/>
    <x v="0"/>
    <x v="3"/>
    <x v="3"/>
    <x v="3"/>
    <n v="16.25"/>
    <n v="5"/>
    <n v="10.55"/>
    <n v="5.7"/>
  </r>
  <r>
    <n v="4278"/>
    <x v="1577"/>
    <x v="631"/>
    <x v="646"/>
    <x v="1"/>
    <n v="140809"/>
    <x v="0"/>
    <x v="21"/>
    <x v="19"/>
    <n v="22204"/>
    <x v="0"/>
    <x v="3"/>
    <x v="1"/>
    <x v="1"/>
    <n v="18"/>
    <n v="5"/>
    <n v="12.5"/>
    <n v="5.5"/>
  </r>
  <r>
    <n v="4333"/>
    <x v="1578"/>
    <x v="632"/>
    <x v="647"/>
    <x v="2"/>
    <n v="101630"/>
    <x v="0"/>
    <x v="37"/>
    <x v="1"/>
    <n v="11561"/>
    <x v="1"/>
    <x v="1"/>
    <x v="5"/>
    <x v="5"/>
    <n v="3.75"/>
    <n v="3"/>
    <n v="1.95"/>
    <n v="1.8"/>
  </r>
  <r>
    <n v="4336"/>
    <x v="1579"/>
    <x v="632"/>
    <x v="647"/>
    <x v="2"/>
    <n v="101630"/>
    <x v="0"/>
    <x v="37"/>
    <x v="1"/>
    <n v="11561"/>
    <x v="0"/>
    <x v="1"/>
    <x v="3"/>
    <x v="3"/>
    <n v="9.75"/>
    <n v="3"/>
    <n v="6.33"/>
    <n v="3.42"/>
  </r>
  <r>
    <n v="6250"/>
    <x v="1580"/>
    <x v="284"/>
    <x v="396"/>
    <x v="0"/>
    <n v="101336"/>
    <x v="0"/>
    <x v="1"/>
    <x v="1"/>
    <n v="10011"/>
    <x v="0"/>
    <x v="1"/>
    <x v="2"/>
    <x v="2"/>
    <n v="18"/>
    <n v="5"/>
    <n v="12"/>
    <n v="6"/>
  </r>
  <r>
    <n v="6254"/>
    <x v="1581"/>
    <x v="284"/>
    <x v="396"/>
    <x v="0"/>
    <n v="101336"/>
    <x v="0"/>
    <x v="1"/>
    <x v="1"/>
    <n v="10011"/>
    <x v="0"/>
    <x v="1"/>
    <x v="0"/>
    <x v="0"/>
    <n v="7.5"/>
    <n v="2"/>
    <n v="4.9000000000000004"/>
    <n v="2.6"/>
  </r>
  <r>
    <n v="6255"/>
    <x v="1582"/>
    <x v="284"/>
    <x v="396"/>
    <x v="0"/>
    <n v="101336"/>
    <x v="0"/>
    <x v="1"/>
    <x v="1"/>
    <n v="10011"/>
    <x v="0"/>
    <x v="1"/>
    <x v="1"/>
    <x v="1"/>
    <n v="18"/>
    <n v="5"/>
    <n v="12.5"/>
    <n v="5.5"/>
  </r>
  <r>
    <n v="6256"/>
    <x v="1581"/>
    <x v="284"/>
    <x v="396"/>
    <x v="0"/>
    <n v="101336"/>
    <x v="0"/>
    <x v="1"/>
    <x v="1"/>
    <n v="10011"/>
    <x v="0"/>
    <x v="1"/>
    <x v="0"/>
    <x v="0"/>
    <n v="11.25"/>
    <n v="3"/>
    <n v="7.35"/>
    <n v="3.9"/>
  </r>
  <r>
    <n v="7303"/>
    <x v="1583"/>
    <x v="633"/>
    <x v="648"/>
    <x v="0"/>
    <n v="166611"/>
    <x v="0"/>
    <x v="50"/>
    <x v="28"/>
    <n v="32216"/>
    <x v="0"/>
    <x v="3"/>
    <x v="3"/>
    <x v="3"/>
    <n v="29.25"/>
    <n v="9"/>
    <n v="18.989999999999998"/>
    <n v="10.26"/>
  </r>
  <r>
    <n v="9045"/>
    <x v="1584"/>
    <x v="634"/>
    <x v="649"/>
    <x v="0"/>
    <n v="117247"/>
    <x v="0"/>
    <x v="90"/>
    <x v="22"/>
    <n v="60505"/>
    <x v="0"/>
    <x v="2"/>
    <x v="1"/>
    <x v="1"/>
    <n v="10.8"/>
    <n v="3"/>
    <n v="7.5"/>
    <n v="3.3"/>
  </r>
  <r>
    <n v="9046"/>
    <x v="1585"/>
    <x v="634"/>
    <x v="649"/>
    <x v="0"/>
    <n v="117247"/>
    <x v="0"/>
    <x v="90"/>
    <x v="22"/>
    <n v="60505"/>
    <x v="0"/>
    <x v="2"/>
    <x v="3"/>
    <x v="3"/>
    <n v="16.25"/>
    <n v="5"/>
    <n v="10.55"/>
    <n v="5.7"/>
  </r>
  <r>
    <n v="824"/>
    <x v="1586"/>
    <x v="635"/>
    <x v="337"/>
    <x v="2"/>
    <n v="155894"/>
    <x v="0"/>
    <x v="49"/>
    <x v="22"/>
    <n v="60623"/>
    <x v="0"/>
    <x v="2"/>
    <x v="1"/>
    <x v="1"/>
    <n v="10.8"/>
    <n v="3"/>
    <n v="7.5"/>
    <n v="3.3"/>
  </r>
  <r>
    <n v="6457"/>
    <x v="1587"/>
    <x v="124"/>
    <x v="457"/>
    <x v="0"/>
    <n v="150035"/>
    <x v="0"/>
    <x v="0"/>
    <x v="0"/>
    <n v="94122"/>
    <x v="0"/>
    <x v="0"/>
    <x v="3"/>
    <x v="3"/>
    <n v="6.5"/>
    <n v="2"/>
    <n v="4.22"/>
    <n v="2.2799999999999998"/>
  </r>
  <r>
    <n v="7849"/>
    <x v="1588"/>
    <x v="350"/>
    <x v="650"/>
    <x v="3"/>
    <n v="131583"/>
    <x v="0"/>
    <x v="25"/>
    <x v="14"/>
    <n v="19143"/>
    <x v="0"/>
    <x v="1"/>
    <x v="3"/>
    <x v="3"/>
    <n v="19.5"/>
    <n v="6"/>
    <n v="12.66"/>
    <n v="6.84"/>
  </r>
  <r>
    <n v="8701"/>
    <x v="1589"/>
    <x v="54"/>
    <x v="341"/>
    <x v="2"/>
    <n v="121888"/>
    <x v="0"/>
    <x v="253"/>
    <x v="15"/>
    <n v="2149"/>
    <x v="0"/>
    <x v="1"/>
    <x v="0"/>
    <x v="0"/>
    <n v="11.25"/>
    <n v="3"/>
    <n v="7.35"/>
    <n v="3.9"/>
  </r>
  <r>
    <n v="8712"/>
    <x v="1589"/>
    <x v="54"/>
    <x v="341"/>
    <x v="2"/>
    <n v="121888"/>
    <x v="0"/>
    <x v="253"/>
    <x v="15"/>
    <n v="2149"/>
    <x v="0"/>
    <x v="1"/>
    <x v="0"/>
    <x v="0"/>
    <n v="7.5"/>
    <n v="2"/>
    <n v="4.9000000000000004"/>
    <n v="2.6"/>
  </r>
  <r>
    <n v="8714"/>
    <x v="1590"/>
    <x v="54"/>
    <x v="341"/>
    <x v="2"/>
    <n v="121888"/>
    <x v="0"/>
    <x v="253"/>
    <x v="15"/>
    <n v="2149"/>
    <x v="0"/>
    <x v="1"/>
    <x v="3"/>
    <x v="3"/>
    <n v="22.75"/>
    <n v="7"/>
    <n v="14.77"/>
    <n v="7.98"/>
  </r>
  <r>
    <n v="8723"/>
    <x v="1591"/>
    <x v="54"/>
    <x v="341"/>
    <x v="2"/>
    <n v="121888"/>
    <x v="0"/>
    <x v="253"/>
    <x v="15"/>
    <n v="2149"/>
    <x v="0"/>
    <x v="1"/>
    <x v="2"/>
    <x v="2"/>
    <n v="3.6"/>
    <n v="1"/>
    <n v="2.4"/>
    <n v="1.2"/>
  </r>
  <r>
    <n v="155"/>
    <x v="1592"/>
    <x v="636"/>
    <x v="651"/>
    <x v="3"/>
    <n v="116239"/>
    <x v="0"/>
    <x v="157"/>
    <x v="38"/>
    <n v="29203"/>
    <x v="0"/>
    <x v="3"/>
    <x v="2"/>
    <x v="2"/>
    <n v="18"/>
    <n v="5"/>
    <n v="12"/>
    <n v="6"/>
  </r>
  <r>
    <n v="738"/>
    <x v="1593"/>
    <x v="69"/>
    <x v="168"/>
    <x v="0"/>
    <n v="131310"/>
    <x v="0"/>
    <x v="22"/>
    <x v="18"/>
    <n v="98115"/>
    <x v="0"/>
    <x v="0"/>
    <x v="2"/>
    <x v="2"/>
    <n v="14.4"/>
    <n v="4"/>
    <n v="9.6"/>
    <n v="4.8"/>
  </r>
  <r>
    <n v="742"/>
    <x v="1594"/>
    <x v="69"/>
    <x v="168"/>
    <x v="0"/>
    <n v="131310"/>
    <x v="0"/>
    <x v="22"/>
    <x v="18"/>
    <n v="98115"/>
    <x v="0"/>
    <x v="0"/>
    <x v="3"/>
    <x v="3"/>
    <n v="13"/>
    <n v="4"/>
    <n v="8.44"/>
    <n v="4.5599999999999996"/>
  </r>
  <r>
    <n v="1002"/>
    <x v="1595"/>
    <x v="134"/>
    <x v="315"/>
    <x v="1"/>
    <n v="127936"/>
    <x v="0"/>
    <x v="1"/>
    <x v="1"/>
    <n v="10009"/>
    <x v="0"/>
    <x v="1"/>
    <x v="2"/>
    <x v="2"/>
    <n v="10.8"/>
    <n v="3"/>
    <n v="7.2"/>
    <n v="3.6"/>
  </r>
  <r>
    <n v="1079"/>
    <x v="1596"/>
    <x v="250"/>
    <x v="652"/>
    <x v="0"/>
    <n v="125731"/>
    <x v="0"/>
    <x v="261"/>
    <x v="5"/>
    <n v="97030"/>
    <x v="0"/>
    <x v="0"/>
    <x v="4"/>
    <x v="4"/>
    <n v="17.45"/>
    <n v="5"/>
    <n v="12.45"/>
    <n v="5"/>
  </r>
  <r>
    <n v="1083"/>
    <x v="1597"/>
    <x v="250"/>
    <x v="652"/>
    <x v="0"/>
    <n v="125731"/>
    <x v="0"/>
    <x v="261"/>
    <x v="5"/>
    <n v="97030"/>
    <x v="0"/>
    <x v="0"/>
    <x v="1"/>
    <x v="1"/>
    <n v="25.2"/>
    <n v="7"/>
    <n v="17.5"/>
    <n v="7.7"/>
  </r>
  <r>
    <n v="4166"/>
    <x v="1598"/>
    <x v="637"/>
    <x v="653"/>
    <x v="0"/>
    <n v="135580"/>
    <x v="0"/>
    <x v="4"/>
    <x v="0"/>
    <n v="90049"/>
    <x v="0"/>
    <x v="0"/>
    <x v="1"/>
    <x v="1"/>
    <n v="10.8"/>
    <n v="3"/>
    <n v="7.5"/>
    <n v="3.3"/>
  </r>
  <r>
    <n v="4167"/>
    <x v="1599"/>
    <x v="637"/>
    <x v="653"/>
    <x v="0"/>
    <n v="135580"/>
    <x v="0"/>
    <x v="4"/>
    <x v="0"/>
    <n v="90049"/>
    <x v="0"/>
    <x v="0"/>
    <x v="3"/>
    <x v="3"/>
    <n v="9.75"/>
    <n v="3"/>
    <n v="6.33"/>
    <n v="3.42"/>
  </r>
  <r>
    <n v="4168"/>
    <x v="1599"/>
    <x v="637"/>
    <x v="653"/>
    <x v="0"/>
    <n v="135580"/>
    <x v="0"/>
    <x v="4"/>
    <x v="0"/>
    <n v="90049"/>
    <x v="0"/>
    <x v="0"/>
    <x v="3"/>
    <x v="3"/>
    <n v="9.75"/>
    <n v="3"/>
    <n v="6.33"/>
    <n v="3.42"/>
  </r>
  <r>
    <n v="4169"/>
    <x v="1600"/>
    <x v="637"/>
    <x v="653"/>
    <x v="0"/>
    <n v="135580"/>
    <x v="0"/>
    <x v="4"/>
    <x v="0"/>
    <n v="90049"/>
    <x v="0"/>
    <x v="0"/>
    <x v="0"/>
    <x v="0"/>
    <n v="22.5"/>
    <n v="6"/>
    <n v="14.7"/>
    <n v="7.8"/>
  </r>
  <r>
    <n v="4170"/>
    <x v="1601"/>
    <x v="637"/>
    <x v="653"/>
    <x v="0"/>
    <n v="135580"/>
    <x v="0"/>
    <x v="4"/>
    <x v="0"/>
    <n v="90049"/>
    <x v="0"/>
    <x v="0"/>
    <x v="4"/>
    <x v="4"/>
    <n v="10.47"/>
    <n v="3"/>
    <n v="7.47"/>
    <n v="3"/>
  </r>
  <r>
    <n v="4755"/>
    <x v="1602"/>
    <x v="638"/>
    <x v="400"/>
    <x v="3"/>
    <n v="106530"/>
    <x v="0"/>
    <x v="115"/>
    <x v="25"/>
    <n v="44105"/>
    <x v="0"/>
    <x v="1"/>
    <x v="3"/>
    <x v="3"/>
    <n v="6.5"/>
    <n v="2"/>
    <n v="4.22"/>
    <n v="2.2799999999999998"/>
  </r>
  <r>
    <n v="4756"/>
    <x v="1603"/>
    <x v="638"/>
    <x v="400"/>
    <x v="3"/>
    <n v="106530"/>
    <x v="0"/>
    <x v="115"/>
    <x v="25"/>
    <n v="44105"/>
    <x v="0"/>
    <x v="1"/>
    <x v="2"/>
    <x v="2"/>
    <n v="7.2"/>
    <n v="2"/>
    <n v="4.8"/>
    <n v="2.4"/>
  </r>
  <r>
    <n v="4757"/>
    <x v="1603"/>
    <x v="638"/>
    <x v="400"/>
    <x v="3"/>
    <n v="106530"/>
    <x v="0"/>
    <x v="115"/>
    <x v="25"/>
    <n v="44105"/>
    <x v="0"/>
    <x v="1"/>
    <x v="2"/>
    <x v="2"/>
    <n v="7.2"/>
    <n v="2"/>
    <n v="4.8"/>
    <n v="2.4"/>
  </r>
  <r>
    <n v="4758"/>
    <x v="1604"/>
    <x v="638"/>
    <x v="400"/>
    <x v="3"/>
    <n v="106530"/>
    <x v="0"/>
    <x v="115"/>
    <x v="25"/>
    <n v="44105"/>
    <x v="0"/>
    <x v="1"/>
    <x v="1"/>
    <x v="1"/>
    <n v="10.8"/>
    <n v="3"/>
    <n v="7.5"/>
    <n v="3.3"/>
  </r>
  <r>
    <n v="4759"/>
    <x v="1602"/>
    <x v="638"/>
    <x v="400"/>
    <x v="3"/>
    <n v="106530"/>
    <x v="0"/>
    <x v="115"/>
    <x v="25"/>
    <n v="44105"/>
    <x v="0"/>
    <x v="1"/>
    <x v="3"/>
    <x v="3"/>
    <n v="6.5"/>
    <n v="2"/>
    <n v="4.22"/>
    <n v="2.2799999999999998"/>
  </r>
  <r>
    <n v="4881"/>
    <x v="1605"/>
    <x v="639"/>
    <x v="199"/>
    <x v="0"/>
    <n v="134803"/>
    <x v="0"/>
    <x v="4"/>
    <x v="0"/>
    <n v="90004"/>
    <x v="0"/>
    <x v="0"/>
    <x v="2"/>
    <x v="2"/>
    <n v="7.2"/>
    <n v="2"/>
    <n v="4.8"/>
    <n v="2.4"/>
  </r>
  <r>
    <n v="4883"/>
    <x v="1606"/>
    <x v="639"/>
    <x v="199"/>
    <x v="0"/>
    <n v="134803"/>
    <x v="0"/>
    <x v="4"/>
    <x v="0"/>
    <n v="90004"/>
    <x v="0"/>
    <x v="0"/>
    <x v="0"/>
    <x v="0"/>
    <n v="15"/>
    <n v="4"/>
    <n v="9.8000000000000007"/>
    <n v="5.2"/>
  </r>
  <r>
    <n v="4885"/>
    <x v="1606"/>
    <x v="639"/>
    <x v="199"/>
    <x v="0"/>
    <n v="134803"/>
    <x v="0"/>
    <x v="4"/>
    <x v="0"/>
    <n v="90004"/>
    <x v="0"/>
    <x v="0"/>
    <x v="0"/>
    <x v="0"/>
    <n v="30"/>
    <n v="8"/>
    <n v="19.600000000000001"/>
    <n v="10.4"/>
  </r>
  <r>
    <n v="4887"/>
    <x v="1607"/>
    <x v="639"/>
    <x v="199"/>
    <x v="0"/>
    <n v="134803"/>
    <x v="0"/>
    <x v="4"/>
    <x v="0"/>
    <n v="90004"/>
    <x v="0"/>
    <x v="0"/>
    <x v="4"/>
    <x v="4"/>
    <n v="24.43"/>
    <n v="7"/>
    <n v="17.43"/>
    <n v="7"/>
  </r>
  <r>
    <n v="4888"/>
    <x v="1606"/>
    <x v="639"/>
    <x v="199"/>
    <x v="0"/>
    <n v="134803"/>
    <x v="0"/>
    <x v="4"/>
    <x v="0"/>
    <n v="90004"/>
    <x v="0"/>
    <x v="0"/>
    <x v="0"/>
    <x v="0"/>
    <n v="7.5"/>
    <n v="2"/>
    <n v="4.9000000000000004"/>
    <n v="2.6"/>
  </r>
  <r>
    <n v="5715"/>
    <x v="1608"/>
    <x v="640"/>
    <x v="110"/>
    <x v="0"/>
    <n v="153178"/>
    <x v="0"/>
    <x v="37"/>
    <x v="1"/>
    <n v="11561"/>
    <x v="0"/>
    <x v="1"/>
    <x v="1"/>
    <x v="1"/>
    <n v="7.2"/>
    <n v="2"/>
    <n v="5"/>
    <n v="2.2000000000000002"/>
  </r>
  <r>
    <n v="5717"/>
    <x v="1609"/>
    <x v="640"/>
    <x v="110"/>
    <x v="0"/>
    <n v="153178"/>
    <x v="0"/>
    <x v="37"/>
    <x v="1"/>
    <n v="11561"/>
    <x v="0"/>
    <x v="1"/>
    <x v="4"/>
    <x v="4"/>
    <n v="10.47"/>
    <n v="3"/>
    <n v="7.47"/>
    <n v="3"/>
  </r>
  <r>
    <n v="6090"/>
    <x v="1610"/>
    <x v="246"/>
    <x v="303"/>
    <x v="0"/>
    <n v="128867"/>
    <x v="0"/>
    <x v="262"/>
    <x v="40"/>
    <n v="50322"/>
    <x v="0"/>
    <x v="2"/>
    <x v="3"/>
    <x v="3"/>
    <n v="6.5"/>
    <n v="2"/>
    <n v="4.22"/>
    <n v="2.2799999999999998"/>
  </r>
  <r>
    <n v="6096"/>
    <x v="1611"/>
    <x v="246"/>
    <x v="303"/>
    <x v="0"/>
    <n v="128867"/>
    <x v="0"/>
    <x v="262"/>
    <x v="40"/>
    <n v="50322"/>
    <x v="0"/>
    <x v="2"/>
    <x v="2"/>
    <x v="2"/>
    <n v="21.6"/>
    <n v="6"/>
    <n v="14.4"/>
    <n v="7.2"/>
  </r>
  <r>
    <n v="6702"/>
    <x v="1612"/>
    <x v="469"/>
    <x v="38"/>
    <x v="2"/>
    <n v="118129"/>
    <x v="0"/>
    <x v="263"/>
    <x v="14"/>
    <n v="19601"/>
    <x v="0"/>
    <x v="1"/>
    <x v="2"/>
    <x v="2"/>
    <n v="18"/>
    <n v="5"/>
    <n v="12"/>
    <n v="6"/>
  </r>
  <r>
    <n v="7197"/>
    <x v="1613"/>
    <x v="304"/>
    <x v="654"/>
    <x v="2"/>
    <n v="129567"/>
    <x v="0"/>
    <x v="167"/>
    <x v="0"/>
    <n v="93534"/>
    <x v="0"/>
    <x v="0"/>
    <x v="0"/>
    <x v="0"/>
    <n v="7.5"/>
    <n v="2"/>
    <n v="4.9000000000000004"/>
    <n v="2.6"/>
  </r>
  <r>
    <n v="7237"/>
    <x v="1614"/>
    <x v="641"/>
    <x v="88"/>
    <x v="0"/>
    <n v="119452"/>
    <x v="0"/>
    <x v="35"/>
    <x v="16"/>
    <n v="74133"/>
    <x v="0"/>
    <x v="2"/>
    <x v="4"/>
    <x v="4"/>
    <n v="20.94"/>
    <n v="6"/>
    <n v="14.94"/>
    <n v="6"/>
  </r>
  <r>
    <n v="4680"/>
    <x v="1615"/>
    <x v="544"/>
    <x v="655"/>
    <x v="0"/>
    <n v="149279"/>
    <x v="0"/>
    <x v="264"/>
    <x v="24"/>
    <n v="80906"/>
    <x v="0"/>
    <x v="0"/>
    <x v="3"/>
    <x v="3"/>
    <n v="19.5"/>
    <n v="6"/>
    <n v="12.66"/>
    <n v="6.84"/>
  </r>
  <r>
    <n v="4682"/>
    <x v="1616"/>
    <x v="544"/>
    <x v="655"/>
    <x v="0"/>
    <n v="149279"/>
    <x v="0"/>
    <x v="264"/>
    <x v="24"/>
    <n v="80906"/>
    <x v="0"/>
    <x v="0"/>
    <x v="1"/>
    <x v="1"/>
    <n v="7.2"/>
    <n v="2"/>
    <n v="5"/>
    <n v="2.2000000000000002"/>
  </r>
  <r>
    <n v="4683"/>
    <x v="1615"/>
    <x v="544"/>
    <x v="655"/>
    <x v="0"/>
    <n v="149279"/>
    <x v="0"/>
    <x v="264"/>
    <x v="24"/>
    <n v="80906"/>
    <x v="0"/>
    <x v="0"/>
    <x v="3"/>
    <x v="3"/>
    <n v="9.75"/>
    <n v="3"/>
    <n v="6.33"/>
    <n v="3.42"/>
  </r>
  <r>
    <n v="5816"/>
    <x v="1617"/>
    <x v="490"/>
    <x v="656"/>
    <x v="0"/>
    <n v="108875"/>
    <x v="0"/>
    <x v="90"/>
    <x v="24"/>
    <n v="80013"/>
    <x v="0"/>
    <x v="0"/>
    <x v="4"/>
    <x v="4"/>
    <n v="6.98"/>
    <n v="2"/>
    <n v="4.9800000000000004"/>
    <n v="2"/>
  </r>
  <r>
    <n v="5824"/>
    <x v="1618"/>
    <x v="490"/>
    <x v="656"/>
    <x v="0"/>
    <n v="108875"/>
    <x v="0"/>
    <x v="90"/>
    <x v="24"/>
    <n v="80013"/>
    <x v="0"/>
    <x v="0"/>
    <x v="2"/>
    <x v="2"/>
    <n v="32.4"/>
    <n v="9"/>
    <n v="21.6"/>
    <n v="10.8"/>
  </r>
  <r>
    <n v="6950"/>
    <x v="1619"/>
    <x v="512"/>
    <x v="389"/>
    <x v="0"/>
    <n v="166037"/>
    <x v="0"/>
    <x v="1"/>
    <x v="1"/>
    <n v="10009"/>
    <x v="0"/>
    <x v="1"/>
    <x v="1"/>
    <x v="1"/>
    <n v="32.4"/>
    <n v="9"/>
    <n v="22.5"/>
    <n v="9.9"/>
  </r>
  <r>
    <n v="7412"/>
    <x v="1620"/>
    <x v="53"/>
    <x v="359"/>
    <x v="1"/>
    <n v="159604"/>
    <x v="0"/>
    <x v="13"/>
    <x v="11"/>
    <n v="65807"/>
    <x v="0"/>
    <x v="2"/>
    <x v="3"/>
    <x v="3"/>
    <n v="6.5"/>
    <n v="2"/>
    <n v="4.22"/>
    <n v="2.2799999999999998"/>
  </r>
  <r>
    <n v="8737"/>
    <x v="1621"/>
    <x v="32"/>
    <x v="289"/>
    <x v="2"/>
    <n v="141446"/>
    <x v="0"/>
    <x v="119"/>
    <x v="17"/>
    <n v="41042"/>
    <x v="0"/>
    <x v="3"/>
    <x v="1"/>
    <x v="1"/>
    <n v="3.6"/>
    <n v="1"/>
    <n v="2.5"/>
    <n v="1.1000000000000001"/>
  </r>
  <r>
    <n v="1581"/>
    <x v="1622"/>
    <x v="577"/>
    <x v="448"/>
    <x v="1"/>
    <n v="151554"/>
    <x v="0"/>
    <x v="132"/>
    <x v="2"/>
    <n v="77506"/>
    <x v="1"/>
    <x v="2"/>
    <x v="5"/>
    <x v="5"/>
    <n v="5"/>
    <n v="4"/>
    <n v="2.6"/>
    <n v="2.4"/>
  </r>
  <r>
    <n v="2043"/>
    <x v="1623"/>
    <x v="157"/>
    <x v="657"/>
    <x v="0"/>
    <n v="127383"/>
    <x v="0"/>
    <x v="205"/>
    <x v="2"/>
    <n v="79907"/>
    <x v="1"/>
    <x v="2"/>
    <x v="8"/>
    <x v="8"/>
    <n v="6.5"/>
    <n v="2"/>
    <n v="0.5"/>
    <n v="6"/>
  </r>
  <r>
    <n v="5812"/>
    <x v="1624"/>
    <x v="642"/>
    <x v="76"/>
    <x v="2"/>
    <n v="110730"/>
    <x v="0"/>
    <x v="22"/>
    <x v="18"/>
    <n v="98115"/>
    <x v="0"/>
    <x v="0"/>
    <x v="1"/>
    <x v="1"/>
    <n v="7.2"/>
    <n v="2"/>
    <n v="5"/>
    <n v="2.2000000000000002"/>
  </r>
  <r>
    <n v="7143"/>
    <x v="1625"/>
    <x v="643"/>
    <x v="180"/>
    <x v="2"/>
    <n v="140494"/>
    <x v="0"/>
    <x v="0"/>
    <x v="0"/>
    <n v="94109"/>
    <x v="0"/>
    <x v="0"/>
    <x v="1"/>
    <x v="1"/>
    <n v="14.4"/>
    <n v="4"/>
    <n v="10"/>
    <n v="4.4000000000000004"/>
  </r>
  <r>
    <n v="7758"/>
    <x v="1626"/>
    <x v="229"/>
    <x v="658"/>
    <x v="0"/>
    <n v="145765"/>
    <x v="0"/>
    <x v="29"/>
    <x v="7"/>
    <n v="85023"/>
    <x v="0"/>
    <x v="0"/>
    <x v="3"/>
    <x v="3"/>
    <n v="9.75"/>
    <n v="3"/>
    <n v="6.33"/>
    <n v="3.42"/>
  </r>
  <r>
    <n v="7760"/>
    <x v="1627"/>
    <x v="229"/>
    <x v="658"/>
    <x v="0"/>
    <n v="145765"/>
    <x v="0"/>
    <x v="29"/>
    <x v="7"/>
    <n v="85023"/>
    <x v="0"/>
    <x v="0"/>
    <x v="0"/>
    <x v="0"/>
    <n v="15"/>
    <n v="4"/>
    <n v="9.8000000000000007"/>
    <n v="5.2"/>
  </r>
  <r>
    <n v="7761"/>
    <x v="1628"/>
    <x v="229"/>
    <x v="658"/>
    <x v="0"/>
    <n v="145765"/>
    <x v="0"/>
    <x v="29"/>
    <x v="7"/>
    <n v="85023"/>
    <x v="0"/>
    <x v="0"/>
    <x v="4"/>
    <x v="4"/>
    <n v="17.45"/>
    <n v="5"/>
    <n v="12.45"/>
    <n v="5"/>
  </r>
  <r>
    <n v="8395"/>
    <x v="1629"/>
    <x v="644"/>
    <x v="635"/>
    <x v="2"/>
    <n v="121489"/>
    <x v="0"/>
    <x v="22"/>
    <x v="18"/>
    <n v="98115"/>
    <x v="0"/>
    <x v="0"/>
    <x v="0"/>
    <x v="0"/>
    <n v="22.5"/>
    <n v="6"/>
    <n v="14.7"/>
    <n v="7.8"/>
  </r>
  <r>
    <n v="8412"/>
    <x v="1630"/>
    <x v="644"/>
    <x v="635"/>
    <x v="2"/>
    <n v="121489"/>
    <x v="0"/>
    <x v="22"/>
    <x v="18"/>
    <n v="98115"/>
    <x v="0"/>
    <x v="0"/>
    <x v="3"/>
    <x v="3"/>
    <n v="19.5"/>
    <n v="6"/>
    <n v="12.66"/>
    <n v="6.84"/>
  </r>
  <r>
    <n v="8415"/>
    <x v="1630"/>
    <x v="644"/>
    <x v="635"/>
    <x v="2"/>
    <n v="121489"/>
    <x v="0"/>
    <x v="22"/>
    <x v="18"/>
    <n v="98115"/>
    <x v="0"/>
    <x v="0"/>
    <x v="3"/>
    <x v="3"/>
    <n v="6.5"/>
    <n v="2"/>
    <n v="4.22"/>
    <n v="2.2799999999999998"/>
  </r>
  <r>
    <n v="3302"/>
    <x v="1631"/>
    <x v="645"/>
    <x v="237"/>
    <x v="2"/>
    <n v="147816"/>
    <x v="0"/>
    <x v="51"/>
    <x v="7"/>
    <n v="85705"/>
    <x v="0"/>
    <x v="0"/>
    <x v="1"/>
    <x v="1"/>
    <n v="7.2"/>
    <n v="2"/>
    <n v="5"/>
    <n v="2.2000000000000002"/>
  </r>
  <r>
    <n v="4238"/>
    <x v="1632"/>
    <x v="213"/>
    <x v="219"/>
    <x v="0"/>
    <n v="135923"/>
    <x v="0"/>
    <x v="175"/>
    <x v="13"/>
    <n v="28314"/>
    <x v="0"/>
    <x v="3"/>
    <x v="1"/>
    <x v="1"/>
    <n v="14.4"/>
    <n v="4"/>
    <n v="10"/>
    <n v="4.4000000000000004"/>
  </r>
  <r>
    <n v="4240"/>
    <x v="1633"/>
    <x v="213"/>
    <x v="219"/>
    <x v="0"/>
    <n v="135923"/>
    <x v="0"/>
    <x v="175"/>
    <x v="13"/>
    <n v="28314"/>
    <x v="0"/>
    <x v="3"/>
    <x v="2"/>
    <x v="2"/>
    <n v="28.8"/>
    <n v="8"/>
    <n v="19.2"/>
    <n v="9.6"/>
  </r>
  <r>
    <n v="4241"/>
    <x v="1634"/>
    <x v="213"/>
    <x v="219"/>
    <x v="0"/>
    <n v="135923"/>
    <x v="0"/>
    <x v="175"/>
    <x v="13"/>
    <n v="28314"/>
    <x v="0"/>
    <x v="3"/>
    <x v="4"/>
    <x v="4"/>
    <n v="13.96"/>
    <n v="4"/>
    <n v="9.9600000000000009"/>
    <n v="4"/>
  </r>
  <r>
    <n v="2313"/>
    <x v="1635"/>
    <x v="291"/>
    <x v="659"/>
    <x v="0"/>
    <n v="105361"/>
    <x v="0"/>
    <x v="1"/>
    <x v="1"/>
    <n v="10024"/>
    <x v="0"/>
    <x v="1"/>
    <x v="0"/>
    <x v="0"/>
    <n v="15"/>
    <n v="4"/>
    <n v="9.8000000000000007"/>
    <n v="5.2"/>
  </r>
  <r>
    <n v="7318"/>
    <x v="1636"/>
    <x v="646"/>
    <x v="648"/>
    <x v="2"/>
    <n v="100524"/>
    <x v="0"/>
    <x v="1"/>
    <x v="1"/>
    <n v="10011"/>
    <x v="0"/>
    <x v="1"/>
    <x v="4"/>
    <x v="4"/>
    <n v="6.98"/>
    <n v="2"/>
    <n v="4.9800000000000004"/>
    <n v="2"/>
  </r>
  <r>
    <n v="7323"/>
    <x v="1637"/>
    <x v="646"/>
    <x v="648"/>
    <x v="2"/>
    <n v="100524"/>
    <x v="0"/>
    <x v="1"/>
    <x v="1"/>
    <n v="10011"/>
    <x v="0"/>
    <x v="1"/>
    <x v="2"/>
    <x v="2"/>
    <n v="28.8"/>
    <n v="8"/>
    <n v="19.2"/>
    <n v="9.6"/>
  </r>
  <r>
    <n v="7328"/>
    <x v="1637"/>
    <x v="646"/>
    <x v="648"/>
    <x v="2"/>
    <n v="100524"/>
    <x v="0"/>
    <x v="1"/>
    <x v="1"/>
    <n v="10011"/>
    <x v="0"/>
    <x v="1"/>
    <x v="2"/>
    <x v="2"/>
    <n v="10.8"/>
    <n v="3"/>
    <n v="7.2"/>
    <n v="3.6"/>
  </r>
  <r>
    <n v="8957"/>
    <x v="1638"/>
    <x v="483"/>
    <x v="78"/>
    <x v="0"/>
    <n v="137414"/>
    <x v="0"/>
    <x v="0"/>
    <x v="0"/>
    <n v="94109"/>
    <x v="0"/>
    <x v="0"/>
    <x v="1"/>
    <x v="1"/>
    <n v="7.2"/>
    <n v="2"/>
    <n v="5"/>
    <n v="2.2000000000000002"/>
  </r>
  <r>
    <n v="8979"/>
    <x v="1639"/>
    <x v="483"/>
    <x v="78"/>
    <x v="0"/>
    <n v="137414"/>
    <x v="0"/>
    <x v="0"/>
    <x v="0"/>
    <n v="94109"/>
    <x v="0"/>
    <x v="0"/>
    <x v="2"/>
    <x v="2"/>
    <n v="39.6"/>
    <n v="11"/>
    <n v="26.4"/>
    <n v="13.2"/>
  </r>
  <r>
    <n v="10087"/>
    <x v="1640"/>
    <x v="120"/>
    <x v="382"/>
    <x v="1"/>
    <n v="149699"/>
    <x v="0"/>
    <x v="4"/>
    <x v="0"/>
    <n v="90008"/>
    <x v="0"/>
    <x v="0"/>
    <x v="2"/>
    <x v="2"/>
    <n v="18"/>
    <n v="5"/>
    <n v="12"/>
    <n v="6"/>
  </r>
  <r>
    <n v="6020"/>
    <x v="1641"/>
    <x v="240"/>
    <x v="132"/>
    <x v="1"/>
    <n v="111493"/>
    <x v="0"/>
    <x v="108"/>
    <x v="37"/>
    <n v="21215"/>
    <x v="0"/>
    <x v="1"/>
    <x v="4"/>
    <x v="4"/>
    <n v="20.94"/>
    <n v="6"/>
    <n v="14.94"/>
    <n v="6"/>
  </r>
  <r>
    <n v="6674"/>
    <x v="1642"/>
    <x v="38"/>
    <x v="38"/>
    <x v="0"/>
    <n v="155530"/>
    <x v="0"/>
    <x v="0"/>
    <x v="0"/>
    <n v="94122"/>
    <x v="0"/>
    <x v="0"/>
    <x v="0"/>
    <x v="0"/>
    <n v="22.5"/>
    <n v="6"/>
    <n v="14.7"/>
    <n v="7.8"/>
  </r>
  <r>
    <n v="8379"/>
    <x v="1643"/>
    <x v="620"/>
    <x v="660"/>
    <x v="0"/>
    <n v="162936"/>
    <x v="0"/>
    <x v="265"/>
    <x v="15"/>
    <n v="2740"/>
    <x v="0"/>
    <x v="1"/>
    <x v="0"/>
    <x v="0"/>
    <n v="7.5"/>
    <n v="2"/>
    <n v="4.9000000000000004"/>
    <n v="2.6"/>
  </r>
  <r>
    <n v="8914"/>
    <x v="1644"/>
    <x v="377"/>
    <x v="516"/>
    <x v="2"/>
    <n v="139955"/>
    <x v="0"/>
    <x v="266"/>
    <x v="2"/>
    <n v="78521"/>
    <x v="0"/>
    <x v="2"/>
    <x v="2"/>
    <x v="2"/>
    <n v="3.6"/>
    <n v="1"/>
    <n v="2.4"/>
    <n v="1.2"/>
  </r>
  <r>
    <n v="9159"/>
    <x v="1645"/>
    <x v="647"/>
    <x v="661"/>
    <x v="0"/>
    <n v="113453"/>
    <x v="0"/>
    <x v="25"/>
    <x v="14"/>
    <n v="19143"/>
    <x v="0"/>
    <x v="1"/>
    <x v="4"/>
    <x v="4"/>
    <n v="10.47"/>
    <n v="3"/>
    <n v="7.47"/>
    <n v="3"/>
  </r>
  <r>
    <n v="9163"/>
    <x v="1646"/>
    <x v="647"/>
    <x v="661"/>
    <x v="0"/>
    <n v="113453"/>
    <x v="0"/>
    <x v="25"/>
    <x v="14"/>
    <n v="19143"/>
    <x v="0"/>
    <x v="1"/>
    <x v="3"/>
    <x v="3"/>
    <n v="6.5"/>
    <n v="2"/>
    <n v="4.22"/>
    <n v="2.2799999999999998"/>
  </r>
  <r>
    <n v="9813"/>
    <x v="1647"/>
    <x v="564"/>
    <x v="416"/>
    <x v="0"/>
    <n v="156412"/>
    <x v="0"/>
    <x v="25"/>
    <x v="14"/>
    <n v="19134"/>
    <x v="0"/>
    <x v="1"/>
    <x v="0"/>
    <x v="0"/>
    <n v="11.25"/>
    <n v="3"/>
    <n v="7.35"/>
    <n v="3.9"/>
  </r>
  <r>
    <n v="3233"/>
    <x v="1648"/>
    <x v="27"/>
    <x v="363"/>
    <x v="1"/>
    <n v="101154"/>
    <x v="0"/>
    <x v="20"/>
    <x v="0"/>
    <n v="92105"/>
    <x v="0"/>
    <x v="0"/>
    <x v="4"/>
    <x v="4"/>
    <n v="13.96"/>
    <n v="4"/>
    <n v="9.9600000000000009"/>
    <n v="4"/>
  </r>
  <r>
    <n v="3449"/>
    <x v="1649"/>
    <x v="648"/>
    <x v="105"/>
    <x v="3"/>
    <n v="152527"/>
    <x v="0"/>
    <x v="4"/>
    <x v="0"/>
    <n v="90004"/>
    <x v="0"/>
    <x v="0"/>
    <x v="1"/>
    <x v="1"/>
    <n v="7.2"/>
    <n v="2"/>
    <n v="5"/>
    <n v="2.2000000000000002"/>
  </r>
  <r>
    <n v="3619"/>
    <x v="1650"/>
    <x v="145"/>
    <x v="144"/>
    <x v="3"/>
    <n v="158554"/>
    <x v="0"/>
    <x v="25"/>
    <x v="14"/>
    <n v="19134"/>
    <x v="0"/>
    <x v="1"/>
    <x v="4"/>
    <x v="4"/>
    <n v="10.47"/>
    <n v="3"/>
    <n v="7.47"/>
    <n v="3"/>
  </r>
  <r>
    <n v="8262"/>
    <x v="1651"/>
    <x v="41"/>
    <x v="662"/>
    <x v="1"/>
    <n v="165386"/>
    <x v="0"/>
    <x v="49"/>
    <x v="22"/>
    <n v="60623"/>
    <x v="0"/>
    <x v="2"/>
    <x v="3"/>
    <x v="3"/>
    <n v="6.5"/>
    <n v="2"/>
    <n v="4.22"/>
    <n v="2.2799999999999998"/>
  </r>
  <r>
    <n v="9502"/>
    <x v="1652"/>
    <x v="454"/>
    <x v="347"/>
    <x v="3"/>
    <n v="118598"/>
    <x v="0"/>
    <x v="267"/>
    <x v="1"/>
    <n v="13501"/>
    <x v="0"/>
    <x v="1"/>
    <x v="4"/>
    <x v="4"/>
    <n v="20.94"/>
    <n v="6"/>
    <n v="14.94"/>
    <n v="6"/>
  </r>
  <r>
    <n v="10072"/>
    <x v="1653"/>
    <x v="120"/>
    <x v="121"/>
    <x v="0"/>
    <n v="146164"/>
    <x v="0"/>
    <x v="57"/>
    <x v="3"/>
    <n v="55901"/>
    <x v="0"/>
    <x v="2"/>
    <x v="4"/>
    <x v="4"/>
    <n v="6.98"/>
    <n v="2"/>
    <n v="4.9800000000000004"/>
    <n v="2"/>
  </r>
  <r>
    <n v="10085"/>
    <x v="1654"/>
    <x v="120"/>
    <x v="121"/>
    <x v="0"/>
    <n v="146164"/>
    <x v="0"/>
    <x v="57"/>
    <x v="3"/>
    <n v="55901"/>
    <x v="0"/>
    <x v="2"/>
    <x v="0"/>
    <x v="0"/>
    <n v="7.5"/>
    <n v="2"/>
    <n v="4.9000000000000004"/>
    <n v="2.6"/>
  </r>
  <r>
    <n v="4698"/>
    <x v="1655"/>
    <x v="649"/>
    <x v="663"/>
    <x v="2"/>
    <n v="101525"/>
    <x v="0"/>
    <x v="258"/>
    <x v="45"/>
    <n v="72209"/>
    <x v="0"/>
    <x v="3"/>
    <x v="1"/>
    <x v="1"/>
    <n v="7.2"/>
    <n v="2"/>
    <n v="5"/>
    <n v="2.2000000000000002"/>
  </r>
  <r>
    <n v="4701"/>
    <x v="1655"/>
    <x v="649"/>
    <x v="663"/>
    <x v="2"/>
    <n v="101525"/>
    <x v="0"/>
    <x v="258"/>
    <x v="45"/>
    <n v="72209"/>
    <x v="0"/>
    <x v="3"/>
    <x v="1"/>
    <x v="1"/>
    <n v="7.2"/>
    <n v="2"/>
    <n v="5"/>
    <n v="2.2000000000000002"/>
  </r>
  <r>
    <n v="4702"/>
    <x v="1656"/>
    <x v="649"/>
    <x v="663"/>
    <x v="2"/>
    <n v="101525"/>
    <x v="0"/>
    <x v="258"/>
    <x v="45"/>
    <n v="72209"/>
    <x v="0"/>
    <x v="3"/>
    <x v="0"/>
    <x v="0"/>
    <n v="11.25"/>
    <n v="3"/>
    <n v="7.35"/>
    <n v="3.9"/>
  </r>
  <r>
    <n v="4858"/>
    <x v="1657"/>
    <x v="650"/>
    <x v="664"/>
    <x v="0"/>
    <n v="149237"/>
    <x v="0"/>
    <x v="80"/>
    <x v="35"/>
    <n v="53209"/>
    <x v="0"/>
    <x v="2"/>
    <x v="2"/>
    <x v="2"/>
    <n v="10.8"/>
    <n v="3"/>
    <n v="7.2"/>
    <n v="3.6"/>
  </r>
  <r>
    <n v="5382"/>
    <x v="1658"/>
    <x v="339"/>
    <x v="554"/>
    <x v="2"/>
    <n v="155845"/>
    <x v="0"/>
    <x v="38"/>
    <x v="2"/>
    <n v="75007"/>
    <x v="0"/>
    <x v="2"/>
    <x v="4"/>
    <x v="4"/>
    <n v="24.43"/>
    <n v="7"/>
    <n v="17.43"/>
    <n v="7"/>
  </r>
  <r>
    <n v="6426"/>
    <x v="1659"/>
    <x v="557"/>
    <x v="312"/>
    <x v="0"/>
    <n v="114230"/>
    <x v="0"/>
    <x v="29"/>
    <x v="7"/>
    <n v="85023"/>
    <x v="0"/>
    <x v="0"/>
    <x v="0"/>
    <x v="0"/>
    <n v="15"/>
    <n v="4"/>
    <n v="9.8000000000000007"/>
    <n v="5.2"/>
  </r>
  <r>
    <n v="6593"/>
    <x v="1660"/>
    <x v="247"/>
    <x v="276"/>
    <x v="0"/>
    <n v="144309"/>
    <x v="0"/>
    <x v="183"/>
    <x v="1"/>
    <n v="13601"/>
    <x v="0"/>
    <x v="1"/>
    <x v="1"/>
    <x v="1"/>
    <n v="18"/>
    <n v="5"/>
    <n v="12.5"/>
    <n v="5.5"/>
  </r>
  <r>
    <n v="6598"/>
    <x v="1661"/>
    <x v="247"/>
    <x v="276"/>
    <x v="0"/>
    <n v="144309"/>
    <x v="0"/>
    <x v="183"/>
    <x v="1"/>
    <n v="13601"/>
    <x v="0"/>
    <x v="1"/>
    <x v="3"/>
    <x v="3"/>
    <n v="6.5"/>
    <n v="2"/>
    <n v="4.22"/>
    <n v="2.2799999999999998"/>
  </r>
  <r>
    <n v="2240"/>
    <x v="1662"/>
    <x v="651"/>
    <x v="472"/>
    <x v="0"/>
    <n v="145352"/>
    <x v="0"/>
    <x v="10"/>
    <x v="8"/>
    <n v="30318"/>
    <x v="0"/>
    <x v="3"/>
    <x v="0"/>
    <x v="0"/>
    <n v="3.75"/>
    <n v="1"/>
    <n v="2.4500000000000002"/>
    <n v="1.3"/>
  </r>
  <r>
    <n v="2242"/>
    <x v="1662"/>
    <x v="651"/>
    <x v="472"/>
    <x v="0"/>
    <n v="145352"/>
    <x v="0"/>
    <x v="10"/>
    <x v="8"/>
    <n v="30318"/>
    <x v="0"/>
    <x v="3"/>
    <x v="0"/>
    <x v="0"/>
    <n v="11.25"/>
    <n v="3"/>
    <n v="7.35"/>
    <n v="3.9"/>
  </r>
  <r>
    <n v="2243"/>
    <x v="1663"/>
    <x v="651"/>
    <x v="472"/>
    <x v="0"/>
    <n v="145352"/>
    <x v="0"/>
    <x v="10"/>
    <x v="8"/>
    <n v="30318"/>
    <x v="0"/>
    <x v="3"/>
    <x v="4"/>
    <x v="4"/>
    <n v="17.45"/>
    <n v="5"/>
    <n v="12.45"/>
    <n v="5"/>
  </r>
  <r>
    <n v="2246"/>
    <x v="1662"/>
    <x v="651"/>
    <x v="472"/>
    <x v="0"/>
    <n v="145352"/>
    <x v="0"/>
    <x v="10"/>
    <x v="8"/>
    <n v="30318"/>
    <x v="0"/>
    <x v="3"/>
    <x v="0"/>
    <x v="0"/>
    <n v="11.25"/>
    <n v="3"/>
    <n v="7.35"/>
    <n v="3.9"/>
  </r>
  <r>
    <n v="3186"/>
    <x v="1664"/>
    <x v="387"/>
    <x v="148"/>
    <x v="2"/>
    <n v="128027"/>
    <x v="0"/>
    <x v="268"/>
    <x v="38"/>
    <n v="29406"/>
    <x v="0"/>
    <x v="3"/>
    <x v="0"/>
    <x v="0"/>
    <n v="11.25"/>
    <n v="3"/>
    <n v="7.35"/>
    <n v="3.9"/>
  </r>
  <r>
    <n v="6834"/>
    <x v="1665"/>
    <x v="652"/>
    <x v="665"/>
    <x v="0"/>
    <n v="111738"/>
    <x v="0"/>
    <x v="0"/>
    <x v="0"/>
    <n v="94110"/>
    <x v="0"/>
    <x v="0"/>
    <x v="1"/>
    <x v="1"/>
    <n v="10.8"/>
    <n v="3"/>
    <n v="7.5"/>
    <n v="3.3"/>
  </r>
  <r>
    <n v="6835"/>
    <x v="1666"/>
    <x v="652"/>
    <x v="665"/>
    <x v="0"/>
    <n v="111738"/>
    <x v="0"/>
    <x v="0"/>
    <x v="0"/>
    <n v="94110"/>
    <x v="0"/>
    <x v="0"/>
    <x v="0"/>
    <x v="0"/>
    <n v="30"/>
    <n v="8"/>
    <n v="19.600000000000001"/>
    <n v="10.4"/>
  </r>
  <r>
    <n v="9602"/>
    <x v="1667"/>
    <x v="178"/>
    <x v="182"/>
    <x v="0"/>
    <n v="119746"/>
    <x v="0"/>
    <x v="49"/>
    <x v="22"/>
    <n v="60610"/>
    <x v="0"/>
    <x v="2"/>
    <x v="4"/>
    <x v="4"/>
    <n v="3.49"/>
    <n v="1"/>
    <n v="2.4900000000000002"/>
    <n v="1"/>
  </r>
  <r>
    <n v="9608"/>
    <x v="1667"/>
    <x v="178"/>
    <x v="182"/>
    <x v="0"/>
    <n v="119746"/>
    <x v="0"/>
    <x v="49"/>
    <x v="22"/>
    <n v="60610"/>
    <x v="0"/>
    <x v="2"/>
    <x v="4"/>
    <x v="4"/>
    <n v="17.45"/>
    <n v="5"/>
    <n v="12.45"/>
    <n v="5"/>
  </r>
  <r>
    <n v="9616"/>
    <x v="1668"/>
    <x v="178"/>
    <x v="182"/>
    <x v="0"/>
    <n v="119746"/>
    <x v="0"/>
    <x v="49"/>
    <x v="22"/>
    <n v="60610"/>
    <x v="0"/>
    <x v="2"/>
    <x v="3"/>
    <x v="3"/>
    <n v="6.5"/>
    <n v="2"/>
    <n v="4.22"/>
    <n v="2.2799999999999998"/>
  </r>
  <r>
    <n v="606"/>
    <x v="1669"/>
    <x v="433"/>
    <x v="666"/>
    <x v="0"/>
    <n v="133851"/>
    <x v="0"/>
    <x v="0"/>
    <x v="0"/>
    <n v="94122"/>
    <x v="0"/>
    <x v="0"/>
    <x v="3"/>
    <x v="3"/>
    <n v="6.5"/>
    <n v="2"/>
    <n v="4.22"/>
    <n v="2.2799999999999998"/>
  </r>
  <r>
    <n v="609"/>
    <x v="1670"/>
    <x v="433"/>
    <x v="666"/>
    <x v="0"/>
    <n v="133851"/>
    <x v="0"/>
    <x v="0"/>
    <x v="0"/>
    <n v="94122"/>
    <x v="0"/>
    <x v="0"/>
    <x v="1"/>
    <x v="1"/>
    <n v="7.2"/>
    <n v="2"/>
    <n v="5"/>
    <n v="2.2000000000000002"/>
  </r>
  <r>
    <n v="5850"/>
    <x v="1671"/>
    <x v="653"/>
    <x v="76"/>
    <x v="3"/>
    <n v="145898"/>
    <x v="0"/>
    <x v="269"/>
    <x v="0"/>
    <n v="92374"/>
    <x v="0"/>
    <x v="0"/>
    <x v="2"/>
    <x v="2"/>
    <n v="18"/>
    <n v="5"/>
    <n v="12"/>
    <n v="6"/>
  </r>
  <r>
    <n v="5854"/>
    <x v="1672"/>
    <x v="653"/>
    <x v="76"/>
    <x v="3"/>
    <n v="145898"/>
    <x v="0"/>
    <x v="269"/>
    <x v="0"/>
    <n v="92374"/>
    <x v="0"/>
    <x v="0"/>
    <x v="3"/>
    <x v="3"/>
    <n v="9.75"/>
    <n v="3"/>
    <n v="6.33"/>
    <n v="3.42"/>
  </r>
  <r>
    <n v="5855"/>
    <x v="1673"/>
    <x v="653"/>
    <x v="76"/>
    <x v="3"/>
    <n v="145898"/>
    <x v="0"/>
    <x v="269"/>
    <x v="0"/>
    <n v="92374"/>
    <x v="0"/>
    <x v="0"/>
    <x v="1"/>
    <x v="1"/>
    <n v="18"/>
    <n v="5"/>
    <n v="12.5"/>
    <n v="5.5"/>
  </r>
  <r>
    <n v="5859"/>
    <x v="1673"/>
    <x v="653"/>
    <x v="76"/>
    <x v="3"/>
    <n v="145898"/>
    <x v="0"/>
    <x v="269"/>
    <x v="0"/>
    <n v="92374"/>
    <x v="0"/>
    <x v="0"/>
    <x v="1"/>
    <x v="1"/>
    <n v="10.8"/>
    <n v="3"/>
    <n v="7.5"/>
    <n v="3.3"/>
  </r>
  <r>
    <n v="5992"/>
    <x v="1674"/>
    <x v="131"/>
    <x v="667"/>
    <x v="2"/>
    <n v="133697"/>
    <x v="0"/>
    <x v="28"/>
    <x v="2"/>
    <n v="77095"/>
    <x v="0"/>
    <x v="2"/>
    <x v="2"/>
    <x v="2"/>
    <n v="3.6"/>
    <n v="1"/>
    <n v="2.4"/>
    <n v="1.2"/>
  </r>
  <r>
    <n v="5996"/>
    <x v="1674"/>
    <x v="131"/>
    <x v="667"/>
    <x v="2"/>
    <n v="133697"/>
    <x v="0"/>
    <x v="28"/>
    <x v="2"/>
    <n v="77095"/>
    <x v="0"/>
    <x v="2"/>
    <x v="2"/>
    <x v="2"/>
    <n v="14.4"/>
    <n v="4"/>
    <n v="9.6"/>
    <n v="4.8"/>
  </r>
  <r>
    <n v="5997"/>
    <x v="1675"/>
    <x v="131"/>
    <x v="667"/>
    <x v="2"/>
    <n v="133697"/>
    <x v="0"/>
    <x v="28"/>
    <x v="2"/>
    <n v="77095"/>
    <x v="0"/>
    <x v="2"/>
    <x v="4"/>
    <x v="4"/>
    <n v="24.43"/>
    <n v="7"/>
    <n v="17.43"/>
    <n v="7"/>
  </r>
  <r>
    <n v="2250"/>
    <x v="1676"/>
    <x v="438"/>
    <x v="472"/>
    <x v="1"/>
    <n v="168088"/>
    <x v="0"/>
    <x v="28"/>
    <x v="2"/>
    <n v="77041"/>
    <x v="0"/>
    <x v="2"/>
    <x v="2"/>
    <x v="2"/>
    <n v="14.4"/>
    <n v="4"/>
    <n v="9.6"/>
    <n v="4.8"/>
  </r>
  <r>
    <n v="2254"/>
    <x v="1676"/>
    <x v="438"/>
    <x v="472"/>
    <x v="1"/>
    <n v="168088"/>
    <x v="0"/>
    <x v="28"/>
    <x v="2"/>
    <n v="77041"/>
    <x v="0"/>
    <x v="2"/>
    <x v="2"/>
    <x v="2"/>
    <n v="7.2"/>
    <n v="2"/>
    <n v="4.8"/>
    <n v="2.4"/>
  </r>
  <r>
    <n v="3557"/>
    <x v="1677"/>
    <x v="654"/>
    <x v="338"/>
    <x v="0"/>
    <n v="140410"/>
    <x v="0"/>
    <x v="4"/>
    <x v="0"/>
    <n v="90008"/>
    <x v="0"/>
    <x v="0"/>
    <x v="0"/>
    <x v="0"/>
    <n v="11.25"/>
    <n v="3"/>
    <n v="7.35"/>
    <n v="3.9"/>
  </r>
  <r>
    <n v="3559"/>
    <x v="1678"/>
    <x v="654"/>
    <x v="338"/>
    <x v="0"/>
    <n v="140410"/>
    <x v="0"/>
    <x v="4"/>
    <x v="0"/>
    <n v="90008"/>
    <x v="0"/>
    <x v="0"/>
    <x v="4"/>
    <x v="4"/>
    <n v="10.47"/>
    <n v="3"/>
    <n v="7.47"/>
    <n v="3"/>
  </r>
  <r>
    <n v="3560"/>
    <x v="1679"/>
    <x v="654"/>
    <x v="338"/>
    <x v="0"/>
    <n v="140410"/>
    <x v="0"/>
    <x v="4"/>
    <x v="0"/>
    <n v="90008"/>
    <x v="0"/>
    <x v="0"/>
    <x v="3"/>
    <x v="3"/>
    <n v="22.75"/>
    <n v="7"/>
    <n v="14.77"/>
    <n v="7.98"/>
  </r>
  <r>
    <n v="5362"/>
    <x v="1680"/>
    <x v="545"/>
    <x v="668"/>
    <x v="0"/>
    <n v="169026"/>
    <x v="0"/>
    <x v="46"/>
    <x v="26"/>
    <n v="39212"/>
    <x v="0"/>
    <x v="3"/>
    <x v="3"/>
    <x v="3"/>
    <n v="9.75"/>
    <n v="3"/>
    <n v="6.33"/>
    <n v="3.42"/>
  </r>
  <r>
    <n v="6252"/>
    <x v="1681"/>
    <x v="284"/>
    <x v="202"/>
    <x v="0"/>
    <n v="113677"/>
    <x v="0"/>
    <x v="1"/>
    <x v="1"/>
    <n v="10011"/>
    <x v="0"/>
    <x v="1"/>
    <x v="0"/>
    <x v="0"/>
    <n v="11.25"/>
    <n v="3"/>
    <n v="7.35"/>
    <n v="3.9"/>
  </r>
  <r>
    <n v="6258"/>
    <x v="1682"/>
    <x v="284"/>
    <x v="202"/>
    <x v="0"/>
    <n v="113677"/>
    <x v="0"/>
    <x v="1"/>
    <x v="1"/>
    <n v="10011"/>
    <x v="2"/>
    <x v="1"/>
    <x v="12"/>
    <x v="12"/>
    <n v="6"/>
    <n v="4"/>
    <n v="2.4"/>
    <n v="3.6"/>
  </r>
  <r>
    <n v="8955"/>
    <x v="1683"/>
    <x v="655"/>
    <x v="669"/>
    <x v="1"/>
    <n v="113418"/>
    <x v="0"/>
    <x v="1"/>
    <x v="1"/>
    <n v="10035"/>
    <x v="0"/>
    <x v="1"/>
    <x v="2"/>
    <x v="2"/>
    <n v="39.6"/>
    <n v="11"/>
    <n v="26.4"/>
    <n v="13.2"/>
  </r>
  <r>
    <n v="9788"/>
    <x v="1684"/>
    <x v="588"/>
    <x v="670"/>
    <x v="2"/>
    <n v="143126"/>
    <x v="0"/>
    <x v="22"/>
    <x v="18"/>
    <n v="98115"/>
    <x v="0"/>
    <x v="0"/>
    <x v="3"/>
    <x v="3"/>
    <n v="6.5"/>
    <n v="2"/>
    <n v="4.22"/>
    <n v="2.2799999999999998"/>
  </r>
  <r>
    <n v="161"/>
    <x v="1685"/>
    <x v="25"/>
    <x v="671"/>
    <x v="0"/>
    <n v="104563"/>
    <x v="0"/>
    <x v="22"/>
    <x v="18"/>
    <n v="98103"/>
    <x v="1"/>
    <x v="0"/>
    <x v="8"/>
    <x v="8"/>
    <n v="19.5"/>
    <n v="6"/>
    <n v="1.5"/>
    <n v="18"/>
  </r>
  <r>
    <n v="163"/>
    <x v="1686"/>
    <x v="25"/>
    <x v="671"/>
    <x v="0"/>
    <n v="104563"/>
    <x v="0"/>
    <x v="22"/>
    <x v="18"/>
    <n v="98103"/>
    <x v="0"/>
    <x v="0"/>
    <x v="4"/>
    <x v="4"/>
    <n v="6.98"/>
    <n v="2"/>
    <n v="4.9800000000000004"/>
    <n v="2"/>
  </r>
  <r>
    <n v="164"/>
    <x v="1687"/>
    <x v="25"/>
    <x v="671"/>
    <x v="0"/>
    <n v="104563"/>
    <x v="0"/>
    <x v="22"/>
    <x v="18"/>
    <n v="98103"/>
    <x v="0"/>
    <x v="0"/>
    <x v="1"/>
    <x v="1"/>
    <n v="18"/>
    <n v="5"/>
    <n v="12.5"/>
    <n v="5.5"/>
  </r>
  <r>
    <n v="167"/>
    <x v="1688"/>
    <x v="25"/>
    <x v="671"/>
    <x v="0"/>
    <n v="104563"/>
    <x v="0"/>
    <x v="22"/>
    <x v="18"/>
    <n v="98103"/>
    <x v="0"/>
    <x v="0"/>
    <x v="2"/>
    <x v="2"/>
    <n v="18"/>
    <n v="5"/>
    <n v="12"/>
    <n v="6"/>
  </r>
  <r>
    <n v="1223"/>
    <x v="1689"/>
    <x v="656"/>
    <x v="407"/>
    <x v="0"/>
    <n v="144974"/>
    <x v="0"/>
    <x v="25"/>
    <x v="14"/>
    <n v="19140"/>
    <x v="0"/>
    <x v="1"/>
    <x v="0"/>
    <x v="0"/>
    <n v="3.75"/>
    <n v="1"/>
    <n v="2.4500000000000002"/>
    <n v="1.3"/>
  </r>
  <r>
    <n v="1224"/>
    <x v="1690"/>
    <x v="656"/>
    <x v="407"/>
    <x v="0"/>
    <n v="144974"/>
    <x v="0"/>
    <x v="25"/>
    <x v="14"/>
    <n v="19140"/>
    <x v="0"/>
    <x v="1"/>
    <x v="4"/>
    <x v="4"/>
    <n v="20.94"/>
    <n v="6"/>
    <n v="14.94"/>
    <n v="6"/>
  </r>
  <r>
    <n v="1227"/>
    <x v="1691"/>
    <x v="656"/>
    <x v="407"/>
    <x v="0"/>
    <n v="144974"/>
    <x v="0"/>
    <x v="25"/>
    <x v="14"/>
    <n v="19140"/>
    <x v="0"/>
    <x v="1"/>
    <x v="1"/>
    <x v="1"/>
    <n v="18"/>
    <n v="5"/>
    <n v="12.5"/>
    <n v="5.5"/>
  </r>
  <r>
    <n v="1315"/>
    <x v="1692"/>
    <x v="657"/>
    <x v="296"/>
    <x v="0"/>
    <n v="103492"/>
    <x v="0"/>
    <x v="60"/>
    <x v="2"/>
    <n v="77340"/>
    <x v="0"/>
    <x v="2"/>
    <x v="1"/>
    <x v="1"/>
    <n v="3.6"/>
    <n v="1"/>
    <n v="2.5"/>
    <n v="1.1000000000000001"/>
  </r>
  <r>
    <n v="1316"/>
    <x v="1693"/>
    <x v="657"/>
    <x v="296"/>
    <x v="0"/>
    <n v="103492"/>
    <x v="0"/>
    <x v="60"/>
    <x v="2"/>
    <n v="77340"/>
    <x v="0"/>
    <x v="2"/>
    <x v="2"/>
    <x v="2"/>
    <n v="18"/>
    <n v="5"/>
    <n v="12"/>
    <n v="6"/>
  </r>
  <r>
    <n v="1319"/>
    <x v="1694"/>
    <x v="657"/>
    <x v="296"/>
    <x v="0"/>
    <n v="103492"/>
    <x v="0"/>
    <x v="60"/>
    <x v="2"/>
    <n v="77340"/>
    <x v="0"/>
    <x v="2"/>
    <x v="3"/>
    <x v="3"/>
    <n v="19.5"/>
    <n v="6"/>
    <n v="12.66"/>
    <n v="6.84"/>
  </r>
  <r>
    <n v="1320"/>
    <x v="1692"/>
    <x v="657"/>
    <x v="296"/>
    <x v="0"/>
    <n v="103492"/>
    <x v="0"/>
    <x v="60"/>
    <x v="2"/>
    <n v="77340"/>
    <x v="0"/>
    <x v="2"/>
    <x v="1"/>
    <x v="1"/>
    <n v="25.2"/>
    <n v="7"/>
    <n v="17.5"/>
    <n v="7.7"/>
  </r>
  <r>
    <n v="2180"/>
    <x v="1695"/>
    <x v="658"/>
    <x v="672"/>
    <x v="1"/>
    <n v="133585"/>
    <x v="0"/>
    <x v="28"/>
    <x v="2"/>
    <n v="77070"/>
    <x v="0"/>
    <x v="2"/>
    <x v="2"/>
    <x v="2"/>
    <n v="21.6"/>
    <n v="6"/>
    <n v="14.4"/>
    <n v="7.2"/>
  </r>
  <r>
    <n v="2183"/>
    <x v="1696"/>
    <x v="658"/>
    <x v="672"/>
    <x v="1"/>
    <n v="133585"/>
    <x v="0"/>
    <x v="28"/>
    <x v="2"/>
    <n v="77070"/>
    <x v="0"/>
    <x v="2"/>
    <x v="3"/>
    <x v="3"/>
    <n v="6.5"/>
    <n v="2"/>
    <n v="4.22"/>
    <n v="2.2799999999999998"/>
  </r>
  <r>
    <n v="633"/>
    <x v="1697"/>
    <x v="659"/>
    <x v="18"/>
    <x v="0"/>
    <n v="112949"/>
    <x v="0"/>
    <x v="168"/>
    <x v="16"/>
    <n v="73505"/>
    <x v="0"/>
    <x v="2"/>
    <x v="0"/>
    <x v="0"/>
    <n v="22.5"/>
    <n v="6"/>
    <n v="14.7"/>
    <n v="7.8"/>
  </r>
  <r>
    <n v="634"/>
    <x v="1698"/>
    <x v="659"/>
    <x v="18"/>
    <x v="0"/>
    <n v="112949"/>
    <x v="0"/>
    <x v="168"/>
    <x v="16"/>
    <n v="73505"/>
    <x v="0"/>
    <x v="2"/>
    <x v="1"/>
    <x v="1"/>
    <n v="7.2"/>
    <n v="2"/>
    <n v="5"/>
    <n v="2.2000000000000002"/>
  </r>
  <r>
    <n v="1748"/>
    <x v="1699"/>
    <x v="173"/>
    <x v="177"/>
    <x v="0"/>
    <n v="136280"/>
    <x v="0"/>
    <x v="25"/>
    <x v="14"/>
    <n v="19143"/>
    <x v="0"/>
    <x v="1"/>
    <x v="3"/>
    <x v="3"/>
    <n v="6.5"/>
    <n v="2"/>
    <n v="4.22"/>
    <n v="2.2799999999999998"/>
  </r>
  <r>
    <n v="1981"/>
    <x v="1700"/>
    <x v="307"/>
    <x v="557"/>
    <x v="0"/>
    <n v="162866"/>
    <x v="0"/>
    <x v="210"/>
    <x v="22"/>
    <n v="60076"/>
    <x v="0"/>
    <x v="2"/>
    <x v="0"/>
    <x v="0"/>
    <n v="22.5"/>
    <n v="6"/>
    <n v="14.7"/>
    <n v="7.8"/>
  </r>
  <r>
    <n v="1991"/>
    <x v="1701"/>
    <x v="307"/>
    <x v="557"/>
    <x v="0"/>
    <n v="162866"/>
    <x v="0"/>
    <x v="210"/>
    <x v="22"/>
    <n v="60076"/>
    <x v="0"/>
    <x v="2"/>
    <x v="3"/>
    <x v="3"/>
    <n v="13"/>
    <n v="4"/>
    <n v="8.44"/>
    <n v="4.5599999999999996"/>
  </r>
  <r>
    <n v="2913"/>
    <x v="1702"/>
    <x v="386"/>
    <x v="260"/>
    <x v="0"/>
    <n v="147501"/>
    <x v="0"/>
    <x v="22"/>
    <x v="18"/>
    <n v="98105"/>
    <x v="0"/>
    <x v="0"/>
    <x v="0"/>
    <x v="0"/>
    <n v="7.5"/>
    <n v="2"/>
    <n v="4.9000000000000004"/>
    <n v="2.6"/>
  </r>
  <r>
    <n v="2916"/>
    <x v="1702"/>
    <x v="386"/>
    <x v="260"/>
    <x v="0"/>
    <n v="147501"/>
    <x v="0"/>
    <x v="22"/>
    <x v="18"/>
    <n v="98105"/>
    <x v="0"/>
    <x v="0"/>
    <x v="0"/>
    <x v="0"/>
    <n v="7.5"/>
    <n v="2"/>
    <n v="4.9000000000000004"/>
    <n v="2.6"/>
  </r>
  <r>
    <n v="5127"/>
    <x v="1703"/>
    <x v="660"/>
    <x v="169"/>
    <x v="2"/>
    <n v="140543"/>
    <x v="0"/>
    <x v="119"/>
    <x v="38"/>
    <n v="29501"/>
    <x v="0"/>
    <x v="3"/>
    <x v="2"/>
    <x v="2"/>
    <n v="21.6"/>
    <n v="6"/>
    <n v="14.4"/>
    <n v="7.2"/>
  </r>
  <r>
    <n v="1786"/>
    <x v="1704"/>
    <x v="661"/>
    <x v="673"/>
    <x v="0"/>
    <n v="127187"/>
    <x v="0"/>
    <x v="1"/>
    <x v="1"/>
    <n v="10024"/>
    <x v="0"/>
    <x v="1"/>
    <x v="1"/>
    <x v="1"/>
    <n v="7.2"/>
    <n v="2"/>
    <n v="5"/>
    <n v="2.2000000000000002"/>
  </r>
  <r>
    <n v="2293"/>
    <x v="1705"/>
    <x v="484"/>
    <x v="674"/>
    <x v="2"/>
    <n v="145457"/>
    <x v="0"/>
    <x v="270"/>
    <x v="18"/>
    <n v="98042"/>
    <x v="0"/>
    <x v="0"/>
    <x v="3"/>
    <x v="3"/>
    <n v="16.25"/>
    <n v="5"/>
    <n v="10.55"/>
    <n v="5.7"/>
  </r>
  <r>
    <n v="3079"/>
    <x v="1706"/>
    <x v="303"/>
    <x v="307"/>
    <x v="0"/>
    <n v="113215"/>
    <x v="0"/>
    <x v="51"/>
    <x v="7"/>
    <n v="85705"/>
    <x v="0"/>
    <x v="0"/>
    <x v="0"/>
    <x v="0"/>
    <n v="11.25"/>
    <n v="3"/>
    <n v="7.35"/>
    <n v="3.9"/>
  </r>
  <r>
    <n v="4522"/>
    <x v="1707"/>
    <x v="662"/>
    <x v="675"/>
    <x v="1"/>
    <n v="128258"/>
    <x v="0"/>
    <x v="271"/>
    <x v="10"/>
    <n v="6360"/>
    <x v="0"/>
    <x v="1"/>
    <x v="3"/>
    <x v="3"/>
    <n v="3.25"/>
    <n v="1"/>
    <n v="2.11"/>
    <n v="1.1399999999999999"/>
  </r>
  <r>
    <n v="4868"/>
    <x v="1708"/>
    <x v="650"/>
    <x v="676"/>
    <x v="2"/>
    <n v="113236"/>
    <x v="0"/>
    <x v="186"/>
    <x v="28"/>
    <n v="33445"/>
    <x v="0"/>
    <x v="3"/>
    <x v="3"/>
    <x v="3"/>
    <n v="19.5"/>
    <n v="6"/>
    <n v="12.66"/>
    <n v="6.84"/>
  </r>
  <r>
    <n v="4870"/>
    <x v="1709"/>
    <x v="650"/>
    <x v="676"/>
    <x v="2"/>
    <n v="113236"/>
    <x v="0"/>
    <x v="186"/>
    <x v="28"/>
    <n v="33445"/>
    <x v="0"/>
    <x v="3"/>
    <x v="2"/>
    <x v="2"/>
    <n v="7.2"/>
    <n v="2"/>
    <n v="4.8"/>
    <n v="2.4"/>
  </r>
  <r>
    <n v="6850"/>
    <x v="1710"/>
    <x v="663"/>
    <x v="270"/>
    <x v="2"/>
    <n v="167402"/>
    <x v="0"/>
    <x v="13"/>
    <x v="11"/>
    <n v="65807"/>
    <x v="0"/>
    <x v="2"/>
    <x v="3"/>
    <x v="3"/>
    <n v="9.75"/>
    <n v="3"/>
    <n v="6.33"/>
    <n v="3.42"/>
  </r>
  <r>
    <n v="6851"/>
    <x v="1711"/>
    <x v="663"/>
    <x v="270"/>
    <x v="2"/>
    <n v="167402"/>
    <x v="0"/>
    <x v="13"/>
    <x v="11"/>
    <n v="65807"/>
    <x v="0"/>
    <x v="2"/>
    <x v="0"/>
    <x v="0"/>
    <n v="22.5"/>
    <n v="6"/>
    <n v="14.7"/>
    <n v="7.8"/>
  </r>
  <r>
    <n v="6852"/>
    <x v="1710"/>
    <x v="663"/>
    <x v="270"/>
    <x v="2"/>
    <n v="167402"/>
    <x v="0"/>
    <x v="13"/>
    <x v="11"/>
    <n v="65807"/>
    <x v="0"/>
    <x v="2"/>
    <x v="3"/>
    <x v="3"/>
    <n v="16.25"/>
    <n v="5"/>
    <n v="10.55"/>
    <n v="5.7"/>
  </r>
  <r>
    <n v="6853"/>
    <x v="1712"/>
    <x v="663"/>
    <x v="270"/>
    <x v="2"/>
    <n v="167402"/>
    <x v="0"/>
    <x v="13"/>
    <x v="11"/>
    <n v="65807"/>
    <x v="0"/>
    <x v="2"/>
    <x v="4"/>
    <x v="4"/>
    <n v="17.45"/>
    <n v="5"/>
    <n v="12.45"/>
    <n v="5"/>
  </r>
  <r>
    <n v="8465"/>
    <x v="1713"/>
    <x v="664"/>
    <x v="262"/>
    <x v="1"/>
    <n v="144064"/>
    <x v="0"/>
    <x v="130"/>
    <x v="22"/>
    <n v="62301"/>
    <x v="0"/>
    <x v="2"/>
    <x v="0"/>
    <x v="0"/>
    <n v="33.75"/>
    <n v="9"/>
    <n v="22.05"/>
    <n v="11.7"/>
  </r>
  <r>
    <n v="8466"/>
    <x v="1714"/>
    <x v="664"/>
    <x v="262"/>
    <x v="1"/>
    <n v="144064"/>
    <x v="0"/>
    <x v="130"/>
    <x v="22"/>
    <n v="62301"/>
    <x v="0"/>
    <x v="2"/>
    <x v="2"/>
    <x v="2"/>
    <n v="14.4"/>
    <n v="4"/>
    <n v="9.6"/>
    <n v="4.8"/>
  </r>
  <r>
    <n v="8467"/>
    <x v="1715"/>
    <x v="664"/>
    <x v="262"/>
    <x v="1"/>
    <n v="144064"/>
    <x v="0"/>
    <x v="130"/>
    <x v="22"/>
    <n v="62301"/>
    <x v="0"/>
    <x v="2"/>
    <x v="1"/>
    <x v="1"/>
    <n v="7.2"/>
    <n v="2"/>
    <n v="5"/>
    <n v="2.2000000000000002"/>
  </r>
  <r>
    <n v="9044"/>
    <x v="1716"/>
    <x v="634"/>
    <x v="229"/>
    <x v="1"/>
    <n v="132430"/>
    <x v="0"/>
    <x v="42"/>
    <x v="25"/>
    <n v="44107"/>
    <x v="0"/>
    <x v="1"/>
    <x v="4"/>
    <x v="4"/>
    <n v="13.96"/>
    <n v="4"/>
    <n v="9.9600000000000009"/>
    <n v="4"/>
  </r>
  <r>
    <n v="199"/>
    <x v="1717"/>
    <x v="320"/>
    <x v="677"/>
    <x v="0"/>
    <n v="148838"/>
    <x v="0"/>
    <x v="1"/>
    <x v="1"/>
    <n v="10024"/>
    <x v="1"/>
    <x v="1"/>
    <x v="5"/>
    <x v="5"/>
    <n v="5"/>
    <n v="4"/>
    <n v="2.6"/>
    <n v="2.4"/>
  </r>
  <r>
    <n v="200"/>
    <x v="1718"/>
    <x v="320"/>
    <x v="677"/>
    <x v="0"/>
    <n v="148838"/>
    <x v="0"/>
    <x v="1"/>
    <x v="1"/>
    <n v="10024"/>
    <x v="0"/>
    <x v="1"/>
    <x v="3"/>
    <x v="3"/>
    <n v="22.75"/>
    <n v="7"/>
    <n v="14.77"/>
    <n v="7.98"/>
  </r>
  <r>
    <n v="201"/>
    <x v="1719"/>
    <x v="320"/>
    <x v="677"/>
    <x v="0"/>
    <n v="148838"/>
    <x v="0"/>
    <x v="1"/>
    <x v="1"/>
    <n v="10024"/>
    <x v="1"/>
    <x v="1"/>
    <x v="8"/>
    <x v="8"/>
    <n v="9.75"/>
    <n v="3"/>
    <n v="0.75"/>
    <n v="9"/>
  </r>
  <r>
    <n v="211"/>
    <x v="1719"/>
    <x v="320"/>
    <x v="677"/>
    <x v="0"/>
    <n v="148838"/>
    <x v="0"/>
    <x v="1"/>
    <x v="1"/>
    <n v="10024"/>
    <x v="1"/>
    <x v="1"/>
    <x v="8"/>
    <x v="8"/>
    <n v="13"/>
    <n v="4"/>
    <n v="1"/>
    <n v="12"/>
  </r>
  <r>
    <n v="214"/>
    <x v="1717"/>
    <x v="320"/>
    <x v="677"/>
    <x v="0"/>
    <n v="148838"/>
    <x v="0"/>
    <x v="1"/>
    <x v="1"/>
    <n v="10024"/>
    <x v="1"/>
    <x v="1"/>
    <x v="5"/>
    <x v="5"/>
    <n v="8.75"/>
    <n v="7"/>
    <n v="4.55"/>
    <n v="4.2"/>
  </r>
  <r>
    <n v="3576"/>
    <x v="1720"/>
    <x v="35"/>
    <x v="131"/>
    <x v="0"/>
    <n v="105571"/>
    <x v="0"/>
    <x v="97"/>
    <x v="28"/>
    <n v="33142"/>
    <x v="0"/>
    <x v="3"/>
    <x v="2"/>
    <x v="2"/>
    <n v="18"/>
    <n v="5"/>
    <n v="12"/>
    <n v="6"/>
  </r>
  <r>
    <n v="3577"/>
    <x v="1721"/>
    <x v="35"/>
    <x v="131"/>
    <x v="0"/>
    <n v="105571"/>
    <x v="0"/>
    <x v="97"/>
    <x v="28"/>
    <n v="33142"/>
    <x v="0"/>
    <x v="3"/>
    <x v="4"/>
    <x v="4"/>
    <n v="31.41"/>
    <n v="9"/>
    <n v="22.41"/>
    <n v="9"/>
  </r>
  <r>
    <n v="4829"/>
    <x v="1722"/>
    <x v="296"/>
    <x v="198"/>
    <x v="1"/>
    <n v="127642"/>
    <x v="0"/>
    <x v="223"/>
    <x v="9"/>
    <n v="2886"/>
    <x v="1"/>
    <x v="1"/>
    <x v="5"/>
    <x v="5"/>
    <n v="2.5"/>
    <n v="2"/>
    <n v="1.3"/>
    <n v="1.2"/>
  </r>
  <r>
    <n v="4930"/>
    <x v="1723"/>
    <x v="665"/>
    <x v="678"/>
    <x v="2"/>
    <n v="164889"/>
    <x v="0"/>
    <x v="4"/>
    <x v="0"/>
    <n v="90049"/>
    <x v="0"/>
    <x v="0"/>
    <x v="1"/>
    <x v="1"/>
    <n v="7.2"/>
    <n v="2"/>
    <n v="5"/>
    <n v="2.2000000000000002"/>
  </r>
  <r>
    <n v="5037"/>
    <x v="1724"/>
    <x v="666"/>
    <x v="679"/>
    <x v="0"/>
    <n v="133613"/>
    <x v="0"/>
    <x v="83"/>
    <x v="10"/>
    <n v="6708"/>
    <x v="0"/>
    <x v="1"/>
    <x v="2"/>
    <x v="2"/>
    <n v="10.8"/>
    <n v="3"/>
    <n v="7.2"/>
    <n v="3.6"/>
  </r>
  <r>
    <n v="5039"/>
    <x v="1725"/>
    <x v="666"/>
    <x v="679"/>
    <x v="0"/>
    <n v="133613"/>
    <x v="0"/>
    <x v="83"/>
    <x v="10"/>
    <n v="6708"/>
    <x v="0"/>
    <x v="1"/>
    <x v="0"/>
    <x v="0"/>
    <n v="7.5"/>
    <n v="2"/>
    <n v="4.9000000000000004"/>
    <n v="2.6"/>
  </r>
  <r>
    <n v="5048"/>
    <x v="1726"/>
    <x v="666"/>
    <x v="679"/>
    <x v="0"/>
    <n v="133613"/>
    <x v="0"/>
    <x v="83"/>
    <x v="10"/>
    <n v="6708"/>
    <x v="0"/>
    <x v="1"/>
    <x v="1"/>
    <x v="1"/>
    <n v="10.8"/>
    <n v="3"/>
    <n v="7.5"/>
    <n v="3.3"/>
  </r>
  <r>
    <n v="5965"/>
    <x v="1727"/>
    <x v="384"/>
    <x v="680"/>
    <x v="0"/>
    <n v="108098"/>
    <x v="0"/>
    <x v="22"/>
    <x v="18"/>
    <n v="98115"/>
    <x v="0"/>
    <x v="0"/>
    <x v="1"/>
    <x v="1"/>
    <n v="10.8"/>
    <n v="3"/>
    <n v="7.5"/>
    <n v="3.3"/>
  </r>
  <r>
    <n v="7488"/>
    <x v="1728"/>
    <x v="100"/>
    <x v="101"/>
    <x v="0"/>
    <n v="168102"/>
    <x v="0"/>
    <x v="50"/>
    <x v="28"/>
    <n v="32216"/>
    <x v="0"/>
    <x v="3"/>
    <x v="2"/>
    <x v="2"/>
    <n v="7.2"/>
    <n v="2"/>
    <n v="4.8"/>
    <n v="2.4"/>
  </r>
  <r>
    <n v="8199"/>
    <x v="1729"/>
    <x v="325"/>
    <x v="336"/>
    <x v="0"/>
    <n v="117240"/>
    <x v="0"/>
    <x v="1"/>
    <x v="1"/>
    <n v="10009"/>
    <x v="0"/>
    <x v="1"/>
    <x v="2"/>
    <x v="2"/>
    <n v="10.8"/>
    <n v="3"/>
    <n v="7.2"/>
    <n v="3.6"/>
  </r>
  <r>
    <n v="4636"/>
    <x v="1730"/>
    <x v="667"/>
    <x v="252"/>
    <x v="0"/>
    <n v="155551"/>
    <x v="0"/>
    <x v="272"/>
    <x v="22"/>
    <n v="60126"/>
    <x v="0"/>
    <x v="2"/>
    <x v="4"/>
    <x v="4"/>
    <n v="6.98"/>
    <n v="2"/>
    <n v="4.9800000000000004"/>
    <n v="2"/>
  </r>
  <r>
    <n v="4638"/>
    <x v="1731"/>
    <x v="667"/>
    <x v="252"/>
    <x v="0"/>
    <n v="155551"/>
    <x v="0"/>
    <x v="272"/>
    <x v="22"/>
    <n v="60126"/>
    <x v="0"/>
    <x v="2"/>
    <x v="0"/>
    <x v="0"/>
    <n v="11.25"/>
    <n v="3"/>
    <n v="7.35"/>
    <n v="3.9"/>
  </r>
  <r>
    <n v="5806"/>
    <x v="1732"/>
    <x v="642"/>
    <x v="87"/>
    <x v="2"/>
    <n v="101742"/>
    <x v="0"/>
    <x v="1"/>
    <x v="1"/>
    <n v="10009"/>
    <x v="0"/>
    <x v="1"/>
    <x v="0"/>
    <x v="0"/>
    <n v="26.25"/>
    <n v="7"/>
    <n v="17.149999999999999"/>
    <n v="9.1"/>
  </r>
  <r>
    <n v="6381"/>
    <x v="1733"/>
    <x v="76"/>
    <x v="615"/>
    <x v="0"/>
    <n v="165561"/>
    <x v="0"/>
    <x v="44"/>
    <x v="18"/>
    <n v="98006"/>
    <x v="0"/>
    <x v="0"/>
    <x v="2"/>
    <x v="2"/>
    <n v="10.8"/>
    <n v="3"/>
    <n v="7.2"/>
    <n v="3.6"/>
  </r>
  <r>
    <n v="9286"/>
    <x v="1734"/>
    <x v="417"/>
    <x v="681"/>
    <x v="1"/>
    <n v="105998"/>
    <x v="0"/>
    <x v="20"/>
    <x v="0"/>
    <n v="92037"/>
    <x v="0"/>
    <x v="0"/>
    <x v="3"/>
    <x v="3"/>
    <n v="39"/>
    <n v="12"/>
    <n v="25.32"/>
    <n v="13.68"/>
  </r>
  <r>
    <n v="9302"/>
    <x v="1734"/>
    <x v="417"/>
    <x v="681"/>
    <x v="1"/>
    <n v="105998"/>
    <x v="0"/>
    <x v="20"/>
    <x v="0"/>
    <n v="92037"/>
    <x v="0"/>
    <x v="0"/>
    <x v="3"/>
    <x v="3"/>
    <n v="16.25"/>
    <n v="5"/>
    <n v="10.55"/>
    <n v="5.7"/>
  </r>
  <r>
    <n v="561"/>
    <x v="1735"/>
    <x v="668"/>
    <x v="682"/>
    <x v="0"/>
    <n v="111003"/>
    <x v="0"/>
    <x v="42"/>
    <x v="31"/>
    <n v="8701"/>
    <x v="0"/>
    <x v="1"/>
    <x v="3"/>
    <x v="3"/>
    <n v="19.5"/>
    <n v="6"/>
    <n v="12.66"/>
    <n v="6.84"/>
  </r>
  <r>
    <n v="562"/>
    <x v="1736"/>
    <x v="668"/>
    <x v="682"/>
    <x v="0"/>
    <n v="111003"/>
    <x v="0"/>
    <x v="42"/>
    <x v="31"/>
    <n v="8701"/>
    <x v="0"/>
    <x v="1"/>
    <x v="2"/>
    <x v="2"/>
    <n v="10.8"/>
    <n v="3"/>
    <n v="7.2"/>
    <n v="3.6"/>
  </r>
  <r>
    <n v="950"/>
    <x v="1737"/>
    <x v="242"/>
    <x v="683"/>
    <x v="2"/>
    <n v="112795"/>
    <x v="0"/>
    <x v="273"/>
    <x v="12"/>
    <n v="49505"/>
    <x v="0"/>
    <x v="2"/>
    <x v="4"/>
    <x v="4"/>
    <n v="10.47"/>
    <n v="3"/>
    <n v="7.47"/>
    <n v="3"/>
  </r>
  <r>
    <n v="5726"/>
    <x v="1738"/>
    <x v="340"/>
    <x v="110"/>
    <x v="1"/>
    <n v="162159"/>
    <x v="0"/>
    <x v="81"/>
    <x v="8"/>
    <n v="31907"/>
    <x v="0"/>
    <x v="3"/>
    <x v="0"/>
    <x v="0"/>
    <n v="7.5"/>
    <n v="2"/>
    <n v="4.9000000000000004"/>
    <n v="2.6"/>
  </r>
  <r>
    <n v="939"/>
    <x v="1739"/>
    <x v="669"/>
    <x v="684"/>
    <x v="2"/>
    <n v="166716"/>
    <x v="0"/>
    <x v="49"/>
    <x v="22"/>
    <n v="60610"/>
    <x v="0"/>
    <x v="2"/>
    <x v="4"/>
    <x v="4"/>
    <n v="6.98"/>
    <n v="2"/>
    <n v="4.9800000000000004"/>
    <n v="2"/>
  </r>
  <r>
    <n v="5004"/>
    <x v="1740"/>
    <x v="316"/>
    <x v="571"/>
    <x v="0"/>
    <n v="164035"/>
    <x v="0"/>
    <x v="49"/>
    <x v="22"/>
    <n v="60610"/>
    <x v="0"/>
    <x v="2"/>
    <x v="1"/>
    <x v="1"/>
    <n v="18"/>
    <n v="5"/>
    <n v="12.5"/>
    <n v="5.5"/>
  </r>
  <r>
    <n v="5436"/>
    <x v="1741"/>
    <x v="670"/>
    <x v="685"/>
    <x v="0"/>
    <n v="137239"/>
    <x v="0"/>
    <x v="81"/>
    <x v="25"/>
    <n v="43229"/>
    <x v="0"/>
    <x v="1"/>
    <x v="3"/>
    <x v="3"/>
    <n v="6.5"/>
    <n v="2"/>
    <n v="4.22"/>
    <n v="2.2799999999999998"/>
  </r>
  <r>
    <n v="5439"/>
    <x v="1742"/>
    <x v="670"/>
    <x v="685"/>
    <x v="0"/>
    <n v="137239"/>
    <x v="0"/>
    <x v="81"/>
    <x v="25"/>
    <n v="43229"/>
    <x v="0"/>
    <x v="1"/>
    <x v="4"/>
    <x v="4"/>
    <n v="6.98"/>
    <n v="2"/>
    <n v="4.9800000000000004"/>
    <n v="2"/>
  </r>
  <r>
    <n v="5441"/>
    <x v="1743"/>
    <x v="670"/>
    <x v="685"/>
    <x v="0"/>
    <n v="137239"/>
    <x v="0"/>
    <x v="81"/>
    <x v="25"/>
    <n v="43229"/>
    <x v="0"/>
    <x v="1"/>
    <x v="2"/>
    <x v="2"/>
    <n v="7.2"/>
    <n v="2"/>
    <n v="4.8"/>
    <n v="2.4"/>
  </r>
  <r>
    <n v="9076"/>
    <x v="1744"/>
    <x v="132"/>
    <x v="181"/>
    <x v="1"/>
    <n v="116519"/>
    <x v="0"/>
    <x v="1"/>
    <x v="1"/>
    <n v="10009"/>
    <x v="0"/>
    <x v="1"/>
    <x v="4"/>
    <x v="4"/>
    <n v="17.45"/>
    <n v="5"/>
    <n v="12.45"/>
    <n v="5"/>
  </r>
  <r>
    <n v="2103"/>
    <x v="1745"/>
    <x v="671"/>
    <x v="686"/>
    <x v="0"/>
    <n v="128958"/>
    <x v="0"/>
    <x v="274"/>
    <x v="28"/>
    <n v="33407"/>
    <x v="0"/>
    <x v="3"/>
    <x v="0"/>
    <x v="0"/>
    <n v="18.75"/>
    <n v="5"/>
    <n v="12.25"/>
    <n v="6.5"/>
  </r>
  <r>
    <n v="7032"/>
    <x v="1746"/>
    <x v="624"/>
    <x v="687"/>
    <x v="1"/>
    <n v="159149"/>
    <x v="0"/>
    <x v="28"/>
    <x v="2"/>
    <n v="77041"/>
    <x v="0"/>
    <x v="2"/>
    <x v="1"/>
    <x v="1"/>
    <n v="3.6"/>
    <n v="1"/>
    <n v="2.5"/>
    <n v="1.1000000000000001"/>
  </r>
  <r>
    <n v="7037"/>
    <x v="1747"/>
    <x v="624"/>
    <x v="687"/>
    <x v="1"/>
    <n v="159149"/>
    <x v="0"/>
    <x v="28"/>
    <x v="2"/>
    <n v="77041"/>
    <x v="1"/>
    <x v="2"/>
    <x v="5"/>
    <x v="5"/>
    <n v="7.5"/>
    <n v="6"/>
    <n v="3.9"/>
    <n v="3.6"/>
  </r>
  <r>
    <n v="7041"/>
    <x v="1748"/>
    <x v="624"/>
    <x v="687"/>
    <x v="1"/>
    <n v="159149"/>
    <x v="0"/>
    <x v="28"/>
    <x v="2"/>
    <n v="77041"/>
    <x v="0"/>
    <x v="2"/>
    <x v="4"/>
    <x v="4"/>
    <n v="13.96"/>
    <n v="4"/>
    <n v="9.9600000000000009"/>
    <n v="4"/>
  </r>
  <r>
    <n v="9020"/>
    <x v="1749"/>
    <x v="222"/>
    <x v="688"/>
    <x v="0"/>
    <n v="136868"/>
    <x v="0"/>
    <x v="1"/>
    <x v="1"/>
    <n v="10035"/>
    <x v="0"/>
    <x v="1"/>
    <x v="2"/>
    <x v="2"/>
    <n v="10.8"/>
    <n v="3"/>
    <n v="7.2"/>
    <n v="3.6"/>
  </r>
  <r>
    <n v="9022"/>
    <x v="1750"/>
    <x v="222"/>
    <x v="688"/>
    <x v="0"/>
    <n v="136868"/>
    <x v="0"/>
    <x v="1"/>
    <x v="1"/>
    <n v="10035"/>
    <x v="0"/>
    <x v="1"/>
    <x v="4"/>
    <x v="4"/>
    <n v="10.47"/>
    <n v="3"/>
    <n v="7.47"/>
    <n v="3"/>
  </r>
  <r>
    <n v="9024"/>
    <x v="1751"/>
    <x v="222"/>
    <x v="688"/>
    <x v="0"/>
    <n v="136868"/>
    <x v="0"/>
    <x v="1"/>
    <x v="1"/>
    <n v="10035"/>
    <x v="0"/>
    <x v="1"/>
    <x v="0"/>
    <x v="0"/>
    <n v="15"/>
    <n v="4"/>
    <n v="9.8000000000000007"/>
    <n v="5.2"/>
  </r>
  <r>
    <n v="1865"/>
    <x v="1752"/>
    <x v="404"/>
    <x v="644"/>
    <x v="1"/>
    <n v="130575"/>
    <x v="0"/>
    <x v="49"/>
    <x v="22"/>
    <n v="60623"/>
    <x v="0"/>
    <x v="2"/>
    <x v="4"/>
    <x v="4"/>
    <n v="10.47"/>
    <n v="3"/>
    <n v="7.47"/>
    <n v="3"/>
  </r>
  <r>
    <n v="2322"/>
    <x v="1753"/>
    <x v="672"/>
    <x v="689"/>
    <x v="0"/>
    <n v="136378"/>
    <x v="0"/>
    <x v="28"/>
    <x v="2"/>
    <n v="77070"/>
    <x v="0"/>
    <x v="2"/>
    <x v="2"/>
    <x v="2"/>
    <n v="10.8"/>
    <n v="3"/>
    <n v="7.2"/>
    <n v="3.6"/>
  </r>
  <r>
    <n v="3215"/>
    <x v="1754"/>
    <x v="673"/>
    <x v="80"/>
    <x v="1"/>
    <n v="138716"/>
    <x v="0"/>
    <x v="22"/>
    <x v="18"/>
    <n v="98105"/>
    <x v="0"/>
    <x v="0"/>
    <x v="2"/>
    <x v="2"/>
    <n v="10.8"/>
    <n v="3"/>
    <n v="7.2"/>
    <n v="3.6"/>
  </r>
  <r>
    <n v="7012"/>
    <x v="1755"/>
    <x v="674"/>
    <x v="690"/>
    <x v="2"/>
    <n v="131828"/>
    <x v="0"/>
    <x v="22"/>
    <x v="18"/>
    <n v="98105"/>
    <x v="0"/>
    <x v="0"/>
    <x v="4"/>
    <x v="4"/>
    <n v="13.96"/>
    <n v="4"/>
    <n v="9.9600000000000009"/>
    <n v="4"/>
  </r>
  <r>
    <n v="7016"/>
    <x v="1756"/>
    <x v="674"/>
    <x v="690"/>
    <x v="2"/>
    <n v="131828"/>
    <x v="0"/>
    <x v="22"/>
    <x v="18"/>
    <n v="98105"/>
    <x v="0"/>
    <x v="0"/>
    <x v="1"/>
    <x v="1"/>
    <n v="10.8"/>
    <n v="3"/>
    <n v="7.5"/>
    <n v="3.3"/>
  </r>
  <r>
    <n v="8937"/>
    <x v="1757"/>
    <x v="392"/>
    <x v="669"/>
    <x v="1"/>
    <n v="147452"/>
    <x v="0"/>
    <x v="22"/>
    <x v="18"/>
    <n v="98103"/>
    <x v="0"/>
    <x v="0"/>
    <x v="0"/>
    <x v="0"/>
    <n v="3.75"/>
    <n v="1"/>
    <n v="2.4500000000000002"/>
    <n v="1.3"/>
  </r>
  <r>
    <n v="8941"/>
    <x v="1758"/>
    <x v="392"/>
    <x v="669"/>
    <x v="1"/>
    <n v="147452"/>
    <x v="0"/>
    <x v="22"/>
    <x v="18"/>
    <n v="98103"/>
    <x v="0"/>
    <x v="0"/>
    <x v="4"/>
    <x v="4"/>
    <n v="6.98"/>
    <n v="2"/>
    <n v="4.9800000000000004"/>
    <n v="2"/>
  </r>
  <r>
    <n v="8942"/>
    <x v="1759"/>
    <x v="392"/>
    <x v="669"/>
    <x v="1"/>
    <n v="147452"/>
    <x v="0"/>
    <x v="22"/>
    <x v="18"/>
    <n v="98103"/>
    <x v="0"/>
    <x v="0"/>
    <x v="3"/>
    <x v="3"/>
    <n v="9.75"/>
    <n v="3"/>
    <n v="6.33"/>
    <n v="3.42"/>
  </r>
  <r>
    <n v="426"/>
    <x v="1760"/>
    <x v="258"/>
    <x v="14"/>
    <x v="2"/>
    <n v="124618"/>
    <x v="0"/>
    <x v="275"/>
    <x v="28"/>
    <n v="33801"/>
    <x v="0"/>
    <x v="3"/>
    <x v="1"/>
    <x v="1"/>
    <n v="7.2"/>
    <n v="2"/>
    <n v="5"/>
    <n v="2.2000000000000002"/>
  </r>
  <r>
    <n v="685"/>
    <x v="1761"/>
    <x v="267"/>
    <x v="691"/>
    <x v="0"/>
    <n v="121566"/>
    <x v="0"/>
    <x v="1"/>
    <x v="1"/>
    <n v="10011"/>
    <x v="0"/>
    <x v="1"/>
    <x v="0"/>
    <x v="0"/>
    <n v="11.25"/>
    <n v="3"/>
    <n v="7.35"/>
    <n v="3.9"/>
  </r>
  <r>
    <n v="689"/>
    <x v="1762"/>
    <x v="267"/>
    <x v="691"/>
    <x v="0"/>
    <n v="121566"/>
    <x v="0"/>
    <x v="1"/>
    <x v="1"/>
    <n v="10011"/>
    <x v="0"/>
    <x v="1"/>
    <x v="1"/>
    <x v="1"/>
    <n v="3.6"/>
    <n v="1"/>
    <n v="2.5"/>
    <n v="1.1000000000000001"/>
  </r>
  <r>
    <n v="3456"/>
    <x v="1763"/>
    <x v="675"/>
    <x v="692"/>
    <x v="2"/>
    <n v="150413"/>
    <x v="0"/>
    <x v="36"/>
    <x v="2"/>
    <n v="75220"/>
    <x v="0"/>
    <x v="2"/>
    <x v="0"/>
    <x v="0"/>
    <n v="3.75"/>
    <n v="1"/>
    <n v="2.4500000000000002"/>
    <n v="1.3"/>
  </r>
  <r>
    <n v="7794"/>
    <x v="1764"/>
    <x v="62"/>
    <x v="545"/>
    <x v="3"/>
    <n v="158883"/>
    <x v="0"/>
    <x v="50"/>
    <x v="13"/>
    <n v="28540"/>
    <x v="0"/>
    <x v="3"/>
    <x v="1"/>
    <x v="1"/>
    <n v="14.4"/>
    <n v="4"/>
    <n v="10"/>
    <n v="4.4000000000000004"/>
  </r>
  <r>
    <n v="8112"/>
    <x v="1765"/>
    <x v="676"/>
    <x v="693"/>
    <x v="0"/>
    <n v="106047"/>
    <x v="0"/>
    <x v="62"/>
    <x v="25"/>
    <n v="45014"/>
    <x v="0"/>
    <x v="1"/>
    <x v="1"/>
    <x v="1"/>
    <n v="3.6"/>
    <n v="1"/>
    <n v="2.5"/>
    <n v="1.1000000000000001"/>
  </r>
  <r>
    <n v="8176"/>
    <x v="1766"/>
    <x v="235"/>
    <x v="242"/>
    <x v="0"/>
    <n v="123204"/>
    <x v="0"/>
    <x v="1"/>
    <x v="1"/>
    <n v="10024"/>
    <x v="0"/>
    <x v="1"/>
    <x v="0"/>
    <x v="0"/>
    <n v="15"/>
    <n v="4"/>
    <n v="9.8000000000000007"/>
    <n v="5.2"/>
  </r>
  <r>
    <n v="595"/>
    <x v="1767"/>
    <x v="677"/>
    <x v="447"/>
    <x v="0"/>
    <n v="141257"/>
    <x v="0"/>
    <x v="22"/>
    <x v="18"/>
    <n v="98115"/>
    <x v="0"/>
    <x v="0"/>
    <x v="4"/>
    <x v="4"/>
    <n v="10.47"/>
    <n v="3"/>
    <n v="7.47"/>
    <n v="3"/>
  </r>
  <r>
    <n v="1616"/>
    <x v="1768"/>
    <x v="65"/>
    <x v="89"/>
    <x v="0"/>
    <n v="159926"/>
    <x v="0"/>
    <x v="25"/>
    <x v="14"/>
    <n v="19140"/>
    <x v="0"/>
    <x v="1"/>
    <x v="0"/>
    <x v="0"/>
    <n v="11.25"/>
    <n v="3"/>
    <n v="7.35"/>
    <n v="3.9"/>
  </r>
  <r>
    <n v="1624"/>
    <x v="1769"/>
    <x v="65"/>
    <x v="89"/>
    <x v="0"/>
    <n v="159926"/>
    <x v="0"/>
    <x v="25"/>
    <x v="14"/>
    <n v="19140"/>
    <x v="0"/>
    <x v="1"/>
    <x v="1"/>
    <x v="1"/>
    <n v="3.6"/>
    <n v="1"/>
    <n v="2.5"/>
    <n v="1.1000000000000001"/>
  </r>
  <r>
    <n v="1625"/>
    <x v="1770"/>
    <x v="65"/>
    <x v="89"/>
    <x v="0"/>
    <n v="159926"/>
    <x v="0"/>
    <x v="25"/>
    <x v="14"/>
    <n v="19140"/>
    <x v="0"/>
    <x v="1"/>
    <x v="2"/>
    <x v="2"/>
    <n v="10.8"/>
    <n v="3"/>
    <n v="7.2"/>
    <n v="3.6"/>
  </r>
  <r>
    <n v="1631"/>
    <x v="1768"/>
    <x v="65"/>
    <x v="89"/>
    <x v="0"/>
    <n v="159926"/>
    <x v="0"/>
    <x v="25"/>
    <x v="14"/>
    <n v="19140"/>
    <x v="0"/>
    <x v="1"/>
    <x v="0"/>
    <x v="0"/>
    <n v="3.75"/>
    <n v="1"/>
    <n v="2.4500000000000002"/>
    <n v="1.3"/>
  </r>
  <r>
    <n v="1632"/>
    <x v="1771"/>
    <x v="65"/>
    <x v="89"/>
    <x v="0"/>
    <n v="159926"/>
    <x v="0"/>
    <x v="25"/>
    <x v="14"/>
    <n v="19140"/>
    <x v="0"/>
    <x v="1"/>
    <x v="3"/>
    <x v="3"/>
    <n v="19.5"/>
    <n v="6"/>
    <n v="12.66"/>
    <n v="6.84"/>
  </r>
  <r>
    <n v="3304"/>
    <x v="1772"/>
    <x v="231"/>
    <x v="473"/>
    <x v="3"/>
    <n v="151869"/>
    <x v="0"/>
    <x v="276"/>
    <x v="1"/>
    <n v="11520"/>
    <x v="0"/>
    <x v="1"/>
    <x v="3"/>
    <x v="3"/>
    <n v="3.25"/>
    <n v="1"/>
    <n v="2.11"/>
    <n v="1.1399999999999999"/>
  </r>
  <r>
    <n v="3319"/>
    <x v="1773"/>
    <x v="231"/>
    <x v="473"/>
    <x v="3"/>
    <n v="151869"/>
    <x v="0"/>
    <x v="276"/>
    <x v="1"/>
    <n v="11520"/>
    <x v="0"/>
    <x v="1"/>
    <x v="1"/>
    <x v="1"/>
    <n v="10.8"/>
    <n v="3"/>
    <n v="7.5"/>
    <n v="3.3"/>
  </r>
  <r>
    <n v="4524"/>
    <x v="1774"/>
    <x v="678"/>
    <x v="694"/>
    <x v="2"/>
    <n v="151827"/>
    <x v="0"/>
    <x v="25"/>
    <x v="14"/>
    <n v="19134"/>
    <x v="0"/>
    <x v="1"/>
    <x v="4"/>
    <x v="4"/>
    <n v="6.98"/>
    <n v="2"/>
    <n v="4.9800000000000004"/>
    <n v="2"/>
  </r>
  <r>
    <n v="4525"/>
    <x v="1775"/>
    <x v="678"/>
    <x v="694"/>
    <x v="2"/>
    <n v="151827"/>
    <x v="0"/>
    <x v="25"/>
    <x v="14"/>
    <n v="19134"/>
    <x v="0"/>
    <x v="1"/>
    <x v="0"/>
    <x v="0"/>
    <n v="11.25"/>
    <n v="3"/>
    <n v="7.35"/>
    <n v="3.9"/>
  </r>
  <r>
    <n v="4545"/>
    <x v="1776"/>
    <x v="679"/>
    <x v="695"/>
    <x v="0"/>
    <n v="120796"/>
    <x v="0"/>
    <x v="25"/>
    <x v="14"/>
    <n v="19140"/>
    <x v="0"/>
    <x v="1"/>
    <x v="0"/>
    <x v="0"/>
    <n v="33.75"/>
    <n v="9"/>
    <n v="22.05"/>
    <n v="11.7"/>
  </r>
  <r>
    <n v="5568"/>
    <x v="1777"/>
    <x v="680"/>
    <x v="696"/>
    <x v="0"/>
    <n v="159737"/>
    <x v="0"/>
    <x v="49"/>
    <x v="22"/>
    <n v="60610"/>
    <x v="0"/>
    <x v="2"/>
    <x v="4"/>
    <x v="4"/>
    <n v="10.47"/>
    <n v="3"/>
    <n v="7.47"/>
    <n v="3"/>
  </r>
  <r>
    <n v="6002"/>
    <x v="1778"/>
    <x v="240"/>
    <x v="697"/>
    <x v="0"/>
    <n v="161746"/>
    <x v="0"/>
    <x v="4"/>
    <x v="0"/>
    <n v="90045"/>
    <x v="0"/>
    <x v="0"/>
    <x v="4"/>
    <x v="4"/>
    <n v="10.47"/>
    <n v="3"/>
    <n v="7.47"/>
    <n v="3"/>
  </r>
  <r>
    <n v="6004"/>
    <x v="1779"/>
    <x v="240"/>
    <x v="697"/>
    <x v="0"/>
    <n v="161746"/>
    <x v="0"/>
    <x v="4"/>
    <x v="0"/>
    <n v="90045"/>
    <x v="0"/>
    <x v="0"/>
    <x v="2"/>
    <x v="2"/>
    <n v="7.2"/>
    <n v="2"/>
    <n v="4.8"/>
    <n v="2.4"/>
  </r>
  <r>
    <n v="6006"/>
    <x v="1780"/>
    <x v="240"/>
    <x v="697"/>
    <x v="0"/>
    <n v="161746"/>
    <x v="0"/>
    <x v="4"/>
    <x v="0"/>
    <n v="90045"/>
    <x v="0"/>
    <x v="0"/>
    <x v="1"/>
    <x v="1"/>
    <n v="10.8"/>
    <n v="3"/>
    <n v="7.5"/>
    <n v="3.3"/>
  </r>
  <r>
    <n v="6015"/>
    <x v="1780"/>
    <x v="240"/>
    <x v="697"/>
    <x v="0"/>
    <n v="161746"/>
    <x v="0"/>
    <x v="4"/>
    <x v="0"/>
    <n v="90045"/>
    <x v="0"/>
    <x v="0"/>
    <x v="1"/>
    <x v="1"/>
    <n v="10.8"/>
    <n v="3"/>
    <n v="7.5"/>
    <n v="3.3"/>
  </r>
  <r>
    <n v="7589"/>
    <x v="1781"/>
    <x v="31"/>
    <x v="698"/>
    <x v="0"/>
    <n v="102820"/>
    <x v="0"/>
    <x v="132"/>
    <x v="0"/>
    <n v="91104"/>
    <x v="0"/>
    <x v="0"/>
    <x v="2"/>
    <x v="2"/>
    <n v="25.2"/>
    <n v="7"/>
    <n v="16.8"/>
    <n v="8.4"/>
  </r>
  <r>
    <n v="8163"/>
    <x v="1782"/>
    <x v="272"/>
    <x v="699"/>
    <x v="0"/>
    <n v="118640"/>
    <x v="0"/>
    <x v="49"/>
    <x v="22"/>
    <n v="60610"/>
    <x v="0"/>
    <x v="2"/>
    <x v="0"/>
    <x v="0"/>
    <n v="3.75"/>
    <n v="1"/>
    <n v="2.4500000000000002"/>
    <n v="1.3"/>
  </r>
  <r>
    <n v="8170"/>
    <x v="1783"/>
    <x v="272"/>
    <x v="699"/>
    <x v="0"/>
    <n v="118640"/>
    <x v="0"/>
    <x v="49"/>
    <x v="22"/>
    <n v="60610"/>
    <x v="0"/>
    <x v="2"/>
    <x v="3"/>
    <x v="3"/>
    <n v="6.5"/>
    <n v="2"/>
    <n v="4.22"/>
    <n v="2.2799999999999998"/>
  </r>
  <r>
    <n v="9195"/>
    <x v="1784"/>
    <x v="681"/>
    <x v="700"/>
    <x v="0"/>
    <n v="144365"/>
    <x v="0"/>
    <x v="46"/>
    <x v="26"/>
    <n v="39212"/>
    <x v="0"/>
    <x v="3"/>
    <x v="4"/>
    <x v="4"/>
    <n v="13.96"/>
    <n v="4"/>
    <n v="9.9600000000000009"/>
    <n v="4"/>
  </r>
  <r>
    <n v="9826"/>
    <x v="1785"/>
    <x v="55"/>
    <x v="416"/>
    <x v="1"/>
    <n v="126053"/>
    <x v="0"/>
    <x v="1"/>
    <x v="1"/>
    <n v="10024"/>
    <x v="0"/>
    <x v="1"/>
    <x v="2"/>
    <x v="2"/>
    <n v="7.2"/>
    <n v="2"/>
    <n v="4.8"/>
    <n v="2.4"/>
  </r>
  <r>
    <n v="9836"/>
    <x v="1786"/>
    <x v="55"/>
    <x v="416"/>
    <x v="1"/>
    <n v="126053"/>
    <x v="0"/>
    <x v="1"/>
    <x v="1"/>
    <n v="10024"/>
    <x v="0"/>
    <x v="1"/>
    <x v="1"/>
    <x v="1"/>
    <n v="10.8"/>
    <n v="3"/>
    <n v="7.5"/>
    <n v="3.3"/>
  </r>
  <r>
    <n v="861"/>
    <x v="1787"/>
    <x v="682"/>
    <x v="701"/>
    <x v="0"/>
    <n v="118962"/>
    <x v="0"/>
    <x v="4"/>
    <x v="0"/>
    <n v="90004"/>
    <x v="0"/>
    <x v="0"/>
    <x v="3"/>
    <x v="3"/>
    <n v="22.75"/>
    <n v="7"/>
    <n v="14.77"/>
    <n v="7.98"/>
  </r>
  <r>
    <n v="867"/>
    <x v="1788"/>
    <x v="682"/>
    <x v="701"/>
    <x v="0"/>
    <n v="118962"/>
    <x v="0"/>
    <x v="4"/>
    <x v="0"/>
    <n v="90004"/>
    <x v="0"/>
    <x v="0"/>
    <x v="2"/>
    <x v="2"/>
    <n v="10.8"/>
    <n v="3"/>
    <n v="7.2"/>
    <n v="3.6"/>
  </r>
  <r>
    <n v="868"/>
    <x v="1787"/>
    <x v="682"/>
    <x v="701"/>
    <x v="0"/>
    <n v="118962"/>
    <x v="0"/>
    <x v="4"/>
    <x v="0"/>
    <n v="90004"/>
    <x v="0"/>
    <x v="0"/>
    <x v="3"/>
    <x v="3"/>
    <n v="6.5"/>
    <n v="2"/>
    <n v="4.22"/>
    <n v="2.2799999999999998"/>
  </r>
  <r>
    <n v="3267"/>
    <x v="1789"/>
    <x v="601"/>
    <x v="702"/>
    <x v="0"/>
    <n v="102036"/>
    <x v="0"/>
    <x v="22"/>
    <x v="18"/>
    <n v="98105"/>
    <x v="0"/>
    <x v="0"/>
    <x v="3"/>
    <x v="3"/>
    <n v="19.5"/>
    <n v="6"/>
    <n v="12.66"/>
    <n v="6.84"/>
  </r>
  <r>
    <n v="4082"/>
    <x v="1790"/>
    <x v="202"/>
    <x v="703"/>
    <x v="0"/>
    <n v="120712"/>
    <x v="0"/>
    <x v="126"/>
    <x v="2"/>
    <n v="78745"/>
    <x v="0"/>
    <x v="2"/>
    <x v="2"/>
    <x v="2"/>
    <n v="14.4"/>
    <n v="4"/>
    <n v="9.6"/>
    <n v="4.8"/>
  </r>
  <r>
    <n v="5496"/>
    <x v="1791"/>
    <x v="683"/>
    <x v="16"/>
    <x v="0"/>
    <n v="144211"/>
    <x v="0"/>
    <x v="277"/>
    <x v="24"/>
    <n v="80112"/>
    <x v="0"/>
    <x v="0"/>
    <x v="0"/>
    <x v="0"/>
    <n v="11.25"/>
    <n v="3"/>
    <n v="7.35"/>
    <n v="3.9"/>
  </r>
  <r>
    <n v="5497"/>
    <x v="1791"/>
    <x v="683"/>
    <x v="16"/>
    <x v="0"/>
    <n v="144211"/>
    <x v="0"/>
    <x v="277"/>
    <x v="24"/>
    <n v="80112"/>
    <x v="0"/>
    <x v="0"/>
    <x v="0"/>
    <x v="0"/>
    <n v="11.25"/>
    <n v="3"/>
    <n v="7.35"/>
    <n v="3.9"/>
  </r>
  <r>
    <n v="907"/>
    <x v="1792"/>
    <x v="539"/>
    <x v="134"/>
    <x v="0"/>
    <n v="109302"/>
    <x v="0"/>
    <x v="42"/>
    <x v="31"/>
    <n v="8701"/>
    <x v="0"/>
    <x v="1"/>
    <x v="0"/>
    <x v="0"/>
    <n v="26.25"/>
    <n v="7"/>
    <n v="17.149999999999999"/>
    <n v="9.1"/>
  </r>
  <r>
    <n v="4628"/>
    <x v="1793"/>
    <x v="407"/>
    <x v="704"/>
    <x v="0"/>
    <n v="159415"/>
    <x v="0"/>
    <x v="157"/>
    <x v="6"/>
    <n v="38401"/>
    <x v="0"/>
    <x v="3"/>
    <x v="1"/>
    <x v="1"/>
    <n v="18"/>
    <n v="5"/>
    <n v="12.5"/>
    <n v="5.5"/>
  </r>
  <r>
    <n v="5856"/>
    <x v="1794"/>
    <x v="653"/>
    <x v="656"/>
    <x v="2"/>
    <n v="157714"/>
    <x v="0"/>
    <x v="278"/>
    <x v="40"/>
    <n v="52240"/>
    <x v="0"/>
    <x v="2"/>
    <x v="1"/>
    <x v="1"/>
    <n v="3.6"/>
    <n v="1"/>
    <n v="2.5"/>
    <n v="1.1000000000000001"/>
  </r>
  <r>
    <n v="7354"/>
    <x v="1795"/>
    <x v="684"/>
    <x v="705"/>
    <x v="0"/>
    <n v="161592"/>
    <x v="0"/>
    <x v="226"/>
    <x v="6"/>
    <n v="37421"/>
    <x v="0"/>
    <x v="3"/>
    <x v="2"/>
    <x v="2"/>
    <n v="18"/>
    <n v="5"/>
    <n v="12"/>
    <n v="6"/>
  </r>
  <r>
    <n v="7612"/>
    <x v="1796"/>
    <x v="71"/>
    <x v="188"/>
    <x v="0"/>
    <n v="117632"/>
    <x v="0"/>
    <x v="0"/>
    <x v="0"/>
    <n v="94122"/>
    <x v="0"/>
    <x v="0"/>
    <x v="4"/>
    <x v="4"/>
    <n v="17.45"/>
    <n v="5"/>
    <n v="12.45"/>
    <n v="5"/>
  </r>
  <r>
    <n v="7613"/>
    <x v="1797"/>
    <x v="71"/>
    <x v="188"/>
    <x v="0"/>
    <n v="117632"/>
    <x v="0"/>
    <x v="0"/>
    <x v="0"/>
    <n v="94122"/>
    <x v="0"/>
    <x v="0"/>
    <x v="3"/>
    <x v="3"/>
    <n v="3.25"/>
    <n v="1"/>
    <n v="2.11"/>
    <n v="1.1399999999999999"/>
  </r>
  <r>
    <n v="7615"/>
    <x v="1798"/>
    <x v="71"/>
    <x v="188"/>
    <x v="0"/>
    <n v="117632"/>
    <x v="0"/>
    <x v="0"/>
    <x v="0"/>
    <n v="94122"/>
    <x v="0"/>
    <x v="0"/>
    <x v="0"/>
    <x v="0"/>
    <n v="15"/>
    <n v="4"/>
    <n v="9.8000000000000007"/>
    <n v="5.2"/>
  </r>
  <r>
    <n v="7621"/>
    <x v="1799"/>
    <x v="71"/>
    <x v="188"/>
    <x v="0"/>
    <n v="117632"/>
    <x v="0"/>
    <x v="0"/>
    <x v="0"/>
    <n v="94122"/>
    <x v="0"/>
    <x v="0"/>
    <x v="1"/>
    <x v="1"/>
    <n v="7.2"/>
    <n v="2"/>
    <n v="5"/>
    <n v="2.2000000000000002"/>
  </r>
  <r>
    <n v="26"/>
    <x v="1800"/>
    <x v="359"/>
    <x v="210"/>
    <x v="2"/>
    <n v="162775"/>
    <x v="0"/>
    <x v="279"/>
    <x v="29"/>
    <n v="71111"/>
    <x v="0"/>
    <x v="3"/>
    <x v="0"/>
    <x v="0"/>
    <n v="11.25"/>
    <n v="3"/>
    <n v="7.35"/>
    <n v="3.9"/>
  </r>
  <r>
    <n v="27"/>
    <x v="1801"/>
    <x v="359"/>
    <x v="210"/>
    <x v="2"/>
    <n v="162775"/>
    <x v="0"/>
    <x v="279"/>
    <x v="29"/>
    <n v="71111"/>
    <x v="1"/>
    <x v="3"/>
    <x v="8"/>
    <x v="8"/>
    <n v="9.75"/>
    <n v="3"/>
    <n v="0.75"/>
    <n v="9"/>
  </r>
  <r>
    <n v="28"/>
    <x v="1802"/>
    <x v="359"/>
    <x v="210"/>
    <x v="2"/>
    <n v="162775"/>
    <x v="0"/>
    <x v="279"/>
    <x v="29"/>
    <n v="71111"/>
    <x v="0"/>
    <x v="3"/>
    <x v="3"/>
    <x v="3"/>
    <n v="6.5"/>
    <n v="2"/>
    <n v="4.22"/>
    <n v="2.2799999999999998"/>
  </r>
  <r>
    <n v="30"/>
    <x v="1802"/>
    <x v="359"/>
    <x v="210"/>
    <x v="2"/>
    <n v="162775"/>
    <x v="0"/>
    <x v="279"/>
    <x v="29"/>
    <n v="71111"/>
    <x v="0"/>
    <x v="3"/>
    <x v="3"/>
    <x v="3"/>
    <n v="19.5"/>
    <n v="6"/>
    <n v="12.66"/>
    <n v="6.84"/>
  </r>
  <r>
    <n v="32"/>
    <x v="1803"/>
    <x v="359"/>
    <x v="210"/>
    <x v="2"/>
    <n v="162775"/>
    <x v="0"/>
    <x v="279"/>
    <x v="29"/>
    <n v="71111"/>
    <x v="0"/>
    <x v="3"/>
    <x v="1"/>
    <x v="1"/>
    <n v="21.6"/>
    <n v="6"/>
    <n v="15"/>
    <n v="6.6"/>
  </r>
  <r>
    <n v="98"/>
    <x v="1804"/>
    <x v="629"/>
    <x v="706"/>
    <x v="2"/>
    <n v="169390"/>
    <x v="0"/>
    <x v="1"/>
    <x v="1"/>
    <n v="10024"/>
    <x v="0"/>
    <x v="1"/>
    <x v="3"/>
    <x v="3"/>
    <n v="13"/>
    <n v="4"/>
    <n v="8.44"/>
    <n v="4.5599999999999996"/>
  </r>
  <r>
    <n v="1734"/>
    <x v="1805"/>
    <x v="401"/>
    <x v="707"/>
    <x v="2"/>
    <n v="101560"/>
    <x v="0"/>
    <x v="157"/>
    <x v="38"/>
    <n v="29203"/>
    <x v="0"/>
    <x v="3"/>
    <x v="0"/>
    <x v="0"/>
    <n v="18.75"/>
    <n v="5"/>
    <n v="12.25"/>
    <n v="6.5"/>
  </r>
  <r>
    <n v="1737"/>
    <x v="1805"/>
    <x v="401"/>
    <x v="707"/>
    <x v="2"/>
    <n v="101560"/>
    <x v="0"/>
    <x v="157"/>
    <x v="38"/>
    <n v="29203"/>
    <x v="0"/>
    <x v="3"/>
    <x v="0"/>
    <x v="0"/>
    <n v="15"/>
    <n v="4"/>
    <n v="9.8000000000000007"/>
    <n v="5.2"/>
  </r>
  <r>
    <n v="1738"/>
    <x v="1806"/>
    <x v="401"/>
    <x v="707"/>
    <x v="2"/>
    <n v="101560"/>
    <x v="0"/>
    <x v="157"/>
    <x v="38"/>
    <n v="29203"/>
    <x v="0"/>
    <x v="3"/>
    <x v="3"/>
    <x v="3"/>
    <n v="9.75"/>
    <n v="3"/>
    <n v="6.33"/>
    <n v="3.42"/>
  </r>
  <r>
    <n v="1742"/>
    <x v="1807"/>
    <x v="401"/>
    <x v="707"/>
    <x v="2"/>
    <n v="101560"/>
    <x v="0"/>
    <x v="157"/>
    <x v="38"/>
    <n v="29203"/>
    <x v="0"/>
    <x v="3"/>
    <x v="1"/>
    <x v="1"/>
    <n v="25.2"/>
    <n v="7"/>
    <n v="17.5"/>
    <n v="7.7"/>
  </r>
  <r>
    <n v="2065"/>
    <x v="1808"/>
    <x v="125"/>
    <x v="439"/>
    <x v="0"/>
    <n v="149811"/>
    <x v="0"/>
    <x v="280"/>
    <x v="3"/>
    <n v="55125"/>
    <x v="0"/>
    <x v="2"/>
    <x v="2"/>
    <x v="2"/>
    <n v="10.8"/>
    <n v="3"/>
    <n v="7.2"/>
    <n v="3.6"/>
  </r>
  <r>
    <n v="2066"/>
    <x v="1809"/>
    <x v="125"/>
    <x v="439"/>
    <x v="0"/>
    <n v="149811"/>
    <x v="0"/>
    <x v="280"/>
    <x v="3"/>
    <n v="55125"/>
    <x v="0"/>
    <x v="2"/>
    <x v="0"/>
    <x v="0"/>
    <n v="18.75"/>
    <n v="5"/>
    <n v="12.25"/>
    <n v="6.5"/>
  </r>
  <r>
    <n v="3558"/>
    <x v="1810"/>
    <x v="654"/>
    <x v="708"/>
    <x v="0"/>
    <n v="121041"/>
    <x v="0"/>
    <x v="281"/>
    <x v="2"/>
    <n v="76117"/>
    <x v="0"/>
    <x v="2"/>
    <x v="1"/>
    <x v="1"/>
    <n v="7.2"/>
    <n v="2"/>
    <n v="5"/>
    <n v="2.2000000000000002"/>
  </r>
  <r>
    <n v="3729"/>
    <x v="1811"/>
    <x v="450"/>
    <x v="512"/>
    <x v="1"/>
    <n v="136420"/>
    <x v="0"/>
    <x v="20"/>
    <x v="0"/>
    <n v="92024"/>
    <x v="0"/>
    <x v="0"/>
    <x v="0"/>
    <x v="0"/>
    <n v="15"/>
    <n v="4"/>
    <n v="9.8000000000000007"/>
    <n v="5.2"/>
  </r>
  <r>
    <n v="3733"/>
    <x v="1812"/>
    <x v="450"/>
    <x v="512"/>
    <x v="1"/>
    <n v="136420"/>
    <x v="0"/>
    <x v="20"/>
    <x v="0"/>
    <n v="92024"/>
    <x v="0"/>
    <x v="0"/>
    <x v="1"/>
    <x v="1"/>
    <n v="14.4"/>
    <n v="4"/>
    <n v="10"/>
    <n v="4.4000000000000004"/>
  </r>
  <r>
    <n v="5121"/>
    <x v="1813"/>
    <x v="482"/>
    <x v="709"/>
    <x v="3"/>
    <n v="161095"/>
    <x v="0"/>
    <x v="4"/>
    <x v="0"/>
    <n v="90032"/>
    <x v="0"/>
    <x v="0"/>
    <x v="4"/>
    <x v="4"/>
    <n v="6.98"/>
    <n v="2"/>
    <n v="4.9800000000000004"/>
    <n v="2"/>
  </r>
  <r>
    <n v="5123"/>
    <x v="1814"/>
    <x v="482"/>
    <x v="709"/>
    <x v="3"/>
    <n v="161095"/>
    <x v="0"/>
    <x v="4"/>
    <x v="0"/>
    <n v="90032"/>
    <x v="0"/>
    <x v="0"/>
    <x v="1"/>
    <x v="1"/>
    <n v="10.8"/>
    <n v="3"/>
    <n v="7.5"/>
    <n v="3.3"/>
  </r>
  <r>
    <n v="5786"/>
    <x v="1815"/>
    <x v="75"/>
    <x v="76"/>
    <x v="0"/>
    <n v="119641"/>
    <x v="0"/>
    <x v="163"/>
    <x v="35"/>
    <n v="54302"/>
    <x v="0"/>
    <x v="2"/>
    <x v="3"/>
    <x v="3"/>
    <n v="6.5"/>
    <n v="2"/>
    <n v="4.22"/>
    <n v="2.2799999999999998"/>
  </r>
  <r>
    <n v="6927"/>
    <x v="1816"/>
    <x v="685"/>
    <x v="710"/>
    <x v="0"/>
    <n v="139080"/>
    <x v="0"/>
    <x v="22"/>
    <x v="18"/>
    <n v="98103"/>
    <x v="0"/>
    <x v="0"/>
    <x v="4"/>
    <x v="4"/>
    <n v="17.45"/>
    <n v="5"/>
    <n v="12.45"/>
    <n v="5"/>
  </r>
  <r>
    <n v="6929"/>
    <x v="1816"/>
    <x v="685"/>
    <x v="710"/>
    <x v="0"/>
    <n v="139080"/>
    <x v="0"/>
    <x v="22"/>
    <x v="18"/>
    <n v="98103"/>
    <x v="0"/>
    <x v="0"/>
    <x v="4"/>
    <x v="4"/>
    <n v="3.49"/>
    <n v="1"/>
    <n v="2.4900000000000002"/>
    <n v="1"/>
  </r>
  <r>
    <n v="6930"/>
    <x v="1817"/>
    <x v="685"/>
    <x v="710"/>
    <x v="0"/>
    <n v="139080"/>
    <x v="0"/>
    <x v="22"/>
    <x v="18"/>
    <n v="98103"/>
    <x v="0"/>
    <x v="0"/>
    <x v="2"/>
    <x v="2"/>
    <n v="14.4"/>
    <n v="4"/>
    <n v="9.6"/>
    <n v="4.8"/>
  </r>
  <r>
    <n v="6932"/>
    <x v="1818"/>
    <x v="685"/>
    <x v="710"/>
    <x v="0"/>
    <n v="139080"/>
    <x v="0"/>
    <x v="22"/>
    <x v="18"/>
    <n v="98103"/>
    <x v="0"/>
    <x v="0"/>
    <x v="0"/>
    <x v="0"/>
    <n v="22.5"/>
    <n v="6"/>
    <n v="14.7"/>
    <n v="7.8"/>
  </r>
  <r>
    <n v="9038"/>
    <x v="1819"/>
    <x v="471"/>
    <x v="649"/>
    <x v="0"/>
    <n v="105487"/>
    <x v="0"/>
    <x v="20"/>
    <x v="0"/>
    <n v="92105"/>
    <x v="0"/>
    <x v="0"/>
    <x v="1"/>
    <x v="1"/>
    <n v="7.2"/>
    <n v="2"/>
    <n v="5"/>
    <n v="2.2000000000000002"/>
  </r>
  <r>
    <n v="9039"/>
    <x v="1819"/>
    <x v="471"/>
    <x v="649"/>
    <x v="0"/>
    <n v="105487"/>
    <x v="0"/>
    <x v="20"/>
    <x v="0"/>
    <n v="92105"/>
    <x v="0"/>
    <x v="0"/>
    <x v="1"/>
    <x v="1"/>
    <n v="7.2"/>
    <n v="2"/>
    <n v="5"/>
    <n v="2.2000000000000002"/>
  </r>
  <r>
    <n v="9040"/>
    <x v="1820"/>
    <x v="471"/>
    <x v="649"/>
    <x v="0"/>
    <n v="105487"/>
    <x v="0"/>
    <x v="20"/>
    <x v="0"/>
    <n v="92105"/>
    <x v="0"/>
    <x v="0"/>
    <x v="2"/>
    <x v="2"/>
    <n v="14.4"/>
    <n v="4"/>
    <n v="9.6"/>
    <n v="4.8"/>
  </r>
  <r>
    <n v="9041"/>
    <x v="1821"/>
    <x v="471"/>
    <x v="649"/>
    <x v="0"/>
    <n v="105487"/>
    <x v="0"/>
    <x v="20"/>
    <x v="0"/>
    <n v="92105"/>
    <x v="0"/>
    <x v="0"/>
    <x v="0"/>
    <x v="0"/>
    <n v="3.75"/>
    <n v="1"/>
    <n v="2.4500000000000002"/>
    <n v="1.3"/>
  </r>
  <r>
    <n v="9611"/>
    <x v="1822"/>
    <x v="178"/>
    <x v="182"/>
    <x v="0"/>
    <n v="148992"/>
    <x v="0"/>
    <x v="49"/>
    <x v="22"/>
    <n v="60623"/>
    <x v="0"/>
    <x v="2"/>
    <x v="1"/>
    <x v="1"/>
    <n v="7.2"/>
    <n v="2"/>
    <n v="5"/>
    <n v="2.2000000000000002"/>
  </r>
  <r>
    <n v="9815"/>
    <x v="1823"/>
    <x v="564"/>
    <x v="96"/>
    <x v="1"/>
    <n v="153227"/>
    <x v="0"/>
    <x v="4"/>
    <x v="0"/>
    <n v="90032"/>
    <x v="0"/>
    <x v="0"/>
    <x v="4"/>
    <x v="4"/>
    <n v="6.98"/>
    <n v="2"/>
    <n v="4.9800000000000004"/>
    <n v="2"/>
  </r>
  <r>
    <n v="916"/>
    <x v="1824"/>
    <x v="360"/>
    <x v="711"/>
    <x v="1"/>
    <n v="109043"/>
    <x v="0"/>
    <x v="282"/>
    <x v="28"/>
    <n v="33021"/>
    <x v="0"/>
    <x v="3"/>
    <x v="0"/>
    <x v="0"/>
    <n v="18.75"/>
    <n v="5"/>
    <n v="12.25"/>
    <n v="6.5"/>
  </r>
  <r>
    <n v="917"/>
    <x v="1825"/>
    <x v="360"/>
    <x v="712"/>
    <x v="1"/>
    <n v="141005"/>
    <x v="0"/>
    <x v="62"/>
    <x v="10"/>
    <n v="6824"/>
    <x v="0"/>
    <x v="1"/>
    <x v="2"/>
    <x v="2"/>
    <n v="10.8"/>
    <n v="3"/>
    <n v="7.2"/>
    <n v="3.6"/>
  </r>
  <r>
    <n v="922"/>
    <x v="1826"/>
    <x v="360"/>
    <x v="711"/>
    <x v="1"/>
    <n v="109043"/>
    <x v="0"/>
    <x v="282"/>
    <x v="28"/>
    <n v="33021"/>
    <x v="0"/>
    <x v="3"/>
    <x v="3"/>
    <x v="3"/>
    <n v="16.25"/>
    <n v="5"/>
    <n v="10.55"/>
    <n v="5.7"/>
  </r>
  <r>
    <n v="2737"/>
    <x v="1827"/>
    <x v="686"/>
    <x v="713"/>
    <x v="0"/>
    <n v="139164"/>
    <x v="0"/>
    <x v="37"/>
    <x v="0"/>
    <n v="90805"/>
    <x v="0"/>
    <x v="0"/>
    <x v="3"/>
    <x v="3"/>
    <n v="9.75"/>
    <n v="3"/>
    <n v="6.33"/>
    <n v="3.42"/>
  </r>
  <r>
    <n v="2739"/>
    <x v="1828"/>
    <x v="686"/>
    <x v="713"/>
    <x v="0"/>
    <n v="139164"/>
    <x v="0"/>
    <x v="37"/>
    <x v="0"/>
    <n v="90805"/>
    <x v="0"/>
    <x v="0"/>
    <x v="2"/>
    <x v="2"/>
    <n v="7.2"/>
    <n v="2"/>
    <n v="4.8"/>
    <n v="2.4"/>
  </r>
  <r>
    <n v="2740"/>
    <x v="1829"/>
    <x v="686"/>
    <x v="713"/>
    <x v="0"/>
    <n v="139164"/>
    <x v="0"/>
    <x v="37"/>
    <x v="0"/>
    <n v="90805"/>
    <x v="0"/>
    <x v="0"/>
    <x v="4"/>
    <x v="4"/>
    <n v="10.47"/>
    <n v="3"/>
    <n v="7.47"/>
    <n v="3"/>
  </r>
  <r>
    <n v="3094"/>
    <x v="1830"/>
    <x v="687"/>
    <x v="307"/>
    <x v="0"/>
    <n v="142755"/>
    <x v="0"/>
    <x v="99"/>
    <x v="8"/>
    <n v="30076"/>
    <x v="0"/>
    <x v="3"/>
    <x v="3"/>
    <x v="3"/>
    <n v="6.5"/>
    <n v="2"/>
    <n v="4.22"/>
    <n v="2.2799999999999998"/>
  </r>
  <r>
    <n v="3095"/>
    <x v="1831"/>
    <x v="687"/>
    <x v="307"/>
    <x v="0"/>
    <n v="142755"/>
    <x v="0"/>
    <x v="99"/>
    <x v="8"/>
    <n v="30076"/>
    <x v="0"/>
    <x v="3"/>
    <x v="1"/>
    <x v="1"/>
    <n v="7.2"/>
    <n v="2"/>
    <n v="5"/>
    <n v="2.2000000000000002"/>
  </r>
  <r>
    <n v="3096"/>
    <x v="1832"/>
    <x v="687"/>
    <x v="307"/>
    <x v="0"/>
    <n v="142755"/>
    <x v="0"/>
    <x v="99"/>
    <x v="8"/>
    <n v="30076"/>
    <x v="0"/>
    <x v="3"/>
    <x v="4"/>
    <x v="4"/>
    <n v="17.45"/>
    <n v="5"/>
    <n v="12.45"/>
    <n v="5"/>
  </r>
  <r>
    <n v="3098"/>
    <x v="1832"/>
    <x v="687"/>
    <x v="307"/>
    <x v="0"/>
    <n v="142755"/>
    <x v="0"/>
    <x v="99"/>
    <x v="8"/>
    <n v="30076"/>
    <x v="0"/>
    <x v="3"/>
    <x v="4"/>
    <x v="4"/>
    <n v="17.45"/>
    <n v="5"/>
    <n v="12.45"/>
    <n v="5"/>
  </r>
  <r>
    <n v="4470"/>
    <x v="1833"/>
    <x v="85"/>
    <x v="714"/>
    <x v="0"/>
    <n v="128111"/>
    <x v="0"/>
    <x v="120"/>
    <x v="15"/>
    <n v="2148"/>
    <x v="0"/>
    <x v="1"/>
    <x v="0"/>
    <x v="0"/>
    <n v="7.5"/>
    <n v="2"/>
    <n v="4.9000000000000004"/>
    <n v="2.6"/>
  </r>
  <r>
    <n v="7407"/>
    <x v="1834"/>
    <x v="53"/>
    <x v="444"/>
    <x v="0"/>
    <n v="131233"/>
    <x v="0"/>
    <x v="1"/>
    <x v="1"/>
    <n v="10024"/>
    <x v="0"/>
    <x v="1"/>
    <x v="0"/>
    <x v="0"/>
    <n v="11.25"/>
    <n v="3"/>
    <n v="7.35"/>
    <n v="3.9"/>
  </r>
  <r>
    <n v="7411"/>
    <x v="1835"/>
    <x v="53"/>
    <x v="444"/>
    <x v="0"/>
    <n v="131233"/>
    <x v="0"/>
    <x v="1"/>
    <x v="1"/>
    <n v="10024"/>
    <x v="0"/>
    <x v="1"/>
    <x v="2"/>
    <x v="2"/>
    <n v="10.8"/>
    <n v="3"/>
    <n v="7.2"/>
    <n v="3.6"/>
  </r>
  <r>
    <n v="7904"/>
    <x v="1836"/>
    <x v="63"/>
    <x v="715"/>
    <x v="2"/>
    <n v="111269"/>
    <x v="0"/>
    <x v="283"/>
    <x v="25"/>
    <n v="43017"/>
    <x v="0"/>
    <x v="1"/>
    <x v="2"/>
    <x v="2"/>
    <n v="18"/>
    <n v="5"/>
    <n v="12"/>
    <n v="6"/>
  </r>
  <r>
    <n v="7911"/>
    <x v="1836"/>
    <x v="63"/>
    <x v="715"/>
    <x v="2"/>
    <n v="111269"/>
    <x v="0"/>
    <x v="283"/>
    <x v="25"/>
    <n v="43017"/>
    <x v="0"/>
    <x v="1"/>
    <x v="2"/>
    <x v="2"/>
    <n v="21.6"/>
    <n v="6"/>
    <n v="14.4"/>
    <n v="7.2"/>
  </r>
  <r>
    <n v="8062"/>
    <x v="1837"/>
    <x v="312"/>
    <x v="716"/>
    <x v="2"/>
    <n v="105053"/>
    <x v="0"/>
    <x v="37"/>
    <x v="1"/>
    <n v="11561"/>
    <x v="0"/>
    <x v="1"/>
    <x v="0"/>
    <x v="0"/>
    <n v="11.25"/>
    <n v="3"/>
    <n v="7.35"/>
    <n v="3.9"/>
  </r>
  <r>
    <n v="9425"/>
    <x v="1838"/>
    <x v="688"/>
    <x v="347"/>
    <x v="0"/>
    <n v="164364"/>
    <x v="0"/>
    <x v="22"/>
    <x v="18"/>
    <n v="98115"/>
    <x v="0"/>
    <x v="0"/>
    <x v="2"/>
    <x v="2"/>
    <n v="10.8"/>
    <n v="3"/>
    <n v="7.2"/>
    <n v="3.6"/>
  </r>
  <r>
    <n v="9431"/>
    <x v="1839"/>
    <x v="688"/>
    <x v="347"/>
    <x v="0"/>
    <n v="164364"/>
    <x v="0"/>
    <x v="22"/>
    <x v="18"/>
    <n v="98115"/>
    <x v="0"/>
    <x v="0"/>
    <x v="1"/>
    <x v="1"/>
    <n v="7.2"/>
    <n v="2"/>
    <n v="5"/>
    <n v="2.2000000000000002"/>
  </r>
  <r>
    <n v="9442"/>
    <x v="1840"/>
    <x v="688"/>
    <x v="347"/>
    <x v="0"/>
    <n v="164364"/>
    <x v="0"/>
    <x v="22"/>
    <x v="18"/>
    <n v="98115"/>
    <x v="0"/>
    <x v="0"/>
    <x v="4"/>
    <x v="4"/>
    <n v="10.47"/>
    <n v="3"/>
    <n v="7.47"/>
    <n v="3"/>
  </r>
  <r>
    <n v="9506"/>
    <x v="1841"/>
    <x v="581"/>
    <x v="43"/>
    <x v="0"/>
    <n v="165687"/>
    <x v="0"/>
    <x v="7"/>
    <x v="19"/>
    <n v="24153"/>
    <x v="0"/>
    <x v="3"/>
    <x v="2"/>
    <x v="2"/>
    <n v="7.2"/>
    <n v="2"/>
    <n v="4.8"/>
    <n v="2.4"/>
  </r>
  <r>
    <n v="10109"/>
    <x v="1842"/>
    <x v="83"/>
    <x v="717"/>
    <x v="0"/>
    <n v="124296"/>
    <x v="0"/>
    <x v="55"/>
    <x v="29"/>
    <n v="70506"/>
    <x v="0"/>
    <x v="3"/>
    <x v="2"/>
    <x v="2"/>
    <n v="14.4"/>
    <n v="4"/>
    <n v="9.6"/>
    <n v="4.8"/>
  </r>
  <r>
    <n v="10123"/>
    <x v="1843"/>
    <x v="83"/>
    <x v="717"/>
    <x v="0"/>
    <n v="124296"/>
    <x v="0"/>
    <x v="55"/>
    <x v="29"/>
    <n v="70506"/>
    <x v="0"/>
    <x v="3"/>
    <x v="4"/>
    <x v="4"/>
    <n v="10.47"/>
    <n v="3"/>
    <n v="7.47"/>
    <n v="3"/>
  </r>
  <r>
    <n v="1231"/>
    <x v="1844"/>
    <x v="656"/>
    <x v="407"/>
    <x v="0"/>
    <n v="127586"/>
    <x v="0"/>
    <x v="22"/>
    <x v="18"/>
    <n v="98115"/>
    <x v="0"/>
    <x v="0"/>
    <x v="0"/>
    <x v="0"/>
    <n v="7.5"/>
    <n v="2"/>
    <n v="4.9000000000000004"/>
    <n v="2.6"/>
  </r>
  <r>
    <n v="3382"/>
    <x v="1845"/>
    <x v="616"/>
    <x v="2"/>
    <x v="2"/>
    <n v="119312"/>
    <x v="0"/>
    <x v="4"/>
    <x v="0"/>
    <n v="90045"/>
    <x v="0"/>
    <x v="0"/>
    <x v="3"/>
    <x v="3"/>
    <n v="45.5"/>
    <n v="14"/>
    <n v="29.54"/>
    <n v="15.96"/>
  </r>
  <r>
    <n v="4774"/>
    <x v="1846"/>
    <x v="689"/>
    <x v="718"/>
    <x v="2"/>
    <n v="133816"/>
    <x v="0"/>
    <x v="25"/>
    <x v="14"/>
    <n v="19134"/>
    <x v="0"/>
    <x v="1"/>
    <x v="2"/>
    <x v="2"/>
    <n v="7.2"/>
    <n v="2"/>
    <n v="4.8"/>
    <n v="2.4"/>
  </r>
  <r>
    <n v="6137"/>
    <x v="1847"/>
    <x v="299"/>
    <x v="303"/>
    <x v="0"/>
    <n v="140207"/>
    <x v="0"/>
    <x v="284"/>
    <x v="0"/>
    <n v="95123"/>
    <x v="0"/>
    <x v="0"/>
    <x v="4"/>
    <x v="4"/>
    <n v="17.45"/>
    <n v="5"/>
    <n v="12.45"/>
    <n v="5"/>
  </r>
  <r>
    <n v="7356"/>
    <x v="1848"/>
    <x v="690"/>
    <x v="170"/>
    <x v="0"/>
    <n v="100930"/>
    <x v="0"/>
    <x v="53"/>
    <x v="28"/>
    <n v="33614"/>
    <x v="0"/>
    <x v="3"/>
    <x v="2"/>
    <x v="2"/>
    <n v="10.8"/>
    <n v="3"/>
    <n v="7.2"/>
    <n v="3.6"/>
  </r>
  <r>
    <n v="7357"/>
    <x v="1848"/>
    <x v="690"/>
    <x v="170"/>
    <x v="0"/>
    <n v="100930"/>
    <x v="0"/>
    <x v="53"/>
    <x v="28"/>
    <n v="33614"/>
    <x v="0"/>
    <x v="3"/>
    <x v="2"/>
    <x v="2"/>
    <n v="7.2"/>
    <n v="2"/>
    <n v="4.8"/>
    <n v="2.4"/>
  </r>
  <r>
    <n v="7358"/>
    <x v="1849"/>
    <x v="690"/>
    <x v="170"/>
    <x v="0"/>
    <n v="100930"/>
    <x v="0"/>
    <x v="53"/>
    <x v="28"/>
    <n v="33614"/>
    <x v="0"/>
    <x v="3"/>
    <x v="3"/>
    <x v="3"/>
    <n v="9.75"/>
    <n v="3"/>
    <n v="6.33"/>
    <n v="3.42"/>
  </r>
  <r>
    <n v="7360"/>
    <x v="1850"/>
    <x v="690"/>
    <x v="170"/>
    <x v="0"/>
    <n v="100930"/>
    <x v="0"/>
    <x v="53"/>
    <x v="28"/>
    <n v="33614"/>
    <x v="0"/>
    <x v="3"/>
    <x v="1"/>
    <x v="1"/>
    <n v="7.2"/>
    <n v="2"/>
    <n v="5"/>
    <n v="2.2000000000000002"/>
  </r>
  <r>
    <n v="7361"/>
    <x v="1848"/>
    <x v="690"/>
    <x v="170"/>
    <x v="0"/>
    <n v="100930"/>
    <x v="0"/>
    <x v="53"/>
    <x v="28"/>
    <n v="33614"/>
    <x v="0"/>
    <x v="3"/>
    <x v="2"/>
    <x v="2"/>
    <n v="10.8"/>
    <n v="3"/>
    <n v="7.2"/>
    <n v="3.6"/>
  </r>
  <r>
    <n v="8564"/>
    <x v="1851"/>
    <x v="691"/>
    <x v="83"/>
    <x v="1"/>
    <n v="107293"/>
    <x v="0"/>
    <x v="22"/>
    <x v="18"/>
    <n v="98115"/>
    <x v="0"/>
    <x v="0"/>
    <x v="3"/>
    <x v="3"/>
    <n v="3.25"/>
    <n v="1"/>
    <n v="2.11"/>
    <n v="1.1399999999999999"/>
  </r>
  <r>
    <n v="8708"/>
    <x v="1852"/>
    <x v="54"/>
    <x v="341"/>
    <x v="2"/>
    <n v="127096"/>
    <x v="0"/>
    <x v="0"/>
    <x v="0"/>
    <n v="94109"/>
    <x v="0"/>
    <x v="0"/>
    <x v="3"/>
    <x v="3"/>
    <n v="3.25"/>
    <n v="1"/>
    <n v="2.11"/>
    <n v="1.1399999999999999"/>
  </r>
  <r>
    <n v="9462"/>
    <x v="1853"/>
    <x v="94"/>
    <x v="347"/>
    <x v="1"/>
    <n v="119662"/>
    <x v="0"/>
    <x v="49"/>
    <x v="22"/>
    <n v="60623"/>
    <x v="0"/>
    <x v="2"/>
    <x v="0"/>
    <x v="0"/>
    <n v="11.25"/>
    <n v="3"/>
    <n v="7.35"/>
    <n v="3.9"/>
  </r>
  <r>
    <n v="10160"/>
    <x v="1854"/>
    <x v="692"/>
    <x v="446"/>
    <x v="0"/>
    <n v="135111"/>
    <x v="0"/>
    <x v="285"/>
    <x v="46"/>
    <n v="58103"/>
    <x v="0"/>
    <x v="2"/>
    <x v="1"/>
    <x v="1"/>
    <n v="3.6"/>
    <n v="1"/>
    <n v="2.5"/>
    <n v="1.1000000000000001"/>
  </r>
  <r>
    <n v="10164"/>
    <x v="1854"/>
    <x v="692"/>
    <x v="446"/>
    <x v="0"/>
    <n v="135111"/>
    <x v="0"/>
    <x v="285"/>
    <x v="46"/>
    <n v="58103"/>
    <x v="0"/>
    <x v="2"/>
    <x v="1"/>
    <x v="1"/>
    <n v="18"/>
    <n v="5"/>
    <n v="12.5"/>
    <n v="5.5"/>
  </r>
  <r>
    <n v="8032"/>
    <x v="1855"/>
    <x v="547"/>
    <x v="719"/>
    <x v="0"/>
    <n v="126179"/>
    <x v="0"/>
    <x v="81"/>
    <x v="8"/>
    <n v="31907"/>
    <x v="0"/>
    <x v="3"/>
    <x v="0"/>
    <x v="0"/>
    <n v="3.75"/>
    <n v="1"/>
    <n v="2.4500000000000002"/>
    <n v="1.3"/>
  </r>
  <r>
    <n v="8049"/>
    <x v="1856"/>
    <x v="547"/>
    <x v="719"/>
    <x v="0"/>
    <n v="126179"/>
    <x v="0"/>
    <x v="81"/>
    <x v="8"/>
    <n v="31907"/>
    <x v="0"/>
    <x v="3"/>
    <x v="3"/>
    <x v="3"/>
    <n v="9.75"/>
    <n v="3"/>
    <n v="6.33"/>
    <n v="3.42"/>
  </r>
  <r>
    <n v="9791"/>
    <x v="1857"/>
    <x v="588"/>
    <x v="56"/>
    <x v="0"/>
    <n v="148691"/>
    <x v="0"/>
    <x v="1"/>
    <x v="1"/>
    <n v="10009"/>
    <x v="0"/>
    <x v="1"/>
    <x v="4"/>
    <x v="4"/>
    <n v="17.45"/>
    <n v="5"/>
    <n v="12.45"/>
    <n v="5"/>
  </r>
  <r>
    <n v="9792"/>
    <x v="1858"/>
    <x v="588"/>
    <x v="56"/>
    <x v="0"/>
    <n v="148691"/>
    <x v="0"/>
    <x v="1"/>
    <x v="1"/>
    <n v="10009"/>
    <x v="0"/>
    <x v="1"/>
    <x v="0"/>
    <x v="0"/>
    <n v="7.5"/>
    <n v="2"/>
    <n v="4.9000000000000004"/>
    <n v="2.6"/>
  </r>
  <r>
    <n v="9794"/>
    <x v="1859"/>
    <x v="588"/>
    <x v="56"/>
    <x v="0"/>
    <n v="148691"/>
    <x v="0"/>
    <x v="1"/>
    <x v="1"/>
    <n v="10009"/>
    <x v="0"/>
    <x v="1"/>
    <x v="1"/>
    <x v="1"/>
    <n v="3.6"/>
    <n v="1"/>
    <n v="2.5"/>
    <n v="1.1000000000000001"/>
  </r>
  <r>
    <n v="9803"/>
    <x v="1860"/>
    <x v="588"/>
    <x v="56"/>
    <x v="0"/>
    <n v="148691"/>
    <x v="0"/>
    <x v="1"/>
    <x v="1"/>
    <n v="10009"/>
    <x v="0"/>
    <x v="1"/>
    <x v="2"/>
    <x v="2"/>
    <n v="3.6"/>
    <n v="1"/>
    <n v="2.4"/>
    <n v="1.2"/>
  </r>
  <r>
    <n v="2080"/>
    <x v="1861"/>
    <x v="693"/>
    <x v="720"/>
    <x v="0"/>
    <n v="128608"/>
    <x v="0"/>
    <x v="43"/>
    <x v="25"/>
    <n v="43615"/>
    <x v="0"/>
    <x v="1"/>
    <x v="4"/>
    <x v="4"/>
    <n v="6.98"/>
    <n v="2"/>
    <n v="4.9800000000000004"/>
    <n v="2"/>
  </r>
  <r>
    <n v="2082"/>
    <x v="1862"/>
    <x v="693"/>
    <x v="720"/>
    <x v="0"/>
    <n v="128608"/>
    <x v="0"/>
    <x v="43"/>
    <x v="25"/>
    <n v="43615"/>
    <x v="0"/>
    <x v="1"/>
    <x v="3"/>
    <x v="3"/>
    <n v="6.5"/>
    <n v="2"/>
    <n v="4.22"/>
    <n v="2.2799999999999998"/>
  </r>
  <r>
    <n v="2083"/>
    <x v="1863"/>
    <x v="693"/>
    <x v="720"/>
    <x v="0"/>
    <n v="128608"/>
    <x v="0"/>
    <x v="43"/>
    <x v="25"/>
    <n v="43615"/>
    <x v="1"/>
    <x v="1"/>
    <x v="7"/>
    <x v="7"/>
    <n v="80"/>
    <n v="4"/>
    <n v="40"/>
    <n v="40"/>
  </r>
  <r>
    <n v="2084"/>
    <x v="1863"/>
    <x v="693"/>
    <x v="720"/>
    <x v="0"/>
    <n v="128608"/>
    <x v="0"/>
    <x v="43"/>
    <x v="25"/>
    <n v="43615"/>
    <x v="1"/>
    <x v="1"/>
    <x v="7"/>
    <x v="7"/>
    <n v="60"/>
    <n v="3"/>
    <n v="30"/>
    <n v="30"/>
  </r>
  <r>
    <n v="2085"/>
    <x v="1864"/>
    <x v="693"/>
    <x v="720"/>
    <x v="0"/>
    <n v="128608"/>
    <x v="0"/>
    <x v="43"/>
    <x v="25"/>
    <n v="43615"/>
    <x v="0"/>
    <x v="1"/>
    <x v="2"/>
    <x v="2"/>
    <n v="7.2"/>
    <n v="2"/>
    <n v="4.8"/>
    <n v="2.4"/>
  </r>
  <r>
    <n v="4635"/>
    <x v="1865"/>
    <x v="667"/>
    <x v="252"/>
    <x v="0"/>
    <n v="144785"/>
    <x v="0"/>
    <x v="1"/>
    <x v="1"/>
    <n v="10009"/>
    <x v="0"/>
    <x v="1"/>
    <x v="3"/>
    <x v="3"/>
    <n v="9.75"/>
    <n v="3"/>
    <n v="6.33"/>
    <n v="3.42"/>
  </r>
  <r>
    <n v="4639"/>
    <x v="1865"/>
    <x v="667"/>
    <x v="252"/>
    <x v="0"/>
    <n v="144785"/>
    <x v="0"/>
    <x v="1"/>
    <x v="1"/>
    <n v="10009"/>
    <x v="0"/>
    <x v="1"/>
    <x v="3"/>
    <x v="3"/>
    <n v="3.25"/>
    <n v="1"/>
    <n v="2.11"/>
    <n v="1.1399999999999999"/>
  </r>
  <r>
    <n v="5378"/>
    <x v="1866"/>
    <x v="339"/>
    <x v="351"/>
    <x v="0"/>
    <n v="118073"/>
    <x v="0"/>
    <x v="275"/>
    <x v="28"/>
    <n v="33801"/>
    <x v="0"/>
    <x v="3"/>
    <x v="0"/>
    <x v="0"/>
    <n v="26.25"/>
    <n v="7"/>
    <n v="17.149999999999999"/>
    <n v="9.1"/>
  </r>
  <r>
    <n v="6081"/>
    <x v="1867"/>
    <x v="694"/>
    <x v="721"/>
    <x v="1"/>
    <n v="100671"/>
    <x v="0"/>
    <x v="286"/>
    <x v="2"/>
    <n v="77301"/>
    <x v="0"/>
    <x v="2"/>
    <x v="4"/>
    <x v="4"/>
    <n v="31.41"/>
    <n v="9"/>
    <n v="22.41"/>
    <n v="9"/>
  </r>
  <r>
    <n v="264"/>
    <x v="1868"/>
    <x v="695"/>
    <x v="556"/>
    <x v="2"/>
    <n v="100860"/>
    <x v="0"/>
    <x v="287"/>
    <x v="0"/>
    <n v="91767"/>
    <x v="0"/>
    <x v="0"/>
    <x v="1"/>
    <x v="1"/>
    <n v="18"/>
    <n v="5"/>
    <n v="12.5"/>
    <n v="5.5"/>
  </r>
  <r>
    <n v="2533"/>
    <x v="1869"/>
    <x v="323"/>
    <x v="334"/>
    <x v="0"/>
    <n v="159380"/>
    <x v="0"/>
    <x v="0"/>
    <x v="0"/>
    <n v="94122"/>
    <x v="0"/>
    <x v="0"/>
    <x v="1"/>
    <x v="1"/>
    <n v="10.8"/>
    <n v="3"/>
    <n v="7.5"/>
    <n v="3.3"/>
  </r>
  <r>
    <n v="2534"/>
    <x v="1870"/>
    <x v="323"/>
    <x v="334"/>
    <x v="0"/>
    <n v="159380"/>
    <x v="0"/>
    <x v="0"/>
    <x v="0"/>
    <n v="94122"/>
    <x v="0"/>
    <x v="0"/>
    <x v="4"/>
    <x v="4"/>
    <n v="20.94"/>
    <n v="6"/>
    <n v="14.94"/>
    <n v="6"/>
  </r>
  <r>
    <n v="5739"/>
    <x v="1871"/>
    <x v="501"/>
    <x v="239"/>
    <x v="0"/>
    <n v="134208"/>
    <x v="0"/>
    <x v="81"/>
    <x v="8"/>
    <n v="31907"/>
    <x v="0"/>
    <x v="3"/>
    <x v="0"/>
    <x v="0"/>
    <n v="15"/>
    <n v="4"/>
    <n v="9.8000000000000007"/>
    <n v="5.2"/>
  </r>
  <r>
    <n v="6257"/>
    <x v="1872"/>
    <x v="284"/>
    <x v="304"/>
    <x v="0"/>
    <n v="121958"/>
    <x v="0"/>
    <x v="288"/>
    <x v="13"/>
    <n v="27360"/>
    <x v="0"/>
    <x v="3"/>
    <x v="4"/>
    <x v="4"/>
    <n v="24.43"/>
    <n v="7"/>
    <n v="17.43"/>
    <n v="7"/>
  </r>
  <r>
    <n v="6392"/>
    <x v="1873"/>
    <x v="331"/>
    <x v="722"/>
    <x v="0"/>
    <n v="108196"/>
    <x v="0"/>
    <x v="167"/>
    <x v="25"/>
    <n v="43130"/>
    <x v="0"/>
    <x v="1"/>
    <x v="2"/>
    <x v="2"/>
    <n v="7.2"/>
    <n v="2"/>
    <n v="4.8"/>
    <n v="2.4"/>
  </r>
  <r>
    <n v="6397"/>
    <x v="1874"/>
    <x v="331"/>
    <x v="722"/>
    <x v="0"/>
    <n v="108196"/>
    <x v="0"/>
    <x v="167"/>
    <x v="25"/>
    <n v="43130"/>
    <x v="0"/>
    <x v="1"/>
    <x v="4"/>
    <x v="4"/>
    <n v="10.47"/>
    <n v="3"/>
    <n v="7.47"/>
    <n v="3"/>
  </r>
  <r>
    <n v="6399"/>
    <x v="1875"/>
    <x v="331"/>
    <x v="722"/>
    <x v="0"/>
    <n v="108196"/>
    <x v="0"/>
    <x v="167"/>
    <x v="25"/>
    <n v="43130"/>
    <x v="0"/>
    <x v="1"/>
    <x v="0"/>
    <x v="0"/>
    <n v="18.75"/>
    <n v="5"/>
    <n v="12.25"/>
    <n v="6.5"/>
  </r>
  <r>
    <n v="9263"/>
    <x v="1876"/>
    <x v="273"/>
    <x v="32"/>
    <x v="0"/>
    <n v="115609"/>
    <x v="0"/>
    <x v="4"/>
    <x v="0"/>
    <n v="90036"/>
    <x v="0"/>
    <x v="0"/>
    <x v="2"/>
    <x v="2"/>
    <n v="18"/>
    <n v="5"/>
    <n v="12"/>
    <n v="6"/>
  </r>
  <r>
    <n v="446"/>
    <x v="1877"/>
    <x v="696"/>
    <x v="723"/>
    <x v="0"/>
    <n v="166086"/>
    <x v="0"/>
    <x v="59"/>
    <x v="15"/>
    <n v="1841"/>
    <x v="0"/>
    <x v="1"/>
    <x v="3"/>
    <x v="3"/>
    <n v="13"/>
    <n v="4"/>
    <n v="8.44"/>
    <n v="4.5599999999999996"/>
  </r>
  <r>
    <n v="447"/>
    <x v="1878"/>
    <x v="696"/>
    <x v="723"/>
    <x v="0"/>
    <n v="166086"/>
    <x v="0"/>
    <x v="59"/>
    <x v="15"/>
    <n v="1841"/>
    <x v="0"/>
    <x v="1"/>
    <x v="4"/>
    <x v="4"/>
    <n v="6.98"/>
    <n v="2"/>
    <n v="4.9800000000000004"/>
    <n v="2"/>
  </r>
  <r>
    <n v="448"/>
    <x v="1879"/>
    <x v="696"/>
    <x v="723"/>
    <x v="0"/>
    <n v="166086"/>
    <x v="0"/>
    <x v="59"/>
    <x v="15"/>
    <n v="1841"/>
    <x v="0"/>
    <x v="1"/>
    <x v="1"/>
    <x v="1"/>
    <n v="10.8"/>
    <n v="3"/>
    <n v="7.5"/>
    <n v="3.3"/>
  </r>
  <r>
    <n v="449"/>
    <x v="1877"/>
    <x v="696"/>
    <x v="723"/>
    <x v="0"/>
    <n v="166086"/>
    <x v="0"/>
    <x v="59"/>
    <x v="15"/>
    <n v="1841"/>
    <x v="0"/>
    <x v="1"/>
    <x v="3"/>
    <x v="3"/>
    <n v="9.75"/>
    <n v="3"/>
    <n v="6.33"/>
    <n v="3.42"/>
  </r>
  <r>
    <n v="450"/>
    <x v="1880"/>
    <x v="696"/>
    <x v="723"/>
    <x v="0"/>
    <n v="166086"/>
    <x v="1"/>
    <x v="68"/>
    <x v="33"/>
    <s v="M3C"/>
    <x v="0"/>
    <x v="1"/>
    <x v="3"/>
    <x v="3"/>
    <n v="13"/>
    <n v="4"/>
    <n v="8.44"/>
    <n v="4.5599999999999996"/>
  </r>
  <r>
    <n v="451"/>
    <x v="1881"/>
    <x v="696"/>
    <x v="723"/>
    <x v="0"/>
    <n v="166086"/>
    <x v="1"/>
    <x v="68"/>
    <x v="33"/>
    <s v="M3C"/>
    <x v="0"/>
    <x v="1"/>
    <x v="4"/>
    <x v="4"/>
    <n v="6.98"/>
    <n v="2"/>
    <n v="4.9800000000000004"/>
    <n v="2"/>
  </r>
  <r>
    <n v="452"/>
    <x v="1882"/>
    <x v="696"/>
    <x v="723"/>
    <x v="0"/>
    <n v="166086"/>
    <x v="1"/>
    <x v="68"/>
    <x v="33"/>
    <s v="M3C"/>
    <x v="0"/>
    <x v="1"/>
    <x v="1"/>
    <x v="1"/>
    <n v="10.8"/>
    <n v="3"/>
    <n v="7.5"/>
    <n v="3.3"/>
  </r>
  <r>
    <n v="453"/>
    <x v="1880"/>
    <x v="696"/>
    <x v="723"/>
    <x v="0"/>
    <n v="166086"/>
    <x v="1"/>
    <x v="68"/>
    <x v="33"/>
    <s v="M3C"/>
    <x v="0"/>
    <x v="1"/>
    <x v="3"/>
    <x v="3"/>
    <n v="9.75"/>
    <n v="3"/>
    <n v="6.33"/>
    <n v="3.42"/>
  </r>
  <r>
    <n v="1910"/>
    <x v="1883"/>
    <x v="34"/>
    <x v="49"/>
    <x v="1"/>
    <n v="138681"/>
    <x v="0"/>
    <x v="51"/>
    <x v="7"/>
    <n v="85705"/>
    <x v="0"/>
    <x v="0"/>
    <x v="0"/>
    <x v="0"/>
    <n v="11.25"/>
    <n v="3"/>
    <n v="7.35"/>
    <n v="3.9"/>
  </r>
  <r>
    <n v="1912"/>
    <x v="1884"/>
    <x v="34"/>
    <x v="49"/>
    <x v="1"/>
    <n v="138681"/>
    <x v="0"/>
    <x v="51"/>
    <x v="7"/>
    <n v="85705"/>
    <x v="0"/>
    <x v="0"/>
    <x v="3"/>
    <x v="3"/>
    <n v="6.5"/>
    <n v="2"/>
    <n v="4.22"/>
    <n v="2.2799999999999998"/>
  </r>
  <r>
    <n v="1926"/>
    <x v="1883"/>
    <x v="34"/>
    <x v="49"/>
    <x v="1"/>
    <n v="138681"/>
    <x v="0"/>
    <x v="51"/>
    <x v="7"/>
    <n v="85705"/>
    <x v="0"/>
    <x v="0"/>
    <x v="0"/>
    <x v="0"/>
    <n v="18.75"/>
    <n v="5"/>
    <n v="12.25"/>
    <n v="6.5"/>
  </r>
  <r>
    <n v="1928"/>
    <x v="1885"/>
    <x v="34"/>
    <x v="49"/>
    <x v="1"/>
    <n v="138681"/>
    <x v="0"/>
    <x v="51"/>
    <x v="7"/>
    <n v="85705"/>
    <x v="0"/>
    <x v="0"/>
    <x v="4"/>
    <x v="4"/>
    <n v="6.98"/>
    <n v="2"/>
    <n v="4.9800000000000004"/>
    <n v="2"/>
  </r>
  <r>
    <n v="1931"/>
    <x v="1886"/>
    <x v="34"/>
    <x v="49"/>
    <x v="1"/>
    <n v="138681"/>
    <x v="0"/>
    <x v="51"/>
    <x v="7"/>
    <n v="85705"/>
    <x v="0"/>
    <x v="0"/>
    <x v="1"/>
    <x v="1"/>
    <n v="10.8"/>
    <n v="3"/>
    <n v="7.5"/>
    <n v="3.3"/>
  </r>
  <r>
    <n v="2510"/>
    <x v="1887"/>
    <x v="137"/>
    <x v="8"/>
    <x v="0"/>
    <n v="132548"/>
    <x v="1"/>
    <x v="68"/>
    <x v="33"/>
    <s v="M3C"/>
    <x v="0"/>
    <x v="1"/>
    <x v="3"/>
    <x v="3"/>
    <n v="16.25"/>
    <n v="5"/>
    <n v="10.55"/>
    <n v="5.7"/>
  </r>
  <r>
    <n v="2511"/>
    <x v="1888"/>
    <x v="137"/>
    <x v="8"/>
    <x v="0"/>
    <n v="132548"/>
    <x v="1"/>
    <x v="68"/>
    <x v="33"/>
    <s v="M3C"/>
    <x v="0"/>
    <x v="1"/>
    <x v="4"/>
    <x v="4"/>
    <n v="17.45"/>
    <n v="5"/>
    <n v="12.45"/>
    <n v="5"/>
  </r>
  <r>
    <n v="2512"/>
    <x v="1889"/>
    <x v="137"/>
    <x v="8"/>
    <x v="0"/>
    <n v="132548"/>
    <x v="1"/>
    <x v="68"/>
    <x v="33"/>
    <s v="M3C"/>
    <x v="0"/>
    <x v="1"/>
    <x v="1"/>
    <x v="1"/>
    <n v="18"/>
    <n v="5"/>
    <n v="12.5"/>
    <n v="5.5"/>
  </r>
  <r>
    <n v="2513"/>
    <x v="1887"/>
    <x v="137"/>
    <x v="8"/>
    <x v="0"/>
    <n v="132548"/>
    <x v="1"/>
    <x v="68"/>
    <x v="33"/>
    <s v="M3C"/>
    <x v="0"/>
    <x v="1"/>
    <x v="3"/>
    <x v="3"/>
    <n v="16.25"/>
    <n v="5"/>
    <n v="10.55"/>
    <n v="5.7"/>
  </r>
  <r>
    <n v="3193"/>
    <x v="1890"/>
    <x v="79"/>
    <x v="148"/>
    <x v="2"/>
    <n v="145849"/>
    <x v="0"/>
    <x v="27"/>
    <x v="21"/>
    <n v="46203"/>
    <x v="0"/>
    <x v="2"/>
    <x v="1"/>
    <x v="1"/>
    <n v="28.8"/>
    <n v="8"/>
    <n v="20"/>
    <n v="8.8000000000000007"/>
  </r>
  <r>
    <n v="3198"/>
    <x v="1891"/>
    <x v="79"/>
    <x v="148"/>
    <x v="2"/>
    <n v="145849"/>
    <x v="0"/>
    <x v="27"/>
    <x v="21"/>
    <n v="46203"/>
    <x v="0"/>
    <x v="2"/>
    <x v="3"/>
    <x v="3"/>
    <n v="6.5"/>
    <n v="2"/>
    <n v="4.22"/>
    <n v="2.2799999999999998"/>
  </r>
  <r>
    <n v="4749"/>
    <x v="1892"/>
    <x v="609"/>
    <x v="724"/>
    <x v="0"/>
    <n v="169856"/>
    <x v="1"/>
    <x v="68"/>
    <x v="33"/>
    <s v="M3C"/>
    <x v="0"/>
    <x v="1"/>
    <x v="3"/>
    <x v="3"/>
    <n v="19.5"/>
    <n v="6"/>
    <n v="12.66"/>
    <n v="6.84"/>
  </r>
  <r>
    <n v="4750"/>
    <x v="1893"/>
    <x v="609"/>
    <x v="724"/>
    <x v="0"/>
    <n v="169856"/>
    <x v="1"/>
    <x v="68"/>
    <x v="33"/>
    <s v="M3C"/>
    <x v="0"/>
    <x v="1"/>
    <x v="4"/>
    <x v="4"/>
    <n v="3.49"/>
    <n v="1"/>
    <n v="2.4900000000000002"/>
    <n v="1"/>
  </r>
  <r>
    <n v="4751"/>
    <x v="1894"/>
    <x v="609"/>
    <x v="724"/>
    <x v="0"/>
    <n v="169856"/>
    <x v="1"/>
    <x v="68"/>
    <x v="33"/>
    <s v="M3C"/>
    <x v="0"/>
    <x v="1"/>
    <x v="1"/>
    <x v="1"/>
    <n v="3.6"/>
    <n v="1"/>
    <n v="2.5"/>
    <n v="1.1000000000000001"/>
  </r>
  <r>
    <n v="4752"/>
    <x v="1892"/>
    <x v="609"/>
    <x v="724"/>
    <x v="0"/>
    <n v="169856"/>
    <x v="1"/>
    <x v="68"/>
    <x v="33"/>
    <s v="M3C"/>
    <x v="0"/>
    <x v="1"/>
    <x v="3"/>
    <x v="3"/>
    <n v="13"/>
    <n v="4"/>
    <n v="8.44"/>
    <n v="4.5599999999999996"/>
  </r>
  <r>
    <n v="5385"/>
    <x v="1895"/>
    <x v="697"/>
    <x v="243"/>
    <x v="0"/>
    <n v="141264"/>
    <x v="0"/>
    <x v="133"/>
    <x v="2"/>
    <n v="75061"/>
    <x v="0"/>
    <x v="2"/>
    <x v="4"/>
    <x v="4"/>
    <n v="3.49"/>
    <n v="1"/>
    <n v="2.4900000000000002"/>
    <n v="1"/>
  </r>
  <r>
    <n v="5391"/>
    <x v="1896"/>
    <x v="697"/>
    <x v="243"/>
    <x v="0"/>
    <n v="141264"/>
    <x v="0"/>
    <x v="133"/>
    <x v="2"/>
    <n v="75061"/>
    <x v="0"/>
    <x v="2"/>
    <x v="2"/>
    <x v="2"/>
    <n v="7.2"/>
    <n v="2"/>
    <n v="4.8"/>
    <n v="2.4"/>
  </r>
  <r>
    <n v="6417"/>
    <x v="1897"/>
    <x v="603"/>
    <x v="312"/>
    <x v="0"/>
    <n v="126893"/>
    <x v="0"/>
    <x v="25"/>
    <x v="14"/>
    <n v="19134"/>
    <x v="0"/>
    <x v="1"/>
    <x v="3"/>
    <x v="3"/>
    <n v="9.75"/>
    <n v="3"/>
    <n v="6.33"/>
    <n v="3.42"/>
  </r>
  <r>
    <n v="7816"/>
    <x v="1898"/>
    <x v="698"/>
    <x v="650"/>
    <x v="0"/>
    <n v="158106"/>
    <x v="0"/>
    <x v="110"/>
    <x v="3"/>
    <n v="55124"/>
    <x v="0"/>
    <x v="2"/>
    <x v="4"/>
    <x v="4"/>
    <n v="10.47"/>
    <n v="3"/>
    <n v="7.47"/>
    <n v="3"/>
  </r>
  <r>
    <n v="8007"/>
    <x v="1899"/>
    <x v="4"/>
    <x v="190"/>
    <x v="0"/>
    <n v="137085"/>
    <x v="0"/>
    <x v="4"/>
    <x v="0"/>
    <n v="90004"/>
    <x v="0"/>
    <x v="0"/>
    <x v="3"/>
    <x v="3"/>
    <n v="29.25"/>
    <n v="9"/>
    <n v="18.989999999999998"/>
    <n v="10.26"/>
  </r>
  <r>
    <n v="8886"/>
    <x v="1900"/>
    <x v="154"/>
    <x v="154"/>
    <x v="0"/>
    <n v="162481"/>
    <x v="0"/>
    <x v="57"/>
    <x v="3"/>
    <n v="55901"/>
    <x v="0"/>
    <x v="2"/>
    <x v="2"/>
    <x v="2"/>
    <n v="10.8"/>
    <n v="3"/>
    <n v="7.2"/>
    <n v="3.6"/>
  </r>
  <r>
    <n v="8890"/>
    <x v="1901"/>
    <x v="154"/>
    <x v="154"/>
    <x v="0"/>
    <n v="162481"/>
    <x v="0"/>
    <x v="57"/>
    <x v="3"/>
    <n v="55901"/>
    <x v="0"/>
    <x v="2"/>
    <x v="3"/>
    <x v="3"/>
    <n v="6.5"/>
    <n v="2"/>
    <n v="4.22"/>
    <n v="2.2799999999999998"/>
  </r>
  <r>
    <n v="268"/>
    <x v="1902"/>
    <x v="699"/>
    <x v="725"/>
    <x v="0"/>
    <n v="137869"/>
    <x v="0"/>
    <x v="23"/>
    <x v="40"/>
    <n v="50315"/>
    <x v="0"/>
    <x v="2"/>
    <x v="0"/>
    <x v="0"/>
    <n v="15"/>
    <n v="4"/>
    <n v="9.8000000000000007"/>
    <n v="5.2"/>
  </r>
  <r>
    <n v="269"/>
    <x v="1902"/>
    <x v="699"/>
    <x v="725"/>
    <x v="0"/>
    <n v="137869"/>
    <x v="0"/>
    <x v="23"/>
    <x v="40"/>
    <n v="50315"/>
    <x v="0"/>
    <x v="2"/>
    <x v="0"/>
    <x v="0"/>
    <n v="11.25"/>
    <n v="3"/>
    <n v="7.35"/>
    <n v="3.9"/>
  </r>
  <r>
    <n v="1006"/>
    <x v="1903"/>
    <x v="134"/>
    <x v="135"/>
    <x v="2"/>
    <n v="151792"/>
    <x v="0"/>
    <x v="49"/>
    <x v="22"/>
    <n v="60653"/>
    <x v="0"/>
    <x v="2"/>
    <x v="2"/>
    <x v="2"/>
    <n v="10.8"/>
    <n v="3"/>
    <n v="7.2"/>
    <n v="3.6"/>
  </r>
  <r>
    <n v="5576"/>
    <x v="1904"/>
    <x v="22"/>
    <x v="22"/>
    <x v="0"/>
    <n v="123120"/>
    <x v="0"/>
    <x v="1"/>
    <x v="1"/>
    <n v="10011"/>
    <x v="0"/>
    <x v="1"/>
    <x v="1"/>
    <x v="1"/>
    <n v="3.6"/>
    <n v="1"/>
    <n v="2.5"/>
    <n v="1.1000000000000001"/>
  </r>
  <r>
    <n v="5583"/>
    <x v="1905"/>
    <x v="22"/>
    <x v="22"/>
    <x v="0"/>
    <n v="123120"/>
    <x v="0"/>
    <x v="1"/>
    <x v="1"/>
    <n v="10011"/>
    <x v="0"/>
    <x v="1"/>
    <x v="3"/>
    <x v="3"/>
    <n v="16.25"/>
    <n v="5"/>
    <n v="10.55"/>
    <n v="5.7"/>
  </r>
  <r>
    <n v="5589"/>
    <x v="1904"/>
    <x v="22"/>
    <x v="22"/>
    <x v="0"/>
    <n v="123120"/>
    <x v="0"/>
    <x v="1"/>
    <x v="1"/>
    <n v="10011"/>
    <x v="0"/>
    <x v="1"/>
    <x v="1"/>
    <x v="1"/>
    <n v="14.4"/>
    <n v="4"/>
    <n v="10"/>
    <n v="4.4000000000000004"/>
  </r>
  <r>
    <n v="7267"/>
    <x v="1906"/>
    <x v="700"/>
    <x v="726"/>
    <x v="1"/>
    <n v="117534"/>
    <x v="0"/>
    <x v="165"/>
    <x v="0"/>
    <n v="93727"/>
    <x v="0"/>
    <x v="0"/>
    <x v="4"/>
    <x v="4"/>
    <n v="13.96"/>
    <n v="4"/>
    <n v="9.9600000000000009"/>
    <n v="4"/>
  </r>
  <r>
    <n v="7270"/>
    <x v="1907"/>
    <x v="700"/>
    <x v="726"/>
    <x v="1"/>
    <n v="117534"/>
    <x v="0"/>
    <x v="165"/>
    <x v="0"/>
    <n v="93727"/>
    <x v="0"/>
    <x v="0"/>
    <x v="1"/>
    <x v="1"/>
    <n v="32.4"/>
    <n v="9"/>
    <n v="22.5"/>
    <n v="9.9"/>
  </r>
  <r>
    <n v="7271"/>
    <x v="1906"/>
    <x v="700"/>
    <x v="726"/>
    <x v="1"/>
    <n v="117534"/>
    <x v="0"/>
    <x v="165"/>
    <x v="0"/>
    <n v="93727"/>
    <x v="0"/>
    <x v="0"/>
    <x v="4"/>
    <x v="4"/>
    <n v="13.96"/>
    <n v="4"/>
    <n v="9.9600000000000009"/>
    <n v="4"/>
  </r>
  <r>
    <n v="7273"/>
    <x v="1908"/>
    <x v="700"/>
    <x v="726"/>
    <x v="1"/>
    <n v="117534"/>
    <x v="0"/>
    <x v="165"/>
    <x v="0"/>
    <n v="93727"/>
    <x v="0"/>
    <x v="0"/>
    <x v="3"/>
    <x v="3"/>
    <n v="6.5"/>
    <n v="2"/>
    <n v="4.22"/>
    <n v="2.2799999999999998"/>
  </r>
  <r>
    <n v="7274"/>
    <x v="1909"/>
    <x v="700"/>
    <x v="726"/>
    <x v="1"/>
    <n v="117534"/>
    <x v="0"/>
    <x v="165"/>
    <x v="0"/>
    <n v="93727"/>
    <x v="0"/>
    <x v="0"/>
    <x v="0"/>
    <x v="0"/>
    <n v="15"/>
    <n v="4"/>
    <n v="9.8000000000000007"/>
    <n v="5.2"/>
  </r>
  <r>
    <n v="7451"/>
    <x v="1910"/>
    <x v="388"/>
    <x v="727"/>
    <x v="0"/>
    <n v="119655"/>
    <x v="0"/>
    <x v="14"/>
    <x v="12"/>
    <n v="48234"/>
    <x v="0"/>
    <x v="2"/>
    <x v="3"/>
    <x v="3"/>
    <n v="13"/>
    <n v="4"/>
    <n v="8.44"/>
    <n v="4.5599999999999996"/>
  </r>
  <r>
    <n v="7452"/>
    <x v="1911"/>
    <x v="388"/>
    <x v="727"/>
    <x v="0"/>
    <n v="119655"/>
    <x v="0"/>
    <x v="14"/>
    <x v="12"/>
    <n v="48234"/>
    <x v="0"/>
    <x v="2"/>
    <x v="2"/>
    <x v="2"/>
    <n v="25.2"/>
    <n v="7"/>
    <n v="16.8"/>
    <n v="8.4"/>
  </r>
  <r>
    <n v="4760"/>
    <x v="1912"/>
    <x v="701"/>
    <x v="718"/>
    <x v="0"/>
    <n v="144057"/>
    <x v="0"/>
    <x v="126"/>
    <x v="2"/>
    <n v="78745"/>
    <x v="0"/>
    <x v="2"/>
    <x v="0"/>
    <x v="0"/>
    <n v="15"/>
    <n v="4"/>
    <n v="9.8000000000000007"/>
    <n v="5.2"/>
  </r>
  <r>
    <n v="4764"/>
    <x v="1913"/>
    <x v="701"/>
    <x v="718"/>
    <x v="0"/>
    <n v="144057"/>
    <x v="0"/>
    <x v="126"/>
    <x v="2"/>
    <n v="78745"/>
    <x v="0"/>
    <x v="2"/>
    <x v="4"/>
    <x v="4"/>
    <n v="20.94"/>
    <n v="6"/>
    <n v="14.94"/>
    <n v="6"/>
  </r>
  <r>
    <n v="4765"/>
    <x v="1912"/>
    <x v="701"/>
    <x v="718"/>
    <x v="0"/>
    <n v="144057"/>
    <x v="0"/>
    <x v="126"/>
    <x v="2"/>
    <n v="78745"/>
    <x v="0"/>
    <x v="2"/>
    <x v="0"/>
    <x v="0"/>
    <n v="15"/>
    <n v="4"/>
    <n v="9.8000000000000007"/>
    <n v="5.2"/>
  </r>
  <r>
    <n v="4768"/>
    <x v="1914"/>
    <x v="701"/>
    <x v="718"/>
    <x v="0"/>
    <n v="144057"/>
    <x v="0"/>
    <x v="126"/>
    <x v="2"/>
    <n v="78745"/>
    <x v="1"/>
    <x v="2"/>
    <x v="8"/>
    <x v="8"/>
    <n v="6.5"/>
    <n v="2"/>
    <n v="0.5"/>
    <n v="6"/>
  </r>
  <r>
    <n v="4769"/>
    <x v="1915"/>
    <x v="701"/>
    <x v="718"/>
    <x v="0"/>
    <n v="144057"/>
    <x v="0"/>
    <x v="126"/>
    <x v="2"/>
    <n v="78745"/>
    <x v="0"/>
    <x v="2"/>
    <x v="2"/>
    <x v="2"/>
    <n v="21.6"/>
    <n v="6"/>
    <n v="14.4"/>
    <n v="7.2"/>
  </r>
  <r>
    <n v="5523"/>
    <x v="1916"/>
    <x v="30"/>
    <x v="728"/>
    <x v="1"/>
    <n v="120859"/>
    <x v="0"/>
    <x v="0"/>
    <x v="0"/>
    <n v="94110"/>
    <x v="0"/>
    <x v="0"/>
    <x v="2"/>
    <x v="2"/>
    <n v="7.2"/>
    <n v="2"/>
    <n v="4.8"/>
    <n v="2.4"/>
  </r>
  <r>
    <n v="6895"/>
    <x v="1917"/>
    <x v="702"/>
    <x v="729"/>
    <x v="2"/>
    <n v="157252"/>
    <x v="0"/>
    <x v="1"/>
    <x v="1"/>
    <n v="10024"/>
    <x v="0"/>
    <x v="1"/>
    <x v="0"/>
    <x v="0"/>
    <n v="11.25"/>
    <n v="3"/>
    <n v="7.35"/>
    <n v="3.9"/>
  </r>
  <r>
    <n v="7045"/>
    <x v="1918"/>
    <x v="703"/>
    <x v="730"/>
    <x v="2"/>
    <n v="164707"/>
    <x v="0"/>
    <x v="4"/>
    <x v="0"/>
    <n v="90045"/>
    <x v="0"/>
    <x v="0"/>
    <x v="0"/>
    <x v="0"/>
    <n v="7.5"/>
    <n v="2"/>
    <n v="4.9000000000000004"/>
    <n v="2.6"/>
  </r>
  <r>
    <n v="7046"/>
    <x v="1919"/>
    <x v="703"/>
    <x v="730"/>
    <x v="2"/>
    <n v="164707"/>
    <x v="0"/>
    <x v="4"/>
    <x v="0"/>
    <n v="90045"/>
    <x v="0"/>
    <x v="0"/>
    <x v="1"/>
    <x v="1"/>
    <n v="10.8"/>
    <n v="3"/>
    <n v="7.5"/>
    <n v="3.3"/>
  </r>
  <r>
    <n v="7047"/>
    <x v="1919"/>
    <x v="703"/>
    <x v="730"/>
    <x v="2"/>
    <n v="164707"/>
    <x v="0"/>
    <x v="4"/>
    <x v="0"/>
    <n v="90045"/>
    <x v="0"/>
    <x v="0"/>
    <x v="1"/>
    <x v="1"/>
    <n v="10.8"/>
    <n v="3"/>
    <n v="7.5"/>
    <n v="3.3"/>
  </r>
  <r>
    <n v="7445"/>
    <x v="1920"/>
    <x v="388"/>
    <x v="731"/>
    <x v="1"/>
    <n v="151484"/>
    <x v="0"/>
    <x v="25"/>
    <x v="14"/>
    <n v="19120"/>
    <x v="0"/>
    <x v="1"/>
    <x v="3"/>
    <x v="3"/>
    <n v="6.5"/>
    <n v="2"/>
    <n v="4.22"/>
    <n v="2.2799999999999998"/>
  </r>
  <r>
    <n v="7448"/>
    <x v="1920"/>
    <x v="388"/>
    <x v="731"/>
    <x v="1"/>
    <n v="151484"/>
    <x v="0"/>
    <x v="25"/>
    <x v="14"/>
    <n v="19120"/>
    <x v="0"/>
    <x v="1"/>
    <x v="3"/>
    <x v="3"/>
    <n v="9.75"/>
    <n v="3"/>
    <n v="6.33"/>
    <n v="3.42"/>
  </r>
  <r>
    <n v="7454"/>
    <x v="1921"/>
    <x v="388"/>
    <x v="731"/>
    <x v="1"/>
    <n v="151484"/>
    <x v="0"/>
    <x v="25"/>
    <x v="14"/>
    <n v="19120"/>
    <x v="1"/>
    <x v="1"/>
    <x v="7"/>
    <x v="7"/>
    <n v="20"/>
    <n v="1"/>
    <n v="10"/>
    <n v="10"/>
  </r>
  <r>
    <n v="7455"/>
    <x v="1922"/>
    <x v="388"/>
    <x v="731"/>
    <x v="1"/>
    <n v="151484"/>
    <x v="0"/>
    <x v="25"/>
    <x v="14"/>
    <n v="19120"/>
    <x v="0"/>
    <x v="1"/>
    <x v="1"/>
    <x v="1"/>
    <n v="10.8"/>
    <n v="3"/>
    <n v="7.5"/>
    <n v="3.3"/>
  </r>
  <r>
    <n v="7503"/>
    <x v="1923"/>
    <x v="248"/>
    <x v="732"/>
    <x v="0"/>
    <n v="135692"/>
    <x v="0"/>
    <x v="155"/>
    <x v="2"/>
    <n v="76106"/>
    <x v="0"/>
    <x v="2"/>
    <x v="1"/>
    <x v="1"/>
    <n v="14.4"/>
    <n v="4"/>
    <n v="10"/>
    <n v="4.4000000000000004"/>
  </r>
  <r>
    <n v="7508"/>
    <x v="1924"/>
    <x v="248"/>
    <x v="732"/>
    <x v="0"/>
    <n v="135692"/>
    <x v="0"/>
    <x v="155"/>
    <x v="2"/>
    <n v="76106"/>
    <x v="0"/>
    <x v="2"/>
    <x v="3"/>
    <x v="3"/>
    <n v="13"/>
    <n v="4"/>
    <n v="8.44"/>
    <n v="4.5599999999999996"/>
  </r>
  <r>
    <n v="7785"/>
    <x v="1925"/>
    <x v="328"/>
    <x v="340"/>
    <x v="0"/>
    <n v="146493"/>
    <x v="0"/>
    <x v="289"/>
    <x v="4"/>
    <n v="68025"/>
    <x v="0"/>
    <x v="2"/>
    <x v="2"/>
    <x v="2"/>
    <n v="18"/>
    <n v="5"/>
    <n v="12"/>
    <n v="6"/>
  </r>
  <r>
    <n v="8545"/>
    <x v="1926"/>
    <x v="47"/>
    <x v="46"/>
    <x v="0"/>
    <n v="137582"/>
    <x v="0"/>
    <x v="158"/>
    <x v="0"/>
    <n v="94601"/>
    <x v="0"/>
    <x v="0"/>
    <x v="4"/>
    <x v="4"/>
    <n v="10.47"/>
    <n v="3"/>
    <n v="7.47"/>
    <n v="3"/>
  </r>
  <r>
    <n v="10126"/>
    <x v="1927"/>
    <x v="704"/>
    <x v="733"/>
    <x v="0"/>
    <n v="146780"/>
    <x v="0"/>
    <x v="1"/>
    <x v="1"/>
    <n v="10035"/>
    <x v="0"/>
    <x v="1"/>
    <x v="2"/>
    <x v="2"/>
    <n v="7.2"/>
    <n v="2"/>
    <n v="4.8"/>
    <n v="2.4"/>
  </r>
  <r>
    <n v="603"/>
    <x v="1928"/>
    <x v="433"/>
    <x v="734"/>
    <x v="2"/>
    <n v="133753"/>
    <x v="0"/>
    <x v="60"/>
    <x v="2"/>
    <n v="77340"/>
    <x v="0"/>
    <x v="2"/>
    <x v="1"/>
    <x v="1"/>
    <n v="7.2"/>
    <n v="2"/>
    <n v="5"/>
    <n v="2.2000000000000002"/>
  </r>
  <r>
    <n v="610"/>
    <x v="1929"/>
    <x v="433"/>
    <x v="734"/>
    <x v="2"/>
    <n v="133753"/>
    <x v="0"/>
    <x v="60"/>
    <x v="2"/>
    <n v="77340"/>
    <x v="0"/>
    <x v="2"/>
    <x v="4"/>
    <x v="4"/>
    <n v="6.98"/>
    <n v="2"/>
    <n v="4.9800000000000004"/>
    <n v="2"/>
  </r>
  <r>
    <n v="611"/>
    <x v="1928"/>
    <x v="433"/>
    <x v="734"/>
    <x v="2"/>
    <n v="133753"/>
    <x v="0"/>
    <x v="60"/>
    <x v="2"/>
    <n v="77340"/>
    <x v="0"/>
    <x v="2"/>
    <x v="1"/>
    <x v="1"/>
    <n v="3.6"/>
    <n v="1"/>
    <n v="2.5"/>
    <n v="1.1000000000000001"/>
  </r>
  <r>
    <n v="2101"/>
    <x v="1930"/>
    <x v="705"/>
    <x v="735"/>
    <x v="0"/>
    <n v="119214"/>
    <x v="0"/>
    <x v="290"/>
    <x v="30"/>
    <n v="59715"/>
    <x v="0"/>
    <x v="0"/>
    <x v="2"/>
    <x v="2"/>
    <n v="7.2"/>
    <n v="2"/>
    <n v="4.8"/>
    <n v="2.4"/>
  </r>
  <r>
    <n v="2102"/>
    <x v="1931"/>
    <x v="705"/>
    <x v="735"/>
    <x v="0"/>
    <n v="119214"/>
    <x v="0"/>
    <x v="290"/>
    <x v="30"/>
    <n v="59715"/>
    <x v="0"/>
    <x v="0"/>
    <x v="1"/>
    <x v="1"/>
    <n v="10.8"/>
    <n v="3"/>
    <n v="7.5"/>
    <n v="3.3"/>
  </r>
  <r>
    <n v="2621"/>
    <x v="1932"/>
    <x v="342"/>
    <x v="736"/>
    <x v="2"/>
    <n v="156153"/>
    <x v="0"/>
    <x v="37"/>
    <x v="1"/>
    <n v="11561"/>
    <x v="0"/>
    <x v="1"/>
    <x v="1"/>
    <x v="1"/>
    <n v="21.6"/>
    <n v="6"/>
    <n v="15"/>
    <n v="6.6"/>
  </r>
  <r>
    <n v="6117"/>
    <x v="1933"/>
    <x v="298"/>
    <x v="253"/>
    <x v="0"/>
    <n v="119018"/>
    <x v="0"/>
    <x v="4"/>
    <x v="0"/>
    <n v="90004"/>
    <x v="1"/>
    <x v="0"/>
    <x v="5"/>
    <x v="5"/>
    <n v="1.25"/>
    <n v="1"/>
    <n v="0.65"/>
    <n v="0.6"/>
  </r>
  <r>
    <n v="6118"/>
    <x v="1934"/>
    <x v="298"/>
    <x v="253"/>
    <x v="0"/>
    <n v="119018"/>
    <x v="0"/>
    <x v="4"/>
    <x v="0"/>
    <n v="90004"/>
    <x v="0"/>
    <x v="0"/>
    <x v="2"/>
    <x v="2"/>
    <n v="7.2"/>
    <n v="2"/>
    <n v="4.8"/>
    <n v="2.4"/>
  </r>
  <r>
    <n v="6122"/>
    <x v="1935"/>
    <x v="298"/>
    <x v="253"/>
    <x v="0"/>
    <n v="119018"/>
    <x v="0"/>
    <x v="4"/>
    <x v="0"/>
    <n v="90004"/>
    <x v="0"/>
    <x v="0"/>
    <x v="4"/>
    <x v="4"/>
    <n v="20.94"/>
    <n v="6"/>
    <n v="14.94"/>
    <n v="6"/>
  </r>
  <r>
    <n v="7626"/>
    <x v="1936"/>
    <x v="452"/>
    <x v="188"/>
    <x v="2"/>
    <n v="161655"/>
    <x v="0"/>
    <x v="170"/>
    <x v="42"/>
    <n v="19711"/>
    <x v="0"/>
    <x v="1"/>
    <x v="3"/>
    <x v="3"/>
    <n v="29.25"/>
    <n v="9"/>
    <n v="18.989999999999998"/>
    <n v="10.26"/>
  </r>
  <r>
    <n v="9874"/>
    <x v="1937"/>
    <x v="288"/>
    <x v="592"/>
    <x v="2"/>
    <n v="152436"/>
    <x v="0"/>
    <x v="89"/>
    <x v="9"/>
    <n v="2920"/>
    <x v="0"/>
    <x v="1"/>
    <x v="3"/>
    <x v="3"/>
    <n v="19.5"/>
    <n v="6"/>
    <n v="12.66"/>
    <n v="6.84"/>
  </r>
  <r>
    <n v="1852"/>
    <x v="1938"/>
    <x v="706"/>
    <x v="737"/>
    <x v="3"/>
    <n v="122959"/>
    <x v="0"/>
    <x v="151"/>
    <x v="2"/>
    <n v="78207"/>
    <x v="0"/>
    <x v="2"/>
    <x v="3"/>
    <x v="3"/>
    <n v="6.5"/>
    <n v="2"/>
    <n v="4.22"/>
    <n v="2.2799999999999998"/>
  </r>
  <r>
    <n v="2584"/>
    <x v="1939"/>
    <x v="707"/>
    <x v="738"/>
    <x v="2"/>
    <n v="109708"/>
    <x v="0"/>
    <x v="157"/>
    <x v="6"/>
    <n v="38401"/>
    <x v="0"/>
    <x v="3"/>
    <x v="4"/>
    <x v="4"/>
    <n v="13.96"/>
    <n v="4"/>
    <n v="9.9600000000000009"/>
    <n v="4"/>
  </r>
  <r>
    <n v="2760"/>
    <x v="1940"/>
    <x v="708"/>
    <x v="739"/>
    <x v="0"/>
    <n v="112144"/>
    <x v="0"/>
    <x v="211"/>
    <x v="7"/>
    <n v="85234"/>
    <x v="0"/>
    <x v="0"/>
    <x v="4"/>
    <x v="4"/>
    <n v="13.96"/>
    <n v="4"/>
    <n v="9.9600000000000009"/>
    <n v="4"/>
  </r>
  <r>
    <n v="2763"/>
    <x v="1940"/>
    <x v="708"/>
    <x v="739"/>
    <x v="0"/>
    <n v="112144"/>
    <x v="0"/>
    <x v="211"/>
    <x v="7"/>
    <n v="85234"/>
    <x v="0"/>
    <x v="0"/>
    <x v="4"/>
    <x v="4"/>
    <n v="6.98"/>
    <n v="2"/>
    <n v="4.9800000000000004"/>
    <n v="2"/>
  </r>
  <r>
    <n v="5403"/>
    <x v="1941"/>
    <x v="347"/>
    <x v="740"/>
    <x v="2"/>
    <n v="166163"/>
    <x v="0"/>
    <x v="158"/>
    <x v="0"/>
    <n v="94601"/>
    <x v="0"/>
    <x v="0"/>
    <x v="3"/>
    <x v="3"/>
    <n v="3.25"/>
    <n v="1"/>
    <n v="2.11"/>
    <n v="1.1399999999999999"/>
  </r>
  <r>
    <n v="5408"/>
    <x v="1942"/>
    <x v="347"/>
    <x v="740"/>
    <x v="2"/>
    <n v="166163"/>
    <x v="0"/>
    <x v="158"/>
    <x v="0"/>
    <n v="94601"/>
    <x v="0"/>
    <x v="0"/>
    <x v="4"/>
    <x v="4"/>
    <n v="10.47"/>
    <n v="3"/>
    <n v="7.47"/>
    <n v="3"/>
  </r>
  <r>
    <n v="5565"/>
    <x v="1943"/>
    <x v="680"/>
    <x v="443"/>
    <x v="1"/>
    <n v="101616"/>
    <x v="0"/>
    <x v="166"/>
    <x v="29"/>
    <n v="71203"/>
    <x v="0"/>
    <x v="3"/>
    <x v="0"/>
    <x v="0"/>
    <n v="30"/>
    <n v="8"/>
    <n v="19.600000000000001"/>
    <n v="10.4"/>
  </r>
  <r>
    <n v="8697"/>
    <x v="1944"/>
    <x v="709"/>
    <x v="346"/>
    <x v="0"/>
    <n v="130302"/>
    <x v="0"/>
    <x v="13"/>
    <x v="25"/>
    <n v="45503"/>
    <x v="0"/>
    <x v="1"/>
    <x v="0"/>
    <x v="0"/>
    <n v="26.25"/>
    <n v="7"/>
    <n v="17.149999999999999"/>
    <n v="9.1"/>
  </r>
  <r>
    <n v="8732"/>
    <x v="1945"/>
    <x v="32"/>
    <x v="55"/>
    <x v="0"/>
    <n v="130715"/>
    <x v="0"/>
    <x v="0"/>
    <x v="0"/>
    <n v="94110"/>
    <x v="0"/>
    <x v="0"/>
    <x v="1"/>
    <x v="1"/>
    <n v="18"/>
    <n v="5"/>
    <n v="12.5"/>
    <n v="5.5"/>
  </r>
  <r>
    <n v="9251"/>
    <x v="1946"/>
    <x v="170"/>
    <x v="681"/>
    <x v="0"/>
    <n v="117114"/>
    <x v="0"/>
    <x v="49"/>
    <x v="22"/>
    <n v="60610"/>
    <x v="0"/>
    <x v="2"/>
    <x v="1"/>
    <x v="1"/>
    <n v="10.8"/>
    <n v="3"/>
    <n v="7.5"/>
    <n v="3.3"/>
  </r>
  <r>
    <n v="9252"/>
    <x v="1947"/>
    <x v="170"/>
    <x v="681"/>
    <x v="0"/>
    <n v="117114"/>
    <x v="0"/>
    <x v="49"/>
    <x v="22"/>
    <n v="60610"/>
    <x v="0"/>
    <x v="2"/>
    <x v="3"/>
    <x v="3"/>
    <n v="13"/>
    <n v="4"/>
    <n v="8.44"/>
    <n v="4.5599999999999996"/>
  </r>
  <r>
    <n v="400"/>
    <x v="1948"/>
    <x v="509"/>
    <x v="741"/>
    <x v="0"/>
    <n v="157406"/>
    <x v="0"/>
    <x v="28"/>
    <x v="2"/>
    <n v="77095"/>
    <x v="0"/>
    <x v="2"/>
    <x v="2"/>
    <x v="2"/>
    <n v="10.8"/>
    <n v="3"/>
    <n v="7.2"/>
    <n v="3.6"/>
  </r>
  <r>
    <n v="401"/>
    <x v="1949"/>
    <x v="509"/>
    <x v="741"/>
    <x v="0"/>
    <n v="157406"/>
    <x v="0"/>
    <x v="28"/>
    <x v="2"/>
    <n v="77095"/>
    <x v="0"/>
    <x v="2"/>
    <x v="4"/>
    <x v="4"/>
    <n v="6.98"/>
    <n v="2"/>
    <n v="4.9800000000000004"/>
    <n v="2"/>
  </r>
  <r>
    <n v="1082"/>
    <x v="1950"/>
    <x v="250"/>
    <x v="587"/>
    <x v="0"/>
    <n v="138835"/>
    <x v="0"/>
    <x v="98"/>
    <x v="19"/>
    <n v="23464"/>
    <x v="0"/>
    <x v="3"/>
    <x v="2"/>
    <x v="2"/>
    <n v="7.2"/>
    <n v="2"/>
    <n v="4.8"/>
    <n v="2.4"/>
  </r>
  <r>
    <n v="1225"/>
    <x v="1951"/>
    <x v="656"/>
    <x v="407"/>
    <x v="0"/>
    <n v="115133"/>
    <x v="0"/>
    <x v="167"/>
    <x v="25"/>
    <n v="43130"/>
    <x v="0"/>
    <x v="1"/>
    <x v="3"/>
    <x v="3"/>
    <n v="19.5"/>
    <n v="6"/>
    <n v="12.66"/>
    <n v="6.84"/>
  </r>
  <r>
    <n v="1229"/>
    <x v="1951"/>
    <x v="656"/>
    <x v="407"/>
    <x v="0"/>
    <n v="115133"/>
    <x v="0"/>
    <x v="167"/>
    <x v="25"/>
    <n v="43130"/>
    <x v="0"/>
    <x v="1"/>
    <x v="3"/>
    <x v="3"/>
    <n v="13"/>
    <n v="4"/>
    <n v="8.44"/>
    <n v="4.5599999999999996"/>
  </r>
  <r>
    <n v="1232"/>
    <x v="1952"/>
    <x v="656"/>
    <x v="407"/>
    <x v="0"/>
    <n v="115133"/>
    <x v="0"/>
    <x v="167"/>
    <x v="25"/>
    <n v="43130"/>
    <x v="0"/>
    <x v="1"/>
    <x v="1"/>
    <x v="1"/>
    <n v="7.2"/>
    <n v="2"/>
    <n v="5"/>
    <n v="2.2000000000000002"/>
  </r>
  <r>
    <n v="6846"/>
    <x v="1953"/>
    <x v="710"/>
    <x v="742"/>
    <x v="2"/>
    <n v="158512"/>
    <x v="0"/>
    <x v="291"/>
    <x v="47"/>
    <n v="20016"/>
    <x v="0"/>
    <x v="1"/>
    <x v="2"/>
    <x v="2"/>
    <n v="7.2"/>
    <n v="2"/>
    <n v="4.8"/>
    <n v="2.4"/>
  </r>
  <r>
    <n v="6849"/>
    <x v="1953"/>
    <x v="710"/>
    <x v="742"/>
    <x v="2"/>
    <n v="158512"/>
    <x v="0"/>
    <x v="291"/>
    <x v="47"/>
    <n v="20016"/>
    <x v="0"/>
    <x v="1"/>
    <x v="2"/>
    <x v="2"/>
    <n v="21.6"/>
    <n v="6"/>
    <n v="14.4"/>
    <n v="7.2"/>
  </r>
  <r>
    <n v="1399"/>
    <x v="1954"/>
    <x v="6"/>
    <x v="6"/>
    <x v="0"/>
    <n v="108707"/>
    <x v="0"/>
    <x v="121"/>
    <x v="28"/>
    <n v="33311"/>
    <x v="0"/>
    <x v="3"/>
    <x v="0"/>
    <x v="0"/>
    <n v="7.5"/>
    <n v="2"/>
    <n v="4.9000000000000004"/>
    <n v="2.6"/>
  </r>
  <r>
    <n v="4527"/>
    <x v="1955"/>
    <x v="327"/>
    <x v="743"/>
    <x v="2"/>
    <n v="127985"/>
    <x v="0"/>
    <x v="81"/>
    <x v="8"/>
    <n v="31907"/>
    <x v="0"/>
    <x v="3"/>
    <x v="4"/>
    <x v="4"/>
    <n v="13.96"/>
    <n v="4"/>
    <n v="9.9600000000000009"/>
    <n v="4"/>
  </r>
  <r>
    <n v="5659"/>
    <x v="1956"/>
    <x v="311"/>
    <x v="244"/>
    <x v="2"/>
    <n v="137176"/>
    <x v="0"/>
    <x v="36"/>
    <x v="2"/>
    <n v="75220"/>
    <x v="0"/>
    <x v="2"/>
    <x v="3"/>
    <x v="3"/>
    <n v="13"/>
    <n v="4"/>
    <n v="8.44"/>
    <n v="4.5599999999999996"/>
  </r>
  <r>
    <n v="5897"/>
    <x v="1957"/>
    <x v="711"/>
    <x v="744"/>
    <x v="0"/>
    <n v="101672"/>
    <x v="0"/>
    <x v="292"/>
    <x v="0"/>
    <n v="92630"/>
    <x v="0"/>
    <x v="0"/>
    <x v="1"/>
    <x v="1"/>
    <n v="14.4"/>
    <n v="4"/>
    <n v="10"/>
    <n v="4.4000000000000004"/>
  </r>
  <r>
    <n v="5900"/>
    <x v="1958"/>
    <x v="711"/>
    <x v="744"/>
    <x v="0"/>
    <n v="101672"/>
    <x v="0"/>
    <x v="292"/>
    <x v="0"/>
    <n v="92630"/>
    <x v="0"/>
    <x v="0"/>
    <x v="4"/>
    <x v="4"/>
    <n v="6.98"/>
    <n v="2"/>
    <n v="4.9800000000000004"/>
    <n v="2"/>
  </r>
  <r>
    <n v="5901"/>
    <x v="1959"/>
    <x v="711"/>
    <x v="744"/>
    <x v="0"/>
    <n v="101672"/>
    <x v="0"/>
    <x v="292"/>
    <x v="0"/>
    <n v="92630"/>
    <x v="0"/>
    <x v="0"/>
    <x v="0"/>
    <x v="0"/>
    <n v="7.5"/>
    <n v="2"/>
    <n v="4.9000000000000004"/>
    <n v="2.6"/>
  </r>
  <r>
    <n v="5902"/>
    <x v="1959"/>
    <x v="711"/>
    <x v="744"/>
    <x v="0"/>
    <n v="101672"/>
    <x v="0"/>
    <x v="292"/>
    <x v="0"/>
    <n v="92630"/>
    <x v="0"/>
    <x v="0"/>
    <x v="0"/>
    <x v="0"/>
    <n v="7.5"/>
    <n v="2"/>
    <n v="4.9000000000000004"/>
    <n v="2.6"/>
  </r>
  <r>
    <n v="7317"/>
    <x v="1960"/>
    <x v="646"/>
    <x v="648"/>
    <x v="2"/>
    <n v="159205"/>
    <x v="0"/>
    <x v="33"/>
    <x v="17"/>
    <n v="42420"/>
    <x v="0"/>
    <x v="3"/>
    <x v="0"/>
    <x v="0"/>
    <n v="18.75"/>
    <n v="5"/>
    <n v="12.25"/>
    <n v="6.5"/>
  </r>
  <r>
    <n v="7326"/>
    <x v="1961"/>
    <x v="646"/>
    <x v="648"/>
    <x v="2"/>
    <n v="159205"/>
    <x v="0"/>
    <x v="33"/>
    <x v="17"/>
    <n v="42420"/>
    <x v="0"/>
    <x v="3"/>
    <x v="3"/>
    <x v="3"/>
    <n v="22.75"/>
    <n v="7"/>
    <n v="14.77"/>
    <n v="7.98"/>
  </r>
  <r>
    <n v="8669"/>
    <x v="1962"/>
    <x v="559"/>
    <x v="415"/>
    <x v="0"/>
    <n v="124898"/>
    <x v="0"/>
    <x v="81"/>
    <x v="8"/>
    <n v="31907"/>
    <x v="1"/>
    <x v="3"/>
    <x v="8"/>
    <x v="8"/>
    <n v="22.75"/>
    <n v="7"/>
    <n v="1.75"/>
    <n v="21"/>
  </r>
  <r>
    <n v="9765"/>
    <x v="1963"/>
    <x v="230"/>
    <x v="96"/>
    <x v="0"/>
    <n v="155089"/>
    <x v="0"/>
    <x v="53"/>
    <x v="28"/>
    <n v="33614"/>
    <x v="0"/>
    <x v="3"/>
    <x v="0"/>
    <x v="0"/>
    <n v="18.75"/>
    <n v="5"/>
    <n v="12.25"/>
    <n v="6.5"/>
  </r>
  <r>
    <n v="9883"/>
    <x v="1964"/>
    <x v="186"/>
    <x v="745"/>
    <x v="2"/>
    <n v="141201"/>
    <x v="0"/>
    <x v="293"/>
    <x v="0"/>
    <n v="93905"/>
    <x v="0"/>
    <x v="0"/>
    <x v="0"/>
    <x v="0"/>
    <n v="11.25"/>
    <n v="3"/>
    <n v="7.35"/>
    <n v="3.9"/>
  </r>
  <r>
    <n v="1564"/>
    <x v="1965"/>
    <x v="712"/>
    <x v="746"/>
    <x v="0"/>
    <n v="159618"/>
    <x v="0"/>
    <x v="28"/>
    <x v="2"/>
    <n v="77036"/>
    <x v="0"/>
    <x v="2"/>
    <x v="0"/>
    <x v="0"/>
    <n v="3.75"/>
    <n v="1"/>
    <n v="2.4500000000000002"/>
    <n v="1.3"/>
  </r>
  <r>
    <n v="1567"/>
    <x v="1966"/>
    <x v="712"/>
    <x v="746"/>
    <x v="0"/>
    <n v="159618"/>
    <x v="0"/>
    <x v="28"/>
    <x v="2"/>
    <n v="77036"/>
    <x v="0"/>
    <x v="2"/>
    <x v="3"/>
    <x v="3"/>
    <n v="3.25"/>
    <n v="1"/>
    <n v="2.11"/>
    <n v="1.1399999999999999"/>
  </r>
  <r>
    <n v="1570"/>
    <x v="1967"/>
    <x v="712"/>
    <x v="746"/>
    <x v="0"/>
    <n v="159618"/>
    <x v="0"/>
    <x v="28"/>
    <x v="2"/>
    <n v="77036"/>
    <x v="0"/>
    <x v="2"/>
    <x v="4"/>
    <x v="4"/>
    <n v="24.43"/>
    <n v="7"/>
    <n v="17.43"/>
    <n v="7"/>
  </r>
  <r>
    <n v="1572"/>
    <x v="1968"/>
    <x v="712"/>
    <x v="746"/>
    <x v="0"/>
    <n v="159618"/>
    <x v="0"/>
    <x v="28"/>
    <x v="2"/>
    <n v="77036"/>
    <x v="0"/>
    <x v="2"/>
    <x v="2"/>
    <x v="2"/>
    <n v="21.6"/>
    <n v="6"/>
    <n v="14.4"/>
    <n v="7.2"/>
  </r>
  <r>
    <n v="1574"/>
    <x v="1968"/>
    <x v="712"/>
    <x v="746"/>
    <x v="0"/>
    <n v="159618"/>
    <x v="0"/>
    <x v="28"/>
    <x v="2"/>
    <n v="77036"/>
    <x v="0"/>
    <x v="2"/>
    <x v="2"/>
    <x v="2"/>
    <n v="10.8"/>
    <n v="3"/>
    <n v="7.2"/>
    <n v="3.6"/>
  </r>
  <r>
    <n v="4023"/>
    <x v="1969"/>
    <x v="219"/>
    <x v="747"/>
    <x v="2"/>
    <n v="141593"/>
    <x v="0"/>
    <x v="4"/>
    <x v="0"/>
    <n v="90045"/>
    <x v="0"/>
    <x v="0"/>
    <x v="0"/>
    <x v="0"/>
    <n v="7.5"/>
    <n v="2"/>
    <n v="4.9000000000000004"/>
    <n v="2.6"/>
  </r>
  <r>
    <n v="4025"/>
    <x v="1970"/>
    <x v="219"/>
    <x v="747"/>
    <x v="2"/>
    <n v="141593"/>
    <x v="0"/>
    <x v="4"/>
    <x v="0"/>
    <n v="90045"/>
    <x v="0"/>
    <x v="0"/>
    <x v="4"/>
    <x v="4"/>
    <n v="10.47"/>
    <n v="3"/>
    <n v="7.47"/>
    <n v="3"/>
  </r>
  <r>
    <n v="4026"/>
    <x v="1971"/>
    <x v="219"/>
    <x v="747"/>
    <x v="2"/>
    <n v="141593"/>
    <x v="0"/>
    <x v="4"/>
    <x v="0"/>
    <n v="90045"/>
    <x v="0"/>
    <x v="0"/>
    <x v="1"/>
    <x v="1"/>
    <n v="7.2"/>
    <n v="2"/>
    <n v="5"/>
    <n v="2.2000000000000002"/>
  </r>
  <r>
    <n v="4029"/>
    <x v="1972"/>
    <x v="219"/>
    <x v="747"/>
    <x v="2"/>
    <n v="141593"/>
    <x v="0"/>
    <x v="4"/>
    <x v="0"/>
    <n v="90045"/>
    <x v="0"/>
    <x v="0"/>
    <x v="3"/>
    <x v="3"/>
    <n v="3.25"/>
    <n v="1"/>
    <n v="2.11"/>
    <n v="1.1399999999999999"/>
  </r>
  <r>
    <n v="5294"/>
    <x v="1973"/>
    <x v="713"/>
    <x v="503"/>
    <x v="2"/>
    <n v="162943"/>
    <x v="0"/>
    <x v="1"/>
    <x v="1"/>
    <n v="10035"/>
    <x v="0"/>
    <x v="1"/>
    <x v="3"/>
    <x v="3"/>
    <n v="6.5"/>
    <n v="2"/>
    <n v="4.22"/>
    <n v="2.2799999999999998"/>
  </r>
  <r>
    <n v="6751"/>
    <x v="1974"/>
    <x v="367"/>
    <x v="221"/>
    <x v="0"/>
    <n v="110975"/>
    <x v="0"/>
    <x v="1"/>
    <x v="1"/>
    <n v="10024"/>
    <x v="0"/>
    <x v="1"/>
    <x v="4"/>
    <x v="4"/>
    <n v="10.47"/>
    <n v="3"/>
    <n v="7.47"/>
    <n v="3"/>
  </r>
  <r>
    <n v="6757"/>
    <x v="1975"/>
    <x v="367"/>
    <x v="221"/>
    <x v="0"/>
    <n v="110975"/>
    <x v="0"/>
    <x v="1"/>
    <x v="1"/>
    <n v="10024"/>
    <x v="0"/>
    <x v="1"/>
    <x v="3"/>
    <x v="3"/>
    <n v="6.5"/>
    <n v="2"/>
    <n v="4.22"/>
    <n v="2.2799999999999998"/>
  </r>
  <r>
    <n v="7551"/>
    <x v="1976"/>
    <x v="466"/>
    <x v="483"/>
    <x v="2"/>
    <n v="132178"/>
    <x v="0"/>
    <x v="4"/>
    <x v="0"/>
    <n v="90004"/>
    <x v="0"/>
    <x v="0"/>
    <x v="3"/>
    <x v="3"/>
    <n v="26"/>
    <n v="8"/>
    <n v="16.88"/>
    <n v="9.1199999999999992"/>
  </r>
  <r>
    <n v="7552"/>
    <x v="1977"/>
    <x v="466"/>
    <x v="483"/>
    <x v="2"/>
    <n v="132178"/>
    <x v="0"/>
    <x v="4"/>
    <x v="0"/>
    <n v="90004"/>
    <x v="0"/>
    <x v="0"/>
    <x v="2"/>
    <x v="2"/>
    <n v="7.2"/>
    <n v="2"/>
    <n v="4.8"/>
    <n v="2.4"/>
  </r>
  <r>
    <n v="133"/>
    <x v="1978"/>
    <x v="714"/>
    <x v="748"/>
    <x v="2"/>
    <n v="104269"/>
    <x v="0"/>
    <x v="22"/>
    <x v="18"/>
    <n v="98115"/>
    <x v="0"/>
    <x v="0"/>
    <x v="1"/>
    <x v="1"/>
    <n v="7.2"/>
    <n v="2"/>
    <n v="5"/>
    <n v="2.2000000000000002"/>
  </r>
  <r>
    <n v="645"/>
    <x v="1979"/>
    <x v="715"/>
    <x v="749"/>
    <x v="0"/>
    <n v="128146"/>
    <x v="0"/>
    <x v="42"/>
    <x v="31"/>
    <n v="8701"/>
    <x v="0"/>
    <x v="1"/>
    <x v="1"/>
    <x v="1"/>
    <n v="7.2"/>
    <n v="2"/>
    <n v="5"/>
    <n v="2.2000000000000002"/>
  </r>
  <r>
    <n v="658"/>
    <x v="1979"/>
    <x v="715"/>
    <x v="749"/>
    <x v="0"/>
    <n v="128146"/>
    <x v="0"/>
    <x v="42"/>
    <x v="31"/>
    <n v="8701"/>
    <x v="0"/>
    <x v="1"/>
    <x v="1"/>
    <x v="1"/>
    <n v="25.2"/>
    <n v="7"/>
    <n v="17.5"/>
    <n v="7.7"/>
  </r>
  <r>
    <n v="4476"/>
    <x v="1980"/>
    <x v="716"/>
    <x v="750"/>
    <x v="2"/>
    <n v="113292"/>
    <x v="0"/>
    <x v="157"/>
    <x v="6"/>
    <n v="38401"/>
    <x v="0"/>
    <x v="3"/>
    <x v="4"/>
    <x v="4"/>
    <n v="10.47"/>
    <n v="3"/>
    <n v="7.47"/>
    <n v="3"/>
  </r>
  <r>
    <n v="4960"/>
    <x v="1981"/>
    <x v="628"/>
    <x v="632"/>
    <x v="1"/>
    <n v="127369"/>
    <x v="0"/>
    <x v="17"/>
    <x v="15"/>
    <n v="1852"/>
    <x v="0"/>
    <x v="1"/>
    <x v="3"/>
    <x v="3"/>
    <n v="16.25"/>
    <n v="5"/>
    <n v="10.55"/>
    <n v="5.7"/>
  </r>
  <r>
    <n v="7074"/>
    <x v="1982"/>
    <x v="443"/>
    <x v="751"/>
    <x v="0"/>
    <n v="121258"/>
    <x v="0"/>
    <x v="214"/>
    <x v="0"/>
    <n v="92627"/>
    <x v="0"/>
    <x v="0"/>
    <x v="4"/>
    <x v="4"/>
    <n v="6.98"/>
    <n v="2"/>
    <n v="4.9800000000000004"/>
    <n v="2"/>
  </r>
  <r>
    <n v="7079"/>
    <x v="1983"/>
    <x v="443"/>
    <x v="751"/>
    <x v="0"/>
    <n v="121258"/>
    <x v="0"/>
    <x v="214"/>
    <x v="0"/>
    <n v="92627"/>
    <x v="0"/>
    <x v="0"/>
    <x v="1"/>
    <x v="1"/>
    <n v="14.4"/>
    <n v="4"/>
    <n v="10"/>
    <n v="4.4000000000000004"/>
  </r>
  <r>
    <n v="7080"/>
    <x v="1984"/>
    <x v="443"/>
    <x v="751"/>
    <x v="0"/>
    <n v="121258"/>
    <x v="0"/>
    <x v="214"/>
    <x v="0"/>
    <n v="92627"/>
    <x v="0"/>
    <x v="0"/>
    <x v="3"/>
    <x v="3"/>
    <n v="6.5"/>
    <n v="2"/>
    <n v="4.22"/>
    <n v="2.2799999999999998"/>
  </r>
  <r>
    <n v="8726"/>
    <x v="1985"/>
    <x v="54"/>
    <x v="341"/>
    <x v="1"/>
    <n v="132353"/>
    <x v="0"/>
    <x v="49"/>
    <x v="22"/>
    <n v="60653"/>
    <x v="0"/>
    <x v="2"/>
    <x v="4"/>
    <x v="4"/>
    <n v="10.47"/>
    <n v="3"/>
    <n v="7.47"/>
    <n v="3"/>
  </r>
  <r>
    <n v="9968"/>
    <x v="1986"/>
    <x v="410"/>
    <x v="191"/>
    <x v="3"/>
    <n v="107629"/>
    <x v="0"/>
    <x v="210"/>
    <x v="22"/>
    <n v="60076"/>
    <x v="0"/>
    <x v="2"/>
    <x v="0"/>
    <x v="0"/>
    <n v="22.5"/>
    <n v="6"/>
    <n v="14.7"/>
    <n v="7.8"/>
  </r>
  <r>
    <n v="9970"/>
    <x v="1987"/>
    <x v="410"/>
    <x v="191"/>
    <x v="3"/>
    <n v="107629"/>
    <x v="0"/>
    <x v="210"/>
    <x v="22"/>
    <n v="60076"/>
    <x v="0"/>
    <x v="2"/>
    <x v="4"/>
    <x v="4"/>
    <n v="10.47"/>
    <n v="3"/>
    <n v="7.47"/>
    <n v="3"/>
  </r>
  <r>
    <n v="9974"/>
    <x v="1987"/>
    <x v="410"/>
    <x v="191"/>
    <x v="3"/>
    <n v="107629"/>
    <x v="0"/>
    <x v="210"/>
    <x v="22"/>
    <n v="60076"/>
    <x v="0"/>
    <x v="2"/>
    <x v="4"/>
    <x v="4"/>
    <n v="20.94"/>
    <n v="6"/>
    <n v="14.94"/>
    <n v="6"/>
  </r>
  <r>
    <n v="9983"/>
    <x v="1987"/>
    <x v="410"/>
    <x v="191"/>
    <x v="3"/>
    <n v="107629"/>
    <x v="0"/>
    <x v="210"/>
    <x v="22"/>
    <n v="60076"/>
    <x v="0"/>
    <x v="2"/>
    <x v="4"/>
    <x v="4"/>
    <n v="10.47"/>
    <n v="3"/>
    <n v="7.47"/>
    <n v="3"/>
  </r>
  <r>
    <n v="2481"/>
    <x v="1988"/>
    <x v="717"/>
    <x v="752"/>
    <x v="0"/>
    <n v="161998"/>
    <x v="0"/>
    <x v="53"/>
    <x v="28"/>
    <n v="33614"/>
    <x v="0"/>
    <x v="3"/>
    <x v="0"/>
    <x v="0"/>
    <n v="11.25"/>
    <n v="3"/>
    <n v="7.35"/>
    <n v="3.9"/>
  </r>
  <r>
    <n v="2482"/>
    <x v="1989"/>
    <x v="717"/>
    <x v="752"/>
    <x v="0"/>
    <n v="161998"/>
    <x v="0"/>
    <x v="53"/>
    <x v="28"/>
    <n v="33614"/>
    <x v="0"/>
    <x v="3"/>
    <x v="1"/>
    <x v="1"/>
    <n v="21.6"/>
    <n v="6"/>
    <n v="15"/>
    <n v="6.6"/>
  </r>
  <r>
    <n v="2486"/>
    <x v="1989"/>
    <x v="717"/>
    <x v="752"/>
    <x v="0"/>
    <n v="161998"/>
    <x v="0"/>
    <x v="53"/>
    <x v="28"/>
    <n v="33614"/>
    <x v="0"/>
    <x v="3"/>
    <x v="1"/>
    <x v="1"/>
    <n v="10.8"/>
    <n v="3"/>
    <n v="7.5"/>
    <n v="3.3"/>
  </r>
  <r>
    <n v="3085"/>
    <x v="1990"/>
    <x v="303"/>
    <x v="147"/>
    <x v="0"/>
    <n v="130204"/>
    <x v="0"/>
    <x v="0"/>
    <x v="0"/>
    <n v="94122"/>
    <x v="0"/>
    <x v="0"/>
    <x v="0"/>
    <x v="0"/>
    <n v="11.25"/>
    <n v="3"/>
    <n v="7.35"/>
    <n v="3.9"/>
  </r>
  <r>
    <n v="3089"/>
    <x v="1991"/>
    <x v="303"/>
    <x v="147"/>
    <x v="0"/>
    <n v="130204"/>
    <x v="0"/>
    <x v="0"/>
    <x v="0"/>
    <n v="94122"/>
    <x v="0"/>
    <x v="0"/>
    <x v="4"/>
    <x v="4"/>
    <n v="6.98"/>
    <n v="2"/>
    <n v="4.9800000000000004"/>
    <n v="2"/>
  </r>
  <r>
    <n v="3090"/>
    <x v="1991"/>
    <x v="303"/>
    <x v="147"/>
    <x v="0"/>
    <n v="130204"/>
    <x v="0"/>
    <x v="0"/>
    <x v="0"/>
    <n v="94122"/>
    <x v="0"/>
    <x v="0"/>
    <x v="4"/>
    <x v="4"/>
    <n v="17.45"/>
    <n v="5"/>
    <n v="12.45"/>
    <n v="5"/>
  </r>
  <r>
    <n v="3932"/>
    <x v="1992"/>
    <x v="96"/>
    <x v="97"/>
    <x v="2"/>
    <n v="136700"/>
    <x v="0"/>
    <x v="192"/>
    <x v="0"/>
    <n v="93101"/>
    <x v="0"/>
    <x v="0"/>
    <x v="4"/>
    <x v="4"/>
    <n v="6.98"/>
    <n v="2"/>
    <n v="4.9800000000000004"/>
    <n v="2"/>
  </r>
  <r>
    <n v="4112"/>
    <x v="1993"/>
    <x v="718"/>
    <x v="364"/>
    <x v="1"/>
    <n v="124653"/>
    <x v="0"/>
    <x v="57"/>
    <x v="1"/>
    <n v="14609"/>
    <x v="0"/>
    <x v="1"/>
    <x v="4"/>
    <x v="4"/>
    <n v="24.43"/>
    <n v="7"/>
    <n v="17.43"/>
    <n v="7"/>
  </r>
  <r>
    <n v="4113"/>
    <x v="1993"/>
    <x v="718"/>
    <x v="364"/>
    <x v="1"/>
    <n v="124653"/>
    <x v="0"/>
    <x v="57"/>
    <x v="1"/>
    <n v="14609"/>
    <x v="0"/>
    <x v="1"/>
    <x v="4"/>
    <x v="4"/>
    <n v="24.43"/>
    <n v="7"/>
    <n v="17.43"/>
    <n v="7"/>
  </r>
  <r>
    <n v="4115"/>
    <x v="1994"/>
    <x v="718"/>
    <x v="364"/>
    <x v="1"/>
    <n v="124653"/>
    <x v="0"/>
    <x v="57"/>
    <x v="1"/>
    <n v="14609"/>
    <x v="0"/>
    <x v="1"/>
    <x v="0"/>
    <x v="0"/>
    <n v="7.5"/>
    <n v="2"/>
    <n v="4.9000000000000004"/>
    <n v="2.6"/>
  </r>
  <r>
    <n v="4145"/>
    <x v="1995"/>
    <x v="150"/>
    <x v="150"/>
    <x v="0"/>
    <n v="101889"/>
    <x v="0"/>
    <x v="294"/>
    <x v="25"/>
    <n v="43302"/>
    <x v="1"/>
    <x v="1"/>
    <x v="5"/>
    <x v="5"/>
    <n v="11.25"/>
    <n v="9"/>
    <n v="5.85"/>
    <n v="5.4"/>
  </r>
  <r>
    <n v="4150"/>
    <x v="1996"/>
    <x v="150"/>
    <x v="150"/>
    <x v="0"/>
    <n v="101889"/>
    <x v="0"/>
    <x v="294"/>
    <x v="25"/>
    <n v="43302"/>
    <x v="0"/>
    <x v="1"/>
    <x v="3"/>
    <x v="3"/>
    <n v="9.75"/>
    <n v="3"/>
    <n v="6.33"/>
    <n v="3.42"/>
  </r>
  <r>
    <n v="6847"/>
    <x v="1997"/>
    <x v="710"/>
    <x v="753"/>
    <x v="0"/>
    <n v="148551"/>
    <x v="0"/>
    <x v="36"/>
    <x v="2"/>
    <n v="75217"/>
    <x v="0"/>
    <x v="2"/>
    <x v="2"/>
    <x v="2"/>
    <n v="18"/>
    <n v="5"/>
    <n v="12"/>
    <n v="6"/>
  </r>
  <r>
    <n v="9434"/>
    <x v="1998"/>
    <x v="688"/>
    <x v="347"/>
    <x v="0"/>
    <n v="160514"/>
    <x v="0"/>
    <x v="251"/>
    <x v="0"/>
    <n v="95051"/>
    <x v="0"/>
    <x v="0"/>
    <x v="1"/>
    <x v="1"/>
    <n v="7.2"/>
    <n v="2"/>
    <n v="5"/>
    <n v="2.2000000000000002"/>
  </r>
  <r>
    <n v="2278"/>
    <x v="1999"/>
    <x v="719"/>
    <x v="754"/>
    <x v="0"/>
    <n v="157812"/>
    <x v="0"/>
    <x v="28"/>
    <x v="2"/>
    <n v="77041"/>
    <x v="0"/>
    <x v="2"/>
    <x v="0"/>
    <x v="0"/>
    <n v="33.75"/>
    <n v="9"/>
    <n v="22.05"/>
    <n v="11.7"/>
  </r>
  <r>
    <n v="2280"/>
    <x v="1999"/>
    <x v="719"/>
    <x v="754"/>
    <x v="0"/>
    <n v="157812"/>
    <x v="0"/>
    <x v="28"/>
    <x v="2"/>
    <n v="77041"/>
    <x v="0"/>
    <x v="2"/>
    <x v="0"/>
    <x v="0"/>
    <n v="7.5"/>
    <n v="2"/>
    <n v="4.9000000000000004"/>
    <n v="2.6"/>
  </r>
  <r>
    <n v="2282"/>
    <x v="2000"/>
    <x v="719"/>
    <x v="754"/>
    <x v="0"/>
    <n v="157812"/>
    <x v="0"/>
    <x v="28"/>
    <x v="2"/>
    <n v="77041"/>
    <x v="0"/>
    <x v="2"/>
    <x v="2"/>
    <x v="2"/>
    <n v="3.6"/>
    <n v="1"/>
    <n v="2.4"/>
    <n v="1.2"/>
  </r>
  <r>
    <n v="4504"/>
    <x v="2001"/>
    <x v="720"/>
    <x v="755"/>
    <x v="1"/>
    <n v="162677"/>
    <x v="0"/>
    <x v="50"/>
    <x v="13"/>
    <n v="28540"/>
    <x v="0"/>
    <x v="3"/>
    <x v="0"/>
    <x v="0"/>
    <n v="18.75"/>
    <n v="5"/>
    <n v="12.25"/>
    <n v="6.5"/>
  </r>
  <r>
    <n v="4506"/>
    <x v="2001"/>
    <x v="720"/>
    <x v="755"/>
    <x v="1"/>
    <n v="162677"/>
    <x v="0"/>
    <x v="50"/>
    <x v="13"/>
    <n v="28540"/>
    <x v="0"/>
    <x v="3"/>
    <x v="0"/>
    <x v="0"/>
    <n v="11.25"/>
    <n v="3"/>
    <n v="7.35"/>
    <n v="3.9"/>
  </r>
  <r>
    <n v="4824"/>
    <x v="2002"/>
    <x v="721"/>
    <x v="480"/>
    <x v="0"/>
    <n v="108567"/>
    <x v="0"/>
    <x v="295"/>
    <x v="28"/>
    <n v="34952"/>
    <x v="0"/>
    <x v="3"/>
    <x v="1"/>
    <x v="1"/>
    <n v="7.2"/>
    <n v="2"/>
    <n v="5"/>
    <n v="2.2000000000000002"/>
  </r>
  <r>
    <n v="4972"/>
    <x v="2003"/>
    <x v="412"/>
    <x v="756"/>
    <x v="0"/>
    <n v="122448"/>
    <x v="0"/>
    <x v="0"/>
    <x v="0"/>
    <n v="94109"/>
    <x v="0"/>
    <x v="0"/>
    <x v="1"/>
    <x v="1"/>
    <n v="10.8"/>
    <n v="3"/>
    <n v="7.5"/>
    <n v="3.3"/>
  </r>
  <r>
    <n v="5592"/>
    <x v="2004"/>
    <x v="270"/>
    <x v="696"/>
    <x v="0"/>
    <n v="158778"/>
    <x v="0"/>
    <x v="25"/>
    <x v="14"/>
    <n v="19134"/>
    <x v="0"/>
    <x v="1"/>
    <x v="2"/>
    <x v="2"/>
    <n v="10.8"/>
    <n v="3"/>
    <n v="7.2"/>
    <n v="3.6"/>
  </r>
  <r>
    <n v="5593"/>
    <x v="2005"/>
    <x v="270"/>
    <x v="696"/>
    <x v="0"/>
    <n v="158778"/>
    <x v="0"/>
    <x v="25"/>
    <x v="14"/>
    <n v="19134"/>
    <x v="0"/>
    <x v="1"/>
    <x v="0"/>
    <x v="0"/>
    <n v="7.5"/>
    <n v="2"/>
    <n v="4.9000000000000004"/>
    <n v="2.6"/>
  </r>
  <r>
    <n v="5598"/>
    <x v="2005"/>
    <x v="270"/>
    <x v="696"/>
    <x v="0"/>
    <n v="158778"/>
    <x v="0"/>
    <x v="25"/>
    <x v="14"/>
    <n v="19134"/>
    <x v="0"/>
    <x v="1"/>
    <x v="0"/>
    <x v="0"/>
    <n v="33.75"/>
    <n v="9"/>
    <n v="22.05"/>
    <n v="11.7"/>
  </r>
  <r>
    <n v="5603"/>
    <x v="2006"/>
    <x v="270"/>
    <x v="696"/>
    <x v="0"/>
    <n v="158778"/>
    <x v="0"/>
    <x v="25"/>
    <x v="14"/>
    <n v="19134"/>
    <x v="0"/>
    <x v="1"/>
    <x v="1"/>
    <x v="1"/>
    <n v="10.8"/>
    <n v="3"/>
    <n v="7.5"/>
    <n v="3.3"/>
  </r>
  <r>
    <n v="5724"/>
    <x v="2007"/>
    <x v="160"/>
    <x v="757"/>
    <x v="0"/>
    <n v="149370"/>
    <x v="0"/>
    <x v="25"/>
    <x v="14"/>
    <n v="19140"/>
    <x v="0"/>
    <x v="1"/>
    <x v="1"/>
    <x v="1"/>
    <n v="3.6"/>
    <n v="1"/>
    <n v="2.5"/>
    <n v="1.1000000000000001"/>
  </r>
  <r>
    <n v="6449"/>
    <x v="2008"/>
    <x v="505"/>
    <x v="485"/>
    <x v="3"/>
    <n v="134761"/>
    <x v="0"/>
    <x v="296"/>
    <x v="13"/>
    <n v="28601"/>
    <x v="0"/>
    <x v="3"/>
    <x v="0"/>
    <x v="0"/>
    <n v="3.75"/>
    <n v="1"/>
    <n v="2.4500000000000002"/>
    <n v="1.3"/>
  </r>
  <r>
    <n v="9030"/>
    <x v="2009"/>
    <x v="722"/>
    <x v="688"/>
    <x v="0"/>
    <n v="152709"/>
    <x v="0"/>
    <x v="14"/>
    <x v="12"/>
    <n v="48234"/>
    <x v="0"/>
    <x v="2"/>
    <x v="3"/>
    <x v="3"/>
    <n v="6.5"/>
    <n v="2"/>
    <n v="4.22"/>
    <n v="2.2799999999999998"/>
  </r>
  <r>
    <n v="9890"/>
    <x v="2010"/>
    <x v="186"/>
    <x v="745"/>
    <x v="2"/>
    <n v="109960"/>
    <x v="0"/>
    <x v="14"/>
    <x v="12"/>
    <n v="48234"/>
    <x v="0"/>
    <x v="2"/>
    <x v="2"/>
    <x v="2"/>
    <n v="18"/>
    <n v="5"/>
    <n v="12"/>
    <n v="6"/>
  </r>
  <r>
    <n v="9895"/>
    <x v="2010"/>
    <x v="186"/>
    <x v="745"/>
    <x v="2"/>
    <n v="109960"/>
    <x v="0"/>
    <x v="14"/>
    <x v="12"/>
    <n v="48234"/>
    <x v="0"/>
    <x v="2"/>
    <x v="2"/>
    <x v="2"/>
    <n v="14.4"/>
    <n v="4"/>
    <n v="9.6"/>
    <n v="4.8"/>
  </r>
  <r>
    <n v="9903"/>
    <x v="2011"/>
    <x v="186"/>
    <x v="745"/>
    <x v="2"/>
    <n v="109960"/>
    <x v="0"/>
    <x v="14"/>
    <x v="12"/>
    <n v="48234"/>
    <x v="0"/>
    <x v="2"/>
    <x v="3"/>
    <x v="3"/>
    <n v="9.75"/>
    <n v="3"/>
    <n v="6.33"/>
    <n v="3.42"/>
  </r>
  <r>
    <n v="9913"/>
    <x v="2011"/>
    <x v="186"/>
    <x v="745"/>
    <x v="2"/>
    <n v="109960"/>
    <x v="0"/>
    <x v="14"/>
    <x v="12"/>
    <n v="48234"/>
    <x v="0"/>
    <x v="2"/>
    <x v="3"/>
    <x v="3"/>
    <n v="19.5"/>
    <n v="6"/>
    <n v="12.66"/>
    <n v="6.84"/>
  </r>
  <r>
    <n v="10059"/>
    <x v="2012"/>
    <x v="372"/>
    <x v="717"/>
    <x v="0"/>
    <n v="165841"/>
    <x v="0"/>
    <x v="206"/>
    <x v="31"/>
    <n v="7501"/>
    <x v="0"/>
    <x v="1"/>
    <x v="3"/>
    <x v="3"/>
    <n v="9.75"/>
    <n v="3"/>
    <n v="6.33"/>
    <n v="3.42"/>
  </r>
  <r>
    <n v="10063"/>
    <x v="2012"/>
    <x v="372"/>
    <x v="717"/>
    <x v="0"/>
    <n v="165841"/>
    <x v="0"/>
    <x v="206"/>
    <x v="31"/>
    <n v="7501"/>
    <x v="0"/>
    <x v="1"/>
    <x v="3"/>
    <x v="3"/>
    <n v="16.25"/>
    <n v="5"/>
    <n v="10.55"/>
    <n v="5.7"/>
  </r>
  <r>
    <n v="10065"/>
    <x v="2013"/>
    <x v="372"/>
    <x v="717"/>
    <x v="0"/>
    <n v="165841"/>
    <x v="0"/>
    <x v="206"/>
    <x v="31"/>
    <n v="7501"/>
    <x v="0"/>
    <x v="1"/>
    <x v="2"/>
    <x v="2"/>
    <n v="10.8"/>
    <n v="3"/>
    <n v="7.2"/>
    <n v="3.6"/>
  </r>
  <r>
    <n v="92"/>
    <x v="2014"/>
    <x v="723"/>
    <x v="758"/>
    <x v="0"/>
    <n v="107181"/>
    <x v="0"/>
    <x v="20"/>
    <x v="0"/>
    <n v="92024"/>
    <x v="0"/>
    <x v="0"/>
    <x v="0"/>
    <x v="0"/>
    <n v="11.25"/>
    <n v="3"/>
    <n v="7.35"/>
    <n v="3.9"/>
  </r>
  <r>
    <n v="93"/>
    <x v="2015"/>
    <x v="723"/>
    <x v="758"/>
    <x v="0"/>
    <n v="107181"/>
    <x v="0"/>
    <x v="20"/>
    <x v="0"/>
    <n v="92024"/>
    <x v="1"/>
    <x v="0"/>
    <x v="8"/>
    <x v="8"/>
    <n v="13"/>
    <n v="4"/>
    <n v="1"/>
    <n v="12"/>
  </r>
  <r>
    <n v="2443"/>
    <x v="2016"/>
    <x v="724"/>
    <x v="759"/>
    <x v="0"/>
    <n v="118227"/>
    <x v="0"/>
    <x v="1"/>
    <x v="1"/>
    <n v="10009"/>
    <x v="0"/>
    <x v="1"/>
    <x v="2"/>
    <x v="2"/>
    <n v="3.6"/>
    <n v="1"/>
    <n v="2.4"/>
    <n v="1.2"/>
  </r>
  <r>
    <n v="3847"/>
    <x v="2017"/>
    <x v="67"/>
    <x v="68"/>
    <x v="2"/>
    <n v="141453"/>
    <x v="0"/>
    <x v="126"/>
    <x v="2"/>
    <n v="78745"/>
    <x v="0"/>
    <x v="2"/>
    <x v="4"/>
    <x v="4"/>
    <n v="10.47"/>
    <n v="3"/>
    <n v="7.47"/>
    <n v="3"/>
  </r>
  <r>
    <n v="5379"/>
    <x v="2018"/>
    <x v="339"/>
    <x v="585"/>
    <x v="2"/>
    <n v="144477"/>
    <x v="0"/>
    <x v="25"/>
    <x v="14"/>
    <n v="19134"/>
    <x v="0"/>
    <x v="1"/>
    <x v="0"/>
    <x v="0"/>
    <n v="15"/>
    <n v="4"/>
    <n v="9.8000000000000007"/>
    <n v="5.2"/>
  </r>
  <r>
    <n v="6475"/>
    <x v="2019"/>
    <x v="286"/>
    <x v="294"/>
    <x v="0"/>
    <n v="163804"/>
    <x v="0"/>
    <x v="11"/>
    <x v="9"/>
    <n v="2908"/>
    <x v="0"/>
    <x v="1"/>
    <x v="3"/>
    <x v="3"/>
    <n v="19.5"/>
    <n v="6"/>
    <n v="12.66"/>
    <n v="6.84"/>
  </r>
  <r>
    <n v="6486"/>
    <x v="2020"/>
    <x v="286"/>
    <x v="294"/>
    <x v="0"/>
    <n v="163804"/>
    <x v="0"/>
    <x v="11"/>
    <x v="9"/>
    <n v="2908"/>
    <x v="1"/>
    <x v="1"/>
    <x v="7"/>
    <x v="7"/>
    <n v="100"/>
    <n v="5"/>
    <n v="50"/>
    <n v="50"/>
  </r>
  <r>
    <n v="6489"/>
    <x v="2019"/>
    <x v="286"/>
    <x v="294"/>
    <x v="0"/>
    <n v="163804"/>
    <x v="0"/>
    <x v="11"/>
    <x v="9"/>
    <n v="2908"/>
    <x v="0"/>
    <x v="1"/>
    <x v="3"/>
    <x v="3"/>
    <n v="16.25"/>
    <n v="5"/>
    <n v="10.55"/>
    <n v="5.7"/>
  </r>
  <r>
    <n v="6605"/>
    <x v="2021"/>
    <x v="271"/>
    <x v="760"/>
    <x v="1"/>
    <n v="143609"/>
    <x v="0"/>
    <x v="30"/>
    <x v="5"/>
    <n v="97206"/>
    <x v="0"/>
    <x v="0"/>
    <x v="0"/>
    <x v="0"/>
    <n v="18.75"/>
    <n v="5"/>
    <n v="12.25"/>
    <n v="6.5"/>
  </r>
  <r>
    <n v="7930"/>
    <x v="2022"/>
    <x v="256"/>
    <x v="761"/>
    <x v="0"/>
    <n v="154011"/>
    <x v="0"/>
    <x v="36"/>
    <x v="2"/>
    <n v="75081"/>
    <x v="0"/>
    <x v="2"/>
    <x v="4"/>
    <x v="4"/>
    <n v="10.47"/>
    <n v="3"/>
    <n v="7.47"/>
    <n v="3"/>
  </r>
  <r>
    <n v="7933"/>
    <x v="2022"/>
    <x v="256"/>
    <x v="761"/>
    <x v="0"/>
    <n v="154011"/>
    <x v="0"/>
    <x v="36"/>
    <x v="2"/>
    <n v="75081"/>
    <x v="0"/>
    <x v="2"/>
    <x v="4"/>
    <x v="4"/>
    <n v="10.47"/>
    <n v="3"/>
    <n v="7.47"/>
    <n v="3"/>
  </r>
  <r>
    <n v="9373"/>
    <x v="2023"/>
    <x v="725"/>
    <x v="467"/>
    <x v="2"/>
    <n v="122504"/>
    <x v="0"/>
    <x v="93"/>
    <x v="0"/>
    <n v="94513"/>
    <x v="0"/>
    <x v="0"/>
    <x v="4"/>
    <x v="4"/>
    <n v="10.47"/>
    <n v="3"/>
    <n v="7.47"/>
    <n v="3"/>
  </r>
  <r>
    <n v="9375"/>
    <x v="2024"/>
    <x v="725"/>
    <x v="467"/>
    <x v="2"/>
    <n v="122504"/>
    <x v="0"/>
    <x v="93"/>
    <x v="0"/>
    <n v="94513"/>
    <x v="0"/>
    <x v="0"/>
    <x v="2"/>
    <x v="2"/>
    <n v="25.2"/>
    <n v="7"/>
    <n v="16.8"/>
    <n v="8.4"/>
  </r>
  <r>
    <n v="1638"/>
    <x v="2025"/>
    <x v="88"/>
    <x v="762"/>
    <x v="2"/>
    <n v="100972"/>
    <x v="0"/>
    <x v="297"/>
    <x v="32"/>
    <n v="84106"/>
    <x v="0"/>
    <x v="0"/>
    <x v="0"/>
    <x v="0"/>
    <n v="11.25"/>
    <n v="3"/>
    <n v="7.35"/>
    <n v="3.9"/>
  </r>
  <r>
    <n v="2755"/>
    <x v="2026"/>
    <x v="726"/>
    <x v="763"/>
    <x v="0"/>
    <n v="143882"/>
    <x v="0"/>
    <x v="42"/>
    <x v="25"/>
    <n v="44107"/>
    <x v="0"/>
    <x v="1"/>
    <x v="0"/>
    <x v="0"/>
    <n v="33.75"/>
    <n v="9"/>
    <n v="22.05"/>
    <n v="11.7"/>
  </r>
  <r>
    <n v="4438"/>
    <x v="2027"/>
    <x v="28"/>
    <x v="28"/>
    <x v="0"/>
    <n v="119123"/>
    <x v="0"/>
    <x v="298"/>
    <x v="0"/>
    <n v="92503"/>
    <x v="0"/>
    <x v="0"/>
    <x v="3"/>
    <x v="3"/>
    <n v="22.75"/>
    <n v="7"/>
    <n v="14.77"/>
    <n v="7.98"/>
  </r>
  <r>
    <n v="4688"/>
    <x v="2028"/>
    <x v="727"/>
    <x v="764"/>
    <x v="0"/>
    <n v="139556"/>
    <x v="0"/>
    <x v="1"/>
    <x v="1"/>
    <n v="10009"/>
    <x v="0"/>
    <x v="1"/>
    <x v="1"/>
    <x v="1"/>
    <n v="10.8"/>
    <n v="3"/>
    <n v="7.5"/>
    <n v="3.3"/>
  </r>
  <r>
    <n v="7390"/>
    <x v="2029"/>
    <x v="506"/>
    <x v="515"/>
    <x v="0"/>
    <n v="150623"/>
    <x v="0"/>
    <x v="83"/>
    <x v="10"/>
    <n v="6708"/>
    <x v="0"/>
    <x v="1"/>
    <x v="1"/>
    <x v="1"/>
    <n v="18"/>
    <n v="5"/>
    <n v="12.5"/>
    <n v="5.5"/>
  </r>
  <r>
    <n v="7392"/>
    <x v="2030"/>
    <x v="506"/>
    <x v="515"/>
    <x v="0"/>
    <n v="150623"/>
    <x v="0"/>
    <x v="83"/>
    <x v="10"/>
    <n v="6708"/>
    <x v="0"/>
    <x v="1"/>
    <x v="4"/>
    <x v="4"/>
    <n v="3.49"/>
    <n v="1"/>
    <n v="2.4900000000000002"/>
    <n v="1"/>
  </r>
  <r>
    <n v="887"/>
    <x v="2031"/>
    <x v="728"/>
    <x v="765"/>
    <x v="2"/>
    <n v="129322"/>
    <x v="1"/>
    <x v="68"/>
    <x v="33"/>
    <s v="M5H"/>
    <x v="0"/>
    <x v="1"/>
    <x v="2"/>
    <x v="2"/>
    <n v="7.2"/>
    <n v="2"/>
    <n v="4.8"/>
    <n v="2.4"/>
  </r>
  <r>
    <n v="888"/>
    <x v="2032"/>
    <x v="728"/>
    <x v="765"/>
    <x v="2"/>
    <n v="129322"/>
    <x v="1"/>
    <x v="68"/>
    <x v="33"/>
    <s v="M5H"/>
    <x v="0"/>
    <x v="1"/>
    <x v="1"/>
    <x v="1"/>
    <n v="7.2"/>
    <n v="2"/>
    <n v="5"/>
    <n v="2.2000000000000002"/>
  </r>
  <r>
    <n v="889"/>
    <x v="2033"/>
    <x v="728"/>
    <x v="765"/>
    <x v="2"/>
    <n v="129322"/>
    <x v="1"/>
    <x v="68"/>
    <x v="33"/>
    <s v="M5H"/>
    <x v="0"/>
    <x v="1"/>
    <x v="0"/>
    <x v="0"/>
    <n v="26.25"/>
    <n v="7"/>
    <n v="17.149999999999999"/>
    <n v="9.1"/>
  </r>
  <r>
    <n v="2936"/>
    <x v="2034"/>
    <x v="729"/>
    <x v="766"/>
    <x v="2"/>
    <n v="129322"/>
    <x v="0"/>
    <x v="59"/>
    <x v="15"/>
    <n v="1841"/>
    <x v="0"/>
    <x v="1"/>
    <x v="2"/>
    <x v="2"/>
    <n v="7.2"/>
    <n v="2"/>
    <n v="4.8"/>
    <n v="2.4"/>
  </r>
  <r>
    <n v="2937"/>
    <x v="2035"/>
    <x v="729"/>
    <x v="766"/>
    <x v="2"/>
    <n v="129322"/>
    <x v="0"/>
    <x v="59"/>
    <x v="15"/>
    <n v="1841"/>
    <x v="0"/>
    <x v="1"/>
    <x v="1"/>
    <x v="1"/>
    <n v="7.2"/>
    <n v="2"/>
    <n v="5"/>
    <n v="2.2000000000000002"/>
  </r>
  <r>
    <n v="2938"/>
    <x v="2036"/>
    <x v="729"/>
    <x v="766"/>
    <x v="2"/>
    <n v="129322"/>
    <x v="0"/>
    <x v="59"/>
    <x v="15"/>
    <n v="1841"/>
    <x v="0"/>
    <x v="1"/>
    <x v="0"/>
    <x v="0"/>
    <n v="26.25"/>
    <n v="7"/>
    <n v="17.149999999999999"/>
    <n v="9.1"/>
  </r>
  <r>
    <n v="2942"/>
    <x v="2037"/>
    <x v="729"/>
    <x v="766"/>
    <x v="2"/>
    <n v="129322"/>
    <x v="1"/>
    <x v="68"/>
    <x v="33"/>
    <s v="M5H"/>
    <x v="0"/>
    <x v="1"/>
    <x v="2"/>
    <x v="2"/>
    <n v="7.2"/>
    <n v="2"/>
    <n v="4.8"/>
    <n v="2.4"/>
  </r>
  <r>
    <n v="2943"/>
    <x v="2038"/>
    <x v="729"/>
    <x v="766"/>
    <x v="2"/>
    <n v="129322"/>
    <x v="1"/>
    <x v="68"/>
    <x v="33"/>
    <s v="M5H"/>
    <x v="0"/>
    <x v="1"/>
    <x v="1"/>
    <x v="1"/>
    <n v="7.2"/>
    <n v="2"/>
    <n v="5"/>
    <n v="2.2000000000000002"/>
  </r>
  <r>
    <n v="2944"/>
    <x v="2039"/>
    <x v="729"/>
    <x v="766"/>
    <x v="2"/>
    <n v="129322"/>
    <x v="1"/>
    <x v="68"/>
    <x v="33"/>
    <s v="M5H"/>
    <x v="0"/>
    <x v="1"/>
    <x v="0"/>
    <x v="0"/>
    <n v="3.75"/>
    <n v="1"/>
    <n v="2.4500000000000002"/>
    <n v="1.3"/>
  </r>
  <r>
    <n v="3222"/>
    <x v="2040"/>
    <x v="673"/>
    <x v="613"/>
    <x v="0"/>
    <n v="141145"/>
    <x v="0"/>
    <x v="299"/>
    <x v="28"/>
    <n v="32839"/>
    <x v="0"/>
    <x v="3"/>
    <x v="3"/>
    <x v="3"/>
    <n v="9.75"/>
    <n v="3"/>
    <n v="6.33"/>
    <n v="3.42"/>
  </r>
  <r>
    <n v="5365"/>
    <x v="2041"/>
    <x v="545"/>
    <x v="767"/>
    <x v="2"/>
    <n v="129322"/>
    <x v="1"/>
    <x v="68"/>
    <x v="33"/>
    <s v="M5H"/>
    <x v="0"/>
    <x v="1"/>
    <x v="2"/>
    <x v="2"/>
    <n v="7.2"/>
    <n v="2"/>
    <n v="4.8"/>
    <n v="2.4"/>
  </r>
  <r>
    <n v="5366"/>
    <x v="2042"/>
    <x v="545"/>
    <x v="767"/>
    <x v="2"/>
    <n v="129322"/>
    <x v="1"/>
    <x v="68"/>
    <x v="33"/>
    <s v="M5H"/>
    <x v="0"/>
    <x v="1"/>
    <x v="1"/>
    <x v="1"/>
    <n v="7.2"/>
    <n v="2"/>
    <n v="5"/>
    <n v="2.2000000000000002"/>
  </r>
  <r>
    <n v="5367"/>
    <x v="2043"/>
    <x v="545"/>
    <x v="767"/>
    <x v="2"/>
    <n v="129322"/>
    <x v="1"/>
    <x v="68"/>
    <x v="33"/>
    <s v="M5H"/>
    <x v="0"/>
    <x v="1"/>
    <x v="0"/>
    <x v="0"/>
    <n v="26.25"/>
    <n v="7"/>
    <n v="17.149999999999999"/>
    <n v="9.1"/>
  </r>
  <r>
    <n v="7196"/>
    <x v="2044"/>
    <x v="304"/>
    <x v="486"/>
    <x v="2"/>
    <n v="140949"/>
    <x v="0"/>
    <x v="1"/>
    <x v="1"/>
    <n v="10011"/>
    <x v="0"/>
    <x v="1"/>
    <x v="1"/>
    <x v="1"/>
    <n v="21.6"/>
    <n v="6"/>
    <n v="15"/>
    <n v="6.6"/>
  </r>
  <r>
    <n v="7198"/>
    <x v="2045"/>
    <x v="304"/>
    <x v="486"/>
    <x v="2"/>
    <n v="140949"/>
    <x v="0"/>
    <x v="1"/>
    <x v="1"/>
    <n v="10011"/>
    <x v="0"/>
    <x v="1"/>
    <x v="3"/>
    <x v="3"/>
    <n v="9.75"/>
    <n v="3"/>
    <n v="6.33"/>
    <n v="3.42"/>
  </r>
  <r>
    <n v="7200"/>
    <x v="2045"/>
    <x v="304"/>
    <x v="486"/>
    <x v="2"/>
    <n v="140949"/>
    <x v="0"/>
    <x v="1"/>
    <x v="1"/>
    <n v="10011"/>
    <x v="0"/>
    <x v="1"/>
    <x v="3"/>
    <x v="3"/>
    <n v="16.25"/>
    <n v="5"/>
    <n v="10.55"/>
    <n v="5.7"/>
  </r>
  <r>
    <n v="7202"/>
    <x v="2044"/>
    <x v="304"/>
    <x v="486"/>
    <x v="2"/>
    <n v="140949"/>
    <x v="0"/>
    <x v="1"/>
    <x v="1"/>
    <n v="10011"/>
    <x v="0"/>
    <x v="1"/>
    <x v="1"/>
    <x v="1"/>
    <n v="3.6"/>
    <n v="1"/>
    <n v="2.5"/>
    <n v="1.1000000000000001"/>
  </r>
  <r>
    <n v="7204"/>
    <x v="2044"/>
    <x v="304"/>
    <x v="486"/>
    <x v="2"/>
    <n v="140949"/>
    <x v="0"/>
    <x v="1"/>
    <x v="1"/>
    <n v="10011"/>
    <x v="0"/>
    <x v="1"/>
    <x v="1"/>
    <x v="1"/>
    <n v="28.8"/>
    <n v="8"/>
    <n v="20"/>
    <n v="8.8000000000000007"/>
  </r>
  <r>
    <n v="7205"/>
    <x v="2044"/>
    <x v="304"/>
    <x v="486"/>
    <x v="2"/>
    <n v="140949"/>
    <x v="0"/>
    <x v="1"/>
    <x v="1"/>
    <n v="10011"/>
    <x v="0"/>
    <x v="1"/>
    <x v="1"/>
    <x v="1"/>
    <n v="10.8"/>
    <n v="3"/>
    <n v="7.5"/>
    <n v="3.3"/>
  </r>
  <r>
    <n v="7206"/>
    <x v="2045"/>
    <x v="304"/>
    <x v="486"/>
    <x v="2"/>
    <n v="140949"/>
    <x v="0"/>
    <x v="1"/>
    <x v="1"/>
    <n v="10011"/>
    <x v="0"/>
    <x v="1"/>
    <x v="3"/>
    <x v="3"/>
    <n v="9.75"/>
    <n v="3"/>
    <n v="6.33"/>
    <n v="3.42"/>
  </r>
  <r>
    <n v="7207"/>
    <x v="2046"/>
    <x v="304"/>
    <x v="486"/>
    <x v="2"/>
    <n v="140949"/>
    <x v="0"/>
    <x v="1"/>
    <x v="1"/>
    <n v="10011"/>
    <x v="0"/>
    <x v="1"/>
    <x v="4"/>
    <x v="4"/>
    <n v="27.92"/>
    <n v="8"/>
    <n v="19.920000000000002"/>
    <n v="8"/>
  </r>
  <r>
    <n v="7208"/>
    <x v="2045"/>
    <x v="304"/>
    <x v="486"/>
    <x v="2"/>
    <n v="140949"/>
    <x v="0"/>
    <x v="1"/>
    <x v="1"/>
    <n v="10011"/>
    <x v="0"/>
    <x v="1"/>
    <x v="3"/>
    <x v="3"/>
    <n v="19.5"/>
    <n v="6"/>
    <n v="12.66"/>
    <n v="6.84"/>
  </r>
  <r>
    <n v="7980"/>
    <x v="2047"/>
    <x v="580"/>
    <x v="768"/>
    <x v="0"/>
    <n v="157091"/>
    <x v="0"/>
    <x v="236"/>
    <x v="21"/>
    <n v="46350"/>
    <x v="0"/>
    <x v="2"/>
    <x v="0"/>
    <x v="0"/>
    <n v="18.75"/>
    <n v="5"/>
    <n v="12.25"/>
    <n v="6.5"/>
  </r>
  <r>
    <n v="8301"/>
    <x v="2048"/>
    <x v="730"/>
    <x v="769"/>
    <x v="2"/>
    <n v="129322"/>
    <x v="1"/>
    <x v="68"/>
    <x v="33"/>
    <s v="M5H"/>
    <x v="0"/>
    <x v="1"/>
    <x v="2"/>
    <x v="2"/>
    <n v="7.2"/>
    <n v="2"/>
    <n v="4.8"/>
    <n v="2.4"/>
  </r>
  <r>
    <n v="8302"/>
    <x v="2049"/>
    <x v="730"/>
    <x v="769"/>
    <x v="2"/>
    <n v="129322"/>
    <x v="1"/>
    <x v="68"/>
    <x v="33"/>
    <s v="M5H"/>
    <x v="0"/>
    <x v="1"/>
    <x v="1"/>
    <x v="1"/>
    <n v="7.2"/>
    <n v="2"/>
    <n v="5"/>
    <n v="2.2000000000000002"/>
  </r>
  <r>
    <n v="8303"/>
    <x v="2050"/>
    <x v="730"/>
    <x v="769"/>
    <x v="2"/>
    <n v="129322"/>
    <x v="1"/>
    <x v="68"/>
    <x v="33"/>
    <s v="M5H"/>
    <x v="0"/>
    <x v="1"/>
    <x v="0"/>
    <x v="0"/>
    <n v="26.25"/>
    <n v="7"/>
    <n v="17.149999999999999"/>
    <n v="9.1"/>
  </r>
  <r>
    <n v="388"/>
    <x v="2051"/>
    <x v="5"/>
    <x v="770"/>
    <x v="0"/>
    <n v="136336"/>
    <x v="0"/>
    <x v="33"/>
    <x v="17"/>
    <n v="42420"/>
    <x v="0"/>
    <x v="3"/>
    <x v="0"/>
    <x v="0"/>
    <n v="22.5"/>
    <n v="6"/>
    <n v="14.7"/>
    <n v="7.8"/>
  </r>
  <r>
    <n v="1166"/>
    <x v="2052"/>
    <x v="107"/>
    <x v="771"/>
    <x v="0"/>
    <n v="151953"/>
    <x v="0"/>
    <x v="50"/>
    <x v="28"/>
    <n v="32216"/>
    <x v="0"/>
    <x v="3"/>
    <x v="1"/>
    <x v="1"/>
    <n v="7.2"/>
    <n v="2"/>
    <n v="5"/>
    <n v="2.2000000000000002"/>
  </r>
  <r>
    <n v="1323"/>
    <x v="2053"/>
    <x v="290"/>
    <x v="296"/>
    <x v="0"/>
    <n v="114314"/>
    <x v="0"/>
    <x v="175"/>
    <x v="45"/>
    <n v="72701"/>
    <x v="0"/>
    <x v="3"/>
    <x v="2"/>
    <x v="2"/>
    <n v="14.4"/>
    <n v="4"/>
    <n v="9.6"/>
    <n v="4.8"/>
  </r>
  <r>
    <n v="1326"/>
    <x v="2054"/>
    <x v="290"/>
    <x v="296"/>
    <x v="0"/>
    <n v="114314"/>
    <x v="0"/>
    <x v="175"/>
    <x v="45"/>
    <n v="72701"/>
    <x v="0"/>
    <x v="3"/>
    <x v="1"/>
    <x v="1"/>
    <n v="3.6"/>
    <n v="1"/>
    <n v="2.5"/>
    <n v="1.1000000000000001"/>
  </r>
  <r>
    <n v="7084"/>
    <x v="2055"/>
    <x v="731"/>
    <x v="524"/>
    <x v="0"/>
    <n v="104885"/>
    <x v="0"/>
    <x v="170"/>
    <x v="42"/>
    <n v="19711"/>
    <x v="0"/>
    <x v="1"/>
    <x v="0"/>
    <x v="0"/>
    <n v="7.5"/>
    <n v="2"/>
    <n v="4.9000000000000004"/>
    <n v="2.6"/>
  </r>
  <r>
    <n v="7085"/>
    <x v="2056"/>
    <x v="731"/>
    <x v="524"/>
    <x v="0"/>
    <n v="104885"/>
    <x v="0"/>
    <x v="170"/>
    <x v="42"/>
    <n v="19711"/>
    <x v="0"/>
    <x v="1"/>
    <x v="4"/>
    <x v="4"/>
    <n v="10.47"/>
    <n v="3"/>
    <n v="7.47"/>
    <n v="3"/>
  </r>
  <r>
    <n v="7090"/>
    <x v="2057"/>
    <x v="731"/>
    <x v="524"/>
    <x v="0"/>
    <n v="104885"/>
    <x v="0"/>
    <x v="170"/>
    <x v="42"/>
    <n v="19711"/>
    <x v="0"/>
    <x v="1"/>
    <x v="3"/>
    <x v="3"/>
    <n v="22.75"/>
    <n v="7"/>
    <n v="14.77"/>
    <n v="7.98"/>
  </r>
  <r>
    <n v="7091"/>
    <x v="2058"/>
    <x v="731"/>
    <x v="524"/>
    <x v="0"/>
    <n v="104885"/>
    <x v="0"/>
    <x v="170"/>
    <x v="42"/>
    <n v="19711"/>
    <x v="1"/>
    <x v="1"/>
    <x v="8"/>
    <x v="8"/>
    <n v="19.5"/>
    <n v="6"/>
    <n v="1.5"/>
    <n v="18"/>
  </r>
  <r>
    <n v="7571"/>
    <x v="2059"/>
    <x v="732"/>
    <x v="698"/>
    <x v="0"/>
    <n v="133200"/>
    <x v="0"/>
    <x v="155"/>
    <x v="2"/>
    <n v="76106"/>
    <x v="0"/>
    <x v="2"/>
    <x v="1"/>
    <x v="1"/>
    <n v="25.2"/>
    <n v="7"/>
    <n v="17.5"/>
    <n v="7.7"/>
  </r>
  <r>
    <n v="7575"/>
    <x v="2060"/>
    <x v="732"/>
    <x v="698"/>
    <x v="0"/>
    <n v="133200"/>
    <x v="0"/>
    <x v="155"/>
    <x v="2"/>
    <n v="76106"/>
    <x v="0"/>
    <x v="2"/>
    <x v="4"/>
    <x v="4"/>
    <n v="34.9"/>
    <n v="10"/>
    <n v="24.9"/>
    <n v="10"/>
  </r>
  <r>
    <n v="7580"/>
    <x v="2061"/>
    <x v="732"/>
    <x v="698"/>
    <x v="0"/>
    <n v="133200"/>
    <x v="0"/>
    <x v="155"/>
    <x v="2"/>
    <n v="76106"/>
    <x v="0"/>
    <x v="2"/>
    <x v="2"/>
    <x v="2"/>
    <n v="18"/>
    <n v="5"/>
    <n v="12"/>
    <n v="6"/>
  </r>
  <r>
    <n v="8599"/>
    <x v="2062"/>
    <x v="251"/>
    <x v="772"/>
    <x v="0"/>
    <n v="158036"/>
    <x v="0"/>
    <x v="283"/>
    <x v="25"/>
    <n v="43017"/>
    <x v="0"/>
    <x v="1"/>
    <x v="3"/>
    <x v="3"/>
    <n v="3.25"/>
    <n v="1"/>
    <n v="2.11"/>
    <n v="1.1399999999999999"/>
  </r>
  <r>
    <n v="8686"/>
    <x v="2063"/>
    <x v="709"/>
    <x v="341"/>
    <x v="1"/>
    <n v="115882"/>
    <x v="0"/>
    <x v="177"/>
    <x v="13"/>
    <n v="27604"/>
    <x v="0"/>
    <x v="3"/>
    <x v="4"/>
    <x v="4"/>
    <n v="13.96"/>
    <n v="4"/>
    <n v="9.9600000000000009"/>
    <n v="4"/>
  </r>
  <r>
    <n v="8692"/>
    <x v="2064"/>
    <x v="709"/>
    <x v="341"/>
    <x v="1"/>
    <n v="115882"/>
    <x v="0"/>
    <x v="177"/>
    <x v="13"/>
    <n v="27604"/>
    <x v="0"/>
    <x v="3"/>
    <x v="3"/>
    <x v="3"/>
    <n v="9.75"/>
    <n v="3"/>
    <n v="6.33"/>
    <n v="3.42"/>
  </r>
  <r>
    <n v="1264"/>
    <x v="2065"/>
    <x v="540"/>
    <x v="773"/>
    <x v="0"/>
    <n v="137351"/>
    <x v="0"/>
    <x v="22"/>
    <x v="18"/>
    <n v="98105"/>
    <x v="0"/>
    <x v="0"/>
    <x v="0"/>
    <x v="0"/>
    <n v="26.25"/>
    <n v="7"/>
    <n v="17.149999999999999"/>
    <n v="9.1"/>
  </r>
  <r>
    <n v="3074"/>
    <x v="2066"/>
    <x v="733"/>
    <x v="567"/>
    <x v="2"/>
    <n v="137946"/>
    <x v="0"/>
    <x v="4"/>
    <x v="0"/>
    <n v="90045"/>
    <x v="0"/>
    <x v="0"/>
    <x v="1"/>
    <x v="1"/>
    <n v="3.6"/>
    <n v="1"/>
    <n v="2.5"/>
    <n v="1.1000000000000001"/>
  </r>
  <r>
    <n v="3075"/>
    <x v="2066"/>
    <x v="733"/>
    <x v="567"/>
    <x v="2"/>
    <n v="137946"/>
    <x v="0"/>
    <x v="4"/>
    <x v="0"/>
    <n v="90045"/>
    <x v="0"/>
    <x v="0"/>
    <x v="1"/>
    <x v="1"/>
    <n v="14.4"/>
    <n v="4"/>
    <n v="10"/>
    <n v="4.4000000000000004"/>
  </r>
  <r>
    <n v="3077"/>
    <x v="2067"/>
    <x v="733"/>
    <x v="567"/>
    <x v="2"/>
    <n v="137946"/>
    <x v="0"/>
    <x v="4"/>
    <x v="0"/>
    <n v="90045"/>
    <x v="0"/>
    <x v="0"/>
    <x v="0"/>
    <x v="0"/>
    <n v="7.5"/>
    <n v="2"/>
    <n v="4.9000000000000004"/>
    <n v="2.6"/>
  </r>
  <r>
    <n v="5923"/>
    <x v="2068"/>
    <x v="535"/>
    <x v="774"/>
    <x v="0"/>
    <n v="135636"/>
    <x v="0"/>
    <x v="72"/>
    <x v="13"/>
    <n v="28205"/>
    <x v="0"/>
    <x v="3"/>
    <x v="4"/>
    <x v="4"/>
    <n v="17.45"/>
    <n v="5"/>
    <n v="12.45"/>
    <n v="5"/>
  </r>
  <r>
    <n v="6562"/>
    <x v="2069"/>
    <x v="152"/>
    <x v="775"/>
    <x v="2"/>
    <n v="115224"/>
    <x v="0"/>
    <x v="0"/>
    <x v="0"/>
    <n v="94110"/>
    <x v="0"/>
    <x v="0"/>
    <x v="2"/>
    <x v="2"/>
    <n v="10.8"/>
    <n v="3"/>
    <n v="7.2"/>
    <n v="3.6"/>
  </r>
  <r>
    <n v="6563"/>
    <x v="2070"/>
    <x v="152"/>
    <x v="775"/>
    <x v="2"/>
    <n v="115224"/>
    <x v="0"/>
    <x v="0"/>
    <x v="0"/>
    <n v="94110"/>
    <x v="0"/>
    <x v="0"/>
    <x v="0"/>
    <x v="0"/>
    <n v="7.5"/>
    <n v="2"/>
    <n v="4.9000000000000004"/>
    <n v="2.6"/>
  </r>
  <r>
    <n v="7579"/>
    <x v="2071"/>
    <x v="732"/>
    <x v="776"/>
    <x v="0"/>
    <n v="145779"/>
    <x v="0"/>
    <x v="51"/>
    <x v="7"/>
    <n v="85705"/>
    <x v="0"/>
    <x v="0"/>
    <x v="0"/>
    <x v="0"/>
    <n v="15"/>
    <n v="4"/>
    <n v="9.8000000000000007"/>
    <n v="5.2"/>
  </r>
  <r>
    <n v="8811"/>
    <x v="2072"/>
    <x v="445"/>
    <x v="42"/>
    <x v="0"/>
    <n v="133074"/>
    <x v="0"/>
    <x v="0"/>
    <x v="0"/>
    <n v="94109"/>
    <x v="0"/>
    <x v="0"/>
    <x v="0"/>
    <x v="0"/>
    <n v="26.25"/>
    <n v="7"/>
    <n v="17.149999999999999"/>
    <n v="9.1"/>
  </r>
  <r>
    <n v="9673"/>
    <x v="2073"/>
    <x v="351"/>
    <x v="361"/>
    <x v="0"/>
    <n v="132185"/>
    <x v="0"/>
    <x v="300"/>
    <x v="13"/>
    <n v="28806"/>
    <x v="0"/>
    <x v="3"/>
    <x v="0"/>
    <x v="0"/>
    <n v="3.75"/>
    <n v="1"/>
    <n v="2.4500000000000002"/>
    <n v="1.3"/>
  </r>
  <r>
    <n v="9674"/>
    <x v="2074"/>
    <x v="351"/>
    <x v="361"/>
    <x v="0"/>
    <n v="132185"/>
    <x v="0"/>
    <x v="300"/>
    <x v="13"/>
    <n v="28806"/>
    <x v="0"/>
    <x v="3"/>
    <x v="1"/>
    <x v="1"/>
    <n v="18"/>
    <n v="5"/>
    <n v="12.5"/>
    <n v="5.5"/>
  </r>
  <r>
    <n v="629"/>
    <x v="2075"/>
    <x v="734"/>
    <x v="777"/>
    <x v="0"/>
    <n v="104402"/>
    <x v="0"/>
    <x v="170"/>
    <x v="42"/>
    <n v="19711"/>
    <x v="0"/>
    <x v="1"/>
    <x v="2"/>
    <x v="2"/>
    <n v="10.8"/>
    <n v="3"/>
    <n v="7.2"/>
    <n v="3.6"/>
  </r>
  <r>
    <n v="3598"/>
    <x v="2076"/>
    <x v="74"/>
    <x v="75"/>
    <x v="0"/>
    <n v="111990"/>
    <x v="0"/>
    <x v="28"/>
    <x v="2"/>
    <n v="77095"/>
    <x v="0"/>
    <x v="2"/>
    <x v="3"/>
    <x v="3"/>
    <n v="19.5"/>
    <n v="6"/>
    <n v="12.66"/>
    <n v="6.84"/>
  </r>
  <r>
    <n v="6814"/>
    <x v="2077"/>
    <x v="368"/>
    <x v="344"/>
    <x v="1"/>
    <n v="105830"/>
    <x v="0"/>
    <x v="167"/>
    <x v="25"/>
    <n v="43130"/>
    <x v="0"/>
    <x v="1"/>
    <x v="1"/>
    <x v="1"/>
    <n v="14.4"/>
    <n v="4"/>
    <n v="10"/>
    <n v="4.4000000000000004"/>
  </r>
  <r>
    <n v="7082"/>
    <x v="2078"/>
    <x v="735"/>
    <x v="778"/>
    <x v="0"/>
    <n v="101959"/>
    <x v="0"/>
    <x v="12"/>
    <x v="10"/>
    <n v="6457"/>
    <x v="0"/>
    <x v="1"/>
    <x v="4"/>
    <x v="4"/>
    <n v="6.98"/>
    <n v="2"/>
    <n v="4.9800000000000004"/>
    <n v="2"/>
  </r>
  <r>
    <n v="7083"/>
    <x v="2078"/>
    <x v="735"/>
    <x v="778"/>
    <x v="0"/>
    <n v="101959"/>
    <x v="0"/>
    <x v="12"/>
    <x v="10"/>
    <n v="6457"/>
    <x v="0"/>
    <x v="1"/>
    <x v="4"/>
    <x v="4"/>
    <n v="3.49"/>
    <n v="1"/>
    <n v="2.4900000000000002"/>
    <n v="1"/>
  </r>
  <r>
    <n v="7272"/>
    <x v="2079"/>
    <x v="700"/>
    <x v="779"/>
    <x v="2"/>
    <n v="101077"/>
    <x v="0"/>
    <x v="36"/>
    <x v="2"/>
    <n v="75081"/>
    <x v="0"/>
    <x v="2"/>
    <x v="4"/>
    <x v="4"/>
    <n v="6.98"/>
    <n v="2"/>
    <n v="4.9800000000000004"/>
    <n v="2"/>
  </r>
  <r>
    <n v="8839"/>
    <x v="2080"/>
    <x v="249"/>
    <x v="154"/>
    <x v="0"/>
    <n v="121853"/>
    <x v="0"/>
    <x v="4"/>
    <x v="0"/>
    <n v="90036"/>
    <x v="0"/>
    <x v="0"/>
    <x v="4"/>
    <x v="4"/>
    <n v="6.98"/>
    <n v="2"/>
    <n v="4.9800000000000004"/>
    <n v="2"/>
  </r>
  <r>
    <n v="8846"/>
    <x v="2081"/>
    <x v="249"/>
    <x v="154"/>
    <x v="0"/>
    <n v="121853"/>
    <x v="0"/>
    <x v="4"/>
    <x v="0"/>
    <n v="90036"/>
    <x v="0"/>
    <x v="0"/>
    <x v="1"/>
    <x v="1"/>
    <n v="10.8"/>
    <n v="3"/>
    <n v="7.5"/>
    <n v="3.3"/>
  </r>
  <r>
    <n v="8851"/>
    <x v="2082"/>
    <x v="249"/>
    <x v="154"/>
    <x v="0"/>
    <n v="121853"/>
    <x v="0"/>
    <x v="4"/>
    <x v="0"/>
    <n v="90036"/>
    <x v="0"/>
    <x v="0"/>
    <x v="3"/>
    <x v="3"/>
    <n v="26"/>
    <n v="8"/>
    <n v="16.88"/>
    <n v="9.1199999999999992"/>
  </r>
  <r>
    <n v="10026"/>
    <x v="2083"/>
    <x v="119"/>
    <x v="323"/>
    <x v="0"/>
    <n v="105886"/>
    <x v="0"/>
    <x v="149"/>
    <x v="1"/>
    <n v="11572"/>
    <x v="0"/>
    <x v="1"/>
    <x v="3"/>
    <x v="3"/>
    <n v="6.5"/>
    <n v="2"/>
    <n v="4.22"/>
    <n v="2.2799999999999998"/>
  </r>
  <r>
    <n v="709"/>
    <x v="2084"/>
    <x v="736"/>
    <x v="780"/>
    <x v="3"/>
    <n v="160444"/>
    <x v="0"/>
    <x v="28"/>
    <x v="2"/>
    <n v="77036"/>
    <x v="0"/>
    <x v="2"/>
    <x v="2"/>
    <x v="2"/>
    <n v="39.6"/>
    <n v="11"/>
    <n v="26.4"/>
    <n v="13.2"/>
  </r>
  <r>
    <n v="710"/>
    <x v="2085"/>
    <x v="736"/>
    <x v="780"/>
    <x v="3"/>
    <n v="160444"/>
    <x v="0"/>
    <x v="28"/>
    <x v="2"/>
    <n v="77036"/>
    <x v="0"/>
    <x v="2"/>
    <x v="3"/>
    <x v="3"/>
    <n v="9.75"/>
    <n v="3"/>
    <n v="6.33"/>
    <n v="3.42"/>
  </r>
  <r>
    <n v="1100"/>
    <x v="2086"/>
    <x v="335"/>
    <x v="230"/>
    <x v="0"/>
    <n v="145212"/>
    <x v="0"/>
    <x v="1"/>
    <x v="1"/>
    <n v="10011"/>
    <x v="0"/>
    <x v="1"/>
    <x v="2"/>
    <x v="2"/>
    <n v="10.8"/>
    <n v="3"/>
    <n v="7.2"/>
    <n v="3.6"/>
  </r>
  <r>
    <n v="2255"/>
    <x v="2087"/>
    <x v="438"/>
    <x v="781"/>
    <x v="0"/>
    <n v="143532"/>
    <x v="0"/>
    <x v="301"/>
    <x v="28"/>
    <n v="33161"/>
    <x v="0"/>
    <x v="3"/>
    <x v="4"/>
    <x v="4"/>
    <n v="10.47"/>
    <n v="3"/>
    <n v="7.47"/>
    <n v="3"/>
  </r>
  <r>
    <n v="4496"/>
    <x v="2088"/>
    <x v="737"/>
    <x v="782"/>
    <x v="2"/>
    <n v="130911"/>
    <x v="0"/>
    <x v="115"/>
    <x v="25"/>
    <n v="44105"/>
    <x v="0"/>
    <x v="1"/>
    <x v="0"/>
    <x v="0"/>
    <n v="11.25"/>
    <n v="3"/>
    <n v="7.35"/>
    <n v="3.9"/>
  </r>
  <r>
    <n v="4497"/>
    <x v="2089"/>
    <x v="737"/>
    <x v="782"/>
    <x v="2"/>
    <n v="130911"/>
    <x v="0"/>
    <x v="115"/>
    <x v="25"/>
    <n v="44105"/>
    <x v="0"/>
    <x v="1"/>
    <x v="1"/>
    <x v="1"/>
    <n v="7.2"/>
    <n v="2"/>
    <n v="5"/>
    <n v="2.2000000000000002"/>
  </r>
  <r>
    <n v="7820"/>
    <x v="2090"/>
    <x v="698"/>
    <x v="783"/>
    <x v="0"/>
    <n v="100426"/>
    <x v="0"/>
    <x v="119"/>
    <x v="36"/>
    <n v="35630"/>
    <x v="0"/>
    <x v="3"/>
    <x v="3"/>
    <x v="3"/>
    <n v="6.5"/>
    <n v="2"/>
    <n v="4.22"/>
    <n v="2.2799999999999998"/>
  </r>
  <r>
    <n v="7961"/>
    <x v="2091"/>
    <x v="738"/>
    <x v="261"/>
    <x v="1"/>
    <n v="133781"/>
    <x v="0"/>
    <x v="97"/>
    <x v="28"/>
    <n v="33178"/>
    <x v="0"/>
    <x v="3"/>
    <x v="1"/>
    <x v="1"/>
    <n v="10.8"/>
    <n v="3"/>
    <n v="7.5"/>
    <n v="3.3"/>
  </r>
  <r>
    <n v="8326"/>
    <x v="2092"/>
    <x v="739"/>
    <x v="784"/>
    <x v="0"/>
    <n v="128363"/>
    <x v="0"/>
    <x v="180"/>
    <x v="6"/>
    <n v="38109"/>
    <x v="0"/>
    <x v="3"/>
    <x v="2"/>
    <x v="2"/>
    <n v="7.2"/>
    <n v="2"/>
    <n v="4.8"/>
    <n v="2.4"/>
  </r>
  <r>
    <n v="8327"/>
    <x v="2093"/>
    <x v="739"/>
    <x v="784"/>
    <x v="0"/>
    <n v="128363"/>
    <x v="0"/>
    <x v="180"/>
    <x v="6"/>
    <n v="38109"/>
    <x v="0"/>
    <x v="3"/>
    <x v="1"/>
    <x v="1"/>
    <n v="3.6"/>
    <n v="1"/>
    <n v="2.5"/>
    <n v="1.1000000000000001"/>
  </r>
  <r>
    <n v="8328"/>
    <x v="2093"/>
    <x v="739"/>
    <x v="784"/>
    <x v="0"/>
    <n v="128363"/>
    <x v="0"/>
    <x v="180"/>
    <x v="6"/>
    <n v="38109"/>
    <x v="0"/>
    <x v="3"/>
    <x v="1"/>
    <x v="1"/>
    <n v="25.2"/>
    <n v="7"/>
    <n v="17.5"/>
    <n v="7.7"/>
  </r>
  <r>
    <n v="8332"/>
    <x v="2092"/>
    <x v="739"/>
    <x v="784"/>
    <x v="0"/>
    <n v="128363"/>
    <x v="0"/>
    <x v="180"/>
    <x v="6"/>
    <n v="38109"/>
    <x v="0"/>
    <x v="3"/>
    <x v="2"/>
    <x v="2"/>
    <n v="21.6"/>
    <n v="6"/>
    <n v="14.4"/>
    <n v="7.2"/>
  </r>
  <r>
    <n v="8333"/>
    <x v="2094"/>
    <x v="739"/>
    <x v="784"/>
    <x v="0"/>
    <n v="128363"/>
    <x v="0"/>
    <x v="180"/>
    <x v="6"/>
    <n v="38109"/>
    <x v="0"/>
    <x v="3"/>
    <x v="4"/>
    <x v="4"/>
    <n v="17.45"/>
    <n v="5"/>
    <n v="12.45"/>
    <n v="5"/>
  </r>
  <r>
    <n v="8334"/>
    <x v="2094"/>
    <x v="739"/>
    <x v="784"/>
    <x v="0"/>
    <n v="128363"/>
    <x v="0"/>
    <x v="180"/>
    <x v="6"/>
    <n v="38109"/>
    <x v="0"/>
    <x v="3"/>
    <x v="4"/>
    <x v="4"/>
    <n v="17.45"/>
    <n v="5"/>
    <n v="12.45"/>
    <n v="5"/>
  </r>
  <r>
    <n v="8338"/>
    <x v="2094"/>
    <x v="739"/>
    <x v="784"/>
    <x v="0"/>
    <n v="128363"/>
    <x v="0"/>
    <x v="180"/>
    <x v="6"/>
    <n v="38109"/>
    <x v="0"/>
    <x v="3"/>
    <x v="4"/>
    <x v="4"/>
    <n v="6.98"/>
    <n v="2"/>
    <n v="4.9800000000000004"/>
    <n v="2"/>
  </r>
  <r>
    <n v="8759"/>
    <x v="2095"/>
    <x v="400"/>
    <x v="55"/>
    <x v="1"/>
    <n v="131016"/>
    <x v="0"/>
    <x v="21"/>
    <x v="2"/>
    <n v="76017"/>
    <x v="0"/>
    <x v="2"/>
    <x v="3"/>
    <x v="3"/>
    <n v="6.5"/>
    <n v="2"/>
    <n v="4.22"/>
    <n v="2.2799999999999998"/>
  </r>
  <r>
    <n v="8772"/>
    <x v="2096"/>
    <x v="400"/>
    <x v="55"/>
    <x v="1"/>
    <n v="131016"/>
    <x v="0"/>
    <x v="21"/>
    <x v="2"/>
    <n v="76017"/>
    <x v="0"/>
    <x v="2"/>
    <x v="4"/>
    <x v="4"/>
    <n v="6.98"/>
    <n v="2"/>
    <n v="4.9800000000000004"/>
    <n v="2"/>
  </r>
  <r>
    <n v="9612"/>
    <x v="2097"/>
    <x v="178"/>
    <x v="410"/>
    <x v="1"/>
    <n v="167017"/>
    <x v="0"/>
    <x v="103"/>
    <x v="12"/>
    <n v="48066"/>
    <x v="0"/>
    <x v="2"/>
    <x v="2"/>
    <x v="2"/>
    <n v="7.2"/>
    <n v="2"/>
    <n v="4.8"/>
    <n v="2.4"/>
  </r>
  <r>
    <n v="2010"/>
    <x v="2098"/>
    <x v="200"/>
    <x v="217"/>
    <x v="0"/>
    <n v="106803"/>
    <x v="0"/>
    <x v="302"/>
    <x v="3"/>
    <n v="55016"/>
    <x v="0"/>
    <x v="2"/>
    <x v="0"/>
    <x v="0"/>
    <n v="7.5"/>
    <n v="2"/>
    <n v="4.9000000000000004"/>
    <n v="2.6"/>
  </r>
  <r>
    <n v="2012"/>
    <x v="2099"/>
    <x v="200"/>
    <x v="217"/>
    <x v="0"/>
    <n v="106803"/>
    <x v="0"/>
    <x v="302"/>
    <x v="3"/>
    <n v="55016"/>
    <x v="0"/>
    <x v="2"/>
    <x v="2"/>
    <x v="2"/>
    <n v="14.4"/>
    <n v="4"/>
    <n v="9.6"/>
    <n v="4.8"/>
  </r>
  <r>
    <n v="2281"/>
    <x v="2100"/>
    <x v="719"/>
    <x v="472"/>
    <x v="3"/>
    <n v="117884"/>
    <x v="0"/>
    <x v="100"/>
    <x v="28"/>
    <n v="33317"/>
    <x v="0"/>
    <x v="3"/>
    <x v="3"/>
    <x v="3"/>
    <n v="29.25"/>
    <n v="9"/>
    <n v="18.989999999999998"/>
    <n v="10.26"/>
  </r>
  <r>
    <n v="2283"/>
    <x v="2101"/>
    <x v="719"/>
    <x v="472"/>
    <x v="3"/>
    <n v="117884"/>
    <x v="0"/>
    <x v="100"/>
    <x v="28"/>
    <n v="33317"/>
    <x v="0"/>
    <x v="3"/>
    <x v="0"/>
    <x v="0"/>
    <n v="26.25"/>
    <n v="7"/>
    <n v="17.149999999999999"/>
    <n v="9.1"/>
  </r>
  <r>
    <n v="6184"/>
    <x v="2102"/>
    <x v="26"/>
    <x v="426"/>
    <x v="0"/>
    <n v="137736"/>
    <x v="0"/>
    <x v="303"/>
    <x v="8"/>
    <n v="31088"/>
    <x v="0"/>
    <x v="3"/>
    <x v="4"/>
    <x v="4"/>
    <n v="24.43"/>
    <n v="7"/>
    <n v="17.43"/>
    <n v="7"/>
  </r>
  <r>
    <n v="9025"/>
    <x v="2103"/>
    <x v="722"/>
    <x v="785"/>
    <x v="0"/>
    <n v="104003"/>
    <x v="0"/>
    <x v="0"/>
    <x v="0"/>
    <n v="94110"/>
    <x v="0"/>
    <x v="0"/>
    <x v="2"/>
    <x v="2"/>
    <n v="7.2"/>
    <n v="2"/>
    <n v="4.8"/>
    <n v="2.4"/>
  </r>
  <r>
    <n v="9844"/>
    <x v="2104"/>
    <x v="436"/>
    <x v="745"/>
    <x v="0"/>
    <n v="136189"/>
    <x v="0"/>
    <x v="78"/>
    <x v="19"/>
    <n v="23223"/>
    <x v="0"/>
    <x v="3"/>
    <x v="3"/>
    <x v="3"/>
    <n v="19.5"/>
    <n v="6"/>
    <n v="12.66"/>
    <n v="6.84"/>
  </r>
  <r>
    <n v="286"/>
    <x v="2105"/>
    <x v="0"/>
    <x v="786"/>
    <x v="0"/>
    <n v="104759"/>
    <x v="0"/>
    <x v="49"/>
    <x v="22"/>
    <n v="60610"/>
    <x v="0"/>
    <x v="2"/>
    <x v="3"/>
    <x v="3"/>
    <n v="22.75"/>
    <n v="7"/>
    <n v="14.77"/>
    <n v="7.98"/>
  </r>
  <r>
    <n v="289"/>
    <x v="2106"/>
    <x v="0"/>
    <x v="786"/>
    <x v="0"/>
    <n v="104759"/>
    <x v="0"/>
    <x v="49"/>
    <x v="22"/>
    <n v="60610"/>
    <x v="0"/>
    <x v="2"/>
    <x v="4"/>
    <x v="4"/>
    <n v="6.98"/>
    <n v="2"/>
    <n v="4.9800000000000004"/>
    <n v="2"/>
  </r>
  <r>
    <n v="2031"/>
    <x v="2107"/>
    <x v="224"/>
    <x v="158"/>
    <x v="1"/>
    <n v="166730"/>
    <x v="0"/>
    <x v="180"/>
    <x v="6"/>
    <n v="38109"/>
    <x v="0"/>
    <x v="3"/>
    <x v="1"/>
    <x v="1"/>
    <n v="3.6"/>
    <n v="1"/>
    <n v="2.5"/>
    <n v="1.1000000000000001"/>
  </r>
  <r>
    <n v="5440"/>
    <x v="2108"/>
    <x v="670"/>
    <x v="787"/>
    <x v="0"/>
    <n v="148334"/>
    <x v="0"/>
    <x v="28"/>
    <x v="2"/>
    <n v="77041"/>
    <x v="0"/>
    <x v="2"/>
    <x v="2"/>
    <x v="2"/>
    <n v="7.2"/>
    <n v="2"/>
    <n v="4.8"/>
    <n v="2.4"/>
  </r>
  <r>
    <n v="7540"/>
    <x v="2109"/>
    <x v="740"/>
    <x v="627"/>
    <x v="0"/>
    <n v="147844"/>
    <x v="0"/>
    <x v="4"/>
    <x v="0"/>
    <n v="90049"/>
    <x v="0"/>
    <x v="0"/>
    <x v="4"/>
    <x v="4"/>
    <n v="10.47"/>
    <n v="3"/>
    <n v="7.47"/>
    <n v="3"/>
  </r>
  <r>
    <n v="7541"/>
    <x v="2110"/>
    <x v="740"/>
    <x v="627"/>
    <x v="0"/>
    <n v="147844"/>
    <x v="0"/>
    <x v="4"/>
    <x v="0"/>
    <n v="90049"/>
    <x v="0"/>
    <x v="0"/>
    <x v="0"/>
    <x v="0"/>
    <n v="18.75"/>
    <n v="5"/>
    <n v="12.25"/>
    <n v="6.5"/>
  </r>
  <r>
    <n v="7542"/>
    <x v="2111"/>
    <x v="740"/>
    <x v="627"/>
    <x v="0"/>
    <n v="147844"/>
    <x v="0"/>
    <x v="4"/>
    <x v="0"/>
    <n v="90049"/>
    <x v="0"/>
    <x v="0"/>
    <x v="2"/>
    <x v="2"/>
    <n v="18"/>
    <n v="5"/>
    <n v="12"/>
    <n v="6"/>
  </r>
  <r>
    <n v="8212"/>
    <x v="2112"/>
    <x v="741"/>
    <x v="788"/>
    <x v="0"/>
    <n v="125640"/>
    <x v="0"/>
    <x v="25"/>
    <x v="14"/>
    <n v="19134"/>
    <x v="0"/>
    <x v="1"/>
    <x v="2"/>
    <x v="2"/>
    <n v="3.6"/>
    <n v="1"/>
    <n v="2.4"/>
    <n v="1.2"/>
  </r>
  <r>
    <n v="9561"/>
    <x v="2113"/>
    <x v="43"/>
    <x v="43"/>
    <x v="0"/>
    <n v="110926"/>
    <x v="0"/>
    <x v="75"/>
    <x v="19"/>
    <n v="22304"/>
    <x v="0"/>
    <x v="3"/>
    <x v="1"/>
    <x v="1"/>
    <n v="25.2"/>
    <n v="7"/>
    <n v="17.5"/>
    <n v="7.7"/>
  </r>
  <r>
    <n v="942"/>
    <x v="2114"/>
    <x v="742"/>
    <x v="684"/>
    <x v="2"/>
    <n v="123253"/>
    <x v="0"/>
    <x v="42"/>
    <x v="25"/>
    <n v="44107"/>
    <x v="0"/>
    <x v="1"/>
    <x v="0"/>
    <x v="0"/>
    <n v="3.75"/>
    <n v="1"/>
    <n v="2.4500000000000002"/>
    <n v="1.3"/>
  </r>
  <r>
    <n v="1496"/>
    <x v="2115"/>
    <x v="418"/>
    <x v="789"/>
    <x v="0"/>
    <n v="109134"/>
    <x v="0"/>
    <x v="4"/>
    <x v="0"/>
    <n v="90008"/>
    <x v="0"/>
    <x v="0"/>
    <x v="1"/>
    <x v="1"/>
    <n v="21.6"/>
    <n v="6"/>
    <n v="15"/>
    <n v="6.6"/>
  </r>
  <r>
    <n v="2422"/>
    <x v="2116"/>
    <x v="743"/>
    <x v="790"/>
    <x v="2"/>
    <n v="142601"/>
    <x v="0"/>
    <x v="4"/>
    <x v="0"/>
    <n v="90004"/>
    <x v="0"/>
    <x v="0"/>
    <x v="3"/>
    <x v="3"/>
    <n v="6.5"/>
    <n v="2"/>
    <n v="4.22"/>
    <n v="2.2799999999999998"/>
  </r>
  <r>
    <n v="2425"/>
    <x v="2117"/>
    <x v="743"/>
    <x v="790"/>
    <x v="2"/>
    <n v="142601"/>
    <x v="0"/>
    <x v="4"/>
    <x v="0"/>
    <n v="90004"/>
    <x v="0"/>
    <x v="0"/>
    <x v="2"/>
    <x v="2"/>
    <n v="25.2"/>
    <n v="7"/>
    <n v="16.8"/>
    <n v="8.4"/>
  </r>
  <r>
    <n v="3285"/>
    <x v="2118"/>
    <x v="645"/>
    <x v="791"/>
    <x v="0"/>
    <n v="153381"/>
    <x v="0"/>
    <x v="304"/>
    <x v="40"/>
    <n v="52001"/>
    <x v="0"/>
    <x v="2"/>
    <x v="0"/>
    <x v="0"/>
    <n v="37.5"/>
    <n v="10"/>
    <n v="24.5"/>
    <n v="13"/>
  </r>
  <r>
    <n v="3295"/>
    <x v="2119"/>
    <x v="645"/>
    <x v="791"/>
    <x v="0"/>
    <n v="153381"/>
    <x v="0"/>
    <x v="304"/>
    <x v="40"/>
    <n v="52001"/>
    <x v="0"/>
    <x v="2"/>
    <x v="1"/>
    <x v="1"/>
    <n v="14.4"/>
    <n v="4"/>
    <n v="10"/>
    <n v="4.4000000000000004"/>
  </r>
  <r>
    <n v="4211"/>
    <x v="2120"/>
    <x v="744"/>
    <x v="792"/>
    <x v="2"/>
    <n v="126529"/>
    <x v="0"/>
    <x v="13"/>
    <x v="25"/>
    <n v="45503"/>
    <x v="0"/>
    <x v="1"/>
    <x v="2"/>
    <x v="2"/>
    <n v="10.8"/>
    <n v="3"/>
    <n v="7.2"/>
    <n v="3.6"/>
  </r>
  <r>
    <n v="4212"/>
    <x v="2121"/>
    <x v="744"/>
    <x v="792"/>
    <x v="2"/>
    <n v="126529"/>
    <x v="0"/>
    <x v="13"/>
    <x v="25"/>
    <n v="45503"/>
    <x v="1"/>
    <x v="1"/>
    <x v="8"/>
    <x v="8"/>
    <n v="9.75"/>
    <n v="3"/>
    <n v="0.75"/>
    <n v="9"/>
  </r>
  <r>
    <n v="4213"/>
    <x v="2122"/>
    <x v="744"/>
    <x v="792"/>
    <x v="2"/>
    <n v="126529"/>
    <x v="0"/>
    <x v="13"/>
    <x v="25"/>
    <n v="45503"/>
    <x v="0"/>
    <x v="1"/>
    <x v="1"/>
    <x v="1"/>
    <n v="7.2"/>
    <n v="2"/>
    <n v="5"/>
    <n v="2.2000000000000002"/>
  </r>
  <r>
    <n v="1289"/>
    <x v="2123"/>
    <x v="576"/>
    <x v="233"/>
    <x v="0"/>
    <n v="153479"/>
    <x v="0"/>
    <x v="305"/>
    <x v="0"/>
    <n v="94591"/>
    <x v="0"/>
    <x v="0"/>
    <x v="2"/>
    <x v="2"/>
    <n v="7.2"/>
    <n v="2"/>
    <n v="4.8"/>
    <n v="2.4"/>
  </r>
  <r>
    <n v="1291"/>
    <x v="2124"/>
    <x v="576"/>
    <x v="233"/>
    <x v="0"/>
    <n v="153479"/>
    <x v="0"/>
    <x v="305"/>
    <x v="0"/>
    <n v="94591"/>
    <x v="0"/>
    <x v="0"/>
    <x v="0"/>
    <x v="0"/>
    <n v="18.75"/>
    <n v="5"/>
    <n v="12.25"/>
    <n v="6.5"/>
  </r>
  <r>
    <n v="4139"/>
    <x v="2125"/>
    <x v="362"/>
    <x v="793"/>
    <x v="2"/>
    <n v="124933"/>
    <x v="0"/>
    <x v="1"/>
    <x v="1"/>
    <n v="10009"/>
    <x v="0"/>
    <x v="1"/>
    <x v="1"/>
    <x v="1"/>
    <n v="21.6"/>
    <n v="6"/>
    <n v="15"/>
    <n v="6.6"/>
  </r>
  <r>
    <n v="4263"/>
    <x v="2126"/>
    <x v="745"/>
    <x v="646"/>
    <x v="0"/>
    <n v="168032"/>
    <x v="0"/>
    <x v="306"/>
    <x v="22"/>
    <n v="61107"/>
    <x v="0"/>
    <x v="2"/>
    <x v="0"/>
    <x v="0"/>
    <n v="11.25"/>
    <n v="3"/>
    <n v="7.35"/>
    <n v="3.9"/>
  </r>
  <r>
    <n v="4265"/>
    <x v="2127"/>
    <x v="745"/>
    <x v="646"/>
    <x v="0"/>
    <n v="168032"/>
    <x v="0"/>
    <x v="306"/>
    <x v="22"/>
    <n v="61107"/>
    <x v="0"/>
    <x v="2"/>
    <x v="3"/>
    <x v="3"/>
    <n v="9.75"/>
    <n v="3"/>
    <n v="6.33"/>
    <n v="3.42"/>
  </r>
  <r>
    <n v="4270"/>
    <x v="2126"/>
    <x v="745"/>
    <x v="646"/>
    <x v="0"/>
    <n v="168032"/>
    <x v="0"/>
    <x v="306"/>
    <x v="22"/>
    <n v="61107"/>
    <x v="0"/>
    <x v="2"/>
    <x v="0"/>
    <x v="0"/>
    <n v="15"/>
    <n v="4"/>
    <n v="9.8000000000000007"/>
    <n v="5.2"/>
  </r>
  <r>
    <n v="1438"/>
    <x v="2128"/>
    <x v="746"/>
    <x v="435"/>
    <x v="0"/>
    <n v="139423"/>
    <x v="0"/>
    <x v="307"/>
    <x v="31"/>
    <n v="7050"/>
    <x v="0"/>
    <x v="1"/>
    <x v="0"/>
    <x v="0"/>
    <n v="7.5"/>
    <n v="2"/>
    <n v="4.9000000000000004"/>
    <n v="2.6"/>
  </r>
  <r>
    <n v="2783"/>
    <x v="2129"/>
    <x v="373"/>
    <x v="794"/>
    <x v="1"/>
    <n v="153500"/>
    <x v="0"/>
    <x v="25"/>
    <x v="14"/>
    <n v="19134"/>
    <x v="0"/>
    <x v="1"/>
    <x v="0"/>
    <x v="0"/>
    <n v="7.5"/>
    <n v="2"/>
    <n v="4.9000000000000004"/>
    <n v="2.6"/>
  </r>
  <r>
    <n v="2784"/>
    <x v="2130"/>
    <x v="373"/>
    <x v="794"/>
    <x v="1"/>
    <n v="153500"/>
    <x v="0"/>
    <x v="25"/>
    <x v="14"/>
    <n v="19134"/>
    <x v="1"/>
    <x v="1"/>
    <x v="8"/>
    <x v="8"/>
    <n v="29.25"/>
    <n v="9"/>
    <n v="2.25"/>
    <n v="27"/>
  </r>
  <r>
    <n v="2786"/>
    <x v="2131"/>
    <x v="373"/>
    <x v="794"/>
    <x v="1"/>
    <n v="153500"/>
    <x v="0"/>
    <x v="25"/>
    <x v="14"/>
    <n v="19134"/>
    <x v="0"/>
    <x v="1"/>
    <x v="2"/>
    <x v="2"/>
    <n v="7.2"/>
    <n v="2"/>
    <n v="4.8"/>
    <n v="2.4"/>
  </r>
  <r>
    <n v="3489"/>
    <x v="2132"/>
    <x v="747"/>
    <x v="795"/>
    <x v="3"/>
    <n v="130848"/>
    <x v="0"/>
    <x v="122"/>
    <x v="24"/>
    <n v="80219"/>
    <x v="0"/>
    <x v="0"/>
    <x v="4"/>
    <x v="4"/>
    <n v="27.92"/>
    <n v="8"/>
    <n v="19.920000000000002"/>
    <n v="8"/>
  </r>
  <r>
    <n v="5442"/>
    <x v="2133"/>
    <x v="670"/>
    <x v="787"/>
    <x v="0"/>
    <n v="106313"/>
    <x v="0"/>
    <x v="22"/>
    <x v="18"/>
    <n v="98105"/>
    <x v="0"/>
    <x v="0"/>
    <x v="1"/>
    <x v="1"/>
    <n v="10.8"/>
    <n v="3"/>
    <n v="7.5"/>
    <n v="3.3"/>
  </r>
  <r>
    <n v="9690"/>
    <x v="2134"/>
    <x v="748"/>
    <x v="361"/>
    <x v="0"/>
    <n v="123372"/>
    <x v="0"/>
    <x v="1"/>
    <x v="1"/>
    <n v="10035"/>
    <x v="0"/>
    <x v="1"/>
    <x v="2"/>
    <x v="2"/>
    <n v="7.2"/>
    <n v="2"/>
    <n v="4.8"/>
    <n v="2.4"/>
  </r>
  <r>
    <n v="9695"/>
    <x v="2134"/>
    <x v="748"/>
    <x v="361"/>
    <x v="0"/>
    <n v="123372"/>
    <x v="0"/>
    <x v="1"/>
    <x v="1"/>
    <n v="10035"/>
    <x v="0"/>
    <x v="1"/>
    <x v="2"/>
    <x v="2"/>
    <n v="39.6"/>
    <n v="11"/>
    <n v="26.4"/>
    <n v="13.2"/>
  </r>
  <r>
    <n v="1651"/>
    <x v="2135"/>
    <x v="749"/>
    <x v="796"/>
    <x v="0"/>
    <n v="102274"/>
    <x v="0"/>
    <x v="78"/>
    <x v="17"/>
    <n v="40475"/>
    <x v="0"/>
    <x v="3"/>
    <x v="2"/>
    <x v="2"/>
    <n v="10.8"/>
    <n v="3"/>
    <n v="7.2"/>
    <n v="3.6"/>
  </r>
  <r>
    <n v="1655"/>
    <x v="2136"/>
    <x v="749"/>
    <x v="796"/>
    <x v="0"/>
    <n v="102274"/>
    <x v="0"/>
    <x v="78"/>
    <x v="17"/>
    <n v="40475"/>
    <x v="0"/>
    <x v="3"/>
    <x v="0"/>
    <x v="0"/>
    <n v="22.5"/>
    <n v="6"/>
    <n v="14.7"/>
    <n v="7.8"/>
  </r>
  <r>
    <n v="1656"/>
    <x v="2136"/>
    <x v="749"/>
    <x v="796"/>
    <x v="0"/>
    <n v="102274"/>
    <x v="0"/>
    <x v="78"/>
    <x v="17"/>
    <n v="40475"/>
    <x v="0"/>
    <x v="3"/>
    <x v="0"/>
    <x v="0"/>
    <n v="11.25"/>
    <n v="3"/>
    <n v="7.35"/>
    <n v="3.9"/>
  </r>
  <r>
    <n v="1658"/>
    <x v="2137"/>
    <x v="749"/>
    <x v="796"/>
    <x v="0"/>
    <n v="102274"/>
    <x v="0"/>
    <x v="78"/>
    <x v="17"/>
    <n v="40475"/>
    <x v="0"/>
    <x v="3"/>
    <x v="1"/>
    <x v="1"/>
    <n v="3.6"/>
    <n v="1"/>
    <n v="2.5"/>
    <n v="1.1000000000000001"/>
  </r>
  <r>
    <n v="2181"/>
    <x v="2138"/>
    <x v="658"/>
    <x v="797"/>
    <x v="2"/>
    <n v="102316"/>
    <x v="0"/>
    <x v="4"/>
    <x v="0"/>
    <n v="90045"/>
    <x v="0"/>
    <x v="0"/>
    <x v="0"/>
    <x v="0"/>
    <n v="11.25"/>
    <n v="3"/>
    <n v="7.35"/>
    <n v="3.9"/>
  </r>
  <r>
    <n v="2185"/>
    <x v="2139"/>
    <x v="658"/>
    <x v="797"/>
    <x v="2"/>
    <n v="102316"/>
    <x v="0"/>
    <x v="4"/>
    <x v="0"/>
    <n v="90045"/>
    <x v="0"/>
    <x v="0"/>
    <x v="1"/>
    <x v="1"/>
    <n v="7.2"/>
    <n v="2"/>
    <n v="5"/>
    <n v="2.2000000000000002"/>
  </r>
  <r>
    <n v="2264"/>
    <x v="2140"/>
    <x v="456"/>
    <x v="454"/>
    <x v="1"/>
    <n v="159534"/>
    <x v="0"/>
    <x v="1"/>
    <x v="1"/>
    <n v="10035"/>
    <x v="0"/>
    <x v="1"/>
    <x v="1"/>
    <x v="1"/>
    <n v="28.8"/>
    <n v="8"/>
    <n v="20"/>
    <n v="8.8000000000000007"/>
  </r>
  <r>
    <n v="2265"/>
    <x v="2141"/>
    <x v="456"/>
    <x v="454"/>
    <x v="1"/>
    <n v="159534"/>
    <x v="0"/>
    <x v="1"/>
    <x v="1"/>
    <n v="10035"/>
    <x v="0"/>
    <x v="1"/>
    <x v="2"/>
    <x v="2"/>
    <n v="10.8"/>
    <n v="3"/>
    <n v="7.2"/>
    <n v="3.6"/>
  </r>
  <r>
    <n v="2266"/>
    <x v="2140"/>
    <x v="456"/>
    <x v="454"/>
    <x v="1"/>
    <n v="159534"/>
    <x v="0"/>
    <x v="1"/>
    <x v="1"/>
    <n v="10035"/>
    <x v="0"/>
    <x v="1"/>
    <x v="1"/>
    <x v="1"/>
    <n v="3.6"/>
    <n v="1"/>
    <n v="2.5"/>
    <n v="1.1000000000000001"/>
  </r>
  <r>
    <n v="2269"/>
    <x v="2142"/>
    <x v="456"/>
    <x v="454"/>
    <x v="1"/>
    <n v="159534"/>
    <x v="0"/>
    <x v="1"/>
    <x v="1"/>
    <n v="10035"/>
    <x v="0"/>
    <x v="1"/>
    <x v="3"/>
    <x v="3"/>
    <n v="13"/>
    <n v="4"/>
    <n v="8.44"/>
    <n v="4.5599999999999996"/>
  </r>
  <r>
    <n v="2271"/>
    <x v="2142"/>
    <x v="456"/>
    <x v="454"/>
    <x v="1"/>
    <n v="159534"/>
    <x v="0"/>
    <x v="1"/>
    <x v="1"/>
    <n v="10035"/>
    <x v="0"/>
    <x v="1"/>
    <x v="3"/>
    <x v="3"/>
    <n v="6.5"/>
    <n v="2"/>
    <n v="4.22"/>
    <n v="2.2799999999999998"/>
  </r>
  <r>
    <n v="2685"/>
    <x v="2143"/>
    <x v="389"/>
    <x v="798"/>
    <x v="0"/>
    <n v="104941"/>
    <x v="0"/>
    <x v="39"/>
    <x v="36"/>
    <n v="35601"/>
    <x v="0"/>
    <x v="3"/>
    <x v="0"/>
    <x v="0"/>
    <n v="22.5"/>
    <n v="6"/>
    <n v="14.7"/>
    <n v="7.8"/>
  </r>
  <r>
    <n v="2686"/>
    <x v="2144"/>
    <x v="389"/>
    <x v="798"/>
    <x v="0"/>
    <n v="104941"/>
    <x v="0"/>
    <x v="39"/>
    <x v="36"/>
    <n v="35601"/>
    <x v="0"/>
    <x v="3"/>
    <x v="1"/>
    <x v="1"/>
    <n v="10.8"/>
    <n v="3"/>
    <n v="7.5"/>
    <n v="3.3"/>
  </r>
  <r>
    <n v="2691"/>
    <x v="2144"/>
    <x v="389"/>
    <x v="798"/>
    <x v="0"/>
    <n v="104941"/>
    <x v="0"/>
    <x v="39"/>
    <x v="36"/>
    <n v="35601"/>
    <x v="0"/>
    <x v="3"/>
    <x v="1"/>
    <x v="1"/>
    <n v="18"/>
    <n v="5"/>
    <n v="12.5"/>
    <n v="5.5"/>
  </r>
  <r>
    <n v="2693"/>
    <x v="2144"/>
    <x v="389"/>
    <x v="798"/>
    <x v="0"/>
    <n v="104941"/>
    <x v="0"/>
    <x v="39"/>
    <x v="36"/>
    <n v="35601"/>
    <x v="0"/>
    <x v="3"/>
    <x v="1"/>
    <x v="1"/>
    <n v="10.8"/>
    <n v="3"/>
    <n v="7.5"/>
    <n v="3.3"/>
  </r>
  <r>
    <n v="5088"/>
    <x v="2145"/>
    <x v="346"/>
    <x v="709"/>
    <x v="0"/>
    <n v="166240"/>
    <x v="0"/>
    <x v="28"/>
    <x v="2"/>
    <n v="77095"/>
    <x v="0"/>
    <x v="2"/>
    <x v="3"/>
    <x v="3"/>
    <n v="6.5"/>
    <n v="2"/>
    <n v="4.22"/>
    <n v="2.2799999999999998"/>
  </r>
  <r>
    <n v="7301"/>
    <x v="2146"/>
    <x v="633"/>
    <x v="368"/>
    <x v="1"/>
    <n v="147886"/>
    <x v="0"/>
    <x v="62"/>
    <x v="0"/>
    <n v="94533"/>
    <x v="0"/>
    <x v="0"/>
    <x v="0"/>
    <x v="0"/>
    <n v="3.75"/>
    <n v="1"/>
    <n v="2.4500000000000002"/>
    <n v="1.3"/>
  </r>
  <r>
    <n v="7302"/>
    <x v="2147"/>
    <x v="633"/>
    <x v="368"/>
    <x v="1"/>
    <n v="147886"/>
    <x v="0"/>
    <x v="62"/>
    <x v="0"/>
    <n v="94533"/>
    <x v="0"/>
    <x v="0"/>
    <x v="1"/>
    <x v="1"/>
    <n v="25.2"/>
    <n v="7"/>
    <n v="17.5"/>
    <n v="7.7"/>
  </r>
  <r>
    <n v="7304"/>
    <x v="2146"/>
    <x v="633"/>
    <x v="368"/>
    <x v="1"/>
    <n v="147886"/>
    <x v="0"/>
    <x v="62"/>
    <x v="0"/>
    <n v="94533"/>
    <x v="0"/>
    <x v="0"/>
    <x v="0"/>
    <x v="0"/>
    <n v="7.5"/>
    <n v="2"/>
    <n v="4.9000000000000004"/>
    <n v="2.6"/>
  </r>
  <r>
    <n v="7305"/>
    <x v="2147"/>
    <x v="633"/>
    <x v="368"/>
    <x v="1"/>
    <n v="147886"/>
    <x v="0"/>
    <x v="62"/>
    <x v="0"/>
    <n v="94533"/>
    <x v="0"/>
    <x v="0"/>
    <x v="1"/>
    <x v="1"/>
    <n v="10.8"/>
    <n v="3"/>
    <n v="7.5"/>
    <n v="3.3"/>
  </r>
  <r>
    <n v="7306"/>
    <x v="2147"/>
    <x v="633"/>
    <x v="368"/>
    <x v="1"/>
    <n v="147886"/>
    <x v="0"/>
    <x v="62"/>
    <x v="0"/>
    <n v="94533"/>
    <x v="0"/>
    <x v="0"/>
    <x v="1"/>
    <x v="1"/>
    <n v="14.4"/>
    <n v="4"/>
    <n v="10"/>
    <n v="4.4000000000000004"/>
  </r>
  <r>
    <n v="7307"/>
    <x v="2147"/>
    <x v="633"/>
    <x v="368"/>
    <x v="1"/>
    <n v="147886"/>
    <x v="0"/>
    <x v="62"/>
    <x v="0"/>
    <n v="94533"/>
    <x v="0"/>
    <x v="0"/>
    <x v="1"/>
    <x v="1"/>
    <n v="25.2"/>
    <n v="7"/>
    <n v="17.5"/>
    <n v="7.7"/>
  </r>
  <r>
    <n v="7308"/>
    <x v="2148"/>
    <x v="633"/>
    <x v="368"/>
    <x v="1"/>
    <n v="147886"/>
    <x v="0"/>
    <x v="62"/>
    <x v="0"/>
    <n v="94533"/>
    <x v="0"/>
    <x v="0"/>
    <x v="3"/>
    <x v="3"/>
    <n v="6.5"/>
    <n v="2"/>
    <n v="4.22"/>
    <n v="2.2799999999999998"/>
  </r>
  <r>
    <n v="904"/>
    <x v="2149"/>
    <x v="539"/>
    <x v="134"/>
    <x v="0"/>
    <n v="156244"/>
    <x v="0"/>
    <x v="97"/>
    <x v="28"/>
    <n v="33180"/>
    <x v="0"/>
    <x v="3"/>
    <x v="4"/>
    <x v="4"/>
    <n v="20.94"/>
    <n v="6"/>
    <n v="14.94"/>
    <n v="6"/>
  </r>
  <r>
    <n v="905"/>
    <x v="2150"/>
    <x v="539"/>
    <x v="134"/>
    <x v="0"/>
    <n v="156244"/>
    <x v="0"/>
    <x v="97"/>
    <x v="28"/>
    <n v="33180"/>
    <x v="0"/>
    <x v="3"/>
    <x v="1"/>
    <x v="1"/>
    <n v="18"/>
    <n v="5"/>
    <n v="12.5"/>
    <n v="5.5"/>
  </r>
  <r>
    <n v="908"/>
    <x v="2149"/>
    <x v="539"/>
    <x v="134"/>
    <x v="0"/>
    <n v="156244"/>
    <x v="0"/>
    <x v="97"/>
    <x v="28"/>
    <n v="33180"/>
    <x v="0"/>
    <x v="3"/>
    <x v="4"/>
    <x v="4"/>
    <n v="3.49"/>
    <n v="1"/>
    <n v="2.4900000000000002"/>
    <n v="1"/>
  </r>
  <r>
    <n v="909"/>
    <x v="2149"/>
    <x v="539"/>
    <x v="134"/>
    <x v="0"/>
    <n v="156244"/>
    <x v="0"/>
    <x v="97"/>
    <x v="28"/>
    <n v="33180"/>
    <x v="0"/>
    <x v="3"/>
    <x v="4"/>
    <x v="4"/>
    <n v="20.94"/>
    <n v="6"/>
    <n v="14.94"/>
    <n v="6"/>
  </r>
  <r>
    <n v="910"/>
    <x v="2151"/>
    <x v="539"/>
    <x v="134"/>
    <x v="0"/>
    <n v="156244"/>
    <x v="0"/>
    <x v="97"/>
    <x v="28"/>
    <n v="33180"/>
    <x v="0"/>
    <x v="3"/>
    <x v="2"/>
    <x v="2"/>
    <n v="7.2"/>
    <n v="2"/>
    <n v="4.8"/>
    <n v="2.4"/>
  </r>
  <r>
    <n v="912"/>
    <x v="2151"/>
    <x v="539"/>
    <x v="134"/>
    <x v="0"/>
    <n v="156244"/>
    <x v="0"/>
    <x v="97"/>
    <x v="28"/>
    <n v="33180"/>
    <x v="0"/>
    <x v="3"/>
    <x v="2"/>
    <x v="2"/>
    <n v="25.2"/>
    <n v="7"/>
    <n v="16.8"/>
    <n v="8.4"/>
  </r>
  <r>
    <n v="1733"/>
    <x v="2152"/>
    <x v="401"/>
    <x v="799"/>
    <x v="3"/>
    <n v="105249"/>
    <x v="0"/>
    <x v="0"/>
    <x v="0"/>
    <n v="94122"/>
    <x v="0"/>
    <x v="0"/>
    <x v="4"/>
    <x v="4"/>
    <n v="13.96"/>
    <n v="4"/>
    <n v="9.9600000000000009"/>
    <n v="4"/>
  </r>
  <r>
    <n v="1741"/>
    <x v="2153"/>
    <x v="401"/>
    <x v="799"/>
    <x v="3"/>
    <n v="105249"/>
    <x v="0"/>
    <x v="0"/>
    <x v="0"/>
    <n v="94122"/>
    <x v="0"/>
    <x v="0"/>
    <x v="2"/>
    <x v="2"/>
    <n v="14.4"/>
    <n v="4"/>
    <n v="9.6"/>
    <n v="4.8"/>
  </r>
  <r>
    <n v="1743"/>
    <x v="2154"/>
    <x v="401"/>
    <x v="799"/>
    <x v="3"/>
    <n v="105249"/>
    <x v="0"/>
    <x v="0"/>
    <x v="0"/>
    <n v="94122"/>
    <x v="0"/>
    <x v="0"/>
    <x v="1"/>
    <x v="1"/>
    <n v="7.2"/>
    <n v="2"/>
    <n v="5"/>
    <n v="2.2000000000000002"/>
  </r>
  <r>
    <n v="3259"/>
    <x v="2155"/>
    <x v="601"/>
    <x v="363"/>
    <x v="3"/>
    <n v="127593"/>
    <x v="0"/>
    <x v="130"/>
    <x v="15"/>
    <n v="2169"/>
    <x v="0"/>
    <x v="1"/>
    <x v="1"/>
    <x v="1"/>
    <n v="7.2"/>
    <n v="2"/>
    <n v="5"/>
    <n v="2.2000000000000002"/>
  </r>
  <r>
    <n v="3680"/>
    <x v="2156"/>
    <x v="750"/>
    <x v="196"/>
    <x v="0"/>
    <n v="145324"/>
    <x v="0"/>
    <x v="199"/>
    <x v="19"/>
    <n v="22801"/>
    <x v="0"/>
    <x v="3"/>
    <x v="0"/>
    <x v="0"/>
    <n v="7.5"/>
    <n v="2"/>
    <n v="4.9000000000000004"/>
    <n v="2.6"/>
  </r>
  <r>
    <n v="1821"/>
    <x v="2157"/>
    <x v="751"/>
    <x v="800"/>
    <x v="0"/>
    <n v="144071"/>
    <x v="0"/>
    <x v="0"/>
    <x v="0"/>
    <n v="94110"/>
    <x v="0"/>
    <x v="0"/>
    <x v="0"/>
    <x v="0"/>
    <n v="7.5"/>
    <n v="2"/>
    <n v="4.9000000000000004"/>
    <n v="2.6"/>
  </r>
  <r>
    <n v="1822"/>
    <x v="2158"/>
    <x v="751"/>
    <x v="800"/>
    <x v="0"/>
    <n v="144071"/>
    <x v="0"/>
    <x v="0"/>
    <x v="0"/>
    <n v="94110"/>
    <x v="0"/>
    <x v="0"/>
    <x v="1"/>
    <x v="1"/>
    <n v="10.8"/>
    <n v="3"/>
    <n v="7.5"/>
    <n v="3.3"/>
  </r>
  <r>
    <n v="3393"/>
    <x v="2159"/>
    <x v="2"/>
    <x v="801"/>
    <x v="2"/>
    <n v="168004"/>
    <x v="0"/>
    <x v="303"/>
    <x v="8"/>
    <n v="31088"/>
    <x v="0"/>
    <x v="3"/>
    <x v="2"/>
    <x v="2"/>
    <n v="10.8"/>
    <n v="3"/>
    <n v="7.2"/>
    <n v="3.6"/>
  </r>
  <r>
    <n v="3422"/>
    <x v="2160"/>
    <x v="752"/>
    <x v="802"/>
    <x v="1"/>
    <n v="109736"/>
    <x v="0"/>
    <x v="0"/>
    <x v="0"/>
    <n v="94109"/>
    <x v="0"/>
    <x v="0"/>
    <x v="0"/>
    <x v="0"/>
    <n v="26.25"/>
    <n v="7"/>
    <n v="17.149999999999999"/>
    <n v="9.1"/>
  </r>
  <r>
    <n v="4543"/>
    <x v="2161"/>
    <x v="753"/>
    <x v="803"/>
    <x v="2"/>
    <n v="123540"/>
    <x v="0"/>
    <x v="80"/>
    <x v="35"/>
    <n v="53209"/>
    <x v="0"/>
    <x v="2"/>
    <x v="1"/>
    <x v="1"/>
    <n v="18"/>
    <n v="5"/>
    <n v="12.5"/>
    <n v="5.5"/>
  </r>
  <r>
    <n v="924"/>
    <x v="2162"/>
    <x v="754"/>
    <x v="804"/>
    <x v="0"/>
    <n v="111500"/>
    <x v="0"/>
    <x v="258"/>
    <x v="45"/>
    <n v="72209"/>
    <x v="0"/>
    <x v="3"/>
    <x v="2"/>
    <x v="2"/>
    <n v="14.4"/>
    <n v="4"/>
    <n v="9.6"/>
    <n v="4.8"/>
  </r>
  <r>
    <n v="925"/>
    <x v="2163"/>
    <x v="754"/>
    <x v="804"/>
    <x v="0"/>
    <n v="111500"/>
    <x v="0"/>
    <x v="258"/>
    <x v="45"/>
    <n v="72209"/>
    <x v="0"/>
    <x v="3"/>
    <x v="0"/>
    <x v="0"/>
    <n v="26.25"/>
    <n v="7"/>
    <n v="17.149999999999999"/>
    <n v="9.1"/>
  </r>
  <r>
    <n v="926"/>
    <x v="2164"/>
    <x v="754"/>
    <x v="804"/>
    <x v="0"/>
    <n v="111500"/>
    <x v="0"/>
    <x v="258"/>
    <x v="45"/>
    <n v="72209"/>
    <x v="0"/>
    <x v="3"/>
    <x v="3"/>
    <x v="3"/>
    <n v="16.25"/>
    <n v="5"/>
    <n v="10.55"/>
    <n v="5.7"/>
  </r>
  <r>
    <n v="928"/>
    <x v="2163"/>
    <x v="754"/>
    <x v="804"/>
    <x v="0"/>
    <n v="111500"/>
    <x v="0"/>
    <x v="258"/>
    <x v="45"/>
    <n v="72209"/>
    <x v="0"/>
    <x v="3"/>
    <x v="0"/>
    <x v="0"/>
    <n v="15"/>
    <n v="4"/>
    <n v="9.8000000000000007"/>
    <n v="5.2"/>
  </r>
  <r>
    <n v="5459"/>
    <x v="2165"/>
    <x v="16"/>
    <x v="586"/>
    <x v="1"/>
    <n v="128594"/>
    <x v="0"/>
    <x v="20"/>
    <x v="0"/>
    <n v="92037"/>
    <x v="0"/>
    <x v="0"/>
    <x v="4"/>
    <x v="4"/>
    <n v="13.96"/>
    <n v="4"/>
    <n v="9.9600000000000009"/>
    <n v="4"/>
  </r>
  <r>
    <n v="7015"/>
    <x v="2166"/>
    <x v="674"/>
    <x v="805"/>
    <x v="0"/>
    <n v="118535"/>
    <x v="0"/>
    <x v="1"/>
    <x v="1"/>
    <n v="10024"/>
    <x v="0"/>
    <x v="1"/>
    <x v="0"/>
    <x v="0"/>
    <n v="7.5"/>
    <n v="2"/>
    <n v="4.9000000000000004"/>
    <n v="2.6"/>
  </r>
  <r>
    <n v="7515"/>
    <x v="2167"/>
    <x v="93"/>
    <x v="94"/>
    <x v="0"/>
    <n v="137876"/>
    <x v="0"/>
    <x v="0"/>
    <x v="0"/>
    <n v="94110"/>
    <x v="0"/>
    <x v="0"/>
    <x v="2"/>
    <x v="2"/>
    <n v="7.2"/>
    <n v="2"/>
    <n v="4.8"/>
    <n v="2.4"/>
  </r>
  <r>
    <n v="7524"/>
    <x v="2168"/>
    <x v="93"/>
    <x v="94"/>
    <x v="0"/>
    <n v="137876"/>
    <x v="0"/>
    <x v="0"/>
    <x v="0"/>
    <n v="94110"/>
    <x v="0"/>
    <x v="0"/>
    <x v="1"/>
    <x v="1"/>
    <n v="14.4"/>
    <n v="4"/>
    <n v="10"/>
    <n v="4.4000000000000004"/>
  </r>
  <r>
    <n v="7590"/>
    <x v="2169"/>
    <x v="755"/>
    <x v="30"/>
    <x v="0"/>
    <n v="156895"/>
    <x v="0"/>
    <x v="25"/>
    <x v="14"/>
    <n v="19140"/>
    <x v="0"/>
    <x v="1"/>
    <x v="0"/>
    <x v="0"/>
    <n v="11.25"/>
    <n v="3"/>
    <n v="7.35"/>
    <n v="3.9"/>
  </r>
  <r>
    <n v="8677"/>
    <x v="2170"/>
    <x v="402"/>
    <x v="415"/>
    <x v="1"/>
    <n v="108749"/>
    <x v="0"/>
    <x v="129"/>
    <x v="9"/>
    <n v="2895"/>
    <x v="0"/>
    <x v="1"/>
    <x v="2"/>
    <x v="2"/>
    <n v="10.8"/>
    <n v="3"/>
    <n v="7.2"/>
    <n v="3.6"/>
  </r>
  <r>
    <n v="8678"/>
    <x v="2171"/>
    <x v="402"/>
    <x v="415"/>
    <x v="1"/>
    <n v="108749"/>
    <x v="0"/>
    <x v="129"/>
    <x v="9"/>
    <n v="2895"/>
    <x v="0"/>
    <x v="1"/>
    <x v="4"/>
    <x v="4"/>
    <n v="24.43"/>
    <n v="7"/>
    <n v="17.43"/>
    <n v="7"/>
  </r>
  <r>
    <n v="9284"/>
    <x v="2172"/>
    <x v="417"/>
    <x v="681"/>
    <x v="2"/>
    <n v="153339"/>
    <x v="0"/>
    <x v="308"/>
    <x v="6"/>
    <n v="37130"/>
    <x v="0"/>
    <x v="3"/>
    <x v="4"/>
    <x v="4"/>
    <n v="3.49"/>
    <n v="1"/>
    <n v="2.4900000000000002"/>
    <n v="1"/>
  </r>
  <r>
    <n v="9445"/>
    <x v="2173"/>
    <x v="688"/>
    <x v="347"/>
    <x v="0"/>
    <n v="132220"/>
    <x v="0"/>
    <x v="309"/>
    <x v="7"/>
    <n v="85281"/>
    <x v="0"/>
    <x v="0"/>
    <x v="1"/>
    <x v="1"/>
    <n v="21.6"/>
    <n v="6"/>
    <n v="15"/>
    <n v="6.6"/>
  </r>
  <r>
    <n v="4031"/>
    <x v="2174"/>
    <x v="219"/>
    <x v="747"/>
    <x v="2"/>
    <n v="123232"/>
    <x v="0"/>
    <x v="30"/>
    <x v="5"/>
    <n v="97206"/>
    <x v="0"/>
    <x v="0"/>
    <x v="0"/>
    <x v="0"/>
    <n v="15"/>
    <n v="4"/>
    <n v="9.8000000000000007"/>
    <n v="5.2"/>
  </r>
  <r>
    <n v="6306"/>
    <x v="2175"/>
    <x v="756"/>
    <x v="459"/>
    <x v="0"/>
    <n v="164511"/>
    <x v="0"/>
    <x v="1"/>
    <x v="1"/>
    <n v="10024"/>
    <x v="0"/>
    <x v="1"/>
    <x v="4"/>
    <x v="4"/>
    <n v="10.47"/>
    <n v="3"/>
    <n v="7.47"/>
    <n v="3"/>
  </r>
  <r>
    <n v="6313"/>
    <x v="2176"/>
    <x v="756"/>
    <x v="459"/>
    <x v="0"/>
    <n v="164511"/>
    <x v="0"/>
    <x v="1"/>
    <x v="1"/>
    <n v="10024"/>
    <x v="0"/>
    <x v="1"/>
    <x v="0"/>
    <x v="0"/>
    <n v="7.5"/>
    <n v="2"/>
    <n v="4.9000000000000004"/>
    <n v="2.6"/>
  </r>
  <r>
    <n v="6314"/>
    <x v="2177"/>
    <x v="756"/>
    <x v="459"/>
    <x v="0"/>
    <n v="164511"/>
    <x v="0"/>
    <x v="1"/>
    <x v="1"/>
    <n v="10024"/>
    <x v="0"/>
    <x v="1"/>
    <x v="1"/>
    <x v="1"/>
    <n v="14.4"/>
    <n v="4"/>
    <n v="10"/>
    <n v="4.4000000000000004"/>
  </r>
  <r>
    <n v="10025"/>
    <x v="2178"/>
    <x v="119"/>
    <x v="382"/>
    <x v="0"/>
    <n v="115602"/>
    <x v="0"/>
    <x v="1"/>
    <x v="1"/>
    <n v="10009"/>
    <x v="0"/>
    <x v="1"/>
    <x v="3"/>
    <x v="3"/>
    <n v="29.25"/>
    <n v="9"/>
    <n v="18.989999999999998"/>
    <n v="10.26"/>
  </r>
  <r>
    <n v="10028"/>
    <x v="2179"/>
    <x v="119"/>
    <x v="382"/>
    <x v="0"/>
    <n v="115602"/>
    <x v="0"/>
    <x v="1"/>
    <x v="1"/>
    <n v="10009"/>
    <x v="0"/>
    <x v="1"/>
    <x v="2"/>
    <x v="2"/>
    <n v="46.8"/>
    <n v="13"/>
    <n v="31.2"/>
    <n v="15.6"/>
  </r>
  <r>
    <n v="10030"/>
    <x v="2179"/>
    <x v="119"/>
    <x v="382"/>
    <x v="0"/>
    <n v="115602"/>
    <x v="0"/>
    <x v="1"/>
    <x v="1"/>
    <n v="10009"/>
    <x v="0"/>
    <x v="1"/>
    <x v="2"/>
    <x v="2"/>
    <n v="7.2"/>
    <n v="2"/>
    <n v="4.8"/>
    <n v="2.4"/>
  </r>
  <r>
    <n v="10032"/>
    <x v="2180"/>
    <x v="119"/>
    <x v="382"/>
    <x v="0"/>
    <n v="115602"/>
    <x v="0"/>
    <x v="1"/>
    <x v="1"/>
    <n v="10009"/>
    <x v="0"/>
    <x v="1"/>
    <x v="4"/>
    <x v="4"/>
    <n v="20.94"/>
    <n v="6"/>
    <n v="14.94"/>
    <n v="6"/>
  </r>
  <r>
    <n v="262"/>
    <x v="2181"/>
    <x v="695"/>
    <x v="806"/>
    <x v="2"/>
    <n v="141838"/>
    <x v="0"/>
    <x v="0"/>
    <x v="0"/>
    <n v="94122"/>
    <x v="0"/>
    <x v="0"/>
    <x v="2"/>
    <x v="2"/>
    <n v="7.2"/>
    <n v="2"/>
    <n v="4.8"/>
    <n v="2.4"/>
  </r>
  <r>
    <n v="263"/>
    <x v="2182"/>
    <x v="695"/>
    <x v="806"/>
    <x v="2"/>
    <n v="141838"/>
    <x v="0"/>
    <x v="0"/>
    <x v="0"/>
    <n v="94122"/>
    <x v="0"/>
    <x v="0"/>
    <x v="3"/>
    <x v="3"/>
    <n v="13"/>
    <n v="4"/>
    <n v="8.44"/>
    <n v="4.5599999999999996"/>
  </r>
  <r>
    <n v="266"/>
    <x v="2183"/>
    <x v="695"/>
    <x v="806"/>
    <x v="2"/>
    <n v="141838"/>
    <x v="0"/>
    <x v="0"/>
    <x v="0"/>
    <n v="94122"/>
    <x v="0"/>
    <x v="0"/>
    <x v="0"/>
    <x v="0"/>
    <n v="7.5"/>
    <n v="2"/>
    <n v="4.9000000000000004"/>
    <n v="2.6"/>
  </r>
  <r>
    <n v="1670"/>
    <x v="2184"/>
    <x v="517"/>
    <x v="796"/>
    <x v="2"/>
    <n v="143721"/>
    <x v="0"/>
    <x v="28"/>
    <x v="2"/>
    <n v="77095"/>
    <x v="0"/>
    <x v="2"/>
    <x v="3"/>
    <x v="3"/>
    <n v="6.5"/>
    <n v="2"/>
    <n v="4.22"/>
    <n v="2.2799999999999998"/>
  </r>
  <r>
    <n v="2131"/>
    <x v="2185"/>
    <x v="757"/>
    <x v="449"/>
    <x v="0"/>
    <n v="147529"/>
    <x v="0"/>
    <x v="13"/>
    <x v="19"/>
    <n v="22153"/>
    <x v="0"/>
    <x v="3"/>
    <x v="4"/>
    <x v="4"/>
    <n v="17.45"/>
    <n v="5"/>
    <n v="12.45"/>
    <n v="5"/>
  </r>
  <r>
    <n v="2132"/>
    <x v="2185"/>
    <x v="757"/>
    <x v="449"/>
    <x v="0"/>
    <n v="147529"/>
    <x v="0"/>
    <x v="13"/>
    <x v="19"/>
    <n v="22153"/>
    <x v="0"/>
    <x v="3"/>
    <x v="4"/>
    <x v="4"/>
    <n v="6.98"/>
    <n v="2"/>
    <n v="4.9800000000000004"/>
    <n v="2"/>
  </r>
  <r>
    <n v="3520"/>
    <x v="2186"/>
    <x v="758"/>
    <x v="807"/>
    <x v="2"/>
    <n v="164448"/>
    <x v="0"/>
    <x v="293"/>
    <x v="0"/>
    <n v="93905"/>
    <x v="0"/>
    <x v="0"/>
    <x v="0"/>
    <x v="0"/>
    <n v="7.5"/>
    <n v="2"/>
    <n v="4.9000000000000004"/>
    <n v="2.6"/>
  </r>
  <r>
    <n v="3521"/>
    <x v="2186"/>
    <x v="758"/>
    <x v="807"/>
    <x v="2"/>
    <n v="164448"/>
    <x v="0"/>
    <x v="293"/>
    <x v="0"/>
    <n v="93905"/>
    <x v="0"/>
    <x v="0"/>
    <x v="0"/>
    <x v="0"/>
    <n v="18.75"/>
    <n v="5"/>
    <n v="12.25"/>
    <n v="6.5"/>
  </r>
  <r>
    <n v="3524"/>
    <x v="2187"/>
    <x v="758"/>
    <x v="807"/>
    <x v="2"/>
    <n v="164448"/>
    <x v="0"/>
    <x v="293"/>
    <x v="0"/>
    <n v="93905"/>
    <x v="0"/>
    <x v="0"/>
    <x v="1"/>
    <x v="1"/>
    <n v="18"/>
    <n v="5"/>
    <n v="12.5"/>
    <n v="5.5"/>
  </r>
  <r>
    <n v="3527"/>
    <x v="2188"/>
    <x v="758"/>
    <x v="807"/>
    <x v="2"/>
    <n v="164448"/>
    <x v="0"/>
    <x v="293"/>
    <x v="0"/>
    <n v="93905"/>
    <x v="0"/>
    <x v="0"/>
    <x v="4"/>
    <x v="4"/>
    <n v="48.86"/>
    <n v="14"/>
    <n v="34.86"/>
    <n v="14"/>
  </r>
  <r>
    <n v="4500"/>
    <x v="2189"/>
    <x v="759"/>
    <x v="755"/>
    <x v="2"/>
    <n v="120082"/>
    <x v="0"/>
    <x v="1"/>
    <x v="1"/>
    <n v="10024"/>
    <x v="0"/>
    <x v="1"/>
    <x v="1"/>
    <x v="1"/>
    <n v="10.8"/>
    <n v="3"/>
    <n v="7.5"/>
    <n v="3.3"/>
  </r>
  <r>
    <n v="5267"/>
    <x v="2190"/>
    <x v="492"/>
    <x v="503"/>
    <x v="0"/>
    <n v="160941"/>
    <x v="0"/>
    <x v="103"/>
    <x v="0"/>
    <n v="95661"/>
    <x v="0"/>
    <x v="0"/>
    <x v="0"/>
    <x v="0"/>
    <n v="18.75"/>
    <n v="5"/>
    <n v="12.25"/>
    <n v="6.5"/>
  </r>
  <r>
    <n v="5269"/>
    <x v="2191"/>
    <x v="492"/>
    <x v="503"/>
    <x v="0"/>
    <n v="160941"/>
    <x v="0"/>
    <x v="103"/>
    <x v="0"/>
    <n v="95661"/>
    <x v="0"/>
    <x v="0"/>
    <x v="1"/>
    <x v="1"/>
    <n v="3.6"/>
    <n v="1"/>
    <n v="2.5"/>
    <n v="1.1000000000000001"/>
  </r>
  <r>
    <n v="6569"/>
    <x v="2192"/>
    <x v="760"/>
    <x v="808"/>
    <x v="2"/>
    <n v="161844"/>
    <x v="0"/>
    <x v="70"/>
    <x v="6"/>
    <n v="37064"/>
    <x v="0"/>
    <x v="3"/>
    <x v="1"/>
    <x v="1"/>
    <n v="10.8"/>
    <n v="3"/>
    <n v="7.5"/>
    <n v="3.3"/>
  </r>
  <r>
    <n v="6577"/>
    <x v="2192"/>
    <x v="760"/>
    <x v="808"/>
    <x v="2"/>
    <n v="161844"/>
    <x v="0"/>
    <x v="70"/>
    <x v="6"/>
    <n v="37064"/>
    <x v="0"/>
    <x v="3"/>
    <x v="1"/>
    <x v="1"/>
    <n v="7.2"/>
    <n v="2"/>
    <n v="5"/>
    <n v="2.2000000000000002"/>
  </r>
  <r>
    <n v="7483"/>
    <x v="2193"/>
    <x v="100"/>
    <x v="809"/>
    <x v="1"/>
    <n v="149489"/>
    <x v="0"/>
    <x v="25"/>
    <x v="14"/>
    <n v="19143"/>
    <x v="1"/>
    <x v="1"/>
    <x v="7"/>
    <x v="7"/>
    <n v="40"/>
    <n v="2"/>
    <n v="20"/>
    <n v="20"/>
  </r>
  <r>
    <n v="7485"/>
    <x v="2194"/>
    <x v="100"/>
    <x v="809"/>
    <x v="1"/>
    <n v="149489"/>
    <x v="0"/>
    <x v="25"/>
    <x v="14"/>
    <n v="19143"/>
    <x v="0"/>
    <x v="1"/>
    <x v="3"/>
    <x v="3"/>
    <n v="6.5"/>
    <n v="2"/>
    <n v="4.22"/>
    <n v="2.2799999999999998"/>
  </r>
  <r>
    <n v="7486"/>
    <x v="2195"/>
    <x v="100"/>
    <x v="809"/>
    <x v="1"/>
    <n v="149489"/>
    <x v="0"/>
    <x v="25"/>
    <x v="14"/>
    <n v="19143"/>
    <x v="0"/>
    <x v="1"/>
    <x v="1"/>
    <x v="1"/>
    <n v="7.2"/>
    <n v="2"/>
    <n v="5"/>
    <n v="2.2000000000000002"/>
  </r>
  <r>
    <n v="8056"/>
    <x v="2196"/>
    <x v="761"/>
    <x v="719"/>
    <x v="1"/>
    <n v="104388"/>
    <x v="0"/>
    <x v="289"/>
    <x v="4"/>
    <n v="68025"/>
    <x v="0"/>
    <x v="2"/>
    <x v="4"/>
    <x v="4"/>
    <n v="13.96"/>
    <n v="4"/>
    <n v="9.9600000000000009"/>
    <n v="4"/>
  </r>
  <r>
    <n v="8610"/>
    <x v="2197"/>
    <x v="204"/>
    <x v="415"/>
    <x v="0"/>
    <n v="168403"/>
    <x v="0"/>
    <x v="30"/>
    <x v="5"/>
    <n v="97206"/>
    <x v="0"/>
    <x v="0"/>
    <x v="4"/>
    <x v="4"/>
    <n v="3.49"/>
    <n v="1"/>
    <n v="2.4900000000000002"/>
    <n v="1"/>
  </r>
  <r>
    <n v="8624"/>
    <x v="2198"/>
    <x v="204"/>
    <x v="415"/>
    <x v="0"/>
    <n v="168403"/>
    <x v="0"/>
    <x v="30"/>
    <x v="5"/>
    <n v="97206"/>
    <x v="0"/>
    <x v="0"/>
    <x v="0"/>
    <x v="0"/>
    <n v="22.5"/>
    <n v="6"/>
    <n v="14.7"/>
    <n v="7.8"/>
  </r>
  <r>
    <n v="9146"/>
    <x v="2199"/>
    <x v="647"/>
    <x v="380"/>
    <x v="1"/>
    <n v="167094"/>
    <x v="0"/>
    <x v="13"/>
    <x v="5"/>
    <n v="97477"/>
    <x v="0"/>
    <x v="0"/>
    <x v="4"/>
    <x v="4"/>
    <n v="6.98"/>
    <n v="2"/>
    <n v="4.9800000000000004"/>
    <n v="2"/>
  </r>
  <r>
    <n v="9158"/>
    <x v="2200"/>
    <x v="647"/>
    <x v="380"/>
    <x v="1"/>
    <n v="167094"/>
    <x v="0"/>
    <x v="13"/>
    <x v="5"/>
    <n v="97477"/>
    <x v="0"/>
    <x v="0"/>
    <x v="1"/>
    <x v="1"/>
    <n v="3.6"/>
    <n v="1"/>
    <n v="2.5"/>
    <n v="1.1000000000000001"/>
  </r>
  <r>
    <n v="9161"/>
    <x v="2201"/>
    <x v="647"/>
    <x v="380"/>
    <x v="1"/>
    <n v="167094"/>
    <x v="0"/>
    <x v="13"/>
    <x v="5"/>
    <n v="97477"/>
    <x v="0"/>
    <x v="0"/>
    <x v="3"/>
    <x v="3"/>
    <n v="6.5"/>
    <n v="2"/>
    <n v="4.22"/>
    <n v="2.2799999999999998"/>
  </r>
  <r>
    <n v="9884"/>
    <x v="2202"/>
    <x v="186"/>
    <x v="314"/>
    <x v="0"/>
    <n v="139199"/>
    <x v="0"/>
    <x v="14"/>
    <x v="12"/>
    <n v="48234"/>
    <x v="0"/>
    <x v="2"/>
    <x v="1"/>
    <x v="1"/>
    <n v="10.8"/>
    <n v="3"/>
    <n v="7.5"/>
    <n v="3.3"/>
  </r>
  <r>
    <n v="9897"/>
    <x v="2203"/>
    <x v="186"/>
    <x v="314"/>
    <x v="0"/>
    <n v="139199"/>
    <x v="0"/>
    <x v="14"/>
    <x v="12"/>
    <n v="48234"/>
    <x v="0"/>
    <x v="2"/>
    <x v="2"/>
    <x v="2"/>
    <n v="7.2"/>
    <n v="2"/>
    <n v="4.8"/>
    <n v="2.4"/>
  </r>
  <r>
    <n v="9906"/>
    <x v="2204"/>
    <x v="186"/>
    <x v="314"/>
    <x v="0"/>
    <n v="139199"/>
    <x v="0"/>
    <x v="14"/>
    <x v="12"/>
    <n v="48234"/>
    <x v="0"/>
    <x v="2"/>
    <x v="3"/>
    <x v="3"/>
    <n v="6.5"/>
    <n v="2"/>
    <n v="4.22"/>
    <n v="2.2799999999999998"/>
  </r>
  <r>
    <n v="2212"/>
    <x v="2205"/>
    <x v="268"/>
    <x v="810"/>
    <x v="0"/>
    <n v="105627"/>
    <x v="0"/>
    <x v="310"/>
    <x v="35"/>
    <n v="53142"/>
    <x v="0"/>
    <x v="2"/>
    <x v="1"/>
    <x v="1"/>
    <n v="10.8"/>
    <n v="3"/>
    <n v="7.5"/>
    <n v="3.3"/>
  </r>
  <r>
    <n v="2213"/>
    <x v="2206"/>
    <x v="268"/>
    <x v="810"/>
    <x v="0"/>
    <n v="105627"/>
    <x v="0"/>
    <x v="310"/>
    <x v="35"/>
    <n v="53142"/>
    <x v="0"/>
    <x v="2"/>
    <x v="3"/>
    <x v="3"/>
    <n v="22.75"/>
    <n v="7"/>
    <n v="14.77"/>
    <n v="7.98"/>
  </r>
  <r>
    <n v="2214"/>
    <x v="2207"/>
    <x v="268"/>
    <x v="810"/>
    <x v="0"/>
    <n v="105627"/>
    <x v="0"/>
    <x v="310"/>
    <x v="35"/>
    <n v="53142"/>
    <x v="0"/>
    <x v="2"/>
    <x v="2"/>
    <x v="2"/>
    <n v="21.6"/>
    <n v="6"/>
    <n v="14.4"/>
    <n v="7.2"/>
  </r>
  <r>
    <n v="2216"/>
    <x v="2207"/>
    <x v="268"/>
    <x v="810"/>
    <x v="0"/>
    <n v="105627"/>
    <x v="0"/>
    <x v="310"/>
    <x v="35"/>
    <n v="53142"/>
    <x v="0"/>
    <x v="2"/>
    <x v="2"/>
    <x v="2"/>
    <n v="3.6"/>
    <n v="1"/>
    <n v="2.4"/>
    <n v="1.2"/>
  </r>
  <r>
    <n v="2219"/>
    <x v="2206"/>
    <x v="268"/>
    <x v="810"/>
    <x v="0"/>
    <n v="105627"/>
    <x v="0"/>
    <x v="310"/>
    <x v="35"/>
    <n v="53142"/>
    <x v="0"/>
    <x v="2"/>
    <x v="3"/>
    <x v="3"/>
    <n v="16.25"/>
    <n v="5"/>
    <n v="10.55"/>
    <n v="5.7"/>
  </r>
  <r>
    <n v="3307"/>
    <x v="2208"/>
    <x v="231"/>
    <x v="811"/>
    <x v="0"/>
    <n v="139738"/>
    <x v="0"/>
    <x v="306"/>
    <x v="22"/>
    <n v="61107"/>
    <x v="0"/>
    <x v="2"/>
    <x v="1"/>
    <x v="1"/>
    <n v="25.2"/>
    <n v="7"/>
    <n v="17.5"/>
    <n v="7.7"/>
  </r>
  <r>
    <n v="8319"/>
    <x v="2209"/>
    <x v="332"/>
    <x v="484"/>
    <x v="0"/>
    <n v="152310"/>
    <x v="0"/>
    <x v="22"/>
    <x v="18"/>
    <n v="98103"/>
    <x v="0"/>
    <x v="0"/>
    <x v="1"/>
    <x v="1"/>
    <n v="21.6"/>
    <n v="6"/>
    <n v="15"/>
    <n v="6.6"/>
  </r>
  <r>
    <n v="8321"/>
    <x v="2209"/>
    <x v="332"/>
    <x v="484"/>
    <x v="0"/>
    <n v="152310"/>
    <x v="0"/>
    <x v="22"/>
    <x v="18"/>
    <n v="98103"/>
    <x v="0"/>
    <x v="0"/>
    <x v="1"/>
    <x v="1"/>
    <n v="14.4"/>
    <n v="4"/>
    <n v="10"/>
    <n v="4.4000000000000004"/>
  </r>
  <r>
    <n v="8322"/>
    <x v="2210"/>
    <x v="332"/>
    <x v="484"/>
    <x v="0"/>
    <n v="152310"/>
    <x v="0"/>
    <x v="22"/>
    <x v="18"/>
    <n v="98103"/>
    <x v="0"/>
    <x v="0"/>
    <x v="0"/>
    <x v="0"/>
    <n v="11.25"/>
    <n v="3"/>
    <n v="7.35"/>
    <n v="3.9"/>
  </r>
  <r>
    <n v="8323"/>
    <x v="2210"/>
    <x v="332"/>
    <x v="484"/>
    <x v="0"/>
    <n v="152310"/>
    <x v="0"/>
    <x v="22"/>
    <x v="18"/>
    <n v="98103"/>
    <x v="0"/>
    <x v="0"/>
    <x v="0"/>
    <x v="0"/>
    <n v="18.75"/>
    <n v="5"/>
    <n v="12.25"/>
    <n v="6.5"/>
  </r>
  <r>
    <n v="8324"/>
    <x v="2211"/>
    <x v="332"/>
    <x v="484"/>
    <x v="0"/>
    <n v="152310"/>
    <x v="0"/>
    <x v="22"/>
    <x v="18"/>
    <n v="98103"/>
    <x v="0"/>
    <x v="0"/>
    <x v="3"/>
    <x v="3"/>
    <n v="3.25"/>
    <n v="1"/>
    <n v="2.11"/>
    <n v="1.1399999999999999"/>
  </r>
  <r>
    <n v="8325"/>
    <x v="2211"/>
    <x v="332"/>
    <x v="484"/>
    <x v="0"/>
    <n v="152310"/>
    <x v="0"/>
    <x v="22"/>
    <x v="18"/>
    <n v="98103"/>
    <x v="0"/>
    <x v="0"/>
    <x v="3"/>
    <x v="3"/>
    <n v="26"/>
    <n v="8"/>
    <n v="16.88"/>
    <n v="9.1199999999999992"/>
  </r>
  <r>
    <n v="8448"/>
    <x v="2212"/>
    <x v="257"/>
    <x v="262"/>
    <x v="0"/>
    <n v="133501"/>
    <x v="0"/>
    <x v="70"/>
    <x v="6"/>
    <n v="37064"/>
    <x v="0"/>
    <x v="3"/>
    <x v="4"/>
    <x v="4"/>
    <n v="3.49"/>
    <n v="1"/>
    <n v="2.4900000000000002"/>
    <n v="1"/>
  </r>
  <r>
    <n v="9484"/>
    <x v="2213"/>
    <x v="762"/>
    <x v="468"/>
    <x v="0"/>
    <n v="108112"/>
    <x v="0"/>
    <x v="311"/>
    <x v="28"/>
    <n v="33023"/>
    <x v="0"/>
    <x v="3"/>
    <x v="3"/>
    <x v="3"/>
    <n v="13"/>
    <n v="4"/>
    <n v="8.44"/>
    <n v="4.5599999999999996"/>
  </r>
  <r>
    <n v="9485"/>
    <x v="2214"/>
    <x v="762"/>
    <x v="468"/>
    <x v="0"/>
    <n v="108112"/>
    <x v="0"/>
    <x v="311"/>
    <x v="28"/>
    <n v="33023"/>
    <x v="0"/>
    <x v="3"/>
    <x v="2"/>
    <x v="2"/>
    <n v="14.4"/>
    <n v="4"/>
    <n v="9.6"/>
    <n v="4.8"/>
  </r>
  <r>
    <n v="1694"/>
    <x v="2215"/>
    <x v="306"/>
    <x v="799"/>
    <x v="0"/>
    <n v="163034"/>
    <x v="0"/>
    <x v="49"/>
    <x v="22"/>
    <n v="60610"/>
    <x v="0"/>
    <x v="2"/>
    <x v="0"/>
    <x v="0"/>
    <n v="18.75"/>
    <n v="5"/>
    <n v="12.25"/>
    <n v="6.5"/>
  </r>
  <r>
    <n v="2912"/>
    <x v="2216"/>
    <x v="386"/>
    <x v="260"/>
    <x v="0"/>
    <n v="112767"/>
    <x v="0"/>
    <x v="13"/>
    <x v="5"/>
    <n v="97477"/>
    <x v="0"/>
    <x v="0"/>
    <x v="4"/>
    <x v="4"/>
    <n v="13.96"/>
    <n v="4"/>
    <n v="9.9600000000000009"/>
    <n v="4"/>
  </r>
  <r>
    <n v="3940"/>
    <x v="2217"/>
    <x v="175"/>
    <x v="97"/>
    <x v="0"/>
    <n v="134894"/>
    <x v="0"/>
    <x v="33"/>
    <x v="17"/>
    <n v="42420"/>
    <x v="0"/>
    <x v="3"/>
    <x v="1"/>
    <x v="1"/>
    <n v="14.4"/>
    <n v="4"/>
    <n v="10"/>
    <n v="4.4000000000000004"/>
  </r>
  <r>
    <n v="3942"/>
    <x v="2218"/>
    <x v="175"/>
    <x v="97"/>
    <x v="0"/>
    <n v="134894"/>
    <x v="0"/>
    <x v="33"/>
    <x v="17"/>
    <n v="42420"/>
    <x v="0"/>
    <x v="3"/>
    <x v="3"/>
    <x v="3"/>
    <n v="9.75"/>
    <n v="3"/>
    <n v="6.33"/>
    <n v="3.42"/>
  </r>
  <r>
    <n v="7568"/>
    <x v="2219"/>
    <x v="203"/>
    <x v="590"/>
    <x v="0"/>
    <n v="141943"/>
    <x v="0"/>
    <x v="0"/>
    <x v="0"/>
    <n v="94122"/>
    <x v="0"/>
    <x v="0"/>
    <x v="4"/>
    <x v="4"/>
    <n v="6.98"/>
    <n v="2"/>
    <n v="4.9800000000000004"/>
    <n v="2"/>
  </r>
  <r>
    <n v="10093"/>
    <x v="2220"/>
    <x v="763"/>
    <x v="812"/>
    <x v="0"/>
    <n v="140627"/>
    <x v="0"/>
    <x v="312"/>
    <x v="6"/>
    <n v="37075"/>
    <x v="0"/>
    <x v="3"/>
    <x v="0"/>
    <x v="0"/>
    <n v="15"/>
    <n v="4"/>
    <n v="9.8000000000000007"/>
    <n v="5.2"/>
  </r>
  <r>
    <n v="10097"/>
    <x v="2221"/>
    <x v="763"/>
    <x v="812"/>
    <x v="0"/>
    <n v="140627"/>
    <x v="0"/>
    <x v="312"/>
    <x v="6"/>
    <n v="37075"/>
    <x v="0"/>
    <x v="3"/>
    <x v="1"/>
    <x v="1"/>
    <n v="25.2"/>
    <n v="7"/>
    <n v="17.5"/>
    <n v="7.7"/>
  </r>
  <r>
    <n v="10106"/>
    <x v="2222"/>
    <x v="763"/>
    <x v="812"/>
    <x v="0"/>
    <n v="140627"/>
    <x v="0"/>
    <x v="312"/>
    <x v="6"/>
    <n v="37075"/>
    <x v="0"/>
    <x v="3"/>
    <x v="3"/>
    <x v="3"/>
    <n v="9.75"/>
    <n v="3"/>
    <n v="6.33"/>
    <n v="3.42"/>
  </r>
  <r>
    <n v="2187"/>
    <x v="2223"/>
    <x v="764"/>
    <x v="813"/>
    <x v="0"/>
    <n v="110457"/>
    <x v="0"/>
    <x v="22"/>
    <x v="18"/>
    <n v="98103"/>
    <x v="0"/>
    <x v="0"/>
    <x v="1"/>
    <x v="1"/>
    <n v="10.8"/>
    <n v="3"/>
    <n v="7.5"/>
    <n v="3.3"/>
  </r>
  <r>
    <n v="3415"/>
    <x v="2224"/>
    <x v="449"/>
    <x v="533"/>
    <x v="0"/>
    <n v="129098"/>
    <x v="0"/>
    <x v="13"/>
    <x v="19"/>
    <n v="22153"/>
    <x v="0"/>
    <x v="3"/>
    <x v="2"/>
    <x v="2"/>
    <n v="7.2"/>
    <n v="2"/>
    <n v="4.8"/>
    <n v="2.4"/>
  </r>
  <r>
    <n v="4316"/>
    <x v="2225"/>
    <x v="765"/>
    <x v="814"/>
    <x v="1"/>
    <n v="134334"/>
    <x v="0"/>
    <x v="218"/>
    <x v="37"/>
    <n v="20735"/>
    <x v="0"/>
    <x v="1"/>
    <x v="4"/>
    <x v="4"/>
    <n v="20.94"/>
    <n v="6"/>
    <n v="14.94"/>
    <n v="6"/>
  </r>
  <r>
    <n v="4317"/>
    <x v="2226"/>
    <x v="765"/>
    <x v="814"/>
    <x v="1"/>
    <n v="134334"/>
    <x v="0"/>
    <x v="218"/>
    <x v="37"/>
    <n v="20735"/>
    <x v="0"/>
    <x v="1"/>
    <x v="2"/>
    <x v="2"/>
    <n v="10.8"/>
    <n v="3"/>
    <n v="7.2"/>
    <n v="3.6"/>
  </r>
  <r>
    <n v="4318"/>
    <x v="2227"/>
    <x v="765"/>
    <x v="814"/>
    <x v="1"/>
    <n v="134334"/>
    <x v="0"/>
    <x v="218"/>
    <x v="37"/>
    <n v="20735"/>
    <x v="0"/>
    <x v="1"/>
    <x v="1"/>
    <x v="1"/>
    <n v="10.8"/>
    <n v="3"/>
    <n v="7.5"/>
    <n v="3.3"/>
  </r>
  <r>
    <n v="4320"/>
    <x v="2227"/>
    <x v="765"/>
    <x v="814"/>
    <x v="1"/>
    <n v="134334"/>
    <x v="0"/>
    <x v="218"/>
    <x v="37"/>
    <n v="20735"/>
    <x v="0"/>
    <x v="1"/>
    <x v="1"/>
    <x v="1"/>
    <n v="3.6"/>
    <n v="1"/>
    <n v="2.5"/>
    <n v="1.1000000000000001"/>
  </r>
  <r>
    <n v="7063"/>
    <x v="2228"/>
    <x v="766"/>
    <x v="815"/>
    <x v="0"/>
    <n v="124940"/>
    <x v="0"/>
    <x v="38"/>
    <x v="2"/>
    <n v="75007"/>
    <x v="0"/>
    <x v="2"/>
    <x v="1"/>
    <x v="1"/>
    <n v="3.6"/>
    <n v="1"/>
    <n v="2.5"/>
    <n v="1.1000000000000001"/>
  </r>
  <r>
    <n v="8951"/>
    <x v="2229"/>
    <x v="655"/>
    <x v="816"/>
    <x v="0"/>
    <n v="117807"/>
    <x v="0"/>
    <x v="289"/>
    <x v="4"/>
    <n v="68025"/>
    <x v="0"/>
    <x v="2"/>
    <x v="0"/>
    <x v="0"/>
    <n v="3.75"/>
    <n v="1"/>
    <n v="2.4500000000000002"/>
    <n v="1.3"/>
  </r>
  <r>
    <n v="9287"/>
    <x v="2230"/>
    <x v="417"/>
    <x v="32"/>
    <x v="0"/>
    <n v="100622"/>
    <x v="0"/>
    <x v="299"/>
    <x v="28"/>
    <n v="32839"/>
    <x v="0"/>
    <x v="3"/>
    <x v="0"/>
    <x v="0"/>
    <n v="7.5"/>
    <n v="2"/>
    <n v="4.9000000000000004"/>
    <n v="2.6"/>
  </r>
  <r>
    <n v="9290"/>
    <x v="2231"/>
    <x v="417"/>
    <x v="32"/>
    <x v="0"/>
    <n v="100622"/>
    <x v="0"/>
    <x v="299"/>
    <x v="28"/>
    <n v="32839"/>
    <x v="0"/>
    <x v="3"/>
    <x v="4"/>
    <x v="4"/>
    <n v="6.98"/>
    <n v="2"/>
    <n v="4.9800000000000004"/>
    <n v="2"/>
  </r>
  <r>
    <n v="9296"/>
    <x v="2232"/>
    <x v="417"/>
    <x v="32"/>
    <x v="0"/>
    <n v="100622"/>
    <x v="0"/>
    <x v="299"/>
    <x v="28"/>
    <n v="32839"/>
    <x v="0"/>
    <x v="3"/>
    <x v="1"/>
    <x v="1"/>
    <n v="7.2"/>
    <n v="2"/>
    <n v="5"/>
    <n v="2.2000000000000002"/>
  </r>
  <r>
    <n v="9303"/>
    <x v="2230"/>
    <x v="417"/>
    <x v="32"/>
    <x v="0"/>
    <n v="100622"/>
    <x v="0"/>
    <x v="299"/>
    <x v="28"/>
    <n v="32839"/>
    <x v="0"/>
    <x v="3"/>
    <x v="0"/>
    <x v="0"/>
    <n v="7.5"/>
    <n v="2"/>
    <n v="4.9000000000000004"/>
    <n v="2.6"/>
  </r>
  <r>
    <n v="9540"/>
    <x v="2233"/>
    <x v="101"/>
    <x v="291"/>
    <x v="0"/>
    <n v="104913"/>
    <x v="0"/>
    <x v="37"/>
    <x v="1"/>
    <n v="11561"/>
    <x v="0"/>
    <x v="1"/>
    <x v="3"/>
    <x v="3"/>
    <n v="16.25"/>
    <n v="5"/>
    <n v="10.55"/>
    <n v="5.7"/>
  </r>
  <r>
    <n v="1800"/>
    <x v="2234"/>
    <x v="500"/>
    <x v="817"/>
    <x v="2"/>
    <n v="166191"/>
    <x v="0"/>
    <x v="39"/>
    <x v="22"/>
    <n v="62521"/>
    <x v="0"/>
    <x v="2"/>
    <x v="1"/>
    <x v="1"/>
    <n v="7.2"/>
    <n v="2"/>
    <n v="5"/>
    <n v="2.2000000000000002"/>
  </r>
  <r>
    <n v="1801"/>
    <x v="2235"/>
    <x v="500"/>
    <x v="817"/>
    <x v="2"/>
    <n v="166191"/>
    <x v="0"/>
    <x v="39"/>
    <x v="22"/>
    <n v="62521"/>
    <x v="0"/>
    <x v="2"/>
    <x v="4"/>
    <x v="4"/>
    <n v="24.43"/>
    <n v="7"/>
    <n v="17.43"/>
    <n v="7"/>
  </r>
  <r>
    <n v="10049"/>
    <x v="2236"/>
    <x v="56"/>
    <x v="121"/>
    <x v="0"/>
    <n v="102197"/>
    <x v="0"/>
    <x v="1"/>
    <x v="1"/>
    <n v="10009"/>
    <x v="0"/>
    <x v="1"/>
    <x v="4"/>
    <x v="4"/>
    <n v="10.47"/>
    <n v="3"/>
    <n v="7.47"/>
    <n v="3"/>
  </r>
  <r>
    <n v="10051"/>
    <x v="2236"/>
    <x v="56"/>
    <x v="121"/>
    <x v="0"/>
    <n v="102197"/>
    <x v="0"/>
    <x v="1"/>
    <x v="1"/>
    <n v="10009"/>
    <x v="0"/>
    <x v="1"/>
    <x v="4"/>
    <x v="4"/>
    <n v="17.45"/>
    <n v="5"/>
    <n v="12.45"/>
    <n v="5"/>
  </r>
  <r>
    <n v="10053"/>
    <x v="2237"/>
    <x v="56"/>
    <x v="121"/>
    <x v="0"/>
    <n v="102197"/>
    <x v="0"/>
    <x v="1"/>
    <x v="1"/>
    <n v="10009"/>
    <x v="0"/>
    <x v="1"/>
    <x v="3"/>
    <x v="3"/>
    <n v="9.75"/>
    <n v="3"/>
    <n v="6.33"/>
    <n v="3.42"/>
  </r>
  <r>
    <n v="183"/>
    <x v="2238"/>
    <x v="621"/>
    <x v="818"/>
    <x v="0"/>
    <n v="157623"/>
    <x v="0"/>
    <x v="88"/>
    <x v="0"/>
    <n v="92646"/>
    <x v="0"/>
    <x v="0"/>
    <x v="2"/>
    <x v="2"/>
    <n v="3.6"/>
    <n v="1"/>
    <n v="2.4"/>
    <n v="1.2"/>
  </r>
  <r>
    <n v="187"/>
    <x v="2239"/>
    <x v="621"/>
    <x v="818"/>
    <x v="0"/>
    <n v="157623"/>
    <x v="0"/>
    <x v="88"/>
    <x v="0"/>
    <n v="92646"/>
    <x v="0"/>
    <x v="0"/>
    <x v="4"/>
    <x v="4"/>
    <n v="6.98"/>
    <n v="2"/>
    <n v="4.9800000000000004"/>
    <n v="2"/>
  </r>
  <r>
    <n v="3684"/>
    <x v="2240"/>
    <x v="750"/>
    <x v="9"/>
    <x v="2"/>
    <n v="113173"/>
    <x v="0"/>
    <x v="49"/>
    <x v="22"/>
    <n v="60653"/>
    <x v="0"/>
    <x v="2"/>
    <x v="3"/>
    <x v="3"/>
    <n v="9.75"/>
    <n v="3"/>
    <n v="6.33"/>
    <n v="3.42"/>
  </r>
  <r>
    <n v="3685"/>
    <x v="2241"/>
    <x v="750"/>
    <x v="9"/>
    <x v="2"/>
    <n v="113173"/>
    <x v="0"/>
    <x v="49"/>
    <x v="22"/>
    <n v="60653"/>
    <x v="0"/>
    <x v="2"/>
    <x v="2"/>
    <x v="2"/>
    <n v="32.4"/>
    <n v="9"/>
    <n v="21.6"/>
    <n v="10.8"/>
  </r>
  <r>
    <n v="3687"/>
    <x v="2241"/>
    <x v="750"/>
    <x v="9"/>
    <x v="2"/>
    <n v="113173"/>
    <x v="0"/>
    <x v="49"/>
    <x v="22"/>
    <n v="60653"/>
    <x v="0"/>
    <x v="2"/>
    <x v="2"/>
    <x v="2"/>
    <n v="18"/>
    <n v="5"/>
    <n v="12"/>
    <n v="6"/>
  </r>
  <r>
    <n v="3876"/>
    <x v="2242"/>
    <x v="58"/>
    <x v="509"/>
    <x v="0"/>
    <n v="122756"/>
    <x v="0"/>
    <x v="25"/>
    <x v="14"/>
    <n v="19140"/>
    <x v="0"/>
    <x v="1"/>
    <x v="0"/>
    <x v="0"/>
    <n v="3.75"/>
    <n v="1"/>
    <n v="2.4500000000000002"/>
    <n v="1.3"/>
  </r>
  <r>
    <n v="3884"/>
    <x v="2243"/>
    <x v="58"/>
    <x v="509"/>
    <x v="0"/>
    <n v="122756"/>
    <x v="0"/>
    <x v="25"/>
    <x v="14"/>
    <n v="19140"/>
    <x v="0"/>
    <x v="1"/>
    <x v="1"/>
    <x v="1"/>
    <n v="14.4"/>
    <n v="4"/>
    <n v="10"/>
    <n v="4.4000000000000004"/>
  </r>
  <r>
    <n v="4425"/>
    <x v="2244"/>
    <x v="627"/>
    <x v="819"/>
    <x v="2"/>
    <n v="127138"/>
    <x v="0"/>
    <x v="0"/>
    <x v="0"/>
    <n v="94109"/>
    <x v="0"/>
    <x v="0"/>
    <x v="4"/>
    <x v="4"/>
    <n v="10.47"/>
    <n v="3"/>
    <n v="7.47"/>
    <n v="3"/>
  </r>
  <r>
    <n v="4426"/>
    <x v="2245"/>
    <x v="627"/>
    <x v="819"/>
    <x v="2"/>
    <n v="127138"/>
    <x v="0"/>
    <x v="0"/>
    <x v="0"/>
    <n v="94109"/>
    <x v="0"/>
    <x v="0"/>
    <x v="1"/>
    <x v="1"/>
    <n v="18"/>
    <n v="5"/>
    <n v="12.5"/>
    <n v="5.5"/>
  </r>
  <r>
    <n v="4428"/>
    <x v="2246"/>
    <x v="627"/>
    <x v="819"/>
    <x v="2"/>
    <n v="127138"/>
    <x v="0"/>
    <x v="0"/>
    <x v="0"/>
    <n v="94109"/>
    <x v="0"/>
    <x v="0"/>
    <x v="3"/>
    <x v="3"/>
    <n v="13"/>
    <n v="4"/>
    <n v="8.44"/>
    <n v="4.5599999999999996"/>
  </r>
  <r>
    <n v="4431"/>
    <x v="2247"/>
    <x v="627"/>
    <x v="819"/>
    <x v="2"/>
    <n v="127138"/>
    <x v="0"/>
    <x v="0"/>
    <x v="0"/>
    <n v="94109"/>
    <x v="0"/>
    <x v="0"/>
    <x v="2"/>
    <x v="2"/>
    <n v="18"/>
    <n v="5"/>
    <n v="12"/>
    <n v="6"/>
  </r>
  <r>
    <n v="5143"/>
    <x v="2248"/>
    <x v="767"/>
    <x v="820"/>
    <x v="0"/>
    <n v="168543"/>
    <x v="0"/>
    <x v="1"/>
    <x v="1"/>
    <n v="10035"/>
    <x v="0"/>
    <x v="1"/>
    <x v="3"/>
    <x v="3"/>
    <n v="22.75"/>
    <n v="7"/>
    <n v="14.77"/>
    <n v="7.98"/>
  </r>
  <r>
    <n v="5525"/>
    <x v="2249"/>
    <x v="30"/>
    <x v="456"/>
    <x v="0"/>
    <n v="155481"/>
    <x v="0"/>
    <x v="25"/>
    <x v="14"/>
    <n v="19140"/>
    <x v="1"/>
    <x v="1"/>
    <x v="7"/>
    <x v="7"/>
    <n v="140"/>
    <n v="7"/>
    <n v="70"/>
    <n v="70"/>
  </r>
  <r>
    <n v="5528"/>
    <x v="2250"/>
    <x v="30"/>
    <x v="456"/>
    <x v="0"/>
    <n v="155481"/>
    <x v="0"/>
    <x v="25"/>
    <x v="14"/>
    <n v="19140"/>
    <x v="0"/>
    <x v="1"/>
    <x v="3"/>
    <x v="3"/>
    <n v="19.5"/>
    <n v="6"/>
    <n v="12.66"/>
    <n v="6.84"/>
  </r>
  <r>
    <n v="5533"/>
    <x v="2251"/>
    <x v="30"/>
    <x v="456"/>
    <x v="0"/>
    <n v="155481"/>
    <x v="0"/>
    <x v="25"/>
    <x v="14"/>
    <n v="19140"/>
    <x v="0"/>
    <x v="1"/>
    <x v="4"/>
    <x v="4"/>
    <n v="6.98"/>
    <n v="2"/>
    <n v="4.9800000000000004"/>
    <n v="2"/>
  </r>
  <r>
    <n v="6404"/>
    <x v="2252"/>
    <x v="603"/>
    <x v="485"/>
    <x v="2"/>
    <n v="130288"/>
    <x v="0"/>
    <x v="1"/>
    <x v="1"/>
    <n v="10011"/>
    <x v="0"/>
    <x v="1"/>
    <x v="3"/>
    <x v="3"/>
    <n v="6.5"/>
    <n v="2"/>
    <n v="4.22"/>
    <n v="2.2799999999999998"/>
  </r>
  <r>
    <n v="8011"/>
    <x v="2253"/>
    <x v="4"/>
    <x v="591"/>
    <x v="2"/>
    <n v="100650"/>
    <x v="0"/>
    <x v="95"/>
    <x v="0"/>
    <n v="92804"/>
    <x v="0"/>
    <x v="0"/>
    <x v="3"/>
    <x v="3"/>
    <n v="6.5"/>
    <n v="2"/>
    <n v="4.22"/>
    <n v="2.2799999999999998"/>
  </r>
  <r>
    <n v="10050"/>
    <x v="2254"/>
    <x v="56"/>
    <x v="121"/>
    <x v="0"/>
    <n v="105480"/>
    <x v="0"/>
    <x v="57"/>
    <x v="1"/>
    <n v="14609"/>
    <x v="0"/>
    <x v="1"/>
    <x v="3"/>
    <x v="3"/>
    <n v="3.25"/>
    <n v="1"/>
    <n v="2.11"/>
    <n v="1.1399999999999999"/>
  </r>
  <r>
    <n v="10052"/>
    <x v="2255"/>
    <x v="56"/>
    <x v="121"/>
    <x v="0"/>
    <n v="105480"/>
    <x v="0"/>
    <x v="57"/>
    <x v="1"/>
    <n v="14609"/>
    <x v="0"/>
    <x v="1"/>
    <x v="4"/>
    <x v="4"/>
    <n v="3.49"/>
    <n v="1"/>
    <n v="2.4900000000000002"/>
    <n v="1"/>
  </r>
  <r>
    <n v="1037"/>
    <x v="2256"/>
    <x v="768"/>
    <x v="257"/>
    <x v="0"/>
    <n v="100006"/>
    <x v="0"/>
    <x v="1"/>
    <x v="1"/>
    <n v="10024"/>
    <x v="0"/>
    <x v="1"/>
    <x v="0"/>
    <x v="0"/>
    <n v="11.25"/>
    <n v="3"/>
    <n v="7.35"/>
    <n v="3.9"/>
  </r>
  <r>
    <n v="3916"/>
    <x v="2257"/>
    <x v="96"/>
    <x v="518"/>
    <x v="3"/>
    <n v="131884"/>
    <x v="0"/>
    <x v="294"/>
    <x v="25"/>
    <n v="43302"/>
    <x v="0"/>
    <x v="1"/>
    <x v="0"/>
    <x v="0"/>
    <n v="3.75"/>
    <n v="1"/>
    <n v="2.4500000000000002"/>
    <n v="1.3"/>
  </r>
  <r>
    <n v="3922"/>
    <x v="2257"/>
    <x v="96"/>
    <x v="518"/>
    <x v="3"/>
    <n v="131884"/>
    <x v="0"/>
    <x v="294"/>
    <x v="25"/>
    <n v="43302"/>
    <x v="0"/>
    <x v="1"/>
    <x v="0"/>
    <x v="0"/>
    <n v="30"/>
    <n v="8"/>
    <n v="19.600000000000001"/>
    <n v="10.4"/>
  </r>
  <r>
    <n v="3938"/>
    <x v="2257"/>
    <x v="96"/>
    <x v="518"/>
    <x v="3"/>
    <n v="131884"/>
    <x v="0"/>
    <x v="294"/>
    <x v="25"/>
    <n v="43302"/>
    <x v="0"/>
    <x v="1"/>
    <x v="0"/>
    <x v="0"/>
    <n v="7.5"/>
    <n v="2"/>
    <n v="4.9000000000000004"/>
    <n v="2.6"/>
  </r>
  <r>
    <n v="3998"/>
    <x v="2258"/>
    <x v="769"/>
    <x v="821"/>
    <x v="1"/>
    <n v="145065"/>
    <x v="0"/>
    <x v="20"/>
    <x v="0"/>
    <n v="92105"/>
    <x v="0"/>
    <x v="0"/>
    <x v="3"/>
    <x v="3"/>
    <n v="6.5"/>
    <n v="2"/>
    <n v="4.22"/>
    <n v="2.2799999999999998"/>
  </r>
  <r>
    <n v="4000"/>
    <x v="2259"/>
    <x v="769"/>
    <x v="821"/>
    <x v="1"/>
    <n v="145065"/>
    <x v="0"/>
    <x v="20"/>
    <x v="0"/>
    <n v="92105"/>
    <x v="0"/>
    <x v="0"/>
    <x v="2"/>
    <x v="2"/>
    <n v="7.2"/>
    <n v="2"/>
    <n v="4.8"/>
    <n v="2.4"/>
  </r>
  <r>
    <n v="5225"/>
    <x v="2260"/>
    <x v="15"/>
    <x v="15"/>
    <x v="2"/>
    <n v="139087"/>
    <x v="0"/>
    <x v="22"/>
    <x v="18"/>
    <n v="98105"/>
    <x v="0"/>
    <x v="0"/>
    <x v="3"/>
    <x v="3"/>
    <n v="9.75"/>
    <n v="3"/>
    <n v="6.33"/>
    <n v="3.42"/>
  </r>
  <r>
    <n v="5226"/>
    <x v="2261"/>
    <x v="15"/>
    <x v="15"/>
    <x v="2"/>
    <n v="139087"/>
    <x v="0"/>
    <x v="22"/>
    <x v="18"/>
    <n v="98105"/>
    <x v="0"/>
    <x v="0"/>
    <x v="4"/>
    <x v="4"/>
    <n v="17.45"/>
    <n v="5"/>
    <n v="12.45"/>
    <n v="5"/>
  </r>
  <r>
    <n v="5229"/>
    <x v="2261"/>
    <x v="15"/>
    <x v="15"/>
    <x v="2"/>
    <n v="139087"/>
    <x v="0"/>
    <x v="22"/>
    <x v="18"/>
    <n v="98105"/>
    <x v="0"/>
    <x v="0"/>
    <x v="4"/>
    <x v="4"/>
    <n v="10.47"/>
    <n v="3"/>
    <n v="7.47"/>
    <n v="3"/>
  </r>
  <r>
    <n v="5230"/>
    <x v="2262"/>
    <x v="15"/>
    <x v="15"/>
    <x v="2"/>
    <n v="139087"/>
    <x v="0"/>
    <x v="22"/>
    <x v="18"/>
    <n v="98105"/>
    <x v="0"/>
    <x v="0"/>
    <x v="0"/>
    <x v="0"/>
    <n v="26.25"/>
    <n v="7"/>
    <n v="17.149999999999999"/>
    <n v="9.1"/>
  </r>
  <r>
    <n v="5236"/>
    <x v="2263"/>
    <x v="15"/>
    <x v="15"/>
    <x v="2"/>
    <n v="139087"/>
    <x v="0"/>
    <x v="22"/>
    <x v="18"/>
    <n v="98105"/>
    <x v="0"/>
    <x v="0"/>
    <x v="2"/>
    <x v="2"/>
    <n v="7.2"/>
    <n v="2"/>
    <n v="4.8"/>
    <n v="2.4"/>
  </r>
  <r>
    <n v="5239"/>
    <x v="2262"/>
    <x v="15"/>
    <x v="15"/>
    <x v="2"/>
    <n v="139087"/>
    <x v="0"/>
    <x v="22"/>
    <x v="18"/>
    <n v="98105"/>
    <x v="0"/>
    <x v="0"/>
    <x v="0"/>
    <x v="0"/>
    <n v="11.25"/>
    <n v="3"/>
    <n v="7.35"/>
    <n v="3.9"/>
  </r>
  <r>
    <n v="5240"/>
    <x v="2264"/>
    <x v="15"/>
    <x v="15"/>
    <x v="2"/>
    <n v="139087"/>
    <x v="0"/>
    <x v="22"/>
    <x v="18"/>
    <n v="98105"/>
    <x v="0"/>
    <x v="0"/>
    <x v="1"/>
    <x v="1"/>
    <n v="7.2"/>
    <n v="2"/>
    <n v="5"/>
    <n v="2.2000000000000002"/>
  </r>
  <r>
    <n v="5275"/>
    <x v="2265"/>
    <x v="610"/>
    <x v="503"/>
    <x v="0"/>
    <n v="111290"/>
    <x v="0"/>
    <x v="313"/>
    <x v="12"/>
    <n v="48185"/>
    <x v="0"/>
    <x v="2"/>
    <x v="3"/>
    <x v="3"/>
    <n v="16.25"/>
    <n v="5"/>
    <n v="10.55"/>
    <n v="5.7"/>
  </r>
  <r>
    <n v="5279"/>
    <x v="2266"/>
    <x v="610"/>
    <x v="503"/>
    <x v="0"/>
    <n v="111290"/>
    <x v="0"/>
    <x v="313"/>
    <x v="12"/>
    <n v="48185"/>
    <x v="0"/>
    <x v="2"/>
    <x v="4"/>
    <x v="4"/>
    <n v="17.45"/>
    <n v="5"/>
    <n v="12.45"/>
    <n v="5"/>
  </r>
  <r>
    <n v="5281"/>
    <x v="2267"/>
    <x v="610"/>
    <x v="503"/>
    <x v="0"/>
    <n v="111290"/>
    <x v="0"/>
    <x v="313"/>
    <x v="12"/>
    <n v="48185"/>
    <x v="0"/>
    <x v="2"/>
    <x v="2"/>
    <x v="2"/>
    <n v="18"/>
    <n v="5"/>
    <n v="12"/>
    <n v="6"/>
  </r>
  <r>
    <n v="5283"/>
    <x v="2268"/>
    <x v="610"/>
    <x v="503"/>
    <x v="0"/>
    <n v="111290"/>
    <x v="0"/>
    <x v="313"/>
    <x v="12"/>
    <n v="48185"/>
    <x v="0"/>
    <x v="2"/>
    <x v="0"/>
    <x v="0"/>
    <n v="3.75"/>
    <n v="1"/>
    <n v="2.4500000000000002"/>
    <n v="1.3"/>
  </r>
  <r>
    <n v="8220"/>
    <x v="2269"/>
    <x v="770"/>
    <x v="140"/>
    <x v="2"/>
    <n v="133046"/>
    <x v="0"/>
    <x v="22"/>
    <x v="18"/>
    <n v="98115"/>
    <x v="0"/>
    <x v="0"/>
    <x v="2"/>
    <x v="2"/>
    <n v="10.8"/>
    <n v="3"/>
    <n v="7.2"/>
    <n v="3.6"/>
  </r>
  <r>
    <n v="8222"/>
    <x v="2270"/>
    <x v="770"/>
    <x v="140"/>
    <x v="2"/>
    <n v="133046"/>
    <x v="0"/>
    <x v="22"/>
    <x v="18"/>
    <n v="98115"/>
    <x v="0"/>
    <x v="0"/>
    <x v="4"/>
    <x v="4"/>
    <n v="6.98"/>
    <n v="2"/>
    <n v="4.9800000000000004"/>
    <n v="2"/>
  </r>
  <r>
    <n v="8223"/>
    <x v="2271"/>
    <x v="770"/>
    <x v="140"/>
    <x v="2"/>
    <n v="133046"/>
    <x v="0"/>
    <x v="22"/>
    <x v="18"/>
    <n v="98115"/>
    <x v="0"/>
    <x v="0"/>
    <x v="3"/>
    <x v="3"/>
    <n v="13"/>
    <n v="4"/>
    <n v="8.44"/>
    <n v="4.5599999999999996"/>
  </r>
  <r>
    <n v="8224"/>
    <x v="2272"/>
    <x v="770"/>
    <x v="140"/>
    <x v="2"/>
    <n v="133046"/>
    <x v="0"/>
    <x v="22"/>
    <x v="18"/>
    <n v="98115"/>
    <x v="0"/>
    <x v="0"/>
    <x v="1"/>
    <x v="1"/>
    <n v="18"/>
    <n v="5"/>
    <n v="12.5"/>
    <n v="5.5"/>
  </r>
  <r>
    <n v="9439"/>
    <x v="2273"/>
    <x v="688"/>
    <x v="822"/>
    <x v="2"/>
    <n v="166835"/>
    <x v="0"/>
    <x v="167"/>
    <x v="14"/>
    <n v="17602"/>
    <x v="0"/>
    <x v="1"/>
    <x v="0"/>
    <x v="0"/>
    <n v="7.5"/>
    <n v="2"/>
    <n v="4.9000000000000004"/>
    <n v="2.6"/>
  </r>
  <r>
    <n v="9945"/>
    <x v="2274"/>
    <x v="13"/>
    <x v="314"/>
    <x v="1"/>
    <n v="165099"/>
    <x v="0"/>
    <x v="314"/>
    <x v="2"/>
    <n v="79605"/>
    <x v="0"/>
    <x v="2"/>
    <x v="3"/>
    <x v="3"/>
    <n v="6.5"/>
    <n v="2"/>
    <n v="4.22"/>
    <n v="2.2799999999999998"/>
  </r>
  <r>
    <n v="683"/>
    <x v="2275"/>
    <x v="771"/>
    <x v="691"/>
    <x v="0"/>
    <n v="165974"/>
    <x v="0"/>
    <x v="73"/>
    <x v="25"/>
    <n v="45231"/>
    <x v="0"/>
    <x v="1"/>
    <x v="3"/>
    <x v="3"/>
    <n v="22.75"/>
    <n v="7"/>
    <n v="14.77"/>
    <n v="7.98"/>
  </r>
  <r>
    <n v="1355"/>
    <x v="2276"/>
    <x v="84"/>
    <x v="292"/>
    <x v="0"/>
    <n v="143182"/>
    <x v="0"/>
    <x v="188"/>
    <x v="28"/>
    <n v="33012"/>
    <x v="0"/>
    <x v="3"/>
    <x v="4"/>
    <x v="4"/>
    <n v="3.49"/>
    <n v="1"/>
    <n v="2.4900000000000002"/>
    <n v="1"/>
  </r>
  <r>
    <n v="3734"/>
    <x v="2277"/>
    <x v="450"/>
    <x v="115"/>
    <x v="0"/>
    <n v="156524"/>
    <x v="0"/>
    <x v="1"/>
    <x v="1"/>
    <n v="10011"/>
    <x v="0"/>
    <x v="1"/>
    <x v="3"/>
    <x v="3"/>
    <n v="9.75"/>
    <n v="3"/>
    <n v="6.33"/>
    <n v="3.42"/>
  </r>
  <r>
    <n v="4356"/>
    <x v="2278"/>
    <x v="772"/>
    <x v="823"/>
    <x v="1"/>
    <n v="102456"/>
    <x v="0"/>
    <x v="1"/>
    <x v="1"/>
    <n v="10011"/>
    <x v="0"/>
    <x v="1"/>
    <x v="2"/>
    <x v="2"/>
    <n v="10.8"/>
    <n v="3"/>
    <n v="7.2"/>
    <n v="3.6"/>
  </r>
  <r>
    <n v="4703"/>
    <x v="2279"/>
    <x v="280"/>
    <x v="400"/>
    <x v="0"/>
    <n v="154060"/>
    <x v="0"/>
    <x v="182"/>
    <x v="13"/>
    <n v="27405"/>
    <x v="0"/>
    <x v="3"/>
    <x v="3"/>
    <x v="3"/>
    <n v="29.25"/>
    <n v="9"/>
    <n v="18.989999999999998"/>
    <n v="10.26"/>
  </r>
  <r>
    <n v="5826"/>
    <x v="2280"/>
    <x v="37"/>
    <x v="656"/>
    <x v="0"/>
    <n v="125402"/>
    <x v="0"/>
    <x v="37"/>
    <x v="0"/>
    <n v="90805"/>
    <x v="0"/>
    <x v="0"/>
    <x v="4"/>
    <x v="4"/>
    <n v="13.96"/>
    <n v="4"/>
    <n v="9.9600000000000009"/>
    <n v="4"/>
  </r>
  <r>
    <n v="5832"/>
    <x v="2280"/>
    <x v="37"/>
    <x v="656"/>
    <x v="0"/>
    <n v="125402"/>
    <x v="0"/>
    <x v="37"/>
    <x v="0"/>
    <n v="90805"/>
    <x v="0"/>
    <x v="0"/>
    <x v="4"/>
    <x v="4"/>
    <n v="6.98"/>
    <n v="2"/>
    <n v="4.9800000000000004"/>
    <n v="2"/>
  </r>
  <r>
    <n v="5836"/>
    <x v="2281"/>
    <x v="37"/>
    <x v="656"/>
    <x v="0"/>
    <n v="125402"/>
    <x v="0"/>
    <x v="37"/>
    <x v="0"/>
    <n v="90805"/>
    <x v="0"/>
    <x v="0"/>
    <x v="2"/>
    <x v="2"/>
    <n v="3.6"/>
    <n v="1"/>
    <n v="2.4"/>
    <n v="1.2"/>
  </r>
  <r>
    <n v="5837"/>
    <x v="2281"/>
    <x v="37"/>
    <x v="656"/>
    <x v="0"/>
    <n v="125402"/>
    <x v="0"/>
    <x v="37"/>
    <x v="0"/>
    <n v="90805"/>
    <x v="0"/>
    <x v="0"/>
    <x v="2"/>
    <x v="2"/>
    <n v="7.2"/>
    <n v="2"/>
    <n v="4.8"/>
    <n v="2.4"/>
  </r>
  <r>
    <n v="5838"/>
    <x v="2282"/>
    <x v="37"/>
    <x v="656"/>
    <x v="0"/>
    <n v="125402"/>
    <x v="0"/>
    <x v="37"/>
    <x v="0"/>
    <n v="90805"/>
    <x v="0"/>
    <x v="0"/>
    <x v="1"/>
    <x v="1"/>
    <n v="18"/>
    <n v="5"/>
    <n v="12.5"/>
    <n v="5.5"/>
  </r>
  <r>
    <n v="5843"/>
    <x v="2281"/>
    <x v="37"/>
    <x v="656"/>
    <x v="0"/>
    <n v="125402"/>
    <x v="0"/>
    <x v="37"/>
    <x v="0"/>
    <n v="90805"/>
    <x v="0"/>
    <x v="0"/>
    <x v="2"/>
    <x v="2"/>
    <n v="10.8"/>
    <n v="3"/>
    <n v="7.2"/>
    <n v="3.6"/>
  </r>
  <r>
    <n v="5844"/>
    <x v="2283"/>
    <x v="37"/>
    <x v="656"/>
    <x v="0"/>
    <n v="125402"/>
    <x v="0"/>
    <x v="37"/>
    <x v="0"/>
    <n v="90805"/>
    <x v="0"/>
    <x v="0"/>
    <x v="3"/>
    <x v="3"/>
    <n v="26"/>
    <n v="8"/>
    <n v="16.88"/>
    <n v="9.1199999999999992"/>
  </r>
  <r>
    <n v="6890"/>
    <x v="2284"/>
    <x v="773"/>
    <x v="729"/>
    <x v="2"/>
    <n v="154718"/>
    <x v="0"/>
    <x v="315"/>
    <x v="2"/>
    <n v="76248"/>
    <x v="0"/>
    <x v="2"/>
    <x v="4"/>
    <x v="4"/>
    <n v="6.98"/>
    <n v="2"/>
    <n v="4.9800000000000004"/>
    <n v="2"/>
  </r>
  <r>
    <n v="8809"/>
    <x v="2285"/>
    <x v="445"/>
    <x v="141"/>
    <x v="0"/>
    <n v="146878"/>
    <x v="0"/>
    <x v="97"/>
    <x v="28"/>
    <n v="33142"/>
    <x v="0"/>
    <x v="3"/>
    <x v="0"/>
    <x v="0"/>
    <n v="3.75"/>
    <n v="1"/>
    <n v="2.4500000000000002"/>
    <n v="1.3"/>
  </r>
  <r>
    <n v="1077"/>
    <x v="2286"/>
    <x v="575"/>
    <x v="257"/>
    <x v="0"/>
    <n v="115196"/>
    <x v="0"/>
    <x v="316"/>
    <x v="13"/>
    <n v="27834"/>
    <x v="0"/>
    <x v="3"/>
    <x v="3"/>
    <x v="3"/>
    <n v="6.5"/>
    <n v="2"/>
    <n v="4.22"/>
    <n v="2.2799999999999998"/>
  </r>
  <r>
    <n v="1436"/>
    <x v="2287"/>
    <x v="746"/>
    <x v="435"/>
    <x v="0"/>
    <n v="137155"/>
    <x v="0"/>
    <x v="37"/>
    <x v="1"/>
    <n v="11561"/>
    <x v="0"/>
    <x v="1"/>
    <x v="3"/>
    <x v="3"/>
    <n v="19.5"/>
    <n v="6"/>
    <n v="12.66"/>
    <n v="6.84"/>
  </r>
  <r>
    <n v="1437"/>
    <x v="2288"/>
    <x v="746"/>
    <x v="435"/>
    <x v="0"/>
    <n v="137155"/>
    <x v="0"/>
    <x v="37"/>
    <x v="1"/>
    <n v="11561"/>
    <x v="0"/>
    <x v="1"/>
    <x v="1"/>
    <x v="1"/>
    <n v="10.8"/>
    <n v="3"/>
    <n v="7.5"/>
    <n v="3.3"/>
  </r>
  <r>
    <n v="1448"/>
    <x v="2288"/>
    <x v="746"/>
    <x v="435"/>
    <x v="0"/>
    <n v="137155"/>
    <x v="0"/>
    <x v="37"/>
    <x v="1"/>
    <n v="11561"/>
    <x v="0"/>
    <x v="1"/>
    <x v="1"/>
    <x v="1"/>
    <n v="10.8"/>
    <n v="3"/>
    <n v="7.5"/>
    <n v="3.3"/>
  </r>
  <r>
    <n v="2515"/>
    <x v="2289"/>
    <x v="8"/>
    <x v="8"/>
    <x v="0"/>
    <n v="136798"/>
    <x v="0"/>
    <x v="3"/>
    <x v="3"/>
    <n v="55407"/>
    <x v="0"/>
    <x v="2"/>
    <x v="2"/>
    <x v="2"/>
    <n v="10.8"/>
    <n v="3"/>
    <n v="7.2"/>
    <n v="3.6"/>
  </r>
  <r>
    <n v="2519"/>
    <x v="2290"/>
    <x v="8"/>
    <x v="8"/>
    <x v="0"/>
    <n v="136798"/>
    <x v="0"/>
    <x v="3"/>
    <x v="3"/>
    <n v="55407"/>
    <x v="0"/>
    <x v="2"/>
    <x v="3"/>
    <x v="3"/>
    <n v="6.5"/>
    <n v="2"/>
    <n v="4.22"/>
    <n v="2.2799999999999998"/>
  </r>
  <r>
    <n v="2524"/>
    <x v="2290"/>
    <x v="8"/>
    <x v="8"/>
    <x v="0"/>
    <n v="136798"/>
    <x v="0"/>
    <x v="3"/>
    <x v="3"/>
    <n v="55407"/>
    <x v="0"/>
    <x v="2"/>
    <x v="3"/>
    <x v="3"/>
    <n v="9.75"/>
    <n v="3"/>
    <n v="6.33"/>
    <n v="3.42"/>
  </r>
  <r>
    <n v="3275"/>
    <x v="2291"/>
    <x v="774"/>
    <x v="109"/>
    <x v="3"/>
    <n v="112571"/>
    <x v="0"/>
    <x v="149"/>
    <x v="0"/>
    <n v="92054"/>
    <x v="0"/>
    <x v="0"/>
    <x v="2"/>
    <x v="2"/>
    <n v="7.2"/>
    <n v="2"/>
    <n v="4.8"/>
    <n v="2.4"/>
  </r>
  <r>
    <n v="3431"/>
    <x v="2292"/>
    <x v="775"/>
    <x v="105"/>
    <x v="2"/>
    <n v="134747"/>
    <x v="0"/>
    <x v="139"/>
    <x v="21"/>
    <n v="46060"/>
    <x v="0"/>
    <x v="2"/>
    <x v="1"/>
    <x v="1"/>
    <n v="7.2"/>
    <n v="2"/>
    <n v="5"/>
    <n v="2.2000000000000002"/>
  </r>
  <r>
    <n v="3436"/>
    <x v="2292"/>
    <x v="775"/>
    <x v="105"/>
    <x v="2"/>
    <n v="134747"/>
    <x v="0"/>
    <x v="139"/>
    <x v="21"/>
    <n v="46060"/>
    <x v="0"/>
    <x v="2"/>
    <x v="1"/>
    <x v="1"/>
    <n v="14.4"/>
    <n v="4"/>
    <n v="10"/>
    <n v="4.4000000000000004"/>
  </r>
  <r>
    <n v="3437"/>
    <x v="2293"/>
    <x v="775"/>
    <x v="105"/>
    <x v="2"/>
    <n v="134747"/>
    <x v="0"/>
    <x v="139"/>
    <x v="21"/>
    <n v="46060"/>
    <x v="0"/>
    <x v="2"/>
    <x v="0"/>
    <x v="0"/>
    <n v="11.25"/>
    <n v="3"/>
    <n v="7.35"/>
    <n v="3.9"/>
  </r>
  <r>
    <n v="9291"/>
    <x v="2294"/>
    <x v="417"/>
    <x v="23"/>
    <x v="0"/>
    <n v="121615"/>
    <x v="0"/>
    <x v="317"/>
    <x v="3"/>
    <n v="55122"/>
    <x v="0"/>
    <x v="2"/>
    <x v="2"/>
    <x v="2"/>
    <n v="10.8"/>
    <n v="3"/>
    <n v="7.2"/>
    <n v="3.6"/>
  </r>
  <r>
    <n v="9294"/>
    <x v="2295"/>
    <x v="417"/>
    <x v="23"/>
    <x v="0"/>
    <n v="121615"/>
    <x v="0"/>
    <x v="317"/>
    <x v="3"/>
    <n v="55122"/>
    <x v="0"/>
    <x v="2"/>
    <x v="0"/>
    <x v="0"/>
    <n v="7.5"/>
    <n v="2"/>
    <n v="4.9000000000000004"/>
    <n v="2.6"/>
  </r>
  <r>
    <n v="9299"/>
    <x v="2295"/>
    <x v="417"/>
    <x v="23"/>
    <x v="0"/>
    <n v="121615"/>
    <x v="0"/>
    <x v="317"/>
    <x v="3"/>
    <n v="55122"/>
    <x v="0"/>
    <x v="2"/>
    <x v="0"/>
    <x v="0"/>
    <n v="18.75"/>
    <n v="5"/>
    <n v="12.25"/>
    <n v="6.5"/>
  </r>
  <r>
    <n v="35"/>
    <x v="2296"/>
    <x v="776"/>
    <x v="369"/>
    <x v="2"/>
    <n v="115791"/>
    <x v="0"/>
    <x v="25"/>
    <x v="14"/>
    <n v="19134"/>
    <x v="0"/>
    <x v="1"/>
    <x v="0"/>
    <x v="0"/>
    <n v="22.5"/>
    <n v="6"/>
    <n v="14.7"/>
    <n v="7.8"/>
  </r>
  <r>
    <n v="36"/>
    <x v="2297"/>
    <x v="776"/>
    <x v="369"/>
    <x v="2"/>
    <n v="115791"/>
    <x v="0"/>
    <x v="25"/>
    <x v="14"/>
    <n v="19134"/>
    <x v="0"/>
    <x v="1"/>
    <x v="2"/>
    <x v="2"/>
    <n v="7.2"/>
    <n v="2"/>
    <n v="4.8"/>
    <n v="2.4"/>
  </r>
  <r>
    <n v="37"/>
    <x v="2296"/>
    <x v="776"/>
    <x v="369"/>
    <x v="2"/>
    <n v="115791"/>
    <x v="0"/>
    <x v="25"/>
    <x v="14"/>
    <n v="19134"/>
    <x v="0"/>
    <x v="1"/>
    <x v="0"/>
    <x v="0"/>
    <n v="11.25"/>
    <n v="3"/>
    <n v="7.35"/>
    <n v="3.9"/>
  </r>
  <r>
    <n v="38"/>
    <x v="2298"/>
    <x v="776"/>
    <x v="369"/>
    <x v="2"/>
    <n v="115791"/>
    <x v="0"/>
    <x v="25"/>
    <x v="14"/>
    <n v="19134"/>
    <x v="0"/>
    <x v="1"/>
    <x v="1"/>
    <x v="1"/>
    <n v="10.8"/>
    <n v="3"/>
    <n v="7.5"/>
    <n v="3.3"/>
  </r>
  <r>
    <n v="94"/>
    <x v="2299"/>
    <x v="777"/>
    <x v="706"/>
    <x v="2"/>
    <n v="108182"/>
    <x v="0"/>
    <x v="318"/>
    <x v="22"/>
    <n v="60441"/>
    <x v="0"/>
    <x v="2"/>
    <x v="4"/>
    <x v="4"/>
    <n v="6.98"/>
    <n v="2"/>
    <n v="4.9800000000000004"/>
    <n v="2"/>
  </r>
  <r>
    <n v="118"/>
    <x v="2300"/>
    <x v="778"/>
    <x v="24"/>
    <x v="0"/>
    <n v="154165"/>
    <x v="0"/>
    <x v="49"/>
    <x v="22"/>
    <n v="60653"/>
    <x v="0"/>
    <x v="2"/>
    <x v="3"/>
    <x v="3"/>
    <n v="45.5"/>
    <n v="14"/>
    <n v="29.54"/>
    <n v="15.96"/>
  </r>
  <r>
    <n v="5577"/>
    <x v="2301"/>
    <x v="22"/>
    <x v="824"/>
    <x v="2"/>
    <n v="149783"/>
    <x v="0"/>
    <x v="74"/>
    <x v="6"/>
    <n v="37918"/>
    <x v="0"/>
    <x v="3"/>
    <x v="0"/>
    <x v="0"/>
    <n v="7.5"/>
    <n v="2"/>
    <n v="4.9000000000000004"/>
    <n v="2.6"/>
  </r>
  <r>
    <n v="5580"/>
    <x v="2302"/>
    <x v="22"/>
    <x v="824"/>
    <x v="2"/>
    <n v="149783"/>
    <x v="0"/>
    <x v="74"/>
    <x v="6"/>
    <n v="37918"/>
    <x v="0"/>
    <x v="3"/>
    <x v="4"/>
    <x v="4"/>
    <n v="6.98"/>
    <n v="2"/>
    <n v="4.9800000000000004"/>
    <n v="2"/>
  </r>
  <r>
    <n v="5586"/>
    <x v="2303"/>
    <x v="22"/>
    <x v="824"/>
    <x v="2"/>
    <n v="149783"/>
    <x v="0"/>
    <x v="74"/>
    <x v="6"/>
    <n v="37918"/>
    <x v="0"/>
    <x v="3"/>
    <x v="2"/>
    <x v="2"/>
    <n v="10.8"/>
    <n v="3"/>
    <n v="7.2"/>
    <n v="3.6"/>
  </r>
  <r>
    <n v="6594"/>
    <x v="2304"/>
    <x v="247"/>
    <x v="760"/>
    <x v="1"/>
    <n v="146941"/>
    <x v="0"/>
    <x v="1"/>
    <x v="1"/>
    <n v="10024"/>
    <x v="0"/>
    <x v="1"/>
    <x v="1"/>
    <x v="1"/>
    <n v="14.4"/>
    <n v="4"/>
    <n v="10"/>
    <n v="4.4000000000000004"/>
  </r>
  <r>
    <n v="6600"/>
    <x v="2305"/>
    <x v="247"/>
    <x v="760"/>
    <x v="1"/>
    <n v="146941"/>
    <x v="0"/>
    <x v="1"/>
    <x v="1"/>
    <n v="10024"/>
    <x v="0"/>
    <x v="1"/>
    <x v="0"/>
    <x v="0"/>
    <n v="22.5"/>
    <n v="6"/>
    <n v="14.7"/>
    <n v="7.8"/>
  </r>
  <r>
    <n v="6836"/>
    <x v="2306"/>
    <x v="652"/>
    <x v="825"/>
    <x v="0"/>
    <n v="114034"/>
    <x v="0"/>
    <x v="5"/>
    <x v="0"/>
    <n v="91730"/>
    <x v="0"/>
    <x v="0"/>
    <x v="0"/>
    <x v="0"/>
    <n v="22.5"/>
    <n v="6"/>
    <n v="14.7"/>
    <n v="7.8"/>
  </r>
  <r>
    <n v="9650"/>
    <x v="2307"/>
    <x v="357"/>
    <x v="366"/>
    <x v="2"/>
    <n v="155159"/>
    <x v="0"/>
    <x v="10"/>
    <x v="8"/>
    <n v="30318"/>
    <x v="0"/>
    <x v="3"/>
    <x v="0"/>
    <x v="0"/>
    <n v="33.75"/>
    <n v="9"/>
    <n v="22.05"/>
    <n v="11.7"/>
  </r>
  <r>
    <n v="9858"/>
    <x v="2308"/>
    <x v="288"/>
    <x v="592"/>
    <x v="2"/>
    <n v="145226"/>
    <x v="0"/>
    <x v="1"/>
    <x v="1"/>
    <n v="10035"/>
    <x v="0"/>
    <x v="1"/>
    <x v="1"/>
    <x v="1"/>
    <n v="7.2"/>
    <n v="2"/>
    <n v="5"/>
    <n v="2.2000000000000002"/>
  </r>
  <r>
    <n v="9871"/>
    <x v="2309"/>
    <x v="288"/>
    <x v="592"/>
    <x v="2"/>
    <n v="145226"/>
    <x v="0"/>
    <x v="1"/>
    <x v="1"/>
    <n v="10035"/>
    <x v="0"/>
    <x v="1"/>
    <x v="4"/>
    <x v="4"/>
    <n v="10.47"/>
    <n v="3"/>
    <n v="7.47"/>
    <n v="3"/>
  </r>
  <r>
    <n v="9876"/>
    <x v="2310"/>
    <x v="288"/>
    <x v="592"/>
    <x v="2"/>
    <n v="145226"/>
    <x v="0"/>
    <x v="1"/>
    <x v="1"/>
    <n v="10035"/>
    <x v="0"/>
    <x v="1"/>
    <x v="0"/>
    <x v="0"/>
    <n v="15"/>
    <n v="4"/>
    <n v="9.8000000000000007"/>
    <n v="5.2"/>
  </r>
  <r>
    <n v="9878"/>
    <x v="2311"/>
    <x v="288"/>
    <x v="592"/>
    <x v="2"/>
    <n v="145226"/>
    <x v="0"/>
    <x v="1"/>
    <x v="1"/>
    <n v="10035"/>
    <x v="0"/>
    <x v="1"/>
    <x v="3"/>
    <x v="3"/>
    <n v="9.75"/>
    <n v="3"/>
    <n v="6.33"/>
    <n v="3.42"/>
  </r>
  <r>
    <n v="666"/>
    <x v="2312"/>
    <x v="502"/>
    <x v="826"/>
    <x v="1"/>
    <n v="130358"/>
    <x v="0"/>
    <x v="15"/>
    <x v="13"/>
    <n v="28027"/>
    <x v="0"/>
    <x v="3"/>
    <x v="1"/>
    <x v="1"/>
    <n v="32.4"/>
    <n v="9"/>
    <n v="22.5"/>
    <n v="9.9"/>
  </r>
  <r>
    <n v="667"/>
    <x v="2313"/>
    <x v="502"/>
    <x v="826"/>
    <x v="1"/>
    <n v="130358"/>
    <x v="0"/>
    <x v="15"/>
    <x v="13"/>
    <n v="28027"/>
    <x v="0"/>
    <x v="3"/>
    <x v="3"/>
    <x v="3"/>
    <n v="3.25"/>
    <n v="1"/>
    <n v="2.11"/>
    <n v="1.1399999999999999"/>
  </r>
  <r>
    <n v="3746"/>
    <x v="2314"/>
    <x v="330"/>
    <x v="450"/>
    <x v="2"/>
    <n v="109337"/>
    <x v="0"/>
    <x v="59"/>
    <x v="21"/>
    <n v="46226"/>
    <x v="0"/>
    <x v="2"/>
    <x v="0"/>
    <x v="0"/>
    <n v="18.75"/>
    <n v="5"/>
    <n v="12.25"/>
    <n v="6.5"/>
  </r>
  <r>
    <n v="3749"/>
    <x v="2315"/>
    <x v="330"/>
    <x v="450"/>
    <x v="2"/>
    <n v="109337"/>
    <x v="0"/>
    <x v="59"/>
    <x v="21"/>
    <n v="46226"/>
    <x v="0"/>
    <x v="2"/>
    <x v="1"/>
    <x v="1"/>
    <n v="21.6"/>
    <n v="6"/>
    <n v="15"/>
    <n v="6.6"/>
  </r>
  <r>
    <n v="3756"/>
    <x v="2316"/>
    <x v="330"/>
    <x v="450"/>
    <x v="2"/>
    <n v="109337"/>
    <x v="0"/>
    <x v="59"/>
    <x v="21"/>
    <n v="46226"/>
    <x v="0"/>
    <x v="2"/>
    <x v="4"/>
    <x v="4"/>
    <n v="10.47"/>
    <n v="3"/>
    <n v="7.47"/>
    <n v="3"/>
  </r>
  <r>
    <n v="3759"/>
    <x v="2317"/>
    <x v="330"/>
    <x v="450"/>
    <x v="2"/>
    <n v="109337"/>
    <x v="0"/>
    <x v="59"/>
    <x v="21"/>
    <n v="46226"/>
    <x v="0"/>
    <x v="2"/>
    <x v="2"/>
    <x v="2"/>
    <n v="7.2"/>
    <n v="2"/>
    <n v="4.8"/>
    <n v="2.4"/>
  </r>
  <r>
    <n v="6052"/>
    <x v="2318"/>
    <x v="297"/>
    <x v="549"/>
    <x v="2"/>
    <n v="125815"/>
    <x v="0"/>
    <x v="1"/>
    <x v="1"/>
    <n v="10009"/>
    <x v="0"/>
    <x v="1"/>
    <x v="4"/>
    <x v="4"/>
    <n v="10.47"/>
    <n v="3"/>
    <n v="7.47"/>
    <n v="3"/>
  </r>
  <r>
    <n v="9283"/>
    <x v="2319"/>
    <x v="417"/>
    <x v="434"/>
    <x v="0"/>
    <n v="143329"/>
    <x v="0"/>
    <x v="319"/>
    <x v="27"/>
    <n v="88001"/>
    <x v="0"/>
    <x v="0"/>
    <x v="1"/>
    <x v="1"/>
    <n v="10.8"/>
    <n v="3"/>
    <n v="7.5"/>
    <n v="3.3"/>
  </r>
  <r>
    <n v="4121"/>
    <x v="2320"/>
    <x v="779"/>
    <x v="827"/>
    <x v="0"/>
    <n v="153717"/>
    <x v="0"/>
    <x v="14"/>
    <x v="12"/>
    <n v="48227"/>
    <x v="0"/>
    <x v="2"/>
    <x v="3"/>
    <x v="3"/>
    <n v="3.25"/>
    <n v="1"/>
    <n v="2.11"/>
    <n v="1.1399999999999999"/>
  </r>
  <r>
    <n v="4125"/>
    <x v="2321"/>
    <x v="779"/>
    <x v="827"/>
    <x v="0"/>
    <n v="153717"/>
    <x v="0"/>
    <x v="14"/>
    <x v="12"/>
    <n v="48227"/>
    <x v="0"/>
    <x v="2"/>
    <x v="0"/>
    <x v="0"/>
    <n v="3.75"/>
    <n v="1"/>
    <n v="2.4500000000000002"/>
    <n v="1.3"/>
  </r>
  <r>
    <n v="4131"/>
    <x v="2322"/>
    <x v="779"/>
    <x v="827"/>
    <x v="0"/>
    <n v="153717"/>
    <x v="0"/>
    <x v="14"/>
    <x v="12"/>
    <n v="48227"/>
    <x v="0"/>
    <x v="2"/>
    <x v="1"/>
    <x v="1"/>
    <n v="10.8"/>
    <n v="3"/>
    <n v="7.5"/>
    <n v="3.3"/>
  </r>
  <r>
    <n v="4135"/>
    <x v="2322"/>
    <x v="779"/>
    <x v="827"/>
    <x v="0"/>
    <n v="153717"/>
    <x v="0"/>
    <x v="14"/>
    <x v="12"/>
    <n v="48227"/>
    <x v="0"/>
    <x v="2"/>
    <x v="1"/>
    <x v="1"/>
    <n v="7.2"/>
    <n v="2"/>
    <n v="5"/>
    <n v="2.2000000000000002"/>
  </r>
  <r>
    <n v="4227"/>
    <x v="2323"/>
    <x v="583"/>
    <x v="596"/>
    <x v="0"/>
    <n v="106558"/>
    <x v="0"/>
    <x v="81"/>
    <x v="8"/>
    <n v="31907"/>
    <x v="0"/>
    <x v="3"/>
    <x v="1"/>
    <x v="1"/>
    <n v="14.4"/>
    <n v="4"/>
    <n v="10"/>
    <n v="4.4000000000000004"/>
  </r>
  <r>
    <n v="5278"/>
    <x v="2324"/>
    <x v="610"/>
    <x v="828"/>
    <x v="2"/>
    <n v="144855"/>
    <x v="0"/>
    <x v="0"/>
    <x v="0"/>
    <n v="94110"/>
    <x v="0"/>
    <x v="0"/>
    <x v="1"/>
    <x v="1"/>
    <n v="7.2"/>
    <n v="2"/>
    <n v="5"/>
    <n v="2.2000000000000002"/>
  </r>
  <r>
    <n v="5919"/>
    <x v="2325"/>
    <x v="317"/>
    <x v="829"/>
    <x v="1"/>
    <n v="127649"/>
    <x v="0"/>
    <x v="208"/>
    <x v="18"/>
    <n v="99207"/>
    <x v="0"/>
    <x v="0"/>
    <x v="0"/>
    <x v="0"/>
    <n v="11.25"/>
    <n v="3"/>
    <n v="7.35"/>
    <n v="3.9"/>
  </r>
  <r>
    <n v="7525"/>
    <x v="2326"/>
    <x v="93"/>
    <x v="94"/>
    <x v="2"/>
    <n v="151911"/>
    <x v="0"/>
    <x v="1"/>
    <x v="1"/>
    <n v="10024"/>
    <x v="1"/>
    <x v="1"/>
    <x v="8"/>
    <x v="8"/>
    <n v="13"/>
    <n v="4"/>
    <n v="1"/>
    <n v="12"/>
  </r>
  <r>
    <n v="8344"/>
    <x v="2327"/>
    <x v="467"/>
    <x v="784"/>
    <x v="2"/>
    <n v="117723"/>
    <x v="0"/>
    <x v="25"/>
    <x v="14"/>
    <n v="19120"/>
    <x v="0"/>
    <x v="1"/>
    <x v="0"/>
    <x v="0"/>
    <n v="22.5"/>
    <n v="6"/>
    <n v="14.7"/>
    <n v="7.8"/>
  </r>
  <r>
    <n v="8411"/>
    <x v="2328"/>
    <x v="644"/>
    <x v="830"/>
    <x v="3"/>
    <n v="144750"/>
    <x v="0"/>
    <x v="113"/>
    <x v="7"/>
    <n v="85224"/>
    <x v="0"/>
    <x v="0"/>
    <x v="3"/>
    <x v="3"/>
    <n v="3.25"/>
    <n v="1"/>
    <n v="2.11"/>
    <n v="1.1399999999999999"/>
  </r>
  <r>
    <n v="9094"/>
    <x v="2329"/>
    <x v="780"/>
    <x v="831"/>
    <x v="0"/>
    <n v="142643"/>
    <x v="0"/>
    <x v="320"/>
    <x v="0"/>
    <n v="91360"/>
    <x v="0"/>
    <x v="0"/>
    <x v="0"/>
    <x v="0"/>
    <n v="3.75"/>
    <n v="1"/>
    <n v="2.4500000000000002"/>
    <n v="1.3"/>
  </r>
  <r>
    <n v="9100"/>
    <x v="2330"/>
    <x v="780"/>
    <x v="831"/>
    <x v="0"/>
    <n v="142643"/>
    <x v="0"/>
    <x v="320"/>
    <x v="0"/>
    <n v="91360"/>
    <x v="0"/>
    <x v="0"/>
    <x v="4"/>
    <x v="4"/>
    <n v="17.45"/>
    <n v="5"/>
    <n v="12.45"/>
    <n v="5"/>
  </r>
  <r>
    <n v="277"/>
    <x v="2331"/>
    <x v="781"/>
    <x v="786"/>
    <x v="0"/>
    <n v="133424"/>
    <x v="0"/>
    <x v="22"/>
    <x v="18"/>
    <n v="98105"/>
    <x v="0"/>
    <x v="0"/>
    <x v="1"/>
    <x v="1"/>
    <n v="10.8"/>
    <n v="3"/>
    <n v="7.5"/>
    <n v="3.3"/>
  </r>
  <r>
    <n v="279"/>
    <x v="2331"/>
    <x v="781"/>
    <x v="786"/>
    <x v="0"/>
    <n v="133424"/>
    <x v="0"/>
    <x v="22"/>
    <x v="18"/>
    <n v="98105"/>
    <x v="0"/>
    <x v="0"/>
    <x v="1"/>
    <x v="1"/>
    <n v="10.8"/>
    <n v="3"/>
    <n v="7.5"/>
    <n v="3.3"/>
  </r>
  <r>
    <n v="694"/>
    <x v="2332"/>
    <x v="782"/>
    <x v="691"/>
    <x v="2"/>
    <n v="153150"/>
    <x v="0"/>
    <x v="22"/>
    <x v="18"/>
    <n v="98105"/>
    <x v="0"/>
    <x v="0"/>
    <x v="2"/>
    <x v="2"/>
    <n v="18"/>
    <n v="5"/>
    <n v="12"/>
    <n v="6"/>
  </r>
  <r>
    <n v="4558"/>
    <x v="2333"/>
    <x v="293"/>
    <x v="299"/>
    <x v="0"/>
    <n v="120530"/>
    <x v="0"/>
    <x v="1"/>
    <x v="1"/>
    <n v="10035"/>
    <x v="0"/>
    <x v="1"/>
    <x v="2"/>
    <x v="2"/>
    <n v="10.8"/>
    <n v="3"/>
    <n v="7.2"/>
    <n v="3.6"/>
  </r>
  <r>
    <n v="7827"/>
    <x v="2334"/>
    <x v="541"/>
    <x v="353"/>
    <x v="0"/>
    <n v="155299"/>
    <x v="0"/>
    <x v="132"/>
    <x v="2"/>
    <n v="77506"/>
    <x v="1"/>
    <x v="2"/>
    <x v="7"/>
    <x v="7"/>
    <n v="40"/>
    <n v="2"/>
    <n v="20"/>
    <n v="20"/>
  </r>
  <r>
    <n v="8489"/>
    <x v="2335"/>
    <x v="82"/>
    <x v="46"/>
    <x v="0"/>
    <n v="114552"/>
    <x v="0"/>
    <x v="115"/>
    <x v="25"/>
    <n v="44105"/>
    <x v="0"/>
    <x v="1"/>
    <x v="0"/>
    <x v="0"/>
    <n v="11.25"/>
    <n v="3"/>
    <n v="7.35"/>
    <n v="3.9"/>
  </r>
  <r>
    <n v="1263"/>
    <x v="2336"/>
    <x v="540"/>
    <x v="407"/>
    <x v="3"/>
    <n v="141649"/>
    <x v="0"/>
    <x v="62"/>
    <x v="25"/>
    <n v="45014"/>
    <x v="0"/>
    <x v="1"/>
    <x v="4"/>
    <x v="4"/>
    <n v="20.94"/>
    <n v="6"/>
    <n v="14.94"/>
    <n v="6"/>
  </r>
  <r>
    <n v="1839"/>
    <x v="2337"/>
    <x v="630"/>
    <x v="832"/>
    <x v="0"/>
    <n v="101175"/>
    <x v="0"/>
    <x v="9"/>
    <x v="7"/>
    <n v="85204"/>
    <x v="0"/>
    <x v="0"/>
    <x v="4"/>
    <x v="4"/>
    <n v="20.94"/>
    <n v="6"/>
    <n v="14.94"/>
    <n v="6"/>
  </r>
  <r>
    <n v="2364"/>
    <x v="2338"/>
    <x v="783"/>
    <x v="324"/>
    <x v="0"/>
    <n v="168767"/>
    <x v="0"/>
    <x v="178"/>
    <x v="0"/>
    <n v="95823"/>
    <x v="0"/>
    <x v="0"/>
    <x v="2"/>
    <x v="2"/>
    <n v="7.2"/>
    <n v="2"/>
    <n v="4.8"/>
    <n v="2.4"/>
  </r>
  <r>
    <n v="3254"/>
    <x v="2339"/>
    <x v="601"/>
    <x v="702"/>
    <x v="0"/>
    <n v="168480"/>
    <x v="0"/>
    <x v="321"/>
    <x v="12"/>
    <n v="48146"/>
    <x v="0"/>
    <x v="2"/>
    <x v="3"/>
    <x v="3"/>
    <n v="13"/>
    <n v="4"/>
    <n v="8.44"/>
    <n v="4.5599999999999996"/>
  </r>
  <r>
    <n v="3260"/>
    <x v="2340"/>
    <x v="601"/>
    <x v="702"/>
    <x v="0"/>
    <n v="168480"/>
    <x v="0"/>
    <x v="321"/>
    <x v="12"/>
    <n v="48146"/>
    <x v="0"/>
    <x v="2"/>
    <x v="2"/>
    <x v="2"/>
    <n v="3.6"/>
    <n v="1"/>
    <n v="2.4"/>
    <n v="1.2"/>
  </r>
  <r>
    <n v="4490"/>
    <x v="2341"/>
    <x v="784"/>
    <x v="159"/>
    <x v="0"/>
    <n v="163153"/>
    <x v="0"/>
    <x v="28"/>
    <x v="2"/>
    <n v="77036"/>
    <x v="0"/>
    <x v="2"/>
    <x v="3"/>
    <x v="3"/>
    <n v="6.5"/>
    <n v="2"/>
    <n v="4.22"/>
    <n v="2.2799999999999998"/>
  </r>
  <r>
    <n v="4491"/>
    <x v="2341"/>
    <x v="784"/>
    <x v="159"/>
    <x v="0"/>
    <n v="163153"/>
    <x v="0"/>
    <x v="28"/>
    <x v="2"/>
    <n v="77036"/>
    <x v="0"/>
    <x v="2"/>
    <x v="3"/>
    <x v="3"/>
    <n v="3.25"/>
    <n v="1"/>
    <n v="2.11"/>
    <n v="1.1399999999999999"/>
  </r>
  <r>
    <n v="5871"/>
    <x v="2342"/>
    <x v="264"/>
    <x v="656"/>
    <x v="2"/>
    <n v="106621"/>
    <x v="0"/>
    <x v="322"/>
    <x v="7"/>
    <n v="85364"/>
    <x v="0"/>
    <x v="0"/>
    <x v="0"/>
    <x v="0"/>
    <n v="15"/>
    <n v="4"/>
    <n v="9.8000000000000007"/>
    <n v="5.2"/>
  </r>
  <r>
    <n v="8574"/>
    <x v="2343"/>
    <x v="12"/>
    <x v="259"/>
    <x v="0"/>
    <n v="128769"/>
    <x v="0"/>
    <x v="94"/>
    <x v="6"/>
    <n v="37211"/>
    <x v="0"/>
    <x v="3"/>
    <x v="3"/>
    <x v="3"/>
    <n v="6.5"/>
    <n v="2"/>
    <n v="4.22"/>
    <n v="2.2799999999999998"/>
  </r>
  <r>
    <n v="1115"/>
    <x v="2344"/>
    <x v="223"/>
    <x v="587"/>
    <x v="3"/>
    <n v="160766"/>
    <x v="0"/>
    <x v="1"/>
    <x v="1"/>
    <n v="10009"/>
    <x v="0"/>
    <x v="1"/>
    <x v="2"/>
    <x v="2"/>
    <n v="32.4"/>
    <n v="9"/>
    <n v="21.6"/>
    <n v="10.8"/>
  </r>
  <r>
    <n v="1117"/>
    <x v="2345"/>
    <x v="223"/>
    <x v="587"/>
    <x v="3"/>
    <n v="160766"/>
    <x v="0"/>
    <x v="1"/>
    <x v="1"/>
    <n v="10009"/>
    <x v="0"/>
    <x v="1"/>
    <x v="3"/>
    <x v="3"/>
    <n v="6.5"/>
    <n v="2"/>
    <n v="4.22"/>
    <n v="2.2799999999999998"/>
  </r>
  <r>
    <n v="1121"/>
    <x v="2346"/>
    <x v="223"/>
    <x v="587"/>
    <x v="3"/>
    <n v="160766"/>
    <x v="0"/>
    <x v="1"/>
    <x v="1"/>
    <n v="10009"/>
    <x v="0"/>
    <x v="1"/>
    <x v="1"/>
    <x v="1"/>
    <n v="25.2"/>
    <n v="7"/>
    <n v="17.5"/>
    <n v="7.7"/>
  </r>
  <r>
    <n v="1125"/>
    <x v="2347"/>
    <x v="223"/>
    <x v="587"/>
    <x v="3"/>
    <n v="160766"/>
    <x v="0"/>
    <x v="1"/>
    <x v="1"/>
    <n v="10009"/>
    <x v="0"/>
    <x v="1"/>
    <x v="0"/>
    <x v="0"/>
    <n v="33.75"/>
    <n v="9"/>
    <n v="22.05"/>
    <n v="11.7"/>
  </r>
  <r>
    <n v="1128"/>
    <x v="2346"/>
    <x v="223"/>
    <x v="587"/>
    <x v="3"/>
    <n v="160766"/>
    <x v="0"/>
    <x v="1"/>
    <x v="1"/>
    <n v="10009"/>
    <x v="0"/>
    <x v="1"/>
    <x v="1"/>
    <x v="1"/>
    <n v="14.4"/>
    <n v="4"/>
    <n v="10"/>
    <n v="4.4000000000000004"/>
  </r>
  <r>
    <n v="1129"/>
    <x v="2345"/>
    <x v="223"/>
    <x v="587"/>
    <x v="3"/>
    <n v="160766"/>
    <x v="0"/>
    <x v="1"/>
    <x v="1"/>
    <n v="10009"/>
    <x v="0"/>
    <x v="1"/>
    <x v="3"/>
    <x v="3"/>
    <n v="9.75"/>
    <n v="3"/>
    <n v="6.33"/>
    <n v="3.42"/>
  </r>
  <r>
    <n v="1130"/>
    <x v="2348"/>
    <x v="223"/>
    <x v="587"/>
    <x v="3"/>
    <n v="160766"/>
    <x v="0"/>
    <x v="1"/>
    <x v="1"/>
    <n v="10009"/>
    <x v="0"/>
    <x v="1"/>
    <x v="4"/>
    <x v="4"/>
    <n v="3.49"/>
    <n v="1"/>
    <n v="2.4900000000000002"/>
    <n v="1"/>
  </r>
  <r>
    <n v="2804"/>
    <x v="2349"/>
    <x v="785"/>
    <x v="92"/>
    <x v="3"/>
    <n v="129392"/>
    <x v="0"/>
    <x v="28"/>
    <x v="2"/>
    <n v="77070"/>
    <x v="0"/>
    <x v="2"/>
    <x v="1"/>
    <x v="1"/>
    <n v="18"/>
    <n v="5"/>
    <n v="12.5"/>
    <n v="5.5"/>
  </r>
  <r>
    <n v="4727"/>
    <x v="2350"/>
    <x v="181"/>
    <x v="400"/>
    <x v="1"/>
    <n v="160500"/>
    <x v="0"/>
    <x v="323"/>
    <x v="0"/>
    <n v="92024"/>
    <x v="0"/>
    <x v="0"/>
    <x v="0"/>
    <x v="0"/>
    <n v="11.25"/>
    <n v="3"/>
    <n v="7.35"/>
    <n v="3.9"/>
  </r>
  <r>
    <n v="4729"/>
    <x v="2351"/>
    <x v="181"/>
    <x v="400"/>
    <x v="1"/>
    <n v="160500"/>
    <x v="0"/>
    <x v="323"/>
    <x v="0"/>
    <n v="92024"/>
    <x v="0"/>
    <x v="0"/>
    <x v="1"/>
    <x v="1"/>
    <n v="18"/>
    <n v="5"/>
    <n v="12.5"/>
    <n v="5.5"/>
  </r>
  <r>
    <n v="5606"/>
    <x v="2352"/>
    <x v="270"/>
    <x v="824"/>
    <x v="2"/>
    <n v="136231"/>
    <x v="0"/>
    <x v="189"/>
    <x v="6"/>
    <n v="37604"/>
    <x v="0"/>
    <x v="3"/>
    <x v="3"/>
    <x v="3"/>
    <n v="22.75"/>
    <n v="7"/>
    <n v="14.77"/>
    <n v="7.98"/>
  </r>
  <r>
    <n v="5610"/>
    <x v="2353"/>
    <x v="270"/>
    <x v="824"/>
    <x v="2"/>
    <n v="136231"/>
    <x v="0"/>
    <x v="189"/>
    <x v="6"/>
    <n v="37604"/>
    <x v="0"/>
    <x v="3"/>
    <x v="1"/>
    <x v="1"/>
    <n v="10.8"/>
    <n v="3"/>
    <n v="7.5"/>
    <n v="3.3"/>
  </r>
  <r>
    <n v="5616"/>
    <x v="2354"/>
    <x v="270"/>
    <x v="824"/>
    <x v="2"/>
    <n v="136231"/>
    <x v="0"/>
    <x v="189"/>
    <x v="6"/>
    <n v="37604"/>
    <x v="0"/>
    <x v="3"/>
    <x v="0"/>
    <x v="0"/>
    <n v="11.25"/>
    <n v="3"/>
    <n v="7.35"/>
    <n v="3.9"/>
  </r>
  <r>
    <n v="5627"/>
    <x v="2355"/>
    <x v="270"/>
    <x v="824"/>
    <x v="2"/>
    <n v="136231"/>
    <x v="0"/>
    <x v="189"/>
    <x v="6"/>
    <n v="37604"/>
    <x v="0"/>
    <x v="3"/>
    <x v="2"/>
    <x v="2"/>
    <n v="7.2"/>
    <n v="2"/>
    <n v="4.8"/>
    <n v="2.4"/>
  </r>
  <r>
    <n v="8424"/>
    <x v="2356"/>
    <x v="172"/>
    <x v="833"/>
    <x v="2"/>
    <n v="139717"/>
    <x v="0"/>
    <x v="167"/>
    <x v="25"/>
    <n v="43130"/>
    <x v="0"/>
    <x v="1"/>
    <x v="3"/>
    <x v="3"/>
    <n v="26"/>
    <n v="8"/>
    <n v="16.88"/>
    <n v="9.1199999999999992"/>
  </r>
  <r>
    <n v="8427"/>
    <x v="2357"/>
    <x v="172"/>
    <x v="833"/>
    <x v="2"/>
    <n v="139717"/>
    <x v="0"/>
    <x v="167"/>
    <x v="25"/>
    <n v="43130"/>
    <x v="0"/>
    <x v="1"/>
    <x v="2"/>
    <x v="2"/>
    <n v="7.2"/>
    <n v="2"/>
    <n v="4.8"/>
    <n v="2.4"/>
  </r>
  <r>
    <n v="9182"/>
    <x v="2358"/>
    <x v="162"/>
    <x v="661"/>
    <x v="2"/>
    <n v="105389"/>
    <x v="0"/>
    <x v="151"/>
    <x v="2"/>
    <n v="78207"/>
    <x v="0"/>
    <x v="2"/>
    <x v="3"/>
    <x v="3"/>
    <n v="9.75"/>
    <n v="3"/>
    <n v="6.33"/>
    <n v="3.42"/>
  </r>
  <r>
    <n v="9184"/>
    <x v="2359"/>
    <x v="162"/>
    <x v="661"/>
    <x v="2"/>
    <n v="105389"/>
    <x v="0"/>
    <x v="151"/>
    <x v="2"/>
    <n v="78207"/>
    <x v="0"/>
    <x v="2"/>
    <x v="0"/>
    <x v="0"/>
    <n v="11.25"/>
    <n v="3"/>
    <n v="7.35"/>
    <n v="3.9"/>
  </r>
  <r>
    <n v="9192"/>
    <x v="2359"/>
    <x v="162"/>
    <x v="661"/>
    <x v="2"/>
    <n v="105389"/>
    <x v="0"/>
    <x v="151"/>
    <x v="2"/>
    <n v="78207"/>
    <x v="0"/>
    <x v="2"/>
    <x v="0"/>
    <x v="0"/>
    <n v="18.75"/>
    <n v="5"/>
    <n v="12.25"/>
    <n v="6.5"/>
  </r>
  <r>
    <n v="9288"/>
    <x v="2360"/>
    <x v="417"/>
    <x v="434"/>
    <x v="0"/>
    <n v="110429"/>
    <x v="0"/>
    <x v="25"/>
    <x v="14"/>
    <n v="19143"/>
    <x v="0"/>
    <x v="1"/>
    <x v="4"/>
    <x v="4"/>
    <n v="10.47"/>
    <n v="3"/>
    <n v="7.47"/>
    <n v="3"/>
  </r>
  <r>
    <n v="1469"/>
    <x v="2361"/>
    <x v="309"/>
    <x v="435"/>
    <x v="2"/>
    <n v="119529"/>
    <x v="0"/>
    <x v="307"/>
    <x v="31"/>
    <n v="7050"/>
    <x v="0"/>
    <x v="1"/>
    <x v="3"/>
    <x v="3"/>
    <n v="6.5"/>
    <n v="2"/>
    <n v="4.22"/>
    <n v="2.2799999999999998"/>
  </r>
  <r>
    <n v="1568"/>
    <x v="2362"/>
    <x v="712"/>
    <x v="834"/>
    <x v="2"/>
    <n v="164910"/>
    <x v="0"/>
    <x v="300"/>
    <x v="13"/>
    <n v="28806"/>
    <x v="0"/>
    <x v="3"/>
    <x v="2"/>
    <x v="2"/>
    <n v="10.8"/>
    <n v="3"/>
    <n v="7.2"/>
    <n v="3.6"/>
  </r>
  <r>
    <n v="2391"/>
    <x v="2363"/>
    <x v="459"/>
    <x v="477"/>
    <x v="0"/>
    <n v="142734"/>
    <x v="0"/>
    <x v="1"/>
    <x v="1"/>
    <n v="10024"/>
    <x v="0"/>
    <x v="1"/>
    <x v="1"/>
    <x v="1"/>
    <n v="7.2"/>
    <n v="2"/>
    <n v="5"/>
    <n v="2.2000000000000002"/>
  </r>
  <r>
    <n v="5035"/>
    <x v="2364"/>
    <x v="666"/>
    <x v="835"/>
    <x v="0"/>
    <n v="129861"/>
    <x v="0"/>
    <x v="57"/>
    <x v="1"/>
    <n v="14609"/>
    <x v="0"/>
    <x v="1"/>
    <x v="3"/>
    <x v="3"/>
    <n v="9.75"/>
    <n v="3"/>
    <n v="6.33"/>
    <n v="3.42"/>
  </r>
  <r>
    <n v="6169"/>
    <x v="2365"/>
    <x v="567"/>
    <x v="26"/>
    <x v="0"/>
    <n v="144554"/>
    <x v="0"/>
    <x v="170"/>
    <x v="25"/>
    <n v="43055"/>
    <x v="0"/>
    <x v="1"/>
    <x v="1"/>
    <x v="1"/>
    <n v="10.8"/>
    <n v="3"/>
    <n v="7.5"/>
    <n v="3.3"/>
  </r>
  <r>
    <n v="6344"/>
    <x v="2366"/>
    <x v="619"/>
    <x v="405"/>
    <x v="2"/>
    <n v="114482"/>
    <x v="0"/>
    <x v="23"/>
    <x v="40"/>
    <n v="50315"/>
    <x v="0"/>
    <x v="2"/>
    <x v="0"/>
    <x v="0"/>
    <n v="26.25"/>
    <n v="7"/>
    <n v="17.149999999999999"/>
    <n v="9.1"/>
  </r>
  <r>
    <n v="6349"/>
    <x v="2367"/>
    <x v="619"/>
    <x v="405"/>
    <x v="2"/>
    <n v="114482"/>
    <x v="0"/>
    <x v="23"/>
    <x v="40"/>
    <n v="50315"/>
    <x v="0"/>
    <x v="2"/>
    <x v="3"/>
    <x v="3"/>
    <n v="9.75"/>
    <n v="3"/>
    <n v="6.33"/>
    <n v="3.42"/>
  </r>
  <r>
    <n v="7363"/>
    <x v="2368"/>
    <x v="167"/>
    <x v="359"/>
    <x v="0"/>
    <n v="157854"/>
    <x v="0"/>
    <x v="99"/>
    <x v="8"/>
    <n v="30076"/>
    <x v="0"/>
    <x v="3"/>
    <x v="3"/>
    <x v="3"/>
    <n v="19.5"/>
    <n v="6"/>
    <n v="12.66"/>
    <n v="6.84"/>
  </r>
  <r>
    <n v="7367"/>
    <x v="2369"/>
    <x v="167"/>
    <x v="359"/>
    <x v="0"/>
    <n v="157854"/>
    <x v="0"/>
    <x v="99"/>
    <x v="8"/>
    <n v="30076"/>
    <x v="0"/>
    <x v="3"/>
    <x v="2"/>
    <x v="2"/>
    <n v="10.8"/>
    <n v="3"/>
    <n v="7.2"/>
    <n v="3.6"/>
  </r>
  <r>
    <n v="9863"/>
    <x v="2370"/>
    <x v="288"/>
    <x v="191"/>
    <x v="0"/>
    <n v="108854"/>
    <x v="0"/>
    <x v="0"/>
    <x v="0"/>
    <n v="94109"/>
    <x v="0"/>
    <x v="0"/>
    <x v="0"/>
    <x v="0"/>
    <n v="11.25"/>
    <n v="3"/>
    <n v="7.35"/>
    <n v="3.9"/>
  </r>
  <r>
    <n v="9864"/>
    <x v="2370"/>
    <x v="288"/>
    <x v="191"/>
    <x v="0"/>
    <n v="108854"/>
    <x v="0"/>
    <x v="0"/>
    <x v="0"/>
    <n v="94109"/>
    <x v="0"/>
    <x v="0"/>
    <x v="0"/>
    <x v="0"/>
    <n v="3.75"/>
    <n v="1"/>
    <n v="2.4500000000000002"/>
    <n v="1.3"/>
  </r>
  <r>
    <n v="9870"/>
    <x v="2371"/>
    <x v="288"/>
    <x v="191"/>
    <x v="0"/>
    <n v="108854"/>
    <x v="0"/>
    <x v="0"/>
    <x v="0"/>
    <n v="94109"/>
    <x v="0"/>
    <x v="0"/>
    <x v="3"/>
    <x v="3"/>
    <n v="13"/>
    <n v="4"/>
    <n v="8.44"/>
    <n v="4.5599999999999996"/>
  </r>
  <r>
    <n v="9875"/>
    <x v="2371"/>
    <x v="288"/>
    <x v="191"/>
    <x v="0"/>
    <n v="108854"/>
    <x v="0"/>
    <x v="0"/>
    <x v="0"/>
    <n v="94109"/>
    <x v="0"/>
    <x v="0"/>
    <x v="3"/>
    <x v="3"/>
    <n v="3.25"/>
    <n v="1"/>
    <n v="2.11"/>
    <n v="1.1399999999999999"/>
  </r>
  <r>
    <n v="702"/>
    <x v="2372"/>
    <x v="736"/>
    <x v="836"/>
    <x v="1"/>
    <n v="103317"/>
    <x v="0"/>
    <x v="107"/>
    <x v="28"/>
    <n v="32137"/>
    <x v="0"/>
    <x v="3"/>
    <x v="0"/>
    <x v="0"/>
    <n v="7.5"/>
    <n v="2"/>
    <n v="4.9000000000000004"/>
    <n v="2.6"/>
  </r>
  <r>
    <n v="703"/>
    <x v="2373"/>
    <x v="736"/>
    <x v="836"/>
    <x v="1"/>
    <n v="103317"/>
    <x v="0"/>
    <x v="107"/>
    <x v="28"/>
    <n v="32137"/>
    <x v="0"/>
    <x v="3"/>
    <x v="2"/>
    <x v="2"/>
    <n v="10.8"/>
    <n v="3"/>
    <n v="7.2"/>
    <n v="3.6"/>
  </r>
  <r>
    <n v="706"/>
    <x v="2374"/>
    <x v="736"/>
    <x v="836"/>
    <x v="1"/>
    <n v="103317"/>
    <x v="0"/>
    <x v="107"/>
    <x v="28"/>
    <n v="32137"/>
    <x v="1"/>
    <x v="3"/>
    <x v="8"/>
    <x v="8"/>
    <n v="16.25"/>
    <n v="5"/>
    <n v="1.25"/>
    <n v="15"/>
  </r>
  <r>
    <n v="3146"/>
    <x v="2375"/>
    <x v="786"/>
    <x v="44"/>
    <x v="2"/>
    <n v="132465"/>
    <x v="0"/>
    <x v="1"/>
    <x v="1"/>
    <n v="10035"/>
    <x v="0"/>
    <x v="1"/>
    <x v="1"/>
    <x v="1"/>
    <n v="7.2"/>
    <n v="2"/>
    <n v="5"/>
    <n v="2.2000000000000002"/>
  </r>
  <r>
    <n v="3155"/>
    <x v="2376"/>
    <x v="786"/>
    <x v="44"/>
    <x v="2"/>
    <n v="132465"/>
    <x v="0"/>
    <x v="1"/>
    <x v="1"/>
    <n v="10035"/>
    <x v="0"/>
    <x v="1"/>
    <x v="2"/>
    <x v="2"/>
    <n v="14.4"/>
    <n v="4"/>
    <n v="9.6"/>
    <n v="4.8"/>
  </r>
  <r>
    <n v="3156"/>
    <x v="2377"/>
    <x v="786"/>
    <x v="44"/>
    <x v="2"/>
    <n v="132465"/>
    <x v="0"/>
    <x v="1"/>
    <x v="1"/>
    <n v="10035"/>
    <x v="1"/>
    <x v="1"/>
    <x v="7"/>
    <x v="7"/>
    <n v="20"/>
    <n v="1"/>
    <n v="10"/>
    <n v="10"/>
  </r>
  <r>
    <n v="3157"/>
    <x v="2378"/>
    <x v="786"/>
    <x v="44"/>
    <x v="2"/>
    <n v="132465"/>
    <x v="0"/>
    <x v="1"/>
    <x v="1"/>
    <n v="10035"/>
    <x v="0"/>
    <x v="1"/>
    <x v="4"/>
    <x v="4"/>
    <n v="3.49"/>
    <n v="1"/>
    <n v="2.4900000000000002"/>
    <n v="1"/>
  </r>
  <r>
    <n v="5612"/>
    <x v="2379"/>
    <x v="270"/>
    <x v="824"/>
    <x v="2"/>
    <n v="149195"/>
    <x v="0"/>
    <x v="28"/>
    <x v="2"/>
    <n v="77070"/>
    <x v="0"/>
    <x v="2"/>
    <x v="2"/>
    <x v="2"/>
    <n v="28.8"/>
    <n v="8"/>
    <n v="19.2"/>
    <n v="9.6"/>
  </r>
  <r>
    <n v="5618"/>
    <x v="2380"/>
    <x v="270"/>
    <x v="824"/>
    <x v="2"/>
    <n v="149195"/>
    <x v="0"/>
    <x v="28"/>
    <x v="2"/>
    <n v="77070"/>
    <x v="0"/>
    <x v="2"/>
    <x v="1"/>
    <x v="1"/>
    <n v="18"/>
    <n v="5"/>
    <n v="12.5"/>
    <n v="5.5"/>
  </r>
  <r>
    <n v="5619"/>
    <x v="2381"/>
    <x v="270"/>
    <x v="824"/>
    <x v="2"/>
    <n v="149195"/>
    <x v="0"/>
    <x v="28"/>
    <x v="2"/>
    <n v="77070"/>
    <x v="0"/>
    <x v="2"/>
    <x v="0"/>
    <x v="0"/>
    <n v="7.5"/>
    <n v="2"/>
    <n v="4.9000000000000004"/>
    <n v="2.6"/>
  </r>
  <r>
    <n v="1158"/>
    <x v="2382"/>
    <x v="107"/>
    <x v="488"/>
    <x v="0"/>
    <n v="166744"/>
    <x v="0"/>
    <x v="157"/>
    <x v="37"/>
    <n v="21044"/>
    <x v="0"/>
    <x v="1"/>
    <x v="3"/>
    <x v="3"/>
    <n v="9.75"/>
    <n v="3"/>
    <n v="6.33"/>
    <n v="3.42"/>
  </r>
  <r>
    <n v="1162"/>
    <x v="2383"/>
    <x v="107"/>
    <x v="488"/>
    <x v="0"/>
    <n v="166744"/>
    <x v="0"/>
    <x v="157"/>
    <x v="37"/>
    <n v="21044"/>
    <x v="0"/>
    <x v="1"/>
    <x v="1"/>
    <x v="1"/>
    <n v="10.8"/>
    <n v="3"/>
    <n v="7.5"/>
    <n v="3.3"/>
  </r>
  <r>
    <n v="1172"/>
    <x v="2383"/>
    <x v="107"/>
    <x v="488"/>
    <x v="0"/>
    <n v="166744"/>
    <x v="0"/>
    <x v="157"/>
    <x v="37"/>
    <n v="21044"/>
    <x v="0"/>
    <x v="1"/>
    <x v="1"/>
    <x v="1"/>
    <n v="7.2"/>
    <n v="2"/>
    <n v="5"/>
    <n v="2.2000000000000002"/>
  </r>
  <r>
    <n v="1306"/>
    <x v="2384"/>
    <x v="787"/>
    <x v="837"/>
    <x v="2"/>
    <n v="119977"/>
    <x v="0"/>
    <x v="1"/>
    <x v="1"/>
    <n v="10011"/>
    <x v="0"/>
    <x v="1"/>
    <x v="1"/>
    <x v="1"/>
    <n v="14.4"/>
    <n v="4"/>
    <n v="10"/>
    <n v="4.4000000000000004"/>
  </r>
  <r>
    <n v="1330"/>
    <x v="2385"/>
    <x v="468"/>
    <x v="838"/>
    <x v="0"/>
    <n v="139451"/>
    <x v="0"/>
    <x v="0"/>
    <x v="0"/>
    <n v="94122"/>
    <x v="0"/>
    <x v="0"/>
    <x v="2"/>
    <x v="2"/>
    <n v="18"/>
    <n v="5"/>
    <n v="12"/>
    <n v="6"/>
  </r>
  <r>
    <n v="1331"/>
    <x v="2386"/>
    <x v="468"/>
    <x v="838"/>
    <x v="0"/>
    <n v="139451"/>
    <x v="0"/>
    <x v="0"/>
    <x v="0"/>
    <n v="94122"/>
    <x v="0"/>
    <x v="0"/>
    <x v="1"/>
    <x v="1"/>
    <n v="3.6"/>
    <n v="1"/>
    <n v="2.5"/>
    <n v="1.1000000000000001"/>
  </r>
  <r>
    <n v="4659"/>
    <x v="2387"/>
    <x v="526"/>
    <x v="839"/>
    <x v="1"/>
    <n v="151498"/>
    <x v="0"/>
    <x v="22"/>
    <x v="18"/>
    <n v="98115"/>
    <x v="0"/>
    <x v="0"/>
    <x v="2"/>
    <x v="2"/>
    <n v="18"/>
    <n v="5"/>
    <n v="12"/>
    <n v="6"/>
  </r>
  <r>
    <n v="5099"/>
    <x v="2388"/>
    <x v="59"/>
    <x v="169"/>
    <x v="0"/>
    <n v="114951"/>
    <x v="0"/>
    <x v="0"/>
    <x v="0"/>
    <n v="94109"/>
    <x v="0"/>
    <x v="0"/>
    <x v="1"/>
    <x v="1"/>
    <n v="10.8"/>
    <n v="3"/>
    <n v="7.5"/>
    <n v="3.3"/>
  </r>
  <r>
    <n v="6713"/>
    <x v="2389"/>
    <x v="788"/>
    <x v="378"/>
    <x v="0"/>
    <n v="114860"/>
    <x v="0"/>
    <x v="245"/>
    <x v="0"/>
    <n v="92553"/>
    <x v="0"/>
    <x v="0"/>
    <x v="1"/>
    <x v="1"/>
    <n v="28.8"/>
    <n v="8"/>
    <n v="20"/>
    <n v="8.8000000000000007"/>
  </r>
  <r>
    <n v="6714"/>
    <x v="2390"/>
    <x v="788"/>
    <x v="378"/>
    <x v="0"/>
    <n v="114860"/>
    <x v="0"/>
    <x v="245"/>
    <x v="0"/>
    <n v="92553"/>
    <x v="0"/>
    <x v="0"/>
    <x v="2"/>
    <x v="2"/>
    <n v="7.2"/>
    <n v="2"/>
    <n v="4.8"/>
    <n v="2.4"/>
  </r>
  <r>
    <n v="7740"/>
    <x v="2391"/>
    <x v="538"/>
    <x v="545"/>
    <x v="0"/>
    <n v="136882"/>
    <x v="0"/>
    <x v="35"/>
    <x v="16"/>
    <n v="74133"/>
    <x v="0"/>
    <x v="2"/>
    <x v="0"/>
    <x v="0"/>
    <n v="18.75"/>
    <n v="5"/>
    <n v="12.25"/>
    <n v="6.5"/>
  </r>
  <r>
    <n v="1280"/>
    <x v="2392"/>
    <x v="253"/>
    <x v="249"/>
    <x v="3"/>
    <n v="108903"/>
    <x v="0"/>
    <x v="81"/>
    <x v="25"/>
    <n v="43229"/>
    <x v="0"/>
    <x v="1"/>
    <x v="0"/>
    <x v="0"/>
    <n v="7.5"/>
    <n v="2"/>
    <n v="4.9000000000000004"/>
    <n v="2.6"/>
  </r>
  <r>
    <n v="1282"/>
    <x v="2393"/>
    <x v="253"/>
    <x v="249"/>
    <x v="3"/>
    <n v="108903"/>
    <x v="0"/>
    <x v="81"/>
    <x v="25"/>
    <n v="43229"/>
    <x v="0"/>
    <x v="1"/>
    <x v="1"/>
    <x v="1"/>
    <n v="18"/>
    <n v="5"/>
    <n v="12.5"/>
    <n v="5.5"/>
  </r>
  <r>
    <n v="1287"/>
    <x v="2393"/>
    <x v="253"/>
    <x v="249"/>
    <x v="3"/>
    <n v="108903"/>
    <x v="0"/>
    <x v="81"/>
    <x v="25"/>
    <n v="43229"/>
    <x v="0"/>
    <x v="1"/>
    <x v="1"/>
    <x v="1"/>
    <n v="10.8"/>
    <n v="3"/>
    <n v="7.5"/>
    <n v="3.3"/>
  </r>
  <r>
    <n v="2309"/>
    <x v="2394"/>
    <x v="291"/>
    <x v="659"/>
    <x v="0"/>
    <n v="121272"/>
    <x v="0"/>
    <x v="22"/>
    <x v="18"/>
    <n v="98103"/>
    <x v="0"/>
    <x v="0"/>
    <x v="0"/>
    <x v="0"/>
    <n v="15"/>
    <n v="4"/>
    <n v="9.8000000000000007"/>
    <n v="5.2"/>
  </r>
  <r>
    <n v="3031"/>
    <x v="2395"/>
    <x v="556"/>
    <x v="840"/>
    <x v="1"/>
    <n v="169299"/>
    <x v="0"/>
    <x v="30"/>
    <x v="5"/>
    <n v="97206"/>
    <x v="0"/>
    <x v="0"/>
    <x v="2"/>
    <x v="2"/>
    <n v="10.8"/>
    <n v="3"/>
    <n v="7.2"/>
    <n v="3.6"/>
  </r>
  <r>
    <n v="3805"/>
    <x v="2396"/>
    <x v="598"/>
    <x v="841"/>
    <x v="0"/>
    <n v="168935"/>
    <x v="0"/>
    <x v="54"/>
    <x v="28"/>
    <n v="33024"/>
    <x v="0"/>
    <x v="3"/>
    <x v="1"/>
    <x v="1"/>
    <n v="10.8"/>
    <n v="3"/>
    <n v="7.5"/>
    <n v="3.3"/>
  </r>
  <r>
    <n v="3815"/>
    <x v="2396"/>
    <x v="598"/>
    <x v="841"/>
    <x v="0"/>
    <n v="168935"/>
    <x v="0"/>
    <x v="54"/>
    <x v="28"/>
    <n v="33024"/>
    <x v="0"/>
    <x v="3"/>
    <x v="1"/>
    <x v="1"/>
    <n v="10.8"/>
    <n v="3"/>
    <n v="7.5"/>
    <n v="3.3"/>
  </r>
  <r>
    <n v="4800"/>
    <x v="2397"/>
    <x v="789"/>
    <x v="842"/>
    <x v="2"/>
    <n v="133144"/>
    <x v="0"/>
    <x v="4"/>
    <x v="0"/>
    <n v="90036"/>
    <x v="0"/>
    <x v="0"/>
    <x v="1"/>
    <x v="1"/>
    <n v="10.8"/>
    <n v="3"/>
    <n v="7.5"/>
    <n v="3.3"/>
  </r>
  <r>
    <n v="7327"/>
    <x v="2398"/>
    <x v="646"/>
    <x v="313"/>
    <x v="0"/>
    <n v="102771"/>
    <x v="0"/>
    <x v="1"/>
    <x v="1"/>
    <n v="10035"/>
    <x v="0"/>
    <x v="1"/>
    <x v="4"/>
    <x v="4"/>
    <n v="17.45"/>
    <n v="5"/>
    <n v="12.45"/>
    <n v="5"/>
  </r>
  <r>
    <n v="7791"/>
    <x v="2399"/>
    <x v="62"/>
    <x v="340"/>
    <x v="2"/>
    <n v="140760"/>
    <x v="0"/>
    <x v="9"/>
    <x v="7"/>
    <n v="85204"/>
    <x v="0"/>
    <x v="0"/>
    <x v="0"/>
    <x v="0"/>
    <n v="18.75"/>
    <n v="5"/>
    <n v="12.25"/>
    <n v="6.5"/>
  </r>
  <r>
    <n v="7793"/>
    <x v="2400"/>
    <x v="62"/>
    <x v="340"/>
    <x v="2"/>
    <n v="140760"/>
    <x v="0"/>
    <x v="9"/>
    <x v="7"/>
    <n v="85204"/>
    <x v="0"/>
    <x v="0"/>
    <x v="1"/>
    <x v="1"/>
    <n v="21.6"/>
    <n v="6"/>
    <n v="15"/>
    <n v="6.6"/>
  </r>
  <r>
    <n v="7988"/>
    <x v="2401"/>
    <x v="580"/>
    <x v="843"/>
    <x v="0"/>
    <n v="100636"/>
    <x v="0"/>
    <x v="1"/>
    <x v="1"/>
    <n v="10035"/>
    <x v="0"/>
    <x v="1"/>
    <x v="3"/>
    <x v="3"/>
    <n v="9.75"/>
    <n v="3"/>
    <n v="6.33"/>
    <n v="3.42"/>
  </r>
  <r>
    <n v="8381"/>
    <x v="2402"/>
    <x v="790"/>
    <x v="172"/>
    <x v="0"/>
    <n v="100398"/>
    <x v="0"/>
    <x v="297"/>
    <x v="32"/>
    <n v="84106"/>
    <x v="0"/>
    <x v="0"/>
    <x v="3"/>
    <x v="3"/>
    <n v="9.75"/>
    <n v="3"/>
    <n v="6.33"/>
    <n v="3.42"/>
  </r>
  <r>
    <n v="937"/>
    <x v="2403"/>
    <x v="494"/>
    <x v="844"/>
    <x v="0"/>
    <n v="115777"/>
    <x v="1"/>
    <x v="125"/>
    <x v="39"/>
    <s v="H1B"/>
    <x v="0"/>
    <x v="1"/>
    <x v="4"/>
    <x v="4"/>
    <n v="3.49"/>
    <n v="1"/>
    <n v="2.4900000000000002"/>
    <n v="1"/>
  </r>
  <r>
    <n v="3581"/>
    <x v="2404"/>
    <x v="35"/>
    <x v="75"/>
    <x v="0"/>
    <n v="126669"/>
    <x v="0"/>
    <x v="28"/>
    <x v="2"/>
    <n v="77036"/>
    <x v="0"/>
    <x v="2"/>
    <x v="3"/>
    <x v="3"/>
    <n v="6.5"/>
    <n v="2"/>
    <n v="4.22"/>
    <n v="2.2799999999999998"/>
  </r>
  <r>
    <n v="8384"/>
    <x v="2405"/>
    <x v="790"/>
    <x v="845"/>
    <x v="0"/>
    <n v="115777"/>
    <x v="0"/>
    <x v="59"/>
    <x v="15"/>
    <n v="1841"/>
    <x v="0"/>
    <x v="1"/>
    <x v="4"/>
    <x v="4"/>
    <n v="10.47"/>
    <n v="3"/>
    <n v="7.47"/>
    <n v="3"/>
  </r>
  <r>
    <n v="8386"/>
    <x v="2406"/>
    <x v="790"/>
    <x v="845"/>
    <x v="0"/>
    <n v="115777"/>
    <x v="1"/>
    <x v="125"/>
    <x v="39"/>
    <s v="H1B"/>
    <x v="0"/>
    <x v="1"/>
    <x v="4"/>
    <x v="4"/>
    <n v="3.49"/>
    <n v="1"/>
    <n v="2.4900000000000002"/>
    <n v="1"/>
  </r>
  <r>
    <n v="8536"/>
    <x v="2407"/>
    <x v="47"/>
    <x v="46"/>
    <x v="0"/>
    <n v="117450"/>
    <x v="0"/>
    <x v="141"/>
    <x v="28"/>
    <n v="33437"/>
    <x v="0"/>
    <x v="3"/>
    <x v="3"/>
    <x v="3"/>
    <n v="6.5"/>
    <n v="2"/>
    <n v="4.22"/>
    <n v="2.2799999999999998"/>
  </r>
  <r>
    <n v="8552"/>
    <x v="2408"/>
    <x v="47"/>
    <x v="46"/>
    <x v="0"/>
    <n v="117450"/>
    <x v="0"/>
    <x v="141"/>
    <x v="28"/>
    <n v="33437"/>
    <x v="0"/>
    <x v="3"/>
    <x v="1"/>
    <x v="1"/>
    <n v="7.2"/>
    <n v="2"/>
    <n v="5"/>
    <n v="2.2000000000000002"/>
  </r>
  <r>
    <n v="8715"/>
    <x v="2409"/>
    <x v="54"/>
    <x v="341"/>
    <x v="2"/>
    <n v="165008"/>
    <x v="0"/>
    <x v="297"/>
    <x v="32"/>
    <n v="84106"/>
    <x v="0"/>
    <x v="0"/>
    <x v="0"/>
    <x v="0"/>
    <n v="33.75"/>
    <n v="9"/>
    <n v="22.05"/>
    <n v="11.7"/>
  </r>
  <r>
    <n v="8849"/>
    <x v="2410"/>
    <x v="249"/>
    <x v="42"/>
    <x v="2"/>
    <n v="102309"/>
    <x v="0"/>
    <x v="324"/>
    <x v="45"/>
    <n v="71603"/>
    <x v="0"/>
    <x v="3"/>
    <x v="3"/>
    <x v="3"/>
    <n v="6.5"/>
    <n v="2"/>
    <n v="4.22"/>
    <n v="2.2799999999999998"/>
  </r>
  <r>
    <n v="8854"/>
    <x v="2411"/>
    <x v="249"/>
    <x v="42"/>
    <x v="2"/>
    <n v="102309"/>
    <x v="0"/>
    <x v="324"/>
    <x v="45"/>
    <n v="71603"/>
    <x v="0"/>
    <x v="3"/>
    <x v="4"/>
    <x v="4"/>
    <n v="17.45"/>
    <n v="5"/>
    <n v="12.45"/>
    <n v="5"/>
  </r>
  <r>
    <n v="9683"/>
    <x v="2412"/>
    <x v="351"/>
    <x v="236"/>
    <x v="0"/>
    <n v="133207"/>
    <x v="0"/>
    <x v="4"/>
    <x v="0"/>
    <n v="90036"/>
    <x v="0"/>
    <x v="0"/>
    <x v="0"/>
    <x v="0"/>
    <n v="15"/>
    <n v="4"/>
    <n v="9.8000000000000007"/>
    <n v="5.2"/>
  </r>
  <r>
    <n v="9805"/>
    <x v="2413"/>
    <x v="564"/>
    <x v="592"/>
    <x v="0"/>
    <n v="118003"/>
    <x v="0"/>
    <x v="206"/>
    <x v="31"/>
    <n v="7501"/>
    <x v="0"/>
    <x v="1"/>
    <x v="3"/>
    <x v="3"/>
    <n v="9.75"/>
    <n v="3"/>
    <n v="6.33"/>
    <n v="3.42"/>
  </r>
  <r>
    <n v="9807"/>
    <x v="2414"/>
    <x v="564"/>
    <x v="592"/>
    <x v="0"/>
    <n v="118003"/>
    <x v="0"/>
    <x v="206"/>
    <x v="31"/>
    <n v="7501"/>
    <x v="0"/>
    <x v="1"/>
    <x v="0"/>
    <x v="0"/>
    <n v="11.25"/>
    <n v="3"/>
    <n v="7.35"/>
    <n v="3.9"/>
  </r>
  <r>
    <n v="9809"/>
    <x v="2415"/>
    <x v="564"/>
    <x v="592"/>
    <x v="0"/>
    <n v="118003"/>
    <x v="0"/>
    <x v="206"/>
    <x v="31"/>
    <n v="7501"/>
    <x v="0"/>
    <x v="1"/>
    <x v="1"/>
    <x v="1"/>
    <n v="3.6"/>
    <n v="1"/>
    <n v="2.5"/>
    <n v="1.1000000000000001"/>
  </r>
  <r>
    <n v="1"/>
    <x v="2416"/>
    <x v="791"/>
    <x v="846"/>
    <x v="0"/>
    <n v="103800"/>
    <x v="0"/>
    <x v="28"/>
    <x v="2"/>
    <n v="77095"/>
    <x v="0"/>
    <x v="2"/>
    <x v="3"/>
    <x v="3"/>
    <n v="6.5"/>
    <n v="2"/>
    <n v="4.22"/>
    <n v="2.2799999999999998"/>
  </r>
  <r>
    <n v="1565"/>
    <x v="2417"/>
    <x v="712"/>
    <x v="251"/>
    <x v="0"/>
    <n v="122609"/>
    <x v="0"/>
    <x v="38"/>
    <x v="2"/>
    <n v="75007"/>
    <x v="0"/>
    <x v="2"/>
    <x v="3"/>
    <x v="3"/>
    <n v="9.75"/>
    <n v="3"/>
    <n v="6.33"/>
    <n v="3.42"/>
  </r>
  <r>
    <n v="1573"/>
    <x v="2418"/>
    <x v="712"/>
    <x v="251"/>
    <x v="0"/>
    <n v="122609"/>
    <x v="0"/>
    <x v="38"/>
    <x v="2"/>
    <n v="75007"/>
    <x v="0"/>
    <x v="2"/>
    <x v="0"/>
    <x v="0"/>
    <n v="7.5"/>
    <n v="2"/>
    <n v="4.9000000000000004"/>
    <n v="2.6"/>
  </r>
  <r>
    <n v="2413"/>
    <x v="2419"/>
    <x v="743"/>
    <x v="847"/>
    <x v="0"/>
    <n v="115742"/>
    <x v="0"/>
    <x v="325"/>
    <x v="21"/>
    <n v="47150"/>
    <x v="0"/>
    <x v="2"/>
    <x v="2"/>
    <x v="2"/>
    <n v="3.6"/>
    <n v="1"/>
    <n v="2.4"/>
    <n v="1.2"/>
  </r>
  <r>
    <n v="2414"/>
    <x v="2419"/>
    <x v="743"/>
    <x v="847"/>
    <x v="0"/>
    <n v="115742"/>
    <x v="0"/>
    <x v="325"/>
    <x v="21"/>
    <n v="47150"/>
    <x v="0"/>
    <x v="2"/>
    <x v="2"/>
    <x v="2"/>
    <n v="7.2"/>
    <n v="2"/>
    <n v="4.8"/>
    <n v="2.4"/>
  </r>
  <r>
    <n v="2419"/>
    <x v="2419"/>
    <x v="743"/>
    <x v="847"/>
    <x v="0"/>
    <n v="115742"/>
    <x v="0"/>
    <x v="325"/>
    <x v="21"/>
    <n v="47150"/>
    <x v="0"/>
    <x v="2"/>
    <x v="2"/>
    <x v="2"/>
    <n v="21.6"/>
    <n v="6"/>
    <n v="14.4"/>
    <n v="7.2"/>
  </r>
  <r>
    <n v="2420"/>
    <x v="2420"/>
    <x v="743"/>
    <x v="847"/>
    <x v="0"/>
    <n v="115742"/>
    <x v="0"/>
    <x v="325"/>
    <x v="21"/>
    <n v="47150"/>
    <x v="0"/>
    <x v="2"/>
    <x v="1"/>
    <x v="1"/>
    <n v="21.6"/>
    <n v="6"/>
    <n v="15"/>
    <n v="6.6"/>
  </r>
  <r>
    <n v="3786"/>
    <x v="2421"/>
    <x v="792"/>
    <x v="848"/>
    <x v="0"/>
    <n v="105347"/>
    <x v="0"/>
    <x v="4"/>
    <x v="0"/>
    <n v="90004"/>
    <x v="0"/>
    <x v="0"/>
    <x v="4"/>
    <x v="4"/>
    <n v="17.45"/>
    <n v="5"/>
    <n v="12.45"/>
    <n v="5"/>
  </r>
  <r>
    <n v="3790"/>
    <x v="2422"/>
    <x v="792"/>
    <x v="848"/>
    <x v="0"/>
    <n v="105347"/>
    <x v="0"/>
    <x v="4"/>
    <x v="0"/>
    <n v="90004"/>
    <x v="0"/>
    <x v="0"/>
    <x v="2"/>
    <x v="2"/>
    <n v="32.4"/>
    <n v="9"/>
    <n v="21.6"/>
    <n v="10.8"/>
  </r>
  <r>
    <n v="4794"/>
    <x v="2423"/>
    <x v="793"/>
    <x v="849"/>
    <x v="2"/>
    <n v="141180"/>
    <x v="0"/>
    <x v="121"/>
    <x v="28"/>
    <n v="33311"/>
    <x v="0"/>
    <x v="3"/>
    <x v="4"/>
    <x v="4"/>
    <n v="13.96"/>
    <n v="4"/>
    <n v="9.9600000000000009"/>
    <n v="4"/>
  </r>
  <r>
    <n v="6263"/>
    <x v="2424"/>
    <x v="11"/>
    <x v="396"/>
    <x v="0"/>
    <n v="166618"/>
    <x v="0"/>
    <x v="1"/>
    <x v="1"/>
    <n v="10035"/>
    <x v="0"/>
    <x v="1"/>
    <x v="3"/>
    <x v="3"/>
    <n v="3.25"/>
    <n v="1"/>
    <n v="2.11"/>
    <n v="1.1399999999999999"/>
  </r>
  <r>
    <n v="6274"/>
    <x v="2424"/>
    <x v="11"/>
    <x v="396"/>
    <x v="0"/>
    <n v="166618"/>
    <x v="0"/>
    <x v="1"/>
    <x v="1"/>
    <n v="10035"/>
    <x v="0"/>
    <x v="1"/>
    <x v="3"/>
    <x v="3"/>
    <n v="6.5"/>
    <n v="2"/>
    <n v="4.22"/>
    <n v="2.2799999999999998"/>
  </r>
  <r>
    <n v="7106"/>
    <x v="2425"/>
    <x v="794"/>
    <x v="850"/>
    <x v="0"/>
    <n v="142174"/>
    <x v="0"/>
    <x v="28"/>
    <x v="2"/>
    <n v="77041"/>
    <x v="0"/>
    <x v="2"/>
    <x v="1"/>
    <x v="1"/>
    <n v="7.2"/>
    <n v="2"/>
    <n v="5"/>
    <n v="2.2000000000000002"/>
  </r>
  <r>
    <n v="7640"/>
    <x v="2426"/>
    <x v="183"/>
    <x v="188"/>
    <x v="0"/>
    <n v="154872"/>
    <x v="0"/>
    <x v="115"/>
    <x v="25"/>
    <n v="44105"/>
    <x v="0"/>
    <x v="1"/>
    <x v="4"/>
    <x v="4"/>
    <n v="17.45"/>
    <n v="5"/>
    <n v="12.45"/>
    <n v="5"/>
  </r>
  <r>
    <n v="7642"/>
    <x v="2427"/>
    <x v="183"/>
    <x v="188"/>
    <x v="0"/>
    <n v="154872"/>
    <x v="0"/>
    <x v="115"/>
    <x v="25"/>
    <n v="44105"/>
    <x v="0"/>
    <x v="1"/>
    <x v="0"/>
    <x v="0"/>
    <n v="7.5"/>
    <n v="2"/>
    <n v="4.9000000000000004"/>
    <n v="2.6"/>
  </r>
  <r>
    <n v="7645"/>
    <x v="2428"/>
    <x v="183"/>
    <x v="188"/>
    <x v="0"/>
    <n v="154872"/>
    <x v="0"/>
    <x v="115"/>
    <x v="25"/>
    <n v="44105"/>
    <x v="0"/>
    <x v="1"/>
    <x v="3"/>
    <x v="3"/>
    <n v="3.25"/>
    <n v="1"/>
    <n v="2.11"/>
    <n v="1.1399999999999999"/>
  </r>
  <r>
    <n v="8433"/>
    <x v="2429"/>
    <x v="795"/>
    <x v="262"/>
    <x v="0"/>
    <n v="157350"/>
    <x v="0"/>
    <x v="49"/>
    <x v="22"/>
    <n v="60610"/>
    <x v="0"/>
    <x v="2"/>
    <x v="2"/>
    <x v="2"/>
    <n v="18"/>
    <n v="5"/>
    <n v="12"/>
    <n v="6"/>
  </r>
  <r>
    <n v="3016"/>
    <x v="2430"/>
    <x v="796"/>
    <x v="851"/>
    <x v="1"/>
    <n v="132080"/>
    <x v="0"/>
    <x v="1"/>
    <x v="1"/>
    <n v="10035"/>
    <x v="0"/>
    <x v="1"/>
    <x v="4"/>
    <x v="4"/>
    <n v="20.94"/>
    <n v="6"/>
    <n v="14.94"/>
    <n v="6"/>
  </r>
  <r>
    <n v="5059"/>
    <x v="2431"/>
    <x v="496"/>
    <x v="508"/>
    <x v="2"/>
    <n v="152534"/>
    <x v="0"/>
    <x v="293"/>
    <x v="0"/>
    <n v="93905"/>
    <x v="0"/>
    <x v="0"/>
    <x v="2"/>
    <x v="2"/>
    <n v="7.2"/>
    <n v="2"/>
    <n v="4.8"/>
    <n v="2.4"/>
  </r>
  <r>
    <n v="5064"/>
    <x v="2432"/>
    <x v="496"/>
    <x v="508"/>
    <x v="2"/>
    <n v="152534"/>
    <x v="0"/>
    <x v="293"/>
    <x v="0"/>
    <n v="93905"/>
    <x v="0"/>
    <x v="0"/>
    <x v="1"/>
    <x v="1"/>
    <n v="21.6"/>
    <n v="6"/>
    <n v="15"/>
    <n v="6.6"/>
  </r>
  <r>
    <n v="5801"/>
    <x v="2433"/>
    <x v="642"/>
    <x v="281"/>
    <x v="0"/>
    <n v="159009"/>
    <x v="0"/>
    <x v="22"/>
    <x v="18"/>
    <n v="98115"/>
    <x v="0"/>
    <x v="0"/>
    <x v="0"/>
    <x v="0"/>
    <n v="11.25"/>
    <n v="3"/>
    <n v="7.35"/>
    <n v="3.9"/>
  </r>
  <r>
    <n v="5807"/>
    <x v="2434"/>
    <x v="642"/>
    <x v="281"/>
    <x v="0"/>
    <n v="159009"/>
    <x v="0"/>
    <x v="22"/>
    <x v="18"/>
    <n v="98115"/>
    <x v="0"/>
    <x v="0"/>
    <x v="4"/>
    <x v="4"/>
    <n v="13.96"/>
    <n v="4"/>
    <n v="9.9600000000000009"/>
    <n v="4"/>
  </r>
  <r>
    <n v="6539"/>
    <x v="2435"/>
    <x v="241"/>
    <x v="152"/>
    <x v="0"/>
    <n v="162390"/>
    <x v="0"/>
    <x v="248"/>
    <x v="1"/>
    <n v="11550"/>
    <x v="0"/>
    <x v="1"/>
    <x v="3"/>
    <x v="3"/>
    <n v="42.25"/>
    <n v="13"/>
    <n v="27.43"/>
    <n v="14.82"/>
  </r>
  <r>
    <n v="6542"/>
    <x v="2436"/>
    <x v="241"/>
    <x v="152"/>
    <x v="0"/>
    <n v="162390"/>
    <x v="0"/>
    <x v="248"/>
    <x v="1"/>
    <n v="11550"/>
    <x v="0"/>
    <x v="1"/>
    <x v="0"/>
    <x v="0"/>
    <n v="26.25"/>
    <n v="7"/>
    <n v="17.149999999999999"/>
    <n v="9.1"/>
  </r>
  <r>
    <n v="6549"/>
    <x v="2437"/>
    <x v="241"/>
    <x v="152"/>
    <x v="0"/>
    <n v="162390"/>
    <x v="0"/>
    <x v="248"/>
    <x v="1"/>
    <n v="11550"/>
    <x v="0"/>
    <x v="1"/>
    <x v="1"/>
    <x v="1"/>
    <n v="7.2"/>
    <n v="2"/>
    <n v="5"/>
    <n v="2.2000000000000002"/>
  </r>
  <r>
    <n v="7404"/>
    <x v="2438"/>
    <x v="797"/>
    <x v="54"/>
    <x v="0"/>
    <n v="141663"/>
    <x v="0"/>
    <x v="25"/>
    <x v="14"/>
    <n v="19134"/>
    <x v="0"/>
    <x v="1"/>
    <x v="0"/>
    <x v="0"/>
    <n v="18.75"/>
    <n v="5"/>
    <n v="12.25"/>
    <n v="6.5"/>
  </r>
  <r>
    <n v="8779"/>
    <x v="2439"/>
    <x v="42"/>
    <x v="494"/>
    <x v="0"/>
    <n v="102974"/>
    <x v="0"/>
    <x v="4"/>
    <x v="0"/>
    <n v="90032"/>
    <x v="0"/>
    <x v="0"/>
    <x v="0"/>
    <x v="0"/>
    <n v="7.5"/>
    <n v="2"/>
    <n v="4.9000000000000004"/>
    <n v="2.6"/>
  </r>
  <r>
    <n v="8782"/>
    <x v="2440"/>
    <x v="42"/>
    <x v="494"/>
    <x v="0"/>
    <n v="102974"/>
    <x v="0"/>
    <x v="4"/>
    <x v="0"/>
    <n v="90032"/>
    <x v="0"/>
    <x v="0"/>
    <x v="3"/>
    <x v="3"/>
    <n v="9.75"/>
    <n v="3"/>
    <n v="6.33"/>
    <n v="3.42"/>
  </r>
  <r>
    <n v="8788"/>
    <x v="2441"/>
    <x v="42"/>
    <x v="494"/>
    <x v="0"/>
    <n v="102974"/>
    <x v="0"/>
    <x v="4"/>
    <x v="0"/>
    <n v="90032"/>
    <x v="0"/>
    <x v="0"/>
    <x v="1"/>
    <x v="1"/>
    <n v="18"/>
    <n v="5"/>
    <n v="12.5"/>
    <n v="5.5"/>
  </r>
  <r>
    <n v="10019"/>
    <x v="2442"/>
    <x v="205"/>
    <x v="79"/>
    <x v="0"/>
    <n v="155362"/>
    <x v="0"/>
    <x v="84"/>
    <x v="35"/>
    <n v="54703"/>
    <x v="0"/>
    <x v="2"/>
    <x v="4"/>
    <x v="4"/>
    <n v="6.98"/>
    <n v="2"/>
    <n v="4.9800000000000004"/>
    <n v="2"/>
  </r>
  <r>
    <n v="10116"/>
    <x v="2443"/>
    <x v="83"/>
    <x v="733"/>
    <x v="0"/>
    <n v="163671"/>
    <x v="0"/>
    <x v="326"/>
    <x v="48"/>
    <n v="83642"/>
    <x v="0"/>
    <x v="0"/>
    <x v="1"/>
    <x v="1"/>
    <n v="10.8"/>
    <n v="3"/>
    <n v="7.5"/>
    <n v="3.3"/>
  </r>
  <r>
    <n v="1767"/>
    <x v="2444"/>
    <x v="798"/>
    <x v="414"/>
    <x v="1"/>
    <n v="112158"/>
    <x v="0"/>
    <x v="1"/>
    <x v="1"/>
    <n v="10035"/>
    <x v="0"/>
    <x v="1"/>
    <x v="3"/>
    <x v="3"/>
    <n v="16.25"/>
    <n v="5"/>
    <n v="10.55"/>
    <n v="5.7"/>
  </r>
  <r>
    <n v="1774"/>
    <x v="2445"/>
    <x v="798"/>
    <x v="414"/>
    <x v="1"/>
    <n v="112158"/>
    <x v="0"/>
    <x v="1"/>
    <x v="1"/>
    <n v="10035"/>
    <x v="0"/>
    <x v="1"/>
    <x v="1"/>
    <x v="1"/>
    <n v="28.8"/>
    <n v="8"/>
    <n v="20"/>
    <n v="8.8000000000000007"/>
  </r>
  <r>
    <n v="1780"/>
    <x v="2445"/>
    <x v="798"/>
    <x v="414"/>
    <x v="1"/>
    <n v="112158"/>
    <x v="0"/>
    <x v="1"/>
    <x v="1"/>
    <n v="10035"/>
    <x v="0"/>
    <x v="1"/>
    <x v="1"/>
    <x v="1"/>
    <n v="14.4"/>
    <n v="4"/>
    <n v="10"/>
    <n v="4.4000000000000004"/>
  </r>
  <r>
    <n v="3420"/>
    <x v="2446"/>
    <x v="752"/>
    <x v="105"/>
    <x v="0"/>
    <n v="112522"/>
    <x v="0"/>
    <x v="49"/>
    <x v="22"/>
    <n v="60610"/>
    <x v="0"/>
    <x v="2"/>
    <x v="3"/>
    <x v="3"/>
    <n v="9.75"/>
    <n v="3"/>
    <n v="6.33"/>
    <n v="3.42"/>
  </r>
  <r>
    <n v="535"/>
    <x v="2447"/>
    <x v="799"/>
    <x v="539"/>
    <x v="1"/>
    <n v="129574"/>
    <x v="0"/>
    <x v="327"/>
    <x v="32"/>
    <n v="84107"/>
    <x v="0"/>
    <x v="0"/>
    <x v="1"/>
    <x v="1"/>
    <n v="18"/>
    <n v="5"/>
    <n v="12.5"/>
    <n v="5.5"/>
  </r>
  <r>
    <n v="1322"/>
    <x v="2448"/>
    <x v="290"/>
    <x v="838"/>
    <x v="0"/>
    <n v="116834"/>
    <x v="0"/>
    <x v="22"/>
    <x v="18"/>
    <n v="98115"/>
    <x v="0"/>
    <x v="0"/>
    <x v="4"/>
    <x v="4"/>
    <n v="38.39"/>
    <n v="11"/>
    <n v="27.39"/>
    <n v="11"/>
  </r>
  <r>
    <n v="1329"/>
    <x v="2448"/>
    <x v="290"/>
    <x v="838"/>
    <x v="0"/>
    <n v="116834"/>
    <x v="0"/>
    <x v="22"/>
    <x v="18"/>
    <n v="98115"/>
    <x v="0"/>
    <x v="0"/>
    <x v="4"/>
    <x v="4"/>
    <n v="17.45"/>
    <n v="5"/>
    <n v="12.45"/>
    <n v="5"/>
  </r>
  <r>
    <n v="3620"/>
    <x v="2449"/>
    <x v="145"/>
    <x v="852"/>
    <x v="0"/>
    <n v="169796"/>
    <x v="0"/>
    <x v="1"/>
    <x v="1"/>
    <n v="10035"/>
    <x v="0"/>
    <x v="1"/>
    <x v="3"/>
    <x v="3"/>
    <n v="9.75"/>
    <n v="3"/>
    <n v="6.33"/>
    <n v="3.42"/>
  </r>
  <r>
    <n v="3624"/>
    <x v="2450"/>
    <x v="145"/>
    <x v="852"/>
    <x v="0"/>
    <n v="169796"/>
    <x v="0"/>
    <x v="1"/>
    <x v="1"/>
    <n v="10035"/>
    <x v="1"/>
    <x v="1"/>
    <x v="8"/>
    <x v="8"/>
    <n v="6.5"/>
    <n v="2"/>
    <n v="0.5"/>
    <n v="6"/>
  </r>
  <r>
    <n v="4013"/>
    <x v="2451"/>
    <x v="800"/>
    <x v="853"/>
    <x v="0"/>
    <n v="139962"/>
    <x v="0"/>
    <x v="328"/>
    <x v="15"/>
    <n v="2151"/>
    <x v="0"/>
    <x v="1"/>
    <x v="3"/>
    <x v="3"/>
    <n v="6.5"/>
    <n v="2"/>
    <n v="4.22"/>
    <n v="2.2799999999999998"/>
  </r>
  <r>
    <n v="4016"/>
    <x v="2452"/>
    <x v="800"/>
    <x v="853"/>
    <x v="0"/>
    <n v="139962"/>
    <x v="0"/>
    <x v="328"/>
    <x v="15"/>
    <n v="2151"/>
    <x v="0"/>
    <x v="1"/>
    <x v="2"/>
    <x v="2"/>
    <n v="10.8"/>
    <n v="3"/>
    <n v="7.2"/>
    <n v="3.6"/>
  </r>
  <r>
    <n v="4217"/>
    <x v="2453"/>
    <x v="382"/>
    <x v="854"/>
    <x v="0"/>
    <n v="152072"/>
    <x v="0"/>
    <x v="329"/>
    <x v="31"/>
    <n v="7090"/>
    <x v="0"/>
    <x v="1"/>
    <x v="3"/>
    <x v="3"/>
    <n v="6.5"/>
    <n v="2"/>
    <n v="4.22"/>
    <n v="2.2799999999999998"/>
  </r>
  <r>
    <n v="4220"/>
    <x v="2454"/>
    <x v="382"/>
    <x v="854"/>
    <x v="0"/>
    <n v="152072"/>
    <x v="0"/>
    <x v="329"/>
    <x v="31"/>
    <n v="7090"/>
    <x v="1"/>
    <x v="1"/>
    <x v="5"/>
    <x v="5"/>
    <n v="2.5"/>
    <n v="2"/>
    <n v="1.3"/>
    <n v="1.2"/>
  </r>
  <r>
    <n v="4223"/>
    <x v="2455"/>
    <x v="382"/>
    <x v="854"/>
    <x v="0"/>
    <n v="152072"/>
    <x v="0"/>
    <x v="329"/>
    <x v="31"/>
    <n v="7090"/>
    <x v="0"/>
    <x v="1"/>
    <x v="0"/>
    <x v="0"/>
    <n v="11.25"/>
    <n v="3"/>
    <n v="7.35"/>
    <n v="3.9"/>
  </r>
  <r>
    <n v="7892"/>
    <x v="2456"/>
    <x v="587"/>
    <x v="715"/>
    <x v="1"/>
    <n v="169691"/>
    <x v="0"/>
    <x v="330"/>
    <x v="3"/>
    <n v="55369"/>
    <x v="0"/>
    <x v="2"/>
    <x v="1"/>
    <x v="1"/>
    <n v="10.8"/>
    <n v="3"/>
    <n v="7.5"/>
    <n v="3.3"/>
  </r>
  <r>
    <n v="7894"/>
    <x v="2457"/>
    <x v="587"/>
    <x v="715"/>
    <x v="1"/>
    <n v="169691"/>
    <x v="0"/>
    <x v="330"/>
    <x v="3"/>
    <n v="55369"/>
    <x v="0"/>
    <x v="2"/>
    <x v="3"/>
    <x v="3"/>
    <n v="9.75"/>
    <n v="3"/>
    <n v="6.33"/>
    <n v="3.42"/>
  </r>
  <r>
    <n v="7895"/>
    <x v="2458"/>
    <x v="587"/>
    <x v="715"/>
    <x v="1"/>
    <n v="169691"/>
    <x v="0"/>
    <x v="330"/>
    <x v="3"/>
    <n v="55369"/>
    <x v="0"/>
    <x v="2"/>
    <x v="0"/>
    <x v="0"/>
    <n v="18.75"/>
    <n v="5"/>
    <n v="12.25"/>
    <n v="6.5"/>
  </r>
  <r>
    <n v="8418"/>
    <x v="2459"/>
    <x v="801"/>
    <x v="845"/>
    <x v="1"/>
    <n v="132381"/>
    <x v="0"/>
    <x v="25"/>
    <x v="14"/>
    <n v="19143"/>
    <x v="0"/>
    <x v="1"/>
    <x v="2"/>
    <x v="2"/>
    <n v="7.2"/>
    <n v="2"/>
    <n v="4.8"/>
    <n v="2.4"/>
  </r>
  <r>
    <n v="8576"/>
    <x v="2460"/>
    <x v="12"/>
    <x v="12"/>
    <x v="1"/>
    <n v="163692"/>
    <x v="0"/>
    <x v="29"/>
    <x v="7"/>
    <n v="85023"/>
    <x v="0"/>
    <x v="0"/>
    <x v="3"/>
    <x v="3"/>
    <n v="9.75"/>
    <n v="3"/>
    <n v="6.33"/>
    <n v="3.42"/>
  </r>
  <r>
    <n v="8721"/>
    <x v="2461"/>
    <x v="54"/>
    <x v="31"/>
    <x v="0"/>
    <n v="139822"/>
    <x v="0"/>
    <x v="83"/>
    <x v="10"/>
    <n v="6708"/>
    <x v="0"/>
    <x v="1"/>
    <x v="3"/>
    <x v="3"/>
    <n v="6.5"/>
    <n v="2"/>
    <n v="4.22"/>
    <n v="2.2799999999999998"/>
  </r>
  <r>
    <n v="8722"/>
    <x v="2462"/>
    <x v="54"/>
    <x v="31"/>
    <x v="0"/>
    <n v="139822"/>
    <x v="0"/>
    <x v="83"/>
    <x v="10"/>
    <n v="6708"/>
    <x v="2"/>
    <x v="1"/>
    <x v="13"/>
    <x v="13"/>
    <n v="3.98"/>
    <n v="2"/>
    <n v="2.48"/>
    <n v="1.5"/>
  </r>
  <r>
    <n v="8958"/>
    <x v="2463"/>
    <x v="483"/>
    <x v="309"/>
    <x v="1"/>
    <n v="162558"/>
    <x v="0"/>
    <x v="74"/>
    <x v="6"/>
    <n v="37918"/>
    <x v="0"/>
    <x v="3"/>
    <x v="1"/>
    <x v="1"/>
    <n v="7.2"/>
    <n v="2"/>
    <n v="5"/>
    <n v="2.2000000000000002"/>
  </r>
  <r>
    <n v="8961"/>
    <x v="2464"/>
    <x v="483"/>
    <x v="309"/>
    <x v="1"/>
    <n v="162558"/>
    <x v="0"/>
    <x v="74"/>
    <x v="6"/>
    <n v="37918"/>
    <x v="0"/>
    <x v="3"/>
    <x v="3"/>
    <x v="3"/>
    <n v="6.5"/>
    <n v="2"/>
    <n v="4.22"/>
    <n v="2.2799999999999998"/>
  </r>
  <r>
    <n v="8962"/>
    <x v="2464"/>
    <x v="483"/>
    <x v="309"/>
    <x v="1"/>
    <n v="162558"/>
    <x v="0"/>
    <x v="74"/>
    <x v="6"/>
    <n v="37918"/>
    <x v="0"/>
    <x v="3"/>
    <x v="3"/>
    <x v="3"/>
    <n v="3.25"/>
    <n v="1"/>
    <n v="2.11"/>
    <n v="1.1399999999999999"/>
  </r>
  <r>
    <n v="8963"/>
    <x v="2465"/>
    <x v="483"/>
    <x v="309"/>
    <x v="1"/>
    <n v="162558"/>
    <x v="0"/>
    <x v="74"/>
    <x v="6"/>
    <n v="37918"/>
    <x v="0"/>
    <x v="3"/>
    <x v="2"/>
    <x v="2"/>
    <n v="25.2"/>
    <n v="7"/>
    <n v="16.8"/>
    <n v="8.4"/>
  </r>
  <r>
    <n v="8969"/>
    <x v="2463"/>
    <x v="483"/>
    <x v="309"/>
    <x v="1"/>
    <n v="162558"/>
    <x v="0"/>
    <x v="74"/>
    <x v="6"/>
    <n v="37918"/>
    <x v="0"/>
    <x v="3"/>
    <x v="1"/>
    <x v="1"/>
    <n v="10.8"/>
    <n v="3"/>
    <n v="7.5"/>
    <n v="3.3"/>
  </r>
  <r>
    <n v="8973"/>
    <x v="2463"/>
    <x v="483"/>
    <x v="309"/>
    <x v="1"/>
    <n v="162558"/>
    <x v="0"/>
    <x v="74"/>
    <x v="6"/>
    <n v="37918"/>
    <x v="0"/>
    <x v="3"/>
    <x v="1"/>
    <x v="1"/>
    <n v="14.4"/>
    <n v="4"/>
    <n v="10"/>
    <n v="4.4000000000000004"/>
  </r>
  <r>
    <n v="8975"/>
    <x v="2466"/>
    <x v="483"/>
    <x v="309"/>
    <x v="1"/>
    <n v="162558"/>
    <x v="0"/>
    <x v="74"/>
    <x v="6"/>
    <n v="37918"/>
    <x v="0"/>
    <x v="3"/>
    <x v="4"/>
    <x v="4"/>
    <n v="13.96"/>
    <n v="4"/>
    <n v="9.9600000000000009"/>
    <n v="4"/>
  </r>
  <r>
    <n v="9026"/>
    <x v="2467"/>
    <x v="722"/>
    <x v="229"/>
    <x v="0"/>
    <n v="148404"/>
    <x v="0"/>
    <x v="72"/>
    <x v="13"/>
    <n v="28205"/>
    <x v="0"/>
    <x v="3"/>
    <x v="2"/>
    <x v="2"/>
    <n v="10.8"/>
    <n v="3"/>
    <n v="7.2"/>
    <n v="3.6"/>
  </r>
  <r>
    <n v="9028"/>
    <x v="2468"/>
    <x v="722"/>
    <x v="229"/>
    <x v="0"/>
    <n v="148404"/>
    <x v="0"/>
    <x v="72"/>
    <x v="13"/>
    <n v="28205"/>
    <x v="0"/>
    <x v="3"/>
    <x v="0"/>
    <x v="0"/>
    <n v="22.5"/>
    <n v="6"/>
    <n v="14.7"/>
    <n v="7.8"/>
  </r>
  <r>
    <n v="9029"/>
    <x v="2467"/>
    <x v="722"/>
    <x v="229"/>
    <x v="0"/>
    <n v="148404"/>
    <x v="0"/>
    <x v="72"/>
    <x v="13"/>
    <n v="28205"/>
    <x v="0"/>
    <x v="3"/>
    <x v="2"/>
    <x v="2"/>
    <n v="10.8"/>
    <n v="3"/>
    <n v="7.2"/>
    <n v="3.6"/>
  </r>
  <r>
    <n v="9031"/>
    <x v="2468"/>
    <x v="722"/>
    <x v="229"/>
    <x v="0"/>
    <n v="148404"/>
    <x v="0"/>
    <x v="72"/>
    <x v="13"/>
    <n v="28205"/>
    <x v="0"/>
    <x v="3"/>
    <x v="0"/>
    <x v="0"/>
    <n v="15"/>
    <n v="4"/>
    <n v="9.8000000000000007"/>
    <n v="5.2"/>
  </r>
  <r>
    <n v="9035"/>
    <x v="2469"/>
    <x v="722"/>
    <x v="229"/>
    <x v="0"/>
    <n v="148404"/>
    <x v="0"/>
    <x v="72"/>
    <x v="13"/>
    <n v="28205"/>
    <x v="0"/>
    <x v="3"/>
    <x v="3"/>
    <x v="3"/>
    <n v="6.5"/>
    <n v="2"/>
    <n v="4.22"/>
    <n v="2.2799999999999998"/>
  </r>
  <r>
    <n v="705"/>
    <x v="2470"/>
    <x v="736"/>
    <x v="855"/>
    <x v="0"/>
    <n v="107139"/>
    <x v="0"/>
    <x v="4"/>
    <x v="0"/>
    <n v="90004"/>
    <x v="0"/>
    <x v="0"/>
    <x v="0"/>
    <x v="0"/>
    <n v="22.5"/>
    <n v="6"/>
    <n v="14.7"/>
    <n v="7.8"/>
  </r>
  <r>
    <n v="1045"/>
    <x v="2471"/>
    <x v="440"/>
    <x v="587"/>
    <x v="0"/>
    <n v="168592"/>
    <x v="0"/>
    <x v="0"/>
    <x v="0"/>
    <n v="94110"/>
    <x v="0"/>
    <x v="0"/>
    <x v="4"/>
    <x v="4"/>
    <n v="17.45"/>
    <n v="5"/>
    <n v="12.45"/>
    <n v="5"/>
  </r>
  <r>
    <n v="1054"/>
    <x v="2472"/>
    <x v="440"/>
    <x v="587"/>
    <x v="0"/>
    <n v="168592"/>
    <x v="0"/>
    <x v="0"/>
    <x v="0"/>
    <n v="94110"/>
    <x v="0"/>
    <x v="0"/>
    <x v="2"/>
    <x v="2"/>
    <n v="7.2"/>
    <n v="2"/>
    <n v="4.8"/>
    <n v="2.4"/>
  </r>
  <r>
    <n v="1059"/>
    <x v="2473"/>
    <x v="440"/>
    <x v="587"/>
    <x v="0"/>
    <n v="168592"/>
    <x v="0"/>
    <x v="0"/>
    <x v="0"/>
    <n v="94110"/>
    <x v="0"/>
    <x v="0"/>
    <x v="3"/>
    <x v="3"/>
    <n v="3.25"/>
    <n v="1"/>
    <n v="2.11"/>
    <n v="1.1399999999999999"/>
  </r>
  <r>
    <n v="1936"/>
    <x v="2474"/>
    <x v="802"/>
    <x v="90"/>
    <x v="0"/>
    <n v="134621"/>
    <x v="0"/>
    <x v="157"/>
    <x v="6"/>
    <n v="38401"/>
    <x v="0"/>
    <x v="3"/>
    <x v="1"/>
    <x v="1"/>
    <n v="7.2"/>
    <n v="2"/>
    <n v="5"/>
    <n v="2.2000000000000002"/>
  </r>
  <r>
    <n v="2292"/>
    <x v="2475"/>
    <x v="484"/>
    <x v="674"/>
    <x v="1"/>
    <n v="118423"/>
    <x v="0"/>
    <x v="77"/>
    <x v="22"/>
    <n v="61604"/>
    <x v="0"/>
    <x v="2"/>
    <x v="1"/>
    <x v="1"/>
    <n v="10.8"/>
    <n v="3"/>
    <n v="7.5"/>
    <n v="3.3"/>
  </r>
  <r>
    <n v="2526"/>
    <x v="2476"/>
    <x v="50"/>
    <x v="59"/>
    <x v="3"/>
    <n v="129217"/>
    <x v="0"/>
    <x v="90"/>
    <x v="22"/>
    <n v="60505"/>
    <x v="0"/>
    <x v="2"/>
    <x v="3"/>
    <x v="3"/>
    <n v="16.25"/>
    <n v="5"/>
    <n v="10.55"/>
    <n v="5.7"/>
  </r>
  <r>
    <n v="2527"/>
    <x v="2477"/>
    <x v="50"/>
    <x v="59"/>
    <x v="3"/>
    <n v="129217"/>
    <x v="0"/>
    <x v="90"/>
    <x v="22"/>
    <n v="60505"/>
    <x v="0"/>
    <x v="2"/>
    <x v="1"/>
    <x v="1"/>
    <n v="7.2"/>
    <n v="2"/>
    <n v="5"/>
    <n v="2.2000000000000002"/>
  </r>
  <r>
    <n v="4849"/>
    <x v="2478"/>
    <x v="803"/>
    <x v="856"/>
    <x v="0"/>
    <n v="138583"/>
    <x v="0"/>
    <x v="25"/>
    <x v="14"/>
    <n v="19120"/>
    <x v="0"/>
    <x v="1"/>
    <x v="2"/>
    <x v="2"/>
    <n v="10.8"/>
    <n v="3"/>
    <n v="7.2"/>
    <n v="3.6"/>
  </r>
  <r>
    <n v="6007"/>
    <x v="2479"/>
    <x v="240"/>
    <x v="245"/>
    <x v="2"/>
    <n v="138478"/>
    <x v="0"/>
    <x v="331"/>
    <x v="34"/>
    <n v="89031"/>
    <x v="0"/>
    <x v="0"/>
    <x v="1"/>
    <x v="1"/>
    <n v="10.8"/>
    <n v="3"/>
    <n v="7.5"/>
    <n v="3.3"/>
  </r>
  <r>
    <n v="6008"/>
    <x v="2480"/>
    <x v="240"/>
    <x v="245"/>
    <x v="2"/>
    <n v="138478"/>
    <x v="0"/>
    <x v="331"/>
    <x v="34"/>
    <n v="89031"/>
    <x v="0"/>
    <x v="0"/>
    <x v="0"/>
    <x v="0"/>
    <n v="11.25"/>
    <n v="3"/>
    <n v="7.35"/>
    <n v="3.9"/>
  </r>
  <r>
    <n v="6012"/>
    <x v="2480"/>
    <x v="240"/>
    <x v="245"/>
    <x v="2"/>
    <n v="138478"/>
    <x v="0"/>
    <x v="331"/>
    <x v="34"/>
    <n v="89031"/>
    <x v="0"/>
    <x v="0"/>
    <x v="0"/>
    <x v="0"/>
    <n v="22.5"/>
    <n v="6"/>
    <n v="14.7"/>
    <n v="7.8"/>
  </r>
  <r>
    <n v="6824"/>
    <x v="2481"/>
    <x v="804"/>
    <x v="344"/>
    <x v="1"/>
    <n v="154466"/>
    <x v="0"/>
    <x v="70"/>
    <x v="35"/>
    <n v="53132"/>
    <x v="0"/>
    <x v="2"/>
    <x v="0"/>
    <x v="0"/>
    <n v="7.5"/>
    <n v="2"/>
    <n v="4.9000000000000004"/>
    <n v="2.6"/>
  </r>
  <r>
    <n v="6837"/>
    <x v="2482"/>
    <x v="805"/>
    <x v="504"/>
    <x v="0"/>
    <n v="150931"/>
    <x v="0"/>
    <x v="332"/>
    <x v="36"/>
    <n v="35401"/>
    <x v="0"/>
    <x v="3"/>
    <x v="1"/>
    <x v="1"/>
    <n v="25.2"/>
    <n v="7"/>
    <n v="17.5"/>
    <n v="7.7"/>
  </r>
  <r>
    <n v="3323"/>
    <x v="2483"/>
    <x v="231"/>
    <x v="702"/>
    <x v="1"/>
    <n v="103933"/>
    <x v="0"/>
    <x v="1"/>
    <x v="1"/>
    <n v="10011"/>
    <x v="0"/>
    <x v="1"/>
    <x v="1"/>
    <x v="1"/>
    <n v="32.4"/>
    <n v="9"/>
    <n v="22.5"/>
    <n v="9.9"/>
  </r>
  <r>
    <n v="3820"/>
    <x v="2484"/>
    <x v="218"/>
    <x v="523"/>
    <x v="0"/>
    <n v="159982"/>
    <x v="0"/>
    <x v="49"/>
    <x v="22"/>
    <n v="60623"/>
    <x v="0"/>
    <x v="2"/>
    <x v="0"/>
    <x v="0"/>
    <n v="33.75"/>
    <n v="9"/>
    <n v="22.05"/>
    <n v="11.7"/>
  </r>
  <r>
    <n v="3829"/>
    <x v="2485"/>
    <x v="218"/>
    <x v="523"/>
    <x v="0"/>
    <n v="159982"/>
    <x v="0"/>
    <x v="49"/>
    <x v="22"/>
    <n v="60623"/>
    <x v="0"/>
    <x v="2"/>
    <x v="3"/>
    <x v="3"/>
    <n v="16.25"/>
    <n v="5"/>
    <n v="10.55"/>
    <n v="5.7"/>
  </r>
  <r>
    <n v="3830"/>
    <x v="2486"/>
    <x v="218"/>
    <x v="523"/>
    <x v="0"/>
    <n v="159982"/>
    <x v="0"/>
    <x v="49"/>
    <x v="22"/>
    <n v="60623"/>
    <x v="0"/>
    <x v="2"/>
    <x v="1"/>
    <x v="1"/>
    <n v="7.2"/>
    <n v="2"/>
    <n v="5"/>
    <n v="2.2000000000000002"/>
  </r>
  <r>
    <n v="3831"/>
    <x v="2485"/>
    <x v="218"/>
    <x v="523"/>
    <x v="0"/>
    <n v="159982"/>
    <x v="0"/>
    <x v="49"/>
    <x v="22"/>
    <n v="60623"/>
    <x v="0"/>
    <x v="2"/>
    <x v="3"/>
    <x v="3"/>
    <n v="19.5"/>
    <n v="6"/>
    <n v="12.66"/>
    <n v="6.84"/>
  </r>
  <r>
    <n v="4499"/>
    <x v="2487"/>
    <x v="737"/>
    <x v="857"/>
    <x v="0"/>
    <n v="164189"/>
    <x v="0"/>
    <x v="261"/>
    <x v="5"/>
    <n v="97030"/>
    <x v="0"/>
    <x v="0"/>
    <x v="3"/>
    <x v="3"/>
    <n v="13"/>
    <n v="4"/>
    <n v="8.44"/>
    <n v="4.5599999999999996"/>
  </r>
  <r>
    <n v="5200"/>
    <x v="2488"/>
    <x v="266"/>
    <x v="858"/>
    <x v="0"/>
    <n v="117282"/>
    <x v="0"/>
    <x v="1"/>
    <x v="1"/>
    <n v="10009"/>
    <x v="0"/>
    <x v="1"/>
    <x v="0"/>
    <x v="0"/>
    <n v="7.5"/>
    <n v="2"/>
    <n v="4.9000000000000004"/>
    <n v="2.6"/>
  </r>
  <r>
    <n v="5474"/>
    <x v="2489"/>
    <x v="16"/>
    <x v="859"/>
    <x v="0"/>
    <n v="127425"/>
    <x v="0"/>
    <x v="1"/>
    <x v="1"/>
    <n v="10035"/>
    <x v="0"/>
    <x v="1"/>
    <x v="1"/>
    <x v="1"/>
    <n v="18"/>
    <n v="5"/>
    <n v="12.5"/>
    <n v="5.5"/>
  </r>
  <r>
    <n v="5478"/>
    <x v="2490"/>
    <x v="16"/>
    <x v="859"/>
    <x v="0"/>
    <n v="127425"/>
    <x v="0"/>
    <x v="1"/>
    <x v="1"/>
    <n v="10035"/>
    <x v="0"/>
    <x v="1"/>
    <x v="0"/>
    <x v="0"/>
    <n v="22.5"/>
    <n v="6"/>
    <n v="14.7"/>
    <n v="7.8"/>
  </r>
  <r>
    <n v="7979"/>
    <x v="2491"/>
    <x v="580"/>
    <x v="768"/>
    <x v="0"/>
    <n v="148810"/>
    <x v="0"/>
    <x v="97"/>
    <x v="28"/>
    <n v="33180"/>
    <x v="0"/>
    <x v="3"/>
    <x v="3"/>
    <x v="3"/>
    <n v="9.75"/>
    <n v="3"/>
    <n v="6.33"/>
    <n v="3.42"/>
  </r>
  <r>
    <n v="7983"/>
    <x v="2492"/>
    <x v="580"/>
    <x v="768"/>
    <x v="0"/>
    <n v="148810"/>
    <x v="0"/>
    <x v="97"/>
    <x v="28"/>
    <n v="33180"/>
    <x v="0"/>
    <x v="3"/>
    <x v="0"/>
    <x v="0"/>
    <n v="22.5"/>
    <n v="6"/>
    <n v="14.7"/>
    <n v="7.8"/>
  </r>
  <r>
    <n v="8001"/>
    <x v="2493"/>
    <x v="4"/>
    <x v="860"/>
    <x v="1"/>
    <n v="143574"/>
    <x v="0"/>
    <x v="219"/>
    <x v="10"/>
    <n v="6460"/>
    <x v="0"/>
    <x v="1"/>
    <x v="2"/>
    <x v="2"/>
    <n v="32.4"/>
    <n v="9"/>
    <n v="21.6"/>
    <n v="10.8"/>
  </r>
  <r>
    <n v="8002"/>
    <x v="2494"/>
    <x v="4"/>
    <x v="860"/>
    <x v="1"/>
    <n v="143574"/>
    <x v="0"/>
    <x v="219"/>
    <x v="10"/>
    <n v="6460"/>
    <x v="1"/>
    <x v="1"/>
    <x v="5"/>
    <x v="5"/>
    <n v="2.5"/>
    <n v="2"/>
    <n v="1.3"/>
    <n v="1.2"/>
  </r>
  <r>
    <n v="8013"/>
    <x v="2493"/>
    <x v="4"/>
    <x v="860"/>
    <x v="1"/>
    <n v="143574"/>
    <x v="0"/>
    <x v="219"/>
    <x v="10"/>
    <n v="6460"/>
    <x v="0"/>
    <x v="1"/>
    <x v="2"/>
    <x v="2"/>
    <n v="10.8"/>
    <n v="3"/>
    <n v="7.2"/>
    <n v="3.6"/>
  </r>
  <r>
    <n v="8436"/>
    <x v="2495"/>
    <x v="257"/>
    <x v="176"/>
    <x v="2"/>
    <n v="161956"/>
    <x v="0"/>
    <x v="153"/>
    <x v="0"/>
    <n v="90301"/>
    <x v="0"/>
    <x v="0"/>
    <x v="4"/>
    <x v="4"/>
    <n v="10.47"/>
    <n v="3"/>
    <n v="7.47"/>
    <n v="3"/>
  </r>
  <r>
    <n v="8437"/>
    <x v="2496"/>
    <x v="257"/>
    <x v="176"/>
    <x v="2"/>
    <n v="161956"/>
    <x v="0"/>
    <x v="153"/>
    <x v="0"/>
    <n v="90301"/>
    <x v="0"/>
    <x v="0"/>
    <x v="0"/>
    <x v="0"/>
    <n v="7.5"/>
    <n v="2"/>
    <n v="4.9000000000000004"/>
    <n v="2.6"/>
  </r>
  <r>
    <n v="8441"/>
    <x v="2496"/>
    <x v="257"/>
    <x v="176"/>
    <x v="2"/>
    <n v="161956"/>
    <x v="0"/>
    <x v="153"/>
    <x v="0"/>
    <n v="90301"/>
    <x v="0"/>
    <x v="0"/>
    <x v="0"/>
    <x v="0"/>
    <n v="15"/>
    <n v="4"/>
    <n v="9.8000000000000007"/>
    <n v="5.2"/>
  </r>
  <r>
    <n v="8443"/>
    <x v="2497"/>
    <x v="257"/>
    <x v="176"/>
    <x v="2"/>
    <n v="161956"/>
    <x v="0"/>
    <x v="153"/>
    <x v="0"/>
    <n v="90301"/>
    <x v="0"/>
    <x v="0"/>
    <x v="3"/>
    <x v="3"/>
    <n v="6.5"/>
    <n v="2"/>
    <n v="4.22"/>
    <n v="2.2799999999999998"/>
  </r>
  <r>
    <n v="8447"/>
    <x v="2495"/>
    <x v="257"/>
    <x v="176"/>
    <x v="2"/>
    <n v="161956"/>
    <x v="0"/>
    <x v="153"/>
    <x v="0"/>
    <n v="90301"/>
    <x v="0"/>
    <x v="0"/>
    <x v="4"/>
    <x v="4"/>
    <n v="10.47"/>
    <n v="3"/>
    <n v="7.47"/>
    <n v="3"/>
  </r>
  <r>
    <n v="8449"/>
    <x v="2498"/>
    <x v="257"/>
    <x v="176"/>
    <x v="2"/>
    <n v="161956"/>
    <x v="0"/>
    <x v="153"/>
    <x v="0"/>
    <n v="90301"/>
    <x v="0"/>
    <x v="0"/>
    <x v="2"/>
    <x v="2"/>
    <n v="18"/>
    <n v="5"/>
    <n v="12"/>
    <n v="6"/>
  </r>
  <r>
    <n v="8451"/>
    <x v="2499"/>
    <x v="257"/>
    <x v="176"/>
    <x v="2"/>
    <n v="161956"/>
    <x v="0"/>
    <x v="153"/>
    <x v="0"/>
    <n v="90301"/>
    <x v="0"/>
    <x v="0"/>
    <x v="1"/>
    <x v="1"/>
    <n v="18"/>
    <n v="5"/>
    <n v="12.5"/>
    <n v="5.5"/>
  </r>
  <r>
    <n v="8453"/>
    <x v="2499"/>
    <x v="257"/>
    <x v="176"/>
    <x v="2"/>
    <n v="161956"/>
    <x v="0"/>
    <x v="153"/>
    <x v="0"/>
    <n v="90301"/>
    <x v="0"/>
    <x v="0"/>
    <x v="1"/>
    <x v="1"/>
    <n v="7.2"/>
    <n v="2"/>
    <n v="5"/>
    <n v="2.2000000000000002"/>
  </r>
  <r>
    <n v="10151"/>
    <x v="2500"/>
    <x v="806"/>
    <x v="812"/>
    <x v="3"/>
    <n v="134404"/>
    <x v="0"/>
    <x v="170"/>
    <x v="25"/>
    <n v="43055"/>
    <x v="0"/>
    <x v="1"/>
    <x v="4"/>
    <x v="4"/>
    <n v="13.96"/>
    <n v="4"/>
    <n v="9.9600000000000009"/>
    <n v="4"/>
  </r>
  <r>
    <n v="10152"/>
    <x v="2501"/>
    <x v="806"/>
    <x v="812"/>
    <x v="3"/>
    <n v="134404"/>
    <x v="0"/>
    <x v="170"/>
    <x v="25"/>
    <n v="43055"/>
    <x v="0"/>
    <x v="1"/>
    <x v="2"/>
    <x v="2"/>
    <n v="7.2"/>
    <n v="2"/>
    <n v="4.8"/>
    <n v="2.4"/>
  </r>
  <r>
    <n v="270"/>
    <x v="2502"/>
    <x v="699"/>
    <x v="332"/>
    <x v="0"/>
    <n v="100881"/>
    <x v="0"/>
    <x v="179"/>
    <x v="27"/>
    <n v="87105"/>
    <x v="1"/>
    <x v="0"/>
    <x v="5"/>
    <x v="5"/>
    <n v="3.75"/>
    <n v="3"/>
    <n v="1.95"/>
    <n v="1.8"/>
  </r>
  <r>
    <n v="2315"/>
    <x v="2503"/>
    <x v="807"/>
    <x v="297"/>
    <x v="0"/>
    <n v="104871"/>
    <x v="0"/>
    <x v="333"/>
    <x v="22"/>
    <n v="61761"/>
    <x v="0"/>
    <x v="2"/>
    <x v="1"/>
    <x v="1"/>
    <n v="14.4"/>
    <n v="4"/>
    <n v="10"/>
    <n v="4.4000000000000004"/>
  </r>
  <r>
    <n v="3071"/>
    <x v="2504"/>
    <x v="733"/>
    <x v="307"/>
    <x v="0"/>
    <n v="104626"/>
    <x v="0"/>
    <x v="70"/>
    <x v="15"/>
    <n v="2038"/>
    <x v="0"/>
    <x v="1"/>
    <x v="3"/>
    <x v="3"/>
    <n v="3.25"/>
    <n v="1"/>
    <n v="2.11"/>
    <n v="1.1399999999999999"/>
  </r>
  <r>
    <n v="3072"/>
    <x v="2505"/>
    <x v="733"/>
    <x v="307"/>
    <x v="0"/>
    <n v="104626"/>
    <x v="0"/>
    <x v="70"/>
    <x v="15"/>
    <n v="2038"/>
    <x v="0"/>
    <x v="1"/>
    <x v="2"/>
    <x v="2"/>
    <n v="7.2"/>
    <n v="2"/>
    <n v="4.8"/>
    <n v="2.4"/>
  </r>
  <r>
    <n v="3073"/>
    <x v="2505"/>
    <x v="733"/>
    <x v="307"/>
    <x v="0"/>
    <n v="104626"/>
    <x v="0"/>
    <x v="70"/>
    <x v="15"/>
    <n v="2038"/>
    <x v="0"/>
    <x v="1"/>
    <x v="2"/>
    <x v="2"/>
    <n v="18"/>
    <n v="5"/>
    <n v="12"/>
    <n v="6"/>
  </r>
  <r>
    <n v="3076"/>
    <x v="2506"/>
    <x v="733"/>
    <x v="307"/>
    <x v="0"/>
    <n v="104626"/>
    <x v="0"/>
    <x v="70"/>
    <x v="15"/>
    <n v="2038"/>
    <x v="0"/>
    <x v="1"/>
    <x v="0"/>
    <x v="0"/>
    <n v="22.5"/>
    <n v="6"/>
    <n v="14.7"/>
    <n v="7.8"/>
  </r>
  <r>
    <n v="4156"/>
    <x v="2507"/>
    <x v="150"/>
    <x v="827"/>
    <x v="0"/>
    <n v="163783"/>
    <x v="0"/>
    <x v="49"/>
    <x v="22"/>
    <n v="60610"/>
    <x v="0"/>
    <x v="2"/>
    <x v="1"/>
    <x v="1"/>
    <n v="10.8"/>
    <n v="3"/>
    <n v="7.5"/>
    <n v="3.3"/>
  </r>
  <r>
    <n v="5905"/>
    <x v="2508"/>
    <x v="197"/>
    <x v="201"/>
    <x v="0"/>
    <n v="140158"/>
    <x v="0"/>
    <x v="11"/>
    <x v="9"/>
    <n v="2908"/>
    <x v="0"/>
    <x v="1"/>
    <x v="1"/>
    <x v="1"/>
    <n v="3.6"/>
    <n v="1"/>
    <n v="2.5"/>
    <n v="1.1000000000000001"/>
  </r>
  <r>
    <n v="5907"/>
    <x v="2509"/>
    <x v="197"/>
    <x v="201"/>
    <x v="0"/>
    <n v="140158"/>
    <x v="0"/>
    <x v="11"/>
    <x v="9"/>
    <n v="2908"/>
    <x v="2"/>
    <x v="1"/>
    <x v="6"/>
    <x v="6"/>
    <n v="4.5"/>
    <n v="3"/>
    <n v="2.1"/>
    <n v="2.4"/>
  </r>
  <r>
    <n v="5908"/>
    <x v="2510"/>
    <x v="197"/>
    <x v="201"/>
    <x v="0"/>
    <n v="140158"/>
    <x v="0"/>
    <x v="11"/>
    <x v="9"/>
    <n v="2908"/>
    <x v="0"/>
    <x v="1"/>
    <x v="0"/>
    <x v="0"/>
    <n v="33.75"/>
    <n v="9"/>
    <n v="22.05"/>
    <n v="11.7"/>
  </r>
  <r>
    <n v="6443"/>
    <x v="2511"/>
    <x v="808"/>
    <x v="861"/>
    <x v="2"/>
    <n v="160241"/>
    <x v="0"/>
    <x v="90"/>
    <x v="22"/>
    <n v="60505"/>
    <x v="0"/>
    <x v="2"/>
    <x v="2"/>
    <x v="2"/>
    <n v="14.4"/>
    <n v="4"/>
    <n v="9.6"/>
    <n v="4.8"/>
  </r>
  <r>
    <n v="8309"/>
    <x v="2512"/>
    <x v="809"/>
    <x v="862"/>
    <x v="2"/>
    <n v="160899"/>
    <x v="0"/>
    <x v="334"/>
    <x v="29"/>
    <n v="70601"/>
    <x v="0"/>
    <x v="3"/>
    <x v="3"/>
    <x v="3"/>
    <n v="35.75"/>
    <n v="11"/>
    <n v="23.21"/>
    <n v="12.54"/>
  </r>
  <r>
    <n v="9400"/>
    <x v="2513"/>
    <x v="68"/>
    <x v="822"/>
    <x v="2"/>
    <n v="142671"/>
    <x v="0"/>
    <x v="282"/>
    <x v="28"/>
    <n v="33021"/>
    <x v="1"/>
    <x v="3"/>
    <x v="5"/>
    <x v="5"/>
    <n v="6.25"/>
    <n v="5"/>
    <n v="3.25"/>
    <n v="3"/>
  </r>
  <r>
    <n v="719"/>
    <x v="2514"/>
    <x v="446"/>
    <x v="863"/>
    <x v="0"/>
    <n v="113271"/>
    <x v="0"/>
    <x v="0"/>
    <x v="0"/>
    <n v="94122"/>
    <x v="0"/>
    <x v="0"/>
    <x v="2"/>
    <x v="2"/>
    <n v="3.6"/>
    <n v="1"/>
    <n v="2.4"/>
    <n v="1.2"/>
  </r>
  <r>
    <n v="720"/>
    <x v="2514"/>
    <x v="446"/>
    <x v="863"/>
    <x v="0"/>
    <n v="113271"/>
    <x v="0"/>
    <x v="0"/>
    <x v="0"/>
    <n v="94122"/>
    <x v="0"/>
    <x v="0"/>
    <x v="2"/>
    <x v="2"/>
    <n v="7.2"/>
    <n v="2"/>
    <n v="4.8"/>
    <n v="2.4"/>
  </r>
  <r>
    <n v="721"/>
    <x v="2515"/>
    <x v="446"/>
    <x v="863"/>
    <x v="0"/>
    <n v="113271"/>
    <x v="0"/>
    <x v="0"/>
    <x v="0"/>
    <n v="94122"/>
    <x v="0"/>
    <x v="0"/>
    <x v="0"/>
    <x v="0"/>
    <n v="22.5"/>
    <n v="6"/>
    <n v="14.7"/>
    <n v="7.8"/>
  </r>
  <r>
    <n v="725"/>
    <x v="2515"/>
    <x v="446"/>
    <x v="863"/>
    <x v="0"/>
    <n v="113271"/>
    <x v="0"/>
    <x v="0"/>
    <x v="0"/>
    <n v="94122"/>
    <x v="0"/>
    <x v="0"/>
    <x v="0"/>
    <x v="0"/>
    <n v="18.75"/>
    <n v="5"/>
    <n v="12.25"/>
    <n v="6.5"/>
  </r>
  <r>
    <n v="6901"/>
    <x v="2516"/>
    <x v="385"/>
    <x v="397"/>
    <x v="0"/>
    <n v="131954"/>
    <x v="0"/>
    <x v="22"/>
    <x v="18"/>
    <n v="98115"/>
    <x v="2"/>
    <x v="0"/>
    <x v="13"/>
    <x v="13"/>
    <n v="1.99"/>
    <n v="1"/>
    <n v="1.24"/>
    <n v="0.75"/>
  </r>
  <r>
    <n v="6902"/>
    <x v="2517"/>
    <x v="385"/>
    <x v="397"/>
    <x v="0"/>
    <n v="131954"/>
    <x v="0"/>
    <x v="22"/>
    <x v="18"/>
    <n v="98115"/>
    <x v="0"/>
    <x v="0"/>
    <x v="3"/>
    <x v="3"/>
    <n v="16.25"/>
    <n v="5"/>
    <n v="10.55"/>
    <n v="5.7"/>
  </r>
  <r>
    <n v="6905"/>
    <x v="2517"/>
    <x v="385"/>
    <x v="397"/>
    <x v="0"/>
    <n v="131954"/>
    <x v="0"/>
    <x v="22"/>
    <x v="18"/>
    <n v="98115"/>
    <x v="0"/>
    <x v="0"/>
    <x v="3"/>
    <x v="3"/>
    <n v="13"/>
    <n v="4"/>
    <n v="8.44"/>
    <n v="4.5599999999999996"/>
  </r>
  <r>
    <n v="6906"/>
    <x v="2518"/>
    <x v="385"/>
    <x v="397"/>
    <x v="0"/>
    <n v="131954"/>
    <x v="0"/>
    <x v="22"/>
    <x v="18"/>
    <n v="98115"/>
    <x v="0"/>
    <x v="0"/>
    <x v="2"/>
    <x v="2"/>
    <n v="21.6"/>
    <n v="6"/>
    <n v="14.4"/>
    <n v="7.2"/>
  </r>
  <r>
    <n v="6909"/>
    <x v="2519"/>
    <x v="385"/>
    <x v="397"/>
    <x v="0"/>
    <n v="131954"/>
    <x v="0"/>
    <x v="22"/>
    <x v="18"/>
    <n v="98115"/>
    <x v="0"/>
    <x v="0"/>
    <x v="0"/>
    <x v="0"/>
    <n v="11.25"/>
    <n v="3"/>
    <n v="7.35"/>
    <n v="3.9"/>
  </r>
  <r>
    <n v="6912"/>
    <x v="2518"/>
    <x v="385"/>
    <x v="397"/>
    <x v="0"/>
    <n v="131954"/>
    <x v="0"/>
    <x v="22"/>
    <x v="18"/>
    <n v="98115"/>
    <x v="0"/>
    <x v="0"/>
    <x v="2"/>
    <x v="2"/>
    <n v="10.8"/>
    <n v="3"/>
    <n v="7.2"/>
    <n v="3.6"/>
  </r>
  <r>
    <n v="7350"/>
    <x v="2520"/>
    <x v="233"/>
    <x v="313"/>
    <x v="1"/>
    <n v="144848"/>
    <x v="0"/>
    <x v="1"/>
    <x v="1"/>
    <n v="10009"/>
    <x v="0"/>
    <x v="1"/>
    <x v="1"/>
    <x v="1"/>
    <n v="3.6"/>
    <n v="1"/>
    <n v="2.5"/>
    <n v="1.1000000000000001"/>
  </r>
  <r>
    <n v="7351"/>
    <x v="2521"/>
    <x v="233"/>
    <x v="313"/>
    <x v="1"/>
    <n v="144848"/>
    <x v="0"/>
    <x v="1"/>
    <x v="1"/>
    <n v="10009"/>
    <x v="1"/>
    <x v="1"/>
    <x v="7"/>
    <x v="7"/>
    <n v="40"/>
    <n v="2"/>
    <n v="20"/>
    <n v="20"/>
  </r>
  <r>
    <n v="7352"/>
    <x v="2520"/>
    <x v="233"/>
    <x v="313"/>
    <x v="1"/>
    <n v="144848"/>
    <x v="0"/>
    <x v="1"/>
    <x v="1"/>
    <n v="10009"/>
    <x v="0"/>
    <x v="1"/>
    <x v="1"/>
    <x v="1"/>
    <n v="3.6"/>
    <n v="1"/>
    <n v="2.5"/>
    <n v="1.1000000000000001"/>
  </r>
  <r>
    <n v="8907"/>
    <x v="2522"/>
    <x v="377"/>
    <x v="864"/>
    <x v="1"/>
    <n v="125717"/>
    <x v="0"/>
    <x v="90"/>
    <x v="24"/>
    <n v="80013"/>
    <x v="0"/>
    <x v="0"/>
    <x v="3"/>
    <x v="3"/>
    <n v="3.25"/>
    <n v="1"/>
    <n v="2.11"/>
    <n v="1.1399999999999999"/>
  </r>
  <r>
    <n v="8908"/>
    <x v="2523"/>
    <x v="377"/>
    <x v="864"/>
    <x v="1"/>
    <n v="125717"/>
    <x v="0"/>
    <x v="90"/>
    <x v="24"/>
    <n v="80013"/>
    <x v="0"/>
    <x v="0"/>
    <x v="2"/>
    <x v="2"/>
    <n v="7.2"/>
    <n v="2"/>
    <n v="4.8"/>
    <n v="2.4"/>
  </r>
  <r>
    <n v="8909"/>
    <x v="2524"/>
    <x v="377"/>
    <x v="864"/>
    <x v="1"/>
    <n v="125717"/>
    <x v="0"/>
    <x v="90"/>
    <x v="24"/>
    <n v="80013"/>
    <x v="0"/>
    <x v="0"/>
    <x v="0"/>
    <x v="0"/>
    <n v="15"/>
    <n v="4"/>
    <n v="9.8000000000000007"/>
    <n v="5.2"/>
  </r>
  <r>
    <n v="8912"/>
    <x v="2522"/>
    <x v="377"/>
    <x v="864"/>
    <x v="1"/>
    <n v="125717"/>
    <x v="0"/>
    <x v="90"/>
    <x v="24"/>
    <n v="80013"/>
    <x v="0"/>
    <x v="0"/>
    <x v="3"/>
    <x v="3"/>
    <n v="9.75"/>
    <n v="3"/>
    <n v="6.33"/>
    <n v="3.42"/>
  </r>
  <r>
    <n v="8913"/>
    <x v="2522"/>
    <x v="377"/>
    <x v="864"/>
    <x v="1"/>
    <n v="125717"/>
    <x v="0"/>
    <x v="90"/>
    <x v="24"/>
    <n v="80013"/>
    <x v="0"/>
    <x v="0"/>
    <x v="3"/>
    <x v="3"/>
    <n v="6.5"/>
    <n v="2"/>
    <n v="4.22"/>
    <n v="2.2799999999999998"/>
  </r>
  <r>
    <n v="8915"/>
    <x v="2525"/>
    <x v="377"/>
    <x v="864"/>
    <x v="1"/>
    <n v="125717"/>
    <x v="0"/>
    <x v="90"/>
    <x v="24"/>
    <n v="80013"/>
    <x v="0"/>
    <x v="0"/>
    <x v="1"/>
    <x v="1"/>
    <n v="7.2"/>
    <n v="2"/>
    <n v="5"/>
    <n v="2.2000000000000002"/>
  </r>
  <r>
    <n v="414"/>
    <x v="2526"/>
    <x v="199"/>
    <x v="114"/>
    <x v="0"/>
    <n v="132983"/>
    <x v="0"/>
    <x v="335"/>
    <x v="1"/>
    <n v="14701"/>
    <x v="0"/>
    <x v="1"/>
    <x v="1"/>
    <x v="1"/>
    <n v="7.2"/>
    <n v="2"/>
    <n v="5"/>
    <n v="2.2000000000000002"/>
  </r>
  <r>
    <n v="2950"/>
    <x v="2527"/>
    <x v="810"/>
    <x v="540"/>
    <x v="0"/>
    <n v="163055"/>
    <x v="0"/>
    <x v="14"/>
    <x v="12"/>
    <n v="48227"/>
    <x v="0"/>
    <x v="2"/>
    <x v="0"/>
    <x v="0"/>
    <n v="18.75"/>
    <n v="5"/>
    <n v="12.25"/>
    <n v="6.5"/>
  </r>
  <r>
    <n v="2951"/>
    <x v="2527"/>
    <x v="810"/>
    <x v="540"/>
    <x v="0"/>
    <n v="163055"/>
    <x v="0"/>
    <x v="14"/>
    <x v="12"/>
    <n v="48227"/>
    <x v="0"/>
    <x v="2"/>
    <x v="0"/>
    <x v="0"/>
    <n v="3.75"/>
    <n v="1"/>
    <n v="2.4500000000000002"/>
    <n v="1.3"/>
  </r>
  <r>
    <n v="2958"/>
    <x v="2527"/>
    <x v="810"/>
    <x v="540"/>
    <x v="0"/>
    <n v="163055"/>
    <x v="0"/>
    <x v="14"/>
    <x v="12"/>
    <n v="48227"/>
    <x v="0"/>
    <x v="2"/>
    <x v="0"/>
    <x v="0"/>
    <n v="3.75"/>
    <n v="1"/>
    <n v="2.4500000000000002"/>
    <n v="1.3"/>
  </r>
  <r>
    <n v="2999"/>
    <x v="2528"/>
    <x v="811"/>
    <x v="840"/>
    <x v="0"/>
    <n v="130456"/>
    <x v="0"/>
    <x v="0"/>
    <x v="0"/>
    <n v="94122"/>
    <x v="1"/>
    <x v="0"/>
    <x v="7"/>
    <x v="7"/>
    <n v="120"/>
    <n v="6"/>
    <n v="60"/>
    <n v="60"/>
  </r>
  <r>
    <n v="3011"/>
    <x v="2529"/>
    <x v="811"/>
    <x v="840"/>
    <x v="0"/>
    <n v="130456"/>
    <x v="0"/>
    <x v="0"/>
    <x v="0"/>
    <n v="94122"/>
    <x v="0"/>
    <x v="0"/>
    <x v="0"/>
    <x v="0"/>
    <n v="3.75"/>
    <n v="1"/>
    <n v="2.4500000000000002"/>
    <n v="1.3"/>
  </r>
  <r>
    <n v="3097"/>
    <x v="2530"/>
    <x v="687"/>
    <x v="865"/>
    <x v="2"/>
    <n v="159863"/>
    <x v="0"/>
    <x v="28"/>
    <x v="2"/>
    <n v="77095"/>
    <x v="0"/>
    <x v="2"/>
    <x v="4"/>
    <x v="4"/>
    <n v="10.47"/>
    <n v="3"/>
    <n v="7.47"/>
    <n v="3"/>
  </r>
  <r>
    <n v="4507"/>
    <x v="2531"/>
    <x v="812"/>
    <x v="280"/>
    <x v="0"/>
    <n v="119074"/>
    <x v="0"/>
    <x v="81"/>
    <x v="8"/>
    <n v="31907"/>
    <x v="0"/>
    <x v="3"/>
    <x v="2"/>
    <x v="2"/>
    <n v="14.4"/>
    <n v="4"/>
    <n v="9.6"/>
    <n v="4.8"/>
  </r>
  <r>
    <n v="4508"/>
    <x v="2532"/>
    <x v="812"/>
    <x v="280"/>
    <x v="0"/>
    <n v="119074"/>
    <x v="0"/>
    <x v="81"/>
    <x v="8"/>
    <n v="31907"/>
    <x v="0"/>
    <x v="3"/>
    <x v="4"/>
    <x v="4"/>
    <n v="3.49"/>
    <n v="1"/>
    <n v="2.4900000000000002"/>
    <n v="1"/>
  </r>
  <r>
    <n v="4509"/>
    <x v="2533"/>
    <x v="812"/>
    <x v="280"/>
    <x v="0"/>
    <n v="119074"/>
    <x v="0"/>
    <x v="81"/>
    <x v="8"/>
    <n v="31907"/>
    <x v="0"/>
    <x v="3"/>
    <x v="1"/>
    <x v="1"/>
    <n v="7.2"/>
    <n v="2"/>
    <n v="5"/>
    <n v="2.2000000000000002"/>
  </r>
  <r>
    <n v="6432"/>
    <x v="2534"/>
    <x v="209"/>
    <x v="861"/>
    <x v="0"/>
    <n v="127243"/>
    <x v="0"/>
    <x v="25"/>
    <x v="14"/>
    <n v="19140"/>
    <x v="0"/>
    <x v="1"/>
    <x v="1"/>
    <x v="1"/>
    <n v="25.2"/>
    <n v="7"/>
    <n v="17.5"/>
    <n v="7.7"/>
  </r>
  <r>
    <n v="6436"/>
    <x v="2535"/>
    <x v="209"/>
    <x v="861"/>
    <x v="0"/>
    <n v="127243"/>
    <x v="0"/>
    <x v="25"/>
    <x v="14"/>
    <n v="19140"/>
    <x v="0"/>
    <x v="1"/>
    <x v="4"/>
    <x v="4"/>
    <n v="6.98"/>
    <n v="2"/>
    <n v="4.9800000000000004"/>
    <n v="2"/>
  </r>
  <r>
    <n v="6437"/>
    <x v="2536"/>
    <x v="209"/>
    <x v="861"/>
    <x v="0"/>
    <n v="127243"/>
    <x v="0"/>
    <x v="25"/>
    <x v="14"/>
    <n v="19140"/>
    <x v="0"/>
    <x v="1"/>
    <x v="0"/>
    <x v="0"/>
    <n v="30"/>
    <n v="8"/>
    <n v="19.600000000000001"/>
    <n v="10.4"/>
  </r>
  <r>
    <n v="6438"/>
    <x v="2534"/>
    <x v="209"/>
    <x v="861"/>
    <x v="0"/>
    <n v="127243"/>
    <x v="0"/>
    <x v="25"/>
    <x v="14"/>
    <n v="19140"/>
    <x v="0"/>
    <x v="1"/>
    <x v="1"/>
    <x v="1"/>
    <n v="7.2"/>
    <n v="2"/>
    <n v="5"/>
    <n v="2.2000000000000002"/>
  </r>
  <r>
    <n v="6442"/>
    <x v="2534"/>
    <x v="209"/>
    <x v="861"/>
    <x v="0"/>
    <n v="127243"/>
    <x v="0"/>
    <x v="25"/>
    <x v="14"/>
    <n v="19140"/>
    <x v="0"/>
    <x v="1"/>
    <x v="1"/>
    <x v="1"/>
    <n v="10.8"/>
    <n v="3"/>
    <n v="7.5"/>
    <n v="3.3"/>
  </r>
  <r>
    <n v="6651"/>
    <x v="2537"/>
    <x v="813"/>
    <x v="254"/>
    <x v="1"/>
    <n v="146325"/>
    <x v="0"/>
    <x v="20"/>
    <x v="0"/>
    <n v="92037"/>
    <x v="0"/>
    <x v="0"/>
    <x v="0"/>
    <x v="0"/>
    <n v="7.5"/>
    <n v="2"/>
    <n v="4.9000000000000004"/>
    <n v="2.6"/>
  </r>
  <r>
    <n v="6658"/>
    <x v="2538"/>
    <x v="813"/>
    <x v="254"/>
    <x v="1"/>
    <n v="146325"/>
    <x v="0"/>
    <x v="20"/>
    <x v="0"/>
    <n v="92037"/>
    <x v="0"/>
    <x v="0"/>
    <x v="3"/>
    <x v="3"/>
    <n v="32.5"/>
    <n v="10"/>
    <n v="21.1"/>
    <n v="11.4"/>
  </r>
  <r>
    <n v="7316"/>
    <x v="2539"/>
    <x v="646"/>
    <x v="288"/>
    <x v="0"/>
    <n v="154907"/>
    <x v="0"/>
    <x v="336"/>
    <x v="2"/>
    <n v="79109"/>
    <x v="0"/>
    <x v="2"/>
    <x v="2"/>
    <x v="2"/>
    <n v="7.2"/>
    <n v="2"/>
    <n v="4.8"/>
    <n v="2.4"/>
  </r>
  <r>
    <n v="9847"/>
    <x v="2540"/>
    <x v="436"/>
    <x v="118"/>
    <x v="0"/>
    <n v="134285"/>
    <x v="0"/>
    <x v="151"/>
    <x v="2"/>
    <n v="78207"/>
    <x v="0"/>
    <x v="2"/>
    <x v="3"/>
    <x v="3"/>
    <n v="9.75"/>
    <n v="3"/>
    <n v="6.33"/>
    <n v="3.42"/>
  </r>
  <r>
    <n v="9848"/>
    <x v="2540"/>
    <x v="436"/>
    <x v="118"/>
    <x v="0"/>
    <n v="134285"/>
    <x v="0"/>
    <x v="151"/>
    <x v="2"/>
    <n v="78207"/>
    <x v="0"/>
    <x v="2"/>
    <x v="3"/>
    <x v="3"/>
    <n v="9.75"/>
    <n v="3"/>
    <n v="6.33"/>
    <n v="3.42"/>
  </r>
  <r>
    <n v="4999"/>
    <x v="2541"/>
    <x v="316"/>
    <x v="326"/>
    <x v="2"/>
    <n v="138688"/>
    <x v="0"/>
    <x v="4"/>
    <x v="0"/>
    <n v="90036"/>
    <x v="0"/>
    <x v="0"/>
    <x v="1"/>
    <x v="1"/>
    <n v="7.2"/>
    <n v="2"/>
    <n v="5"/>
    <n v="2.2000000000000002"/>
  </r>
  <r>
    <n v="5808"/>
    <x v="2542"/>
    <x v="642"/>
    <x v="76"/>
    <x v="1"/>
    <n v="106656"/>
    <x v="0"/>
    <x v="20"/>
    <x v="0"/>
    <n v="92037"/>
    <x v="0"/>
    <x v="0"/>
    <x v="0"/>
    <x v="0"/>
    <n v="7.5"/>
    <n v="2"/>
    <n v="4.9000000000000004"/>
    <n v="2.6"/>
  </r>
  <r>
    <n v="5809"/>
    <x v="2543"/>
    <x v="642"/>
    <x v="76"/>
    <x v="1"/>
    <n v="106656"/>
    <x v="0"/>
    <x v="20"/>
    <x v="0"/>
    <n v="92037"/>
    <x v="0"/>
    <x v="0"/>
    <x v="1"/>
    <x v="1"/>
    <n v="10.8"/>
    <n v="3"/>
    <n v="7.5"/>
    <n v="3.3"/>
  </r>
  <r>
    <n v="8017"/>
    <x v="2544"/>
    <x v="814"/>
    <x v="4"/>
    <x v="0"/>
    <n v="125745"/>
    <x v="0"/>
    <x v="180"/>
    <x v="6"/>
    <n v="38109"/>
    <x v="0"/>
    <x v="3"/>
    <x v="0"/>
    <x v="0"/>
    <n v="7.5"/>
    <n v="2"/>
    <n v="4.9000000000000004"/>
    <n v="2.6"/>
  </r>
  <r>
    <n v="9804"/>
    <x v="2545"/>
    <x v="564"/>
    <x v="866"/>
    <x v="3"/>
    <n v="139773"/>
    <x v="0"/>
    <x v="25"/>
    <x v="14"/>
    <n v="19143"/>
    <x v="0"/>
    <x v="1"/>
    <x v="2"/>
    <x v="2"/>
    <n v="25.2"/>
    <n v="7"/>
    <n v="16.8"/>
    <n v="8.4"/>
  </r>
  <r>
    <n v="9940"/>
    <x v="2546"/>
    <x v="13"/>
    <x v="209"/>
    <x v="0"/>
    <n v="168389"/>
    <x v="0"/>
    <x v="50"/>
    <x v="28"/>
    <n v="32216"/>
    <x v="0"/>
    <x v="3"/>
    <x v="1"/>
    <x v="1"/>
    <n v="3.6"/>
    <n v="1"/>
    <n v="2.5"/>
    <n v="1.1000000000000001"/>
  </r>
  <r>
    <n v="9944"/>
    <x v="2547"/>
    <x v="13"/>
    <x v="209"/>
    <x v="0"/>
    <n v="168389"/>
    <x v="0"/>
    <x v="50"/>
    <x v="28"/>
    <n v="32216"/>
    <x v="0"/>
    <x v="3"/>
    <x v="3"/>
    <x v="3"/>
    <n v="19.5"/>
    <n v="6"/>
    <n v="12.66"/>
    <n v="6.84"/>
  </r>
  <r>
    <n v="9947"/>
    <x v="2546"/>
    <x v="13"/>
    <x v="209"/>
    <x v="0"/>
    <n v="168389"/>
    <x v="0"/>
    <x v="50"/>
    <x v="28"/>
    <n v="32216"/>
    <x v="0"/>
    <x v="3"/>
    <x v="1"/>
    <x v="1"/>
    <n v="3.6"/>
    <n v="1"/>
    <n v="2.5"/>
    <n v="1.1000000000000001"/>
  </r>
  <r>
    <n v="9960"/>
    <x v="2548"/>
    <x v="13"/>
    <x v="209"/>
    <x v="0"/>
    <n v="168389"/>
    <x v="0"/>
    <x v="50"/>
    <x v="28"/>
    <n v="32216"/>
    <x v="0"/>
    <x v="3"/>
    <x v="4"/>
    <x v="4"/>
    <n v="13.96"/>
    <n v="4"/>
    <n v="9.9600000000000009"/>
    <n v="4"/>
  </r>
  <r>
    <n v="662"/>
    <x v="2549"/>
    <x v="18"/>
    <x v="867"/>
    <x v="1"/>
    <n v="124646"/>
    <x v="0"/>
    <x v="3"/>
    <x v="3"/>
    <n v="55407"/>
    <x v="0"/>
    <x v="2"/>
    <x v="1"/>
    <x v="1"/>
    <n v="10.8"/>
    <n v="3"/>
    <n v="7.5"/>
    <n v="3.3"/>
  </r>
  <r>
    <n v="663"/>
    <x v="2550"/>
    <x v="18"/>
    <x v="867"/>
    <x v="1"/>
    <n v="124646"/>
    <x v="0"/>
    <x v="3"/>
    <x v="3"/>
    <n v="55407"/>
    <x v="0"/>
    <x v="2"/>
    <x v="0"/>
    <x v="0"/>
    <n v="11.25"/>
    <n v="3"/>
    <n v="7.35"/>
    <n v="3.9"/>
  </r>
  <r>
    <n v="2556"/>
    <x v="2551"/>
    <x v="815"/>
    <x v="868"/>
    <x v="0"/>
    <n v="100251"/>
    <x v="0"/>
    <x v="37"/>
    <x v="1"/>
    <n v="11561"/>
    <x v="0"/>
    <x v="1"/>
    <x v="1"/>
    <x v="1"/>
    <n v="36"/>
    <n v="10"/>
    <n v="25"/>
    <n v="11"/>
  </r>
  <r>
    <n v="2558"/>
    <x v="2552"/>
    <x v="815"/>
    <x v="868"/>
    <x v="0"/>
    <n v="100251"/>
    <x v="0"/>
    <x v="37"/>
    <x v="1"/>
    <n v="11561"/>
    <x v="0"/>
    <x v="1"/>
    <x v="3"/>
    <x v="3"/>
    <n v="13"/>
    <n v="4"/>
    <n v="8.44"/>
    <n v="4.5599999999999996"/>
  </r>
  <r>
    <n v="3616"/>
    <x v="2553"/>
    <x v="145"/>
    <x v="852"/>
    <x v="2"/>
    <n v="146486"/>
    <x v="0"/>
    <x v="149"/>
    <x v="1"/>
    <n v="11572"/>
    <x v="0"/>
    <x v="1"/>
    <x v="0"/>
    <x v="0"/>
    <n v="22.5"/>
    <n v="6"/>
    <n v="14.7"/>
    <n v="7.8"/>
  </r>
  <r>
    <n v="3621"/>
    <x v="2554"/>
    <x v="145"/>
    <x v="852"/>
    <x v="2"/>
    <n v="146486"/>
    <x v="0"/>
    <x v="149"/>
    <x v="1"/>
    <n v="11572"/>
    <x v="0"/>
    <x v="1"/>
    <x v="1"/>
    <x v="1"/>
    <n v="18"/>
    <n v="5"/>
    <n v="12.5"/>
    <n v="5.5"/>
  </r>
  <r>
    <n v="3622"/>
    <x v="2554"/>
    <x v="145"/>
    <x v="852"/>
    <x v="2"/>
    <n v="146486"/>
    <x v="0"/>
    <x v="149"/>
    <x v="1"/>
    <n v="11572"/>
    <x v="0"/>
    <x v="1"/>
    <x v="1"/>
    <x v="1"/>
    <n v="7.2"/>
    <n v="2"/>
    <n v="5"/>
    <n v="2.2000000000000002"/>
  </r>
  <r>
    <n v="3623"/>
    <x v="2555"/>
    <x v="145"/>
    <x v="852"/>
    <x v="2"/>
    <n v="146486"/>
    <x v="0"/>
    <x v="149"/>
    <x v="1"/>
    <n v="11572"/>
    <x v="0"/>
    <x v="1"/>
    <x v="4"/>
    <x v="4"/>
    <n v="17.45"/>
    <n v="5"/>
    <n v="12.45"/>
    <n v="5"/>
  </r>
  <r>
    <n v="5664"/>
    <x v="2556"/>
    <x v="379"/>
    <x v="618"/>
    <x v="2"/>
    <n v="126102"/>
    <x v="0"/>
    <x v="4"/>
    <x v="0"/>
    <n v="90049"/>
    <x v="0"/>
    <x v="0"/>
    <x v="0"/>
    <x v="0"/>
    <n v="7.5"/>
    <n v="2"/>
    <n v="4.9000000000000004"/>
    <n v="2.6"/>
  </r>
  <r>
    <n v="7863"/>
    <x v="2557"/>
    <x v="341"/>
    <x v="869"/>
    <x v="3"/>
    <n v="152002"/>
    <x v="0"/>
    <x v="4"/>
    <x v="0"/>
    <n v="90004"/>
    <x v="0"/>
    <x v="0"/>
    <x v="0"/>
    <x v="0"/>
    <n v="11.25"/>
    <n v="3"/>
    <n v="7.35"/>
    <n v="3.9"/>
  </r>
  <r>
    <n v="9721"/>
    <x v="2558"/>
    <x v="95"/>
    <x v="290"/>
    <x v="0"/>
    <n v="145233"/>
    <x v="0"/>
    <x v="122"/>
    <x v="24"/>
    <n v="80219"/>
    <x v="0"/>
    <x v="0"/>
    <x v="4"/>
    <x v="4"/>
    <n v="10.47"/>
    <n v="3"/>
    <n v="7.47"/>
    <n v="3"/>
  </r>
  <r>
    <n v="9724"/>
    <x v="2559"/>
    <x v="95"/>
    <x v="290"/>
    <x v="0"/>
    <n v="145233"/>
    <x v="0"/>
    <x v="122"/>
    <x v="24"/>
    <n v="80219"/>
    <x v="0"/>
    <x v="0"/>
    <x v="1"/>
    <x v="1"/>
    <n v="25.2"/>
    <n v="7"/>
    <n v="17.5"/>
    <n v="7.7"/>
  </r>
  <r>
    <n v="9741"/>
    <x v="2560"/>
    <x v="95"/>
    <x v="290"/>
    <x v="0"/>
    <n v="145233"/>
    <x v="0"/>
    <x v="122"/>
    <x v="24"/>
    <n v="80219"/>
    <x v="0"/>
    <x v="0"/>
    <x v="0"/>
    <x v="0"/>
    <n v="7.5"/>
    <n v="2"/>
    <n v="4.9000000000000004"/>
    <n v="2.6"/>
  </r>
  <r>
    <n v="9743"/>
    <x v="2559"/>
    <x v="95"/>
    <x v="290"/>
    <x v="0"/>
    <n v="145233"/>
    <x v="0"/>
    <x v="122"/>
    <x v="24"/>
    <n v="80219"/>
    <x v="0"/>
    <x v="0"/>
    <x v="1"/>
    <x v="1"/>
    <n v="14.4"/>
    <n v="4"/>
    <n v="10"/>
    <n v="4.4000000000000004"/>
  </r>
  <r>
    <n v="9746"/>
    <x v="2561"/>
    <x v="95"/>
    <x v="290"/>
    <x v="0"/>
    <n v="145233"/>
    <x v="0"/>
    <x v="122"/>
    <x v="24"/>
    <n v="80219"/>
    <x v="0"/>
    <x v="0"/>
    <x v="2"/>
    <x v="2"/>
    <n v="10.8"/>
    <n v="3"/>
    <n v="7.2"/>
    <n v="3.6"/>
  </r>
  <r>
    <n v="39"/>
    <x v="2562"/>
    <x v="816"/>
    <x v="870"/>
    <x v="2"/>
    <n v="123477"/>
    <x v="0"/>
    <x v="13"/>
    <x v="5"/>
    <n v="97477"/>
    <x v="0"/>
    <x v="0"/>
    <x v="4"/>
    <x v="4"/>
    <n v="13.96"/>
    <n v="4"/>
    <n v="9.9600000000000009"/>
    <n v="4"/>
  </r>
  <r>
    <n v="704"/>
    <x v="2563"/>
    <x v="736"/>
    <x v="348"/>
    <x v="0"/>
    <n v="152849"/>
    <x v="0"/>
    <x v="74"/>
    <x v="6"/>
    <n v="37918"/>
    <x v="0"/>
    <x v="3"/>
    <x v="2"/>
    <x v="2"/>
    <n v="10.8"/>
    <n v="3"/>
    <n v="7.2"/>
    <n v="3.6"/>
  </r>
  <r>
    <n v="930"/>
    <x v="2564"/>
    <x v="494"/>
    <x v="804"/>
    <x v="2"/>
    <n v="133158"/>
    <x v="0"/>
    <x v="4"/>
    <x v="0"/>
    <n v="90045"/>
    <x v="0"/>
    <x v="0"/>
    <x v="2"/>
    <x v="2"/>
    <n v="25.2"/>
    <n v="7"/>
    <n v="16.8"/>
    <n v="8.4"/>
  </r>
  <r>
    <n v="932"/>
    <x v="2565"/>
    <x v="494"/>
    <x v="804"/>
    <x v="2"/>
    <n v="133158"/>
    <x v="0"/>
    <x v="4"/>
    <x v="0"/>
    <n v="90045"/>
    <x v="0"/>
    <x v="0"/>
    <x v="3"/>
    <x v="3"/>
    <n v="6.5"/>
    <n v="2"/>
    <n v="4.22"/>
    <n v="2.2799999999999998"/>
  </r>
  <r>
    <n v="6318"/>
    <x v="2566"/>
    <x v="123"/>
    <x v="77"/>
    <x v="0"/>
    <n v="127971"/>
    <x v="0"/>
    <x v="28"/>
    <x v="2"/>
    <n v="77095"/>
    <x v="0"/>
    <x v="2"/>
    <x v="3"/>
    <x v="3"/>
    <n v="16.25"/>
    <n v="5"/>
    <n v="10.55"/>
    <n v="5.7"/>
  </r>
  <r>
    <n v="6319"/>
    <x v="2567"/>
    <x v="123"/>
    <x v="77"/>
    <x v="0"/>
    <n v="127971"/>
    <x v="0"/>
    <x v="28"/>
    <x v="2"/>
    <n v="77095"/>
    <x v="0"/>
    <x v="2"/>
    <x v="4"/>
    <x v="4"/>
    <n v="10.47"/>
    <n v="3"/>
    <n v="7.47"/>
    <n v="3"/>
  </r>
  <r>
    <n v="6334"/>
    <x v="2568"/>
    <x v="123"/>
    <x v="77"/>
    <x v="0"/>
    <n v="127971"/>
    <x v="0"/>
    <x v="28"/>
    <x v="2"/>
    <n v="77095"/>
    <x v="0"/>
    <x v="2"/>
    <x v="1"/>
    <x v="1"/>
    <n v="25.2"/>
    <n v="7"/>
    <n v="17.5"/>
    <n v="7.7"/>
  </r>
  <r>
    <n v="8825"/>
    <x v="2569"/>
    <x v="439"/>
    <x v="165"/>
    <x v="0"/>
    <n v="103226"/>
    <x v="0"/>
    <x v="179"/>
    <x v="27"/>
    <n v="87105"/>
    <x v="0"/>
    <x v="0"/>
    <x v="0"/>
    <x v="0"/>
    <n v="11.25"/>
    <n v="3"/>
    <n v="7.35"/>
    <n v="3.9"/>
  </r>
  <r>
    <n v="9165"/>
    <x v="2570"/>
    <x v="369"/>
    <x v="871"/>
    <x v="0"/>
    <n v="101581"/>
    <x v="0"/>
    <x v="131"/>
    <x v="5"/>
    <n v="97756"/>
    <x v="0"/>
    <x v="0"/>
    <x v="1"/>
    <x v="1"/>
    <n v="18"/>
    <n v="5"/>
    <n v="12.5"/>
    <n v="5.5"/>
  </r>
  <r>
    <n v="557"/>
    <x v="2571"/>
    <x v="668"/>
    <x v="682"/>
    <x v="2"/>
    <n v="131926"/>
    <x v="0"/>
    <x v="201"/>
    <x v="3"/>
    <n v="55044"/>
    <x v="0"/>
    <x v="2"/>
    <x v="1"/>
    <x v="1"/>
    <n v="25.2"/>
    <n v="7"/>
    <n v="17.5"/>
    <n v="7.7"/>
  </r>
  <r>
    <n v="559"/>
    <x v="2572"/>
    <x v="668"/>
    <x v="682"/>
    <x v="2"/>
    <n v="131926"/>
    <x v="0"/>
    <x v="201"/>
    <x v="3"/>
    <n v="55044"/>
    <x v="0"/>
    <x v="2"/>
    <x v="3"/>
    <x v="3"/>
    <n v="16.25"/>
    <n v="5"/>
    <n v="10.55"/>
    <n v="5.7"/>
  </r>
  <r>
    <n v="564"/>
    <x v="2573"/>
    <x v="668"/>
    <x v="682"/>
    <x v="2"/>
    <n v="131926"/>
    <x v="0"/>
    <x v="201"/>
    <x v="3"/>
    <n v="55044"/>
    <x v="1"/>
    <x v="2"/>
    <x v="5"/>
    <x v="5"/>
    <n v="5"/>
    <n v="4"/>
    <n v="2.6"/>
    <n v="2.4"/>
  </r>
  <r>
    <n v="565"/>
    <x v="2574"/>
    <x v="668"/>
    <x v="682"/>
    <x v="2"/>
    <n v="131926"/>
    <x v="0"/>
    <x v="201"/>
    <x v="3"/>
    <n v="55044"/>
    <x v="0"/>
    <x v="2"/>
    <x v="0"/>
    <x v="0"/>
    <n v="22.5"/>
    <n v="6"/>
    <n v="14.7"/>
    <n v="7.8"/>
  </r>
  <r>
    <n v="566"/>
    <x v="2572"/>
    <x v="668"/>
    <x v="682"/>
    <x v="2"/>
    <n v="131926"/>
    <x v="0"/>
    <x v="201"/>
    <x v="3"/>
    <n v="55044"/>
    <x v="0"/>
    <x v="2"/>
    <x v="3"/>
    <x v="3"/>
    <n v="6.5"/>
    <n v="2"/>
    <n v="4.22"/>
    <n v="2.2799999999999998"/>
  </r>
  <r>
    <n v="4197"/>
    <x v="2575"/>
    <x v="817"/>
    <x v="872"/>
    <x v="0"/>
    <n v="101938"/>
    <x v="0"/>
    <x v="158"/>
    <x v="0"/>
    <n v="94601"/>
    <x v="0"/>
    <x v="0"/>
    <x v="3"/>
    <x v="3"/>
    <n v="3.25"/>
    <n v="1"/>
    <n v="2.11"/>
    <n v="1.1399999999999999"/>
  </r>
  <r>
    <n v="5422"/>
    <x v="2576"/>
    <x v="818"/>
    <x v="873"/>
    <x v="1"/>
    <n v="151141"/>
    <x v="0"/>
    <x v="14"/>
    <x v="12"/>
    <n v="48205"/>
    <x v="0"/>
    <x v="2"/>
    <x v="3"/>
    <x v="3"/>
    <n v="6.5"/>
    <n v="2"/>
    <n v="4.22"/>
    <n v="2.2799999999999998"/>
  </r>
  <r>
    <n v="6234"/>
    <x v="2577"/>
    <x v="819"/>
    <x v="426"/>
    <x v="1"/>
    <n v="164399"/>
    <x v="0"/>
    <x v="20"/>
    <x v="0"/>
    <n v="92024"/>
    <x v="0"/>
    <x v="0"/>
    <x v="0"/>
    <x v="0"/>
    <n v="11.25"/>
    <n v="3"/>
    <n v="7.35"/>
    <n v="3.9"/>
  </r>
  <r>
    <n v="6245"/>
    <x v="2578"/>
    <x v="819"/>
    <x v="426"/>
    <x v="1"/>
    <n v="164399"/>
    <x v="0"/>
    <x v="20"/>
    <x v="0"/>
    <n v="92024"/>
    <x v="0"/>
    <x v="0"/>
    <x v="2"/>
    <x v="2"/>
    <n v="10.8"/>
    <n v="3"/>
    <n v="7.2"/>
    <n v="3.6"/>
  </r>
  <r>
    <n v="7743"/>
    <x v="2579"/>
    <x v="538"/>
    <x v="658"/>
    <x v="0"/>
    <n v="132297"/>
    <x v="0"/>
    <x v="41"/>
    <x v="17"/>
    <n v="40214"/>
    <x v="0"/>
    <x v="3"/>
    <x v="2"/>
    <x v="2"/>
    <n v="7.2"/>
    <n v="2"/>
    <n v="4.8"/>
    <n v="2.4"/>
  </r>
  <r>
    <n v="7749"/>
    <x v="2579"/>
    <x v="538"/>
    <x v="658"/>
    <x v="0"/>
    <n v="132297"/>
    <x v="0"/>
    <x v="41"/>
    <x v="17"/>
    <n v="40214"/>
    <x v="0"/>
    <x v="3"/>
    <x v="2"/>
    <x v="2"/>
    <n v="10.8"/>
    <n v="3"/>
    <n v="7.2"/>
    <n v="3.6"/>
  </r>
  <r>
    <n v="4355"/>
    <x v="2580"/>
    <x v="772"/>
    <x v="874"/>
    <x v="0"/>
    <n v="128706"/>
    <x v="0"/>
    <x v="28"/>
    <x v="2"/>
    <n v="77070"/>
    <x v="0"/>
    <x v="2"/>
    <x v="4"/>
    <x v="4"/>
    <n v="6.98"/>
    <n v="2"/>
    <n v="4.9800000000000004"/>
    <n v="2"/>
  </r>
  <r>
    <n v="4531"/>
    <x v="2581"/>
    <x v="327"/>
    <x v="803"/>
    <x v="0"/>
    <n v="149902"/>
    <x v="0"/>
    <x v="1"/>
    <x v="1"/>
    <n v="10024"/>
    <x v="0"/>
    <x v="1"/>
    <x v="0"/>
    <x v="0"/>
    <n v="15"/>
    <n v="4"/>
    <n v="9.8000000000000007"/>
    <n v="5.2"/>
  </r>
  <r>
    <n v="7118"/>
    <x v="2582"/>
    <x v="409"/>
    <x v="875"/>
    <x v="0"/>
    <n v="148642"/>
    <x v="0"/>
    <x v="36"/>
    <x v="2"/>
    <n v="75220"/>
    <x v="0"/>
    <x v="2"/>
    <x v="0"/>
    <x v="0"/>
    <n v="15"/>
    <n v="4"/>
    <n v="9.8000000000000007"/>
    <n v="5.2"/>
  </r>
  <r>
    <n v="7121"/>
    <x v="2582"/>
    <x v="409"/>
    <x v="875"/>
    <x v="0"/>
    <n v="148642"/>
    <x v="0"/>
    <x v="36"/>
    <x v="2"/>
    <n v="75220"/>
    <x v="0"/>
    <x v="2"/>
    <x v="0"/>
    <x v="0"/>
    <n v="7.5"/>
    <n v="2"/>
    <n v="4.9000000000000004"/>
    <n v="2.6"/>
  </r>
  <r>
    <n v="8429"/>
    <x v="2583"/>
    <x v="820"/>
    <x v="876"/>
    <x v="2"/>
    <n v="101210"/>
    <x v="0"/>
    <x v="46"/>
    <x v="6"/>
    <n v="38301"/>
    <x v="0"/>
    <x v="3"/>
    <x v="2"/>
    <x v="2"/>
    <n v="7.2"/>
    <n v="2"/>
    <n v="4.8"/>
    <n v="2.4"/>
  </r>
  <r>
    <n v="8430"/>
    <x v="2584"/>
    <x v="820"/>
    <x v="876"/>
    <x v="2"/>
    <n v="101210"/>
    <x v="0"/>
    <x v="46"/>
    <x v="6"/>
    <n v="38301"/>
    <x v="0"/>
    <x v="3"/>
    <x v="0"/>
    <x v="0"/>
    <n v="3.75"/>
    <n v="1"/>
    <n v="2.4500000000000002"/>
    <n v="1.3"/>
  </r>
  <r>
    <n v="8843"/>
    <x v="2585"/>
    <x v="249"/>
    <x v="42"/>
    <x v="2"/>
    <n v="132521"/>
    <x v="0"/>
    <x v="22"/>
    <x v="18"/>
    <n v="98105"/>
    <x v="0"/>
    <x v="0"/>
    <x v="3"/>
    <x v="3"/>
    <n v="6.5"/>
    <n v="2"/>
    <n v="4.22"/>
    <n v="2.2799999999999998"/>
  </r>
  <r>
    <n v="8844"/>
    <x v="2586"/>
    <x v="249"/>
    <x v="42"/>
    <x v="2"/>
    <n v="132521"/>
    <x v="0"/>
    <x v="22"/>
    <x v="18"/>
    <n v="98105"/>
    <x v="0"/>
    <x v="0"/>
    <x v="0"/>
    <x v="0"/>
    <n v="3.75"/>
    <n v="1"/>
    <n v="2.4500000000000002"/>
    <n v="1.3"/>
  </r>
  <r>
    <n v="8853"/>
    <x v="2586"/>
    <x v="249"/>
    <x v="42"/>
    <x v="2"/>
    <n v="132521"/>
    <x v="0"/>
    <x v="22"/>
    <x v="18"/>
    <n v="98105"/>
    <x v="0"/>
    <x v="0"/>
    <x v="0"/>
    <x v="0"/>
    <n v="11.25"/>
    <n v="3"/>
    <n v="7.35"/>
    <n v="3.9"/>
  </r>
  <r>
    <n v="958"/>
    <x v="2587"/>
    <x v="821"/>
    <x v="877"/>
    <x v="2"/>
    <n v="120432"/>
    <x v="0"/>
    <x v="235"/>
    <x v="17"/>
    <n v="42301"/>
    <x v="0"/>
    <x v="3"/>
    <x v="1"/>
    <x v="1"/>
    <n v="10.8"/>
    <n v="3"/>
    <n v="7.5"/>
    <n v="3.3"/>
  </r>
  <r>
    <n v="2759"/>
    <x v="2588"/>
    <x v="708"/>
    <x v="878"/>
    <x v="2"/>
    <n v="162950"/>
    <x v="0"/>
    <x v="86"/>
    <x v="25"/>
    <n v="45373"/>
    <x v="0"/>
    <x v="1"/>
    <x v="3"/>
    <x v="3"/>
    <n v="19.5"/>
    <n v="6"/>
    <n v="12.66"/>
    <n v="6.84"/>
  </r>
  <r>
    <n v="2764"/>
    <x v="2589"/>
    <x v="708"/>
    <x v="878"/>
    <x v="2"/>
    <n v="162950"/>
    <x v="0"/>
    <x v="86"/>
    <x v="25"/>
    <n v="45373"/>
    <x v="0"/>
    <x v="1"/>
    <x v="0"/>
    <x v="0"/>
    <n v="11.25"/>
    <n v="3"/>
    <n v="7.35"/>
    <n v="3.9"/>
  </r>
  <r>
    <n v="5357"/>
    <x v="2590"/>
    <x v="822"/>
    <x v="879"/>
    <x v="0"/>
    <n v="148516"/>
    <x v="0"/>
    <x v="171"/>
    <x v="18"/>
    <n v="98026"/>
    <x v="0"/>
    <x v="0"/>
    <x v="2"/>
    <x v="2"/>
    <n v="10.8"/>
    <n v="3"/>
    <n v="7.2"/>
    <n v="3.6"/>
  </r>
  <r>
    <n v="5858"/>
    <x v="2591"/>
    <x v="653"/>
    <x v="37"/>
    <x v="0"/>
    <n v="165820"/>
    <x v="0"/>
    <x v="0"/>
    <x v="0"/>
    <n v="94109"/>
    <x v="0"/>
    <x v="0"/>
    <x v="0"/>
    <x v="0"/>
    <n v="7.5"/>
    <n v="2"/>
    <n v="4.9000000000000004"/>
    <n v="2.6"/>
  </r>
  <r>
    <n v="6981"/>
    <x v="2592"/>
    <x v="465"/>
    <x v="538"/>
    <x v="1"/>
    <n v="164147"/>
    <x v="0"/>
    <x v="81"/>
    <x v="25"/>
    <n v="43229"/>
    <x v="1"/>
    <x v="1"/>
    <x v="7"/>
    <x v="7"/>
    <n v="180"/>
    <n v="9"/>
    <n v="90"/>
    <n v="90"/>
  </r>
  <r>
    <n v="6982"/>
    <x v="2593"/>
    <x v="465"/>
    <x v="538"/>
    <x v="1"/>
    <n v="164147"/>
    <x v="0"/>
    <x v="81"/>
    <x v="25"/>
    <n v="43229"/>
    <x v="0"/>
    <x v="1"/>
    <x v="2"/>
    <x v="2"/>
    <n v="7.2"/>
    <n v="2"/>
    <n v="4.8"/>
    <n v="2.4"/>
  </r>
  <r>
    <n v="6985"/>
    <x v="2594"/>
    <x v="465"/>
    <x v="538"/>
    <x v="1"/>
    <n v="164147"/>
    <x v="0"/>
    <x v="81"/>
    <x v="25"/>
    <n v="43229"/>
    <x v="0"/>
    <x v="1"/>
    <x v="4"/>
    <x v="4"/>
    <n v="17.45"/>
    <n v="5"/>
    <n v="12.45"/>
    <n v="5"/>
  </r>
  <r>
    <n v="7406"/>
    <x v="2595"/>
    <x v="53"/>
    <x v="163"/>
    <x v="0"/>
    <n v="126060"/>
    <x v="0"/>
    <x v="175"/>
    <x v="13"/>
    <n v="28314"/>
    <x v="1"/>
    <x v="3"/>
    <x v="5"/>
    <x v="5"/>
    <n v="10"/>
    <n v="8"/>
    <n v="5.2"/>
    <n v="4.8"/>
  </r>
  <r>
    <n v="7539"/>
    <x v="2596"/>
    <x v="740"/>
    <x v="880"/>
    <x v="0"/>
    <n v="123134"/>
    <x v="0"/>
    <x v="329"/>
    <x v="31"/>
    <n v="7090"/>
    <x v="0"/>
    <x v="1"/>
    <x v="4"/>
    <x v="4"/>
    <n v="10.47"/>
    <n v="3"/>
    <n v="7.47"/>
    <n v="3"/>
  </r>
  <r>
    <n v="1101"/>
    <x v="2597"/>
    <x v="335"/>
    <x v="104"/>
    <x v="0"/>
    <n v="156216"/>
    <x v="0"/>
    <x v="72"/>
    <x v="13"/>
    <n v="28205"/>
    <x v="0"/>
    <x v="3"/>
    <x v="1"/>
    <x v="1"/>
    <n v="25.2"/>
    <n v="7"/>
    <n v="17.5"/>
    <n v="7.7"/>
  </r>
  <r>
    <n v="1435"/>
    <x v="2598"/>
    <x v="746"/>
    <x v="73"/>
    <x v="1"/>
    <n v="114195"/>
    <x v="0"/>
    <x v="337"/>
    <x v="25"/>
    <n v="45040"/>
    <x v="0"/>
    <x v="1"/>
    <x v="0"/>
    <x v="0"/>
    <n v="7.5"/>
    <n v="2"/>
    <n v="4.9000000000000004"/>
    <n v="2.6"/>
  </r>
  <r>
    <n v="1442"/>
    <x v="2599"/>
    <x v="746"/>
    <x v="73"/>
    <x v="1"/>
    <n v="114195"/>
    <x v="0"/>
    <x v="337"/>
    <x v="25"/>
    <n v="45040"/>
    <x v="1"/>
    <x v="1"/>
    <x v="5"/>
    <x v="5"/>
    <n v="2.5"/>
    <n v="2"/>
    <n v="1.3"/>
    <n v="1.2"/>
  </r>
  <r>
    <n v="1443"/>
    <x v="2600"/>
    <x v="746"/>
    <x v="73"/>
    <x v="1"/>
    <n v="114195"/>
    <x v="0"/>
    <x v="337"/>
    <x v="25"/>
    <n v="45040"/>
    <x v="0"/>
    <x v="1"/>
    <x v="4"/>
    <x v="4"/>
    <n v="10.47"/>
    <n v="3"/>
    <n v="7.47"/>
    <n v="3"/>
  </r>
  <r>
    <n v="1792"/>
    <x v="2601"/>
    <x v="500"/>
    <x v="817"/>
    <x v="0"/>
    <n v="151162"/>
    <x v="0"/>
    <x v="81"/>
    <x v="25"/>
    <n v="43229"/>
    <x v="0"/>
    <x v="1"/>
    <x v="2"/>
    <x v="2"/>
    <n v="14.4"/>
    <n v="4"/>
    <n v="9.6"/>
    <n v="4.8"/>
  </r>
  <r>
    <n v="1795"/>
    <x v="2602"/>
    <x v="500"/>
    <x v="817"/>
    <x v="0"/>
    <n v="151162"/>
    <x v="0"/>
    <x v="81"/>
    <x v="25"/>
    <n v="43229"/>
    <x v="0"/>
    <x v="1"/>
    <x v="0"/>
    <x v="0"/>
    <n v="11.25"/>
    <n v="3"/>
    <n v="7.35"/>
    <n v="3.9"/>
  </r>
  <r>
    <n v="1797"/>
    <x v="2603"/>
    <x v="500"/>
    <x v="817"/>
    <x v="0"/>
    <n v="151162"/>
    <x v="0"/>
    <x v="81"/>
    <x v="25"/>
    <n v="43229"/>
    <x v="1"/>
    <x v="1"/>
    <x v="7"/>
    <x v="7"/>
    <n v="60"/>
    <n v="3"/>
    <n v="30"/>
    <n v="30"/>
  </r>
  <r>
    <n v="1802"/>
    <x v="2602"/>
    <x v="500"/>
    <x v="817"/>
    <x v="0"/>
    <n v="151162"/>
    <x v="0"/>
    <x v="81"/>
    <x v="25"/>
    <n v="43229"/>
    <x v="0"/>
    <x v="1"/>
    <x v="0"/>
    <x v="0"/>
    <n v="7.5"/>
    <n v="2"/>
    <n v="4.9000000000000004"/>
    <n v="2.6"/>
  </r>
  <r>
    <n v="1803"/>
    <x v="2604"/>
    <x v="500"/>
    <x v="817"/>
    <x v="0"/>
    <n v="151162"/>
    <x v="0"/>
    <x v="81"/>
    <x v="25"/>
    <n v="43229"/>
    <x v="1"/>
    <x v="1"/>
    <x v="5"/>
    <x v="5"/>
    <n v="1.25"/>
    <n v="1"/>
    <n v="0.65"/>
    <n v="0.6"/>
  </r>
  <r>
    <n v="2573"/>
    <x v="2605"/>
    <x v="823"/>
    <x v="738"/>
    <x v="0"/>
    <n v="154921"/>
    <x v="0"/>
    <x v="157"/>
    <x v="38"/>
    <n v="29203"/>
    <x v="0"/>
    <x v="3"/>
    <x v="4"/>
    <x v="4"/>
    <n v="10.47"/>
    <n v="3"/>
    <n v="7.47"/>
    <n v="3"/>
  </r>
  <r>
    <n v="3801"/>
    <x v="2606"/>
    <x v="824"/>
    <x v="881"/>
    <x v="0"/>
    <n v="158939"/>
    <x v="0"/>
    <x v="13"/>
    <x v="11"/>
    <n v="65807"/>
    <x v="0"/>
    <x v="2"/>
    <x v="3"/>
    <x v="3"/>
    <n v="3.25"/>
    <n v="1"/>
    <n v="2.11"/>
    <n v="1.1399999999999999"/>
  </r>
  <r>
    <n v="4325"/>
    <x v="2607"/>
    <x v="825"/>
    <x v="882"/>
    <x v="0"/>
    <n v="168956"/>
    <x v="0"/>
    <x v="49"/>
    <x v="22"/>
    <n v="60623"/>
    <x v="0"/>
    <x v="2"/>
    <x v="3"/>
    <x v="3"/>
    <n v="9.75"/>
    <n v="3"/>
    <n v="6.33"/>
    <n v="3.42"/>
  </r>
  <r>
    <n v="4327"/>
    <x v="2608"/>
    <x v="825"/>
    <x v="882"/>
    <x v="0"/>
    <n v="168956"/>
    <x v="0"/>
    <x v="49"/>
    <x v="22"/>
    <n v="60623"/>
    <x v="1"/>
    <x v="2"/>
    <x v="5"/>
    <x v="5"/>
    <n v="7.5"/>
    <n v="6"/>
    <n v="3.9"/>
    <n v="3.6"/>
  </r>
  <r>
    <n v="4329"/>
    <x v="2609"/>
    <x v="825"/>
    <x v="882"/>
    <x v="0"/>
    <n v="168956"/>
    <x v="0"/>
    <x v="49"/>
    <x v="22"/>
    <n v="60623"/>
    <x v="0"/>
    <x v="2"/>
    <x v="4"/>
    <x v="4"/>
    <n v="13.96"/>
    <n v="4"/>
    <n v="9.9600000000000009"/>
    <n v="4"/>
  </r>
  <r>
    <n v="4330"/>
    <x v="2610"/>
    <x v="825"/>
    <x v="882"/>
    <x v="0"/>
    <n v="168956"/>
    <x v="0"/>
    <x v="49"/>
    <x v="22"/>
    <n v="60623"/>
    <x v="0"/>
    <x v="2"/>
    <x v="0"/>
    <x v="0"/>
    <n v="3.75"/>
    <n v="1"/>
    <n v="2.4500000000000002"/>
    <n v="1.3"/>
  </r>
  <r>
    <n v="4339"/>
    <x v="2611"/>
    <x v="529"/>
    <x v="883"/>
    <x v="1"/>
    <n v="121447"/>
    <x v="0"/>
    <x v="1"/>
    <x v="1"/>
    <n v="10011"/>
    <x v="0"/>
    <x v="1"/>
    <x v="3"/>
    <x v="3"/>
    <n v="22.75"/>
    <n v="7"/>
    <n v="14.77"/>
    <n v="7.98"/>
  </r>
  <r>
    <n v="5002"/>
    <x v="2612"/>
    <x v="316"/>
    <x v="326"/>
    <x v="0"/>
    <n v="104633"/>
    <x v="0"/>
    <x v="132"/>
    <x v="0"/>
    <n v="91104"/>
    <x v="0"/>
    <x v="0"/>
    <x v="2"/>
    <x v="2"/>
    <n v="21.6"/>
    <n v="6"/>
    <n v="14.4"/>
    <n v="7.2"/>
  </r>
  <r>
    <n v="5005"/>
    <x v="2613"/>
    <x v="316"/>
    <x v="326"/>
    <x v="0"/>
    <n v="104633"/>
    <x v="0"/>
    <x v="132"/>
    <x v="0"/>
    <n v="91104"/>
    <x v="0"/>
    <x v="0"/>
    <x v="3"/>
    <x v="3"/>
    <n v="6.5"/>
    <n v="2"/>
    <n v="4.22"/>
    <n v="2.2799999999999998"/>
  </r>
  <r>
    <n v="5062"/>
    <x v="2614"/>
    <x v="496"/>
    <x v="161"/>
    <x v="0"/>
    <n v="108581"/>
    <x v="0"/>
    <x v="38"/>
    <x v="2"/>
    <n v="75007"/>
    <x v="0"/>
    <x v="2"/>
    <x v="0"/>
    <x v="0"/>
    <n v="7.5"/>
    <n v="2"/>
    <n v="4.9000000000000004"/>
    <n v="2.6"/>
  </r>
  <r>
    <n v="5068"/>
    <x v="2615"/>
    <x v="496"/>
    <x v="161"/>
    <x v="0"/>
    <n v="108581"/>
    <x v="0"/>
    <x v="38"/>
    <x v="2"/>
    <n v="75007"/>
    <x v="0"/>
    <x v="2"/>
    <x v="4"/>
    <x v="4"/>
    <n v="13.96"/>
    <n v="4"/>
    <n v="9.9600000000000009"/>
    <n v="4"/>
  </r>
  <r>
    <n v="5139"/>
    <x v="2616"/>
    <x v="826"/>
    <x v="169"/>
    <x v="1"/>
    <n v="102813"/>
    <x v="0"/>
    <x v="60"/>
    <x v="2"/>
    <n v="77340"/>
    <x v="0"/>
    <x v="2"/>
    <x v="4"/>
    <x v="4"/>
    <n v="17.45"/>
    <n v="5"/>
    <n v="12.45"/>
    <n v="5"/>
  </r>
  <r>
    <n v="5142"/>
    <x v="2617"/>
    <x v="826"/>
    <x v="169"/>
    <x v="1"/>
    <n v="102813"/>
    <x v="0"/>
    <x v="60"/>
    <x v="2"/>
    <n v="77340"/>
    <x v="0"/>
    <x v="2"/>
    <x v="1"/>
    <x v="1"/>
    <n v="28.8"/>
    <n v="8"/>
    <n v="20"/>
    <n v="8.8000000000000007"/>
  </r>
  <r>
    <n v="5190"/>
    <x v="2618"/>
    <x v="10"/>
    <x v="884"/>
    <x v="3"/>
    <n v="164924"/>
    <x v="0"/>
    <x v="25"/>
    <x v="14"/>
    <n v="19143"/>
    <x v="1"/>
    <x v="1"/>
    <x v="7"/>
    <x v="7"/>
    <n v="60"/>
    <n v="3"/>
    <n v="30"/>
    <n v="30"/>
  </r>
  <r>
    <n v="7519"/>
    <x v="2619"/>
    <x v="93"/>
    <x v="94"/>
    <x v="0"/>
    <n v="154501"/>
    <x v="0"/>
    <x v="4"/>
    <x v="0"/>
    <n v="90008"/>
    <x v="0"/>
    <x v="0"/>
    <x v="0"/>
    <x v="0"/>
    <n v="7.5"/>
    <n v="2"/>
    <n v="4.9000000000000004"/>
    <n v="2.6"/>
  </r>
  <r>
    <n v="8251"/>
    <x v="2620"/>
    <x v="827"/>
    <x v="885"/>
    <x v="0"/>
    <n v="121909"/>
    <x v="0"/>
    <x v="25"/>
    <x v="14"/>
    <n v="19134"/>
    <x v="0"/>
    <x v="1"/>
    <x v="0"/>
    <x v="0"/>
    <n v="11.25"/>
    <n v="3"/>
    <n v="7.35"/>
    <n v="3.9"/>
  </r>
  <r>
    <n v="717"/>
    <x v="2621"/>
    <x v="828"/>
    <x v="348"/>
    <x v="0"/>
    <n v="100090"/>
    <x v="0"/>
    <x v="0"/>
    <x v="0"/>
    <n v="94122"/>
    <x v="0"/>
    <x v="0"/>
    <x v="3"/>
    <x v="3"/>
    <n v="9.75"/>
    <n v="3"/>
    <n v="6.33"/>
    <n v="3.42"/>
  </r>
  <r>
    <n v="718"/>
    <x v="2621"/>
    <x v="828"/>
    <x v="348"/>
    <x v="0"/>
    <n v="100090"/>
    <x v="0"/>
    <x v="0"/>
    <x v="0"/>
    <n v="94122"/>
    <x v="0"/>
    <x v="0"/>
    <x v="3"/>
    <x v="3"/>
    <n v="19.5"/>
    <n v="6"/>
    <n v="12.66"/>
    <n v="6.84"/>
  </r>
  <r>
    <n v="1875"/>
    <x v="2622"/>
    <x v="829"/>
    <x v="578"/>
    <x v="2"/>
    <n v="129938"/>
    <x v="0"/>
    <x v="25"/>
    <x v="14"/>
    <n v="19140"/>
    <x v="0"/>
    <x v="1"/>
    <x v="3"/>
    <x v="3"/>
    <n v="22.75"/>
    <n v="7"/>
    <n v="14.77"/>
    <n v="7.98"/>
  </r>
  <r>
    <n v="2318"/>
    <x v="2623"/>
    <x v="830"/>
    <x v="886"/>
    <x v="0"/>
    <n v="128125"/>
    <x v="0"/>
    <x v="28"/>
    <x v="2"/>
    <n v="77095"/>
    <x v="0"/>
    <x v="2"/>
    <x v="1"/>
    <x v="1"/>
    <n v="10.8"/>
    <n v="3"/>
    <n v="7.5"/>
    <n v="3.3"/>
  </r>
  <r>
    <n v="2319"/>
    <x v="2624"/>
    <x v="830"/>
    <x v="886"/>
    <x v="0"/>
    <n v="128125"/>
    <x v="0"/>
    <x v="28"/>
    <x v="2"/>
    <n v="77095"/>
    <x v="0"/>
    <x v="2"/>
    <x v="0"/>
    <x v="0"/>
    <n v="11.25"/>
    <n v="3"/>
    <n v="7.35"/>
    <n v="3.9"/>
  </r>
  <r>
    <n v="3377"/>
    <x v="2625"/>
    <x v="616"/>
    <x v="514"/>
    <x v="0"/>
    <n v="104493"/>
    <x v="0"/>
    <x v="20"/>
    <x v="0"/>
    <n v="92105"/>
    <x v="0"/>
    <x v="0"/>
    <x v="2"/>
    <x v="2"/>
    <n v="21.6"/>
    <n v="6"/>
    <n v="14.4"/>
    <n v="7.2"/>
  </r>
  <r>
    <n v="4393"/>
    <x v="2626"/>
    <x v="831"/>
    <x v="376"/>
    <x v="0"/>
    <n v="137547"/>
    <x v="0"/>
    <x v="155"/>
    <x v="2"/>
    <n v="76106"/>
    <x v="0"/>
    <x v="2"/>
    <x v="0"/>
    <x v="0"/>
    <n v="11.25"/>
    <n v="3"/>
    <n v="7.35"/>
    <n v="3.9"/>
  </r>
  <r>
    <n v="5019"/>
    <x v="2627"/>
    <x v="269"/>
    <x v="756"/>
    <x v="3"/>
    <n v="128223"/>
    <x v="0"/>
    <x v="95"/>
    <x v="0"/>
    <n v="92804"/>
    <x v="0"/>
    <x v="0"/>
    <x v="1"/>
    <x v="1"/>
    <n v="25.2"/>
    <n v="7"/>
    <n v="17.5"/>
    <n v="7.7"/>
  </r>
  <r>
    <n v="7593"/>
    <x v="2628"/>
    <x v="755"/>
    <x v="698"/>
    <x v="2"/>
    <n v="107797"/>
    <x v="0"/>
    <x v="338"/>
    <x v="2"/>
    <n v="76063"/>
    <x v="0"/>
    <x v="2"/>
    <x v="4"/>
    <x v="4"/>
    <n v="27.92"/>
    <n v="8"/>
    <n v="19.920000000000002"/>
    <n v="8"/>
  </r>
  <r>
    <n v="9132"/>
    <x v="2629"/>
    <x v="832"/>
    <x v="166"/>
    <x v="0"/>
    <n v="147277"/>
    <x v="0"/>
    <x v="142"/>
    <x v="25"/>
    <n v="44312"/>
    <x v="0"/>
    <x v="1"/>
    <x v="1"/>
    <x v="1"/>
    <n v="7.2"/>
    <n v="2"/>
    <n v="5"/>
    <n v="2.2000000000000002"/>
  </r>
  <r>
    <n v="9143"/>
    <x v="2630"/>
    <x v="832"/>
    <x v="166"/>
    <x v="0"/>
    <n v="147277"/>
    <x v="0"/>
    <x v="142"/>
    <x v="25"/>
    <n v="44312"/>
    <x v="1"/>
    <x v="1"/>
    <x v="7"/>
    <x v="7"/>
    <n v="40"/>
    <n v="2"/>
    <n v="20"/>
    <n v="20"/>
  </r>
  <r>
    <n v="9427"/>
    <x v="2631"/>
    <x v="688"/>
    <x v="887"/>
    <x v="2"/>
    <n v="134978"/>
    <x v="0"/>
    <x v="1"/>
    <x v="1"/>
    <n v="10024"/>
    <x v="0"/>
    <x v="1"/>
    <x v="1"/>
    <x v="1"/>
    <n v="18"/>
    <n v="5"/>
    <n v="12.5"/>
    <n v="5.5"/>
  </r>
  <r>
    <n v="2225"/>
    <x v="2632"/>
    <x v="833"/>
    <x v="888"/>
    <x v="0"/>
    <n v="128083"/>
    <x v="0"/>
    <x v="100"/>
    <x v="28"/>
    <n v="33317"/>
    <x v="0"/>
    <x v="3"/>
    <x v="3"/>
    <x v="3"/>
    <n v="9.75"/>
    <n v="3"/>
    <n v="6.33"/>
    <n v="3.42"/>
  </r>
  <r>
    <n v="2226"/>
    <x v="2632"/>
    <x v="833"/>
    <x v="888"/>
    <x v="0"/>
    <n v="128083"/>
    <x v="0"/>
    <x v="100"/>
    <x v="28"/>
    <n v="33317"/>
    <x v="0"/>
    <x v="3"/>
    <x v="3"/>
    <x v="3"/>
    <n v="13"/>
    <n v="4"/>
    <n v="8.44"/>
    <n v="4.5599999999999996"/>
  </r>
  <r>
    <n v="2227"/>
    <x v="2633"/>
    <x v="833"/>
    <x v="888"/>
    <x v="0"/>
    <n v="128083"/>
    <x v="0"/>
    <x v="100"/>
    <x v="28"/>
    <n v="33317"/>
    <x v="0"/>
    <x v="3"/>
    <x v="1"/>
    <x v="1"/>
    <n v="10.8"/>
    <n v="3"/>
    <n v="7.5"/>
    <n v="3.3"/>
  </r>
  <r>
    <n v="2644"/>
    <x v="2634"/>
    <x v="329"/>
    <x v="889"/>
    <x v="0"/>
    <n v="166947"/>
    <x v="0"/>
    <x v="339"/>
    <x v="1"/>
    <n v="14215"/>
    <x v="0"/>
    <x v="1"/>
    <x v="3"/>
    <x v="3"/>
    <n v="29.25"/>
    <n v="9"/>
    <n v="18.989999999999998"/>
    <n v="10.26"/>
  </r>
  <r>
    <n v="4584"/>
    <x v="2635"/>
    <x v="834"/>
    <x v="890"/>
    <x v="0"/>
    <n v="126809"/>
    <x v="0"/>
    <x v="22"/>
    <x v="18"/>
    <n v="98103"/>
    <x v="0"/>
    <x v="0"/>
    <x v="1"/>
    <x v="1"/>
    <n v="32.4"/>
    <n v="9"/>
    <n v="22.5"/>
    <n v="9.9"/>
  </r>
  <r>
    <n v="4907"/>
    <x v="2636"/>
    <x v="194"/>
    <x v="199"/>
    <x v="0"/>
    <n v="166380"/>
    <x v="0"/>
    <x v="21"/>
    <x v="19"/>
    <n v="22204"/>
    <x v="0"/>
    <x v="3"/>
    <x v="1"/>
    <x v="1"/>
    <n v="32.4"/>
    <n v="9"/>
    <n v="22.5"/>
    <n v="9.9"/>
  </r>
  <r>
    <n v="4914"/>
    <x v="2637"/>
    <x v="194"/>
    <x v="199"/>
    <x v="0"/>
    <n v="166380"/>
    <x v="0"/>
    <x v="21"/>
    <x v="19"/>
    <n v="22204"/>
    <x v="0"/>
    <x v="3"/>
    <x v="4"/>
    <x v="4"/>
    <n v="6.98"/>
    <n v="2"/>
    <n v="4.9800000000000004"/>
    <n v="2"/>
  </r>
  <r>
    <n v="5495"/>
    <x v="2638"/>
    <x v="683"/>
    <x v="891"/>
    <x v="1"/>
    <n v="137652"/>
    <x v="0"/>
    <x v="73"/>
    <x v="25"/>
    <n v="45231"/>
    <x v="1"/>
    <x v="1"/>
    <x v="5"/>
    <x v="5"/>
    <n v="10"/>
    <n v="8"/>
    <n v="5.2"/>
    <n v="4.8"/>
  </r>
  <r>
    <n v="5815"/>
    <x v="2639"/>
    <x v="490"/>
    <x v="597"/>
    <x v="3"/>
    <n v="147340"/>
    <x v="0"/>
    <x v="0"/>
    <x v="0"/>
    <n v="94110"/>
    <x v="0"/>
    <x v="0"/>
    <x v="1"/>
    <x v="1"/>
    <n v="18"/>
    <n v="5"/>
    <n v="12.5"/>
    <n v="5.5"/>
  </r>
  <r>
    <n v="6211"/>
    <x v="2640"/>
    <x v="300"/>
    <x v="11"/>
    <x v="0"/>
    <n v="145548"/>
    <x v="0"/>
    <x v="1"/>
    <x v="1"/>
    <n v="10011"/>
    <x v="0"/>
    <x v="1"/>
    <x v="3"/>
    <x v="3"/>
    <n v="9.75"/>
    <n v="3"/>
    <n v="6.33"/>
    <n v="3.42"/>
  </r>
  <r>
    <n v="6218"/>
    <x v="2641"/>
    <x v="300"/>
    <x v="11"/>
    <x v="0"/>
    <n v="145548"/>
    <x v="0"/>
    <x v="1"/>
    <x v="1"/>
    <n v="10011"/>
    <x v="0"/>
    <x v="1"/>
    <x v="1"/>
    <x v="1"/>
    <n v="10.8"/>
    <n v="3"/>
    <n v="7.5"/>
    <n v="3.3"/>
  </r>
  <r>
    <n v="6220"/>
    <x v="2642"/>
    <x v="300"/>
    <x v="11"/>
    <x v="0"/>
    <n v="145548"/>
    <x v="0"/>
    <x v="1"/>
    <x v="1"/>
    <n v="10011"/>
    <x v="0"/>
    <x v="1"/>
    <x v="2"/>
    <x v="2"/>
    <n v="10.8"/>
    <n v="3"/>
    <n v="7.2"/>
    <n v="3.6"/>
  </r>
  <r>
    <n v="6223"/>
    <x v="2643"/>
    <x v="300"/>
    <x v="11"/>
    <x v="0"/>
    <n v="145548"/>
    <x v="0"/>
    <x v="1"/>
    <x v="1"/>
    <n v="10011"/>
    <x v="0"/>
    <x v="1"/>
    <x v="4"/>
    <x v="4"/>
    <n v="10.47"/>
    <n v="3"/>
    <n v="7.47"/>
    <n v="3"/>
  </r>
  <r>
    <n v="6225"/>
    <x v="2640"/>
    <x v="300"/>
    <x v="11"/>
    <x v="0"/>
    <n v="145548"/>
    <x v="0"/>
    <x v="1"/>
    <x v="1"/>
    <n v="10011"/>
    <x v="0"/>
    <x v="1"/>
    <x v="3"/>
    <x v="3"/>
    <n v="9.75"/>
    <n v="3"/>
    <n v="6.33"/>
    <n v="3.42"/>
  </r>
  <r>
    <n v="6226"/>
    <x v="2641"/>
    <x v="300"/>
    <x v="11"/>
    <x v="0"/>
    <n v="145548"/>
    <x v="0"/>
    <x v="1"/>
    <x v="1"/>
    <n v="10011"/>
    <x v="0"/>
    <x v="1"/>
    <x v="1"/>
    <x v="1"/>
    <n v="7.2"/>
    <n v="2"/>
    <n v="5"/>
    <n v="2.2000000000000002"/>
  </r>
  <r>
    <n v="7428"/>
    <x v="2644"/>
    <x v="835"/>
    <x v="163"/>
    <x v="1"/>
    <n v="122707"/>
    <x v="0"/>
    <x v="224"/>
    <x v="36"/>
    <n v="35244"/>
    <x v="0"/>
    <x v="3"/>
    <x v="1"/>
    <x v="1"/>
    <n v="14.4"/>
    <n v="4"/>
    <n v="10"/>
    <n v="4.4000000000000004"/>
  </r>
  <r>
    <n v="7429"/>
    <x v="2644"/>
    <x v="835"/>
    <x v="163"/>
    <x v="1"/>
    <n v="122707"/>
    <x v="0"/>
    <x v="224"/>
    <x v="36"/>
    <n v="35244"/>
    <x v="0"/>
    <x v="3"/>
    <x v="1"/>
    <x v="1"/>
    <n v="7.2"/>
    <n v="2"/>
    <n v="5"/>
    <n v="2.2000000000000002"/>
  </r>
  <r>
    <n v="9393"/>
    <x v="2645"/>
    <x v="68"/>
    <x v="887"/>
    <x v="2"/>
    <n v="161739"/>
    <x v="0"/>
    <x v="2"/>
    <x v="2"/>
    <n v="78664"/>
    <x v="0"/>
    <x v="2"/>
    <x v="2"/>
    <x v="2"/>
    <n v="18"/>
    <n v="5"/>
    <n v="12"/>
    <n v="6"/>
  </r>
  <r>
    <n v="9649"/>
    <x v="2646"/>
    <x v="357"/>
    <x v="366"/>
    <x v="2"/>
    <n v="161459"/>
    <x v="0"/>
    <x v="161"/>
    <x v="0"/>
    <n v="92677"/>
    <x v="0"/>
    <x v="0"/>
    <x v="2"/>
    <x v="2"/>
    <n v="21.6"/>
    <n v="6"/>
    <n v="14.4"/>
    <n v="7.2"/>
  </r>
  <r>
    <n v="9654"/>
    <x v="2647"/>
    <x v="357"/>
    <x v="366"/>
    <x v="2"/>
    <n v="161459"/>
    <x v="0"/>
    <x v="161"/>
    <x v="0"/>
    <n v="92677"/>
    <x v="0"/>
    <x v="0"/>
    <x v="0"/>
    <x v="0"/>
    <n v="18.75"/>
    <n v="5"/>
    <n v="12.25"/>
    <n v="6.5"/>
  </r>
  <r>
    <n v="551"/>
    <x v="2648"/>
    <x v="836"/>
    <x v="892"/>
    <x v="0"/>
    <n v="146885"/>
    <x v="0"/>
    <x v="78"/>
    <x v="19"/>
    <n v="23223"/>
    <x v="0"/>
    <x v="3"/>
    <x v="1"/>
    <x v="1"/>
    <n v="10.8"/>
    <n v="3"/>
    <n v="7.5"/>
    <n v="3.3"/>
  </r>
  <r>
    <n v="1856"/>
    <x v="2649"/>
    <x v="837"/>
    <x v="578"/>
    <x v="0"/>
    <n v="102631"/>
    <x v="0"/>
    <x v="49"/>
    <x v="22"/>
    <n v="60623"/>
    <x v="1"/>
    <x v="2"/>
    <x v="5"/>
    <x v="5"/>
    <n v="3.75"/>
    <n v="3"/>
    <n v="1.95"/>
    <n v="1.8"/>
  </r>
  <r>
    <n v="2295"/>
    <x v="2650"/>
    <x v="528"/>
    <x v="490"/>
    <x v="0"/>
    <n v="164301"/>
    <x v="0"/>
    <x v="22"/>
    <x v="18"/>
    <n v="98103"/>
    <x v="0"/>
    <x v="0"/>
    <x v="3"/>
    <x v="3"/>
    <n v="26"/>
    <n v="8"/>
    <n v="16.88"/>
    <n v="9.1199999999999992"/>
  </r>
  <r>
    <n v="6516"/>
    <x v="2651"/>
    <x v="442"/>
    <x v="294"/>
    <x v="0"/>
    <n v="139885"/>
    <x v="0"/>
    <x v="1"/>
    <x v="1"/>
    <n v="10035"/>
    <x v="0"/>
    <x v="1"/>
    <x v="4"/>
    <x v="4"/>
    <n v="20.94"/>
    <n v="6"/>
    <n v="14.94"/>
    <n v="6"/>
  </r>
  <r>
    <n v="8945"/>
    <x v="2652"/>
    <x v="655"/>
    <x v="283"/>
    <x v="0"/>
    <n v="156951"/>
    <x v="0"/>
    <x v="22"/>
    <x v="18"/>
    <n v="98105"/>
    <x v="0"/>
    <x v="0"/>
    <x v="3"/>
    <x v="3"/>
    <n v="9.75"/>
    <n v="3"/>
    <n v="6.33"/>
    <n v="3.42"/>
  </r>
  <r>
    <n v="8948"/>
    <x v="2653"/>
    <x v="655"/>
    <x v="283"/>
    <x v="0"/>
    <n v="156951"/>
    <x v="0"/>
    <x v="22"/>
    <x v="18"/>
    <n v="98105"/>
    <x v="0"/>
    <x v="0"/>
    <x v="4"/>
    <x v="4"/>
    <n v="24.43"/>
    <n v="7"/>
    <n v="17.43"/>
    <n v="7"/>
  </r>
  <r>
    <n v="8952"/>
    <x v="2654"/>
    <x v="655"/>
    <x v="283"/>
    <x v="0"/>
    <n v="156951"/>
    <x v="0"/>
    <x v="22"/>
    <x v="18"/>
    <n v="98105"/>
    <x v="0"/>
    <x v="0"/>
    <x v="2"/>
    <x v="2"/>
    <n v="10.8"/>
    <n v="3"/>
    <n v="7.2"/>
    <n v="3.6"/>
  </r>
  <r>
    <n v="8953"/>
    <x v="2652"/>
    <x v="655"/>
    <x v="283"/>
    <x v="0"/>
    <n v="156951"/>
    <x v="0"/>
    <x v="22"/>
    <x v="18"/>
    <n v="98105"/>
    <x v="0"/>
    <x v="0"/>
    <x v="3"/>
    <x v="3"/>
    <n v="26"/>
    <n v="8"/>
    <n v="16.88"/>
    <n v="9.1199999999999992"/>
  </r>
  <r>
    <n v="436"/>
    <x v="2655"/>
    <x v="838"/>
    <x v="893"/>
    <x v="1"/>
    <n v="110219"/>
    <x v="0"/>
    <x v="151"/>
    <x v="2"/>
    <n v="78207"/>
    <x v="0"/>
    <x v="2"/>
    <x v="0"/>
    <x v="0"/>
    <n v="11.25"/>
    <n v="3"/>
    <n v="7.35"/>
    <n v="3.9"/>
  </r>
  <r>
    <n v="1518"/>
    <x v="2656"/>
    <x v="839"/>
    <x v="894"/>
    <x v="0"/>
    <n v="126340"/>
    <x v="0"/>
    <x v="340"/>
    <x v="0"/>
    <n v="96003"/>
    <x v="0"/>
    <x v="0"/>
    <x v="3"/>
    <x v="3"/>
    <n v="9.75"/>
    <n v="3"/>
    <n v="6.33"/>
    <n v="3.42"/>
  </r>
  <r>
    <n v="2571"/>
    <x v="2657"/>
    <x v="823"/>
    <x v="895"/>
    <x v="0"/>
    <n v="110569"/>
    <x v="0"/>
    <x v="29"/>
    <x v="7"/>
    <n v="85023"/>
    <x v="0"/>
    <x v="0"/>
    <x v="0"/>
    <x v="0"/>
    <n v="15"/>
    <n v="4"/>
    <n v="9.8000000000000007"/>
    <n v="5.2"/>
  </r>
  <r>
    <n v="2572"/>
    <x v="2658"/>
    <x v="823"/>
    <x v="895"/>
    <x v="0"/>
    <n v="110569"/>
    <x v="0"/>
    <x v="29"/>
    <x v="7"/>
    <n v="85023"/>
    <x v="0"/>
    <x v="0"/>
    <x v="3"/>
    <x v="3"/>
    <n v="22.75"/>
    <n v="7"/>
    <n v="14.77"/>
    <n v="7.98"/>
  </r>
  <r>
    <n v="2807"/>
    <x v="2659"/>
    <x v="523"/>
    <x v="532"/>
    <x v="0"/>
    <n v="153626"/>
    <x v="0"/>
    <x v="94"/>
    <x v="6"/>
    <n v="37211"/>
    <x v="0"/>
    <x v="3"/>
    <x v="0"/>
    <x v="0"/>
    <n v="11.25"/>
    <n v="3"/>
    <n v="7.35"/>
    <n v="3.9"/>
  </r>
  <r>
    <n v="3306"/>
    <x v="2660"/>
    <x v="231"/>
    <x v="896"/>
    <x v="0"/>
    <n v="106320"/>
    <x v="0"/>
    <x v="255"/>
    <x v="32"/>
    <n v="84057"/>
    <x v="0"/>
    <x v="0"/>
    <x v="1"/>
    <x v="1"/>
    <n v="10.8"/>
    <n v="3"/>
    <n v="7.5"/>
    <n v="3.3"/>
  </r>
  <r>
    <n v="5896"/>
    <x v="2661"/>
    <x v="711"/>
    <x v="201"/>
    <x v="0"/>
    <n v="144939"/>
    <x v="0"/>
    <x v="1"/>
    <x v="1"/>
    <n v="10035"/>
    <x v="0"/>
    <x v="1"/>
    <x v="1"/>
    <x v="1"/>
    <n v="21.6"/>
    <n v="6"/>
    <n v="15"/>
    <n v="6.6"/>
  </r>
  <r>
    <n v="6584"/>
    <x v="2662"/>
    <x v="760"/>
    <x v="760"/>
    <x v="0"/>
    <n v="159989"/>
    <x v="0"/>
    <x v="70"/>
    <x v="6"/>
    <n v="37064"/>
    <x v="0"/>
    <x v="3"/>
    <x v="2"/>
    <x v="2"/>
    <n v="10.8"/>
    <n v="3"/>
    <n v="7.2"/>
    <n v="3.6"/>
  </r>
  <r>
    <n v="6962"/>
    <x v="2663"/>
    <x v="531"/>
    <x v="897"/>
    <x v="0"/>
    <n v="148999"/>
    <x v="0"/>
    <x v="97"/>
    <x v="28"/>
    <n v="33142"/>
    <x v="0"/>
    <x v="3"/>
    <x v="4"/>
    <x v="4"/>
    <n v="13.96"/>
    <n v="4"/>
    <n v="9.9600000000000009"/>
    <n v="4"/>
  </r>
  <r>
    <n v="7145"/>
    <x v="2664"/>
    <x v="643"/>
    <x v="898"/>
    <x v="0"/>
    <n v="130967"/>
    <x v="0"/>
    <x v="25"/>
    <x v="14"/>
    <n v="19140"/>
    <x v="0"/>
    <x v="1"/>
    <x v="4"/>
    <x v="4"/>
    <n v="10.47"/>
    <n v="3"/>
    <n v="7.47"/>
    <n v="3"/>
  </r>
  <r>
    <n v="8810"/>
    <x v="2665"/>
    <x v="445"/>
    <x v="42"/>
    <x v="0"/>
    <n v="169817"/>
    <x v="0"/>
    <x v="25"/>
    <x v="14"/>
    <n v="19143"/>
    <x v="0"/>
    <x v="1"/>
    <x v="0"/>
    <x v="0"/>
    <n v="7.5"/>
    <n v="2"/>
    <n v="4.9000000000000004"/>
    <n v="2.6"/>
  </r>
  <r>
    <n v="86"/>
    <x v="2666"/>
    <x v="600"/>
    <x v="899"/>
    <x v="0"/>
    <n v="123400"/>
    <x v="0"/>
    <x v="76"/>
    <x v="28"/>
    <n v="33710"/>
    <x v="0"/>
    <x v="3"/>
    <x v="3"/>
    <x v="3"/>
    <n v="6.5"/>
    <n v="2"/>
    <n v="4.22"/>
    <n v="2.2799999999999998"/>
  </r>
  <r>
    <n v="88"/>
    <x v="2667"/>
    <x v="600"/>
    <x v="899"/>
    <x v="0"/>
    <n v="123400"/>
    <x v="0"/>
    <x v="76"/>
    <x v="28"/>
    <n v="33710"/>
    <x v="0"/>
    <x v="3"/>
    <x v="0"/>
    <x v="0"/>
    <n v="18.75"/>
    <n v="5"/>
    <n v="12.25"/>
    <n v="6.5"/>
  </r>
  <r>
    <n v="4357"/>
    <x v="2668"/>
    <x v="772"/>
    <x v="823"/>
    <x v="2"/>
    <n v="101448"/>
    <x v="0"/>
    <x v="341"/>
    <x v="35"/>
    <n v="54601"/>
    <x v="0"/>
    <x v="2"/>
    <x v="3"/>
    <x v="3"/>
    <n v="9.75"/>
    <n v="3"/>
    <n v="6.33"/>
    <n v="3.42"/>
  </r>
  <r>
    <n v="4811"/>
    <x v="2669"/>
    <x v="840"/>
    <x v="480"/>
    <x v="0"/>
    <n v="122728"/>
    <x v="0"/>
    <x v="0"/>
    <x v="0"/>
    <n v="94110"/>
    <x v="0"/>
    <x v="0"/>
    <x v="0"/>
    <x v="0"/>
    <n v="11.25"/>
    <n v="3"/>
    <n v="7.35"/>
    <n v="3.9"/>
  </r>
  <r>
    <n v="4812"/>
    <x v="2670"/>
    <x v="840"/>
    <x v="480"/>
    <x v="0"/>
    <n v="122728"/>
    <x v="0"/>
    <x v="0"/>
    <x v="0"/>
    <n v="94110"/>
    <x v="0"/>
    <x v="0"/>
    <x v="2"/>
    <x v="2"/>
    <n v="10.8"/>
    <n v="3"/>
    <n v="7.2"/>
    <n v="3.6"/>
  </r>
  <r>
    <n v="6024"/>
    <x v="2671"/>
    <x v="841"/>
    <x v="667"/>
    <x v="1"/>
    <n v="116400"/>
    <x v="0"/>
    <x v="78"/>
    <x v="19"/>
    <n v="23223"/>
    <x v="0"/>
    <x v="3"/>
    <x v="2"/>
    <x v="2"/>
    <n v="14.4"/>
    <n v="4"/>
    <n v="9.6"/>
    <n v="4.8"/>
  </r>
  <r>
    <n v="8195"/>
    <x v="2672"/>
    <x v="842"/>
    <x v="242"/>
    <x v="0"/>
    <n v="106551"/>
    <x v="0"/>
    <x v="49"/>
    <x v="22"/>
    <n v="60653"/>
    <x v="0"/>
    <x v="2"/>
    <x v="3"/>
    <x v="3"/>
    <n v="13"/>
    <n v="4"/>
    <n v="8.44"/>
    <n v="4.5599999999999996"/>
  </r>
  <r>
    <n v="4192"/>
    <x v="2673"/>
    <x v="486"/>
    <x v="900"/>
    <x v="0"/>
    <n v="164630"/>
    <x v="0"/>
    <x v="72"/>
    <x v="13"/>
    <n v="28205"/>
    <x v="0"/>
    <x v="3"/>
    <x v="3"/>
    <x v="3"/>
    <n v="13"/>
    <n v="4"/>
    <n v="8.44"/>
    <n v="4.5599999999999996"/>
  </r>
  <r>
    <n v="4307"/>
    <x v="2674"/>
    <x v="383"/>
    <x v="335"/>
    <x v="2"/>
    <n v="135461"/>
    <x v="0"/>
    <x v="4"/>
    <x v="0"/>
    <n v="90049"/>
    <x v="0"/>
    <x v="0"/>
    <x v="2"/>
    <x v="2"/>
    <n v="18"/>
    <n v="5"/>
    <n v="12"/>
    <n v="6"/>
  </r>
  <r>
    <n v="5933"/>
    <x v="2675"/>
    <x v="591"/>
    <x v="542"/>
    <x v="0"/>
    <n v="150357"/>
    <x v="0"/>
    <x v="182"/>
    <x v="13"/>
    <n v="27405"/>
    <x v="0"/>
    <x v="3"/>
    <x v="1"/>
    <x v="1"/>
    <n v="10.8"/>
    <n v="3"/>
    <n v="7.5"/>
    <n v="3.3"/>
  </r>
  <r>
    <n v="5934"/>
    <x v="2676"/>
    <x v="591"/>
    <x v="542"/>
    <x v="0"/>
    <n v="150357"/>
    <x v="0"/>
    <x v="182"/>
    <x v="13"/>
    <n v="27405"/>
    <x v="0"/>
    <x v="3"/>
    <x v="0"/>
    <x v="0"/>
    <n v="7.5"/>
    <n v="2"/>
    <n v="4.9000000000000004"/>
    <n v="2.6"/>
  </r>
  <r>
    <n v="10189"/>
    <x v="2677"/>
    <x v="584"/>
    <x v="901"/>
    <x v="0"/>
    <n v="115427"/>
    <x v="0"/>
    <x v="62"/>
    <x v="0"/>
    <n v="94533"/>
    <x v="0"/>
    <x v="0"/>
    <x v="0"/>
    <x v="0"/>
    <n v="7.5"/>
    <n v="2"/>
    <n v="4.9000000000000004"/>
    <n v="2.6"/>
  </r>
  <r>
    <n v="10191"/>
    <x v="2678"/>
    <x v="584"/>
    <x v="901"/>
    <x v="0"/>
    <n v="115427"/>
    <x v="0"/>
    <x v="62"/>
    <x v="0"/>
    <n v="94533"/>
    <x v="0"/>
    <x v="0"/>
    <x v="4"/>
    <x v="4"/>
    <n v="6.98"/>
    <n v="2"/>
    <n v="4.9800000000000004"/>
    <n v="2"/>
  </r>
  <r>
    <n v="2376"/>
    <x v="2679"/>
    <x v="313"/>
    <x v="902"/>
    <x v="2"/>
    <n v="106257"/>
    <x v="0"/>
    <x v="4"/>
    <x v="0"/>
    <n v="90045"/>
    <x v="0"/>
    <x v="0"/>
    <x v="4"/>
    <x v="4"/>
    <n v="6.98"/>
    <n v="2"/>
    <n v="4.9800000000000004"/>
    <n v="2"/>
  </r>
  <r>
    <n v="2387"/>
    <x v="2680"/>
    <x v="313"/>
    <x v="902"/>
    <x v="2"/>
    <n v="106257"/>
    <x v="0"/>
    <x v="4"/>
    <x v="0"/>
    <n v="90045"/>
    <x v="0"/>
    <x v="0"/>
    <x v="1"/>
    <x v="1"/>
    <n v="7.2"/>
    <n v="2"/>
    <n v="5"/>
    <n v="2.2000000000000002"/>
  </r>
  <r>
    <n v="3640"/>
    <x v="2681"/>
    <x v="191"/>
    <x v="903"/>
    <x v="0"/>
    <n v="153283"/>
    <x v="0"/>
    <x v="1"/>
    <x v="1"/>
    <n v="10035"/>
    <x v="0"/>
    <x v="1"/>
    <x v="2"/>
    <x v="2"/>
    <n v="7.2"/>
    <n v="2"/>
    <n v="4.8"/>
    <n v="2.4"/>
  </r>
  <r>
    <n v="3821"/>
    <x v="2682"/>
    <x v="218"/>
    <x v="841"/>
    <x v="0"/>
    <n v="111612"/>
    <x v="0"/>
    <x v="81"/>
    <x v="25"/>
    <n v="43229"/>
    <x v="0"/>
    <x v="1"/>
    <x v="3"/>
    <x v="3"/>
    <n v="16.25"/>
    <n v="5"/>
    <n v="10.55"/>
    <n v="5.7"/>
  </r>
  <r>
    <n v="3827"/>
    <x v="2683"/>
    <x v="218"/>
    <x v="841"/>
    <x v="0"/>
    <n v="111612"/>
    <x v="0"/>
    <x v="81"/>
    <x v="25"/>
    <n v="43229"/>
    <x v="0"/>
    <x v="1"/>
    <x v="0"/>
    <x v="0"/>
    <n v="7.5"/>
    <n v="2"/>
    <n v="4.9000000000000004"/>
    <n v="2.6"/>
  </r>
  <r>
    <n v="5675"/>
    <x v="2684"/>
    <x v="282"/>
    <x v="220"/>
    <x v="0"/>
    <n v="116561"/>
    <x v="0"/>
    <x v="284"/>
    <x v="0"/>
    <n v="95123"/>
    <x v="0"/>
    <x v="0"/>
    <x v="4"/>
    <x v="4"/>
    <n v="6.98"/>
    <n v="2"/>
    <n v="4.9800000000000004"/>
    <n v="2"/>
  </r>
  <r>
    <n v="5685"/>
    <x v="2684"/>
    <x v="282"/>
    <x v="220"/>
    <x v="0"/>
    <n v="116561"/>
    <x v="0"/>
    <x v="284"/>
    <x v="0"/>
    <n v="95123"/>
    <x v="0"/>
    <x v="0"/>
    <x v="4"/>
    <x v="4"/>
    <n v="10.47"/>
    <n v="3"/>
    <n v="7.47"/>
    <n v="3"/>
  </r>
  <r>
    <n v="6259"/>
    <x v="2685"/>
    <x v="11"/>
    <x v="202"/>
    <x v="2"/>
    <n v="121370"/>
    <x v="0"/>
    <x v="25"/>
    <x v="14"/>
    <n v="19134"/>
    <x v="0"/>
    <x v="1"/>
    <x v="1"/>
    <x v="1"/>
    <n v="10.8"/>
    <n v="3"/>
    <n v="7.5"/>
    <n v="3.3"/>
  </r>
  <r>
    <n v="6262"/>
    <x v="2686"/>
    <x v="11"/>
    <x v="202"/>
    <x v="2"/>
    <n v="121370"/>
    <x v="0"/>
    <x v="25"/>
    <x v="14"/>
    <n v="19134"/>
    <x v="0"/>
    <x v="1"/>
    <x v="3"/>
    <x v="3"/>
    <n v="9.75"/>
    <n v="3"/>
    <n v="6.33"/>
    <n v="3.42"/>
  </r>
  <r>
    <n v="6272"/>
    <x v="2686"/>
    <x v="11"/>
    <x v="202"/>
    <x v="2"/>
    <n v="121370"/>
    <x v="0"/>
    <x v="25"/>
    <x v="14"/>
    <n v="19134"/>
    <x v="0"/>
    <x v="1"/>
    <x v="3"/>
    <x v="3"/>
    <n v="13"/>
    <n v="4"/>
    <n v="8.44"/>
    <n v="4.5599999999999996"/>
  </r>
  <r>
    <n v="8604"/>
    <x v="2687"/>
    <x v="251"/>
    <x v="259"/>
    <x v="0"/>
    <n v="149895"/>
    <x v="0"/>
    <x v="25"/>
    <x v="14"/>
    <n v="19134"/>
    <x v="0"/>
    <x v="1"/>
    <x v="2"/>
    <x v="2"/>
    <n v="7.2"/>
    <n v="2"/>
    <n v="4.8"/>
    <n v="2.4"/>
  </r>
  <r>
    <n v="1249"/>
    <x v="2688"/>
    <x v="243"/>
    <x v="773"/>
    <x v="0"/>
    <n v="111962"/>
    <x v="0"/>
    <x v="22"/>
    <x v="18"/>
    <n v="98115"/>
    <x v="0"/>
    <x v="0"/>
    <x v="1"/>
    <x v="1"/>
    <n v="7.2"/>
    <n v="2"/>
    <n v="5"/>
    <n v="2.2000000000000002"/>
  </r>
  <r>
    <n v="1256"/>
    <x v="2689"/>
    <x v="243"/>
    <x v="773"/>
    <x v="0"/>
    <n v="111962"/>
    <x v="0"/>
    <x v="22"/>
    <x v="18"/>
    <n v="98115"/>
    <x v="0"/>
    <x v="0"/>
    <x v="0"/>
    <x v="0"/>
    <n v="18.75"/>
    <n v="5"/>
    <n v="12.25"/>
    <n v="6.5"/>
  </r>
  <r>
    <n v="1359"/>
    <x v="2690"/>
    <x v="843"/>
    <x v="904"/>
    <x v="2"/>
    <n v="103086"/>
    <x v="0"/>
    <x v="28"/>
    <x v="2"/>
    <n v="77095"/>
    <x v="0"/>
    <x v="2"/>
    <x v="2"/>
    <x v="2"/>
    <n v="7.2"/>
    <n v="2"/>
    <n v="4.8"/>
    <n v="2.4"/>
  </r>
  <r>
    <n v="2228"/>
    <x v="2691"/>
    <x v="833"/>
    <x v="905"/>
    <x v="0"/>
    <n v="148705"/>
    <x v="0"/>
    <x v="72"/>
    <x v="13"/>
    <n v="28205"/>
    <x v="0"/>
    <x v="3"/>
    <x v="3"/>
    <x v="3"/>
    <n v="6.5"/>
    <n v="2"/>
    <n v="4.22"/>
    <n v="2.2799999999999998"/>
  </r>
  <r>
    <n v="3828"/>
    <x v="2692"/>
    <x v="218"/>
    <x v="841"/>
    <x v="0"/>
    <n v="142930"/>
    <x v="0"/>
    <x v="126"/>
    <x v="2"/>
    <n v="78745"/>
    <x v="0"/>
    <x v="2"/>
    <x v="3"/>
    <x v="3"/>
    <n v="13"/>
    <n v="4"/>
    <n v="8.44"/>
    <n v="4.5599999999999996"/>
  </r>
  <r>
    <n v="6141"/>
    <x v="2693"/>
    <x v="299"/>
    <x v="906"/>
    <x v="3"/>
    <n v="143441"/>
    <x v="0"/>
    <x v="342"/>
    <x v="2"/>
    <n v="78041"/>
    <x v="0"/>
    <x v="2"/>
    <x v="1"/>
    <x v="1"/>
    <n v="3.6"/>
    <n v="1"/>
    <n v="2.5"/>
    <n v="1.1000000000000001"/>
  </r>
  <r>
    <n v="9052"/>
    <x v="2694"/>
    <x v="634"/>
    <x v="907"/>
    <x v="1"/>
    <n v="162635"/>
    <x v="0"/>
    <x v="111"/>
    <x v="13"/>
    <n v="28403"/>
    <x v="0"/>
    <x v="3"/>
    <x v="0"/>
    <x v="0"/>
    <n v="15"/>
    <n v="4"/>
    <n v="9.8000000000000007"/>
    <n v="5.2"/>
  </r>
  <r>
    <n v="1896"/>
    <x v="2695"/>
    <x v="844"/>
    <x v="908"/>
    <x v="0"/>
    <n v="139633"/>
    <x v="0"/>
    <x v="81"/>
    <x v="25"/>
    <n v="43229"/>
    <x v="0"/>
    <x v="1"/>
    <x v="3"/>
    <x v="3"/>
    <n v="13"/>
    <n v="4"/>
    <n v="8.44"/>
    <n v="4.5599999999999996"/>
  </r>
  <r>
    <n v="6638"/>
    <x v="2696"/>
    <x v="845"/>
    <x v="909"/>
    <x v="0"/>
    <n v="169369"/>
    <x v="0"/>
    <x v="81"/>
    <x v="8"/>
    <n v="31907"/>
    <x v="0"/>
    <x v="3"/>
    <x v="3"/>
    <x v="3"/>
    <n v="13"/>
    <n v="4"/>
    <n v="8.44"/>
    <n v="4.5599999999999996"/>
  </r>
  <r>
    <n v="6641"/>
    <x v="2697"/>
    <x v="845"/>
    <x v="909"/>
    <x v="0"/>
    <n v="169369"/>
    <x v="0"/>
    <x v="81"/>
    <x v="8"/>
    <n v="31907"/>
    <x v="0"/>
    <x v="3"/>
    <x v="0"/>
    <x v="0"/>
    <n v="18.75"/>
    <n v="5"/>
    <n v="12.25"/>
    <n v="6.5"/>
  </r>
  <r>
    <n v="7251"/>
    <x v="2698"/>
    <x v="87"/>
    <x v="112"/>
    <x v="0"/>
    <n v="140074"/>
    <x v="0"/>
    <x v="1"/>
    <x v="1"/>
    <n v="10024"/>
    <x v="0"/>
    <x v="1"/>
    <x v="0"/>
    <x v="0"/>
    <n v="22.5"/>
    <n v="6"/>
    <n v="14.7"/>
    <n v="7.8"/>
  </r>
  <r>
    <n v="8245"/>
    <x v="2699"/>
    <x v="827"/>
    <x v="322"/>
    <x v="1"/>
    <n v="161102"/>
    <x v="0"/>
    <x v="0"/>
    <x v="0"/>
    <n v="94110"/>
    <x v="0"/>
    <x v="0"/>
    <x v="3"/>
    <x v="3"/>
    <n v="22.75"/>
    <n v="7"/>
    <n v="14.77"/>
    <n v="7.98"/>
  </r>
  <r>
    <n v="8252"/>
    <x v="2699"/>
    <x v="827"/>
    <x v="322"/>
    <x v="1"/>
    <n v="161102"/>
    <x v="0"/>
    <x v="0"/>
    <x v="0"/>
    <n v="94110"/>
    <x v="0"/>
    <x v="0"/>
    <x v="3"/>
    <x v="3"/>
    <n v="6.5"/>
    <n v="2"/>
    <n v="4.22"/>
    <n v="2.2799999999999998"/>
  </r>
  <r>
    <n v="9370"/>
    <x v="2700"/>
    <x v="725"/>
    <x v="32"/>
    <x v="3"/>
    <n v="163188"/>
    <x v="0"/>
    <x v="18"/>
    <x v="16"/>
    <n v="73120"/>
    <x v="0"/>
    <x v="2"/>
    <x v="1"/>
    <x v="1"/>
    <n v="32.4"/>
    <n v="9"/>
    <n v="22.5"/>
    <n v="9.9"/>
  </r>
  <r>
    <n v="893"/>
    <x v="2701"/>
    <x v="133"/>
    <x v="134"/>
    <x v="0"/>
    <n v="110527"/>
    <x v="0"/>
    <x v="20"/>
    <x v="0"/>
    <n v="92037"/>
    <x v="0"/>
    <x v="0"/>
    <x v="3"/>
    <x v="3"/>
    <n v="26"/>
    <n v="8"/>
    <n v="16.88"/>
    <n v="9.1199999999999992"/>
  </r>
  <r>
    <n v="1677"/>
    <x v="2702"/>
    <x v="517"/>
    <x v="910"/>
    <x v="0"/>
    <n v="110352"/>
    <x v="0"/>
    <x v="28"/>
    <x v="2"/>
    <n v="77036"/>
    <x v="0"/>
    <x v="2"/>
    <x v="2"/>
    <x v="2"/>
    <n v="7.2"/>
    <n v="2"/>
    <n v="4.8"/>
    <n v="2.4"/>
  </r>
  <r>
    <n v="3546"/>
    <x v="2703"/>
    <x v="326"/>
    <x v="807"/>
    <x v="1"/>
    <n v="160227"/>
    <x v="0"/>
    <x v="1"/>
    <x v="1"/>
    <n v="10011"/>
    <x v="0"/>
    <x v="1"/>
    <x v="2"/>
    <x v="2"/>
    <n v="39.6"/>
    <n v="11"/>
    <n v="26.4"/>
    <n v="13.2"/>
  </r>
  <r>
    <n v="4084"/>
    <x v="2704"/>
    <x v="202"/>
    <x v="911"/>
    <x v="1"/>
    <n v="137071"/>
    <x v="0"/>
    <x v="28"/>
    <x v="2"/>
    <n v="77036"/>
    <x v="0"/>
    <x v="2"/>
    <x v="3"/>
    <x v="3"/>
    <n v="6.5"/>
    <n v="2"/>
    <n v="4.22"/>
    <n v="2.2799999999999998"/>
  </r>
  <r>
    <n v="6032"/>
    <x v="2705"/>
    <x v="604"/>
    <x v="62"/>
    <x v="0"/>
    <n v="118311"/>
    <x v="0"/>
    <x v="0"/>
    <x v="0"/>
    <n v="94110"/>
    <x v="0"/>
    <x v="0"/>
    <x v="0"/>
    <x v="0"/>
    <n v="18.75"/>
    <n v="5"/>
    <n v="12.25"/>
    <n v="6.5"/>
  </r>
  <r>
    <n v="6718"/>
    <x v="2706"/>
    <x v="788"/>
    <x v="63"/>
    <x v="2"/>
    <n v="149916"/>
    <x v="0"/>
    <x v="22"/>
    <x v="18"/>
    <n v="98115"/>
    <x v="0"/>
    <x v="0"/>
    <x v="0"/>
    <x v="0"/>
    <n v="15"/>
    <n v="4"/>
    <n v="9.8000000000000007"/>
    <n v="5.2"/>
  </r>
  <r>
    <n v="6720"/>
    <x v="2707"/>
    <x v="788"/>
    <x v="63"/>
    <x v="2"/>
    <n v="149916"/>
    <x v="0"/>
    <x v="22"/>
    <x v="18"/>
    <n v="98115"/>
    <x v="0"/>
    <x v="0"/>
    <x v="2"/>
    <x v="2"/>
    <n v="3.6"/>
    <n v="1"/>
    <n v="2.4"/>
    <n v="1.2"/>
  </r>
  <r>
    <n v="7048"/>
    <x v="2708"/>
    <x v="846"/>
    <x v="638"/>
    <x v="1"/>
    <n v="134838"/>
    <x v="0"/>
    <x v="4"/>
    <x v="0"/>
    <n v="90045"/>
    <x v="0"/>
    <x v="0"/>
    <x v="4"/>
    <x v="4"/>
    <n v="10.47"/>
    <n v="3"/>
    <n v="7.47"/>
    <n v="3"/>
  </r>
  <r>
    <n v="7050"/>
    <x v="2709"/>
    <x v="846"/>
    <x v="638"/>
    <x v="1"/>
    <n v="134838"/>
    <x v="0"/>
    <x v="4"/>
    <x v="0"/>
    <n v="90045"/>
    <x v="0"/>
    <x v="0"/>
    <x v="3"/>
    <x v="3"/>
    <n v="9.75"/>
    <n v="3"/>
    <n v="6.33"/>
    <n v="3.42"/>
  </r>
  <r>
    <n v="8347"/>
    <x v="2710"/>
    <x v="169"/>
    <x v="845"/>
    <x v="0"/>
    <n v="133102"/>
    <x v="0"/>
    <x v="28"/>
    <x v="2"/>
    <n v="77095"/>
    <x v="0"/>
    <x v="2"/>
    <x v="1"/>
    <x v="1"/>
    <n v="14.4"/>
    <n v="4"/>
    <n v="10"/>
    <n v="4.4000000000000004"/>
  </r>
  <r>
    <n v="8350"/>
    <x v="2711"/>
    <x v="169"/>
    <x v="845"/>
    <x v="0"/>
    <n v="133102"/>
    <x v="0"/>
    <x v="28"/>
    <x v="2"/>
    <n v="77095"/>
    <x v="0"/>
    <x v="2"/>
    <x v="2"/>
    <x v="2"/>
    <n v="7.2"/>
    <n v="2"/>
    <n v="4.8"/>
    <n v="2.4"/>
  </r>
  <r>
    <n v="8352"/>
    <x v="2710"/>
    <x v="169"/>
    <x v="845"/>
    <x v="0"/>
    <n v="133102"/>
    <x v="0"/>
    <x v="28"/>
    <x v="2"/>
    <n v="77095"/>
    <x v="0"/>
    <x v="2"/>
    <x v="1"/>
    <x v="1"/>
    <n v="14.4"/>
    <n v="4"/>
    <n v="10"/>
    <n v="4.4000000000000004"/>
  </r>
  <r>
    <n v="8353"/>
    <x v="2712"/>
    <x v="169"/>
    <x v="845"/>
    <x v="0"/>
    <n v="133102"/>
    <x v="0"/>
    <x v="28"/>
    <x v="2"/>
    <n v="77095"/>
    <x v="0"/>
    <x v="2"/>
    <x v="3"/>
    <x v="3"/>
    <n v="9.75"/>
    <n v="3"/>
    <n v="6.33"/>
    <n v="3.42"/>
  </r>
  <r>
    <n v="8361"/>
    <x v="2711"/>
    <x v="169"/>
    <x v="845"/>
    <x v="0"/>
    <n v="133102"/>
    <x v="0"/>
    <x v="28"/>
    <x v="2"/>
    <n v="77095"/>
    <x v="0"/>
    <x v="2"/>
    <x v="2"/>
    <x v="2"/>
    <n v="7.2"/>
    <n v="2"/>
    <n v="4.8"/>
    <n v="2.4"/>
  </r>
  <r>
    <n v="3550"/>
    <x v="2713"/>
    <x v="326"/>
    <x v="912"/>
    <x v="1"/>
    <n v="138625"/>
    <x v="0"/>
    <x v="105"/>
    <x v="19"/>
    <n v="23320"/>
    <x v="0"/>
    <x v="3"/>
    <x v="0"/>
    <x v="0"/>
    <n v="15"/>
    <n v="4"/>
    <n v="9.8000000000000007"/>
    <n v="5.2"/>
  </r>
  <r>
    <n v="6494"/>
    <x v="2714"/>
    <x v="611"/>
    <x v="125"/>
    <x v="1"/>
    <n v="150861"/>
    <x v="0"/>
    <x v="149"/>
    <x v="1"/>
    <n v="11572"/>
    <x v="0"/>
    <x v="1"/>
    <x v="2"/>
    <x v="2"/>
    <n v="10.8"/>
    <n v="3"/>
    <n v="7.2"/>
    <n v="3.6"/>
  </r>
  <r>
    <n v="6497"/>
    <x v="2715"/>
    <x v="611"/>
    <x v="125"/>
    <x v="1"/>
    <n v="150861"/>
    <x v="0"/>
    <x v="149"/>
    <x v="1"/>
    <n v="11572"/>
    <x v="0"/>
    <x v="1"/>
    <x v="3"/>
    <x v="3"/>
    <n v="6.5"/>
    <n v="2"/>
    <n v="4.22"/>
    <n v="2.2799999999999998"/>
  </r>
  <r>
    <n v="6503"/>
    <x v="2716"/>
    <x v="611"/>
    <x v="125"/>
    <x v="1"/>
    <n v="150861"/>
    <x v="0"/>
    <x v="149"/>
    <x v="1"/>
    <n v="11572"/>
    <x v="0"/>
    <x v="1"/>
    <x v="1"/>
    <x v="1"/>
    <n v="7.2"/>
    <n v="2"/>
    <n v="5"/>
    <n v="2.2000000000000002"/>
  </r>
  <r>
    <n v="6504"/>
    <x v="2716"/>
    <x v="611"/>
    <x v="125"/>
    <x v="1"/>
    <n v="150861"/>
    <x v="0"/>
    <x v="149"/>
    <x v="1"/>
    <n v="11572"/>
    <x v="0"/>
    <x v="1"/>
    <x v="1"/>
    <x v="1"/>
    <n v="28.8"/>
    <n v="8"/>
    <n v="20"/>
    <n v="8.8000000000000007"/>
  </r>
  <r>
    <n v="6507"/>
    <x v="2716"/>
    <x v="611"/>
    <x v="125"/>
    <x v="1"/>
    <n v="150861"/>
    <x v="0"/>
    <x v="149"/>
    <x v="1"/>
    <n v="11572"/>
    <x v="0"/>
    <x v="1"/>
    <x v="1"/>
    <x v="1"/>
    <n v="10.8"/>
    <n v="3"/>
    <n v="7.5"/>
    <n v="3.3"/>
  </r>
  <r>
    <n v="7322"/>
    <x v="2717"/>
    <x v="646"/>
    <x v="313"/>
    <x v="2"/>
    <n v="114524"/>
    <x v="0"/>
    <x v="49"/>
    <x v="22"/>
    <n v="60623"/>
    <x v="0"/>
    <x v="2"/>
    <x v="0"/>
    <x v="0"/>
    <n v="48.75"/>
    <n v="13"/>
    <n v="31.85"/>
    <n v="16.899999999999999"/>
  </r>
  <r>
    <n v="9517"/>
    <x v="2718"/>
    <x v="581"/>
    <x v="47"/>
    <x v="2"/>
    <n v="141719"/>
    <x v="0"/>
    <x v="343"/>
    <x v="22"/>
    <n v="60540"/>
    <x v="0"/>
    <x v="2"/>
    <x v="2"/>
    <x v="2"/>
    <n v="18"/>
    <n v="5"/>
    <n v="12"/>
    <n v="6"/>
  </r>
  <r>
    <n v="9855"/>
    <x v="2719"/>
    <x v="288"/>
    <x v="13"/>
    <x v="0"/>
    <n v="167570"/>
    <x v="0"/>
    <x v="25"/>
    <x v="14"/>
    <n v="19140"/>
    <x v="0"/>
    <x v="1"/>
    <x v="0"/>
    <x v="0"/>
    <n v="15"/>
    <n v="4"/>
    <n v="9.8000000000000007"/>
    <n v="5.2"/>
  </r>
  <r>
    <n v="359"/>
    <x v="2720"/>
    <x v="847"/>
    <x v="417"/>
    <x v="0"/>
    <n v="142979"/>
    <x v="0"/>
    <x v="344"/>
    <x v="0"/>
    <n v="95240"/>
    <x v="0"/>
    <x v="0"/>
    <x v="4"/>
    <x v="4"/>
    <n v="6.98"/>
    <n v="2"/>
    <n v="4.9800000000000004"/>
    <n v="2"/>
  </r>
  <r>
    <n v="1365"/>
    <x v="2721"/>
    <x v="285"/>
    <x v="913"/>
    <x v="0"/>
    <n v="138450"/>
    <x v="0"/>
    <x v="25"/>
    <x v="14"/>
    <n v="19134"/>
    <x v="0"/>
    <x v="1"/>
    <x v="2"/>
    <x v="2"/>
    <n v="21.6"/>
    <n v="6"/>
    <n v="14.4"/>
    <n v="7.2"/>
  </r>
  <r>
    <n v="1367"/>
    <x v="2721"/>
    <x v="285"/>
    <x v="913"/>
    <x v="0"/>
    <n v="138450"/>
    <x v="0"/>
    <x v="25"/>
    <x v="14"/>
    <n v="19134"/>
    <x v="0"/>
    <x v="1"/>
    <x v="2"/>
    <x v="2"/>
    <n v="14.4"/>
    <n v="4"/>
    <n v="9.6"/>
    <n v="4.8"/>
  </r>
  <r>
    <n v="1369"/>
    <x v="2722"/>
    <x v="285"/>
    <x v="913"/>
    <x v="0"/>
    <n v="138450"/>
    <x v="0"/>
    <x v="25"/>
    <x v="14"/>
    <n v="19134"/>
    <x v="0"/>
    <x v="1"/>
    <x v="1"/>
    <x v="1"/>
    <n v="21.6"/>
    <n v="6"/>
    <n v="15"/>
    <n v="6.6"/>
  </r>
  <r>
    <n v="3136"/>
    <x v="2723"/>
    <x v="45"/>
    <x v="258"/>
    <x v="0"/>
    <n v="147242"/>
    <x v="0"/>
    <x v="328"/>
    <x v="15"/>
    <n v="2151"/>
    <x v="0"/>
    <x v="1"/>
    <x v="4"/>
    <x v="4"/>
    <n v="6.98"/>
    <n v="2"/>
    <n v="4.9800000000000004"/>
    <n v="2"/>
  </r>
  <r>
    <n v="3139"/>
    <x v="2724"/>
    <x v="45"/>
    <x v="258"/>
    <x v="0"/>
    <n v="147242"/>
    <x v="0"/>
    <x v="328"/>
    <x v="15"/>
    <n v="2151"/>
    <x v="0"/>
    <x v="1"/>
    <x v="1"/>
    <x v="1"/>
    <n v="7.2"/>
    <n v="2"/>
    <n v="5"/>
    <n v="2.2000000000000002"/>
  </r>
  <r>
    <n v="3142"/>
    <x v="2723"/>
    <x v="45"/>
    <x v="258"/>
    <x v="0"/>
    <n v="147242"/>
    <x v="0"/>
    <x v="328"/>
    <x v="15"/>
    <n v="2151"/>
    <x v="0"/>
    <x v="1"/>
    <x v="4"/>
    <x v="4"/>
    <n v="31.41"/>
    <n v="9"/>
    <n v="22.41"/>
    <n v="9"/>
  </r>
  <r>
    <n v="4433"/>
    <x v="2725"/>
    <x v="28"/>
    <x v="819"/>
    <x v="2"/>
    <n v="136301"/>
    <x v="0"/>
    <x v="0"/>
    <x v="0"/>
    <n v="94109"/>
    <x v="1"/>
    <x v="0"/>
    <x v="7"/>
    <x v="7"/>
    <n v="40"/>
    <n v="2"/>
    <n v="20"/>
    <n v="20"/>
  </r>
  <r>
    <n v="4447"/>
    <x v="2726"/>
    <x v="28"/>
    <x v="819"/>
    <x v="2"/>
    <n v="136301"/>
    <x v="0"/>
    <x v="0"/>
    <x v="0"/>
    <n v="94109"/>
    <x v="0"/>
    <x v="0"/>
    <x v="4"/>
    <x v="4"/>
    <n v="10.47"/>
    <n v="3"/>
    <n v="7.47"/>
    <n v="3"/>
  </r>
  <r>
    <n v="4705"/>
    <x v="2727"/>
    <x v="280"/>
    <x v="286"/>
    <x v="0"/>
    <n v="158155"/>
    <x v="0"/>
    <x v="1"/>
    <x v="1"/>
    <n v="10009"/>
    <x v="0"/>
    <x v="1"/>
    <x v="2"/>
    <x v="2"/>
    <n v="7.2"/>
    <n v="2"/>
    <n v="4.8"/>
    <n v="2.4"/>
  </r>
  <r>
    <n v="4706"/>
    <x v="2728"/>
    <x v="280"/>
    <x v="286"/>
    <x v="0"/>
    <n v="158155"/>
    <x v="0"/>
    <x v="1"/>
    <x v="1"/>
    <n v="10009"/>
    <x v="0"/>
    <x v="1"/>
    <x v="0"/>
    <x v="0"/>
    <n v="18.75"/>
    <n v="5"/>
    <n v="12.25"/>
    <n v="6.5"/>
  </r>
  <r>
    <n v="4709"/>
    <x v="2728"/>
    <x v="280"/>
    <x v="286"/>
    <x v="0"/>
    <n v="158155"/>
    <x v="0"/>
    <x v="1"/>
    <x v="1"/>
    <n v="10009"/>
    <x v="0"/>
    <x v="1"/>
    <x v="0"/>
    <x v="0"/>
    <n v="11.25"/>
    <n v="3"/>
    <n v="7.35"/>
    <n v="3.9"/>
  </r>
  <r>
    <n v="4711"/>
    <x v="2727"/>
    <x v="280"/>
    <x v="286"/>
    <x v="0"/>
    <n v="158155"/>
    <x v="0"/>
    <x v="1"/>
    <x v="1"/>
    <n v="10009"/>
    <x v="0"/>
    <x v="1"/>
    <x v="2"/>
    <x v="2"/>
    <n v="7.2"/>
    <n v="2"/>
    <n v="4.8"/>
    <n v="2.4"/>
  </r>
  <r>
    <n v="4886"/>
    <x v="2729"/>
    <x v="639"/>
    <x v="856"/>
    <x v="3"/>
    <n v="155565"/>
    <x v="0"/>
    <x v="1"/>
    <x v="1"/>
    <n v="10035"/>
    <x v="0"/>
    <x v="1"/>
    <x v="1"/>
    <x v="1"/>
    <n v="18"/>
    <n v="5"/>
    <n v="12.5"/>
    <n v="5.5"/>
  </r>
  <r>
    <n v="4926"/>
    <x v="2730"/>
    <x v="848"/>
    <x v="678"/>
    <x v="0"/>
    <n v="119046"/>
    <x v="0"/>
    <x v="22"/>
    <x v="18"/>
    <n v="98115"/>
    <x v="0"/>
    <x v="0"/>
    <x v="3"/>
    <x v="3"/>
    <n v="9.75"/>
    <n v="3"/>
    <n v="6.33"/>
    <n v="3.42"/>
  </r>
  <r>
    <n v="4927"/>
    <x v="2730"/>
    <x v="848"/>
    <x v="678"/>
    <x v="0"/>
    <n v="119046"/>
    <x v="0"/>
    <x v="22"/>
    <x v="18"/>
    <n v="98115"/>
    <x v="0"/>
    <x v="0"/>
    <x v="3"/>
    <x v="3"/>
    <n v="39"/>
    <n v="12"/>
    <n v="25.32"/>
    <n v="13.68"/>
  </r>
  <r>
    <n v="4928"/>
    <x v="2731"/>
    <x v="848"/>
    <x v="678"/>
    <x v="0"/>
    <n v="119046"/>
    <x v="0"/>
    <x v="22"/>
    <x v="18"/>
    <n v="98115"/>
    <x v="0"/>
    <x v="0"/>
    <x v="2"/>
    <x v="2"/>
    <n v="10.8"/>
    <n v="3"/>
    <n v="7.2"/>
    <n v="3.6"/>
  </r>
  <r>
    <n v="5813"/>
    <x v="2732"/>
    <x v="490"/>
    <x v="87"/>
    <x v="0"/>
    <n v="100944"/>
    <x v="0"/>
    <x v="4"/>
    <x v="0"/>
    <n v="90049"/>
    <x v="0"/>
    <x v="0"/>
    <x v="0"/>
    <x v="0"/>
    <n v="18.75"/>
    <n v="5"/>
    <n v="12.25"/>
    <n v="6.5"/>
  </r>
  <r>
    <n v="5820"/>
    <x v="2733"/>
    <x v="490"/>
    <x v="87"/>
    <x v="0"/>
    <n v="100944"/>
    <x v="0"/>
    <x v="4"/>
    <x v="0"/>
    <n v="90049"/>
    <x v="0"/>
    <x v="0"/>
    <x v="1"/>
    <x v="1"/>
    <n v="18"/>
    <n v="5"/>
    <n v="12.5"/>
    <n v="5.5"/>
  </r>
  <r>
    <n v="6069"/>
    <x v="2734"/>
    <x v="849"/>
    <x v="914"/>
    <x v="0"/>
    <n v="153836"/>
    <x v="0"/>
    <x v="1"/>
    <x v="1"/>
    <n v="10011"/>
    <x v="0"/>
    <x v="1"/>
    <x v="1"/>
    <x v="1"/>
    <n v="18"/>
    <n v="5"/>
    <n v="12.5"/>
    <n v="5.5"/>
  </r>
  <r>
    <n v="6070"/>
    <x v="2735"/>
    <x v="849"/>
    <x v="914"/>
    <x v="0"/>
    <n v="153836"/>
    <x v="0"/>
    <x v="1"/>
    <x v="1"/>
    <n v="10011"/>
    <x v="0"/>
    <x v="1"/>
    <x v="2"/>
    <x v="2"/>
    <n v="10.8"/>
    <n v="3"/>
    <n v="7.2"/>
    <n v="3.6"/>
  </r>
  <r>
    <n v="6725"/>
    <x v="2736"/>
    <x v="487"/>
    <x v="221"/>
    <x v="0"/>
    <n v="135776"/>
    <x v="0"/>
    <x v="22"/>
    <x v="18"/>
    <n v="98103"/>
    <x v="1"/>
    <x v="0"/>
    <x v="7"/>
    <x v="7"/>
    <n v="40"/>
    <n v="2"/>
    <n v="20"/>
    <n v="20"/>
  </r>
  <r>
    <n v="6726"/>
    <x v="2737"/>
    <x v="487"/>
    <x v="221"/>
    <x v="0"/>
    <n v="135776"/>
    <x v="0"/>
    <x v="22"/>
    <x v="18"/>
    <n v="98103"/>
    <x v="0"/>
    <x v="0"/>
    <x v="1"/>
    <x v="1"/>
    <n v="10.8"/>
    <n v="3"/>
    <n v="7.5"/>
    <n v="3.3"/>
  </r>
  <r>
    <n v="6728"/>
    <x v="2738"/>
    <x v="487"/>
    <x v="221"/>
    <x v="0"/>
    <n v="135776"/>
    <x v="0"/>
    <x v="22"/>
    <x v="18"/>
    <n v="98103"/>
    <x v="1"/>
    <x v="0"/>
    <x v="8"/>
    <x v="8"/>
    <n v="6.5"/>
    <n v="2"/>
    <n v="0.5"/>
    <n v="6"/>
  </r>
  <r>
    <n v="6732"/>
    <x v="2739"/>
    <x v="487"/>
    <x v="221"/>
    <x v="0"/>
    <n v="135776"/>
    <x v="0"/>
    <x v="22"/>
    <x v="18"/>
    <n v="98103"/>
    <x v="0"/>
    <x v="0"/>
    <x v="0"/>
    <x v="0"/>
    <n v="7.5"/>
    <n v="2"/>
    <n v="4.9000000000000004"/>
    <n v="2.6"/>
  </r>
  <r>
    <n v="6733"/>
    <x v="2738"/>
    <x v="487"/>
    <x v="221"/>
    <x v="0"/>
    <n v="135776"/>
    <x v="0"/>
    <x v="22"/>
    <x v="18"/>
    <n v="98103"/>
    <x v="1"/>
    <x v="0"/>
    <x v="8"/>
    <x v="8"/>
    <n v="3.25"/>
    <n v="1"/>
    <n v="0.25"/>
    <n v="3"/>
  </r>
  <r>
    <n v="6734"/>
    <x v="2737"/>
    <x v="487"/>
    <x v="221"/>
    <x v="0"/>
    <n v="135776"/>
    <x v="0"/>
    <x v="22"/>
    <x v="18"/>
    <n v="98103"/>
    <x v="0"/>
    <x v="0"/>
    <x v="1"/>
    <x v="1"/>
    <n v="7.2"/>
    <n v="2"/>
    <n v="5"/>
    <n v="2.2000000000000002"/>
  </r>
  <r>
    <n v="6735"/>
    <x v="2739"/>
    <x v="487"/>
    <x v="221"/>
    <x v="0"/>
    <n v="135776"/>
    <x v="0"/>
    <x v="22"/>
    <x v="18"/>
    <n v="98103"/>
    <x v="0"/>
    <x v="0"/>
    <x v="0"/>
    <x v="0"/>
    <n v="15"/>
    <n v="4"/>
    <n v="9.8000000000000007"/>
    <n v="5.2"/>
  </r>
  <r>
    <n v="6920"/>
    <x v="2740"/>
    <x v="92"/>
    <x v="397"/>
    <x v="2"/>
    <n v="152499"/>
    <x v="0"/>
    <x v="49"/>
    <x v="22"/>
    <n v="60623"/>
    <x v="0"/>
    <x v="2"/>
    <x v="3"/>
    <x v="3"/>
    <n v="9.75"/>
    <n v="3"/>
    <n v="6.33"/>
    <n v="3.42"/>
  </r>
  <r>
    <n v="6921"/>
    <x v="2741"/>
    <x v="92"/>
    <x v="397"/>
    <x v="2"/>
    <n v="152499"/>
    <x v="0"/>
    <x v="49"/>
    <x v="22"/>
    <n v="60623"/>
    <x v="0"/>
    <x v="2"/>
    <x v="0"/>
    <x v="0"/>
    <n v="18.75"/>
    <n v="5"/>
    <n v="12.25"/>
    <n v="6.5"/>
  </r>
  <r>
    <n v="8349"/>
    <x v="2742"/>
    <x v="169"/>
    <x v="484"/>
    <x v="1"/>
    <n v="111423"/>
    <x v="0"/>
    <x v="183"/>
    <x v="1"/>
    <n v="13601"/>
    <x v="0"/>
    <x v="1"/>
    <x v="0"/>
    <x v="0"/>
    <n v="7.5"/>
    <n v="2"/>
    <n v="4.9000000000000004"/>
    <n v="2.6"/>
  </r>
  <r>
    <n v="8356"/>
    <x v="2743"/>
    <x v="169"/>
    <x v="484"/>
    <x v="1"/>
    <n v="111423"/>
    <x v="0"/>
    <x v="183"/>
    <x v="1"/>
    <n v="13601"/>
    <x v="0"/>
    <x v="1"/>
    <x v="4"/>
    <x v="4"/>
    <n v="17.45"/>
    <n v="5"/>
    <n v="12.45"/>
    <n v="5"/>
  </r>
  <r>
    <n v="696"/>
    <x v="2744"/>
    <x v="850"/>
    <x v="691"/>
    <x v="0"/>
    <n v="107594"/>
    <x v="0"/>
    <x v="203"/>
    <x v="31"/>
    <n v="7060"/>
    <x v="0"/>
    <x v="1"/>
    <x v="1"/>
    <x v="1"/>
    <n v="3.6"/>
    <n v="1"/>
    <n v="2.5"/>
    <n v="1.1000000000000001"/>
  </r>
  <r>
    <n v="697"/>
    <x v="2744"/>
    <x v="850"/>
    <x v="691"/>
    <x v="0"/>
    <n v="107594"/>
    <x v="0"/>
    <x v="203"/>
    <x v="31"/>
    <n v="7060"/>
    <x v="0"/>
    <x v="1"/>
    <x v="1"/>
    <x v="1"/>
    <n v="7.2"/>
    <n v="2"/>
    <n v="5"/>
    <n v="2.2000000000000002"/>
  </r>
  <r>
    <n v="2819"/>
    <x v="2745"/>
    <x v="851"/>
    <x v="403"/>
    <x v="3"/>
    <n v="149384"/>
    <x v="0"/>
    <x v="309"/>
    <x v="7"/>
    <n v="85281"/>
    <x v="0"/>
    <x v="0"/>
    <x v="1"/>
    <x v="1"/>
    <n v="10.8"/>
    <n v="3"/>
    <n v="7.5"/>
    <n v="3.3"/>
  </r>
  <r>
    <n v="4022"/>
    <x v="2746"/>
    <x v="219"/>
    <x v="915"/>
    <x v="0"/>
    <n v="114048"/>
    <x v="0"/>
    <x v="214"/>
    <x v="0"/>
    <n v="92627"/>
    <x v="0"/>
    <x v="0"/>
    <x v="0"/>
    <x v="0"/>
    <n v="11.25"/>
    <n v="3"/>
    <n v="7.35"/>
    <n v="3.9"/>
  </r>
  <r>
    <n v="4224"/>
    <x v="2747"/>
    <x v="852"/>
    <x v="137"/>
    <x v="2"/>
    <n v="121755"/>
    <x v="0"/>
    <x v="4"/>
    <x v="0"/>
    <n v="90049"/>
    <x v="0"/>
    <x v="0"/>
    <x v="0"/>
    <x v="0"/>
    <n v="7.5"/>
    <n v="2"/>
    <n v="4.9000000000000004"/>
    <n v="2.6"/>
  </r>
  <r>
    <n v="4225"/>
    <x v="2748"/>
    <x v="852"/>
    <x v="137"/>
    <x v="2"/>
    <n v="121755"/>
    <x v="0"/>
    <x v="4"/>
    <x v="0"/>
    <n v="90049"/>
    <x v="0"/>
    <x v="0"/>
    <x v="1"/>
    <x v="1"/>
    <n v="10.8"/>
    <n v="3"/>
    <n v="7.5"/>
    <n v="3.3"/>
  </r>
  <r>
    <n v="6298"/>
    <x v="2749"/>
    <x v="756"/>
    <x v="459"/>
    <x v="0"/>
    <n v="110156"/>
    <x v="0"/>
    <x v="28"/>
    <x v="2"/>
    <n v="77041"/>
    <x v="0"/>
    <x v="2"/>
    <x v="4"/>
    <x v="4"/>
    <n v="6.98"/>
    <n v="2"/>
    <n v="4.9800000000000004"/>
    <n v="2"/>
  </r>
  <r>
    <n v="6305"/>
    <x v="2750"/>
    <x v="756"/>
    <x v="459"/>
    <x v="0"/>
    <n v="110156"/>
    <x v="0"/>
    <x v="28"/>
    <x v="2"/>
    <n v="77041"/>
    <x v="0"/>
    <x v="2"/>
    <x v="0"/>
    <x v="0"/>
    <n v="7.5"/>
    <n v="2"/>
    <n v="4.9000000000000004"/>
    <n v="2.6"/>
  </r>
  <r>
    <n v="6307"/>
    <x v="2751"/>
    <x v="756"/>
    <x v="459"/>
    <x v="0"/>
    <n v="110156"/>
    <x v="0"/>
    <x v="28"/>
    <x v="2"/>
    <n v="77041"/>
    <x v="0"/>
    <x v="2"/>
    <x v="2"/>
    <x v="2"/>
    <n v="18"/>
    <n v="5"/>
    <n v="12"/>
    <n v="6"/>
  </r>
  <r>
    <n v="6308"/>
    <x v="2752"/>
    <x v="756"/>
    <x v="459"/>
    <x v="0"/>
    <n v="110156"/>
    <x v="0"/>
    <x v="28"/>
    <x v="2"/>
    <n v="77041"/>
    <x v="0"/>
    <x v="2"/>
    <x v="3"/>
    <x v="3"/>
    <n v="9.75"/>
    <n v="3"/>
    <n v="6.33"/>
    <n v="3.42"/>
  </r>
  <r>
    <n v="6309"/>
    <x v="2749"/>
    <x v="756"/>
    <x v="459"/>
    <x v="0"/>
    <n v="110156"/>
    <x v="0"/>
    <x v="28"/>
    <x v="2"/>
    <n v="77041"/>
    <x v="0"/>
    <x v="2"/>
    <x v="4"/>
    <x v="4"/>
    <n v="41.88"/>
    <n v="12"/>
    <n v="29.88"/>
    <n v="12"/>
  </r>
  <r>
    <n v="6311"/>
    <x v="2750"/>
    <x v="756"/>
    <x v="459"/>
    <x v="0"/>
    <n v="110156"/>
    <x v="0"/>
    <x v="28"/>
    <x v="2"/>
    <n v="77041"/>
    <x v="0"/>
    <x v="2"/>
    <x v="0"/>
    <x v="0"/>
    <n v="7.5"/>
    <n v="2"/>
    <n v="4.9000000000000004"/>
    <n v="2.6"/>
  </r>
  <r>
    <n v="6312"/>
    <x v="2751"/>
    <x v="756"/>
    <x v="459"/>
    <x v="0"/>
    <n v="110156"/>
    <x v="0"/>
    <x v="28"/>
    <x v="2"/>
    <n v="77041"/>
    <x v="0"/>
    <x v="2"/>
    <x v="2"/>
    <x v="2"/>
    <n v="21.6"/>
    <n v="6"/>
    <n v="14.4"/>
    <n v="7.2"/>
  </r>
  <r>
    <n v="6315"/>
    <x v="2750"/>
    <x v="756"/>
    <x v="459"/>
    <x v="0"/>
    <n v="110156"/>
    <x v="0"/>
    <x v="28"/>
    <x v="2"/>
    <n v="77041"/>
    <x v="0"/>
    <x v="2"/>
    <x v="0"/>
    <x v="0"/>
    <n v="18.75"/>
    <n v="5"/>
    <n v="12.25"/>
    <n v="6.5"/>
  </r>
  <r>
    <n v="6411"/>
    <x v="2753"/>
    <x v="603"/>
    <x v="615"/>
    <x v="2"/>
    <n v="158288"/>
    <x v="0"/>
    <x v="25"/>
    <x v="14"/>
    <n v="19120"/>
    <x v="0"/>
    <x v="1"/>
    <x v="2"/>
    <x v="2"/>
    <n v="32.4"/>
    <n v="9"/>
    <n v="21.6"/>
    <n v="10.8"/>
  </r>
  <r>
    <n v="7724"/>
    <x v="2754"/>
    <x v="853"/>
    <x v="916"/>
    <x v="2"/>
    <n v="153080"/>
    <x v="0"/>
    <x v="4"/>
    <x v="0"/>
    <n v="90008"/>
    <x v="0"/>
    <x v="0"/>
    <x v="0"/>
    <x v="0"/>
    <n v="26.25"/>
    <n v="7"/>
    <n v="17.149999999999999"/>
    <n v="9.1"/>
  </r>
  <r>
    <n v="7745"/>
    <x v="2755"/>
    <x v="538"/>
    <x v="917"/>
    <x v="2"/>
    <n v="160458"/>
    <x v="0"/>
    <x v="180"/>
    <x v="6"/>
    <n v="38109"/>
    <x v="0"/>
    <x v="3"/>
    <x v="2"/>
    <x v="2"/>
    <n v="18"/>
    <n v="5"/>
    <n v="12"/>
    <n v="6"/>
  </r>
  <r>
    <n v="34"/>
    <x v="2756"/>
    <x v="854"/>
    <x v="918"/>
    <x v="1"/>
    <n v="103366"/>
    <x v="0"/>
    <x v="99"/>
    <x v="8"/>
    <n v="30076"/>
    <x v="0"/>
    <x v="3"/>
    <x v="1"/>
    <x v="1"/>
    <n v="18"/>
    <n v="5"/>
    <n v="12.5"/>
    <n v="5.5"/>
  </r>
  <r>
    <n v="524"/>
    <x v="2757"/>
    <x v="259"/>
    <x v="264"/>
    <x v="0"/>
    <n v="138513"/>
    <x v="0"/>
    <x v="44"/>
    <x v="18"/>
    <n v="98006"/>
    <x v="0"/>
    <x v="0"/>
    <x v="0"/>
    <x v="0"/>
    <n v="7.5"/>
    <n v="2"/>
    <n v="4.9000000000000004"/>
    <n v="2.6"/>
  </r>
  <r>
    <n v="1681"/>
    <x v="2758"/>
    <x v="306"/>
    <x v="796"/>
    <x v="2"/>
    <n v="102295"/>
    <x v="0"/>
    <x v="178"/>
    <x v="0"/>
    <n v="95823"/>
    <x v="0"/>
    <x v="0"/>
    <x v="3"/>
    <x v="3"/>
    <n v="3.25"/>
    <n v="1"/>
    <n v="2.11"/>
    <n v="1.1399999999999999"/>
  </r>
  <r>
    <n v="3308"/>
    <x v="2759"/>
    <x v="231"/>
    <x v="811"/>
    <x v="0"/>
    <n v="156510"/>
    <x v="0"/>
    <x v="143"/>
    <x v="10"/>
    <n v="6450"/>
    <x v="0"/>
    <x v="1"/>
    <x v="2"/>
    <x v="2"/>
    <n v="3.6"/>
    <n v="1"/>
    <n v="2.4"/>
    <n v="1.2"/>
  </r>
  <r>
    <n v="3309"/>
    <x v="2760"/>
    <x v="231"/>
    <x v="811"/>
    <x v="0"/>
    <n v="156510"/>
    <x v="0"/>
    <x v="143"/>
    <x v="10"/>
    <n v="6450"/>
    <x v="0"/>
    <x v="1"/>
    <x v="1"/>
    <x v="1"/>
    <n v="7.2"/>
    <n v="2"/>
    <n v="5"/>
    <n v="2.2000000000000002"/>
  </r>
  <r>
    <n v="3318"/>
    <x v="2760"/>
    <x v="231"/>
    <x v="811"/>
    <x v="0"/>
    <n v="156510"/>
    <x v="0"/>
    <x v="143"/>
    <x v="10"/>
    <n v="6450"/>
    <x v="0"/>
    <x v="1"/>
    <x v="1"/>
    <x v="1"/>
    <n v="7.2"/>
    <n v="2"/>
    <n v="5"/>
    <n v="2.2000000000000002"/>
  </r>
  <r>
    <n v="4523"/>
    <x v="2761"/>
    <x v="678"/>
    <x v="803"/>
    <x v="0"/>
    <n v="124100"/>
    <x v="0"/>
    <x v="1"/>
    <x v="1"/>
    <n v="10009"/>
    <x v="0"/>
    <x v="1"/>
    <x v="3"/>
    <x v="3"/>
    <n v="19.5"/>
    <n v="6"/>
    <n v="12.66"/>
    <n v="6.84"/>
  </r>
  <r>
    <n v="6337"/>
    <x v="2762"/>
    <x v="123"/>
    <x v="459"/>
    <x v="0"/>
    <n v="107790"/>
    <x v="0"/>
    <x v="28"/>
    <x v="2"/>
    <n v="77041"/>
    <x v="0"/>
    <x v="2"/>
    <x v="1"/>
    <x v="1"/>
    <n v="3.6"/>
    <n v="1"/>
    <n v="2.5"/>
    <n v="1.1000000000000001"/>
  </r>
  <r>
    <n v="480"/>
    <x v="2763"/>
    <x v="105"/>
    <x v="106"/>
    <x v="1"/>
    <n v="140165"/>
    <x v="0"/>
    <x v="188"/>
    <x v="28"/>
    <n v="33012"/>
    <x v="0"/>
    <x v="3"/>
    <x v="0"/>
    <x v="0"/>
    <n v="30"/>
    <n v="8"/>
    <n v="19.600000000000001"/>
    <n v="10.4"/>
  </r>
  <r>
    <n v="481"/>
    <x v="2764"/>
    <x v="105"/>
    <x v="106"/>
    <x v="1"/>
    <n v="140165"/>
    <x v="0"/>
    <x v="188"/>
    <x v="28"/>
    <n v="33012"/>
    <x v="0"/>
    <x v="3"/>
    <x v="2"/>
    <x v="2"/>
    <n v="7.2"/>
    <n v="2"/>
    <n v="4.8"/>
    <n v="2.4"/>
  </r>
  <r>
    <n v="1817"/>
    <x v="2765"/>
    <x v="302"/>
    <x v="673"/>
    <x v="1"/>
    <n v="154592"/>
    <x v="0"/>
    <x v="0"/>
    <x v="0"/>
    <n v="94109"/>
    <x v="0"/>
    <x v="0"/>
    <x v="0"/>
    <x v="0"/>
    <n v="11.25"/>
    <n v="3"/>
    <n v="7.35"/>
    <n v="3.9"/>
  </r>
  <r>
    <n v="4692"/>
    <x v="2766"/>
    <x v="464"/>
    <x v="599"/>
    <x v="0"/>
    <n v="152814"/>
    <x v="0"/>
    <x v="122"/>
    <x v="24"/>
    <n v="80219"/>
    <x v="0"/>
    <x v="0"/>
    <x v="4"/>
    <x v="4"/>
    <n v="10.47"/>
    <n v="3"/>
    <n v="7.47"/>
    <n v="3"/>
  </r>
  <r>
    <n v="7817"/>
    <x v="2767"/>
    <x v="698"/>
    <x v="919"/>
    <x v="3"/>
    <n v="133095"/>
    <x v="0"/>
    <x v="345"/>
    <x v="45"/>
    <n v="72401"/>
    <x v="0"/>
    <x v="3"/>
    <x v="4"/>
    <x v="4"/>
    <n v="24.43"/>
    <n v="7"/>
    <n v="17.43"/>
    <n v="7"/>
  </r>
  <r>
    <n v="7819"/>
    <x v="2768"/>
    <x v="698"/>
    <x v="919"/>
    <x v="3"/>
    <n v="133095"/>
    <x v="0"/>
    <x v="345"/>
    <x v="45"/>
    <n v="72401"/>
    <x v="0"/>
    <x v="3"/>
    <x v="0"/>
    <x v="0"/>
    <n v="11.25"/>
    <n v="3"/>
    <n v="7.35"/>
    <n v="3.9"/>
  </r>
  <r>
    <n v="8815"/>
    <x v="2769"/>
    <x v="439"/>
    <x v="494"/>
    <x v="2"/>
    <n v="167381"/>
    <x v="0"/>
    <x v="346"/>
    <x v="12"/>
    <n v="48911"/>
    <x v="0"/>
    <x v="2"/>
    <x v="0"/>
    <x v="0"/>
    <n v="7.5"/>
    <n v="2"/>
    <n v="4.9000000000000004"/>
    <n v="2.6"/>
  </r>
  <r>
    <n v="8824"/>
    <x v="2769"/>
    <x v="439"/>
    <x v="494"/>
    <x v="2"/>
    <n v="167381"/>
    <x v="0"/>
    <x v="346"/>
    <x v="12"/>
    <n v="48911"/>
    <x v="0"/>
    <x v="2"/>
    <x v="0"/>
    <x v="0"/>
    <n v="33.75"/>
    <n v="9"/>
    <n v="22.05"/>
    <n v="11.7"/>
  </r>
  <r>
    <n v="9728"/>
    <x v="2770"/>
    <x v="95"/>
    <x v="290"/>
    <x v="0"/>
    <n v="144862"/>
    <x v="0"/>
    <x v="25"/>
    <x v="14"/>
    <n v="19143"/>
    <x v="1"/>
    <x v="1"/>
    <x v="5"/>
    <x v="5"/>
    <n v="6.25"/>
    <n v="5"/>
    <n v="3.25"/>
    <n v="3"/>
  </r>
  <r>
    <n v="9742"/>
    <x v="2771"/>
    <x v="95"/>
    <x v="290"/>
    <x v="0"/>
    <n v="144862"/>
    <x v="0"/>
    <x v="25"/>
    <x v="14"/>
    <n v="19143"/>
    <x v="0"/>
    <x v="1"/>
    <x v="3"/>
    <x v="3"/>
    <n v="22.75"/>
    <n v="7"/>
    <n v="14.77"/>
    <n v="7.98"/>
  </r>
  <r>
    <n v="10168"/>
    <x v="2772"/>
    <x v="692"/>
    <x v="901"/>
    <x v="0"/>
    <n v="127516"/>
    <x v="0"/>
    <x v="94"/>
    <x v="6"/>
    <n v="37211"/>
    <x v="0"/>
    <x v="3"/>
    <x v="0"/>
    <x v="0"/>
    <n v="3.75"/>
    <n v="1"/>
    <n v="2.4500000000000002"/>
    <n v="1.3"/>
  </r>
  <r>
    <n v="1377"/>
    <x v="2773"/>
    <x v="855"/>
    <x v="250"/>
    <x v="0"/>
    <n v="100867"/>
    <x v="0"/>
    <x v="42"/>
    <x v="0"/>
    <n v="90712"/>
    <x v="0"/>
    <x v="0"/>
    <x v="2"/>
    <x v="2"/>
    <n v="21.6"/>
    <n v="6"/>
    <n v="14.4"/>
    <n v="7.2"/>
  </r>
  <r>
    <n v="1380"/>
    <x v="2774"/>
    <x v="855"/>
    <x v="250"/>
    <x v="0"/>
    <n v="100867"/>
    <x v="1"/>
    <x v="40"/>
    <x v="23"/>
    <s v="V6G"/>
    <x v="0"/>
    <x v="0"/>
    <x v="2"/>
    <x v="2"/>
    <n v="10.8"/>
    <n v="3"/>
    <n v="7.2"/>
    <n v="3.6"/>
  </r>
  <r>
    <n v="2363"/>
    <x v="2775"/>
    <x v="783"/>
    <x v="920"/>
    <x v="0"/>
    <n v="134201"/>
    <x v="0"/>
    <x v="57"/>
    <x v="1"/>
    <n v="14609"/>
    <x v="0"/>
    <x v="1"/>
    <x v="0"/>
    <x v="0"/>
    <n v="11.25"/>
    <n v="3"/>
    <n v="7.35"/>
    <n v="3.9"/>
  </r>
  <r>
    <n v="2365"/>
    <x v="2776"/>
    <x v="783"/>
    <x v="920"/>
    <x v="0"/>
    <n v="134201"/>
    <x v="0"/>
    <x v="57"/>
    <x v="1"/>
    <n v="14609"/>
    <x v="0"/>
    <x v="1"/>
    <x v="3"/>
    <x v="3"/>
    <n v="13"/>
    <n v="4"/>
    <n v="8.44"/>
    <n v="4.5599999999999996"/>
  </r>
  <r>
    <n v="3461"/>
    <x v="2777"/>
    <x v="675"/>
    <x v="692"/>
    <x v="0"/>
    <n v="154231"/>
    <x v="1"/>
    <x v="40"/>
    <x v="23"/>
    <s v="V6G"/>
    <x v="0"/>
    <x v="0"/>
    <x v="2"/>
    <x v="2"/>
    <n v="3.6"/>
    <n v="1"/>
    <n v="2.4"/>
    <n v="1.2"/>
  </r>
  <r>
    <n v="3818"/>
    <x v="2778"/>
    <x v="598"/>
    <x v="68"/>
    <x v="0"/>
    <n v="154389"/>
    <x v="0"/>
    <x v="25"/>
    <x v="14"/>
    <n v="19140"/>
    <x v="0"/>
    <x v="1"/>
    <x v="0"/>
    <x v="0"/>
    <n v="30"/>
    <n v="8"/>
    <n v="19.600000000000001"/>
    <n v="10.4"/>
  </r>
  <r>
    <n v="4570"/>
    <x v="2779"/>
    <x v="623"/>
    <x v="640"/>
    <x v="0"/>
    <n v="104969"/>
    <x v="0"/>
    <x v="86"/>
    <x v="25"/>
    <n v="45373"/>
    <x v="0"/>
    <x v="1"/>
    <x v="2"/>
    <x v="2"/>
    <n v="21.6"/>
    <n v="6"/>
    <n v="14.4"/>
    <n v="7.2"/>
  </r>
  <r>
    <n v="4573"/>
    <x v="2780"/>
    <x v="623"/>
    <x v="640"/>
    <x v="0"/>
    <n v="104969"/>
    <x v="0"/>
    <x v="86"/>
    <x v="25"/>
    <n v="45373"/>
    <x v="0"/>
    <x v="1"/>
    <x v="4"/>
    <x v="4"/>
    <n v="3.49"/>
    <n v="1"/>
    <n v="2.4900000000000002"/>
    <n v="1"/>
  </r>
  <r>
    <n v="4823"/>
    <x v="2781"/>
    <x v="721"/>
    <x v="198"/>
    <x v="1"/>
    <n v="146010"/>
    <x v="0"/>
    <x v="264"/>
    <x v="24"/>
    <n v="80906"/>
    <x v="0"/>
    <x v="0"/>
    <x v="1"/>
    <x v="1"/>
    <n v="25.2"/>
    <n v="7"/>
    <n v="17.5"/>
    <n v="7.7"/>
  </r>
  <r>
    <n v="4850"/>
    <x v="2782"/>
    <x v="803"/>
    <x v="480"/>
    <x v="3"/>
    <n v="136126"/>
    <x v="0"/>
    <x v="164"/>
    <x v="19"/>
    <n v="23602"/>
    <x v="1"/>
    <x v="3"/>
    <x v="8"/>
    <x v="8"/>
    <n v="13"/>
    <n v="4"/>
    <n v="1"/>
    <n v="12"/>
  </r>
  <r>
    <n v="4851"/>
    <x v="2783"/>
    <x v="803"/>
    <x v="480"/>
    <x v="3"/>
    <n v="136126"/>
    <x v="0"/>
    <x v="164"/>
    <x v="19"/>
    <n v="23602"/>
    <x v="0"/>
    <x v="3"/>
    <x v="3"/>
    <x v="3"/>
    <n v="16.25"/>
    <n v="5"/>
    <n v="10.55"/>
    <n v="5.7"/>
  </r>
  <r>
    <n v="5758"/>
    <x v="2784"/>
    <x v="239"/>
    <x v="757"/>
    <x v="3"/>
    <n v="156097"/>
    <x v="0"/>
    <x v="90"/>
    <x v="22"/>
    <n v="60505"/>
    <x v="0"/>
    <x v="2"/>
    <x v="4"/>
    <x v="4"/>
    <n v="6.98"/>
    <n v="2"/>
    <n v="4.9800000000000004"/>
    <n v="2"/>
  </r>
  <r>
    <n v="5764"/>
    <x v="2784"/>
    <x v="239"/>
    <x v="757"/>
    <x v="3"/>
    <n v="156097"/>
    <x v="0"/>
    <x v="90"/>
    <x v="22"/>
    <n v="60505"/>
    <x v="0"/>
    <x v="2"/>
    <x v="4"/>
    <x v="4"/>
    <n v="6.98"/>
    <n v="2"/>
    <n v="4.9800000000000004"/>
    <n v="2"/>
  </r>
  <r>
    <n v="5990"/>
    <x v="2785"/>
    <x v="856"/>
    <x v="667"/>
    <x v="0"/>
    <n v="174514"/>
    <x v="1"/>
    <x v="40"/>
    <x v="23"/>
    <s v="V6G"/>
    <x v="0"/>
    <x v="0"/>
    <x v="2"/>
    <x v="2"/>
    <n v="3.6"/>
    <n v="1"/>
    <n v="2.4"/>
    <n v="1.2"/>
  </r>
  <r>
    <n v="6961"/>
    <x v="2786"/>
    <x v="531"/>
    <x v="921"/>
    <x v="0"/>
    <n v="112725"/>
    <x v="0"/>
    <x v="0"/>
    <x v="0"/>
    <n v="94110"/>
    <x v="0"/>
    <x v="0"/>
    <x v="4"/>
    <x v="4"/>
    <n v="3.49"/>
    <n v="1"/>
    <n v="2.4900000000000002"/>
    <n v="1"/>
  </r>
  <r>
    <n v="6965"/>
    <x v="2787"/>
    <x v="531"/>
    <x v="921"/>
    <x v="0"/>
    <n v="112725"/>
    <x v="0"/>
    <x v="0"/>
    <x v="0"/>
    <n v="94110"/>
    <x v="0"/>
    <x v="0"/>
    <x v="2"/>
    <x v="2"/>
    <n v="10.8"/>
    <n v="3"/>
    <n v="7.2"/>
    <n v="3.6"/>
  </r>
  <r>
    <n v="6967"/>
    <x v="2788"/>
    <x v="531"/>
    <x v="921"/>
    <x v="0"/>
    <n v="112725"/>
    <x v="0"/>
    <x v="0"/>
    <x v="0"/>
    <n v="94110"/>
    <x v="0"/>
    <x v="0"/>
    <x v="1"/>
    <x v="1"/>
    <n v="25.2"/>
    <n v="7"/>
    <n v="17.5"/>
    <n v="7.7"/>
  </r>
  <r>
    <n v="7953"/>
    <x v="2789"/>
    <x v="295"/>
    <x v="300"/>
    <x v="0"/>
    <n v="124744"/>
    <x v="0"/>
    <x v="150"/>
    <x v="49"/>
    <n v="26003"/>
    <x v="0"/>
    <x v="1"/>
    <x v="3"/>
    <x v="3"/>
    <n v="6.5"/>
    <n v="2"/>
    <n v="4.22"/>
    <n v="2.2799999999999998"/>
  </r>
  <r>
    <n v="7955"/>
    <x v="2790"/>
    <x v="295"/>
    <x v="300"/>
    <x v="0"/>
    <n v="124744"/>
    <x v="0"/>
    <x v="150"/>
    <x v="49"/>
    <n v="26003"/>
    <x v="0"/>
    <x v="1"/>
    <x v="0"/>
    <x v="0"/>
    <n v="18.75"/>
    <n v="5"/>
    <n v="12.25"/>
    <n v="6.5"/>
  </r>
  <r>
    <n v="7956"/>
    <x v="2791"/>
    <x v="295"/>
    <x v="300"/>
    <x v="0"/>
    <n v="124744"/>
    <x v="0"/>
    <x v="150"/>
    <x v="49"/>
    <n v="26003"/>
    <x v="0"/>
    <x v="1"/>
    <x v="4"/>
    <x v="4"/>
    <n v="27.92"/>
    <n v="8"/>
    <n v="19.920000000000002"/>
    <n v="8"/>
  </r>
  <r>
    <n v="8253"/>
    <x v="2792"/>
    <x v="827"/>
    <x v="662"/>
    <x v="0"/>
    <n v="125752"/>
    <x v="0"/>
    <x v="121"/>
    <x v="28"/>
    <n v="33311"/>
    <x v="0"/>
    <x v="3"/>
    <x v="4"/>
    <x v="4"/>
    <n v="6.98"/>
    <n v="2"/>
    <n v="4.9800000000000004"/>
    <n v="2"/>
  </r>
  <r>
    <n v="9130"/>
    <x v="2793"/>
    <x v="549"/>
    <x v="166"/>
    <x v="0"/>
    <n v="107004"/>
    <x v="1"/>
    <x v="40"/>
    <x v="23"/>
    <s v="V6G"/>
    <x v="0"/>
    <x v="0"/>
    <x v="2"/>
    <x v="2"/>
    <n v="10.8"/>
    <n v="3"/>
    <n v="7.2"/>
    <n v="3.6"/>
  </r>
  <r>
    <n v="518"/>
    <x v="2794"/>
    <x v="857"/>
    <x v="539"/>
    <x v="0"/>
    <n v="143840"/>
    <x v="0"/>
    <x v="39"/>
    <x v="36"/>
    <n v="35601"/>
    <x v="0"/>
    <x v="3"/>
    <x v="2"/>
    <x v="2"/>
    <n v="7.2"/>
    <n v="2"/>
    <n v="4.8"/>
    <n v="2.4"/>
  </r>
  <r>
    <n v="519"/>
    <x v="2795"/>
    <x v="857"/>
    <x v="539"/>
    <x v="0"/>
    <n v="143840"/>
    <x v="0"/>
    <x v="39"/>
    <x v="36"/>
    <n v="35601"/>
    <x v="0"/>
    <x v="3"/>
    <x v="4"/>
    <x v="4"/>
    <n v="3.49"/>
    <n v="1"/>
    <n v="2.4900000000000002"/>
    <n v="1"/>
  </r>
  <r>
    <n v="1400"/>
    <x v="2796"/>
    <x v="156"/>
    <x v="6"/>
    <x v="0"/>
    <n v="139542"/>
    <x v="0"/>
    <x v="25"/>
    <x v="14"/>
    <n v="19120"/>
    <x v="0"/>
    <x v="1"/>
    <x v="3"/>
    <x v="3"/>
    <n v="9.75"/>
    <n v="3"/>
    <n v="6.33"/>
    <n v="3.42"/>
  </r>
  <r>
    <n v="1402"/>
    <x v="2797"/>
    <x v="156"/>
    <x v="6"/>
    <x v="0"/>
    <n v="139542"/>
    <x v="0"/>
    <x v="25"/>
    <x v="14"/>
    <n v="19120"/>
    <x v="0"/>
    <x v="1"/>
    <x v="1"/>
    <x v="1"/>
    <n v="10.8"/>
    <n v="3"/>
    <n v="7.5"/>
    <n v="3.3"/>
  </r>
  <r>
    <n v="1662"/>
    <x v="2798"/>
    <x v="858"/>
    <x v="66"/>
    <x v="1"/>
    <n v="105340"/>
    <x v="0"/>
    <x v="132"/>
    <x v="2"/>
    <n v="77506"/>
    <x v="0"/>
    <x v="2"/>
    <x v="3"/>
    <x v="3"/>
    <n v="3.25"/>
    <n v="1"/>
    <n v="2.11"/>
    <n v="1.1399999999999999"/>
  </r>
  <r>
    <n v="4549"/>
    <x v="2799"/>
    <x v="337"/>
    <x v="922"/>
    <x v="0"/>
    <n v="167115"/>
    <x v="0"/>
    <x v="1"/>
    <x v="1"/>
    <n v="10035"/>
    <x v="0"/>
    <x v="1"/>
    <x v="4"/>
    <x v="4"/>
    <n v="6.98"/>
    <n v="2"/>
    <n v="4.9800000000000004"/>
    <n v="2"/>
  </r>
  <r>
    <n v="6806"/>
    <x v="2800"/>
    <x v="364"/>
    <x v="282"/>
    <x v="0"/>
    <n v="160486"/>
    <x v="0"/>
    <x v="274"/>
    <x v="28"/>
    <n v="33407"/>
    <x v="0"/>
    <x v="3"/>
    <x v="2"/>
    <x v="2"/>
    <n v="14.4"/>
    <n v="4"/>
    <n v="9.6"/>
    <n v="4.8"/>
  </r>
  <r>
    <n v="8734"/>
    <x v="2801"/>
    <x v="32"/>
    <x v="289"/>
    <x v="2"/>
    <n v="112984"/>
    <x v="0"/>
    <x v="25"/>
    <x v="14"/>
    <n v="19143"/>
    <x v="0"/>
    <x v="1"/>
    <x v="2"/>
    <x v="2"/>
    <n v="21.6"/>
    <n v="6"/>
    <n v="14.4"/>
    <n v="7.2"/>
  </r>
  <r>
    <n v="78"/>
    <x v="2802"/>
    <x v="859"/>
    <x v="923"/>
    <x v="0"/>
    <n v="117163"/>
    <x v="0"/>
    <x v="20"/>
    <x v="0"/>
    <n v="92037"/>
    <x v="0"/>
    <x v="0"/>
    <x v="4"/>
    <x v="4"/>
    <n v="10.47"/>
    <n v="3"/>
    <n v="7.47"/>
    <n v="3"/>
  </r>
  <r>
    <n v="79"/>
    <x v="2803"/>
    <x v="859"/>
    <x v="923"/>
    <x v="0"/>
    <n v="117163"/>
    <x v="0"/>
    <x v="20"/>
    <x v="0"/>
    <n v="92037"/>
    <x v="0"/>
    <x v="0"/>
    <x v="0"/>
    <x v="0"/>
    <n v="15"/>
    <n v="4"/>
    <n v="9.8000000000000007"/>
    <n v="5.2"/>
  </r>
  <r>
    <n v="80"/>
    <x v="2804"/>
    <x v="859"/>
    <x v="923"/>
    <x v="0"/>
    <n v="117163"/>
    <x v="0"/>
    <x v="20"/>
    <x v="0"/>
    <n v="92037"/>
    <x v="0"/>
    <x v="0"/>
    <x v="1"/>
    <x v="1"/>
    <n v="3.6"/>
    <n v="1"/>
    <n v="2.5"/>
    <n v="1.1000000000000001"/>
  </r>
  <r>
    <n v="1884"/>
    <x v="2805"/>
    <x v="569"/>
    <x v="489"/>
    <x v="0"/>
    <n v="108273"/>
    <x v="0"/>
    <x v="60"/>
    <x v="2"/>
    <n v="77340"/>
    <x v="0"/>
    <x v="2"/>
    <x v="3"/>
    <x v="3"/>
    <n v="6.5"/>
    <n v="2"/>
    <n v="4.22"/>
    <n v="2.2799999999999998"/>
  </r>
  <r>
    <n v="1889"/>
    <x v="2806"/>
    <x v="569"/>
    <x v="489"/>
    <x v="0"/>
    <n v="108273"/>
    <x v="0"/>
    <x v="60"/>
    <x v="2"/>
    <n v="77340"/>
    <x v="0"/>
    <x v="2"/>
    <x v="0"/>
    <x v="0"/>
    <n v="26.25"/>
    <n v="7"/>
    <n v="17.149999999999999"/>
    <n v="9.1"/>
  </r>
  <r>
    <n v="2977"/>
    <x v="2807"/>
    <x v="626"/>
    <x v="540"/>
    <x v="1"/>
    <n v="169656"/>
    <x v="0"/>
    <x v="25"/>
    <x v="14"/>
    <n v="19143"/>
    <x v="0"/>
    <x v="1"/>
    <x v="0"/>
    <x v="0"/>
    <n v="11.25"/>
    <n v="3"/>
    <n v="7.35"/>
    <n v="3.9"/>
  </r>
  <r>
    <n v="7096"/>
    <x v="2808"/>
    <x v="515"/>
    <x v="524"/>
    <x v="0"/>
    <n v="123085"/>
    <x v="0"/>
    <x v="4"/>
    <x v="0"/>
    <n v="90008"/>
    <x v="0"/>
    <x v="0"/>
    <x v="1"/>
    <x v="1"/>
    <n v="10.8"/>
    <n v="3"/>
    <n v="7.5"/>
    <n v="3.3"/>
  </r>
  <r>
    <n v="7100"/>
    <x v="2809"/>
    <x v="515"/>
    <x v="524"/>
    <x v="0"/>
    <n v="123085"/>
    <x v="0"/>
    <x v="4"/>
    <x v="0"/>
    <n v="90008"/>
    <x v="0"/>
    <x v="0"/>
    <x v="4"/>
    <x v="4"/>
    <n v="27.92"/>
    <n v="8"/>
    <n v="19.920000000000002"/>
    <n v="8"/>
  </r>
  <r>
    <n v="146"/>
    <x v="2810"/>
    <x v="216"/>
    <x v="223"/>
    <x v="0"/>
    <n v="105648"/>
    <x v="0"/>
    <x v="20"/>
    <x v="0"/>
    <n v="92037"/>
    <x v="0"/>
    <x v="0"/>
    <x v="3"/>
    <x v="3"/>
    <n v="9.75"/>
    <n v="3"/>
    <n v="6.33"/>
    <n v="3.42"/>
  </r>
  <r>
    <n v="6456"/>
    <x v="2811"/>
    <x v="124"/>
    <x v="125"/>
    <x v="2"/>
    <n v="142594"/>
    <x v="0"/>
    <x v="70"/>
    <x v="15"/>
    <n v="2038"/>
    <x v="0"/>
    <x v="1"/>
    <x v="3"/>
    <x v="3"/>
    <n v="16.25"/>
    <n v="5"/>
    <n v="10.55"/>
    <n v="5.7"/>
  </r>
  <r>
    <n v="6458"/>
    <x v="2811"/>
    <x v="124"/>
    <x v="125"/>
    <x v="2"/>
    <n v="142594"/>
    <x v="0"/>
    <x v="70"/>
    <x v="15"/>
    <n v="2038"/>
    <x v="0"/>
    <x v="1"/>
    <x v="3"/>
    <x v="3"/>
    <n v="9.75"/>
    <n v="3"/>
    <n v="6.33"/>
    <n v="3.42"/>
  </r>
  <r>
    <n v="6459"/>
    <x v="2811"/>
    <x v="124"/>
    <x v="125"/>
    <x v="2"/>
    <n v="142594"/>
    <x v="0"/>
    <x v="70"/>
    <x v="15"/>
    <n v="2038"/>
    <x v="0"/>
    <x v="1"/>
    <x v="3"/>
    <x v="3"/>
    <n v="9.75"/>
    <n v="3"/>
    <n v="6.33"/>
    <n v="3.42"/>
  </r>
  <r>
    <n v="6470"/>
    <x v="2812"/>
    <x v="124"/>
    <x v="125"/>
    <x v="2"/>
    <n v="142594"/>
    <x v="0"/>
    <x v="70"/>
    <x v="15"/>
    <n v="2038"/>
    <x v="0"/>
    <x v="1"/>
    <x v="0"/>
    <x v="0"/>
    <n v="11.25"/>
    <n v="3"/>
    <n v="7.35"/>
    <n v="3.9"/>
  </r>
  <r>
    <n v="7641"/>
    <x v="2813"/>
    <x v="183"/>
    <x v="352"/>
    <x v="0"/>
    <n v="133641"/>
    <x v="0"/>
    <x v="87"/>
    <x v="26"/>
    <n v="39503"/>
    <x v="0"/>
    <x v="3"/>
    <x v="4"/>
    <x v="4"/>
    <n v="31.41"/>
    <n v="9"/>
    <n v="22.41"/>
    <n v="9"/>
  </r>
  <r>
    <n v="8557"/>
    <x v="2814"/>
    <x v="47"/>
    <x v="46"/>
    <x v="0"/>
    <n v="147410"/>
    <x v="0"/>
    <x v="191"/>
    <x v="0"/>
    <n v="92704"/>
    <x v="0"/>
    <x v="0"/>
    <x v="3"/>
    <x v="3"/>
    <n v="6.5"/>
    <n v="2"/>
    <n v="4.22"/>
    <n v="2.2799999999999998"/>
  </r>
  <r>
    <n v="9301"/>
    <x v="2815"/>
    <x v="417"/>
    <x v="681"/>
    <x v="2"/>
    <n v="110989"/>
    <x v="0"/>
    <x v="22"/>
    <x v="18"/>
    <n v="98105"/>
    <x v="0"/>
    <x v="0"/>
    <x v="3"/>
    <x v="3"/>
    <n v="9.75"/>
    <n v="3"/>
    <n v="6.33"/>
    <n v="3.42"/>
  </r>
  <r>
    <n v="218"/>
    <x v="2816"/>
    <x v="860"/>
    <x v="677"/>
    <x v="2"/>
    <n v="111871"/>
    <x v="0"/>
    <x v="0"/>
    <x v="0"/>
    <n v="94110"/>
    <x v="0"/>
    <x v="0"/>
    <x v="2"/>
    <x v="2"/>
    <n v="36"/>
    <n v="10"/>
    <n v="24"/>
    <n v="12"/>
  </r>
  <r>
    <n v="3835"/>
    <x v="2817"/>
    <x v="314"/>
    <x v="225"/>
    <x v="1"/>
    <n v="154340"/>
    <x v="0"/>
    <x v="191"/>
    <x v="0"/>
    <n v="92704"/>
    <x v="0"/>
    <x v="0"/>
    <x v="2"/>
    <x v="2"/>
    <n v="7.2"/>
    <n v="2"/>
    <n v="4.8"/>
    <n v="2.4"/>
  </r>
  <r>
    <n v="4072"/>
    <x v="2818"/>
    <x v="149"/>
    <x v="160"/>
    <x v="0"/>
    <n v="109113"/>
    <x v="0"/>
    <x v="49"/>
    <x v="22"/>
    <n v="60610"/>
    <x v="0"/>
    <x v="2"/>
    <x v="1"/>
    <x v="1"/>
    <n v="7.2"/>
    <n v="2"/>
    <n v="5"/>
    <n v="2.2000000000000002"/>
  </r>
  <r>
    <n v="9490"/>
    <x v="2819"/>
    <x v="454"/>
    <x v="47"/>
    <x v="0"/>
    <n v="108091"/>
    <x v="0"/>
    <x v="347"/>
    <x v="0"/>
    <n v="92025"/>
    <x v="0"/>
    <x v="0"/>
    <x v="4"/>
    <x v="4"/>
    <n v="13.96"/>
    <n v="4"/>
    <n v="9.9600000000000009"/>
    <n v="4"/>
  </r>
  <r>
    <n v="4664"/>
    <x v="2820"/>
    <x v="861"/>
    <x v="924"/>
    <x v="0"/>
    <n v="113061"/>
    <x v="0"/>
    <x v="348"/>
    <x v="11"/>
    <n v="65109"/>
    <x v="0"/>
    <x v="2"/>
    <x v="4"/>
    <x v="4"/>
    <n v="6.98"/>
    <n v="2"/>
    <n v="4.9800000000000004"/>
    <n v="2"/>
  </r>
  <r>
    <n v="9091"/>
    <x v="2821"/>
    <x v="146"/>
    <x v="232"/>
    <x v="0"/>
    <n v="150707"/>
    <x v="0"/>
    <x v="157"/>
    <x v="37"/>
    <n v="21044"/>
    <x v="0"/>
    <x v="1"/>
    <x v="3"/>
    <x v="3"/>
    <n v="22.75"/>
    <n v="7"/>
    <n v="14.77"/>
    <n v="7.98"/>
  </r>
  <r>
    <n v="2648"/>
    <x v="2822"/>
    <x v="862"/>
    <x v="342"/>
    <x v="2"/>
    <n v="142041"/>
    <x v="0"/>
    <x v="4"/>
    <x v="0"/>
    <n v="90036"/>
    <x v="0"/>
    <x v="0"/>
    <x v="0"/>
    <x v="0"/>
    <n v="18.75"/>
    <n v="5"/>
    <n v="12.25"/>
    <n v="6.5"/>
  </r>
  <r>
    <n v="2849"/>
    <x v="2823"/>
    <x v="863"/>
    <x v="925"/>
    <x v="3"/>
    <n v="113404"/>
    <x v="0"/>
    <x v="0"/>
    <x v="0"/>
    <n v="94122"/>
    <x v="0"/>
    <x v="0"/>
    <x v="0"/>
    <x v="0"/>
    <n v="22.5"/>
    <n v="6"/>
    <n v="14.7"/>
    <n v="7.8"/>
  </r>
  <r>
    <n v="2850"/>
    <x v="2824"/>
    <x v="863"/>
    <x v="925"/>
    <x v="3"/>
    <n v="113404"/>
    <x v="0"/>
    <x v="0"/>
    <x v="0"/>
    <n v="94122"/>
    <x v="0"/>
    <x v="0"/>
    <x v="4"/>
    <x v="4"/>
    <n v="10.47"/>
    <n v="3"/>
    <n v="7.47"/>
    <n v="3"/>
  </r>
  <r>
    <n v="3029"/>
    <x v="2825"/>
    <x v="556"/>
    <x v="566"/>
    <x v="0"/>
    <n v="139584"/>
    <x v="0"/>
    <x v="1"/>
    <x v="1"/>
    <n v="10009"/>
    <x v="0"/>
    <x v="1"/>
    <x v="1"/>
    <x v="1"/>
    <n v="7.2"/>
    <n v="2"/>
    <n v="5"/>
    <n v="2.2000000000000002"/>
  </r>
  <r>
    <n v="3037"/>
    <x v="2826"/>
    <x v="556"/>
    <x v="566"/>
    <x v="0"/>
    <n v="139584"/>
    <x v="0"/>
    <x v="1"/>
    <x v="1"/>
    <n v="10009"/>
    <x v="0"/>
    <x v="1"/>
    <x v="0"/>
    <x v="0"/>
    <n v="7.5"/>
    <n v="2"/>
    <n v="4.9000000000000004"/>
    <n v="2.6"/>
  </r>
  <r>
    <n v="4383"/>
    <x v="2827"/>
    <x v="864"/>
    <x v="3"/>
    <x v="0"/>
    <n v="158358"/>
    <x v="0"/>
    <x v="349"/>
    <x v="20"/>
    <n v="3820"/>
    <x v="0"/>
    <x v="1"/>
    <x v="0"/>
    <x v="0"/>
    <n v="7.5"/>
    <n v="2"/>
    <n v="4.9000000000000004"/>
    <n v="2.6"/>
  </r>
  <r>
    <n v="8389"/>
    <x v="2828"/>
    <x v="865"/>
    <x v="926"/>
    <x v="3"/>
    <n v="137344"/>
    <x v="0"/>
    <x v="70"/>
    <x v="15"/>
    <n v="2038"/>
    <x v="0"/>
    <x v="1"/>
    <x v="1"/>
    <x v="1"/>
    <n v="10.8"/>
    <n v="3"/>
    <n v="7.5"/>
    <n v="3.3"/>
  </r>
  <r>
    <n v="1776"/>
    <x v="2829"/>
    <x v="798"/>
    <x v="817"/>
    <x v="0"/>
    <n v="103807"/>
    <x v="0"/>
    <x v="350"/>
    <x v="8"/>
    <n v="30328"/>
    <x v="0"/>
    <x v="3"/>
    <x v="2"/>
    <x v="2"/>
    <n v="10.8"/>
    <n v="3"/>
    <n v="7.2"/>
    <n v="3.6"/>
  </r>
  <r>
    <n v="1778"/>
    <x v="2830"/>
    <x v="798"/>
    <x v="817"/>
    <x v="0"/>
    <n v="103807"/>
    <x v="0"/>
    <x v="350"/>
    <x v="8"/>
    <n v="30328"/>
    <x v="0"/>
    <x v="3"/>
    <x v="3"/>
    <x v="3"/>
    <n v="3.25"/>
    <n v="1"/>
    <n v="2.11"/>
    <n v="1.1399999999999999"/>
  </r>
  <r>
    <n v="2104"/>
    <x v="2831"/>
    <x v="866"/>
    <x v="927"/>
    <x v="0"/>
    <n v="109603"/>
    <x v="0"/>
    <x v="245"/>
    <x v="0"/>
    <n v="92553"/>
    <x v="0"/>
    <x v="0"/>
    <x v="0"/>
    <x v="0"/>
    <n v="30"/>
    <n v="8"/>
    <n v="19.600000000000001"/>
    <n v="10.4"/>
  </r>
  <r>
    <n v="2616"/>
    <x v="2832"/>
    <x v="342"/>
    <x v="736"/>
    <x v="2"/>
    <n v="149748"/>
    <x v="0"/>
    <x v="206"/>
    <x v="31"/>
    <n v="7501"/>
    <x v="0"/>
    <x v="1"/>
    <x v="3"/>
    <x v="3"/>
    <n v="6.5"/>
    <n v="2"/>
    <n v="4.22"/>
    <n v="2.2799999999999998"/>
  </r>
  <r>
    <n v="2626"/>
    <x v="2833"/>
    <x v="342"/>
    <x v="736"/>
    <x v="2"/>
    <n v="149748"/>
    <x v="0"/>
    <x v="206"/>
    <x v="31"/>
    <n v="7501"/>
    <x v="0"/>
    <x v="1"/>
    <x v="0"/>
    <x v="0"/>
    <n v="18.75"/>
    <n v="5"/>
    <n v="12.25"/>
    <n v="6.5"/>
  </r>
  <r>
    <n v="2630"/>
    <x v="2833"/>
    <x v="342"/>
    <x v="736"/>
    <x v="2"/>
    <n v="149748"/>
    <x v="0"/>
    <x v="206"/>
    <x v="31"/>
    <n v="7501"/>
    <x v="0"/>
    <x v="1"/>
    <x v="0"/>
    <x v="0"/>
    <n v="3.75"/>
    <n v="1"/>
    <n v="2.4500000000000002"/>
    <n v="1.3"/>
  </r>
  <r>
    <n v="5482"/>
    <x v="2834"/>
    <x v="867"/>
    <x v="16"/>
    <x v="0"/>
    <n v="116764"/>
    <x v="0"/>
    <x v="282"/>
    <x v="28"/>
    <n v="33021"/>
    <x v="1"/>
    <x v="3"/>
    <x v="8"/>
    <x v="8"/>
    <n v="13"/>
    <n v="4"/>
    <n v="1"/>
    <n v="12"/>
  </r>
  <r>
    <n v="5599"/>
    <x v="2835"/>
    <x v="270"/>
    <x v="824"/>
    <x v="1"/>
    <n v="136595"/>
    <x v="0"/>
    <x v="28"/>
    <x v="2"/>
    <n v="77036"/>
    <x v="0"/>
    <x v="2"/>
    <x v="3"/>
    <x v="3"/>
    <n v="9.75"/>
    <n v="3"/>
    <n v="6.33"/>
    <n v="3.42"/>
  </r>
  <r>
    <n v="7543"/>
    <x v="2836"/>
    <x v="740"/>
    <x v="94"/>
    <x v="2"/>
    <n v="128398"/>
    <x v="0"/>
    <x v="4"/>
    <x v="0"/>
    <n v="90049"/>
    <x v="0"/>
    <x v="0"/>
    <x v="1"/>
    <x v="1"/>
    <n v="14.4"/>
    <n v="4"/>
    <n v="10"/>
    <n v="4.4000000000000004"/>
  </r>
  <r>
    <n v="8161"/>
    <x v="2837"/>
    <x v="272"/>
    <x v="277"/>
    <x v="0"/>
    <n v="122035"/>
    <x v="0"/>
    <x v="351"/>
    <x v="43"/>
    <n v="57103"/>
    <x v="0"/>
    <x v="2"/>
    <x v="4"/>
    <x v="4"/>
    <n v="10.47"/>
    <n v="3"/>
    <n v="7.47"/>
    <n v="3"/>
  </r>
  <r>
    <n v="8164"/>
    <x v="2837"/>
    <x v="272"/>
    <x v="277"/>
    <x v="0"/>
    <n v="122035"/>
    <x v="0"/>
    <x v="351"/>
    <x v="43"/>
    <n v="57103"/>
    <x v="0"/>
    <x v="2"/>
    <x v="4"/>
    <x v="4"/>
    <n v="6.98"/>
    <n v="2"/>
    <n v="4.9800000000000004"/>
    <n v="2"/>
  </r>
  <r>
    <n v="8165"/>
    <x v="2838"/>
    <x v="272"/>
    <x v="277"/>
    <x v="0"/>
    <n v="122035"/>
    <x v="0"/>
    <x v="351"/>
    <x v="43"/>
    <n v="57103"/>
    <x v="0"/>
    <x v="2"/>
    <x v="0"/>
    <x v="0"/>
    <n v="18.75"/>
    <n v="5"/>
    <n v="12.25"/>
    <n v="6.5"/>
  </r>
  <r>
    <n v="8166"/>
    <x v="2839"/>
    <x v="272"/>
    <x v="277"/>
    <x v="0"/>
    <n v="122035"/>
    <x v="0"/>
    <x v="351"/>
    <x v="43"/>
    <n v="57103"/>
    <x v="0"/>
    <x v="2"/>
    <x v="1"/>
    <x v="1"/>
    <n v="25.2"/>
    <n v="7"/>
    <n v="17.5"/>
    <n v="7.7"/>
  </r>
  <r>
    <n v="8168"/>
    <x v="2839"/>
    <x v="272"/>
    <x v="277"/>
    <x v="0"/>
    <n v="122035"/>
    <x v="0"/>
    <x v="351"/>
    <x v="43"/>
    <n v="57103"/>
    <x v="0"/>
    <x v="2"/>
    <x v="1"/>
    <x v="1"/>
    <n v="7.2"/>
    <n v="2"/>
    <n v="5"/>
    <n v="2.2000000000000002"/>
  </r>
  <r>
    <n v="8171"/>
    <x v="2840"/>
    <x v="272"/>
    <x v="277"/>
    <x v="0"/>
    <n v="122035"/>
    <x v="0"/>
    <x v="351"/>
    <x v="43"/>
    <n v="57103"/>
    <x v="0"/>
    <x v="2"/>
    <x v="2"/>
    <x v="2"/>
    <n v="10.8"/>
    <n v="3"/>
    <n v="7.2"/>
    <n v="3.6"/>
  </r>
  <r>
    <n v="9339"/>
    <x v="2841"/>
    <x v="23"/>
    <x v="598"/>
    <x v="2"/>
    <n v="114258"/>
    <x v="0"/>
    <x v="36"/>
    <x v="2"/>
    <n v="75081"/>
    <x v="0"/>
    <x v="2"/>
    <x v="3"/>
    <x v="3"/>
    <n v="13"/>
    <n v="4"/>
    <n v="8.44"/>
    <n v="4.5599999999999996"/>
  </r>
  <r>
    <n v="3367"/>
    <x v="2842"/>
    <x v="868"/>
    <x v="928"/>
    <x v="0"/>
    <n v="148873"/>
    <x v="0"/>
    <x v="130"/>
    <x v="22"/>
    <n v="62301"/>
    <x v="0"/>
    <x v="2"/>
    <x v="1"/>
    <x v="1"/>
    <n v="14.4"/>
    <n v="4"/>
    <n v="10"/>
    <n v="4.4000000000000004"/>
  </r>
  <r>
    <n v="3369"/>
    <x v="2842"/>
    <x v="868"/>
    <x v="928"/>
    <x v="0"/>
    <n v="148873"/>
    <x v="0"/>
    <x v="130"/>
    <x v="22"/>
    <n v="62301"/>
    <x v="0"/>
    <x v="2"/>
    <x v="1"/>
    <x v="1"/>
    <n v="14.4"/>
    <n v="4"/>
    <n v="10"/>
    <n v="4.4000000000000004"/>
  </r>
  <r>
    <n v="3370"/>
    <x v="2843"/>
    <x v="868"/>
    <x v="631"/>
    <x v="1"/>
    <n v="156566"/>
    <x v="0"/>
    <x v="30"/>
    <x v="5"/>
    <n v="97206"/>
    <x v="0"/>
    <x v="0"/>
    <x v="4"/>
    <x v="4"/>
    <n v="6.98"/>
    <n v="2"/>
    <n v="4.9800000000000004"/>
    <n v="2"/>
  </r>
  <r>
    <n v="3997"/>
    <x v="2844"/>
    <x v="769"/>
    <x v="929"/>
    <x v="0"/>
    <n v="129042"/>
    <x v="0"/>
    <x v="108"/>
    <x v="37"/>
    <n v="21215"/>
    <x v="0"/>
    <x v="1"/>
    <x v="0"/>
    <x v="0"/>
    <n v="11.25"/>
    <n v="3"/>
    <n v="7.35"/>
    <n v="3.9"/>
  </r>
  <r>
    <n v="4164"/>
    <x v="2845"/>
    <x v="869"/>
    <x v="150"/>
    <x v="2"/>
    <n v="119697"/>
    <x v="0"/>
    <x v="25"/>
    <x v="14"/>
    <n v="19134"/>
    <x v="0"/>
    <x v="1"/>
    <x v="1"/>
    <x v="1"/>
    <n v="7.2"/>
    <n v="2"/>
    <n v="5"/>
    <n v="2.2000000000000002"/>
  </r>
  <r>
    <n v="8258"/>
    <x v="2846"/>
    <x v="277"/>
    <x v="885"/>
    <x v="2"/>
    <n v="168942"/>
    <x v="0"/>
    <x v="0"/>
    <x v="0"/>
    <n v="94109"/>
    <x v="0"/>
    <x v="0"/>
    <x v="0"/>
    <x v="0"/>
    <n v="11.25"/>
    <n v="3"/>
    <n v="7.35"/>
    <n v="3.9"/>
  </r>
  <r>
    <n v="794"/>
    <x v="2847"/>
    <x v="57"/>
    <x v="146"/>
    <x v="0"/>
    <n v="127691"/>
    <x v="0"/>
    <x v="1"/>
    <x v="1"/>
    <n v="10024"/>
    <x v="0"/>
    <x v="1"/>
    <x v="2"/>
    <x v="2"/>
    <n v="7.2"/>
    <n v="2"/>
    <n v="4.8"/>
    <n v="2.4"/>
  </r>
  <r>
    <n v="799"/>
    <x v="2848"/>
    <x v="57"/>
    <x v="146"/>
    <x v="0"/>
    <n v="127691"/>
    <x v="0"/>
    <x v="1"/>
    <x v="1"/>
    <n v="10024"/>
    <x v="0"/>
    <x v="1"/>
    <x v="0"/>
    <x v="0"/>
    <n v="7.5"/>
    <n v="2"/>
    <n v="4.9000000000000004"/>
    <n v="2.6"/>
  </r>
  <r>
    <n v="5386"/>
    <x v="2849"/>
    <x v="697"/>
    <x v="594"/>
    <x v="2"/>
    <n v="155670"/>
    <x v="0"/>
    <x v="50"/>
    <x v="13"/>
    <n v="28540"/>
    <x v="0"/>
    <x v="3"/>
    <x v="3"/>
    <x v="3"/>
    <n v="26"/>
    <n v="8"/>
    <n v="16.88"/>
    <n v="9.1199999999999992"/>
  </r>
  <r>
    <n v="5390"/>
    <x v="2850"/>
    <x v="697"/>
    <x v="594"/>
    <x v="2"/>
    <n v="155670"/>
    <x v="0"/>
    <x v="50"/>
    <x v="13"/>
    <n v="28540"/>
    <x v="0"/>
    <x v="3"/>
    <x v="4"/>
    <x v="4"/>
    <n v="10.47"/>
    <n v="3"/>
    <n v="7.47"/>
    <n v="3"/>
  </r>
  <r>
    <n v="7815"/>
    <x v="2851"/>
    <x v="698"/>
    <x v="930"/>
    <x v="2"/>
    <n v="149720"/>
    <x v="0"/>
    <x v="118"/>
    <x v="2"/>
    <n v="75034"/>
    <x v="0"/>
    <x v="2"/>
    <x v="1"/>
    <x v="1"/>
    <n v="21.6"/>
    <n v="6"/>
    <n v="15"/>
    <n v="6.6"/>
  </r>
  <r>
    <n v="9464"/>
    <x v="2852"/>
    <x v="94"/>
    <x v="95"/>
    <x v="0"/>
    <n v="133620"/>
    <x v="0"/>
    <x v="1"/>
    <x v="1"/>
    <n v="10009"/>
    <x v="0"/>
    <x v="1"/>
    <x v="1"/>
    <x v="1"/>
    <n v="3.6"/>
    <n v="1"/>
    <n v="2.5"/>
    <n v="1.1000000000000001"/>
  </r>
  <r>
    <n v="2933"/>
    <x v="2853"/>
    <x v="870"/>
    <x v="931"/>
    <x v="2"/>
    <n v="163237"/>
    <x v="0"/>
    <x v="13"/>
    <x v="19"/>
    <n v="22153"/>
    <x v="0"/>
    <x v="3"/>
    <x v="0"/>
    <x v="0"/>
    <n v="7.5"/>
    <n v="2"/>
    <n v="4.9000000000000004"/>
    <n v="2.6"/>
  </r>
  <r>
    <n v="2934"/>
    <x v="2854"/>
    <x v="870"/>
    <x v="931"/>
    <x v="2"/>
    <n v="163237"/>
    <x v="0"/>
    <x v="13"/>
    <x v="19"/>
    <n v="22153"/>
    <x v="1"/>
    <x v="3"/>
    <x v="5"/>
    <x v="5"/>
    <n v="3.75"/>
    <n v="3"/>
    <n v="1.95"/>
    <n v="1.8"/>
  </r>
  <r>
    <n v="3745"/>
    <x v="2855"/>
    <x v="330"/>
    <x v="450"/>
    <x v="2"/>
    <n v="159499"/>
    <x v="0"/>
    <x v="29"/>
    <x v="7"/>
    <n v="85023"/>
    <x v="0"/>
    <x v="0"/>
    <x v="4"/>
    <x v="4"/>
    <n v="20.94"/>
    <n v="6"/>
    <n v="14.94"/>
    <n v="6"/>
  </r>
  <r>
    <n v="3754"/>
    <x v="2856"/>
    <x v="330"/>
    <x v="450"/>
    <x v="2"/>
    <n v="159499"/>
    <x v="0"/>
    <x v="29"/>
    <x v="7"/>
    <n v="85023"/>
    <x v="1"/>
    <x v="0"/>
    <x v="8"/>
    <x v="8"/>
    <n v="16.25"/>
    <n v="5"/>
    <n v="1.25"/>
    <n v="15"/>
  </r>
  <r>
    <n v="3757"/>
    <x v="2857"/>
    <x v="330"/>
    <x v="450"/>
    <x v="2"/>
    <n v="159499"/>
    <x v="0"/>
    <x v="29"/>
    <x v="7"/>
    <n v="85023"/>
    <x v="0"/>
    <x v="0"/>
    <x v="0"/>
    <x v="0"/>
    <n v="7.5"/>
    <n v="2"/>
    <n v="4.9000000000000004"/>
    <n v="2.6"/>
  </r>
  <r>
    <n v="6157"/>
    <x v="2858"/>
    <x v="567"/>
    <x v="601"/>
    <x v="1"/>
    <n v="161669"/>
    <x v="0"/>
    <x v="4"/>
    <x v="0"/>
    <n v="90036"/>
    <x v="0"/>
    <x v="0"/>
    <x v="4"/>
    <x v="4"/>
    <n v="13.96"/>
    <n v="4"/>
    <n v="9.9600000000000009"/>
    <n v="4"/>
  </r>
  <r>
    <n v="6159"/>
    <x v="2859"/>
    <x v="567"/>
    <x v="601"/>
    <x v="1"/>
    <n v="161669"/>
    <x v="0"/>
    <x v="4"/>
    <x v="0"/>
    <n v="90036"/>
    <x v="0"/>
    <x v="0"/>
    <x v="2"/>
    <x v="2"/>
    <n v="14.4"/>
    <n v="4"/>
    <n v="9.6"/>
    <n v="4.8"/>
  </r>
  <r>
    <n v="6163"/>
    <x v="2860"/>
    <x v="567"/>
    <x v="601"/>
    <x v="1"/>
    <n v="161669"/>
    <x v="0"/>
    <x v="4"/>
    <x v="0"/>
    <n v="90036"/>
    <x v="0"/>
    <x v="0"/>
    <x v="1"/>
    <x v="1"/>
    <n v="7.2"/>
    <n v="2"/>
    <n v="5"/>
    <n v="2.2000000000000002"/>
  </r>
  <r>
    <n v="6168"/>
    <x v="2860"/>
    <x v="567"/>
    <x v="601"/>
    <x v="1"/>
    <n v="161669"/>
    <x v="0"/>
    <x v="4"/>
    <x v="0"/>
    <n v="90036"/>
    <x v="0"/>
    <x v="0"/>
    <x v="1"/>
    <x v="1"/>
    <n v="7.2"/>
    <n v="2"/>
    <n v="5"/>
    <n v="2.2000000000000002"/>
  </r>
  <r>
    <n v="8597"/>
    <x v="2861"/>
    <x v="251"/>
    <x v="208"/>
    <x v="2"/>
    <n v="132437"/>
    <x v="0"/>
    <x v="1"/>
    <x v="1"/>
    <n v="10024"/>
    <x v="0"/>
    <x v="1"/>
    <x v="4"/>
    <x v="4"/>
    <n v="13.96"/>
    <n v="4"/>
    <n v="9.9600000000000009"/>
    <n v="4"/>
  </r>
  <r>
    <n v="765"/>
    <x v="2862"/>
    <x v="551"/>
    <x v="107"/>
    <x v="0"/>
    <n v="168158"/>
    <x v="0"/>
    <x v="61"/>
    <x v="30"/>
    <n v="59405"/>
    <x v="0"/>
    <x v="0"/>
    <x v="2"/>
    <x v="2"/>
    <n v="7.2"/>
    <n v="2"/>
    <n v="4.8"/>
    <n v="2.4"/>
  </r>
  <r>
    <n v="2208"/>
    <x v="2863"/>
    <x v="871"/>
    <x v="932"/>
    <x v="1"/>
    <n v="146255"/>
    <x v="0"/>
    <x v="170"/>
    <x v="42"/>
    <n v="19711"/>
    <x v="0"/>
    <x v="1"/>
    <x v="3"/>
    <x v="3"/>
    <n v="6.5"/>
    <n v="2"/>
    <n v="4.22"/>
    <n v="2.2799999999999998"/>
  </r>
  <r>
    <n v="2209"/>
    <x v="2863"/>
    <x v="871"/>
    <x v="932"/>
    <x v="1"/>
    <n v="146255"/>
    <x v="0"/>
    <x v="170"/>
    <x v="42"/>
    <n v="19711"/>
    <x v="0"/>
    <x v="1"/>
    <x v="3"/>
    <x v="3"/>
    <n v="6.5"/>
    <n v="2"/>
    <n v="4.22"/>
    <n v="2.2799999999999998"/>
  </r>
  <r>
    <n v="2210"/>
    <x v="2863"/>
    <x v="871"/>
    <x v="932"/>
    <x v="1"/>
    <n v="146255"/>
    <x v="0"/>
    <x v="170"/>
    <x v="42"/>
    <n v="19711"/>
    <x v="0"/>
    <x v="1"/>
    <x v="3"/>
    <x v="3"/>
    <n v="9.75"/>
    <n v="3"/>
    <n v="6.33"/>
    <n v="3.42"/>
  </r>
  <r>
    <n v="2211"/>
    <x v="2864"/>
    <x v="871"/>
    <x v="932"/>
    <x v="1"/>
    <n v="146255"/>
    <x v="0"/>
    <x v="170"/>
    <x v="42"/>
    <n v="19711"/>
    <x v="0"/>
    <x v="1"/>
    <x v="1"/>
    <x v="1"/>
    <n v="10.8"/>
    <n v="3"/>
    <n v="7.5"/>
    <n v="3.3"/>
  </r>
  <r>
    <n v="4896"/>
    <x v="2865"/>
    <x v="194"/>
    <x v="502"/>
    <x v="0"/>
    <n v="152730"/>
    <x v="0"/>
    <x v="213"/>
    <x v="35"/>
    <n v="54880"/>
    <x v="0"/>
    <x v="2"/>
    <x v="3"/>
    <x v="3"/>
    <n v="16.25"/>
    <n v="5"/>
    <n v="10.55"/>
    <n v="5.7"/>
  </r>
  <r>
    <n v="4899"/>
    <x v="2866"/>
    <x v="194"/>
    <x v="502"/>
    <x v="0"/>
    <n v="152730"/>
    <x v="0"/>
    <x v="213"/>
    <x v="35"/>
    <n v="54880"/>
    <x v="0"/>
    <x v="2"/>
    <x v="2"/>
    <x v="2"/>
    <n v="10.8"/>
    <n v="3"/>
    <n v="7.2"/>
    <n v="3.6"/>
  </r>
  <r>
    <n v="4901"/>
    <x v="2867"/>
    <x v="194"/>
    <x v="502"/>
    <x v="0"/>
    <n v="152730"/>
    <x v="0"/>
    <x v="213"/>
    <x v="35"/>
    <n v="54880"/>
    <x v="0"/>
    <x v="2"/>
    <x v="4"/>
    <x v="4"/>
    <n v="17.45"/>
    <n v="5"/>
    <n v="12.45"/>
    <n v="5"/>
  </r>
  <r>
    <n v="4902"/>
    <x v="2865"/>
    <x v="194"/>
    <x v="502"/>
    <x v="0"/>
    <n v="152730"/>
    <x v="0"/>
    <x v="213"/>
    <x v="35"/>
    <n v="54880"/>
    <x v="0"/>
    <x v="2"/>
    <x v="3"/>
    <x v="3"/>
    <n v="6.5"/>
    <n v="2"/>
    <n v="4.22"/>
    <n v="2.2799999999999998"/>
  </r>
  <r>
    <n v="4910"/>
    <x v="2868"/>
    <x v="194"/>
    <x v="502"/>
    <x v="0"/>
    <n v="152730"/>
    <x v="0"/>
    <x v="213"/>
    <x v="35"/>
    <n v="54880"/>
    <x v="0"/>
    <x v="2"/>
    <x v="0"/>
    <x v="0"/>
    <n v="22.5"/>
    <n v="6"/>
    <n v="14.7"/>
    <n v="7.8"/>
  </r>
  <r>
    <n v="4912"/>
    <x v="2867"/>
    <x v="194"/>
    <x v="502"/>
    <x v="0"/>
    <n v="152730"/>
    <x v="0"/>
    <x v="213"/>
    <x v="35"/>
    <n v="54880"/>
    <x v="0"/>
    <x v="2"/>
    <x v="4"/>
    <x v="4"/>
    <n v="24.43"/>
    <n v="7"/>
    <n v="17.43"/>
    <n v="7"/>
  </r>
  <r>
    <n v="4913"/>
    <x v="2868"/>
    <x v="194"/>
    <x v="502"/>
    <x v="0"/>
    <n v="152730"/>
    <x v="0"/>
    <x v="213"/>
    <x v="35"/>
    <n v="54880"/>
    <x v="0"/>
    <x v="2"/>
    <x v="0"/>
    <x v="0"/>
    <n v="15"/>
    <n v="4"/>
    <n v="9.8000000000000007"/>
    <n v="5.2"/>
  </r>
  <r>
    <n v="4918"/>
    <x v="2865"/>
    <x v="194"/>
    <x v="502"/>
    <x v="0"/>
    <n v="152730"/>
    <x v="0"/>
    <x v="213"/>
    <x v="35"/>
    <n v="54880"/>
    <x v="0"/>
    <x v="2"/>
    <x v="3"/>
    <x v="3"/>
    <n v="3.25"/>
    <n v="1"/>
    <n v="2.11"/>
    <n v="1.1399999999999999"/>
  </r>
  <r>
    <n v="5138"/>
    <x v="2869"/>
    <x v="872"/>
    <x v="169"/>
    <x v="1"/>
    <n v="139997"/>
    <x v="0"/>
    <x v="352"/>
    <x v="32"/>
    <n v="84043"/>
    <x v="0"/>
    <x v="0"/>
    <x v="3"/>
    <x v="3"/>
    <n v="16.25"/>
    <n v="5"/>
    <n v="10.55"/>
    <n v="5.7"/>
  </r>
  <r>
    <n v="6784"/>
    <x v="2870"/>
    <x v="423"/>
    <x v="266"/>
    <x v="0"/>
    <n v="131058"/>
    <x v="0"/>
    <x v="191"/>
    <x v="0"/>
    <n v="92704"/>
    <x v="0"/>
    <x v="0"/>
    <x v="4"/>
    <x v="4"/>
    <n v="24.43"/>
    <n v="7"/>
    <n v="17.43"/>
    <n v="7"/>
  </r>
  <r>
    <n v="9421"/>
    <x v="2871"/>
    <x v="688"/>
    <x v="467"/>
    <x v="3"/>
    <n v="134915"/>
    <x v="0"/>
    <x v="104"/>
    <x v="7"/>
    <n v="85301"/>
    <x v="0"/>
    <x v="0"/>
    <x v="4"/>
    <x v="4"/>
    <n v="6.98"/>
    <n v="2"/>
    <n v="4.9800000000000004"/>
    <n v="2"/>
  </r>
  <r>
    <n v="9422"/>
    <x v="2871"/>
    <x v="688"/>
    <x v="467"/>
    <x v="3"/>
    <n v="134915"/>
    <x v="0"/>
    <x v="104"/>
    <x v="7"/>
    <n v="85301"/>
    <x v="0"/>
    <x v="0"/>
    <x v="4"/>
    <x v="4"/>
    <n v="6.98"/>
    <n v="2"/>
    <n v="4.9800000000000004"/>
    <n v="2"/>
  </r>
  <r>
    <n v="9433"/>
    <x v="2872"/>
    <x v="688"/>
    <x v="467"/>
    <x v="3"/>
    <n v="134915"/>
    <x v="0"/>
    <x v="104"/>
    <x v="7"/>
    <n v="85301"/>
    <x v="0"/>
    <x v="0"/>
    <x v="1"/>
    <x v="1"/>
    <n v="18"/>
    <n v="5"/>
    <n v="12.5"/>
    <n v="5.5"/>
  </r>
  <r>
    <n v="9443"/>
    <x v="2873"/>
    <x v="688"/>
    <x v="467"/>
    <x v="3"/>
    <n v="134915"/>
    <x v="0"/>
    <x v="104"/>
    <x v="7"/>
    <n v="85301"/>
    <x v="0"/>
    <x v="0"/>
    <x v="0"/>
    <x v="0"/>
    <n v="15"/>
    <n v="4"/>
    <n v="9.8000000000000007"/>
    <n v="5.2"/>
  </r>
  <r>
    <n v="9447"/>
    <x v="2872"/>
    <x v="688"/>
    <x v="467"/>
    <x v="3"/>
    <n v="134915"/>
    <x v="0"/>
    <x v="104"/>
    <x v="7"/>
    <n v="85301"/>
    <x v="0"/>
    <x v="0"/>
    <x v="1"/>
    <x v="1"/>
    <n v="7.2"/>
    <n v="2"/>
    <n v="5"/>
    <n v="2.2000000000000002"/>
  </r>
  <r>
    <n v="9448"/>
    <x v="2874"/>
    <x v="688"/>
    <x v="467"/>
    <x v="3"/>
    <n v="134915"/>
    <x v="0"/>
    <x v="104"/>
    <x v="7"/>
    <n v="85301"/>
    <x v="0"/>
    <x v="0"/>
    <x v="3"/>
    <x v="3"/>
    <n v="6.5"/>
    <n v="2"/>
    <n v="4.22"/>
    <n v="2.2799999999999998"/>
  </r>
  <r>
    <n v="4079"/>
    <x v="2875"/>
    <x v="202"/>
    <x v="206"/>
    <x v="0"/>
    <n v="141754"/>
    <x v="0"/>
    <x v="97"/>
    <x v="28"/>
    <n v="33142"/>
    <x v="0"/>
    <x v="3"/>
    <x v="1"/>
    <x v="1"/>
    <n v="7.2"/>
    <n v="2"/>
    <n v="5"/>
    <n v="2.2000000000000002"/>
  </r>
  <r>
    <n v="7280"/>
    <x v="2876"/>
    <x v="873"/>
    <x v="648"/>
    <x v="0"/>
    <n v="162033"/>
    <x v="0"/>
    <x v="98"/>
    <x v="19"/>
    <n v="23464"/>
    <x v="0"/>
    <x v="3"/>
    <x v="0"/>
    <x v="0"/>
    <n v="7.5"/>
    <n v="2"/>
    <n v="4.9000000000000004"/>
    <n v="2.6"/>
  </r>
  <r>
    <n v="7284"/>
    <x v="2877"/>
    <x v="873"/>
    <x v="648"/>
    <x v="0"/>
    <n v="162033"/>
    <x v="0"/>
    <x v="98"/>
    <x v="19"/>
    <n v="23464"/>
    <x v="0"/>
    <x v="3"/>
    <x v="3"/>
    <x v="3"/>
    <n v="9.75"/>
    <n v="3"/>
    <n v="6.33"/>
    <n v="3.42"/>
  </r>
  <r>
    <n v="8210"/>
    <x v="2878"/>
    <x v="741"/>
    <x v="242"/>
    <x v="1"/>
    <n v="167549"/>
    <x v="0"/>
    <x v="36"/>
    <x v="2"/>
    <n v="75217"/>
    <x v="0"/>
    <x v="2"/>
    <x v="3"/>
    <x v="3"/>
    <n v="19.5"/>
    <n v="6"/>
    <n v="12.66"/>
    <n v="6.84"/>
  </r>
  <r>
    <n v="2610"/>
    <x v="2879"/>
    <x v="358"/>
    <x v="933"/>
    <x v="1"/>
    <n v="103177"/>
    <x v="0"/>
    <x v="1"/>
    <x v="1"/>
    <n v="10009"/>
    <x v="0"/>
    <x v="1"/>
    <x v="0"/>
    <x v="0"/>
    <n v="7.5"/>
    <n v="2"/>
    <n v="4.9000000000000004"/>
    <n v="2.6"/>
  </r>
  <r>
    <n v="2612"/>
    <x v="2880"/>
    <x v="358"/>
    <x v="933"/>
    <x v="1"/>
    <n v="103177"/>
    <x v="0"/>
    <x v="1"/>
    <x v="1"/>
    <n v="10009"/>
    <x v="0"/>
    <x v="1"/>
    <x v="3"/>
    <x v="3"/>
    <n v="9.75"/>
    <n v="3"/>
    <n v="6.33"/>
    <n v="3.42"/>
  </r>
  <r>
    <n v="2613"/>
    <x v="2881"/>
    <x v="358"/>
    <x v="933"/>
    <x v="1"/>
    <n v="103177"/>
    <x v="0"/>
    <x v="1"/>
    <x v="1"/>
    <n v="10009"/>
    <x v="0"/>
    <x v="1"/>
    <x v="2"/>
    <x v="2"/>
    <n v="10.8"/>
    <n v="3"/>
    <n v="7.2"/>
    <n v="3.6"/>
  </r>
  <r>
    <n v="4931"/>
    <x v="2882"/>
    <x v="874"/>
    <x v="502"/>
    <x v="3"/>
    <n v="165848"/>
    <x v="0"/>
    <x v="1"/>
    <x v="1"/>
    <n v="10035"/>
    <x v="0"/>
    <x v="1"/>
    <x v="1"/>
    <x v="1"/>
    <n v="3.6"/>
    <n v="1"/>
    <n v="2.5"/>
    <n v="1.1000000000000001"/>
  </r>
  <r>
    <n v="4934"/>
    <x v="2883"/>
    <x v="874"/>
    <x v="502"/>
    <x v="3"/>
    <n v="165848"/>
    <x v="0"/>
    <x v="1"/>
    <x v="1"/>
    <n v="10035"/>
    <x v="0"/>
    <x v="1"/>
    <x v="3"/>
    <x v="3"/>
    <n v="13"/>
    <n v="4"/>
    <n v="8.44"/>
    <n v="4.5599999999999996"/>
  </r>
  <r>
    <n v="4938"/>
    <x v="2883"/>
    <x v="874"/>
    <x v="502"/>
    <x v="3"/>
    <n v="165848"/>
    <x v="0"/>
    <x v="1"/>
    <x v="1"/>
    <n v="10035"/>
    <x v="0"/>
    <x v="1"/>
    <x v="3"/>
    <x v="3"/>
    <n v="9.75"/>
    <n v="3"/>
    <n v="6.33"/>
    <n v="3.42"/>
  </r>
  <r>
    <n v="4941"/>
    <x v="2884"/>
    <x v="874"/>
    <x v="502"/>
    <x v="3"/>
    <n v="165848"/>
    <x v="0"/>
    <x v="1"/>
    <x v="1"/>
    <n v="10035"/>
    <x v="0"/>
    <x v="1"/>
    <x v="4"/>
    <x v="4"/>
    <n v="10.47"/>
    <n v="3"/>
    <n v="7.47"/>
    <n v="3"/>
  </r>
  <r>
    <n v="5781"/>
    <x v="2885"/>
    <x v="110"/>
    <x v="597"/>
    <x v="0"/>
    <n v="126284"/>
    <x v="0"/>
    <x v="273"/>
    <x v="12"/>
    <n v="49505"/>
    <x v="0"/>
    <x v="2"/>
    <x v="1"/>
    <x v="1"/>
    <n v="18"/>
    <n v="5"/>
    <n v="12.5"/>
    <n v="5.5"/>
  </r>
  <r>
    <n v="7212"/>
    <x v="2886"/>
    <x v="470"/>
    <x v="486"/>
    <x v="0"/>
    <n v="160087"/>
    <x v="0"/>
    <x v="36"/>
    <x v="2"/>
    <n v="75220"/>
    <x v="0"/>
    <x v="2"/>
    <x v="3"/>
    <x v="3"/>
    <n v="9.75"/>
    <n v="3"/>
    <n v="6.33"/>
    <n v="3.42"/>
  </r>
  <r>
    <n v="713"/>
    <x v="2887"/>
    <x v="334"/>
    <x v="836"/>
    <x v="1"/>
    <n v="134278"/>
    <x v="0"/>
    <x v="1"/>
    <x v="1"/>
    <n v="10011"/>
    <x v="0"/>
    <x v="1"/>
    <x v="1"/>
    <x v="1"/>
    <n v="3.6"/>
    <n v="1"/>
    <n v="2.5"/>
    <n v="1.1000000000000001"/>
  </r>
  <r>
    <n v="2234"/>
    <x v="2888"/>
    <x v="201"/>
    <x v="905"/>
    <x v="0"/>
    <n v="163587"/>
    <x v="0"/>
    <x v="349"/>
    <x v="20"/>
    <n v="3820"/>
    <x v="0"/>
    <x v="1"/>
    <x v="4"/>
    <x v="4"/>
    <n v="10.47"/>
    <n v="3"/>
    <n v="7.47"/>
    <n v="3"/>
  </r>
  <r>
    <n v="2235"/>
    <x v="2889"/>
    <x v="201"/>
    <x v="905"/>
    <x v="0"/>
    <n v="163587"/>
    <x v="0"/>
    <x v="349"/>
    <x v="20"/>
    <n v="3820"/>
    <x v="0"/>
    <x v="1"/>
    <x v="0"/>
    <x v="0"/>
    <n v="15"/>
    <n v="4"/>
    <n v="9.8000000000000007"/>
    <n v="5.2"/>
  </r>
  <r>
    <n v="2731"/>
    <x v="2890"/>
    <x v="875"/>
    <x v="934"/>
    <x v="0"/>
    <n v="123330"/>
    <x v="0"/>
    <x v="198"/>
    <x v="28"/>
    <n v="32725"/>
    <x v="0"/>
    <x v="3"/>
    <x v="3"/>
    <x v="3"/>
    <n v="9.75"/>
    <n v="3"/>
    <n v="6.33"/>
    <n v="3.42"/>
  </r>
  <r>
    <n v="5938"/>
    <x v="2891"/>
    <x v="876"/>
    <x v="935"/>
    <x v="0"/>
    <n v="113390"/>
    <x v="0"/>
    <x v="49"/>
    <x v="22"/>
    <n v="60610"/>
    <x v="0"/>
    <x v="2"/>
    <x v="3"/>
    <x v="3"/>
    <n v="9.75"/>
    <n v="3"/>
    <n v="6.33"/>
    <n v="3.42"/>
  </r>
  <r>
    <n v="5939"/>
    <x v="2891"/>
    <x v="876"/>
    <x v="935"/>
    <x v="0"/>
    <n v="113390"/>
    <x v="0"/>
    <x v="49"/>
    <x v="22"/>
    <n v="60610"/>
    <x v="0"/>
    <x v="2"/>
    <x v="3"/>
    <x v="3"/>
    <n v="6.5"/>
    <n v="2"/>
    <n v="4.22"/>
    <n v="2.2799999999999998"/>
  </r>
  <r>
    <n v="5989"/>
    <x v="2892"/>
    <x v="877"/>
    <x v="132"/>
    <x v="0"/>
    <n v="159856"/>
    <x v="0"/>
    <x v="309"/>
    <x v="7"/>
    <n v="85281"/>
    <x v="0"/>
    <x v="0"/>
    <x v="0"/>
    <x v="0"/>
    <n v="18.75"/>
    <n v="5"/>
    <n v="12.25"/>
    <n v="6.5"/>
  </r>
  <r>
    <n v="6053"/>
    <x v="2893"/>
    <x v="297"/>
    <x v="492"/>
    <x v="0"/>
    <n v="140641"/>
    <x v="0"/>
    <x v="53"/>
    <x v="28"/>
    <n v="33614"/>
    <x v="0"/>
    <x v="3"/>
    <x v="3"/>
    <x v="3"/>
    <n v="16.25"/>
    <n v="5"/>
    <n v="10.55"/>
    <n v="5.7"/>
  </r>
  <r>
    <n v="6128"/>
    <x v="2894"/>
    <x v="299"/>
    <x v="601"/>
    <x v="0"/>
    <n v="131611"/>
    <x v="0"/>
    <x v="28"/>
    <x v="2"/>
    <n v="77036"/>
    <x v="0"/>
    <x v="2"/>
    <x v="0"/>
    <x v="0"/>
    <n v="26.25"/>
    <n v="7"/>
    <n v="17.149999999999999"/>
    <n v="9.1"/>
  </r>
  <r>
    <n v="6132"/>
    <x v="2895"/>
    <x v="299"/>
    <x v="601"/>
    <x v="0"/>
    <n v="131611"/>
    <x v="0"/>
    <x v="28"/>
    <x v="2"/>
    <n v="77036"/>
    <x v="0"/>
    <x v="2"/>
    <x v="1"/>
    <x v="1"/>
    <n v="28.8"/>
    <n v="8"/>
    <n v="20"/>
    <n v="8.8000000000000007"/>
  </r>
  <r>
    <n v="6134"/>
    <x v="2896"/>
    <x v="299"/>
    <x v="601"/>
    <x v="0"/>
    <n v="131611"/>
    <x v="0"/>
    <x v="28"/>
    <x v="2"/>
    <n v="77036"/>
    <x v="0"/>
    <x v="2"/>
    <x v="2"/>
    <x v="2"/>
    <n v="10.8"/>
    <n v="3"/>
    <n v="7.2"/>
    <n v="3.6"/>
  </r>
  <r>
    <n v="6138"/>
    <x v="2894"/>
    <x v="299"/>
    <x v="601"/>
    <x v="0"/>
    <n v="131611"/>
    <x v="0"/>
    <x v="28"/>
    <x v="2"/>
    <n v="77036"/>
    <x v="0"/>
    <x v="2"/>
    <x v="0"/>
    <x v="0"/>
    <n v="11.25"/>
    <n v="3"/>
    <n v="7.35"/>
    <n v="3.9"/>
  </r>
  <r>
    <n v="6144"/>
    <x v="2897"/>
    <x v="299"/>
    <x v="601"/>
    <x v="0"/>
    <n v="131611"/>
    <x v="0"/>
    <x v="28"/>
    <x v="2"/>
    <n v="77036"/>
    <x v="0"/>
    <x v="2"/>
    <x v="3"/>
    <x v="3"/>
    <n v="16.25"/>
    <n v="5"/>
    <n v="10.55"/>
    <n v="5.7"/>
  </r>
  <r>
    <n v="6401"/>
    <x v="2898"/>
    <x v="331"/>
    <x v="615"/>
    <x v="1"/>
    <n v="119298"/>
    <x v="0"/>
    <x v="345"/>
    <x v="45"/>
    <n v="72401"/>
    <x v="0"/>
    <x v="3"/>
    <x v="3"/>
    <x v="3"/>
    <n v="6.5"/>
    <n v="2"/>
    <n v="4.22"/>
    <n v="2.2799999999999998"/>
  </r>
  <r>
    <n v="6809"/>
    <x v="2899"/>
    <x v="368"/>
    <x v="496"/>
    <x v="0"/>
    <n v="165953"/>
    <x v="0"/>
    <x v="50"/>
    <x v="28"/>
    <n v="32216"/>
    <x v="0"/>
    <x v="3"/>
    <x v="0"/>
    <x v="0"/>
    <n v="11.25"/>
    <n v="3"/>
    <n v="7.35"/>
    <n v="3.9"/>
  </r>
  <r>
    <n v="6813"/>
    <x v="2900"/>
    <x v="368"/>
    <x v="496"/>
    <x v="0"/>
    <n v="165953"/>
    <x v="0"/>
    <x v="50"/>
    <x v="28"/>
    <n v="32216"/>
    <x v="0"/>
    <x v="3"/>
    <x v="1"/>
    <x v="1"/>
    <n v="18"/>
    <n v="5"/>
    <n v="12.5"/>
    <n v="5.5"/>
  </r>
  <r>
    <n v="7095"/>
    <x v="2901"/>
    <x v="515"/>
    <x v="427"/>
    <x v="0"/>
    <n v="111815"/>
    <x v="0"/>
    <x v="353"/>
    <x v="12"/>
    <n v="48127"/>
    <x v="0"/>
    <x v="2"/>
    <x v="1"/>
    <x v="1"/>
    <n v="3.6"/>
    <n v="1"/>
    <n v="2.5"/>
    <n v="1.1000000000000001"/>
  </r>
  <r>
    <n v="7101"/>
    <x v="2902"/>
    <x v="515"/>
    <x v="427"/>
    <x v="0"/>
    <n v="111815"/>
    <x v="0"/>
    <x v="353"/>
    <x v="12"/>
    <n v="48127"/>
    <x v="0"/>
    <x v="2"/>
    <x v="0"/>
    <x v="0"/>
    <n v="7.5"/>
    <n v="2"/>
    <n v="4.9000000000000004"/>
    <n v="2.6"/>
  </r>
  <r>
    <n v="8529"/>
    <x v="2903"/>
    <x v="116"/>
    <x v="46"/>
    <x v="2"/>
    <n v="122637"/>
    <x v="0"/>
    <x v="49"/>
    <x v="22"/>
    <n v="60653"/>
    <x v="0"/>
    <x v="2"/>
    <x v="0"/>
    <x v="0"/>
    <n v="26.25"/>
    <n v="7"/>
    <n v="17.149999999999999"/>
    <n v="9.1"/>
  </r>
  <r>
    <n v="9368"/>
    <x v="2904"/>
    <x v="725"/>
    <x v="33"/>
    <x v="0"/>
    <n v="149888"/>
    <x v="0"/>
    <x v="25"/>
    <x v="14"/>
    <n v="19120"/>
    <x v="0"/>
    <x v="1"/>
    <x v="1"/>
    <x v="1"/>
    <n v="14.4"/>
    <n v="4"/>
    <n v="10"/>
    <n v="4.4000000000000004"/>
  </r>
  <r>
    <n v="9376"/>
    <x v="2905"/>
    <x v="725"/>
    <x v="33"/>
    <x v="0"/>
    <n v="149888"/>
    <x v="0"/>
    <x v="25"/>
    <x v="14"/>
    <n v="19120"/>
    <x v="0"/>
    <x v="1"/>
    <x v="4"/>
    <x v="4"/>
    <n v="17.45"/>
    <n v="5"/>
    <n v="12.45"/>
    <n v="5"/>
  </r>
  <r>
    <n v="9410"/>
    <x v="2906"/>
    <x v="333"/>
    <x v="95"/>
    <x v="0"/>
    <n v="157483"/>
    <x v="0"/>
    <x v="14"/>
    <x v="12"/>
    <n v="48227"/>
    <x v="0"/>
    <x v="2"/>
    <x v="2"/>
    <x v="2"/>
    <n v="25.2"/>
    <n v="7"/>
    <n v="16.8"/>
    <n v="8.4"/>
  </r>
  <r>
    <n v="9432"/>
    <x v="2907"/>
    <x v="688"/>
    <x v="887"/>
    <x v="2"/>
    <n v="125808"/>
    <x v="0"/>
    <x v="4"/>
    <x v="0"/>
    <n v="90032"/>
    <x v="0"/>
    <x v="0"/>
    <x v="3"/>
    <x v="3"/>
    <n v="6.5"/>
    <n v="2"/>
    <n v="4.22"/>
    <n v="2.2799999999999998"/>
  </r>
  <r>
    <n v="9691"/>
    <x v="2908"/>
    <x v="748"/>
    <x v="361"/>
    <x v="0"/>
    <n v="131303"/>
    <x v="0"/>
    <x v="20"/>
    <x v="0"/>
    <n v="92037"/>
    <x v="0"/>
    <x v="0"/>
    <x v="0"/>
    <x v="0"/>
    <n v="18.75"/>
    <n v="5"/>
    <n v="12.25"/>
    <n v="6.5"/>
  </r>
  <r>
    <n v="9963"/>
    <x v="2909"/>
    <x v="480"/>
    <x v="428"/>
    <x v="0"/>
    <n v="122770"/>
    <x v="0"/>
    <x v="0"/>
    <x v="0"/>
    <n v="94122"/>
    <x v="0"/>
    <x v="0"/>
    <x v="0"/>
    <x v="0"/>
    <n v="30"/>
    <n v="8"/>
    <n v="19.600000000000001"/>
    <n v="10.4"/>
  </r>
  <r>
    <n v="9964"/>
    <x v="2910"/>
    <x v="480"/>
    <x v="428"/>
    <x v="0"/>
    <n v="122770"/>
    <x v="0"/>
    <x v="0"/>
    <x v="0"/>
    <n v="94122"/>
    <x v="0"/>
    <x v="0"/>
    <x v="1"/>
    <x v="1"/>
    <n v="10.8"/>
    <n v="3"/>
    <n v="7.5"/>
    <n v="3.3"/>
  </r>
  <r>
    <n v="9965"/>
    <x v="2909"/>
    <x v="480"/>
    <x v="428"/>
    <x v="0"/>
    <n v="122770"/>
    <x v="0"/>
    <x v="0"/>
    <x v="0"/>
    <n v="94122"/>
    <x v="0"/>
    <x v="0"/>
    <x v="0"/>
    <x v="0"/>
    <n v="7.5"/>
    <n v="2"/>
    <n v="4.9000000000000004"/>
    <n v="2.6"/>
  </r>
  <r>
    <n v="9966"/>
    <x v="2911"/>
    <x v="480"/>
    <x v="428"/>
    <x v="0"/>
    <n v="122770"/>
    <x v="0"/>
    <x v="0"/>
    <x v="0"/>
    <n v="94122"/>
    <x v="0"/>
    <x v="0"/>
    <x v="4"/>
    <x v="4"/>
    <n v="20.94"/>
    <n v="6"/>
    <n v="14.94"/>
    <n v="6"/>
  </r>
  <r>
    <n v="10035"/>
    <x v="2912"/>
    <x v="119"/>
    <x v="936"/>
    <x v="1"/>
    <n v="102099"/>
    <x v="0"/>
    <x v="4"/>
    <x v="0"/>
    <n v="90008"/>
    <x v="0"/>
    <x v="0"/>
    <x v="1"/>
    <x v="1"/>
    <n v="10.8"/>
    <n v="3"/>
    <n v="7.5"/>
    <n v="3.3"/>
  </r>
  <r>
    <n v="10039"/>
    <x v="2912"/>
    <x v="119"/>
    <x v="936"/>
    <x v="1"/>
    <n v="102099"/>
    <x v="0"/>
    <x v="4"/>
    <x v="0"/>
    <n v="90008"/>
    <x v="0"/>
    <x v="0"/>
    <x v="1"/>
    <x v="1"/>
    <n v="18"/>
    <n v="5"/>
    <n v="12.5"/>
    <n v="5.5"/>
  </r>
  <r>
    <n v="10041"/>
    <x v="2913"/>
    <x v="119"/>
    <x v="936"/>
    <x v="1"/>
    <n v="102099"/>
    <x v="0"/>
    <x v="4"/>
    <x v="0"/>
    <n v="90008"/>
    <x v="0"/>
    <x v="0"/>
    <x v="4"/>
    <x v="4"/>
    <n v="6.98"/>
    <n v="2"/>
    <n v="4.9800000000000004"/>
    <n v="2"/>
  </r>
  <r>
    <n v="4088"/>
    <x v="2914"/>
    <x v="159"/>
    <x v="206"/>
    <x v="0"/>
    <n v="127019"/>
    <x v="0"/>
    <x v="264"/>
    <x v="24"/>
    <n v="80906"/>
    <x v="0"/>
    <x v="0"/>
    <x v="1"/>
    <x v="1"/>
    <n v="25.2"/>
    <n v="7"/>
    <n v="17.5"/>
    <n v="7.7"/>
  </r>
  <r>
    <n v="5631"/>
    <x v="2915"/>
    <x v="428"/>
    <x v="275"/>
    <x v="0"/>
    <n v="149223"/>
    <x v="0"/>
    <x v="354"/>
    <x v="3"/>
    <n v="55106"/>
    <x v="0"/>
    <x v="2"/>
    <x v="4"/>
    <x v="4"/>
    <n v="20.94"/>
    <n v="6"/>
    <n v="14.94"/>
    <n v="6"/>
  </r>
  <r>
    <n v="6115"/>
    <x v="2916"/>
    <x v="298"/>
    <x v="358"/>
    <x v="2"/>
    <n v="162236"/>
    <x v="0"/>
    <x v="72"/>
    <x v="13"/>
    <n v="28205"/>
    <x v="0"/>
    <x v="3"/>
    <x v="0"/>
    <x v="0"/>
    <n v="37.5"/>
    <n v="10"/>
    <n v="24.5"/>
    <n v="13"/>
  </r>
  <r>
    <n v="6124"/>
    <x v="2917"/>
    <x v="298"/>
    <x v="358"/>
    <x v="2"/>
    <n v="162236"/>
    <x v="0"/>
    <x v="72"/>
    <x v="13"/>
    <n v="28205"/>
    <x v="0"/>
    <x v="3"/>
    <x v="3"/>
    <x v="3"/>
    <n v="6.5"/>
    <n v="2"/>
    <n v="4.22"/>
    <n v="2.2799999999999998"/>
  </r>
  <r>
    <n v="6126"/>
    <x v="2918"/>
    <x v="298"/>
    <x v="358"/>
    <x v="2"/>
    <n v="162236"/>
    <x v="0"/>
    <x v="72"/>
    <x v="13"/>
    <n v="28205"/>
    <x v="0"/>
    <x v="3"/>
    <x v="2"/>
    <x v="2"/>
    <n v="7.2"/>
    <n v="2"/>
    <n v="4.8"/>
    <n v="2.4"/>
  </r>
  <r>
    <n v="1168"/>
    <x v="2919"/>
    <x v="107"/>
    <x v="937"/>
    <x v="0"/>
    <n v="156433"/>
    <x v="0"/>
    <x v="0"/>
    <x v="0"/>
    <n v="94110"/>
    <x v="0"/>
    <x v="0"/>
    <x v="0"/>
    <x v="0"/>
    <n v="7.5"/>
    <n v="2"/>
    <n v="4.9000000000000004"/>
    <n v="2.6"/>
  </r>
  <r>
    <n v="1170"/>
    <x v="2919"/>
    <x v="107"/>
    <x v="937"/>
    <x v="0"/>
    <n v="156433"/>
    <x v="0"/>
    <x v="0"/>
    <x v="0"/>
    <n v="94110"/>
    <x v="0"/>
    <x v="0"/>
    <x v="0"/>
    <x v="0"/>
    <n v="15"/>
    <n v="4"/>
    <n v="9.8000000000000007"/>
    <n v="5.2"/>
  </r>
  <r>
    <n v="2435"/>
    <x v="2920"/>
    <x v="878"/>
    <x v="938"/>
    <x v="0"/>
    <n v="142433"/>
    <x v="0"/>
    <x v="28"/>
    <x v="2"/>
    <n v="77036"/>
    <x v="0"/>
    <x v="2"/>
    <x v="2"/>
    <x v="2"/>
    <n v="10.8"/>
    <n v="3"/>
    <n v="7.2"/>
    <n v="3.6"/>
  </r>
  <r>
    <n v="4986"/>
    <x v="2921"/>
    <x v="879"/>
    <x v="939"/>
    <x v="2"/>
    <n v="127775"/>
    <x v="0"/>
    <x v="1"/>
    <x v="1"/>
    <n v="10035"/>
    <x v="0"/>
    <x v="1"/>
    <x v="2"/>
    <x v="2"/>
    <n v="10.8"/>
    <n v="3"/>
    <n v="7.2"/>
    <n v="3.6"/>
  </r>
  <r>
    <n v="8703"/>
    <x v="2922"/>
    <x v="54"/>
    <x v="31"/>
    <x v="0"/>
    <n v="163300"/>
    <x v="0"/>
    <x v="4"/>
    <x v="0"/>
    <n v="90049"/>
    <x v="0"/>
    <x v="0"/>
    <x v="0"/>
    <x v="0"/>
    <n v="11.25"/>
    <n v="3"/>
    <n v="7.35"/>
    <n v="3.9"/>
  </r>
  <r>
    <n v="8716"/>
    <x v="2923"/>
    <x v="54"/>
    <x v="31"/>
    <x v="0"/>
    <n v="163300"/>
    <x v="0"/>
    <x v="4"/>
    <x v="0"/>
    <n v="90049"/>
    <x v="0"/>
    <x v="0"/>
    <x v="1"/>
    <x v="1"/>
    <n v="25.2"/>
    <n v="7"/>
    <n v="17.5"/>
    <n v="7.7"/>
  </r>
  <r>
    <n v="8724"/>
    <x v="2923"/>
    <x v="54"/>
    <x v="31"/>
    <x v="0"/>
    <n v="163300"/>
    <x v="0"/>
    <x v="4"/>
    <x v="0"/>
    <n v="90049"/>
    <x v="0"/>
    <x v="0"/>
    <x v="1"/>
    <x v="1"/>
    <n v="25.2"/>
    <n v="7"/>
    <n v="17.5"/>
    <n v="7.7"/>
  </r>
  <r>
    <n v="9568"/>
    <x v="2924"/>
    <x v="527"/>
    <x v="441"/>
    <x v="0"/>
    <n v="103499"/>
    <x v="0"/>
    <x v="46"/>
    <x v="6"/>
    <n v="38301"/>
    <x v="0"/>
    <x v="3"/>
    <x v="2"/>
    <x v="2"/>
    <n v="7.2"/>
    <n v="2"/>
    <n v="4.8"/>
    <n v="2.4"/>
  </r>
  <r>
    <n v="1268"/>
    <x v="2925"/>
    <x v="880"/>
    <x v="547"/>
    <x v="1"/>
    <n v="108189"/>
    <x v="0"/>
    <x v="309"/>
    <x v="7"/>
    <n v="85281"/>
    <x v="1"/>
    <x v="0"/>
    <x v="7"/>
    <x v="7"/>
    <n v="120"/>
    <n v="6"/>
    <n v="60"/>
    <n v="60"/>
  </r>
  <r>
    <n v="1269"/>
    <x v="2926"/>
    <x v="880"/>
    <x v="547"/>
    <x v="1"/>
    <n v="108189"/>
    <x v="0"/>
    <x v="309"/>
    <x v="7"/>
    <n v="85281"/>
    <x v="0"/>
    <x v="0"/>
    <x v="4"/>
    <x v="4"/>
    <n v="6.98"/>
    <n v="2"/>
    <n v="4.9800000000000004"/>
    <n v="2"/>
  </r>
  <r>
    <n v="1270"/>
    <x v="2926"/>
    <x v="880"/>
    <x v="547"/>
    <x v="1"/>
    <n v="108189"/>
    <x v="0"/>
    <x v="309"/>
    <x v="7"/>
    <n v="85281"/>
    <x v="0"/>
    <x v="0"/>
    <x v="4"/>
    <x v="4"/>
    <n v="6.98"/>
    <n v="2"/>
    <n v="4.9800000000000004"/>
    <n v="2"/>
  </r>
  <r>
    <n v="1271"/>
    <x v="2927"/>
    <x v="880"/>
    <x v="547"/>
    <x v="1"/>
    <n v="108189"/>
    <x v="0"/>
    <x v="309"/>
    <x v="7"/>
    <n v="85281"/>
    <x v="0"/>
    <x v="0"/>
    <x v="3"/>
    <x v="3"/>
    <n v="6.5"/>
    <n v="2"/>
    <n v="4.22"/>
    <n v="2.2799999999999998"/>
  </r>
  <r>
    <n v="1272"/>
    <x v="2926"/>
    <x v="880"/>
    <x v="547"/>
    <x v="1"/>
    <n v="108189"/>
    <x v="0"/>
    <x v="309"/>
    <x v="7"/>
    <n v="85281"/>
    <x v="0"/>
    <x v="0"/>
    <x v="4"/>
    <x v="4"/>
    <n v="3.49"/>
    <n v="1"/>
    <n v="2.4900000000000002"/>
    <n v="1"/>
  </r>
  <r>
    <n v="1273"/>
    <x v="2927"/>
    <x v="880"/>
    <x v="547"/>
    <x v="1"/>
    <n v="108189"/>
    <x v="0"/>
    <x v="309"/>
    <x v="7"/>
    <n v="85281"/>
    <x v="0"/>
    <x v="0"/>
    <x v="3"/>
    <x v="3"/>
    <n v="9.75"/>
    <n v="3"/>
    <n v="6.33"/>
    <n v="3.42"/>
  </r>
  <r>
    <n v="1274"/>
    <x v="2928"/>
    <x v="880"/>
    <x v="547"/>
    <x v="1"/>
    <n v="108189"/>
    <x v="0"/>
    <x v="309"/>
    <x v="7"/>
    <n v="85281"/>
    <x v="0"/>
    <x v="0"/>
    <x v="0"/>
    <x v="0"/>
    <n v="7.5"/>
    <n v="2"/>
    <n v="4.9000000000000004"/>
    <n v="2.6"/>
  </r>
  <r>
    <n v="2173"/>
    <x v="2929"/>
    <x v="514"/>
    <x v="940"/>
    <x v="0"/>
    <n v="104129"/>
    <x v="0"/>
    <x v="11"/>
    <x v="9"/>
    <n v="2908"/>
    <x v="1"/>
    <x v="1"/>
    <x v="8"/>
    <x v="8"/>
    <n v="22.75"/>
    <n v="7"/>
    <n v="1.75"/>
    <n v="21"/>
  </r>
  <r>
    <n v="2177"/>
    <x v="2930"/>
    <x v="514"/>
    <x v="940"/>
    <x v="0"/>
    <n v="104129"/>
    <x v="0"/>
    <x v="11"/>
    <x v="9"/>
    <n v="2908"/>
    <x v="0"/>
    <x v="1"/>
    <x v="3"/>
    <x v="3"/>
    <n v="6.5"/>
    <n v="2"/>
    <n v="4.22"/>
    <n v="2.2799999999999998"/>
  </r>
  <r>
    <n v="4561"/>
    <x v="2931"/>
    <x v="293"/>
    <x v="922"/>
    <x v="1"/>
    <n v="154998"/>
    <x v="0"/>
    <x v="42"/>
    <x v="31"/>
    <n v="8701"/>
    <x v="0"/>
    <x v="1"/>
    <x v="0"/>
    <x v="0"/>
    <n v="7.5"/>
    <n v="2"/>
    <n v="4.9000000000000004"/>
    <n v="2.6"/>
  </r>
  <r>
    <n v="5207"/>
    <x v="2932"/>
    <x v="266"/>
    <x v="941"/>
    <x v="1"/>
    <n v="136924"/>
    <x v="0"/>
    <x v="51"/>
    <x v="7"/>
    <n v="85705"/>
    <x v="1"/>
    <x v="0"/>
    <x v="7"/>
    <x v="7"/>
    <n v="160"/>
    <n v="8"/>
    <n v="80"/>
    <n v="80"/>
  </r>
  <r>
    <n v="5878"/>
    <x v="2933"/>
    <x v="264"/>
    <x v="269"/>
    <x v="0"/>
    <n v="108056"/>
    <x v="0"/>
    <x v="13"/>
    <x v="5"/>
    <n v="97477"/>
    <x v="0"/>
    <x v="0"/>
    <x v="4"/>
    <x v="4"/>
    <n v="10.47"/>
    <n v="3"/>
    <n v="7.47"/>
    <n v="3"/>
  </r>
  <r>
    <n v="6703"/>
    <x v="2934"/>
    <x v="469"/>
    <x v="537"/>
    <x v="0"/>
    <n v="134936"/>
    <x v="0"/>
    <x v="51"/>
    <x v="7"/>
    <n v="85705"/>
    <x v="0"/>
    <x v="0"/>
    <x v="2"/>
    <x v="2"/>
    <n v="21.6"/>
    <n v="6"/>
    <n v="14.4"/>
    <n v="7.2"/>
  </r>
  <r>
    <n v="6705"/>
    <x v="2935"/>
    <x v="469"/>
    <x v="537"/>
    <x v="0"/>
    <n v="134936"/>
    <x v="0"/>
    <x v="51"/>
    <x v="7"/>
    <n v="85705"/>
    <x v="0"/>
    <x v="0"/>
    <x v="3"/>
    <x v="3"/>
    <n v="19.5"/>
    <n v="6"/>
    <n v="12.66"/>
    <n v="6.84"/>
  </r>
  <r>
    <n v="6708"/>
    <x v="2936"/>
    <x v="469"/>
    <x v="537"/>
    <x v="0"/>
    <n v="134936"/>
    <x v="0"/>
    <x v="51"/>
    <x v="7"/>
    <n v="85705"/>
    <x v="0"/>
    <x v="0"/>
    <x v="0"/>
    <x v="0"/>
    <n v="7.5"/>
    <n v="2"/>
    <n v="4.9000000000000004"/>
    <n v="2.6"/>
  </r>
  <r>
    <n v="7068"/>
    <x v="2937"/>
    <x v="563"/>
    <x v="530"/>
    <x v="0"/>
    <n v="127397"/>
    <x v="0"/>
    <x v="25"/>
    <x v="14"/>
    <n v="19134"/>
    <x v="0"/>
    <x v="1"/>
    <x v="3"/>
    <x v="3"/>
    <n v="16.25"/>
    <n v="5"/>
    <n v="10.55"/>
    <n v="5.7"/>
  </r>
  <r>
    <n v="7069"/>
    <x v="2938"/>
    <x v="563"/>
    <x v="530"/>
    <x v="0"/>
    <n v="127397"/>
    <x v="0"/>
    <x v="25"/>
    <x v="14"/>
    <n v="19134"/>
    <x v="0"/>
    <x v="1"/>
    <x v="0"/>
    <x v="0"/>
    <n v="18.75"/>
    <n v="5"/>
    <n v="12.25"/>
    <n v="6.5"/>
  </r>
  <r>
    <n v="8787"/>
    <x v="2939"/>
    <x v="42"/>
    <x v="461"/>
    <x v="0"/>
    <n v="139619"/>
    <x v="0"/>
    <x v="355"/>
    <x v="28"/>
    <n v="32935"/>
    <x v="1"/>
    <x v="3"/>
    <x v="5"/>
    <x v="5"/>
    <n v="2.5"/>
    <n v="2"/>
    <n v="1.3"/>
    <n v="1.2"/>
  </r>
  <r>
    <n v="9758"/>
    <x v="2940"/>
    <x v="230"/>
    <x v="670"/>
    <x v="0"/>
    <n v="157469"/>
    <x v="0"/>
    <x v="42"/>
    <x v="25"/>
    <n v="44107"/>
    <x v="0"/>
    <x v="1"/>
    <x v="0"/>
    <x v="0"/>
    <n v="33.75"/>
    <n v="9"/>
    <n v="22.05"/>
    <n v="11.7"/>
  </r>
  <r>
    <n v="9778"/>
    <x v="2941"/>
    <x v="230"/>
    <x v="670"/>
    <x v="0"/>
    <n v="157469"/>
    <x v="0"/>
    <x v="42"/>
    <x v="25"/>
    <n v="44107"/>
    <x v="0"/>
    <x v="1"/>
    <x v="1"/>
    <x v="1"/>
    <n v="7.2"/>
    <n v="2"/>
    <n v="5"/>
    <n v="2.2000000000000002"/>
  </r>
  <r>
    <n v="1152"/>
    <x v="2942"/>
    <x v="495"/>
    <x v="488"/>
    <x v="0"/>
    <n v="156601"/>
    <x v="0"/>
    <x v="37"/>
    <x v="0"/>
    <n v="90805"/>
    <x v="0"/>
    <x v="0"/>
    <x v="1"/>
    <x v="1"/>
    <n v="7.2"/>
    <n v="2"/>
    <n v="5"/>
    <n v="2.2000000000000002"/>
  </r>
  <r>
    <n v="2138"/>
    <x v="2943"/>
    <x v="881"/>
    <x v="449"/>
    <x v="2"/>
    <n v="135391"/>
    <x v="0"/>
    <x v="151"/>
    <x v="2"/>
    <n v="78207"/>
    <x v="0"/>
    <x v="2"/>
    <x v="4"/>
    <x v="4"/>
    <n v="6.98"/>
    <n v="2"/>
    <n v="4.9800000000000004"/>
    <n v="2"/>
  </r>
  <r>
    <n v="2139"/>
    <x v="2944"/>
    <x v="881"/>
    <x v="449"/>
    <x v="2"/>
    <n v="135391"/>
    <x v="0"/>
    <x v="151"/>
    <x v="2"/>
    <n v="78207"/>
    <x v="0"/>
    <x v="2"/>
    <x v="0"/>
    <x v="0"/>
    <n v="15"/>
    <n v="4"/>
    <n v="9.8000000000000007"/>
    <n v="5.2"/>
  </r>
  <r>
    <n v="2771"/>
    <x v="2945"/>
    <x v="882"/>
    <x v="942"/>
    <x v="1"/>
    <n v="140718"/>
    <x v="0"/>
    <x v="177"/>
    <x v="13"/>
    <n v="27604"/>
    <x v="0"/>
    <x v="3"/>
    <x v="1"/>
    <x v="1"/>
    <n v="36"/>
    <n v="10"/>
    <n v="25"/>
    <n v="11"/>
  </r>
  <r>
    <n v="2773"/>
    <x v="2945"/>
    <x v="882"/>
    <x v="942"/>
    <x v="1"/>
    <n v="140718"/>
    <x v="0"/>
    <x v="177"/>
    <x v="13"/>
    <n v="27604"/>
    <x v="0"/>
    <x v="3"/>
    <x v="1"/>
    <x v="1"/>
    <n v="7.2"/>
    <n v="2"/>
    <n v="5"/>
    <n v="2.2000000000000002"/>
  </r>
  <r>
    <n v="2776"/>
    <x v="2945"/>
    <x v="882"/>
    <x v="942"/>
    <x v="1"/>
    <n v="140718"/>
    <x v="0"/>
    <x v="177"/>
    <x v="13"/>
    <n v="27604"/>
    <x v="0"/>
    <x v="3"/>
    <x v="1"/>
    <x v="1"/>
    <n v="7.2"/>
    <n v="2"/>
    <n v="5"/>
    <n v="2.2000000000000002"/>
  </r>
  <r>
    <n v="2781"/>
    <x v="2946"/>
    <x v="882"/>
    <x v="942"/>
    <x v="1"/>
    <n v="140718"/>
    <x v="0"/>
    <x v="177"/>
    <x v="13"/>
    <n v="27604"/>
    <x v="0"/>
    <x v="3"/>
    <x v="4"/>
    <x v="4"/>
    <n v="3.49"/>
    <n v="1"/>
    <n v="2.4900000000000002"/>
    <n v="1"/>
  </r>
  <r>
    <n v="3138"/>
    <x v="2947"/>
    <x v="45"/>
    <x v="943"/>
    <x v="0"/>
    <n v="108672"/>
    <x v="0"/>
    <x v="4"/>
    <x v="0"/>
    <n v="90032"/>
    <x v="0"/>
    <x v="0"/>
    <x v="3"/>
    <x v="3"/>
    <n v="19.5"/>
    <n v="6"/>
    <n v="12.66"/>
    <n v="6.84"/>
  </r>
  <r>
    <n v="3509"/>
    <x v="2948"/>
    <x v="397"/>
    <x v="944"/>
    <x v="2"/>
    <n v="131359"/>
    <x v="0"/>
    <x v="122"/>
    <x v="24"/>
    <n v="80219"/>
    <x v="1"/>
    <x v="0"/>
    <x v="8"/>
    <x v="8"/>
    <n v="13"/>
    <n v="4"/>
    <n v="1"/>
    <n v="12"/>
  </r>
  <r>
    <n v="3511"/>
    <x v="2949"/>
    <x v="397"/>
    <x v="944"/>
    <x v="2"/>
    <n v="131359"/>
    <x v="0"/>
    <x v="122"/>
    <x v="24"/>
    <n v="80219"/>
    <x v="0"/>
    <x v="0"/>
    <x v="1"/>
    <x v="1"/>
    <n v="3.6"/>
    <n v="1"/>
    <n v="2.5"/>
    <n v="1.1000000000000001"/>
  </r>
  <r>
    <n v="3512"/>
    <x v="2950"/>
    <x v="397"/>
    <x v="944"/>
    <x v="2"/>
    <n v="131359"/>
    <x v="0"/>
    <x v="122"/>
    <x v="24"/>
    <n v="80219"/>
    <x v="1"/>
    <x v="0"/>
    <x v="5"/>
    <x v="5"/>
    <n v="2.5"/>
    <n v="2"/>
    <n v="1.3"/>
    <n v="1.2"/>
  </r>
  <r>
    <n v="3515"/>
    <x v="2949"/>
    <x v="397"/>
    <x v="944"/>
    <x v="2"/>
    <n v="131359"/>
    <x v="0"/>
    <x v="122"/>
    <x v="24"/>
    <n v="80219"/>
    <x v="0"/>
    <x v="0"/>
    <x v="1"/>
    <x v="1"/>
    <n v="18"/>
    <n v="5"/>
    <n v="12.5"/>
    <n v="5.5"/>
  </r>
  <r>
    <n v="6316"/>
    <x v="2951"/>
    <x v="123"/>
    <x v="405"/>
    <x v="0"/>
    <n v="113845"/>
    <x v="0"/>
    <x v="299"/>
    <x v="28"/>
    <n v="32839"/>
    <x v="0"/>
    <x v="3"/>
    <x v="4"/>
    <x v="4"/>
    <n v="6.98"/>
    <n v="2"/>
    <n v="4.9800000000000004"/>
    <n v="2"/>
  </r>
  <r>
    <n v="6331"/>
    <x v="2952"/>
    <x v="123"/>
    <x v="405"/>
    <x v="0"/>
    <n v="113845"/>
    <x v="0"/>
    <x v="299"/>
    <x v="28"/>
    <n v="32839"/>
    <x v="0"/>
    <x v="3"/>
    <x v="2"/>
    <x v="2"/>
    <n v="18"/>
    <n v="5"/>
    <n v="12"/>
    <n v="6"/>
  </r>
  <r>
    <n v="6335"/>
    <x v="2951"/>
    <x v="123"/>
    <x v="405"/>
    <x v="0"/>
    <n v="113845"/>
    <x v="0"/>
    <x v="299"/>
    <x v="28"/>
    <n v="32839"/>
    <x v="0"/>
    <x v="3"/>
    <x v="4"/>
    <x v="4"/>
    <n v="13.96"/>
    <n v="4"/>
    <n v="9.9600000000000009"/>
    <n v="4"/>
  </r>
  <r>
    <n v="8876"/>
    <x v="2953"/>
    <x v="142"/>
    <x v="154"/>
    <x v="0"/>
    <n v="122364"/>
    <x v="0"/>
    <x v="4"/>
    <x v="0"/>
    <n v="90008"/>
    <x v="1"/>
    <x v="0"/>
    <x v="5"/>
    <x v="5"/>
    <n v="3.75"/>
    <n v="3"/>
    <n v="1.95"/>
    <n v="1.8"/>
  </r>
  <r>
    <n v="8879"/>
    <x v="2954"/>
    <x v="142"/>
    <x v="154"/>
    <x v="0"/>
    <n v="122364"/>
    <x v="0"/>
    <x v="4"/>
    <x v="0"/>
    <n v="90008"/>
    <x v="0"/>
    <x v="0"/>
    <x v="4"/>
    <x v="4"/>
    <n v="10.47"/>
    <n v="3"/>
    <n v="7.47"/>
    <n v="3"/>
  </r>
  <r>
    <n v="2684"/>
    <x v="2955"/>
    <x v="389"/>
    <x v="143"/>
    <x v="2"/>
    <n v="104059"/>
    <x v="0"/>
    <x v="13"/>
    <x v="25"/>
    <n v="45503"/>
    <x v="0"/>
    <x v="1"/>
    <x v="3"/>
    <x v="3"/>
    <n v="3.25"/>
    <n v="1"/>
    <n v="2.11"/>
    <n v="1.1399999999999999"/>
  </r>
  <r>
    <n v="3241"/>
    <x v="2956"/>
    <x v="883"/>
    <x v="613"/>
    <x v="0"/>
    <n v="149517"/>
    <x v="0"/>
    <x v="178"/>
    <x v="0"/>
    <n v="95823"/>
    <x v="0"/>
    <x v="0"/>
    <x v="0"/>
    <x v="0"/>
    <n v="11.25"/>
    <n v="3"/>
    <n v="7.35"/>
    <n v="3.9"/>
  </r>
  <r>
    <n v="3963"/>
    <x v="2957"/>
    <x v="884"/>
    <x v="821"/>
    <x v="0"/>
    <n v="115693"/>
    <x v="0"/>
    <x v="4"/>
    <x v="0"/>
    <n v="90032"/>
    <x v="0"/>
    <x v="0"/>
    <x v="2"/>
    <x v="2"/>
    <n v="7.2"/>
    <n v="2"/>
    <n v="4.8"/>
    <n v="2.4"/>
  </r>
  <r>
    <n v="5985"/>
    <x v="2958"/>
    <x v="885"/>
    <x v="614"/>
    <x v="2"/>
    <n v="147256"/>
    <x v="0"/>
    <x v="157"/>
    <x v="11"/>
    <n v="65203"/>
    <x v="0"/>
    <x v="2"/>
    <x v="3"/>
    <x v="3"/>
    <n v="22.75"/>
    <n v="7"/>
    <n v="14.77"/>
    <n v="7.98"/>
  </r>
  <r>
    <n v="5988"/>
    <x v="2959"/>
    <x v="885"/>
    <x v="614"/>
    <x v="2"/>
    <n v="147256"/>
    <x v="0"/>
    <x v="157"/>
    <x v="11"/>
    <n v="65203"/>
    <x v="0"/>
    <x v="2"/>
    <x v="4"/>
    <x v="4"/>
    <n v="10.47"/>
    <n v="3"/>
    <n v="7.47"/>
    <n v="3"/>
  </r>
  <r>
    <n v="7119"/>
    <x v="2960"/>
    <x v="409"/>
    <x v="427"/>
    <x v="0"/>
    <n v="167640"/>
    <x v="0"/>
    <x v="0"/>
    <x v="0"/>
    <n v="94109"/>
    <x v="0"/>
    <x v="0"/>
    <x v="1"/>
    <x v="1"/>
    <n v="21.6"/>
    <n v="6"/>
    <n v="15"/>
    <n v="6.6"/>
  </r>
  <r>
    <n v="7122"/>
    <x v="2960"/>
    <x v="409"/>
    <x v="427"/>
    <x v="0"/>
    <n v="167640"/>
    <x v="0"/>
    <x v="0"/>
    <x v="0"/>
    <n v="94109"/>
    <x v="0"/>
    <x v="0"/>
    <x v="1"/>
    <x v="1"/>
    <n v="14.4"/>
    <n v="4"/>
    <n v="10"/>
    <n v="4.4000000000000004"/>
  </r>
  <r>
    <n v="7123"/>
    <x v="2961"/>
    <x v="409"/>
    <x v="427"/>
    <x v="0"/>
    <n v="167640"/>
    <x v="0"/>
    <x v="0"/>
    <x v="0"/>
    <n v="94109"/>
    <x v="0"/>
    <x v="0"/>
    <x v="0"/>
    <x v="0"/>
    <n v="26.25"/>
    <n v="7"/>
    <n v="17.149999999999999"/>
    <n v="9.1"/>
  </r>
  <r>
    <n v="7126"/>
    <x v="2961"/>
    <x v="409"/>
    <x v="427"/>
    <x v="0"/>
    <n v="167640"/>
    <x v="0"/>
    <x v="0"/>
    <x v="0"/>
    <n v="94109"/>
    <x v="0"/>
    <x v="0"/>
    <x v="0"/>
    <x v="0"/>
    <n v="7.5"/>
    <n v="2"/>
    <n v="4.9000000000000004"/>
    <n v="2.6"/>
  </r>
  <r>
    <n v="8598"/>
    <x v="2962"/>
    <x v="251"/>
    <x v="12"/>
    <x v="1"/>
    <n v="144456"/>
    <x v="0"/>
    <x v="188"/>
    <x v="28"/>
    <n v="33012"/>
    <x v="0"/>
    <x v="3"/>
    <x v="2"/>
    <x v="2"/>
    <n v="18"/>
    <n v="5"/>
    <n v="12"/>
    <n v="6"/>
  </r>
  <r>
    <n v="8603"/>
    <x v="2963"/>
    <x v="251"/>
    <x v="12"/>
    <x v="1"/>
    <n v="144456"/>
    <x v="0"/>
    <x v="188"/>
    <x v="28"/>
    <n v="33012"/>
    <x v="0"/>
    <x v="3"/>
    <x v="1"/>
    <x v="1"/>
    <n v="10.8"/>
    <n v="3"/>
    <n v="7.5"/>
    <n v="3.3"/>
  </r>
  <r>
    <n v="9150"/>
    <x v="2964"/>
    <x v="647"/>
    <x v="945"/>
    <x v="0"/>
    <n v="117422"/>
    <x v="0"/>
    <x v="42"/>
    <x v="25"/>
    <n v="44107"/>
    <x v="0"/>
    <x v="1"/>
    <x v="3"/>
    <x v="3"/>
    <n v="6.5"/>
    <n v="2"/>
    <n v="4.22"/>
    <n v="2.2799999999999998"/>
  </r>
  <r>
    <n v="9154"/>
    <x v="2965"/>
    <x v="647"/>
    <x v="945"/>
    <x v="0"/>
    <n v="117422"/>
    <x v="0"/>
    <x v="42"/>
    <x v="25"/>
    <n v="44107"/>
    <x v="0"/>
    <x v="1"/>
    <x v="0"/>
    <x v="0"/>
    <n v="15"/>
    <n v="4"/>
    <n v="9.8000000000000007"/>
    <n v="5.2"/>
  </r>
  <r>
    <n v="9157"/>
    <x v="2966"/>
    <x v="647"/>
    <x v="945"/>
    <x v="0"/>
    <n v="117422"/>
    <x v="0"/>
    <x v="42"/>
    <x v="25"/>
    <n v="44107"/>
    <x v="0"/>
    <x v="1"/>
    <x v="2"/>
    <x v="2"/>
    <n v="3.6"/>
    <n v="1"/>
    <n v="2.4"/>
    <n v="1.2"/>
  </r>
  <r>
    <n v="1313"/>
    <x v="2967"/>
    <x v="657"/>
    <x v="381"/>
    <x v="3"/>
    <n v="134054"/>
    <x v="0"/>
    <x v="179"/>
    <x v="27"/>
    <n v="87105"/>
    <x v="1"/>
    <x v="0"/>
    <x v="5"/>
    <x v="5"/>
    <n v="8.75"/>
    <n v="7"/>
    <n v="4.55"/>
    <n v="4.2"/>
  </r>
  <r>
    <n v="2215"/>
    <x v="2968"/>
    <x v="268"/>
    <x v="932"/>
    <x v="1"/>
    <n v="107741"/>
    <x v="0"/>
    <x v="356"/>
    <x v="24"/>
    <n v="81001"/>
    <x v="0"/>
    <x v="0"/>
    <x v="3"/>
    <x v="3"/>
    <n v="3.25"/>
    <n v="1"/>
    <n v="2.11"/>
    <n v="1.1399999999999999"/>
  </r>
  <r>
    <n v="2316"/>
    <x v="2969"/>
    <x v="807"/>
    <x v="659"/>
    <x v="0"/>
    <n v="121405"/>
    <x v="0"/>
    <x v="49"/>
    <x v="22"/>
    <n v="60610"/>
    <x v="0"/>
    <x v="2"/>
    <x v="4"/>
    <x v="4"/>
    <n v="17.45"/>
    <n v="5"/>
    <n v="12.45"/>
    <n v="5"/>
  </r>
  <r>
    <n v="2317"/>
    <x v="2970"/>
    <x v="807"/>
    <x v="659"/>
    <x v="0"/>
    <n v="121405"/>
    <x v="0"/>
    <x v="49"/>
    <x v="22"/>
    <n v="60610"/>
    <x v="0"/>
    <x v="2"/>
    <x v="0"/>
    <x v="0"/>
    <n v="18.75"/>
    <n v="5"/>
    <n v="12.25"/>
    <n v="6.5"/>
  </r>
  <r>
    <n v="2553"/>
    <x v="2971"/>
    <x v="189"/>
    <x v="212"/>
    <x v="0"/>
    <n v="138492"/>
    <x v="0"/>
    <x v="25"/>
    <x v="14"/>
    <n v="19140"/>
    <x v="0"/>
    <x v="1"/>
    <x v="0"/>
    <x v="0"/>
    <n v="7.5"/>
    <n v="2"/>
    <n v="4.9000000000000004"/>
    <n v="2.6"/>
  </r>
  <r>
    <n v="4461"/>
    <x v="2972"/>
    <x v="886"/>
    <x v="624"/>
    <x v="1"/>
    <n v="138968"/>
    <x v="0"/>
    <x v="0"/>
    <x v="0"/>
    <n v="94110"/>
    <x v="0"/>
    <x v="0"/>
    <x v="2"/>
    <x v="2"/>
    <n v="14.4"/>
    <n v="4"/>
    <n v="9.6"/>
    <n v="4.8"/>
  </r>
  <r>
    <n v="4463"/>
    <x v="2973"/>
    <x v="886"/>
    <x v="624"/>
    <x v="1"/>
    <n v="138968"/>
    <x v="0"/>
    <x v="0"/>
    <x v="0"/>
    <n v="94110"/>
    <x v="0"/>
    <x v="0"/>
    <x v="4"/>
    <x v="4"/>
    <n v="6.98"/>
    <n v="2"/>
    <n v="4.9800000000000004"/>
    <n v="2"/>
  </r>
  <r>
    <n v="6995"/>
    <x v="2974"/>
    <x v="558"/>
    <x v="946"/>
    <x v="0"/>
    <n v="107517"/>
    <x v="0"/>
    <x v="357"/>
    <x v="0"/>
    <n v="90503"/>
    <x v="0"/>
    <x v="0"/>
    <x v="0"/>
    <x v="0"/>
    <n v="18.75"/>
    <n v="5"/>
    <n v="12.25"/>
    <n v="6.5"/>
  </r>
  <r>
    <n v="6998"/>
    <x v="2975"/>
    <x v="558"/>
    <x v="946"/>
    <x v="0"/>
    <n v="107517"/>
    <x v="0"/>
    <x v="357"/>
    <x v="0"/>
    <n v="90503"/>
    <x v="0"/>
    <x v="0"/>
    <x v="4"/>
    <x v="4"/>
    <n v="17.45"/>
    <n v="5"/>
    <n v="12.45"/>
    <n v="5"/>
  </r>
  <r>
    <n v="8010"/>
    <x v="2976"/>
    <x v="4"/>
    <x v="4"/>
    <x v="0"/>
    <n v="126081"/>
    <x v="0"/>
    <x v="358"/>
    <x v="2"/>
    <n v="75150"/>
    <x v="0"/>
    <x v="2"/>
    <x v="1"/>
    <x v="1"/>
    <n v="3.6"/>
    <n v="1"/>
    <n v="2.5"/>
    <n v="1.1000000000000001"/>
  </r>
  <r>
    <n v="506"/>
    <x v="2977"/>
    <x v="521"/>
    <x v="947"/>
    <x v="0"/>
    <n v="152443"/>
    <x v="0"/>
    <x v="59"/>
    <x v="15"/>
    <n v="1841"/>
    <x v="0"/>
    <x v="1"/>
    <x v="2"/>
    <x v="2"/>
    <n v="21.6"/>
    <n v="6"/>
    <n v="14.4"/>
    <n v="7.2"/>
  </r>
  <r>
    <n v="509"/>
    <x v="2978"/>
    <x v="521"/>
    <x v="947"/>
    <x v="0"/>
    <n v="152443"/>
    <x v="0"/>
    <x v="59"/>
    <x v="15"/>
    <n v="1841"/>
    <x v="0"/>
    <x v="1"/>
    <x v="3"/>
    <x v="3"/>
    <n v="22.75"/>
    <n v="7"/>
    <n v="14.77"/>
    <n v="7.98"/>
  </r>
  <r>
    <n v="513"/>
    <x v="2978"/>
    <x v="521"/>
    <x v="947"/>
    <x v="0"/>
    <n v="152443"/>
    <x v="0"/>
    <x v="59"/>
    <x v="15"/>
    <n v="1841"/>
    <x v="0"/>
    <x v="1"/>
    <x v="3"/>
    <x v="3"/>
    <n v="9.75"/>
    <n v="3"/>
    <n v="6.33"/>
    <n v="3.42"/>
  </r>
  <r>
    <n v="515"/>
    <x v="2979"/>
    <x v="521"/>
    <x v="947"/>
    <x v="0"/>
    <n v="152443"/>
    <x v="1"/>
    <x v="125"/>
    <x v="39"/>
    <s v="H1A"/>
    <x v="0"/>
    <x v="1"/>
    <x v="2"/>
    <x v="2"/>
    <n v="21.6"/>
    <n v="6"/>
    <n v="14.4"/>
    <n v="7.2"/>
  </r>
  <r>
    <n v="516"/>
    <x v="2980"/>
    <x v="521"/>
    <x v="947"/>
    <x v="0"/>
    <n v="152443"/>
    <x v="1"/>
    <x v="125"/>
    <x v="39"/>
    <s v="H1A"/>
    <x v="0"/>
    <x v="1"/>
    <x v="3"/>
    <x v="3"/>
    <n v="22.75"/>
    <n v="7"/>
    <n v="14.77"/>
    <n v="7.98"/>
  </r>
  <r>
    <n v="517"/>
    <x v="2980"/>
    <x v="521"/>
    <x v="947"/>
    <x v="0"/>
    <n v="152443"/>
    <x v="1"/>
    <x v="125"/>
    <x v="39"/>
    <s v="H1A"/>
    <x v="0"/>
    <x v="1"/>
    <x v="3"/>
    <x v="3"/>
    <n v="9.75"/>
    <n v="3"/>
    <n v="6.33"/>
    <n v="3.42"/>
  </r>
  <r>
    <n v="1611"/>
    <x v="2981"/>
    <x v="555"/>
    <x v="89"/>
    <x v="2"/>
    <n v="101833"/>
    <x v="0"/>
    <x v="1"/>
    <x v="1"/>
    <n v="10024"/>
    <x v="0"/>
    <x v="1"/>
    <x v="2"/>
    <x v="2"/>
    <n v="10.8"/>
    <n v="3"/>
    <n v="7.2"/>
    <n v="3.6"/>
  </r>
  <r>
    <n v="2275"/>
    <x v="2982"/>
    <x v="887"/>
    <x v="754"/>
    <x v="0"/>
    <n v="150547"/>
    <x v="1"/>
    <x v="125"/>
    <x v="39"/>
    <s v="H1A"/>
    <x v="0"/>
    <x v="1"/>
    <x v="3"/>
    <x v="3"/>
    <n v="3.25"/>
    <n v="1"/>
    <n v="2.11"/>
    <n v="1.1399999999999999"/>
  </r>
  <r>
    <n v="5053"/>
    <x v="2983"/>
    <x v="519"/>
    <x v="679"/>
    <x v="0"/>
    <n v="136547"/>
    <x v="1"/>
    <x v="125"/>
    <x v="39"/>
    <s v="H1A"/>
    <x v="0"/>
    <x v="1"/>
    <x v="3"/>
    <x v="3"/>
    <n v="13"/>
    <n v="4"/>
    <n v="8.44"/>
    <n v="4.5599999999999996"/>
  </r>
  <r>
    <n v="7570"/>
    <x v="2984"/>
    <x v="203"/>
    <x v="776"/>
    <x v="0"/>
    <n v="158740"/>
    <x v="1"/>
    <x v="125"/>
    <x v="39"/>
    <s v="H1A"/>
    <x v="0"/>
    <x v="1"/>
    <x v="2"/>
    <x v="2"/>
    <n v="3.6"/>
    <n v="1"/>
    <n v="2.4"/>
    <n v="1.2"/>
  </r>
  <r>
    <n v="8104"/>
    <x v="2985"/>
    <x v="416"/>
    <x v="433"/>
    <x v="0"/>
    <n v="127460"/>
    <x v="0"/>
    <x v="90"/>
    <x v="22"/>
    <n v="60505"/>
    <x v="0"/>
    <x v="2"/>
    <x v="0"/>
    <x v="0"/>
    <n v="22.5"/>
    <n v="6"/>
    <n v="14.7"/>
    <n v="7.8"/>
  </r>
  <r>
    <n v="8783"/>
    <x v="2986"/>
    <x v="42"/>
    <x v="346"/>
    <x v="3"/>
    <n v="160801"/>
    <x v="0"/>
    <x v="25"/>
    <x v="14"/>
    <n v="19120"/>
    <x v="0"/>
    <x v="1"/>
    <x v="4"/>
    <x v="4"/>
    <n v="10.47"/>
    <n v="3"/>
    <n v="7.47"/>
    <n v="3"/>
  </r>
  <r>
    <n v="8974"/>
    <x v="2987"/>
    <x v="483"/>
    <x v="816"/>
    <x v="0"/>
    <n v="101308"/>
    <x v="0"/>
    <x v="22"/>
    <x v="18"/>
    <n v="98105"/>
    <x v="1"/>
    <x v="0"/>
    <x v="7"/>
    <x v="7"/>
    <n v="60"/>
    <n v="3"/>
    <n v="30"/>
    <n v="30"/>
  </r>
  <r>
    <n v="8981"/>
    <x v="2988"/>
    <x v="483"/>
    <x v="816"/>
    <x v="0"/>
    <n v="101308"/>
    <x v="0"/>
    <x v="22"/>
    <x v="18"/>
    <n v="98105"/>
    <x v="0"/>
    <x v="0"/>
    <x v="3"/>
    <x v="3"/>
    <n v="6.5"/>
    <n v="2"/>
    <n v="4.22"/>
    <n v="2.2799999999999998"/>
  </r>
  <r>
    <n v="9097"/>
    <x v="2989"/>
    <x v="780"/>
    <x v="145"/>
    <x v="2"/>
    <n v="106033"/>
    <x v="0"/>
    <x v="0"/>
    <x v="0"/>
    <n v="94110"/>
    <x v="2"/>
    <x v="0"/>
    <x v="6"/>
    <x v="6"/>
    <n v="6"/>
    <n v="4"/>
    <n v="2.8"/>
    <n v="3.2"/>
  </r>
  <r>
    <n v="9660"/>
    <x v="2990"/>
    <x v="163"/>
    <x v="167"/>
    <x v="0"/>
    <n v="155607"/>
    <x v="0"/>
    <x v="1"/>
    <x v="1"/>
    <n v="10009"/>
    <x v="0"/>
    <x v="1"/>
    <x v="1"/>
    <x v="1"/>
    <n v="25.2"/>
    <n v="7"/>
    <n v="17.5"/>
    <n v="7.7"/>
  </r>
  <r>
    <n v="9665"/>
    <x v="2991"/>
    <x v="163"/>
    <x v="167"/>
    <x v="0"/>
    <n v="155607"/>
    <x v="0"/>
    <x v="1"/>
    <x v="1"/>
    <n v="10009"/>
    <x v="0"/>
    <x v="1"/>
    <x v="2"/>
    <x v="2"/>
    <n v="14.4"/>
    <n v="4"/>
    <n v="9.6"/>
    <n v="4.8"/>
  </r>
  <r>
    <n v="328"/>
    <x v="2992"/>
    <x v="319"/>
    <x v="948"/>
    <x v="2"/>
    <n v="153808"/>
    <x v="0"/>
    <x v="4"/>
    <x v="0"/>
    <n v="90004"/>
    <x v="0"/>
    <x v="0"/>
    <x v="3"/>
    <x v="3"/>
    <n v="9.75"/>
    <n v="3"/>
    <n v="6.33"/>
    <n v="3.42"/>
  </r>
  <r>
    <n v="329"/>
    <x v="2993"/>
    <x v="319"/>
    <x v="948"/>
    <x v="2"/>
    <n v="153808"/>
    <x v="0"/>
    <x v="4"/>
    <x v="0"/>
    <n v="90004"/>
    <x v="0"/>
    <x v="0"/>
    <x v="0"/>
    <x v="0"/>
    <n v="7.5"/>
    <n v="2"/>
    <n v="4.9000000000000004"/>
    <n v="2.6"/>
  </r>
  <r>
    <n v="335"/>
    <x v="2994"/>
    <x v="319"/>
    <x v="948"/>
    <x v="2"/>
    <n v="153808"/>
    <x v="0"/>
    <x v="4"/>
    <x v="0"/>
    <n v="90004"/>
    <x v="0"/>
    <x v="0"/>
    <x v="1"/>
    <x v="1"/>
    <n v="10.8"/>
    <n v="3"/>
    <n v="7.5"/>
    <n v="3.3"/>
  </r>
  <r>
    <n v="1390"/>
    <x v="2995"/>
    <x v="888"/>
    <x v="949"/>
    <x v="0"/>
    <n v="100916"/>
    <x v="0"/>
    <x v="164"/>
    <x v="19"/>
    <n v="23602"/>
    <x v="0"/>
    <x v="3"/>
    <x v="1"/>
    <x v="1"/>
    <n v="14.4"/>
    <n v="4"/>
    <n v="10"/>
    <n v="4.4000000000000004"/>
  </r>
  <r>
    <n v="1392"/>
    <x v="2995"/>
    <x v="888"/>
    <x v="949"/>
    <x v="0"/>
    <n v="100916"/>
    <x v="0"/>
    <x v="164"/>
    <x v="19"/>
    <n v="23602"/>
    <x v="0"/>
    <x v="3"/>
    <x v="1"/>
    <x v="1"/>
    <n v="3.6"/>
    <n v="1"/>
    <n v="2.5"/>
    <n v="1.1000000000000001"/>
  </r>
  <r>
    <n v="1394"/>
    <x v="2995"/>
    <x v="888"/>
    <x v="949"/>
    <x v="0"/>
    <n v="100916"/>
    <x v="0"/>
    <x v="164"/>
    <x v="19"/>
    <n v="23602"/>
    <x v="0"/>
    <x v="3"/>
    <x v="1"/>
    <x v="1"/>
    <n v="18"/>
    <n v="5"/>
    <n v="12.5"/>
    <n v="5.5"/>
  </r>
  <r>
    <n v="5762"/>
    <x v="2996"/>
    <x v="239"/>
    <x v="239"/>
    <x v="0"/>
    <n v="168557"/>
    <x v="0"/>
    <x v="0"/>
    <x v="0"/>
    <n v="94122"/>
    <x v="0"/>
    <x v="0"/>
    <x v="3"/>
    <x v="3"/>
    <n v="6.5"/>
    <n v="2"/>
    <n v="4.22"/>
    <n v="2.2799999999999998"/>
  </r>
  <r>
    <n v="6236"/>
    <x v="2997"/>
    <x v="819"/>
    <x v="426"/>
    <x v="2"/>
    <n v="152170"/>
    <x v="0"/>
    <x v="236"/>
    <x v="21"/>
    <n v="46350"/>
    <x v="0"/>
    <x v="2"/>
    <x v="1"/>
    <x v="1"/>
    <n v="7.2"/>
    <n v="2"/>
    <n v="5"/>
    <n v="2.2000000000000002"/>
  </r>
  <r>
    <n v="6237"/>
    <x v="2998"/>
    <x v="819"/>
    <x v="426"/>
    <x v="2"/>
    <n v="152170"/>
    <x v="0"/>
    <x v="236"/>
    <x v="21"/>
    <n v="46350"/>
    <x v="0"/>
    <x v="2"/>
    <x v="4"/>
    <x v="4"/>
    <n v="24.43"/>
    <n v="7"/>
    <n v="17.43"/>
    <n v="7"/>
  </r>
  <r>
    <n v="6238"/>
    <x v="2997"/>
    <x v="819"/>
    <x v="426"/>
    <x v="2"/>
    <n v="152170"/>
    <x v="0"/>
    <x v="236"/>
    <x v="21"/>
    <n v="46350"/>
    <x v="0"/>
    <x v="2"/>
    <x v="1"/>
    <x v="1"/>
    <n v="7.2"/>
    <n v="2"/>
    <n v="5"/>
    <n v="2.2000000000000002"/>
  </r>
  <r>
    <n v="6241"/>
    <x v="2999"/>
    <x v="819"/>
    <x v="426"/>
    <x v="2"/>
    <n v="152170"/>
    <x v="0"/>
    <x v="236"/>
    <x v="21"/>
    <n v="46350"/>
    <x v="0"/>
    <x v="2"/>
    <x v="2"/>
    <x v="2"/>
    <n v="28.8"/>
    <n v="8"/>
    <n v="19.2"/>
    <n v="9.6"/>
  </r>
  <r>
    <n v="6243"/>
    <x v="2997"/>
    <x v="819"/>
    <x v="426"/>
    <x v="2"/>
    <n v="152170"/>
    <x v="0"/>
    <x v="236"/>
    <x v="21"/>
    <n v="46350"/>
    <x v="0"/>
    <x v="2"/>
    <x v="1"/>
    <x v="1"/>
    <n v="7.2"/>
    <n v="2"/>
    <n v="5"/>
    <n v="2.2000000000000002"/>
  </r>
  <r>
    <n v="7175"/>
    <x v="3000"/>
    <x v="413"/>
    <x v="898"/>
    <x v="1"/>
    <n v="162474"/>
    <x v="0"/>
    <x v="90"/>
    <x v="22"/>
    <n v="60505"/>
    <x v="0"/>
    <x v="2"/>
    <x v="3"/>
    <x v="3"/>
    <n v="3.25"/>
    <n v="1"/>
    <n v="2.11"/>
    <n v="1.1399999999999999"/>
  </r>
  <r>
    <n v="7625"/>
    <x v="3001"/>
    <x v="452"/>
    <x v="188"/>
    <x v="0"/>
    <n v="104318"/>
    <x v="0"/>
    <x v="70"/>
    <x v="6"/>
    <n v="37064"/>
    <x v="0"/>
    <x v="3"/>
    <x v="4"/>
    <x v="4"/>
    <n v="6.98"/>
    <n v="2"/>
    <n v="4.9800000000000004"/>
    <n v="2"/>
  </r>
  <r>
    <n v="8038"/>
    <x v="3002"/>
    <x v="547"/>
    <x v="190"/>
    <x v="2"/>
    <n v="121503"/>
    <x v="0"/>
    <x v="28"/>
    <x v="2"/>
    <n v="77041"/>
    <x v="0"/>
    <x v="2"/>
    <x v="0"/>
    <x v="0"/>
    <n v="26.25"/>
    <n v="7"/>
    <n v="17.149999999999999"/>
    <n v="9.1"/>
  </r>
  <r>
    <n v="8047"/>
    <x v="3003"/>
    <x v="547"/>
    <x v="190"/>
    <x v="2"/>
    <n v="121503"/>
    <x v="0"/>
    <x v="28"/>
    <x v="2"/>
    <n v="77041"/>
    <x v="1"/>
    <x v="2"/>
    <x v="8"/>
    <x v="8"/>
    <n v="9.75"/>
    <n v="3"/>
    <n v="0.75"/>
    <n v="9"/>
  </r>
  <r>
    <n v="8634"/>
    <x v="3004"/>
    <x v="252"/>
    <x v="950"/>
    <x v="3"/>
    <n v="128370"/>
    <x v="0"/>
    <x v="4"/>
    <x v="0"/>
    <n v="90004"/>
    <x v="0"/>
    <x v="0"/>
    <x v="0"/>
    <x v="0"/>
    <n v="11.25"/>
    <n v="3"/>
    <n v="7.35"/>
    <n v="3.9"/>
  </r>
  <r>
    <n v="8641"/>
    <x v="3005"/>
    <x v="252"/>
    <x v="950"/>
    <x v="3"/>
    <n v="128370"/>
    <x v="0"/>
    <x v="4"/>
    <x v="0"/>
    <n v="90004"/>
    <x v="0"/>
    <x v="0"/>
    <x v="1"/>
    <x v="1"/>
    <n v="7.2"/>
    <n v="2"/>
    <n v="5"/>
    <n v="2.2000000000000002"/>
  </r>
  <r>
    <n v="9399"/>
    <x v="3006"/>
    <x v="68"/>
    <x v="347"/>
    <x v="0"/>
    <n v="104640"/>
    <x v="0"/>
    <x v="1"/>
    <x v="1"/>
    <n v="10024"/>
    <x v="0"/>
    <x v="1"/>
    <x v="0"/>
    <x v="0"/>
    <n v="11.25"/>
    <n v="3"/>
    <n v="7.35"/>
    <n v="3.9"/>
  </r>
  <r>
    <n v="9404"/>
    <x v="3007"/>
    <x v="68"/>
    <x v="347"/>
    <x v="0"/>
    <n v="104640"/>
    <x v="0"/>
    <x v="1"/>
    <x v="1"/>
    <n v="10024"/>
    <x v="0"/>
    <x v="1"/>
    <x v="2"/>
    <x v="2"/>
    <n v="7.2"/>
    <n v="2"/>
    <n v="4.8"/>
    <n v="2.4"/>
  </r>
  <r>
    <n v="9606"/>
    <x v="3008"/>
    <x v="178"/>
    <x v="102"/>
    <x v="2"/>
    <n v="107832"/>
    <x v="0"/>
    <x v="25"/>
    <x v="14"/>
    <n v="19120"/>
    <x v="0"/>
    <x v="1"/>
    <x v="4"/>
    <x v="4"/>
    <n v="3.49"/>
    <n v="1"/>
    <n v="2.4900000000000002"/>
    <n v="1"/>
  </r>
  <r>
    <n v="3018"/>
    <x v="3009"/>
    <x v="889"/>
    <x v="566"/>
    <x v="0"/>
    <n v="165624"/>
    <x v="0"/>
    <x v="10"/>
    <x v="8"/>
    <n v="30318"/>
    <x v="0"/>
    <x v="3"/>
    <x v="4"/>
    <x v="4"/>
    <n v="10.47"/>
    <n v="3"/>
    <n v="7.47"/>
    <n v="3"/>
  </r>
  <r>
    <n v="3019"/>
    <x v="3009"/>
    <x v="889"/>
    <x v="566"/>
    <x v="0"/>
    <n v="165624"/>
    <x v="0"/>
    <x v="10"/>
    <x v="8"/>
    <n v="30318"/>
    <x v="0"/>
    <x v="3"/>
    <x v="4"/>
    <x v="4"/>
    <n v="10.47"/>
    <n v="3"/>
    <n v="7.47"/>
    <n v="3"/>
  </r>
  <r>
    <n v="3021"/>
    <x v="3010"/>
    <x v="889"/>
    <x v="566"/>
    <x v="0"/>
    <n v="165624"/>
    <x v="0"/>
    <x v="10"/>
    <x v="8"/>
    <n v="30318"/>
    <x v="0"/>
    <x v="3"/>
    <x v="3"/>
    <x v="3"/>
    <n v="9.75"/>
    <n v="3"/>
    <n v="6.33"/>
    <n v="3.42"/>
  </r>
  <r>
    <n v="3023"/>
    <x v="3011"/>
    <x v="889"/>
    <x v="566"/>
    <x v="0"/>
    <n v="165624"/>
    <x v="0"/>
    <x v="10"/>
    <x v="8"/>
    <n v="30318"/>
    <x v="0"/>
    <x v="3"/>
    <x v="0"/>
    <x v="0"/>
    <n v="18.75"/>
    <n v="5"/>
    <n v="12.25"/>
    <n v="6.5"/>
  </r>
  <r>
    <n v="3024"/>
    <x v="3012"/>
    <x v="889"/>
    <x v="566"/>
    <x v="0"/>
    <n v="165624"/>
    <x v="0"/>
    <x v="10"/>
    <x v="8"/>
    <n v="30318"/>
    <x v="0"/>
    <x v="3"/>
    <x v="2"/>
    <x v="2"/>
    <n v="7.2"/>
    <n v="2"/>
    <n v="4.8"/>
    <n v="2.4"/>
  </r>
  <r>
    <n v="3025"/>
    <x v="3013"/>
    <x v="889"/>
    <x v="566"/>
    <x v="0"/>
    <n v="165624"/>
    <x v="0"/>
    <x v="10"/>
    <x v="8"/>
    <n v="30318"/>
    <x v="0"/>
    <x v="3"/>
    <x v="1"/>
    <x v="1"/>
    <n v="18"/>
    <n v="5"/>
    <n v="12.5"/>
    <n v="5.5"/>
  </r>
  <r>
    <n v="3027"/>
    <x v="3013"/>
    <x v="889"/>
    <x v="566"/>
    <x v="0"/>
    <n v="165624"/>
    <x v="0"/>
    <x v="10"/>
    <x v="8"/>
    <n v="30318"/>
    <x v="0"/>
    <x v="3"/>
    <x v="1"/>
    <x v="1"/>
    <n v="32.4"/>
    <n v="9"/>
    <n v="22.5"/>
    <n v="9.9"/>
  </r>
  <r>
    <n v="4163"/>
    <x v="3014"/>
    <x v="869"/>
    <x v="827"/>
    <x v="0"/>
    <n v="148859"/>
    <x v="0"/>
    <x v="49"/>
    <x v="22"/>
    <n v="60623"/>
    <x v="0"/>
    <x v="2"/>
    <x v="4"/>
    <x v="4"/>
    <n v="6.98"/>
    <n v="2"/>
    <n v="4.9800000000000004"/>
    <n v="2"/>
  </r>
  <r>
    <n v="7017"/>
    <x v="3015"/>
    <x v="890"/>
    <x v="687"/>
    <x v="0"/>
    <n v="104801"/>
    <x v="0"/>
    <x v="22"/>
    <x v="18"/>
    <n v="98105"/>
    <x v="0"/>
    <x v="0"/>
    <x v="2"/>
    <x v="2"/>
    <n v="3.6"/>
    <n v="1"/>
    <n v="2.4"/>
    <n v="1.2"/>
  </r>
  <r>
    <n v="7020"/>
    <x v="3016"/>
    <x v="890"/>
    <x v="687"/>
    <x v="0"/>
    <n v="104801"/>
    <x v="0"/>
    <x v="22"/>
    <x v="18"/>
    <n v="98105"/>
    <x v="0"/>
    <x v="0"/>
    <x v="1"/>
    <x v="1"/>
    <n v="10.8"/>
    <n v="3"/>
    <n v="7.5"/>
    <n v="3.3"/>
  </r>
  <r>
    <n v="7023"/>
    <x v="3015"/>
    <x v="890"/>
    <x v="687"/>
    <x v="0"/>
    <n v="104801"/>
    <x v="0"/>
    <x v="22"/>
    <x v="18"/>
    <n v="98105"/>
    <x v="0"/>
    <x v="0"/>
    <x v="2"/>
    <x v="2"/>
    <n v="14.4"/>
    <n v="4"/>
    <n v="9.6"/>
    <n v="4.8"/>
  </r>
  <r>
    <n v="7784"/>
    <x v="3017"/>
    <x v="328"/>
    <x v="545"/>
    <x v="1"/>
    <n v="106831"/>
    <x v="0"/>
    <x v="283"/>
    <x v="25"/>
    <n v="43017"/>
    <x v="0"/>
    <x v="1"/>
    <x v="1"/>
    <x v="1"/>
    <n v="7.2"/>
    <n v="2"/>
    <n v="5"/>
    <n v="2.2000000000000002"/>
  </r>
  <r>
    <n v="7786"/>
    <x v="3018"/>
    <x v="328"/>
    <x v="545"/>
    <x v="1"/>
    <n v="106831"/>
    <x v="0"/>
    <x v="283"/>
    <x v="25"/>
    <n v="43017"/>
    <x v="0"/>
    <x v="1"/>
    <x v="4"/>
    <x v="4"/>
    <n v="20.94"/>
    <n v="6"/>
    <n v="14.94"/>
    <n v="6"/>
  </r>
  <r>
    <n v="7790"/>
    <x v="3017"/>
    <x v="328"/>
    <x v="545"/>
    <x v="1"/>
    <n v="106831"/>
    <x v="0"/>
    <x v="283"/>
    <x v="25"/>
    <n v="43017"/>
    <x v="0"/>
    <x v="1"/>
    <x v="1"/>
    <x v="1"/>
    <n v="14.4"/>
    <n v="4"/>
    <n v="10"/>
    <n v="4.4000000000000004"/>
  </r>
  <r>
    <n v="1381"/>
    <x v="3019"/>
    <x v="891"/>
    <x v="951"/>
    <x v="1"/>
    <n v="169684"/>
    <x v="0"/>
    <x v="74"/>
    <x v="6"/>
    <n v="37918"/>
    <x v="0"/>
    <x v="3"/>
    <x v="2"/>
    <x v="2"/>
    <n v="10.8"/>
    <n v="3"/>
    <n v="7.2"/>
    <n v="3.6"/>
  </r>
  <r>
    <n v="1385"/>
    <x v="3019"/>
    <x v="891"/>
    <x v="951"/>
    <x v="1"/>
    <n v="169684"/>
    <x v="0"/>
    <x v="74"/>
    <x v="6"/>
    <n v="37918"/>
    <x v="0"/>
    <x v="3"/>
    <x v="2"/>
    <x v="2"/>
    <n v="10.8"/>
    <n v="3"/>
    <n v="7.2"/>
    <n v="3.6"/>
  </r>
  <r>
    <n v="2258"/>
    <x v="3020"/>
    <x v="438"/>
    <x v="952"/>
    <x v="1"/>
    <n v="111829"/>
    <x v="0"/>
    <x v="22"/>
    <x v="18"/>
    <n v="98115"/>
    <x v="0"/>
    <x v="0"/>
    <x v="0"/>
    <x v="0"/>
    <n v="7.5"/>
    <n v="2"/>
    <n v="4.9000000000000004"/>
    <n v="2.6"/>
  </r>
  <r>
    <n v="2259"/>
    <x v="3021"/>
    <x v="438"/>
    <x v="952"/>
    <x v="1"/>
    <n v="111829"/>
    <x v="0"/>
    <x v="22"/>
    <x v="18"/>
    <n v="98115"/>
    <x v="1"/>
    <x v="0"/>
    <x v="7"/>
    <x v="7"/>
    <n v="60"/>
    <n v="3"/>
    <n v="30"/>
    <n v="30"/>
  </r>
  <r>
    <n v="2261"/>
    <x v="3020"/>
    <x v="438"/>
    <x v="952"/>
    <x v="1"/>
    <n v="111829"/>
    <x v="0"/>
    <x v="22"/>
    <x v="18"/>
    <n v="98115"/>
    <x v="0"/>
    <x v="0"/>
    <x v="0"/>
    <x v="0"/>
    <n v="26.25"/>
    <n v="7"/>
    <n v="17.149999999999999"/>
    <n v="9.1"/>
  </r>
  <r>
    <n v="3556"/>
    <x v="3022"/>
    <x v="654"/>
    <x v="912"/>
    <x v="1"/>
    <n v="162047"/>
    <x v="0"/>
    <x v="37"/>
    <x v="1"/>
    <n v="11561"/>
    <x v="0"/>
    <x v="1"/>
    <x v="1"/>
    <x v="1"/>
    <n v="36"/>
    <n v="10"/>
    <n v="25"/>
    <n v="11"/>
  </r>
  <r>
    <n v="6463"/>
    <x v="3023"/>
    <x v="124"/>
    <x v="457"/>
    <x v="0"/>
    <n v="104689"/>
    <x v="0"/>
    <x v="4"/>
    <x v="0"/>
    <n v="90004"/>
    <x v="0"/>
    <x v="0"/>
    <x v="0"/>
    <x v="0"/>
    <n v="30"/>
    <n v="8"/>
    <n v="19.600000000000001"/>
    <n v="10.4"/>
  </r>
  <r>
    <n v="8059"/>
    <x v="3024"/>
    <x v="185"/>
    <x v="953"/>
    <x v="0"/>
    <n v="124303"/>
    <x v="0"/>
    <x v="25"/>
    <x v="14"/>
    <n v="19120"/>
    <x v="0"/>
    <x v="1"/>
    <x v="3"/>
    <x v="3"/>
    <n v="6.5"/>
    <n v="2"/>
    <n v="4.22"/>
    <n v="2.2799999999999998"/>
  </r>
  <r>
    <n v="8060"/>
    <x v="3025"/>
    <x v="185"/>
    <x v="953"/>
    <x v="0"/>
    <n v="124303"/>
    <x v="0"/>
    <x v="25"/>
    <x v="14"/>
    <n v="19120"/>
    <x v="0"/>
    <x v="1"/>
    <x v="2"/>
    <x v="2"/>
    <n v="10.8"/>
    <n v="3"/>
    <n v="7.2"/>
    <n v="3.6"/>
  </r>
  <r>
    <n v="8196"/>
    <x v="3026"/>
    <x v="842"/>
    <x v="336"/>
    <x v="0"/>
    <n v="109750"/>
    <x v="0"/>
    <x v="1"/>
    <x v="1"/>
    <n v="10009"/>
    <x v="0"/>
    <x v="1"/>
    <x v="1"/>
    <x v="1"/>
    <n v="10.8"/>
    <n v="3"/>
    <n v="7.5"/>
    <n v="3.3"/>
  </r>
  <r>
    <n v="8926"/>
    <x v="3027"/>
    <x v="305"/>
    <x v="864"/>
    <x v="1"/>
    <n v="126676"/>
    <x v="0"/>
    <x v="248"/>
    <x v="1"/>
    <n v="11550"/>
    <x v="1"/>
    <x v="1"/>
    <x v="7"/>
    <x v="7"/>
    <n v="60"/>
    <n v="3"/>
    <n v="30"/>
    <n v="30"/>
  </r>
  <r>
    <n v="10133"/>
    <x v="3028"/>
    <x v="704"/>
    <x v="84"/>
    <x v="0"/>
    <n v="121398"/>
    <x v="0"/>
    <x v="4"/>
    <x v="0"/>
    <n v="90008"/>
    <x v="0"/>
    <x v="0"/>
    <x v="0"/>
    <x v="0"/>
    <n v="11.25"/>
    <n v="3"/>
    <n v="7.35"/>
    <n v="3.9"/>
  </r>
  <r>
    <n v="10141"/>
    <x v="3029"/>
    <x v="704"/>
    <x v="84"/>
    <x v="0"/>
    <n v="121398"/>
    <x v="0"/>
    <x v="4"/>
    <x v="0"/>
    <n v="90008"/>
    <x v="0"/>
    <x v="0"/>
    <x v="2"/>
    <x v="2"/>
    <n v="7.2"/>
    <n v="2"/>
    <n v="4.8"/>
    <n v="2.4"/>
  </r>
  <r>
    <n v="173"/>
    <x v="3030"/>
    <x v="613"/>
    <x v="954"/>
    <x v="2"/>
    <n v="114790"/>
    <x v="0"/>
    <x v="78"/>
    <x v="17"/>
    <n v="40475"/>
    <x v="0"/>
    <x v="3"/>
    <x v="0"/>
    <x v="0"/>
    <n v="11.25"/>
    <n v="3"/>
    <n v="7.35"/>
    <n v="3.9"/>
  </r>
  <r>
    <n v="176"/>
    <x v="3030"/>
    <x v="613"/>
    <x v="954"/>
    <x v="2"/>
    <n v="114790"/>
    <x v="0"/>
    <x v="78"/>
    <x v="17"/>
    <n v="40475"/>
    <x v="0"/>
    <x v="3"/>
    <x v="0"/>
    <x v="0"/>
    <n v="11.25"/>
    <n v="3"/>
    <n v="7.35"/>
    <n v="3.9"/>
  </r>
  <r>
    <n v="178"/>
    <x v="3031"/>
    <x v="613"/>
    <x v="954"/>
    <x v="2"/>
    <n v="114790"/>
    <x v="0"/>
    <x v="78"/>
    <x v="17"/>
    <n v="40475"/>
    <x v="0"/>
    <x v="3"/>
    <x v="2"/>
    <x v="2"/>
    <n v="7.2"/>
    <n v="2"/>
    <n v="4.8"/>
    <n v="2.4"/>
  </r>
  <r>
    <n v="179"/>
    <x v="3032"/>
    <x v="613"/>
    <x v="954"/>
    <x v="2"/>
    <n v="114790"/>
    <x v="0"/>
    <x v="78"/>
    <x v="17"/>
    <n v="40475"/>
    <x v="0"/>
    <x v="3"/>
    <x v="4"/>
    <x v="4"/>
    <n v="10.47"/>
    <n v="3"/>
    <n v="7.47"/>
    <n v="3"/>
  </r>
  <r>
    <n v="615"/>
    <x v="3033"/>
    <x v="892"/>
    <x v="955"/>
    <x v="0"/>
    <n v="114643"/>
    <x v="0"/>
    <x v="4"/>
    <x v="0"/>
    <n v="90032"/>
    <x v="0"/>
    <x v="0"/>
    <x v="3"/>
    <x v="3"/>
    <n v="9.75"/>
    <n v="3"/>
    <n v="6.33"/>
    <n v="3.42"/>
  </r>
  <r>
    <n v="4589"/>
    <x v="3034"/>
    <x v="525"/>
    <x v="372"/>
    <x v="0"/>
    <n v="124814"/>
    <x v="0"/>
    <x v="147"/>
    <x v="0"/>
    <n v="93309"/>
    <x v="0"/>
    <x v="0"/>
    <x v="3"/>
    <x v="3"/>
    <n v="16.25"/>
    <n v="5"/>
    <n v="10.55"/>
    <n v="5.7"/>
  </r>
  <r>
    <n v="4591"/>
    <x v="3035"/>
    <x v="525"/>
    <x v="372"/>
    <x v="0"/>
    <n v="124814"/>
    <x v="0"/>
    <x v="147"/>
    <x v="0"/>
    <n v="93309"/>
    <x v="0"/>
    <x v="0"/>
    <x v="4"/>
    <x v="4"/>
    <n v="6.98"/>
    <n v="2"/>
    <n v="4.9800000000000004"/>
    <n v="2"/>
  </r>
  <r>
    <n v="4780"/>
    <x v="3036"/>
    <x v="893"/>
    <x v="956"/>
    <x v="0"/>
    <n v="101196"/>
    <x v="0"/>
    <x v="25"/>
    <x v="14"/>
    <n v="19140"/>
    <x v="0"/>
    <x v="1"/>
    <x v="1"/>
    <x v="1"/>
    <n v="7.2"/>
    <n v="2"/>
    <n v="5"/>
    <n v="2.2000000000000002"/>
  </r>
  <r>
    <n v="5145"/>
    <x v="3037"/>
    <x v="767"/>
    <x v="169"/>
    <x v="3"/>
    <n v="104983"/>
    <x v="0"/>
    <x v="25"/>
    <x v="14"/>
    <n v="19143"/>
    <x v="0"/>
    <x v="1"/>
    <x v="0"/>
    <x v="0"/>
    <n v="18.75"/>
    <n v="5"/>
    <n v="12.25"/>
    <n v="6.5"/>
  </r>
  <r>
    <n v="5571"/>
    <x v="3038"/>
    <x v="680"/>
    <x v="456"/>
    <x v="1"/>
    <n v="132143"/>
    <x v="0"/>
    <x v="12"/>
    <x v="10"/>
    <n v="6457"/>
    <x v="0"/>
    <x v="1"/>
    <x v="0"/>
    <x v="0"/>
    <n v="26.25"/>
    <n v="7"/>
    <n v="17.149999999999999"/>
    <n v="9.1"/>
  </r>
  <r>
    <n v="5775"/>
    <x v="3039"/>
    <x v="110"/>
    <x v="957"/>
    <x v="0"/>
    <n v="134516"/>
    <x v="0"/>
    <x v="182"/>
    <x v="13"/>
    <n v="27405"/>
    <x v="0"/>
    <x v="3"/>
    <x v="4"/>
    <x v="4"/>
    <n v="3.49"/>
    <n v="1"/>
    <n v="2.4900000000000002"/>
    <n v="1"/>
  </r>
  <r>
    <n v="5776"/>
    <x v="3039"/>
    <x v="110"/>
    <x v="957"/>
    <x v="0"/>
    <n v="134516"/>
    <x v="0"/>
    <x v="182"/>
    <x v="13"/>
    <n v="27405"/>
    <x v="0"/>
    <x v="3"/>
    <x v="4"/>
    <x v="4"/>
    <n v="6.98"/>
    <n v="2"/>
    <n v="4.9800000000000004"/>
    <n v="2"/>
  </r>
  <r>
    <n v="7268"/>
    <x v="3040"/>
    <x v="700"/>
    <x v="779"/>
    <x v="0"/>
    <n v="143651"/>
    <x v="0"/>
    <x v="22"/>
    <x v="18"/>
    <n v="98103"/>
    <x v="0"/>
    <x v="0"/>
    <x v="3"/>
    <x v="3"/>
    <n v="6.5"/>
    <n v="2"/>
    <n v="4.22"/>
    <n v="2.2799999999999998"/>
  </r>
  <r>
    <n v="7513"/>
    <x v="3041"/>
    <x v="894"/>
    <x v="958"/>
    <x v="2"/>
    <n v="164056"/>
    <x v="0"/>
    <x v="283"/>
    <x v="25"/>
    <n v="43017"/>
    <x v="0"/>
    <x v="1"/>
    <x v="2"/>
    <x v="2"/>
    <n v="18"/>
    <n v="5"/>
    <n v="12"/>
    <n v="6"/>
  </r>
  <r>
    <n v="10095"/>
    <x v="3042"/>
    <x v="763"/>
    <x v="812"/>
    <x v="0"/>
    <n v="127929"/>
    <x v="0"/>
    <x v="12"/>
    <x v="10"/>
    <n v="6457"/>
    <x v="0"/>
    <x v="1"/>
    <x v="4"/>
    <x v="4"/>
    <n v="10.47"/>
    <n v="3"/>
    <n v="7.47"/>
    <n v="3"/>
  </r>
  <r>
    <n v="977"/>
    <x v="3043"/>
    <x v="895"/>
    <x v="510"/>
    <x v="0"/>
    <n v="123260"/>
    <x v="0"/>
    <x v="4"/>
    <x v="0"/>
    <n v="90032"/>
    <x v="0"/>
    <x v="0"/>
    <x v="3"/>
    <x v="3"/>
    <n v="26"/>
    <n v="8"/>
    <n v="16.88"/>
    <n v="9.1199999999999992"/>
  </r>
  <r>
    <n v="2356"/>
    <x v="3044"/>
    <x v="896"/>
    <x v="959"/>
    <x v="1"/>
    <n v="130554"/>
    <x v="0"/>
    <x v="25"/>
    <x v="14"/>
    <n v="19140"/>
    <x v="0"/>
    <x v="1"/>
    <x v="4"/>
    <x v="4"/>
    <n v="10.47"/>
    <n v="3"/>
    <n v="7.47"/>
    <n v="3"/>
  </r>
  <r>
    <n v="4968"/>
    <x v="3045"/>
    <x v="897"/>
    <x v="960"/>
    <x v="0"/>
    <n v="103163"/>
    <x v="0"/>
    <x v="147"/>
    <x v="0"/>
    <n v="93309"/>
    <x v="0"/>
    <x v="0"/>
    <x v="4"/>
    <x v="4"/>
    <n v="3.49"/>
    <n v="1"/>
    <n v="2.4900000000000002"/>
    <n v="1"/>
  </r>
  <r>
    <n v="4971"/>
    <x v="3045"/>
    <x v="897"/>
    <x v="960"/>
    <x v="0"/>
    <n v="103163"/>
    <x v="0"/>
    <x v="147"/>
    <x v="0"/>
    <n v="93309"/>
    <x v="0"/>
    <x v="0"/>
    <x v="4"/>
    <x v="4"/>
    <n v="3.49"/>
    <n v="1"/>
    <n v="2.4900000000000002"/>
    <n v="1"/>
  </r>
  <r>
    <n v="6249"/>
    <x v="3046"/>
    <x v="284"/>
    <x v="304"/>
    <x v="0"/>
    <n v="155488"/>
    <x v="0"/>
    <x v="40"/>
    <x v="18"/>
    <n v="98661"/>
    <x v="0"/>
    <x v="0"/>
    <x v="0"/>
    <x v="0"/>
    <n v="7.5"/>
    <n v="2"/>
    <n v="4.9000000000000004"/>
    <n v="2.6"/>
  </r>
  <r>
    <n v="6731"/>
    <x v="3047"/>
    <x v="487"/>
    <x v="378"/>
    <x v="0"/>
    <n v="114867"/>
    <x v="0"/>
    <x v="25"/>
    <x v="14"/>
    <n v="19143"/>
    <x v="0"/>
    <x v="1"/>
    <x v="2"/>
    <x v="2"/>
    <n v="7.2"/>
    <n v="2"/>
    <n v="4.8"/>
    <n v="2.4"/>
  </r>
  <r>
    <n v="6737"/>
    <x v="3048"/>
    <x v="487"/>
    <x v="378"/>
    <x v="0"/>
    <n v="114867"/>
    <x v="0"/>
    <x v="25"/>
    <x v="14"/>
    <n v="19143"/>
    <x v="2"/>
    <x v="1"/>
    <x v="10"/>
    <x v="10"/>
    <n v="18.75"/>
    <n v="5"/>
    <n v="11.25"/>
    <n v="7.5"/>
  </r>
  <r>
    <n v="8039"/>
    <x v="3049"/>
    <x v="547"/>
    <x v="716"/>
    <x v="0"/>
    <n v="129777"/>
    <x v="0"/>
    <x v="130"/>
    <x v="15"/>
    <n v="2169"/>
    <x v="0"/>
    <x v="1"/>
    <x v="4"/>
    <x v="4"/>
    <n v="6.98"/>
    <n v="2"/>
    <n v="4.9800000000000004"/>
    <n v="2"/>
  </r>
  <r>
    <n v="8044"/>
    <x v="3049"/>
    <x v="547"/>
    <x v="716"/>
    <x v="0"/>
    <n v="129777"/>
    <x v="0"/>
    <x v="130"/>
    <x v="15"/>
    <n v="2169"/>
    <x v="0"/>
    <x v="1"/>
    <x v="4"/>
    <x v="4"/>
    <n v="34.9"/>
    <n v="10"/>
    <n v="24.9"/>
    <n v="10"/>
  </r>
  <r>
    <n v="9308"/>
    <x v="3050"/>
    <x v="550"/>
    <x v="173"/>
    <x v="3"/>
    <n v="121160"/>
    <x v="0"/>
    <x v="359"/>
    <x v="2"/>
    <n v="77803"/>
    <x v="0"/>
    <x v="2"/>
    <x v="1"/>
    <x v="1"/>
    <n v="21.6"/>
    <n v="6"/>
    <n v="15"/>
    <n v="6.6"/>
  </r>
  <r>
    <n v="9309"/>
    <x v="3051"/>
    <x v="550"/>
    <x v="173"/>
    <x v="3"/>
    <n v="121160"/>
    <x v="0"/>
    <x v="359"/>
    <x v="2"/>
    <n v="77803"/>
    <x v="0"/>
    <x v="2"/>
    <x v="3"/>
    <x v="3"/>
    <n v="6.5"/>
    <n v="2"/>
    <n v="4.22"/>
    <n v="2.2799999999999998"/>
  </r>
  <r>
    <n v="9310"/>
    <x v="3050"/>
    <x v="550"/>
    <x v="173"/>
    <x v="3"/>
    <n v="121160"/>
    <x v="0"/>
    <x v="359"/>
    <x v="2"/>
    <n v="77803"/>
    <x v="0"/>
    <x v="2"/>
    <x v="1"/>
    <x v="1"/>
    <n v="14.4"/>
    <n v="4"/>
    <n v="10"/>
    <n v="4.4000000000000004"/>
  </r>
  <r>
    <n v="9316"/>
    <x v="3052"/>
    <x v="550"/>
    <x v="173"/>
    <x v="3"/>
    <n v="121160"/>
    <x v="0"/>
    <x v="359"/>
    <x v="2"/>
    <n v="77803"/>
    <x v="0"/>
    <x v="2"/>
    <x v="0"/>
    <x v="0"/>
    <n v="11.25"/>
    <n v="3"/>
    <n v="7.35"/>
    <n v="3.9"/>
  </r>
  <r>
    <n v="9353"/>
    <x v="3053"/>
    <x v="33"/>
    <x v="278"/>
    <x v="3"/>
    <n v="153948"/>
    <x v="0"/>
    <x v="0"/>
    <x v="0"/>
    <n v="94122"/>
    <x v="1"/>
    <x v="0"/>
    <x v="5"/>
    <x v="5"/>
    <n v="5"/>
    <n v="4"/>
    <n v="2.6"/>
    <n v="2.4"/>
  </r>
  <r>
    <n v="9354"/>
    <x v="3054"/>
    <x v="33"/>
    <x v="278"/>
    <x v="3"/>
    <n v="153948"/>
    <x v="0"/>
    <x v="0"/>
    <x v="0"/>
    <n v="94122"/>
    <x v="0"/>
    <x v="0"/>
    <x v="2"/>
    <x v="2"/>
    <n v="18"/>
    <n v="5"/>
    <n v="12"/>
    <n v="6"/>
  </r>
  <r>
    <n v="9356"/>
    <x v="3055"/>
    <x v="33"/>
    <x v="278"/>
    <x v="3"/>
    <n v="153948"/>
    <x v="0"/>
    <x v="0"/>
    <x v="0"/>
    <n v="94122"/>
    <x v="0"/>
    <x v="0"/>
    <x v="3"/>
    <x v="3"/>
    <n v="9.75"/>
    <n v="3"/>
    <n v="6.33"/>
    <n v="3.42"/>
  </r>
  <r>
    <n v="9358"/>
    <x v="3056"/>
    <x v="33"/>
    <x v="278"/>
    <x v="3"/>
    <n v="153948"/>
    <x v="0"/>
    <x v="0"/>
    <x v="0"/>
    <n v="94122"/>
    <x v="1"/>
    <x v="0"/>
    <x v="8"/>
    <x v="8"/>
    <n v="13"/>
    <n v="4"/>
    <n v="1"/>
    <n v="12"/>
  </r>
  <r>
    <n v="9366"/>
    <x v="3057"/>
    <x v="33"/>
    <x v="278"/>
    <x v="3"/>
    <n v="153948"/>
    <x v="0"/>
    <x v="0"/>
    <x v="0"/>
    <n v="94122"/>
    <x v="0"/>
    <x v="0"/>
    <x v="4"/>
    <x v="4"/>
    <n v="3.49"/>
    <n v="1"/>
    <n v="2.4900000000000002"/>
    <n v="1"/>
  </r>
  <r>
    <n v="9625"/>
    <x v="3058"/>
    <x v="424"/>
    <x v="167"/>
    <x v="0"/>
    <n v="146535"/>
    <x v="0"/>
    <x v="78"/>
    <x v="17"/>
    <n v="40475"/>
    <x v="0"/>
    <x v="3"/>
    <x v="3"/>
    <x v="3"/>
    <n v="3.25"/>
    <n v="1"/>
    <n v="2.11"/>
    <n v="1.1399999999999999"/>
  </r>
  <r>
    <n v="9637"/>
    <x v="3059"/>
    <x v="424"/>
    <x v="167"/>
    <x v="0"/>
    <n v="146535"/>
    <x v="0"/>
    <x v="78"/>
    <x v="17"/>
    <n v="40475"/>
    <x v="0"/>
    <x v="3"/>
    <x v="1"/>
    <x v="1"/>
    <n v="43.2"/>
    <n v="12"/>
    <n v="30"/>
    <n v="13.2"/>
  </r>
  <r>
    <n v="2837"/>
    <x v="3060"/>
    <x v="898"/>
    <x v="961"/>
    <x v="0"/>
    <n v="112711"/>
    <x v="0"/>
    <x v="336"/>
    <x v="2"/>
    <n v="79109"/>
    <x v="0"/>
    <x v="2"/>
    <x v="3"/>
    <x v="3"/>
    <n v="13"/>
    <n v="4"/>
    <n v="8.44"/>
    <n v="4.5599999999999996"/>
  </r>
  <r>
    <n v="3407"/>
    <x v="3061"/>
    <x v="449"/>
    <x v="533"/>
    <x v="0"/>
    <n v="124499"/>
    <x v="0"/>
    <x v="14"/>
    <x v="12"/>
    <n v="48227"/>
    <x v="0"/>
    <x v="2"/>
    <x v="3"/>
    <x v="3"/>
    <n v="9.75"/>
    <n v="3"/>
    <n v="6.33"/>
    <n v="3.42"/>
  </r>
  <r>
    <n v="3408"/>
    <x v="3061"/>
    <x v="449"/>
    <x v="533"/>
    <x v="0"/>
    <n v="124499"/>
    <x v="0"/>
    <x v="14"/>
    <x v="12"/>
    <n v="48227"/>
    <x v="0"/>
    <x v="2"/>
    <x v="3"/>
    <x v="3"/>
    <n v="16.25"/>
    <n v="5"/>
    <n v="10.55"/>
    <n v="5.7"/>
  </r>
  <r>
    <n v="3654"/>
    <x v="3062"/>
    <x v="9"/>
    <x v="903"/>
    <x v="0"/>
    <n v="136147"/>
    <x v="0"/>
    <x v="97"/>
    <x v="28"/>
    <n v="33178"/>
    <x v="0"/>
    <x v="3"/>
    <x v="2"/>
    <x v="2"/>
    <n v="21.6"/>
    <n v="6"/>
    <n v="14.4"/>
    <n v="7.2"/>
  </r>
  <r>
    <n v="3662"/>
    <x v="3063"/>
    <x v="9"/>
    <x v="903"/>
    <x v="0"/>
    <n v="136147"/>
    <x v="0"/>
    <x v="97"/>
    <x v="28"/>
    <n v="33178"/>
    <x v="0"/>
    <x v="3"/>
    <x v="1"/>
    <x v="1"/>
    <n v="18"/>
    <n v="5"/>
    <n v="12.5"/>
    <n v="5.5"/>
  </r>
  <r>
    <n v="4319"/>
    <x v="3064"/>
    <x v="765"/>
    <x v="962"/>
    <x v="0"/>
    <n v="146150"/>
    <x v="0"/>
    <x v="46"/>
    <x v="26"/>
    <n v="39212"/>
    <x v="0"/>
    <x v="3"/>
    <x v="1"/>
    <x v="1"/>
    <n v="25.2"/>
    <n v="7"/>
    <n v="17.5"/>
    <n v="7.7"/>
  </r>
  <r>
    <n v="5045"/>
    <x v="3065"/>
    <x v="666"/>
    <x v="963"/>
    <x v="2"/>
    <n v="145842"/>
    <x v="0"/>
    <x v="1"/>
    <x v="1"/>
    <n v="10024"/>
    <x v="0"/>
    <x v="1"/>
    <x v="3"/>
    <x v="3"/>
    <n v="9.75"/>
    <n v="3"/>
    <n v="6.33"/>
    <n v="3.42"/>
  </r>
  <r>
    <n v="6578"/>
    <x v="3066"/>
    <x v="760"/>
    <x v="760"/>
    <x v="0"/>
    <n v="141082"/>
    <x v="0"/>
    <x v="59"/>
    <x v="15"/>
    <n v="1841"/>
    <x v="0"/>
    <x v="1"/>
    <x v="2"/>
    <x v="2"/>
    <n v="3.6"/>
    <n v="1"/>
    <n v="2.4"/>
    <n v="1.2"/>
  </r>
  <r>
    <n v="6579"/>
    <x v="3066"/>
    <x v="760"/>
    <x v="760"/>
    <x v="0"/>
    <n v="141082"/>
    <x v="0"/>
    <x v="59"/>
    <x v="15"/>
    <n v="1841"/>
    <x v="0"/>
    <x v="1"/>
    <x v="2"/>
    <x v="2"/>
    <n v="14.4"/>
    <n v="4"/>
    <n v="9.6"/>
    <n v="4.8"/>
  </r>
  <r>
    <n v="6586"/>
    <x v="3067"/>
    <x v="760"/>
    <x v="760"/>
    <x v="0"/>
    <n v="141082"/>
    <x v="1"/>
    <x v="125"/>
    <x v="39"/>
    <s v="H1A"/>
    <x v="0"/>
    <x v="1"/>
    <x v="2"/>
    <x v="2"/>
    <n v="10.8"/>
    <n v="3"/>
    <n v="7.2"/>
    <n v="3.6"/>
  </r>
  <r>
    <n v="6587"/>
    <x v="3067"/>
    <x v="760"/>
    <x v="760"/>
    <x v="0"/>
    <n v="141082"/>
    <x v="1"/>
    <x v="125"/>
    <x v="39"/>
    <s v="H1A"/>
    <x v="0"/>
    <x v="1"/>
    <x v="2"/>
    <x v="2"/>
    <n v="7.2"/>
    <n v="2"/>
    <n v="4.8"/>
    <n v="2.4"/>
  </r>
  <r>
    <n v="6623"/>
    <x v="3068"/>
    <x v="271"/>
    <x v="760"/>
    <x v="2"/>
    <n v="135720"/>
    <x v="0"/>
    <x v="90"/>
    <x v="24"/>
    <n v="80013"/>
    <x v="0"/>
    <x v="0"/>
    <x v="0"/>
    <x v="0"/>
    <n v="11.25"/>
    <n v="3"/>
    <n v="7.35"/>
    <n v="3.9"/>
  </r>
  <r>
    <n v="6627"/>
    <x v="3069"/>
    <x v="271"/>
    <x v="760"/>
    <x v="2"/>
    <n v="135720"/>
    <x v="0"/>
    <x v="90"/>
    <x v="24"/>
    <n v="80013"/>
    <x v="0"/>
    <x v="0"/>
    <x v="2"/>
    <x v="2"/>
    <n v="18"/>
    <n v="5"/>
    <n v="12"/>
    <n v="6"/>
  </r>
  <r>
    <n v="6628"/>
    <x v="3069"/>
    <x v="271"/>
    <x v="760"/>
    <x v="2"/>
    <n v="135720"/>
    <x v="0"/>
    <x v="90"/>
    <x v="24"/>
    <n v="80013"/>
    <x v="0"/>
    <x v="0"/>
    <x v="2"/>
    <x v="2"/>
    <n v="14.4"/>
    <n v="4"/>
    <n v="9.6"/>
    <n v="4.8"/>
  </r>
  <r>
    <n v="7978"/>
    <x v="3070"/>
    <x v="234"/>
    <x v="768"/>
    <x v="0"/>
    <n v="134796"/>
    <x v="0"/>
    <x v="360"/>
    <x v="22"/>
    <n v="60440"/>
    <x v="0"/>
    <x v="2"/>
    <x v="4"/>
    <x v="4"/>
    <n v="6.98"/>
    <n v="2"/>
    <n v="4.9800000000000004"/>
    <n v="2"/>
  </r>
  <r>
    <n v="8297"/>
    <x v="3071"/>
    <x v="586"/>
    <x v="602"/>
    <x v="2"/>
    <n v="163321"/>
    <x v="0"/>
    <x v="50"/>
    <x v="13"/>
    <n v="28540"/>
    <x v="0"/>
    <x v="3"/>
    <x v="4"/>
    <x v="4"/>
    <n v="3.49"/>
    <n v="1"/>
    <n v="2.4900000000000002"/>
    <n v="1"/>
  </r>
  <r>
    <n v="9916"/>
    <x v="3072"/>
    <x v="186"/>
    <x v="314"/>
    <x v="0"/>
    <n v="141082"/>
    <x v="1"/>
    <x v="125"/>
    <x v="39"/>
    <s v="H1A"/>
    <x v="0"/>
    <x v="1"/>
    <x v="2"/>
    <x v="2"/>
    <n v="3.6"/>
    <n v="1"/>
    <n v="2.4"/>
    <n v="1.2"/>
  </r>
  <r>
    <n v="9917"/>
    <x v="3072"/>
    <x v="186"/>
    <x v="314"/>
    <x v="0"/>
    <n v="141082"/>
    <x v="1"/>
    <x v="125"/>
    <x v="39"/>
    <s v="H1A"/>
    <x v="0"/>
    <x v="1"/>
    <x v="2"/>
    <x v="2"/>
    <n v="14.4"/>
    <n v="4"/>
    <n v="9.6"/>
    <n v="4.8"/>
  </r>
  <r>
    <n v="601"/>
    <x v="3073"/>
    <x v="433"/>
    <x v="964"/>
    <x v="2"/>
    <n v="132612"/>
    <x v="0"/>
    <x v="199"/>
    <x v="19"/>
    <n v="22801"/>
    <x v="0"/>
    <x v="3"/>
    <x v="1"/>
    <x v="1"/>
    <n v="25.2"/>
    <n v="7"/>
    <n v="17.5"/>
    <n v="7.7"/>
  </r>
  <r>
    <n v="2120"/>
    <x v="3074"/>
    <x v="7"/>
    <x v="965"/>
    <x v="0"/>
    <n v="103093"/>
    <x v="0"/>
    <x v="81"/>
    <x v="8"/>
    <n v="31907"/>
    <x v="0"/>
    <x v="3"/>
    <x v="3"/>
    <x v="3"/>
    <n v="29.25"/>
    <n v="9"/>
    <n v="18.989999999999998"/>
    <n v="10.26"/>
  </r>
  <r>
    <n v="2217"/>
    <x v="3075"/>
    <x v="268"/>
    <x v="810"/>
    <x v="0"/>
    <n v="132136"/>
    <x v="0"/>
    <x v="49"/>
    <x v="22"/>
    <n v="60623"/>
    <x v="0"/>
    <x v="2"/>
    <x v="3"/>
    <x v="3"/>
    <n v="9.75"/>
    <n v="3"/>
    <n v="6.33"/>
    <n v="3.42"/>
  </r>
  <r>
    <n v="3283"/>
    <x v="3076"/>
    <x v="774"/>
    <x v="473"/>
    <x v="1"/>
    <n v="115343"/>
    <x v="0"/>
    <x v="25"/>
    <x v="14"/>
    <n v="19143"/>
    <x v="0"/>
    <x v="1"/>
    <x v="3"/>
    <x v="3"/>
    <n v="16.25"/>
    <n v="5"/>
    <n v="10.55"/>
    <n v="5.7"/>
  </r>
  <r>
    <n v="3284"/>
    <x v="3077"/>
    <x v="774"/>
    <x v="473"/>
    <x v="1"/>
    <n v="115343"/>
    <x v="0"/>
    <x v="25"/>
    <x v="14"/>
    <n v="19143"/>
    <x v="0"/>
    <x v="1"/>
    <x v="2"/>
    <x v="2"/>
    <n v="10.8"/>
    <n v="3"/>
    <n v="7.2"/>
    <n v="3.6"/>
  </r>
  <r>
    <n v="6076"/>
    <x v="3078"/>
    <x v="348"/>
    <x v="721"/>
    <x v="2"/>
    <n v="142251"/>
    <x v="0"/>
    <x v="282"/>
    <x v="28"/>
    <n v="33021"/>
    <x v="0"/>
    <x v="3"/>
    <x v="3"/>
    <x v="3"/>
    <n v="19.5"/>
    <n v="6"/>
    <n v="12.66"/>
    <n v="6.84"/>
  </r>
  <r>
    <n v="6799"/>
    <x v="3079"/>
    <x v="599"/>
    <x v="344"/>
    <x v="0"/>
    <n v="112578"/>
    <x v="0"/>
    <x v="178"/>
    <x v="0"/>
    <n v="95823"/>
    <x v="0"/>
    <x v="0"/>
    <x v="0"/>
    <x v="0"/>
    <n v="3.75"/>
    <n v="1"/>
    <n v="2.4500000000000002"/>
    <n v="1.3"/>
  </r>
  <r>
    <n v="6800"/>
    <x v="3080"/>
    <x v="599"/>
    <x v="344"/>
    <x v="0"/>
    <n v="112578"/>
    <x v="0"/>
    <x v="178"/>
    <x v="0"/>
    <n v="95823"/>
    <x v="0"/>
    <x v="0"/>
    <x v="4"/>
    <x v="4"/>
    <n v="6.98"/>
    <n v="2"/>
    <n v="4.9800000000000004"/>
    <n v="2"/>
  </r>
  <r>
    <n v="7829"/>
    <x v="3081"/>
    <x v="541"/>
    <x v="550"/>
    <x v="0"/>
    <n v="107979"/>
    <x v="0"/>
    <x v="104"/>
    <x v="7"/>
    <n v="85301"/>
    <x v="0"/>
    <x v="0"/>
    <x v="4"/>
    <x v="4"/>
    <n v="6.98"/>
    <n v="2"/>
    <n v="4.9800000000000004"/>
    <n v="2"/>
  </r>
  <r>
    <n v="7832"/>
    <x v="3082"/>
    <x v="541"/>
    <x v="550"/>
    <x v="0"/>
    <n v="107979"/>
    <x v="0"/>
    <x v="104"/>
    <x v="7"/>
    <n v="85301"/>
    <x v="0"/>
    <x v="0"/>
    <x v="0"/>
    <x v="0"/>
    <n v="7.5"/>
    <n v="2"/>
    <n v="4.9000000000000004"/>
    <n v="2.6"/>
  </r>
  <r>
    <n v="7834"/>
    <x v="3083"/>
    <x v="541"/>
    <x v="550"/>
    <x v="0"/>
    <n v="107979"/>
    <x v="0"/>
    <x v="104"/>
    <x v="7"/>
    <n v="85301"/>
    <x v="0"/>
    <x v="0"/>
    <x v="3"/>
    <x v="3"/>
    <n v="22.75"/>
    <n v="7"/>
    <n v="14.77"/>
    <n v="7.98"/>
  </r>
  <r>
    <n v="7939"/>
    <x v="3084"/>
    <x v="256"/>
    <x v="300"/>
    <x v="0"/>
    <n v="141992"/>
    <x v="0"/>
    <x v="36"/>
    <x v="2"/>
    <n v="75220"/>
    <x v="0"/>
    <x v="2"/>
    <x v="0"/>
    <x v="0"/>
    <n v="7.5"/>
    <n v="2"/>
    <n v="4.9000000000000004"/>
    <n v="2.6"/>
  </r>
  <r>
    <n v="7940"/>
    <x v="3085"/>
    <x v="256"/>
    <x v="300"/>
    <x v="0"/>
    <n v="141992"/>
    <x v="0"/>
    <x v="36"/>
    <x v="2"/>
    <n v="75220"/>
    <x v="0"/>
    <x v="2"/>
    <x v="4"/>
    <x v="4"/>
    <n v="3.49"/>
    <n v="1"/>
    <n v="2.4900000000000002"/>
    <n v="1"/>
  </r>
  <r>
    <n v="9477"/>
    <x v="3086"/>
    <x v="318"/>
    <x v="247"/>
    <x v="0"/>
    <n v="106943"/>
    <x v="0"/>
    <x v="1"/>
    <x v="1"/>
    <n v="10035"/>
    <x v="0"/>
    <x v="1"/>
    <x v="2"/>
    <x v="2"/>
    <n v="7.2"/>
    <n v="2"/>
    <n v="4.8"/>
    <n v="2.4"/>
  </r>
  <r>
    <n v="9599"/>
    <x v="3087"/>
    <x v="899"/>
    <x v="102"/>
    <x v="0"/>
    <n v="144036"/>
    <x v="0"/>
    <x v="28"/>
    <x v="2"/>
    <n v="77070"/>
    <x v="0"/>
    <x v="2"/>
    <x v="3"/>
    <x v="3"/>
    <n v="26"/>
    <n v="8"/>
    <n v="16.88"/>
    <n v="9.1199999999999992"/>
  </r>
  <r>
    <n v="1816"/>
    <x v="3088"/>
    <x v="302"/>
    <x v="453"/>
    <x v="1"/>
    <n v="138737"/>
    <x v="0"/>
    <x v="4"/>
    <x v="0"/>
    <n v="90049"/>
    <x v="0"/>
    <x v="0"/>
    <x v="4"/>
    <x v="4"/>
    <n v="10.47"/>
    <n v="3"/>
    <n v="7.47"/>
    <n v="3"/>
  </r>
  <r>
    <n v="1834"/>
    <x v="3089"/>
    <x v="630"/>
    <x v="800"/>
    <x v="0"/>
    <n v="138128"/>
    <x v="0"/>
    <x v="25"/>
    <x v="14"/>
    <n v="19134"/>
    <x v="0"/>
    <x v="1"/>
    <x v="2"/>
    <x v="2"/>
    <n v="10.8"/>
    <n v="3"/>
    <n v="7.2"/>
    <n v="3.6"/>
  </r>
  <r>
    <n v="1840"/>
    <x v="3090"/>
    <x v="630"/>
    <x v="800"/>
    <x v="0"/>
    <n v="138128"/>
    <x v="0"/>
    <x v="25"/>
    <x v="14"/>
    <n v="19134"/>
    <x v="0"/>
    <x v="1"/>
    <x v="0"/>
    <x v="0"/>
    <n v="15"/>
    <n v="4"/>
    <n v="9.8000000000000007"/>
    <n v="5.2"/>
  </r>
  <r>
    <n v="2375"/>
    <x v="3091"/>
    <x v="313"/>
    <x v="902"/>
    <x v="0"/>
    <n v="168704"/>
    <x v="0"/>
    <x v="60"/>
    <x v="2"/>
    <n v="77340"/>
    <x v="0"/>
    <x v="2"/>
    <x v="4"/>
    <x v="4"/>
    <n v="13.96"/>
    <n v="4"/>
    <n v="9.9600000000000009"/>
    <n v="4"/>
  </r>
  <r>
    <n v="2377"/>
    <x v="3091"/>
    <x v="313"/>
    <x v="902"/>
    <x v="0"/>
    <n v="168704"/>
    <x v="0"/>
    <x v="60"/>
    <x v="2"/>
    <n v="77340"/>
    <x v="0"/>
    <x v="2"/>
    <x v="4"/>
    <x v="4"/>
    <n v="6.98"/>
    <n v="2"/>
    <n v="4.9800000000000004"/>
    <n v="2"/>
  </r>
  <r>
    <n v="2386"/>
    <x v="3092"/>
    <x v="313"/>
    <x v="902"/>
    <x v="0"/>
    <n v="168704"/>
    <x v="0"/>
    <x v="60"/>
    <x v="2"/>
    <n v="77340"/>
    <x v="0"/>
    <x v="2"/>
    <x v="2"/>
    <x v="2"/>
    <n v="10.8"/>
    <n v="3"/>
    <n v="7.2"/>
    <n v="3.6"/>
  </r>
  <r>
    <n v="4244"/>
    <x v="3093"/>
    <x v="213"/>
    <x v="219"/>
    <x v="0"/>
    <n v="125850"/>
    <x v="0"/>
    <x v="20"/>
    <x v="0"/>
    <n v="92037"/>
    <x v="0"/>
    <x v="0"/>
    <x v="3"/>
    <x v="3"/>
    <n v="9.75"/>
    <n v="3"/>
    <n v="6.33"/>
    <n v="3.42"/>
  </r>
  <r>
    <n v="4245"/>
    <x v="3094"/>
    <x v="213"/>
    <x v="219"/>
    <x v="0"/>
    <n v="125850"/>
    <x v="0"/>
    <x v="20"/>
    <x v="0"/>
    <n v="92037"/>
    <x v="0"/>
    <x v="0"/>
    <x v="0"/>
    <x v="0"/>
    <n v="18.75"/>
    <n v="5"/>
    <n v="12.25"/>
    <n v="6.5"/>
  </r>
  <r>
    <n v="4526"/>
    <x v="3095"/>
    <x v="327"/>
    <x v="743"/>
    <x v="0"/>
    <n v="111213"/>
    <x v="0"/>
    <x v="1"/>
    <x v="1"/>
    <n v="10009"/>
    <x v="0"/>
    <x v="1"/>
    <x v="2"/>
    <x v="2"/>
    <n v="21.6"/>
    <n v="6"/>
    <n v="14.4"/>
    <n v="7.2"/>
  </r>
  <r>
    <n v="4535"/>
    <x v="3096"/>
    <x v="327"/>
    <x v="743"/>
    <x v="0"/>
    <n v="111213"/>
    <x v="0"/>
    <x v="1"/>
    <x v="1"/>
    <n v="10009"/>
    <x v="0"/>
    <x v="1"/>
    <x v="1"/>
    <x v="1"/>
    <n v="3.6"/>
    <n v="1"/>
    <n v="2.5"/>
    <n v="1.1000000000000001"/>
  </r>
  <r>
    <n v="4539"/>
    <x v="3097"/>
    <x v="327"/>
    <x v="743"/>
    <x v="0"/>
    <n v="111213"/>
    <x v="0"/>
    <x v="1"/>
    <x v="1"/>
    <n v="10009"/>
    <x v="0"/>
    <x v="1"/>
    <x v="3"/>
    <x v="3"/>
    <n v="26"/>
    <n v="8"/>
    <n v="16.88"/>
    <n v="9.1199999999999992"/>
  </r>
  <r>
    <n v="6777"/>
    <x v="3098"/>
    <x v="215"/>
    <x v="221"/>
    <x v="0"/>
    <n v="153129"/>
    <x v="0"/>
    <x v="22"/>
    <x v="18"/>
    <n v="98105"/>
    <x v="0"/>
    <x v="0"/>
    <x v="0"/>
    <x v="0"/>
    <n v="18.75"/>
    <n v="5"/>
    <n v="12.25"/>
    <n v="6.5"/>
  </r>
  <r>
    <n v="9372"/>
    <x v="3099"/>
    <x v="725"/>
    <x v="69"/>
    <x v="0"/>
    <n v="113572"/>
    <x v="0"/>
    <x v="1"/>
    <x v="1"/>
    <n v="10024"/>
    <x v="0"/>
    <x v="1"/>
    <x v="1"/>
    <x v="1"/>
    <n v="14.4"/>
    <n v="4"/>
    <n v="10"/>
    <n v="4.4000000000000004"/>
  </r>
  <r>
    <n v="9852"/>
    <x v="3100"/>
    <x v="436"/>
    <x v="592"/>
    <x v="1"/>
    <n v="137099"/>
    <x v="0"/>
    <x v="4"/>
    <x v="0"/>
    <n v="90008"/>
    <x v="0"/>
    <x v="0"/>
    <x v="0"/>
    <x v="0"/>
    <n v="11.25"/>
    <n v="3"/>
    <n v="7.35"/>
    <n v="3.9"/>
  </r>
  <r>
    <n v="2277"/>
    <x v="3101"/>
    <x v="719"/>
    <x v="674"/>
    <x v="0"/>
    <n v="121552"/>
    <x v="0"/>
    <x v="60"/>
    <x v="36"/>
    <n v="35810"/>
    <x v="0"/>
    <x v="3"/>
    <x v="4"/>
    <x v="4"/>
    <n v="13.96"/>
    <n v="4"/>
    <n v="9.9600000000000009"/>
    <n v="4"/>
  </r>
  <r>
    <n v="5629"/>
    <x v="3102"/>
    <x v="270"/>
    <x v="824"/>
    <x v="1"/>
    <n v="139409"/>
    <x v="0"/>
    <x v="1"/>
    <x v="1"/>
    <n v="10011"/>
    <x v="0"/>
    <x v="1"/>
    <x v="0"/>
    <x v="0"/>
    <n v="15"/>
    <n v="4"/>
    <n v="9.8000000000000007"/>
    <n v="5.2"/>
  </r>
  <r>
    <n v="6832"/>
    <x v="3103"/>
    <x v="276"/>
    <x v="282"/>
    <x v="2"/>
    <n v="118668"/>
    <x v="0"/>
    <x v="4"/>
    <x v="0"/>
    <n v="90032"/>
    <x v="0"/>
    <x v="0"/>
    <x v="3"/>
    <x v="3"/>
    <n v="3.25"/>
    <n v="1"/>
    <n v="2.11"/>
    <n v="1.1399999999999999"/>
  </r>
  <r>
    <n v="491"/>
    <x v="3104"/>
    <x v="504"/>
    <x v="966"/>
    <x v="2"/>
    <n v="133963"/>
    <x v="0"/>
    <x v="36"/>
    <x v="2"/>
    <n v="75220"/>
    <x v="0"/>
    <x v="2"/>
    <x v="0"/>
    <x v="0"/>
    <n v="3.75"/>
    <n v="1"/>
    <n v="2.4500000000000002"/>
    <n v="1.3"/>
  </r>
  <r>
    <n v="1503"/>
    <x v="3105"/>
    <x v="900"/>
    <x v="967"/>
    <x v="0"/>
    <n v="120950"/>
    <x v="0"/>
    <x v="81"/>
    <x v="8"/>
    <n v="31907"/>
    <x v="0"/>
    <x v="3"/>
    <x v="4"/>
    <x v="4"/>
    <n v="20.94"/>
    <n v="6"/>
    <n v="14.94"/>
    <n v="6"/>
  </r>
  <r>
    <n v="2404"/>
    <x v="3106"/>
    <x v="901"/>
    <x v="477"/>
    <x v="0"/>
    <n v="155306"/>
    <x v="0"/>
    <x v="0"/>
    <x v="0"/>
    <n v="94122"/>
    <x v="0"/>
    <x v="0"/>
    <x v="0"/>
    <x v="0"/>
    <n v="18.75"/>
    <n v="5"/>
    <n v="12.25"/>
    <n v="6.5"/>
  </r>
  <r>
    <n v="2406"/>
    <x v="3107"/>
    <x v="901"/>
    <x v="477"/>
    <x v="0"/>
    <n v="155306"/>
    <x v="0"/>
    <x v="0"/>
    <x v="0"/>
    <n v="94122"/>
    <x v="0"/>
    <x v="0"/>
    <x v="2"/>
    <x v="2"/>
    <n v="7.2"/>
    <n v="2"/>
    <n v="4.8"/>
    <n v="2.4"/>
  </r>
  <r>
    <n v="2408"/>
    <x v="3107"/>
    <x v="901"/>
    <x v="477"/>
    <x v="0"/>
    <n v="155306"/>
    <x v="0"/>
    <x v="0"/>
    <x v="0"/>
    <n v="94122"/>
    <x v="0"/>
    <x v="0"/>
    <x v="2"/>
    <x v="2"/>
    <n v="7.2"/>
    <n v="2"/>
    <n v="4.8"/>
    <n v="2.4"/>
  </r>
  <r>
    <n v="2409"/>
    <x v="3108"/>
    <x v="901"/>
    <x v="477"/>
    <x v="0"/>
    <n v="155306"/>
    <x v="0"/>
    <x v="0"/>
    <x v="0"/>
    <n v="94122"/>
    <x v="0"/>
    <x v="0"/>
    <x v="1"/>
    <x v="1"/>
    <n v="10.8"/>
    <n v="3"/>
    <n v="7.5"/>
    <n v="3.3"/>
  </r>
  <r>
    <n v="2411"/>
    <x v="3109"/>
    <x v="901"/>
    <x v="477"/>
    <x v="0"/>
    <n v="155306"/>
    <x v="0"/>
    <x v="0"/>
    <x v="0"/>
    <n v="94122"/>
    <x v="0"/>
    <x v="0"/>
    <x v="3"/>
    <x v="3"/>
    <n v="16.25"/>
    <n v="5"/>
    <n v="10.55"/>
    <n v="5.7"/>
  </r>
  <r>
    <n v="6389"/>
    <x v="3110"/>
    <x v="76"/>
    <x v="615"/>
    <x v="0"/>
    <n v="132731"/>
    <x v="0"/>
    <x v="36"/>
    <x v="2"/>
    <n v="75081"/>
    <x v="0"/>
    <x v="2"/>
    <x v="1"/>
    <x v="1"/>
    <n v="21.6"/>
    <n v="6"/>
    <n v="15"/>
    <n v="6.6"/>
  </r>
  <r>
    <n v="6406"/>
    <x v="3111"/>
    <x v="603"/>
    <x v="722"/>
    <x v="0"/>
    <n v="106915"/>
    <x v="0"/>
    <x v="205"/>
    <x v="2"/>
    <n v="79907"/>
    <x v="0"/>
    <x v="2"/>
    <x v="1"/>
    <x v="1"/>
    <n v="14.4"/>
    <n v="4"/>
    <n v="10"/>
    <n v="4.4000000000000004"/>
  </r>
  <r>
    <n v="7928"/>
    <x v="3112"/>
    <x v="256"/>
    <x v="261"/>
    <x v="0"/>
    <n v="138870"/>
    <x v="0"/>
    <x v="0"/>
    <x v="0"/>
    <n v="94109"/>
    <x v="0"/>
    <x v="0"/>
    <x v="0"/>
    <x v="0"/>
    <n v="15"/>
    <n v="4"/>
    <n v="9.8000000000000007"/>
    <n v="5.2"/>
  </r>
  <r>
    <n v="7937"/>
    <x v="3113"/>
    <x v="256"/>
    <x v="261"/>
    <x v="0"/>
    <n v="138870"/>
    <x v="0"/>
    <x v="0"/>
    <x v="0"/>
    <n v="94109"/>
    <x v="0"/>
    <x v="0"/>
    <x v="3"/>
    <x v="3"/>
    <n v="6.5"/>
    <n v="2"/>
    <n v="4.22"/>
    <n v="2.2799999999999998"/>
  </r>
  <r>
    <n v="7963"/>
    <x v="3114"/>
    <x v="612"/>
    <x v="761"/>
    <x v="2"/>
    <n v="136350"/>
    <x v="0"/>
    <x v="1"/>
    <x v="1"/>
    <n v="10011"/>
    <x v="0"/>
    <x v="1"/>
    <x v="0"/>
    <x v="0"/>
    <n v="7.5"/>
    <n v="2"/>
    <n v="4.9000000000000004"/>
    <n v="2.6"/>
  </r>
  <r>
    <n v="7964"/>
    <x v="3115"/>
    <x v="612"/>
    <x v="761"/>
    <x v="2"/>
    <n v="136350"/>
    <x v="0"/>
    <x v="1"/>
    <x v="1"/>
    <n v="10011"/>
    <x v="0"/>
    <x v="1"/>
    <x v="1"/>
    <x v="1"/>
    <n v="10.8"/>
    <n v="3"/>
    <n v="7.5"/>
    <n v="3.3"/>
  </r>
  <r>
    <n v="8266"/>
    <x v="3116"/>
    <x v="41"/>
    <x v="968"/>
    <x v="2"/>
    <n v="143175"/>
    <x v="0"/>
    <x v="4"/>
    <x v="0"/>
    <n v="90004"/>
    <x v="0"/>
    <x v="0"/>
    <x v="3"/>
    <x v="3"/>
    <n v="9.75"/>
    <n v="3"/>
    <n v="6.33"/>
    <n v="3.42"/>
  </r>
  <r>
    <n v="101"/>
    <x v="3117"/>
    <x v="902"/>
    <x v="969"/>
    <x v="2"/>
    <n v="168368"/>
    <x v="0"/>
    <x v="157"/>
    <x v="11"/>
    <n v="65203"/>
    <x v="0"/>
    <x v="2"/>
    <x v="0"/>
    <x v="0"/>
    <n v="3.75"/>
    <n v="1"/>
    <n v="2.4500000000000002"/>
    <n v="1.3"/>
  </r>
  <r>
    <n v="102"/>
    <x v="3117"/>
    <x v="902"/>
    <x v="969"/>
    <x v="2"/>
    <n v="168368"/>
    <x v="0"/>
    <x v="157"/>
    <x v="11"/>
    <n v="65203"/>
    <x v="0"/>
    <x v="2"/>
    <x v="0"/>
    <x v="0"/>
    <n v="11.25"/>
    <n v="3"/>
    <n v="7.35"/>
    <n v="3.9"/>
  </r>
  <r>
    <n v="105"/>
    <x v="3118"/>
    <x v="902"/>
    <x v="969"/>
    <x v="2"/>
    <n v="168368"/>
    <x v="0"/>
    <x v="157"/>
    <x v="11"/>
    <n v="65203"/>
    <x v="0"/>
    <x v="2"/>
    <x v="4"/>
    <x v="4"/>
    <n v="10.47"/>
    <n v="3"/>
    <n v="7.47"/>
    <n v="3"/>
  </r>
  <r>
    <n v="106"/>
    <x v="3119"/>
    <x v="902"/>
    <x v="969"/>
    <x v="2"/>
    <n v="168368"/>
    <x v="0"/>
    <x v="157"/>
    <x v="11"/>
    <n v="65203"/>
    <x v="0"/>
    <x v="2"/>
    <x v="1"/>
    <x v="1"/>
    <n v="7.2"/>
    <n v="2"/>
    <n v="5"/>
    <n v="2.2000000000000002"/>
  </r>
  <r>
    <n v="107"/>
    <x v="3119"/>
    <x v="902"/>
    <x v="969"/>
    <x v="2"/>
    <n v="168368"/>
    <x v="0"/>
    <x v="157"/>
    <x v="11"/>
    <n v="65203"/>
    <x v="0"/>
    <x v="2"/>
    <x v="1"/>
    <x v="1"/>
    <n v="10.8"/>
    <n v="3"/>
    <n v="7.5"/>
    <n v="3.3"/>
  </r>
  <r>
    <n v="108"/>
    <x v="3117"/>
    <x v="902"/>
    <x v="969"/>
    <x v="2"/>
    <n v="168368"/>
    <x v="0"/>
    <x v="157"/>
    <x v="11"/>
    <n v="65203"/>
    <x v="0"/>
    <x v="2"/>
    <x v="0"/>
    <x v="0"/>
    <n v="7.5"/>
    <n v="2"/>
    <n v="4.9000000000000004"/>
    <n v="2.6"/>
  </r>
  <r>
    <n v="272"/>
    <x v="3120"/>
    <x v="781"/>
    <x v="786"/>
    <x v="0"/>
    <n v="131247"/>
    <x v="0"/>
    <x v="0"/>
    <x v="0"/>
    <n v="94110"/>
    <x v="0"/>
    <x v="0"/>
    <x v="3"/>
    <x v="3"/>
    <n v="6.5"/>
    <n v="2"/>
    <n v="4.22"/>
    <n v="2.2799999999999998"/>
  </r>
  <r>
    <n v="2033"/>
    <x v="3121"/>
    <x v="224"/>
    <x v="204"/>
    <x v="0"/>
    <n v="138072"/>
    <x v="0"/>
    <x v="25"/>
    <x v="14"/>
    <n v="19120"/>
    <x v="0"/>
    <x v="1"/>
    <x v="3"/>
    <x v="3"/>
    <n v="6.5"/>
    <n v="2"/>
    <n v="4.22"/>
    <n v="2.2799999999999998"/>
  </r>
  <r>
    <n v="2252"/>
    <x v="3122"/>
    <x v="438"/>
    <x v="952"/>
    <x v="1"/>
    <n v="149993"/>
    <x v="0"/>
    <x v="167"/>
    <x v="0"/>
    <n v="93534"/>
    <x v="0"/>
    <x v="0"/>
    <x v="4"/>
    <x v="4"/>
    <n v="17.45"/>
    <n v="5"/>
    <n v="12.45"/>
    <n v="5"/>
  </r>
  <r>
    <n v="3441"/>
    <x v="3123"/>
    <x v="606"/>
    <x v="620"/>
    <x v="3"/>
    <n v="126235"/>
    <x v="0"/>
    <x v="361"/>
    <x v="12"/>
    <n v="48858"/>
    <x v="0"/>
    <x v="2"/>
    <x v="1"/>
    <x v="1"/>
    <n v="7.2"/>
    <n v="2"/>
    <n v="5"/>
    <n v="2.2000000000000002"/>
  </r>
  <r>
    <n v="3537"/>
    <x v="3124"/>
    <x v="903"/>
    <x v="807"/>
    <x v="1"/>
    <n v="110163"/>
    <x v="0"/>
    <x v="7"/>
    <x v="5"/>
    <n v="97301"/>
    <x v="0"/>
    <x v="0"/>
    <x v="1"/>
    <x v="1"/>
    <n v="3.6"/>
    <n v="1"/>
    <n v="2.5"/>
    <n v="1.1000000000000001"/>
  </r>
  <r>
    <n v="6819"/>
    <x v="3125"/>
    <x v="804"/>
    <x v="496"/>
    <x v="0"/>
    <n v="107503"/>
    <x v="0"/>
    <x v="47"/>
    <x v="25"/>
    <n v="44052"/>
    <x v="0"/>
    <x v="1"/>
    <x v="3"/>
    <x v="3"/>
    <n v="13"/>
    <n v="4"/>
    <n v="8.44"/>
    <n v="4.5599999999999996"/>
  </r>
  <r>
    <n v="7153"/>
    <x v="3126"/>
    <x v="497"/>
    <x v="478"/>
    <x v="0"/>
    <n v="152786"/>
    <x v="0"/>
    <x v="362"/>
    <x v="45"/>
    <n v="72756"/>
    <x v="0"/>
    <x v="3"/>
    <x v="2"/>
    <x v="2"/>
    <n v="32.4"/>
    <n v="9"/>
    <n v="21.6"/>
    <n v="10.8"/>
  </r>
  <r>
    <n v="8431"/>
    <x v="3127"/>
    <x v="820"/>
    <x v="176"/>
    <x v="0"/>
    <n v="114636"/>
    <x v="0"/>
    <x v="72"/>
    <x v="13"/>
    <n v="28205"/>
    <x v="0"/>
    <x v="3"/>
    <x v="2"/>
    <x v="2"/>
    <n v="18"/>
    <n v="5"/>
    <n v="12"/>
    <n v="6"/>
  </r>
  <r>
    <n v="9409"/>
    <x v="3128"/>
    <x v="333"/>
    <x v="347"/>
    <x v="0"/>
    <n v="110842"/>
    <x v="0"/>
    <x v="4"/>
    <x v="0"/>
    <n v="90036"/>
    <x v="0"/>
    <x v="0"/>
    <x v="1"/>
    <x v="1"/>
    <n v="3.6"/>
    <n v="1"/>
    <n v="2.5"/>
    <n v="1.1000000000000001"/>
  </r>
  <r>
    <n v="9411"/>
    <x v="3128"/>
    <x v="333"/>
    <x v="347"/>
    <x v="0"/>
    <n v="110842"/>
    <x v="0"/>
    <x v="4"/>
    <x v="0"/>
    <n v="90036"/>
    <x v="0"/>
    <x v="0"/>
    <x v="1"/>
    <x v="1"/>
    <n v="18"/>
    <n v="5"/>
    <n v="12.5"/>
    <n v="5.5"/>
  </r>
  <r>
    <n v="9416"/>
    <x v="3128"/>
    <x v="333"/>
    <x v="347"/>
    <x v="0"/>
    <n v="110842"/>
    <x v="0"/>
    <x v="4"/>
    <x v="0"/>
    <n v="90036"/>
    <x v="0"/>
    <x v="0"/>
    <x v="1"/>
    <x v="1"/>
    <n v="10.8"/>
    <n v="3"/>
    <n v="7.5"/>
    <n v="3.3"/>
  </r>
  <r>
    <n v="10129"/>
    <x v="3129"/>
    <x v="704"/>
    <x v="970"/>
    <x v="0"/>
    <n v="134194"/>
    <x v="0"/>
    <x v="36"/>
    <x v="2"/>
    <n v="75081"/>
    <x v="0"/>
    <x v="2"/>
    <x v="4"/>
    <x v="4"/>
    <n v="6.98"/>
    <n v="2"/>
    <n v="4.9800000000000004"/>
    <n v="2"/>
  </r>
  <r>
    <n v="10131"/>
    <x v="3130"/>
    <x v="704"/>
    <x v="970"/>
    <x v="0"/>
    <n v="134194"/>
    <x v="0"/>
    <x v="36"/>
    <x v="2"/>
    <n v="75081"/>
    <x v="0"/>
    <x v="2"/>
    <x v="3"/>
    <x v="3"/>
    <n v="9.75"/>
    <n v="3"/>
    <n v="6.33"/>
    <n v="3.42"/>
  </r>
  <r>
    <n v="10132"/>
    <x v="3130"/>
    <x v="704"/>
    <x v="970"/>
    <x v="0"/>
    <n v="134194"/>
    <x v="0"/>
    <x v="36"/>
    <x v="2"/>
    <n v="75081"/>
    <x v="0"/>
    <x v="2"/>
    <x v="3"/>
    <x v="3"/>
    <n v="16.25"/>
    <n v="5"/>
    <n v="10.55"/>
    <n v="5.7"/>
  </r>
  <r>
    <n v="10135"/>
    <x v="3130"/>
    <x v="704"/>
    <x v="970"/>
    <x v="0"/>
    <n v="134194"/>
    <x v="0"/>
    <x v="36"/>
    <x v="2"/>
    <n v="75081"/>
    <x v="0"/>
    <x v="2"/>
    <x v="3"/>
    <x v="3"/>
    <n v="29.25"/>
    <n v="9"/>
    <n v="18.989999999999998"/>
    <n v="10.26"/>
  </r>
  <r>
    <n v="10142"/>
    <x v="3130"/>
    <x v="704"/>
    <x v="970"/>
    <x v="0"/>
    <n v="134194"/>
    <x v="0"/>
    <x v="36"/>
    <x v="2"/>
    <n v="75081"/>
    <x v="0"/>
    <x v="2"/>
    <x v="3"/>
    <x v="3"/>
    <n v="22.75"/>
    <n v="7"/>
    <n v="14.77"/>
    <n v="7.98"/>
  </r>
  <r>
    <n v="410"/>
    <x v="3131"/>
    <x v="199"/>
    <x v="114"/>
    <x v="0"/>
    <n v="140228"/>
    <x v="0"/>
    <x v="170"/>
    <x v="25"/>
    <n v="43055"/>
    <x v="0"/>
    <x v="1"/>
    <x v="4"/>
    <x v="4"/>
    <n v="10.47"/>
    <n v="3"/>
    <n v="7.47"/>
    <n v="3"/>
  </r>
  <r>
    <n v="412"/>
    <x v="3131"/>
    <x v="199"/>
    <x v="114"/>
    <x v="0"/>
    <n v="140228"/>
    <x v="0"/>
    <x v="170"/>
    <x v="25"/>
    <n v="43055"/>
    <x v="0"/>
    <x v="1"/>
    <x v="4"/>
    <x v="4"/>
    <n v="6.98"/>
    <n v="2"/>
    <n v="4.9800000000000004"/>
    <n v="2"/>
  </r>
  <r>
    <n v="413"/>
    <x v="3132"/>
    <x v="199"/>
    <x v="114"/>
    <x v="0"/>
    <n v="140228"/>
    <x v="0"/>
    <x v="170"/>
    <x v="25"/>
    <n v="43055"/>
    <x v="0"/>
    <x v="1"/>
    <x v="1"/>
    <x v="1"/>
    <n v="10.8"/>
    <n v="3"/>
    <n v="7.5"/>
    <n v="3.3"/>
  </r>
  <r>
    <n v="3145"/>
    <x v="3133"/>
    <x v="786"/>
    <x v="136"/>
    <x v="1"/>
    <n v="126186"/>
    <x v="0"/>
    <x v="90"/>
    <x v="24"/>
    <n v="80013"/>
    <x v="0"/>
    <x v="0"/>
    <x v="4"/>
    <x v="4"/>
    <n v="13.96"/>
    <n v="4"/>
    <n v="9.9600000000000009"/>
    <n v="4"/>
  </r>
  <r>
    <n v="3226"/>
    <x v="3134"/>
    <x v="27"/>
    <x v="613"/>
    <x v="0"/>
    <n v="167745"/>
    <x v="0"/>
    <x v="4"/>
    <x v="0"/>
    <n v="90049"/>
    <x v="0"/>
    <x v="0"/>
    <x v="0"/>
    <x v="0"/>
    <n v="7.5"/>
    <n v="2"/>
    <n v="4.9000000000000004"/>
    <n v="2.6"/>
  </r>
  <r>
    <n v="3227"/>
    <x v="3135"/>
    <x v="27"/>
    <x v="613"/>
    <x v="0"/>
    <n v="167745"/>
    <x v="0"/>
    <x v="4"/>
    <x v="0"/>
    <n v="90049"/>
    <x v="0"/>
    <x v="0"/>
    <x v="4"/>
    <x v="4"/>
    <n v="6.98"/>
    <n v="2"/>
    <n v="4.9800000000000004"/>
    <n v="2"/>
  </r>
  <r>
    <n v="3236"/>
    <x v="3136"/>
    <x v="27"/>
    <x v="613"/>
    <x v="0"/>
    <n v="167745"/>
    <x v="0"/>
    <x v="4"/>
    <x v="0"/>
    <n v="90049"/>
    <x v="0"/>
    <x v="0"/>
    <x v="2"/>
    <x v="2"/>
    <n v="7.2"/>
    <n v="2"/>
    <n v="4.8"/>
    <n v="2.4"/>
  </r>
  <r>
    <n v="3561"/>
    <x v="3137"/>
    <x v="560"/>
    <x v="144"/>
    <x v="0"/>
    <n v="131422"/>
    <x v="0"/>
    <x v="166"/>
    <x v="13"/>
    <n v="28110"/>
    <x v="0"/>
    <x v="3"/>
    <x v="1"/>
    <x v="1"/>
    <n v="10.8"/>
    <n v="3"/>
    <n v="7.5"/>
    <n v="3.3"/>
  </r>
  <r>
    <n v="3912"/>
    <x v="3138"/>
    <x v="371"/>
    <x v="971"/>
    <x v="0"/>
    <n v="149566"/>
    <x v="0"/>
    <x v="4"/>
    <x v="0"/>
    <n v="90049"/>
    <x v="0"/>
    <x v="0"/>
    <x v="3"/>
    <x v="3"/>
    <n v="13"/>
    <n v="4"/>
    <n v="8.44"/>
    <n v="4.5599999999999996"/>
  </r>
  <r>
    <n v="3914"/>
    <x v="3139"/>
    <x v="371"/>
    <x v="971"/>
    <x v="0"/>
    <n v="149566"/>
    <x v="0"/>
    <x v="4"/>
    <x v="0"/>
    <n v="90049"/>
    <x v="0"/>
    <x v="0"/>
    <x v="0"/>
    <x v="0"/>
    <n v="11.25"/>
    <n v="3"/>
    <n v="7.35"/>
    <n v="3.9"/>
  </r>
  <r>
    <n v="4753"/>
    <x v="3140"/>
    <x v="638"/>
    <x v="718"/>
    <x v="2"/>
    <n v="164672"/>
    <x v="0"/>
    <x v="349"/>
    <x v="42"/>
    <n v="19901"/>
    <x v="0"/>
    <x v="1"/>
    <x v="3"/>
    <x v="3"/>
    <n v="6.5"/>
    <n v="2"/>
    <n v="4.22"/>
    <n v="2.2799999999999998"/>
  </r>
  <r>
    <n v="5140"/>
    <x v="3141"/>
    <x v="826"/>
    <x v="820"/>
    <x v="2"/>
    <n v="149314"/>
    <x v="0"/>
    <x v="4"/>
    <x v="0"/>
    <n v="90004"/>
    <x v="0"/>
    <x v="0"/>
    <x v="1"/>
    <x v="1"/>
    <n v="3.6"/>
    <n v="1"/>
    <n v="2.5"/>
    <n v="1.1000000000000001"/>
  </r>
  <r>
    <n v="5498"/>
    <x v="3142"/>
    <x v="29"/>
    <x v="29"/>
    <x v="0"/>
    <n v="159912"/>
    <x v="0"/>
    <x v="25"/>
    <x v="14"/>
    <n v="19120"/>
    <x v="1"/>
    <x v="1"/>
    <x v="7"/>
    <x v="7"/>
    <n v="80"/>
    <n v="4"/>
    <n v="40"/>
    <n v="40"/>
  </r>
  <r>
    <n v="5499"/>
    <x v="3143"/>
    <x v="29"/>
    <x v="29"/>
    <x v="0"/>
    <n v="159912"/>
    <x v="0"/>
    <x v="25"/>
    <x v="14"/>
    <n v="19120"/>
    <x v="1"/>
    <x v="1"/>
    <x v="8"/>
    <x v="8"/>
    <n v="13"/>
    <n v="4"/>
    <n v="1"/>
    <n v="12"/>
  </r>
  <r>
    <n v="5500"/>
    <x v="3144"/>
    <x v="29"/>
    <x v="29"/>
    <x v="0"/>
    <n v="159912"/>
    <x v="0"/>
    <x v="25"/>
    <x v="14"/>
    <n v="19120"/>
    <x v="0"/>
    <x v="1"/>
    <x v="3"/>
    <x v="3"/>
    <n v="6.5"/>
    <n v="2"/>
    <n v="4.22"/>
    <n v="2.2799999999999998"/>
  </r>
  <r>
    <n v="5502"/>
    <x v="3145"/>
    <x v="29"/>
    <x v="29"/>
    <x v="0"/>
    <n v="159912"/>
    <x v="0"/>
    <x v="25"/>
    <x v="14"/>
    <n v="19120"/>
    <x v="0"/>
    <x v="1"/>
    <x v="2"/>
    <x v="2"/>
    <n v="25.2"/>
    <n v="7"/>
    <n v="16.8"/>
    <n v="8.4"/>
  </r>
  <r>
    <n v="6575"/>
    <x v="3146"/>
    <x v="760"/>
    <x v="760"/>
    <x v="0"/>
    <n v="128923"/>
    <x v="0"/>
    <x v="155"/>
    <x v="2"/>
    <n v="76106"/>
    <x v="0"/>
    <x v="2"/>
    <x v="1"/>
    <x v="1"/>
    <n v="3.6"/>
    <n v="1"/>
    <n v="2.5"/>
    <n v="1.1000000000000001"/>
  </r>
  <r>
    <n v="6580"/>
    <x v="3146"/>
    <x v="760"/>
    <x v="760"/>
    <x v="0"/>
    <n v="128923"/>
    <x v="0"/>
    <x v="155"/>
    <x v="2"/>
    <n v="76106"/>
    <x v="0"/>
    <x v="2"/>
    <x v="1"/>
    <x v="1"/>
    <n v="7.2"/>
    <n v="2"/>
    <n v="5"/>
    <n v="2.2000000000000002"/>
  </r>
  <r>
    <n v="7331"/>
    <x v="3147"/>
    <x v="283"/>
    <x v="497"/>
    <x v="1"/>
    <n v="129028"/>
    <x v="0"/>
    <x v="119"/>
    <x v="38"/>
    <n v="29501"/>
    <x v="0"/>
    <x v="3"/>
    <x v="1"/>
    <x v="1"/>
    <n v="10.8"/>
    <n v="3"/>
    <n v="7.5"/>
    <n v="3.3"/>
  </r>
  <r>
    <n v="9226"/>
    <x v="3148"/>
    <x v="904"/>
    <x v="431"/>
    <x v="2"/>
    <n v="160983"/>
    <x v="0"/>
    <x v="116"/>
    <x v="1"/>
    <n v="13021"/>
    <x v="0"/>
    <x v="1"/>
    <x v="1"/>
    <x v="1"/>
    <n v="28.8"/>
    <n v="8"/>
    <n v="20"/>
    <n v="8.8000000000000007"/>
  </r>
  <r>
    <n v="2679"/>
    <x v="3149"/>
    <x v="905"/>
    <x v="74"/>
    <x v="0"/>
    <n v="139850"/>
    <x v="0"/>
    <x v="25"/>
    <x v="14"/>
    <n v="19134"/>
    <x v="0"/>
    <x v="1"/>
    <x v="4"/>
    <x v="4"/>
    <n v="6.98"/>
    <n v="2"/>
    <n v="4.9800000000000004"/>
    <n v="2"/>
  </r>
  <r>
    <n v="2680"/>
    <x v="3149"/>
    <x v="905"/>
    <x v="74"/>
    <x v="0"/>
    <n v="139850"/>
    <x v="0"/>
    <x v="25"/>
    <x v="14"/>
    <n v="19134"/>
    <x v="0"/>
    <x v="1"/>
    <x v="4"/>
    <x v="4"/>
    <n v="13.96"/>
    <n v="4"/>
    <n v="9.9600000000000009"/>
    <n v="4"/>
  </r>
  <r>
    <n v="3255"/>
    <x v="3150"/>
    <x v="601"/>
    <x v="237"/>
    <x v="0"/>
    <n v="158421"/>
    <x v="0"/>
    <x v="157"/>
    <x v="38"/>
    <n v="29203"/>
    <x v="0"/>
    <x v="3"/>
    <x v="2"/>
    <x v="2"/>
    <n v="14.4"/>
    <n v="4"/>
    <n v="9.6"/>
    <n v="4.8"/>
  </r>
  <r>
    <n v="3261"/>
    <x v="3151"/>
    <x v="601"/>
    <x v="237"/>
    <x v="0"/>
    <n v="158421"/>
    <x v="0"/>
    <x v="157"/>
    <x v="38"/>
    <n v="29203"/>
    <x v="0"/>
    <x v="3"/>
    <x v="1"/>
    <x v="1"/>
    <n v="7.2"/>
    <n v="2"/>
    <n v="5"/>
    <n v="2.2000000000000002"/>
  </r>
  <r>
    <n v="3262"/>
    <x v="3151"/>
    <x v="601"/>
    <x v="237"/>
    <x v="0"/>
    <n v="158421"/>
    <x v="0"/>
    <x v="157"/>
    <x v="38"/>
    <n v="29203"/>
    <x v="0"/>
    <x v="3"/>
    <x v="1"/>
    <x v="1"/>
    <n v="7.2"/>
    <n v="2"/>
    <n v="5"/>
    <n v="2.2000000000000002"/>
  </r>
  <r>
    <n v="3264"/>
    <x v="3152"/>
    <x v="601"/>
    <x v="237"/>
    <x v="0"/>
    <n v="158421"/>
    <x v="0"/>
    <x v="157"/>
    <x v="38"/>
    <n v="29203"/>
    <x v="0"/>
    <x v="3"/>
    <x v="0"/>
    <x v="0"/>
    <n v="15"/>
    <n v="4"/>
    <n v="9.8000000000000007"/>
    <n v="5.2"/>
  </r>
  <r>
    <n v="3265"/>
    <x v="3150"/>
    <x v="601"/>
    <x v="237"/>
    <x v="0"/>
    <n v="158421"/>
    <x v="0"/>
    <x v="157"/>
    <x v="38"/>
    <n v="29203"/>
    <x v="0"/>
    <x v="3"/>
    <x v="2"/>
    <x v="2"/>
    <n v="7.2"/>
    <n v="2"/>
    <n v="4.8"/>
    <n v="2.4"/>
  </r>
  <r>
    <n v="3266"/>
    <x v="3152"/>
    <x v="601"/>
    <x v="237"/>
    <x v="0"/>
    <n v="158421"/>
    <x v="0"/>
    <x v="157"/>
    <x v="38"/>
    <n v="29203"/>
    <x v="0"/>
    <x v="3"/>
    <x v="0"/>
    <x v="0"/>
    <n v="26.25"/>
    <n v="7"/>
    <n v="17.149999999999999"/>
    <n v="9.1"/>
  </r>
  <r>
    <n v="3268"/>
    <x v="3153"/>
    <x v="601"/>
    <x v="237"/>
    <x v="0"/>
    <n v="158421"/>
    <x v="0"/>
    <x v="157"/>
    <x v="38"/>
    <n v="29203"/>
    <x v="0"/>
    <x v="3"/>
    <x v="4"/>
    <x v="4"/>
    <n v="27.92"/>
    <n v="8"/>
    <n v="19.920000000000002"/>
    <n v="8"/>
  </r>
  <r>
    <n v="3270"/>
    <x v="3154"/>
    <x v="601"/>
    <x v="237"/>
    <x v="0"/>
    <n v="158421"/>
    <x v="0"/>
    <x v="157"/>
    <x v="38"/>
    <n v="29203"/>
    <x v="0"/>
    <x v="3"/>
    <x v="3"/>
    <x v="3"/>
    <n v="16.25"/>
    <n v="5"/>
    <n v="10.55"/>
    <n v="5.7"/>
  </r>
  <r>
    <n v="3272"/>
    <x v="3154"/>
    <x v="601"/>
    <x v="237"/>
    <x v="0"/>
    <n v="158421"/>
    <x v="0"/>
    <x v="157"/>
    <x v="38"/>
    <n v="29203"/>
    <x v="0"/>
    <x v="3"/>
    <x v="3"/>
    <x v="3"/>
    <n v="9.75"/>
    <n v="3"/>
    <n v="6.33"/>
    <n v="3.42"/>
  </r>
  <r>
    <n v="4394"/>
    <x v="3155"/>
    <x v="365"/>
    <x v="376"/>
    <x v="0"/>
    <n v="137337"/>
    <x v="0"/>
    <x v="1"/>
    <x v="1"/>
    <n v="10011"/>
    <x v="0"/>
    <x v="1"/>
    <x v="0"/>
    <x v="0"/>
    <n v="30"/>
    <n v="8"/>
    <n v="19.600000000000001"/>
    <n v="10.4"/>
  </r>
  <r>
    <n v="4398"/>
    <x v="3156"/>
    <x v="365"/>
    <x v="376"/>
    <x v="0"/>
    <n v="137337"/>
    <x v="0"/>
    <x v="1"/>
    <x v="1"/>
    <n v="10011"/>
    <x v="0"/>
    <x v="1"/>
    <x v="3"/>
    <x v="3"/>
    <n v="6.5"/>
    <n v="2"/>
    <n v="4.22"/>
    <n v="2.2799999999999998"/>
  </r>
  <r>
    <n v="4403"/>
    <x v="3157"/>
    <x v="365"/>
    <x v="376"/>
    <x v="0"/>
    <n v="137337"/>
    <x v="0"/>
    <x v="1"/>
    <x v="1"/>
    <n v="10011"/>
    <x v="0"/>
    <x v="1"/>
    <x v="4"/>
    <x v="4"/>
    <n v="6.98"/>
    <n v="2"/>
    <n v="4.9800000000000004"/>
    <n v="2"/>
  </r>
  <r>
    <n v="6948"/>
    <x v="3158"/>
    <x v="512"/>
    <x v="389"/>
    <x v="0"/>
    <n v="147984"/>
    <x v="0"/>
    <x v="242"/>
    <x v="41"/>
    <n v="67212"/>
    <x v="0"/>
    <x v="2"/>
    <x v="1"/>
    <x v="1"/>
    <n v="18"/>
    <n v="5"/>
    <n v="12.5"/>
    <n v="5.5"/>
  </r>
  <r>
    <n v="10022"/>
    <x v="3159"/>
    <x v="205"/>
    <x v="79"/>
    <x v="0"/>
    <n v="130309"/>
    <x v="0"/>
    <x v="21"/>
    <x v="19"/>
    <n v="22204"/>
    <x v="0"/>
    <x v="3"/>
    <x v="0"/>
    <x v="0"/>
    <n v="11.25"/>
    <n v="3"/>
    <n v="7.35"/>
    <n v="3.9"/>
  </r>
  <r>
    <n v="438"/>
    <x v="3160"/>
    <x v="838"/>
    <x v="505"/>
    <x v="1"/>
    <n v="111934"/>
    <x v="0"/>
    <x v="21"/>
    <x v="19"/>
    <n v="22204"/>
    <x v="0"/>
    <x v="3"/>
    <x v="0"/>
    <x v="0"/>
    <n v="7.5"/>
    <n v="2"/>
    <n v="4.9000000000000004"/>
    <n v="2.6"/>
  </r>
  <r>
    <n v="439"/>
    <x v="3161"/>
    <x v="838"/>
    <x v="505"/>
    <x v="1"/>
    <n v="111934"/>
    <x v="0"/>
    <x v="21"/>
    <x v="19"/>
    <n v="22204"/>
    <x v="0"/>
    <x v="3"/>
    <x v="2"/>
    <x v="2"/>
    <n v="3.6"/>
    <n v="1"/>
    <n v="2.4"/>
    <n v="1.2"/>
  </r>
  <r>
    <n v="5680"/>
    <x v="3162"/>
    <x v="282"/>
    <x v="319"/>
    <x v="2"/>
    <n v="121223"/>
    <x v="0"/>
    <x v="25"/>
    <x v="14"/>
    <n v="19143"/>
    <x v="0"/>
    <x v="1"/>
    <x v="4"/>
    <x v="4"/>
    <n v="6.98"/>
    <n v="2"/>
    <n v="4.9800000000000004"/>
    <n v="2"/>
  </r>
  <r>
    <n v="5689"/>
    <x v="3163"/>
    <x v="282"/>
    <x v="319"/>
    <x v="2"/>
    <n v="121223"/>
    <x v="0"/>
    <x v="25"/>
    <x v="14"/>
    <n v="19143"/>
    <x v="0"/>
    <x v="1"/>
    <x v="1"/>
    <x v="1"/>
    <n v="32.4"/>
    <n v="9"/>
    <n v="22.5"/>
    <n v="9.9"/>
  </r>
  <r>
    <n v="7811"/>
    <x v="3164"/>
    <x v="906"/>
    <x v="783"/>
    <x v="0"/>
    <n v="150420"/>
    <x v="0"/>
    <x v="363"/>
    <x v="18"/>
    <n v="98226"/>
    <x v="0"/>
    <x v="0"/>
    <x v="0"/>
    <x v="0"/>
    <n v="37.5"/>
    <n v="10"/>
    <n v="24.5"/>
    <n v="13"/>
  </r>
  <r>
    <n v="10134"/>
    <x v="3165"/>
    <x v="704"/>
    <x v="84"/>
    <x v="0"/>
    <n v="162880"/>
    <x v="0"/>
    <x v="253"/>
    <x v="18"/>
    <n v="98208"/>
    <x v="0"/>
    <x v="0"/>
    <x v="2"/>
    <x v="2"/>
    <n v="3.6"/>
    <n v="1"/>
    <n v="2.4"/>
    <n v="1.2"/>
  </r>
  <r>
    <n v="1294"/>
    <x v="3166"/>
    <x v="370"/>
    <x v="381"/>
    <x v="0"/>
    <n v="131807"/>
    <x v="1"/>
    <x v="364"/>
    <x v="50"/>
    <s v="T1Y"/>
    <x v="0"/>
    <x v="0"/>
    <x v="3"/>
    <x v="3"/>
    <n v="13"/>
    <n v="4"/>
    <n v="8.44"/>
    <n v="4.5599999999999996"/>
  </r>
  <r>
    <n v="1295"/>
    <x v="3167"/>
    <x v="370"/>
    <x v="381"/>
    <x v="0"/>
    <n v="131807"/>
    <x v="1"/>
    <x v="365"/>
    <x v="50"/>
    <s v="T5A"/>
    <x v="0"/>
    <x v="0"/>
    <x v="2"/>
    <x v="2"/>
    <n v="18"/>
    <n v="5"/>
    <n v="12"/>
    <n v="6"/>
  </r>
  <r>
    <n v="1296"/>
    <x v="3168"/>
    <x v="370"/>
    <x v="381"/>
    <x v="0"/>
    <n v="131807"/>
    <x v="1"/>
    <x v="365"/>
    <x v="50"/>
    <s v="T5A"/>
    <x v="0"/>
    <x v="0"/>
    <x v="1"/>
    <x v="1"/>
    <n v="10.8"/>
    <n v="3"/>
    <n v="7.5"/>
    <n v="3.3"/>
  </r>
  <r>
    <n v="1297"/>
    <x v="3169"/>
    <x v="370"/>
    <x v="381"/>
    <x v="0"/>
    <n v="131807"/>
    <x v="1"/>
    <x v="365"/>
    <x v="50"/>
    <s v="T5A"/>
    <x v="0"/>
    <x v="0"/>
    <x v="0"/>
    <x v="0"/>
    <n v="15"/>
    <n v="4"/>
    <n v="9.8000000000000007"/>
    <n v="5.2"/>
  </r>
  <r>
    <n v="1298"/>
    <x v="3170"/>
    <x v="370"/>
    <x v="381"/>
    <x v="0"/>
    <n v="131807"/>
    <x v="1"/>
    <x v="364"/>
    <x v="50"/>
    <s v="T1Y"/>
    <x v="1"/>
    <x v="0"/>
    <x v="7"/>
    <x v="7"/>
    <n v="100"/>
    <n v="5"/>
    <n v="50"/>
    <n v="50"/>
  </r>
  <r>
    <n v="1299"/>
    <x v="3168"/>
    <x v="370"/>
    <x v="381"/>
    <x v="0"/>
    <n v="131807"/>
    <x v="1"/>
    <x v="365"/>
    <x v="50"/>
    <s v="T5A"/>
    <x v="0"/>
    <x v="0"/>
    <x v="1"/>
    <x v="1"/>
    <n v="3.6"/>
    <n v="1"/>
    <n v="2.5"/>
    <n v="1.1000000000000001"/>
  </r>
  <r>
    <n v="1417"/>
    <x v="3171"/>
    <x v="72"/>
    <x v="972"/>
    <x v="0"/>
    <n v="106439"/>
    <x v="0"/>
    <x v="4"/>
    <x v="0"/>
    <n v="90049"/>
    <x v="0"/>
    <x v="0"/>
    <x v="4"/>
    <x v="4"/>
    <n v="10.47"/>
    <n v="3"/>
    <n v="7.47"/>
    <n v="3"/>
  </r>
  <r>
    <n v="1422"/>
    <x v="3172"/>
    <x v="72"/>
    <x v="972"/>
    <x v="0"/>
    <n v="106439"/>
    <x v="0"/>
    <x v="4"/>
    <x v="0"/>
    <n v="90049"/>
    <x v="0"/>
    <x v="0"/>
    <x v="0"/>
    <x v="0"/>
    <n v="11.25"/>
    <n v="3"/>
    <n v="7.35"/>
    <n v="3.9"/>
  </r>
  <r>
    <n v="1424"/>
    <x v="3173"/>
    <x v="72"/>
    <x v="972"/>
    <x v="0"/>
    <n v="106439"/>
    <x v="0"/>
    <x v="4"/>
    <x v="0"/>
    <n v="90049"/>
    <x v="0"/>
    <x v="0"/>
    <x v="3"/>
    <x v="3"/>
    <n v="6.5"/>
    <n v="2"/>
    <n v="4.22"/>
    <n v="2.2799999999999998"/>
  </r>
  <r>
    <n v="1426"/>
    <x v="3171"/>
    <x v="72"/>
    <x v="972"/>
    <x v="0"/>
    <n v="106439"/>
    <x v="0"/>
    <x v="4"/>
    <x v="0"/>
    <n v="90049"/>
    <x v="0"/>
    <x v="0"/>
    <x v="4"/>
    <x v="4"/>
    <n v="10.47"/>
    <n v="3"/>
    <n v="7.47"/>
    <n v="3"/>
  </r>
  <r>
    <n v="1427"/>
    <x v="3172"/>
    <x v="72"/>
    <x v="972"/>
    <x v="0"/>
    <n v="106439"/>
    <x v="0"/>
    <x v="4"/>
    <x v="0"/>
    <n v="90049"/>
    <x v="0"/>
    <x v="0"/>
    <x v="0"/>
    <x v="0"/>
    <n v="11.25"/>
    <n v="3"/>
    <n v="7.35"/>
    <n v="3.9"/>
  </r>
  <r>
    <n v="1428"/>
    <x v="3174"/>
    <x v="72"/>
    <x v="972"/>
    <x v="0"/>
    <n v="106439"/>
    <x v="0"/>
    <x v="4"/>
    <x v="0"/>
    <n v="90049"/>
    <x v="0"/>
    <x v="0"/>
    <x v="2"/>
    <x v="2"/>
    <n v="46.8"/>
    <n v="13"/>
    <n v="31.2"/>
    <n v="15.6"/>
  </r>
  <r>
    <n v="1430"/>
    <x v="3172"/>
    <x v="72"/>
    <x v="972"/>
    <x v="0"/>
    <n v="106439"/>
    <x v="0"/>
    <x v="4"/>
    <x v="0"/>
    <n v="90049"/>
    <x v="0"/>
    <x v="0"/>
    <x v="0"/>
    <x v="0"/>
    <n v="15"/>
    <n v="4"/>
    <n v="9.8000000000000007"/>
    <n v="5.2"/>
  </r>
  <r>
    <n v="1431"/>
    <x v="3175"/>
    <x v="72"/>
    <x v="972"/>
    <x v="0"/>
    <n v="106439"/>
    <x v="0"/>
    <x v="4"/>
    <x v="0"/>
    <n v="90049"/>
    <x v="0"/>
    <x v="0"/>
    <x v="1"/>
    <x v="1"/>
    <n v="18"/>
    <n v="5"/>
    <n v="12.5"/>
    <n v="5.5"/>
  </r>
  <r>
    <n v="1432"/>
    <x v="3175"/>
    <x v="72"/>
    <x v="972"/>
    <x v="0"/>
    <n v="106439"/>
    <x v="0"/>
    <x v="4"/>
    <x v="0"/>
    <n v="90049"/>
    <x v="0"/>
    <x v="0"/>
    <x v="1"/>
    <x v="1"/>
    <n v="32.4"/>
    <n v="9"/>
    <n v="22.5"/>
    <n v="9.9"/>
  </r>
  <r>
    <n v="2343"/>
    <x v="3176"/>
    <x v="543"/>
    <x v="973"/>
    <x v="0"/>
    <n v="136476"/>
    <x v="0"/>
    <x v="144"/>
    <x v="6"/>
    <n v="37620"/>
    <x v="0"/>
    <x v="3"/>
    <x v="3"/>
    <x v="3"/>
    <n v="3.25"/>
    <n v="1"/>
    <n v="2.11"/>
    <n v="1.1399999999999999"/>
  </r>
  <r>
    <n v="5418"/>
    <x v="3177"/>
    <x v="907"/>
    <x v="974"/>
    <x v="0"/>
    <n v="153353"/>
    <x v="0"/>
    <x v="1"/>
    <x v="1"/>
    <n v="10035"/>
    <x v="0"/>
    <x v="1"/>
    <x v="2"/>
    <x v="2"/>
    <n v="3.6"/>
    <n v="1"/>
    <n v="2.4"/>
    <n v="1.2"/>
  </r>
  <r>
    <n v="6427"/>
    <x v="3178"/>
    <x v="557"/>
    <x v="343"/>
    <x v="2"/>
    <n v="129686"/>
    <x v="0"/>
    <x v="49"/>
    <x v="22"/>
    <n v="60623"/>
    <x v="0"/>
    <x v="2"/>
    <x v="3"/>
    <x v="3"/>
    <n v="6.5"/>
    <n v="2"/>
    <n v="4.22"/>
    <n v="2.2799999999999998"/>
  </r>
  <r>
    <n v="6428"/>
    <x v="3179"/>
    <x v="557"/>
    <x v="343"/>
    <x v="2"/>
    <n v="129686"/>
    <x v="0"/>
    <x v="49"/>
    <x v="22"/>
    <n v="60623"/>
    <x v="0"/>
    <x v="2"/>
    <x v="0"/>
    <x v="0"/>
    <n v="22.5"/>
    <n v="6"/>
    <n v="14.7"/>
    <n v="7.8"/>
  </r>
  <r>
    <n v="6548"/>
    <x v="3180"/>
    <x v="241"/>
    <x v="116"/>
    <x v="1"/>
    <n v="114776"/>
    <x v="0"/>
    <x v="366"/>
    <x v="0"/>
    <n v="94509"/>
    <x v="0"/>
    <x v="0"/>
    <x v="4"/>
    <x v="4"/>
    <n v="10.47"/>
    <n v="3"/>
    <n v="7.47"/>
    <n v="3"/>
  </r>
  <r>
    <n v="7474"/>
    <x v="3181"/>
    <x v="908"/>
    <x v="384"/>
    <x v="1"/>
    <n v="157112"/>
    <x v="0"/>
    <x v="81"/>
    <x v="25"/>
    <n v="43229"/>
    <x v="0"/>
    <x v="1"/>
    <x v="0"/>
    <x v="0"/>
    <n v="18.75"/>
    <n v="5"/>
    <n v="12.25"/>
    <n v="6.5"/>
  </r>
  <r>
    <n v="7478"/>
    <x v="3182"/>
    <x v="908"/>
    <x v="384"/>
    <x v="1"/>
    <n v="157112"/>
    <x v="0"/>
    <x v="81"/>
    <x v="25"/>
    <n v="43229"/>
    <x v="0"/>
    <x v="1"/>
    <x v="2"/>
    <x v="2"/>
    <n v="3.6"/>
    <n v="1"/>
    <n v="2.4"/>
    <n v="1.2"/>
  </r>
  <r>
    <n v="8992"/>
    <x v="3183"/>
    <x v="909"/>
    <x v="907"/>
    <x v="0"/>
    <n v="131807"/>
    <x v="0"/>
    <x v="367"/>
    <x v="0"/>
    <n v="95928"/>
    <x v="0"/>
    <x v="0"/>
    <x v="3"/>
    <x v="3"/>
    <n v="13"/>
    <n v="4"/>
    <n v="8.44"/>
    <n v="4.5599999999999996"/>
  </r>
  <r>
    <n v="8994"/>
    <x v="3184"/>
    <x v="909"/>
    <x v="907"/>
    <x v="0"/>
    <n v="131807"/>
    <x v="0"/>
    <x v="367"/>
    <x v="0"/>
    <n v="95928"/>
    <x v="0"/>
    <x v="0"/>
    <x v="2"/>
    <x v="2"/>
    <n v="18"/>
    <n v="5"/>
    <n v="12"/>
    <n v="6"/>
  </r>
  <r>
    <n v="8995"/>
    <x v="3185"/>
    <x v="909"/>
    <x v="907"/>
    <x v="0"/>
    <n v="131807"/>
    <x v="0"/>
    <x v="367"/>
    <x v="0"/>
    <n v="95928"/>
    <x v="0"/>
    <x v="0"/>
    <x v="1"/>
    <x v="1"/>
    <n v="10.8"/>
    <n v="3"/>
    <n v="7.5"/>
    <n v="3.3"/>
  </r>
  <r>
    <n v="8996"/>
    <x v="3186"/>
    <x v="909"/>
    <x v="907"/>
    <x v="0"/>
    <n v="131807"/>
    <x v="0"/>
    <x v="367"/>
    <x v="0"/>
    <n v="95928"/>
    <x v="0"/>
    <x v="0"/>
    <x v="0"/>
    <x v="0"/>
    <n v="15"/>
    <n v="4"/>
    <n v="9.8000000000000007"/>
    <n v="5.2"/>
  </r>
  <r>
    <n v="9000"/>
    <x v="3187"/>
    <x v="909"/>
    <x v="907"/>
    <x v="0"/>
    <n v="131807"/>
    <x v="0"/>
    <x v="367"/>
    <x v="0"/>
    <n v="95928"/>
    <x v="1"/>
    <x v="0"/>
    <x v="7"/>
    <x v="7"/>
    <n v="100"/>
    <n v="5"/>
    <n v="50"/>
    <n v="50"/>
  </r>
  <r>
    <n v="9004"/>
    <x v="3185"/>
    <x v="909"/>
    <x v="907"/>
    <x v="0"/>
    <n v="131807"/>
    <x v="0"/>
    <x v="367"/>
    <x v="0"/>
    <n v="95928"/>
    <x v="0"/>
    <x v="0"/>
    <x v="1"/>
    <x v="1"/>
    <n v="3.6"/>
    <n v="1"/>
    <n v="2.5"/>
    <n v="1.1000000000000001"/>
  </r>
  <r>
    <n v="9007"/>
    <x v="3188"/>
    <x v="909"/>
    <x v="907"/>
    <x v="0"/>
    <n v="131807"/>
    <x v="1"/>
    <x v="364"/>
    <x v="50"/>
    <s v="T1Y"/>
    <x v="0"/>
    <x v="0"/>
    <x v="3"/>
    <x v="3"/>
    <n v="6.5"/>
    <n v="2"/>
    <n v="4.22"/>
    <n v="2.2799999999999998"/>
  </r>
  <r>
    <n v="9008"/>
    <x v="3189"/>
    <x v="909"/>
    <x v="907"/>
    <x v="0"/>
    <n v="131807"/>
    <x v="1"/>
    <x v="365"/>
    <x v="50"/>
    <s v="T5A"/>
    <x v="0"/>
    <x v="0"/>
    <x v="2"/>
    <x v="2"/>
    <n v="18"/>
    <n v="5"/>
    <n v="12"/>
    <n v="6"/>
  </r>
  <r>
    <n v="9009"/>
    <x v="3190"/>
    <x v="909"/>
    <x v="907"/>
    <x v="0"/>
    <n v="131807"/>
    <x v="1"/>
    <x v="365"/>
    <x v="50"/>
    <s v="T5A"/>
    <x v="0"/>
    <x v="0"/>
    <x v="1"/>
    <x v="1"/>
    <n v="7.2"/>
    <n v="2"/>
    <n v="5"/>
    <n v="2.2000000000000002"/>
  </r>
  <r>
    <n v="9010"/>
    <x v="3191"/>
    <x v="909"/>
    <x v="907"/>
    <x v="0"/>
    <n v="131807"/>
    <x v="1"/>
    <x v="365"/>
    <x v="50"/>
    <s v="T5A"/>
    <x v="0"/>
    <x v="0"/>
    <x v="0"/>
    <x v="0"/>
    <n v="7.5"/>
    <n v="2"/>
    <n v="4.9000000000000004"/>
    <n v="2.6"/>
  </r>
  <r>
    <n v="9011"/>
    <x v="3192"/>
    <x v="909"/>
    <x v="907"/>
    <x v="0"/>
    <n v="131807"/>
    <x v="1"/>
    <x v="364"/>
    <x v="50"/>
    <s v="T1Y"/>
    <x v="1"/>
    <x v="0"/>
    <x v="7"/>
    <x v="7"/>
    <n v="80"/>
    <n v="4"/>
    <n v="40"/>
    <n v="40"/>
  </r>
  <r>
    <n v="9012"/>
    <x v="3190"/>
    <x v="909"/>
    <x v="907"/>
    <x v="0"/>
    <n v="131807"/>
    <x v="1"/>
    <x v="365"/>
    <x v="50"/>
    <s v="T5A"/>
    <x v="0"/>
    <x v="0"/>
    <x v="1"/>
    <x v="1"/>
    <n v="14.4"/>
    <n v="4"/>
    <n v="10"/>
    <n v="4.4000000000000004"/>
  </r>
  <r>
    <n v="9265"/>
    <x v="3193"/>
    <x v="273"/>
    <x v="681"/>
    <x v="1"/>
    <n v="145597"/>
    <x v="0"/>
    <x v="32"/>
    <x v="22"/>
    <n v="61701"/>
    <x v="0"/>
    <x v="2"/>
    <x v="1"/>
    <x v="1"/>
    <n v="14.4"/>
    <n v="4"/>
    <n v="10"/>
    <n v="4.4000000000000004"/>
  </r>
  <r>
    <n v="9509"/>
    <x v="3194"/>
    <x v="581"/>
    <x v="441"/>
    <x v="0"/>
    <n v="118122"/>
    <x v="0"/>
    <x v="22"/>
    <x v="18"/>
    <n v="98103"/>
    <x v="0"/>
    <x v="0"/>
    <x v="0"/>
    <x v="0"/>
    <n v="7.5"/>
    <n v="2"/>
    <n v="4.9000000000000004"/>
    <n v="2.6"/>
  </r>
  <r>
    <n v="722"/>
    <x v="3195"/>
    <x v="446"/>
    <x v="975"/>
    <x v="0"/>
    <n v="114125"/>
    <x v="0"/>
    <x v="4"/>
    <x v="0"/>
    <n v="90049"/>
    <x v="0"/>
    <x v="0"/>
    <x v="3"/>
    <x v="3"/>
    <n v="19.5"/>
    <n v="6"/>
    <n v="12.66"/>
    <n v="6.84"/>
  </r>
  <r>
    <n v="723"/>
    <x v="3196"/>
    <x v="446"/>
    <x v="975"/>
    <x v="0"/>
    <n v="114125"/>
    <x v="0"/>
    <x v="4"/>
    <x v="0"/>
    <n v="90049"/>
    <x v="0"/>
    <x v="0"/>
    <x v="1"/>
    <x v="1"/>
    <n v="3.6"/>
    <n v="1"/>
    <n v="2.5"/>
    <n v="1.1000000000000001"/>
  </r>
  <r>
    <n v="727"/>
    <x v="3195"/>
    <x v="446"/>
    <x v="975"/>
    <x v="0"/>
    <n v="114125"/>
    <x v="0"/>
    <x v="4"/>
    <x v="0"/>
    <n v="90049"/>
    <x v="0"/>
    <x v="0"/>
    <x v="3"/>
    <x v="3"/>
    <n v="13"/>
    <n v="4"/>
    <n v="8.44"/>
    <n v="4.5599999999999996"/>
  </r>
  <r>
    <n v="848"/>
    <x v="3197"/>
    <x v="437"/>
    <x v="402"/>
    <x v="2"/>
    <n v="128986"/>
    <x v="0"/>
    <x v="104"/>
    <x v="7"/>
    <n v="85301"/>
    <x v="0"/>
    <x v="0"/>
    <x v="4"/>
    <x v="4"/>
    <n v="10.47"/>
    <n v="3"/>
    <n v="7.47"/>
    <n v="3"/>
  </r>
  <r>
    <n v="2899"/>
    <x v="3198"/>
    <x v="590"/>
    <x v="976"/>
    <x v="1"/>
    <n v="164966"/>
    <x v="0"/>
    <x v="201"/>
    <x v="3"/>
    <n v="55044"/>
    <x v="0"/>
    <x v="2"/>
    <x v="3"/>
    <x v="3"/>
    <n v="19.5"/>
    <n v="6"/>
    <n v="12.66"/>
    <n v="6.84"/>
  </r>
  <r>
    <n v="5369"/>
    <x v="3199"/>
    <x v="910"/>
    <x v="585"/>
    <x v="0"/>
    <n v="118934"/>
    <x v="0"/>
    <x v="312"/>
    <x v="6"/>
    <n v="37075"/>
    <x v="0"/>
    <x v="3"/>
    <x v="2"/>
    <x v="2"/>
    <n v="10.8"/>
    <n v="3"/>
    <n v="7.2"/>
    <n v="3.6"/>
  </r>
  <r>
    <n v="5370"/>
    <x v="3200"/>
    <x v="910"/>
    <x v="585"/>
    <x v="0"/>
    <n v="118934"/>
    <x v="0"/>
    <x v="312"/>
    <x v="6"/>
    <n v="37075"/>
    <x v="0"/>
    <x v="3"/>
    <x v="0"/>
    <x v="0"/>
    <n v="18.75"/>
    <n v="5"/>
    <n v="12.25"/>
    <n v="6.5"/>
  </r>
  <r>
    <n v="5602"/>
    <x v="3201"/>
    <x v="270"/>
    <x v="138"/>
    <x v="0"/>
    <n v="144540"/>
    <x v="0"/>
    <x v="28"/>
    <x v="2"/>
    <n v="77070"/>
    <x v="0"/>
    <x v="2"/>
    <x v="4"/>
    <x v="4"/>
    <n v="10.47"/>
    <n v="3"/>
    <n v="7.47"/>
    <n v="3"/>
  </r>
  <r>
    <n v="5613"/>
    <x v="3202"/>
    <x v="270"/>
    <x v="138"/>
    <x v="0"/>
    <n v="144540"/>
    <x v="0"/>
    <x v="28"/>
    <x v="2"/>
    <n v="77070"/>
    <x v="0"/>
    <x v="2"/>
    <x v="3"/>
    <x v="3"/>
    <n v="29.25"/>
    <n v="9"/>
    <n v="18.989999999999998"/>
    <n v="10.26"/>
  </r>
  <r>
    <n v="7039"/>
    <x v="3203"/>
    <x v="624"/>
    <x v="977"/>
    <x v="0"/>
    <n v="132647"/>
    <x v="0"/>
    <x v="368"/>
    <x v="31"/>
    <n v="8861"/>
    <x v="0"/>
    <x v="1"/>
    <x v="4"/>
    <x v="4"/>
    <n v="6.98"/>
    <n v="2"/>
    <n v="4.9800000000000004"/>
    <n v="2"/>
  </r>
  <r>
    <n v="7040"/>
    <x v="3204"/>
    <x v="624"/>
    <x v="977"/>
    <x v="0"/>
    <n v="132647"/>
    <x v="0"/>
    <x v="368"/>
    <x v="31"/>
    <n v="8861"/>
    <x v="0"/>
    <x v="1"/>
    <x v="3"/>
    <x v="3"/>
    <n v="16.25"/>
    <n v="5"/>
    <n v="10.55"/>
    <n v="5.7"/>
  </r>
  <r>
    <n v="7824"/>
    <x v="3205"/>
    <x v="911"/>
    <x v="650"/>
    <x v="0"/>
    <n v="131849"/>
    <x v="0"/>
    <x v="0"/>
    <x v="0"/>
    <n v="94122"/>
    <x v="0"/>
    <x v="0"/>
    <x v="4"/>
    <x v="4"/>
    <n v="3.49"/>
    <n v="1"/>
    <n v="2.4900000000000002"/>
    <n v="1"/>
  </r>
  <r>
    <n v="7825"/>
    <x v="3206"/>
    <x v="911"/>
    <x v="650"/>
    <x v="0"/>
    <n v="131849"/>
    <x v="0"/>
    <x v="0"/>
    <x v="0"/>
    <n v="94122"/>
    <x v="0"/>
    <x v="0"/>
    <x v="1"/>
    <x v="1"/>
    <n v="18"/>
    <n v="5"/>
    <n v="12.5"/>
    <n v="5.5"/>
  </r>
  <r>
    <n v="8016"/>
    <x v="3207"/>
    <x v="814"/>
    <x v="4"/>
    <x v="2"/>
    <n v="163006"/>
    <x v="0"/>
    <x v="49"/>
    <x v="22"/>
    <n v="60653"/>
    <x v="0"/>
    <x v="2"/>
    <x v="4"/>
    <x v="4"/>
    <n v="10.47"/>
    <n v="3"/>
    <n v="7.47"/>
    <n v="3"/>
  </r>
  <r>
    <n v="8019"/>
    <x v="3208"/>
    <x v="814"/>
    <x v="4"/>
    <x v="2"/>
    <n v="163006"/>
    <x v="0"/>
    <x v="49"/>
    <x v="22"/>
    <n v="60653"/>
    <x v="0"/>
    <x v="2"/>
    <x v="3"/>
    <x v="3"/>
    <n v="6.5"/>
    <n v="2"/>
    <n v="4.22"/>
    <n v="2.2799999999999998"/>
  </r>
  <r>
    <n v="8025"/>
    <x v="3208"/>
    <x v="814"/>
    <x v="4"/>
    <x v="2"/>
    <n v="163006"/>
    <x v="0"/>
    <x v="49"/>
    <x v="22"/>
    <n v="60653"/>
    <x v="0"/>
    <x v="2"/>
    <x v="3"/>
    <x v="3"/>
    <n v="6.5"/>
    <n v="2"/>
    <n v="4.22"/>
    <n v="2.2799999999999998"/>
  </r>
  <r>
    <n v="9107"/>
    <x v="3209"/>
    <x v="210"/>
    <x v="215"/>
    <x v="0"/>
    <n v="159282"/>
    <x v="0"/>
    <x v="322"/>
    <x v="7"/>
    <n v="85364"/>
    <x v="0"/>
    <x v="0"/>
    <x v="4"/>
    <x v="4"/>
    <n v="17.45"/>
    <n v="5"/>
    <n v="12.45"/>
    <n v="5"/>
  </r>
  <r>
    <n v="625"/>
    <x v="3210"/>
    <x v="734"/>
    <x v="630"/>
    <x v="0"/>
    <n v="144414"/>
    <x v="0"/>
    <x v="22"/>
    <x v="18"/>
    <n v="98105"/>
    <x v="0"/>
    <x v="0"/>
    <x v="3"/>
    <x v="3"/>
    <n v="9.75"/>
    <n v="3"/>
    <n v="6.33"/>
    <n v="3.42"/>
  </r>
  <r>
    <n v="626"/>
    <x v="3211"/>
    <x v="734"/>
    <x v="630"/>
    <x v="0"/>
    <n v="144414"/>
    <x v="0"/>
    <x v="22"/>
    <x v="18"/>
    <n v="98105"/>
    <x v="0"/>
    <x v="0"/>
    <x v="2"/>
    <x v="2"/>
    <n v="10.8"/>
    <n v="3"/>
    <n v="7.2"/>
    <n v="3.6"/>
  </r>
  <r>
    <n v="627"/>
    <x v="3212"/>
    <x v="734"/>
    <x v="630"/>
    <x v="0"/>
    <n v="144414"/>
    <x v="0"/>
    <x v="22"/>
    <x v="18"/>
    <n v="98105"/>
    <x v="0"/>
    <x v="0"/>
    <x v="1"/>
    <x v="1"/>
    <n v="18"/>
    <n v="5"/>
    <n v="12.5"/>
    <n v="5.5"/>
  </r>
  <r>
    <n v="3917"/>
    <x v="3213"/>
    <x v="96"/>
    <x v="97"/>
    <x v="0"/>
    <n v="144806"/>
    <x v="0"/>
    <x v="51"/>
    <x v="7"/>
    <n v="85705"/>
    <x v="0"/>
    <x v="0"/>
    <x v="0"/>
    <x v="0"/>
    <n v="22.5"/>
    <n v="6"/>
    <n v="14.7"/>
    <n v="7.8"/>
  </r>
  <r>
    <n v="3921"/>
    <x v="3214"/>
    <x v="96"/>
    <x v="97"/>
    <x v="0"/>
    <n v="144806"/>
    <x v="0"/>
    <x v="51"/>
    <x v="7"/>
    <n v="85705"/>
    <x v="0"/>
    <x v="0"/>
    <x v="1"/>
    <x v="1"/>
    <n v="21.6"/>
    <n v="6"/>
    <n v="15"/>
    <n v="6.6"/>
  </r>
  <r>
    <n v="3928"/>
    <x v="3215"/>
    <x v="96"/>
    <x v="97"/>
    <x v="0"/>
    <n v="144806"/>
    <x v="0"/>
    <x v="51"/>
    <x v="7"/>
    <n v="85705"/>
    <x v="0"/>
    <x v="0"/>
    <x v="4"/>
    <x v="4"/>
    <n v="17.45"/>
    <n v="5"/>
    <n v="12.45"/>
    <n v="5"/>
  </r>
  <r>
    <n v="3929"/>
    <x v="3215"/>
    <x v="96"/>
    <x v="97"/>
    <x v="0"/>
    <n v="144806"/>
    <x v="0"/>
    <x v="51"/>
    <x v="7"/>
    <n v="85705"/>
    <x v="0"/>
    <x v="0"/>
    <x v="4"/>
    <x v="4"/>
    <n v="27.92"/>
    <n v="8"/>
    <n v="19.920000000000002"/>
    <n v="8"/>
  </r>
  <r>
    <n v="3934"/>
    <x v="3214"/>
    <x v="96"/>
    <x v="97"/>
    <x v="0"/>
    <n v="144806"/>
    <x v="0"/>
    <x v="51"/>
    <x v="7"/>
    <n v="85705"/>
    <x v="0"/>
    <x v="0"/>
    <x v="1"/>
    <x v="1"/>
    <n v="21.6"/>
    <n v="6"/>
    <n v="15"/>
    <n v="6.6"/>
  </r>
  <r>
    <n v="3982"/>
    <x v="3216"/>
    <x v="553"/>
    <x v="821"/>
    <x v="0"/>
    <n v="120572"/>
    <x v="0"/>
    <x v="50"/>
    <x v="28"/>
    <n v="32216"/>
    <x v="0"/>
    <x v="3"/>
    <x v="3"/>
    <x v="3"/>
    <n v="6.5"/>
    <n v="2"/>
    <n v="4.22"/>
    <n v="2.2799999999999998"/>
  </r>
  <r>
    <n v="9402"/>
    <x v="3217"/>
    <x v="68"/>
    <x v="347"/>
    <x v="0"/>
    <n v="141138"/>
    <x v="0"/>
    <x v="176"/>
    <x v="0"/>
    <n v="95351"/>
    <x v="0"/>
    <x v="0"/>
    <x v="3"/>
    <x v="3"/>
    <n v="22.75"/>
    <n v="7"/>
    <n v="14.77"/>
    <n v="7.98"/>
  </r>
  <r>
    <n v="3405"/>
    <x v="3218"/>
    <x v="524"/>
    <x v="533"/>
    <x v="0"/>
    <n v="131352"/>
    <x v="0"/>
    <x v="36"/>
    <x v="2"/>
    <n v="75081"/>
    <x v="0"/>
    <x v="2"/>
    <x v="4"/>
    <x v="4"/>
    <n v="10.47"/>
    <n v="3"/>
    <n v="7.47"/>
    <n v="3"/>
  </r>
  <r>
    <n v="6556"/>
    <x v="3219"/>
    <x v="152"/>
    <x v="246"/>
    <x v="1"/>
    <n v="117590"/>
    <x v="0"/>
    <x v="369"/>
    <x v="2"/>
    <n v="75080"/>
    <x v="0"/>
    <x v="2"/>
    <x v="0"/>
    <x v="0"/>
    <n v="18.75"/>
    <n v="5"/>
    <n v="12.25"/>
    <n v="6.5"/>
  </r>
  <r>
    <n v="6568"/>
    <x v="3220"/>
    <x v="152"/>
    <x v="246"/>
    <x v="1"/>
    <n v="117590"/>
    <x v="0"/>
    <x v="369"/>
    <x v="2"/>
    <n v="75080"/>
    <x v="0"/>
    <x v="2"/>
    <x v="2"/>
    <x v="2"/>
    <n v="25.2"/>
    <n v="7"/>
    <n v="16.8"/>
    <n v="8.4"/>
  </r>
  <r>
    <n v="3709"/>
    <x v="3221"/>
    <x v="20"/>
    <x v="512"/>
    <x v="2"/>
    <n v="163090"/>
    <x v="0"/>
    <x v="49"/>
    <x v="22"/>
    <n v="60610"/>
    <x v="0"/>
    <x v="2"/>
    <x v="2"/>
    <x v="2"/>
    <n v="18"/>
    <n v="5"/>
    <n v="12"/>
    <n v="6"/>
  </r>
  <r>
    <n v="10153"/>
    <x v="3222"/>
    <x v="692"/>
    <x v="970"/>
    <x v="0"/>
    <n v="136539"/>
    <x v="0"/>
    <x v="2"/>
    <x v="2"/>
    <n v="78664"/>
    <x v="0"/>
    <x v="2"/>
    <x v="3"/>
    <x v="3"/>
    <n v="6.5"/>
    <n v="2"/>
    <n v="4.22"/>
    <n v="2.2799999999999998"/>
  </r>
  <r>
    <n v="10159"/>
    <x v="3223"/>
    <x v="692"/>
    <x v="970"/>
    <x v="0"/>
    <n v="136539"/>
    <x v="0"/>
    <x v="2"/>
    <x v="2"/>
    <n v="78664"/>
    <x v="0"/>
    <x v="2"/>
    <x v="1"/>
    <x v="1"/>
    <n v="7.2"/>
    <n v="2"/>
    <n v="5"/>
    <n v="2.2000000000000002"/>
  </r>
  <r>
    <n v="671"/>
    <x v="3224"/>
    <x v="912"/>
    <x v="18"/>
    <x v="2"/>
    <n v="164469"/>
    <x v="0"/>
    <x v="7"/>
    <x v="5"/>
    <n v="97301"/>
    <x v="0"/>
    <x v="0"/>
    <x v="1"/>
    <x v="1"/>
    <n v="3.6"/>
    <n v="1"/>
    <n v="2.5"/>
    <n v="1.1000000000000001"/>
  </r>
  <r>
    <n v="672"/>
    <x v="3225"/>
    <x v="912"/>
    <x v="18"/>
    <x v="2"/>
    <n v="164469"/>
    <x v="0"/>
    <x v="7"/>
    <x v="5"/>
    <n v="97301"/>
    <x v="0"/>
    <x v="0"/>
    <x v="0"/>
    <x v="0"/>
    <n v="41.25"/>
    <n v="11"/>
    <n v="26.95"/>
    <n v="14.3"/>
  </r>
  <r>
    <n v="673"/>
    <x v="3226"/>
    <x v="912"/>
    <x v="18"/>
    <x v="2"/>
    <n v="164469"/>
    <x v="0"/>
    <x v="7"/>
    <x v="5"/>
    <n v="97301"/>
    <x v="1"/>
    <x v="0"/>
    <x v="8"/>
    <x v="8"/>
    <n v="16.25"/>
    <n v="5"/>
    <n v="1.25"/>
    <n v="15"/>
  </r>
  <r>
    <n v="750"/>
    <x v="3227"/>
    <x v="913"/>
    <x v="70"/>
    <x v="0"/>
    <n v="165862"/>
    <x v="0"/>
    <x v="4"/>
    <x v="0"/>
    <n v="90049"/>
    <x v="0"/>
    <x v="0"/>
    <x v="0"/>
    <x v="0"/>
    <n v="11.25"/>
    <n v="3"/>
    <n v="7.35"/>
    <n v="3.9"/>
  </r>
  <r>
    <n v="2700"/>
    <x v="3228"/>
    <x v="73"/>
    <x v="798"/>
    <x v="0"/>
    <n v="164567"/>
    <x v="0"/>
    <x v="4"/>
    <x v="0"/>
    <n v="90004"/>
    <x v="0"/>
    <x v="0"/>
    <x v="2"/>
    <x v="2"/>
    <n v="10.8"/>
    <n v="3"/>
    <n v="7.2"/>
    <n v="3.6"/>
  </r>
  <r>
    <n v="2973"/>
    <x v="3229"/>
    <x v="626"/>
    <x v="978"/>
    <x v="1"/>
    <n v="133396"/>
    <x v="0"/>
    <x v="182"/>
    <x v="13"/>
    <n v="27405"/>
    <x v="0"/>
    <x v="3"/>
    <x v="3"/>
    <x v="3"/>
    <n v="22.75"/>
    <n v="7"/>
    <n v="14.77"/>
    <n v="7.98"/>
  </r>
  <r>
    <n v="3738"/>
    <x v="3230"/>
    <x v="450"/>
    <x v="20"/>
    <x v="0"/>
    <n v="161767"/>
    <x v="0"/>
    <x v="36"/>
    <x v="2"/>
    <n v="75217"/>
    <x v="1"/>
    <x v="2"/>
    <x v="8"/>
    <x v="8"/>
    <n v="6.5"/>
    <n v="2"/>
    <n v="0.5"/>
    <n v="6"/>
  </r>
  <r>
    <n v="4673"/>
    <x v="3231"/>
    <x v="97"/>
    <x v="98"/>
    <x v="0"/>
    <n v="162138"/>
    <x v="0"/>
    <x v="370"/>
    <x v="0"/>
    <n v="92345"/>
    <x v="0"/>
    <x v="0"/>
    <x v="1"/>
    <x v="1"/>
    <n v="21.6"/>
    <n v="6"/>
    <n v="15"/>
    <n v="6.6"/>
  </r>
  <r>
    <n v="4679"/>
    <x v="3232"/>
    <x v="97"/>
    <x v="98"/>
    <x v="0"/>
    <n v="162138"/>
    <x v="0"/>
    <x v="370"/>
    <x v="0"/>
    <n v="92345"/>
    <x v="0"/>
    <x v="0"/>
    <x v="3"/>
    <x v="3"/>
    <n v="3.25"/>
    <n v="1"/>
    <n v="2.11"/>
    <n v="1.1399999999999999"/>
  </r>
  <r>
    <n v="6689"/>
    <x v="3233"/>
    <x v="166"/>
    <x v="63"/>
    <x v="0"/>
    <n v="101546"/>
    <x v="0"/>
    <x v="145"/>
    <x v="31"/>
    <n v="7960"/>
    <x v="0"/>
    <x v="1"/>
    <x v="2"/>
    <x v="2"/>
    <n v="7.2"/>
    <n v="2"/>
    <n v="4.8"/>
    <n v="2.4"/>
  </r>
  <r>
    <n v="6760"/>
    <x v="3234"/>
    <x v="367"/>
    <x v="378"/>
    <x v="1"/>
    <n v="116729"/>
    <x v="0"/>
    <x v="4"/>
    <x v="0"/>
    <n v="90049"/>
    <x v="0"/>
    <x v="0"/>
    <x v="3"/>
    <x v="3"/>
    <n v="22.75"/>
    <n v="7"/>
    <n v="14.77"/>
    <n v="7.98"/>
  </r>
  <r>
    <n v="6762"/>
    <x v="3234"/>
    <x v="367"/>
    <x v="378"/>
    <x v="1"/>
    <n v="116729"/>
    <x v="0"/>
    <x v="4"/>
    <x v="0"/>
    <n v="90049"/>
    <x v="0"/>
    <x v="0"/>
    <x v="3"/>
    <x v="3"/>
    <n v="22.75"/>
    <n v="7"/>
    <n v="14.77"/>
    <n v="7.98"/>
  </r>
  <r>
    <n v="6767"/>
    <x v="3235"/>
    <x v="367"/>
    <x v="378"/>
    <x v="1"/>
    <n v="116729"/>
    <x v="0"/>
    <x v="4"/>
    <x v="0"/>
    <n v="90049"/>
    <x v="0"/>
    <x v="0"/>
    <x v="2"/>
    <x v="2"/>
    <n v="25.2"/>
    <n v="7"/>
    <n v="16.8"/>
    <n v="8.4"/>
  </r>
  <r>
    <n v="8619"/>
    <x v="3236"/>
    <x v="204"/>
    <x v="415"/>
    <x v="0"/>
    <n v="139444"/>
    <x v="0"/>
    <x v="45"/>
    <x v="2"/>
    <n v="75023"/>
    <x v="0"/>
    <x v="2"/>
    <x v="0"/>
    <x v="0"/>
    <n v="15"/>
    <n v="4"/>
    <n v="9.8000000000000007"/>
    <n v="5.2"/>
  </r>
  <r>
    <n v="236"/>
    <x v="3237"/>
    <x v="554"/>
    <x v="564"/>
    <x v="0"/>
    <n v="155544"/>
    <x v="0"/>
    <x v="74"/>
    <x v="6"/>
    <n v="37918"/>
    <x v="0"/>
    <x v="3"/>
    <x v="4"/>
    <x v="4"/>
    <n v="10.47"/>
    <n v="3"/>
    <n v="7.47"/>
    <n v="3"/>
  </r>
  <r>
    <n v="237"/>
    <x v="3238"/>
    <x v="554"/>
    <x v="564"/>
    <x v="0"/>
    <n v="155544"/>
    <x v="0"/>
    <x v="74"/>
    <x v="6"/>
    <n v="37918"/>
    <x v="0"/>
    <x v="3"/>
    <x v="0"/>
    <x v="0"/>
    <n v="11.25"/>
    <n v="3"/>
    <n v="7.35"/>
    <n v="3.9"/>
  </r>
  <r>
    <n v="243"/>
    <x v="3239"/>
    <x v="554"/>
    <x v="564"/>
    <x v="0"/>
    <n v="155544"/>
    <x v="0"/>
    <x v="74"/>
    <x v="6"/>
    <n v="37918"/>
    <x v="0"/>
    <x v="3"/>
    <x v="2"/>
    <x v="2"/>
    <n v="18"/>
    <n v="5"/>
    <n v="12"/>
    <n v="6"/>
  </r>
  <r>
    <n v="1934"/>
    <x v="3240"/>
    <x v="802"/>
    <x v="609"/>
    <x v="0"/>
    <n v="154893"/>
    <x v="0"/>
    <x v="20"/>
    <x v="0"/>
    <n v="92024"/>
    <x v="0"/>
    <x v="0"/>
    <x v="0"/>
    <x v="0"/>
    <n v="11.25"/>
    <n v="3"/>
    <n v="7.35"/>
    <n v="3.9"/>
  </r>
  <r>
    <n v="1935"/>
    <x v="3241"/>
    <x v="802"/>
    <x v="609"/>
    <x v="0"/>
    <n v="154893"/>
    <x v="0"/>
    <x v="20"/>
    <x v="0"/>
    <n v="92024"/>
    <x v="0"/>
    <x v="0"/>
    <x v="3"/>
    <x v="3"/>
    <n v="19.5"/>
    <n v="6"/>
    <n v="12.66"/>
    <n v="6.84"/>
  </r>
  <r>
    <n v="6506"/>
    <x v="3242"/>
    <x v="611"/>
    <x v="979"/>
    <x v="0"/>
    <n v="161025"/>
    <x v="0"/>
    <x v="4"/>
    <x v="0"/>
    <n v="90049"/>
    <x v="0"/>
    <x v="0"/>
    <x v="2"/>
    <x v="2"/>
    <n v="14.4"/>
    <n v="4"/>
    <n v="9.6"/>
    <n v="4.8"/>
  </r>
  <r>
    <n v="7276"/>
    <x v="3243"/>
    <x v="873"/>
    <x v="88"/>
    <x v="1"/>
    <n v="121251"/>
    <x v="0"/>
    <x v="1"/>
    <x v="1"/>
    <n v="10009"/>
    <x v="0"/>
    <x v="1"/>
    <x v="3"/>
    <x v="3"/>
    <n v="6.5"/>
    <n v="2"/>
    <n v="4.22"/>
    <n v="2.2799999999999998"/>
  </r>
  <r>
    <n v="7286"/>
    <x v="3244"/>
    <x v="873"/>
    <x v="88"/>
    <x v="1"/>
    <n v="121251"/>
    <x v="0"/>
    <x v="1"/>
    <x v="1"/>
    <n v="10009"/>
    <x v="0"/>
    <x v="1"/>
    <x v="4"/>
    <x v="4"/>
    <n v="13.96"/>
    <n v="4"/>
    <n v="9.9600000000000009"/>
    <n v="4"/>
  </r>
  <r>
    <n v="7465"/>
    <x v="3245"/>
    <x v="375"/>
    <x v="727"/>
    <x v="1"/>
    <n v="135783"/>
    <x v="0"/>
    <x v="0"/>
    <x v="0"/>
    <n v="94122"/>
    <x v="0"/>
    <x v="0"/>
    <x v="4"/>
    <x v="4"/>
    <n v="6.98"/>
    <n v="2"/>
    <n v="4.9800000000000004"/>
    <n v="2"/>
  </r>
  <r>
    <n v="8233"/>
    <x v="3246"/>
    <x v="141"/>
    <x v="140"/>
    <x v="2"/>
    <n v="146031"/>
    <x v="0"/>
    <x v="86"/>
    <x v="1"/>
    <n v="12180"/>
    <x v="0"/>
    <x v="1"/>
    <x v="1"/>
    <x v="1"/>
    <n v="32.4"/>
    <n v="9"/>
    <n v="22.5"/>
    <n v="9.9"/>
  </r>
  <r>
    <n v="9036"/>
    <x v="3247"/>
    <x v="471"/>
    <x v="649"/>
    <x v="0"/>
    <n v="168613"/>
    <x v="0"/>
    <x v="1"/>
    <x v="1"/>
    <n v="10009"/>
    <x v="0"/>
    <x v="1"/>
    <x v="2"/>
    <x v="2"/>
    <n v="7.2"/>
    <n v="2"/>
    <n v="4.8"/>
    <n v="2.4"/>
  </r>
  <r>
    <n v="357"/>
    <x v="3248"/>
    <x v="914"/>
    <x v="980"/>
    <x v="2"/>
    <n v="138940"/>
    <x v="0"/>
    <x v="126"/>
    <x v="2"/>
    <n v="78745"/>
    <x v="0"/>
    <x v="2"/>
    <x v="4"/>
    <x v="4"/>
    <n v="20.94"/>
    <n v="6"/>
    <n v="14.94"/>
    <n v="6"/>
  </r>
  <r>
    <n v="2041"/>
    <x v="3249"/>
    <x v="157"/>
    <x v="204"/>
    <x v="1"/>
    <n v="143231"/>
    <x v="0"/>
    <x v="70"/>
    <x v="15"/>
    <n v="2038"/>
    <x v="0"/>
    <x v="1"/>
    <x v="1"/>
    <x v="1"/>
    <n v="18"/>
    <n v="5"/>
    <n v="12.5"/>
    <n v="5.5"/>
  </r>
  <r>
    <n v="2048"/>
    <x v="3250"/>
    <x v="157"/>
    <x v="204"/>
    <x v="1"/>
    <n v="143231"/>
    <x v="0"/>
    <x v="70"/>
    <x v="15"/>
    <n v="2038"/>
    <x v="1"/>
    <x v="1"/>
    <x v="8"/>
    <x v="8"/>
    <n v="9.75"/>
    <n v="3"/>
    <n v="0.75"/>
    <n v="9"/>
  </r>
  <r>
    <n v="4554"/>
    <x v="3251"/>
    <x v="915"/>
    <x v="981"/>
    <x v="2"/>
    <n v="159695"/>
    <x v="0"/>
    <x v="28"/>
    <x v="2"/>
    <n v="77095"/>
    <x v="0"/>
    <x v="2"/>
    <x v="3"/>
    <x v="3"/>
    <n v="22.75"/>
    <n v="7"/>
    <n v="14.77"/>
    <n v="7.98"/>
  </r>
  <r>
    <n v="4641"/>
    <x v="3252"/>
    <x v="916"/>
    <x v="982"/>
    <x v="0"/>
    <n v="161396"/>
    <x v="0"/>
    <x v="81"/>
    <x v="25"/>
    <n v="43229"/>
    <x v="0"/>
    <x v="1"/>
    <x v="0"/>
    <x v="0"/>
    <n v="7.5"/>
    <n v="2"/>
    <n v="4.9000000000000004"/>
    <n v="2.6"/>
  </r>
  <r>
    <n v="4649"/>
    <x v="3253"/>
    <x v="916"/>
    <x v="982"/>
    <x v="0"/>
    <n v="161396"/>
    <x v="0"/>
    <x v="81"/>
    <x v="25"/>
    <n v="43229"/>
    <x v="0"/>
    <x v="1"/>
    <x v="2"/>
    <x v="2"/>
    <n v="18"/>
    <n v="5"/>
    <n v="12"/>
    <n v="6"/>
  </r>
  <r>
    <n v="8279"/>
    <x v="3254"/>
    <x v="917"/>
    <x v="345"/>
    <x v="0"/>
    <n v="151981"/>
    <x v="0"/>
    <x v="15"/>
    <x v="20"/>
    <n v="3301"/>
    <x v="0"/>
    <x v="1"/>
    <x v="3"/>
    <x v="3"/>
    <n v="19.5"/>
    <n v="6"/>
    <n v="12.66"/>
    <n v="6.84"/>
  </r>
  <r>
    <n v="8280"/>
    <x v="3254"/>
    <x v="917"/>
    <x v="345"/>
    <x v="0"/>
    <n v="151981"/>
    <x v="0"/>
    <x v="15"/>
    <x v="20"/>
    <n v="3301"/>
    <x v="0"/>
    <x v="1"/>
    <x v="3"/>
    <x v="3"/>
    <n v="26"/>
    <n v="8"/>
    <n v="16.88"/>
    <n v="9.1199999999999992"/>
  </r>
  <r>
    <n v="8283"/>
    <x v="3255"/>
    <x v="917"/>
    <x v="345"/>
    <x v="0"/>
    <n v="151981"/>
    <x v="0"/>
    <x v="15"/>
    <x v="20"/>
    <n v="3301"/>
    <x v="1"/>
    <x v="1"/>
    <x v="5"/>
    <x v="5"/>
    <n v="6.25"/>
    <n v="5"/>
    <n v="3.25"/>
    <n v="3"/>
  </r>
  <r>
    <n v="9969"/>
    <x v="3256"/>
    <x v="410"/>
    <x v="119"/>
    <x v="0"/>
    <n v="122595"/>
    <x v="0"/>
    <x v="49"/>
    <x v="22"/>
    <n v="60653"/>
    <x v="1"/>
    <x v="2"/>
    <x v="7"/>
    <x v="7"/>
    <n v="20"/>
    <n v="1"/>
    <n v="10"/>
    <n v="10"/>
  </r>
  <r>
    <n v="9980"/>
    <x v="3257"/>
    <x v="410"/>
    <x v="119"/>
    <x v="0"/>
    <n v="122595"/>
    <x v="0"/>
    <x v="49"/>
    <x v="22"/>
    <n v="60653"/>
    <x v="0"/>
    <x v="2"/>
    <x v="2"/>
    <x v="2"/>
    <n v="10.8"/>
    <n v="3"/>
    <n v="7.2"/>
    <n v="3.6"/>
  </r>
  <r>
    <n v="9985"/>
    <x v="3258"/>
    <x v="410"/>
    <x v="119"/>
    <x v="0"/>
    <n v="122595"/>
    <x v="0"/>
    <x v="49"/>
    <x v="22"/>
    <n v="60653"/>
    <x v="0"/>
    <x v="2"/>
    <x v="1"/>
    <x v="1"/>
    <n v="10.8"/>
    <n v="3"/>
    <n v="7.5"/>
    <n v="3.3"/>
  </r>
  <r>
    <n v="894"/>
    <x v="3259"/>
    <x v="133"/>
    <x v="983"/>
    <x v="0"/>
    <n v="141901"/>
    <x v="0"/>
    <x v="165"/>
    <x v="0"/>
    <n v="93727"/>
    <x v="0"/>
    <x v="0"/>
    <x v="1"/>
    <x v="1"/>
    <n v="3.6"/>
    <n v="1"/>
    <n v="2.5"/>
    <n v="1.1000000000000001"/>
  </r>
  <r>
    <n v="2298"/>
    <x v="3260"/>
    <x v="528"/>
    <x v="490"/>
    <x v="2"/>
    <n v="167374"/>
    <x v="0"/>
    <x v="25"/>
    <x v="14"/>
    <n v="19140"/>
    <x v="0"/>
    <x v="1"/>
    <x v="3"/>
    <x v="3"/>
    <n v="19.5"/>
    <n v="6"/>
    <n v="12.66"/>
    <n v="6.84"/>
  </r>
  <r>
    <n v="2300"/>
    <x v="3261"/>
    <x v="528"/>
    <x v="490"/>
    <x v="2"/>
    <n v="167374"/>
    <x v="0"/>
    <x v="25"/>
    <x v="14"/>
    <n v="19140"/>
    <x v="0"/>
    <x v="1"/>
    <x v="2"/>
    <x v="2"/>
    <n v="10.8"/>
    <n v="3"/>
    <n v="7.2"/>
    <n v="3.6"/>
  </r>
  <r>
    <n v="3326"/>
    <x v="3262"/>
    <x v="507"/>
    <x v="984"/>
    <x v="0"/>
    <n v="127173"/>
    <x v="0"/>
    <x v="149"/>
    <x v="1"/>
    <n v="11572"/>
    <x v="0"/>
    <x v="1"/>
    <x v="0"/>
    <x v="0"/>
    <n v="33.75"/>
    <n v="9"/>
    <n v="22.05"/>
    <n v="11.7"/>
  </r>
  <r>
    <n v="3332"/>
    <x v="3262"/>
    <x v="507"/>
    <x v="984"/>
    <x v="0"/>
    <n v="127173"/>
    <x v="0"/>
    <x v="149"/>
    <x v="1"/>
    <n v="11572"/>
    <x v="0"/>
    <x v="1"/>
    <x v="0"/>
    <x v="0"/>
    <n v="11.25"/>
    <n v="3"/>
    <n v="7.35"/>
    <n v="3.9"/>
  </r>
  <r>
    <n v="3341"/>
    <x v="3262"/>
    <x v="507"/>
    <x v="984"/>
    <x v="0"/>
    <n v="127173"/>
    <x v="0"/>
    <x v="149"/>
    <x v="1"/>
    <n v="11572"/>
    <x v="0"/>
    <x v="1"/>
    <x v="0"/>
    <x v="0"/>
    <n v="26.25"/>
    <n v="7"/>
    <n v="17.149999999999999"/>
    <n v="9.1"/>
  </r>
  <r>
    <n v="3468"/>
    <x v="3263"/>
    <x v="918"/>
    <x v="985"/>
    <x v="2"/>
    <n v="169733"/>
    <x v="0"/>
    <x v="282"/>
    <x v="28"/>
    <n v="33021"/>
    <x v="0"/>
    <x v="3"/>
    <x v="0"/>
    <x v="0"/>
    <n v="3.75"/>
    <n v="1"/>
    <n v="2.4500000000000002"/>
    <n v="1.3"/>
  </r>
  <r>
    <n v="4736"/>
    <x v="3264"/>
    <x v="98"/>
    <x v="99"/>
    <x v="0"/>
    <n v="137393"/>
    <x v="0"/>
    <x v="147"/>
    <x v="0"/>
    <n v="93309"/>
    <x v="0"/>
    <x v="0"/>
    <x v="4"/>
    <x v="4"/>
    <n v="13.96"/>
    <n v="4"/>
    <n v="9.9600000000000009"/>
    <n v="4"/>
  </r>
  <r>
    <n v="4772"/>
    <x v="3265"/>
    <x v="689"/>
    <x v="986"/>
    <x v="0"/>
    <n v="117625"/>
    <x v="0"/>
    <x v="49"/>
    <x v="22"/>
    <n v="60610"/>
    <x v="0"/>
    <x v="2"/>
    <x v="4"/>
    <x v="4"/>
    <n v="6.98"/>
    <n v="2"/>
    <n v="4.9800000000000004"/>
    <n v="2"/>
  </r>
  <r>
    <n v="5107"/>
    <x v="3266"/>
    <x v="59"/>
    <x v="169"/>
    <x v="0"/>
    <n v="119445"/>
    <x v="0"/>
    <x v="11"/>
    <x v="9"/>
    <n v="2908"/>
    <x v="0"/>
    <x v="1"/>
    <x v="1"/>
    <x v="1"/>
    <n v="18"/>
    <n v="5"/>
    <n v="12.5"/>
    <n v="5.5"/>
  </r>
  <r>
    <n v="8175"/>
    <x v="3267"/>
    <x v="235"/>
    <x v="277"/>
    <x v="0"/>
    <n v="123834"/>
    <x v="0"/>
    <x v="371"/>
    <x v="2"/>
    <n v="78577"/>
    <x v="0"/>
    <x v="2"/>
    <x v="1"/>
    <x v="1"/>
    <n v="14.4"/>
    <n v="4"/>
    <n v="10"/>
    <n v="4.4000000000000004"/>
  </r>
  <r>
    <n v="8387"/>
    <x v="3268"/>
    <x v="865"/>
    <x v="660"/>
    <x v="2"/>
    <n v="111241"/>
    <x v="0"/>
    <x v="165"/>
    <x v="0"/>
    <n v="93727"/>
    <x v="0"/>
    <x v="0"/>
    <x v="2"/>
    <x v="2"/>
    <n v="18"/>
    <n v="5"/>
    <n v="12"/>
    <n v="6"/>
  </r>
  <r>
    <n v="8713"/>
    <x v="3269"/>
    <x v="54"/>
    <x v="55"/>
    <x v="0"/>
    <n v="134418"/>
    <x v="0"/>
    <x v="22"/>
    <x v="18"/>
    <n v="98103"/>
    <x v="0"/>
    <x v="0"/>
    <x v="4"/>
    <x v="4"/>
    <n v="10.47"/>
    <n v="3"/>
    <n v="7.47"/>
    <n v="3"/>
  </r>
  <r>
    <n v="462"/>
    <x v="3270"/>
    <x v="102"/>
    <x v="106"/>
    <x v="0"/>
    <n v="103310"/>
    <x v="0"/>
    <x v="284"/>
    <x v="0"/>
    <n v="95123"/>
    <x v="0"/>
    <x v="0"/>
    <x v="2"/>
    <x v="2"/>
    <n v="3.6"/>
    <n v="1"/>
    <n v="2.4"/>
    <n v="1.2"/>
  </r>
  <r>
    <n v="465"/>
    <x v="3271"/>
    <x v="102"/>
    <x v="106"/>
    <x v="0"/>
    <n v="103310"/>
    <x v="0"/>
    <x v="284"/>
    <x v="0"/>
    <n v="95123"/>
    <x v="0"/>
    <x v="0"/>
    <x v="0"/>
    <x v="0"/>
    <n v="7.5"/>
    <n v="2"/>
    <n v="4.9000000000000004"/>
    <n v="2.6"/>
  </r>
  <r>
    <n v="466"/>
    <x v="3272"/>
    <x v="102"/>
    <x v="106"/>
    <x v="0"/>
    <n v="103310"/>
    <x v="0"/>
    <x v="284"/>
    <x v="0"/>
    <n v="95123"/>
    <x v="0"/>
    <x v="0"/>
    <x v="1"/>
    <x v="1"/>
    <n v="21.6"/>
    <n v="6"/>
    <n v="15"/>
    <n v="6.6"/>
  </r>
  <r>
    <n v="467"/>
    <x v="3273"/>
    <x v="102"/>
    <x v="106"/>
    <x v="0"/>
    <n v="103310"/>
    <x v="0"/>
    <x v="284"/>
    <x v="0"/>
    <n v="95123"/>
    <x v="0"/>
    <x v="0"/>
    <x v="4"/>
    <x v="4"/>
    <n v="17.45"/>
    <n v="5"/>
    <n v="12.45"/>
    <n v="5"/>
  </r>
  <r>
    <n v="899"/>
    <x v="3274"/>
    <x v="919"/>
    <x v="987"/>
    <x v="0"/>
    <n v="127012"/>
    <x v="0"/>
    <x v="22"/>
    <x v="18"/>
    <n v="98105"/>
    <x v="0"/>
    <x v="0"/>
    <x v="3"/>
    <x v="3"/>
    <n v="3.25"/>
    <n v="1"/>
    <n v="2.11"/>
    <n v="1.1399999999999999"/>
  </r>
  <r>
    <n v="900"/>
    <x v="3275"/>
    <x v="919"/>
    <x v="987"/>
    <x v="0"/>
    <n v="127012"/>
    <x v="0"/>
    <x v="22"/>
    <x v="18"/>
    <n v="98105"/>
    <x v="0"/>
    <x v="0"/>
    <x v="0"/>
    <x v="0"/>
    <n v="3.75"/>
    <n v="1"/>
    <n v="2.4500000000000002"/>
    <n v="1.3"/>
  </r>
  <r>
    <n v="901"/>
    <x v="3275"/>
    <x v="919"/>
    <x v="987"/>
    <x v="0"/>
    <n v="127012"/>
    <x v="0"/>
    <x v="22"/>
    <x v="18"/>
    <n v="98105"/>
    <x v="0"/>
    <x v="0"/>
    <x v="0"/>
    <x v="0"/>
    <n v="7.5"/>
    <n v="2"/>
    <n v="4.9000000000000004"/>
    <n v="2.6"/>
  </r>
  <r>
    <n v="4975"/>
    <x v="3276"/>
    <x v="412"/>
    <x v="988"/>
    <x v="0"/>
    <n v="139710"/>
    <x v="0"/>
    <x v="4"/>
    <x v="0"/>
    <n v="90045"/>
    <x v="0"/>
    <x v="0"/>
    <x v="4"/>
    <x v="4"/>
    <n v="10.47"/>
    <n v="3"/>
    <n v="7.47"/>
    <n v="3"/>
  </r>
  <r>
    <n v="5879"/>
    <x v="3277"/>
    <x v="920"/>
    <x v="989"/>
    <x v="0"/>
    <n v="106243"/>
    <x v="0"/>
    <x v="1"/>
    <x v="1"/>
    <n v="10011"/>
    <x v="0"/>
    <x v="1"/>
    <x v="3"/>
    <x v="3"/>
    <n v="16.25"/>
    <n v="5"/>
    <n v="10.55"/>
    <n v="5.7"/>
  </r>
  <r>
    <n v="5883"/>
    <x v="3278"/>
    <x v="366"/>
    <x v="990"/>
    <x v="0"/>
    <n v="139157"/>
    <x v="0"/>
    <x v="1"/>
    <x v="1"/>
    <n v="10024"/>
    <x v="0"/>
    <x v="1"/>
    <x v="4"/>
    <x v="4"/>
    <n v="3.49"/>
    <n v="1"/>
    <n v="2.4900000000000002"/>
    <n v="1"/>
  </r>
  <r>
    <n v="8254"/>
    <x v="3279"/>
    <x v="827"/>
    <x v="885"/>
    <x v="0"/>
    <n v="126144"/>
    <x v="0"/>
    <x v="25"/>
    <x v="14"/>
    <n v="19134"/>
    <x v="0"/>
    <x v="1"/>
    <x v="0"/>
    <x v="0"/>
    <n v="15"/>
    <n v="4"/>
    <n v="9.8000000000000007"/>
    <n v="5.2"/>
  </r>
  <r>
    <n v="311"/>
    <x v="3280"/>
    <x v="921"/>
    <x v="991"/>
    <x v="2"/>
    <n v="102988"/>
    <x v="0"/>
    <x v="75"/>
    <x v="19"/>
    <n v="22304"/>
    <x v="0"/>
    <x v="3"/>
    <x v="1"/>
    <x v="1"/>
    <n v="25.2"/>
    <n v="7"/>
    <n v="17.5"/>
    <n v="7.7"/>
  </r>
  <r>
    <n v="314"/>
    <x v="3281"/>
    <x v="921"/>
    <x v="991"/>
    <x v="2"/>
    <n v="102988"/>
    <x v="0"/>
    <x v="75"/>
    <x v="19"/>
    <n v="22304"/>
    <x v="0"/>
    <x v="3"/>
    <x v="0"/>
    <x v="0"/>
    <n v="26.25"/>
    <n v="7"/>
    <n v="17.149999999999999"/>
    <n v="9.1"/>
  </r>
  <r>
    <n v="317"/>
    <x v="3282"/>
    <x v="921"/>
    <x v="991"/>
    <x v="2"/>
    <n v="102988"/>
    <x v="0"/>
    <x v="75"/>
    <x v="19"/>
    <n v="22304"/>
    <x v="0"/>
    <x v="3"/>
    <x v="4"/>
    <x v="4"/>
    <n v="6.98"/>
    <n v="2"/>
    <n v="4.9800000000000004"/>
    <n v="2"/>
  </r>
  <r>
    <n v="322"/>
    <x v="3282"/>
    <x v="921"/>
    <x v="991"/>
    <x v="2"/>
    <n v="102988"/>
    <x v="0"/>
    <x v="75"/>
    <x v="19"/>
    <n v="22304"/>
    <x v="0"/>
    <x v="3"/>
    <x v="4"/>
    <x v="4"/>
    <n v="17.45"/>
    <n v="5"/>
    <n v="12.45"/>
    <n v="5"/>
  </r>
  <r>
    <n v="323"/>
    <x v="3282"/>
    <x v="921"/>
    <x v="991"/>
    <x v="2"/>
    <n v="102988"/>
    <x v="0"/>
    <x v="75"/>
    <x v="19"/>
    <n v="22304"/>
    <x v="0"/>
    <x v="3"/>
    <x v="4"/>
    <x v="4"/>
    <n v="3.49"/>
    <n v="1"/>
    <n v="2.4900000000000002"/>
    <n v="1"/>
  </r>
  <r>
    <n v="5778"/>
    <x v="3283"/>
    <x v="110"/>
    <x v="597"/>
    <x v="0"/>
    <n v="100244"/>
    <x v="0"/>
    <x v="0"/>
    <x v="0"/>
    <n v="94122"/>
    <x v="0"/>
    <x v="0"/>
    <x v="4"/>
    <x v="4"/>
    <n v="13.96"/>
    <n v="4"/>
    <n v="9.9600000000000009"/>
    <n v="4"/>
  </r>
  <r>
    <n v="5779"/>
    <x v="3284"/>
    <x v="110"/>
    <x v="597"/>
    <x v="0"/>
    <n v="100244"/>
    <x v="0"/>
    <x v="0"/>
    <x v="0"/>
    <n v="94122"/>
    <x v="0"/>
    <x v="0"/>
    <x v="1"/>
    <x v="1"/>
    <n v="7.2"/>
    <n v="2"/>
    <n v="5"/>
    <n v="2.2000000000000002"/>
  </r>
  <r>
    <n v="5780"/>
    <x v="3284"/>
    <x v="110"/>
    <x v="597"/>
    <x v="0"/>
    <n v="100244"/>
    <x v="0"/>
    <x v="0"/>
    <x v="0"/>
    <n v="94122"/>
    <x v="0"/>
    <x v="0"/>
    <x v="1"/>
    <x v="1"/>
    <n v="7.2"/>
    <n v="2"/>
    <n v="5"/>
    <n v="2.2000000000000002"/>
  </r>
  <r>
    <n v="5782"/>
    <x v="3285"/>
    <x v="110"/>
    <x v="597"/>
    <x v="0"/>
    <n v="100244"/>
    <x v="0"/>
    <x v="0"/>
    <x v="0"/>
    <n v="94122"/>
    <x v="0"/>
    <x v="0"/>
    <x v="0"/>
    <x v="0"/>
    <n v="33.75"/>
    <n v="9"/>
    <n v="22.05"/>
    <n v="11.7"/>
  </r>
  <r>
    <n v="5783"/>
    <x v="3285"/>
    <x v="110"/>
    <x v="597"/>
    <x v="0"/>
    <n v="100244"/>
    <x v="0"/>
    <x v="0"/>
    <x v="0"/>
    <n v="94122"/>
    <x v="0"/>
    <x v="0"/>
    <x v="0"/>
    <x v="0"/>
    <n v="7.5"/>
    <n v="2"/>
    <n v="4.9000000000000004"/>
    <n v="2.6"/>
  </r>
  <r>
    <n v="8537"/>
    <x v="3286"/>
    <x v="47"/>
    <x v="46"/>
    <x v="2"/>
    <n v="102750"/>
    <x v="0"/>
    <x v="4"/>
    <x v="0"/>
    <n v="90036"/>
    <x v="0"/>
    <x v="0"/>
    <x v="2"/>
    <x v="2"/>
    <n v="10.8"/>
    <n v="3"/>
    <n v="7.2"/>
    <n v="3.6"/>
  </r>
  <r>
    <n v="330"/>
    <x v="3287"/>
    <x v="319"/>
    <x v="948"/>
    <x v="0"/>
    <n v="136742"/>
    <x v="0"/>
    <x v="167"/>
    <x v="14"/>
    <n v="17602"/>
    <x v="0"/>
    <x v="1"/>
    <x v="2"/>
    <x v="2"/>
    <n v="21.6"/>
    <n v="6"/>
    <n v="14.4"/>
    <n v="7.2"/>
  </r>
  <r>
    <n v="3797"/>
    <x v="3288"/>
    <x v="824"/>
    <x v="225"/>
    <x v="0"/>
    <n v="117961"/>
    <x v="0"/>
    <x v="372"/>
    <x v="15"/>
    <n v="1453"/>
    <x v="0"/>
    <x v="1"/>
    <x v="3"/>
    <x v="3"/>
    <n v="9.75"/>
    <n v="3"/>
    <n v="6.33"/>
    <n v="3.42"/>
  </r>
  <r>
    <n v="3798"/>
    <x v="3289"/>
    <x v="824"/>
    <x v="225"/>
    <x v="0"/>
    <n v="117961"/>
    <x v="0"/>
    <x v="372"/>
    <x v="15"/>
    <n v="1453"/>
    <x v="0"/>
    <x v="1"/>
    <x v="2"/>
    <x v="2"/>
    <n v="14.4"/>
    <n v="4"/>
    <n v="9.6"/>
    <n v="4.8"/>
  </r>
  <r>
    <n v="3799"/>
    <x v="3290"/>
    <x v="824"/>
    <x v="225"/>
    <x v="0"/>
    <n v="117961"/>
    <x v="0"/>
    <x v="372"/>
    <x v="15"/>
    <n v="1453"/>
    <x v="1"/>
    <x v="1"/>
    <x v="8"/>
    <x v="8"/>
    <n v="9.75"/>
    <n v="3"/>
    <n v="0.75"/>
    <n v="9"/>
  </r>
  <r>
    <n v="3800"/>
    <x v="3288"/>
    <x v="824"/>
    <x v="225"/>
    <x v="0"/>
    <n v="117961"/>
    <x v="0"/>
    <x v="372"/>
    <x v="15"/>
    <n v="1453"/>
    <x v="0"/>
    <x v="1"/>
    <x v="3"/>
    <x v="3"/>
    <n v="16.25"/>
    <n v="5"/>
    <n v="10.55"/>
    <n v="5.7"/>
  </r>
  <r>
    <n v="1634"/>
    <x v="3291"/>
    <x v="88"/>
    <x v="66"/>
    <x v="0"/>
    <n v="123183"/>
    <x v="0"/>
    <x v="111"/>
    <x v="42"/>
    <n v="19805"/>
    <x v="0"/>
    <x v="1"/>
    <x v="1"/>
    <x v="1"/>
    <n v="21.6"/>
    <n v="6"/>
    <n v="15"/>
    <n v="6.6"/>
  </r>
  <r>
    <n v="1635"/>
    <x v="3292"/>
    <x v="88"/>
    <x v="66"/>
    <x v="0"/>
    <n v="123183"/>
    <x v="0"/>
    <x v="111"/>
    <x v="42"/>
    <n v="19805"/>
    <x v="0"/>
    <x v="1"/>
    <x v="0"/>
    <x v="0"/>
    <n v="26.25"/>
    <n v="7"/>
    <n v="17.149999999999999"/>
    <n v="9.1"/>
  </r>
  <r>
    <n v="1636"/>
    <x v="3292"/>
    <x v="88"/>
    <x v="66"/>
    <x v="0"/>
    <n v="123183"/>
    <x v="0"/>
    <x v="111"/>
    <x v="42"/>
    <n v="19805"/>
    <x v="0"/>
    <x v="1"/>
    <x v="0"/>
    <x v="0"/>
    <n v="7.5"/>
    <n v="2"/>
    <n v="4.9000000000000004"/>
    <n v="2.6"/>
  </r>
  <r>
    <n v="1637"/>
    <x v="3292"/>
    <x v="88"/>
    <x v="66"/>
    <x v="0"/>
    <n v="123183"/>
    <x v="0"/>
    <x v="111"/>
    <x v="42"/>
    <n v="19805"/>
    <x v="0"/>
    <x v="1"/>
    <x v="0"/>
    <x v="0"/>
    <n v="22.5"/>
    <n v="6"/>
    <n v="14.7"/>
    <n v="7.8"/>
  </r>
  <r>
    <n v="1654"/>
    <x v="3293"/>
    <x v="749"/>
    <x v="796"/>
    <x v="0"/>
    <n v="103401"/>
    <x v="0"/>
    <x v="0"/>
    <x v="0"/>
    <n v="94110"/>
    <x v="1"/>
    <x v="0"/>
    <x v="5"/>
    <x v="5"/>
    <n v="2.5"/>
    <n v="2"/>
    <n v="1.3"/>
    <n v="1.2"/>
  </r>
  <r>
    <n v="583"/>
    <x v="3294"/>
    <x v="455"/>
    <x v="964"/>
    <x v="0"/>
    <n v="159520"/>
    <x v="0"/>
    <x v="37"/>
    <x v="1"/>
    <n v="11561"/>
    <x v="0"/>
    <x v="1"/>
    <x v="4"/>
    <x v="4"/>
    <n v="10.47"/>
    <n v="3"/>
    <n v="7.47"/>
    <n v="3"/>
  </r>
  <r>
    <n v="587"/>
    <x v="3295"/>
    <x v="455"/>
    <x v="964"/>
    <x v="0"/>
    <n v="159520"/>
    <x v="0"/>
    <x v="37"/>
    <x v="1"/>
    <n v="11561"/>
    <x v="0"/>
    <x v="1"/>
    <x v="2"/>
    <x v="2"/>
    <n v="32.4"/>
    <n v="9"/>
    <n v="21.6"/>
    <n v="10.8"/>
  </r>
  <r>
    <n v="591"/>
    <x v="3296"/>
    <x v="455"/>
    <x v="964"/>
    <x v="0"/>
    <n v="159520"/>
    <x v="0"/>
    <x v="37"/>
    <x v="1"/>
    <n v="11561"/>
    <x v="0"/>
    <x v="1"/>
    <x v="3"/>
    <x v="3"/>
    <n v="6.5"/>
    <n v="2"/>
    <n v="4.22"/>
    <n v="2.2799999999999998"/>
  </r>
  <r>
    <n v="3564"/>
    <x v="3297"/>
    <x v="560"/>
    <x v="131"/>
    <x v="0"/>
    <n v="144386"/>
    <x v="0"/>
    <x v="1"/>
    <x v="1"/>
    <n v="10009"/>
    <x v="0"/>
    <x v="1"/>
    <x v="3"/>
    <x v="3"/>
    <n v="19.5"/>
    <n v="6"/>
    <n v="12.66"/>
    <n v="6.84"/>
  </r>
  <r>
    <n v="9306"/>
    <x v="3298"/>
    <x v="550"/>
    <x v="173"/>
    <x v="3"/>
    <n v="168116"/>
    <x v="0"/>
    <x v="232"/>
    <x v="13"/>
    <n v="27217"/>
    <x v="0"/>
    <x v="3"/>
    <x v="4"/>
    <x v="4"/>
    <n v="6.98"/>
    <n v="2"/>
    <n v="4.9800000000000004"/>
    <n v="2"/>
  </r>
  <r>
    <n v="9319"/>
    <x v="3299"/>
    <x v="550"/>
    <x v="173"/>
    <x v="3"/>
    <n v="168116"/>
    <x v="0"/>
    <x v="232"/>
    <x v="13"/>
    <n v="27217"/>
    <x v="1"/>
    <x v="3"/>
    <x v="5"/>
    <x v="5"/>
    <n v="5"/>
    <n v="4"/>
    <n v="2.6"/>
    <n v="2.4"/>
  </r>
  <r>
    <n v="520"/>
    <x v="3300"/>
    <x v="259"/>
    <x v="264"/>
    <x v="0"/>
    <n v="135881"/>
    <x v="0"/>
    <x v="1"/>
    <x v="1"/>
    <n v="10035"/>
    <x v="0"/>
    <x v="1"/>
    <x v="4"/>
    <x v="4"/>
    <n v="3.49"/>
    <n v="1"/>
    <n v="2.4900000000000002"/>
    <n v="1"/>
  </r>
  <r>
    <n v="522"/>
    <x v="3301"/>
    <x v="259"/>
    <x v="264"/>
    <x v="0"/>
    <n v="135881"/>
    <x v="0"/>
    <x v="1"/>
    <x v="1"/>
    <n v="10035"/>
    <x v="0"/>
    <x v="1"/>
    <x v="2"/>
    <x v="2"/>
    <n v="18"/>
    <n v="5"/>
    <n v="12"/>
    <n v="6"/>
  </r>
  <r>
    <n v="525"/>
    <x v="3302"/>
    <x v="259"/>
    <x v="264"/>
    <x v="0"/>
    <n v="135881"/>
    <x v="0"/>
    <x v="1"/>
    <x v="1"/>
    <n v="10035"/>
    <x v="0"/>
    <x v="1"/>
    <x v="0"/>
    <x v="0"/>
    <n v="7.5"/>
    <n v="2"/>
    <n v="4.9000000000000004"/>
    <n v="2.6"/>
  </r>
  <r>
    <n v="1601"/>
    <x v="3303"/>
    <x v="555"/>
    <x v="89"/>
    <x v="0"/>
    <n v="128209"/>
    <x v="0"/>
    <x v="339"/>
    <x v="1"/>
    <n v="14215"/>
    <x v="0"/>
    <x v="1"/>
    <x v="1"/>
    <x v="1"/>
    <n v="36"/>
    <n v="10"/>
    <n v="25"/>
    <n v="11"/>
  </r>
  <r>
    <n v="1607"/>
    <x v="3304"/>
    <x v="555"/>
    <x v="89"/>
    <x v="0"/>
    <n v="128209"/>
    <x v="0"/>
    <x v="339"/>
    <x v="1"/>
    <n v="14215"/>
    <x v="0"/>
    <x v="1"/>
    <x v="2"/>
    <x v="2"/>
    <n v="10.8"/>
    <n v="3"/>
    <n v="7.2"/>
    <n v="3.6"/>
  </r>
  <r>
    <n v="2461"/>
    <x v="3305"/>
    <x v="922"/>
    <x v="992"/>
    <x v="0"/>
    <n v="124450"/>
    <x v="0"/>
    <x v="291"/>
    <x v="47"/>
    <n v="20016"/>
    <x v="0"/>
    <x v="1"/>
    <x v="2"/>
    <x v="2"/>
    <n v="10.8"/>
    <n v="3"/>
    <n v="7.2"/>
    <n v="3.6"/>
  </r>
  <r>
    <n v="2463"/>
    <x v="3306"/>
    <x v="922"/>
    <x v="992"/>
    <x v="0"/>
    <n v="124450"/>
    <x v="0"/>
    <x v="291"/>
    <x v="47"/>
    <n v="20016"/>
    <x v="0"/>
    <x v="1"/>
    <x v="3"/>
    <x v="3"/>
    <n v="9.75"/>
    <n v="3"/>
    <n v="6.33"/>
    <n v="3.42"/>
  </r>
  <r>
    <n v="2465"/>
    <x v="3307"/>
    <x v="922"/>
    <x v="992"/>
    <x v="0"/>
    <n v="124450"/>
    <x v="0"/>
    <x v="291"/>
    <x v="47"/>
    <n v="20016"/>
    <x v="0"/>
    <x v="1"/>
    <x v="1"/>
    <x v="1"/>
    <n v="28.8"/>
    <n v="8"/>
    <n v="20"/>
    <n v="8.8000000000000007"/>
  </r>
  <r>
    <n v="4332"/>
    <x v="3308"/>
    <x v="632"/>
    <x v="993"/>
    <x v="0"/>
    <n v="123274"/>
    <x v="0"/>
    <x v="1"/>
    <x v="1"/>
    <n v="10035"/>
    <x v="0"/>
    <x v="1"/>
    <x v="1"/>
    <x v="1"/>
    <n v="7.2"/>
    <n v="2"/>
    <n v="5"/>
    <n v="2.2000000000000002"/>
  </r>
  <r>
    <n v="4334"/>
    <x v="3309"/>
    <x v="632"/>
    <x v="883"/>
    <x v="2"/>
    <n v="106460"/>
    <x v="0"/>
    <x v="0"/>
    <x v="0"/>
    <n v="94109"/>
    <x v="0"/>
    <x v="0"/>
    <x v="2"/>
    <x v="2"/>
    <n v="7.2"/>
    <n v="2"/>
    <n v="4.8"/>
    <n v="2.4"/>
  </r>
  <r>
    <n v="4335"/>
    <x v="3310"/>
    <x v="632"/>
    <x v="993"/>
    <x v="0"/>
    <n v="123274"/>
    <x v="0"/>
    <x v="1"/>
    <x v="1"/>
    <n v="10035"/>
    <x v="0"/>
    <x v="1"/>
    <x v="0"/>
    <x v="0"/>
    <n v="11.25"/>
    <n v="3"/>
    <n v="7.35"/>
    <n v="3.9"/>
  </r>
  <r>
    <n v="5014"/>
    <x v="3311"/>
    <x v="923"/>
    <x v="326"/>
    <x v="2"/>
    <n v="126795"/>
    <x v="0"/>
    <x v="1"/>
    <x v="1"/>
    <n v="10024"/>
    <x v="0"/>
    <x v="1"/>
    <x v="2"/>
    <x v="2"/>
    <n v="7.2"/>
    <n v="2"/>
    <n v="4.8"/>
    <n v="2.4"/>
  </r>
  <r>
    <n v="6537"/>
    <x v="3312"/>
    <x v="241"/>
    <x v="152"/>
    <x v="0"/>
    <n v="169040"/>
    <x v="0"/>
    <x v="22"/>
    <x v="18"/>
    <n v="98105"/>
    <x v="0"/>
    <x v="0"/>
    <x v="2"/>
    <x v="2"/>
    <n v="25.2"/>
    <n v="7"/>
    <n v="16.8"/>
    <n v="8.4"/>
  </r>
  <r>
    <n v="6538"/>
    <x v="3313"/>
    <x v="241"/>
    <x v="152"/>
    <x v="0"/>
    <n v="169040"/>
    <x v="0"/>
    <x v="22"/>
    <x v="18"/>
    <n v="98105"/>
    <x v="0"/>
    <x v="0"/>
    <x v="4"/>
    <x v="4"/>
    <n v="10.47"/>
    <n v="3"/>
    <n v="7.47"/>
    <n v="3"/>
  </r>
  <r>
    <n v="6543"/>
    <x v="3313"/>
    <x v="241"/>
    <x v="152"/>
    <x v="0"/>
    <n v="169040"/>
    <x v="0"/>
    <x v="22"/>
    <x v="18"/>
    <n v="98105"/>
    <x v="0"/>
    <x v="0"/>
    <x v="4"/>
    <x v="4"/>
    <n v="3.49"/>
    <n v="1"/>
    <n v="2.4900000000000002"/>
    <n v="1"/>
  </r>
  <r>
    <n v="6545"/>
    <x v="3313"/>
    <x v="241"/>
    <x v="152"/>
    <x v="0"/>
    <n v="169040"/>
    <x v="0"/>
    <x v="22"/>
    <x v="18"/>
    <n v="98105"/>
    <x v="0"/>
    <x v="0"/>
    <x v="4"/>
    <x v="4"/>
    <n v="17.45"/>
    <n v="5"/>
    <n v="12.45"/>
    <n v="5"/>
  </r>
  <r>
    <n v="6547"/>
    <x v="3312"/>
    <x v="241"/>
    <x v="152"/>
    <x v="0"/>
    <n v="169040"/>
    <x v="0"/>
    <x v="22"/>
    <x v="18"/>
    <n v="98105"/>
    <x v="0"/>
    <x v="0"/>
    <x v="2"/>
    <x v="2"/>
    <n v="25.2"/>
    <n v="7"/>
    <n v="16.8"/>
    <n v="8.4"/>
  </r>
  <r>
    <n v="6550"/>
    <x v="3314"/>
    <x v="241"/>
    <x v="152"/>
    <x v="0"/>
    <n v="169040"/>
    <x v="0"/>
    <x v="22"/>
    <x v="18"/>
    <n v="98105"/>
    <x v="0"/>
    <x v="0"/>
    <x v="3"/>
    <x v="3"/>
    <n v="3.25"/>
    <n v="1"/>
    <n v="2.11"/>
    <n v="1.1399999999999999"/>
  </r>
  <r>
    <n v="6552"/>
    <x v="3312"/>
    <x v="241"/>
    <x v="152"/>
    <x v="0"/>
    <n v="169040"/>
    <x v="0"/>
    <x v="22"/>
    <x v="18"/>
    <n v="98105"/>
    <x v="0"/>
    <x v="0"/>
    <x v="2"/>
    <x v="2"/>
    <n v="10.8"/>
    <n v="3"/>
    <n v="7.2"/>
    <n v="3.6"/>
  </r>
  <r>
    <n v="7634"/>
    <x v="3315"/>
    <x v="183"/>
    <x v="72"/>
    <x v="1"/>
    <n v="161774"/>
    <x v="0"/>
    <x v="28"/>
    <x v="2"/>
    <n v="77041"/>
    <x v="0"/>
    <x v="2"/>
    <x v="0"/>
    <x v="0"/>
    <n v="18.75"/>
    <n v="5"/>
    <n v="12.25"/>
    <n v="6.5"/>
  </r>
  <r>
    <n v="7636"/>
    <x v="3316"/>
    <x v="183"/>
    <x v="72"/>
    <x v="1"/>
    <n v="161774"/>
    <x v="0"/>
    <x v="28"/>
    <x v="2"/>
    <n v="77041"/>
    <x v="0"/>
    <x v="2"/>
    <x v="3"/>
    <x v="3"/>
    <n v="16.25"/>
    <n v="5"/>
    <n v="10.55"/>
    <n v="5.7"/>
  </r>
  <r>
    <n v="7644"/>
    <x v="3317"/>
    <x v="183"/>
    <x v="72"/>
    <x v="1"/>
    <n v="161774"/>
    <x v="0"/>
    <x v="28"/>
    <x v="2"/>
    <n v="77041"/>
    <x v="0"/>
    <x v="2"/>
    <x v="2"/>
    <x v="2"/>
    <n v="10.8"/>
    <n v="3"/>
    <n v="7.2"/>
    <n v="3.6"/>
  </r>
  <r>
    <n v="7646"/>
    <x v="3318"/>
    <x v="183"/>
    <x v="72"/>
    <x v="1"/>
    <n v="161774"/>
    <x v="0"/>
    <x v="28"/>
    <x v="2"/>
    <n v="77041"/>
    <x v="0"/>
    <x v="2"/>
    <x v="1"/>
    <x v="1"/>
    <n v="7.2"/>
    <n v="2"/>
    <n v="5"/>
    <n v="2.2000000000000002"/>
  </r>
  <r>
    <n v="7653"/>
    <x v="3315"/>
    <x v="183"/>
    <x v="72"/>
    <x v="1"/>
    <n v="161774"/>
    <x v="0"/>
    <x v="28"/>
    <x v="2"/>
    <n v="77041"/>
    <x v="0"/>
    <x v="2"/>
    <x v="0"/>
    <x v="0"/>
    <n v="3.75"/>
    <n v="1"/>
    <n v="2.4500000000000002"/>
    <n v="1.3"/>
  </r>
  <r>
    <n v="7997"/>
    <x v="3319"/>
    <x v="924"/>
    <x v="768"/>
    <x v="0"/>
    <n v="151190"/>
    <x v="0"/>
    <x v="6"/>
    <x v="4"/>
    <n v="68104"/>
    <x v="0"/>
    <x v="2"/>
    <x v="1"/>
    <x v="1"/>
    <n v="10.8"/>
    <n v="3"/>
    <n v="7.5"/>
    <n v="3.3"/>
  </r>
  <r>
    <n v="8406"/>
    <x v="3320"/>
    <x v="644"/>
    <x v="876"/>
    <x v="0"/>
    <n v="126956"/>
    <x v="0"/>
    <x v="201"/>
    <x v="3"/>
    <n v="55044"/>
    <x v="0"/>
    <x v="2"/>
    <x v="3"/>
    <x v="3"/>
    <n v="6.5"/>
    <n v="2"/>
    <n v="4.22"/>
    <n v="2.2799999999999998"/>
  </r>
  <r>
    <n v="8407"/>
    <x v="3321"/>
    <x v="644"/>
    <x v="876"/>
    <x v="0"/>
    <n v="126956"/>
    <x v="0"/>
    <x v="201"/>
    <x v="3"/>
    <n v="55044"/>
    <x v="0"/>
    <x v="2"/>
    <x v="0"/>
    <x v="0"/>
    <n v="26.25"/>
    <n v="7"/>
    <n v="17.149999999999999"/>
    <n v="9.1"/>
  </r>
  <r>
    <n v="8414"/>
    <x v="3322"/>
    <x v="644"/>
    <x v="876"/>
    <x v="0"/>
    <n v="126956"/>
    <x v="0"/>
    <x v="201"/>
    <x v="3"/>
    <n v="55044"/>
    <x v="0"/>
    <x v="2"/>
    <x v="4"/>
    <x v="4"/>
    <n v="13.96"/>
    <n v="4"/>
    <n v="9.9600000000000009"/>
    <n v="4"/>
  </r>
  <r>
    <n v="9631"/>
    <x v="3323"/>
    <x v="424"/>
    <x v="994"/>
    <x v="0"/>
    <n v="101945"/>
    <x v="0"/>
    <x v="28"/>
    <x v="2"/>
    <n v="77070"/>
    <x v="0"/>
    <x v="2"/>
    <x v="4"/>
    <x v="4"/>
    <n v="10.47"/>
    <n v="3"/>
    <n v="7.47"/>
    <n v="3"/>
  </r>
  <r>
    <n v="2161"/>
    <x v="3324"/>
    <x v="66"/>
    <x v="995"/>
    <x v="0"/>
    <n v="105725"/>
    <x v="0"/>
    <x v="37"/>
    <x v="0"/>
    <n v="90805"/>
    <x v="0"/>
    <x v="0"/>
    <x v="1"/>
    <x v="1"/>
    <n v="3.6"/>
    <n v="1"/>
    <n v="2.5"/>
    <n v="1.1000000000000001"/>
  </r>
  <r>
    <n v="2163"/>
    <x v="3325"/>
    <x v="66"/>
    <x v="995"/>
    <x v="0"/>
    <n v="105725"/>
    <x v="0"/>
    <x v="37"/>
    <x v="0"/>
    <n v="90805"/>
    <x v="0"/>
    <x v="0"/>
    <x v="4"/>
    <x v="4"/>
    <n v="6.98"/>
    <n v="2"/>
    <n v="4.9800000000000004"/>
    <n v="2"/>
  </r>
  <r>
    <n v="5144"/>
    <x v="3326"/>
    <x v="767"/>
    <x v="21"/>
    <x v="1"/>
    <n v="130029"/>
    <x v="0"/>
    <x v="4"/>
    <x v="0"/>
    <n v="90049"/>
    <x v="0"/>
    <x v="0"/>
    <x v="0"/>
    <x v="0"/>
    <n v="7.5"/>
    <n v="2"/>
    <n v="4.9000000000000004"/>
    <n v="2.6"/>
  </r>
  <r>
    <n v="5146"/>
    <x v="3327"/>
    <x v="767"/>
    <x v="21"/>
    <x v="1"/>
    <n v="130029"/>
    <x v="0"/>
    <x v="4"/>
    <x v="0"/>
    <n v="90049"/>
    <x v="0"/>
    <x v="0"/>
    <x v="4"/>
    <x v="4"/>
    <n v="6.98"/>
    <n v="2"/>
    <n v="4.9800000000000004"/>
    <n v="2"/>
  </r>
  <r>
    <n v="7768"/>
    <x v="3328"/>
    <x v="925"/>
    <x v="919"/>
    <x v="0"/>
    <n v="104745"/>
    <x v="0"/>
    <x v="373"/>
    <x v="2"/>
    <n v="78550"/>
    <x v="0"/>
    <x v="2"/>
    <x v="0"/>
    <x v="0"/>
    <n v="18.75"/>
    <n v="5"/>
    <n v="12.25"/>
    <n v="6.5"/>
  </r>
  <r>
    <n v="7770"/>
    <x v="3329"/>
    <x v="925"/>
    <x v="919"/>
    <x v="0"/>
    <n v="104745"/>
    <x v="0"/>
    <x v="373"/>
    <x v="2"/>
    <n v="78550"/>
    <x v="0"/>
    <x v="2"/>
    <x v="4"/>
    <x v="4"/>
    <n v="10.47"/>
    <n v="3"/>
    <n v="7.47"/>
    <n v="3"/>
  </r>
  <r>
    <n v="9664"/>
    <x v="3330"/>
    <x v="163"/>
    <x v="366"/>
    <x v="1"/>
    <n v="130526"/>
    <x v="0"/>
    <x v="306"/>
    <x v="22"/>
    <n v="61107"/>
    <x v="0"/>
    <x v="2"/>
    <x v="4"/>
    <x v="4"/>
    <n v="27.92"/>
    <n v="8"/>
    <n v="19.920000000000002"/>
    <n v="8"/>
  </r>
  <r>
    <n v="135"/>
    <x v="3331"/>
    <x v="714"/>
    <x v="223"/>
    <x v="0"/>
    <n v="168312"/>
    <x v="0"/>
    <x v="28"/>
    <x v="2"/>
    <n v="77036"/>
    <x v="0"/>
    <x v="2"/>
    <x v="1"/>
    <x v="1"/>
    <n v="10.8"/>
    <n v="3"/>
    <n v="7.5"/>
    <n v="3.3"/>
  </r>
  <r>
    <n v="139"/>
    <x v="3331"/>
    <x v="714"/>
    <x v="223"/>
    <x v="0"/>
    <n v="168312"/>
    <x v="0"/>
    <x v="28"/>
    <x v="2"/>
    <n v="77036"/>
    <x v="0"/>
    <x v="2"/>
    <x v="1"/>
    <x v="1"/>
    <n v="10.8"/>
    <n v="3"/>
    <n v="7.5"/>
    <n v="3.3"/>
  </r>
  <r>
    <n v="831"/>
    <x v="3332"/>
    <x v="274"/>
    <x v="996"/>
    <x v="2"/>
    <n v="124709"/>
    <x v="0"/>
    <x v="0"/>
    <x v="0"/>
    <n v="94122"/>
    <x v="0"/>
    <x v="0"/>
    <x v="2"/>
    <x v="2"/>
    <n v="7.2"/>
    <n v="2"/>
    <n v="4.8"/>
    <n v="2.4"/>
  </r>
  <r>
    <n v="3245"/>
    <x v="3333"/>
    <x v="883"/>
    <x v="109"/>
    <x v="2"/>
    <n v="135489"/>
    <x v="0"/>
    <x v="1"/>
    <x v="1"/>
    <n v="10024"/>
    <x v="0"/>
    <x v="1"/>
    <x v="2"/>
    <x v="2"/>
    <n v="50.4"/>
    <n v="14"/>
    <n v="33.6"/>
    <n v="16.8"/>
  </r>
  <r>
    <n v="4326"/>
    <x v="3334"/>
    <x v="825"/>
    <x v="647"/>
    <x v="0"/>
    <n v="108105"/>
    <x v="0"/>
    <x v="33"/>
    <x v="17"/>
    <n v="42420"/>
    <x v="0"/>
    <x v="3"/>
    <x v="0"/>
    <x v="0"/>
    <n v="15"/>
    <n v="4"/>
    <n v="9.8000000000000007"/>
    <n v="5.2"/>
  </r>
  <r>
    <n v="4328"/>
    <x v="3335"/>
    <x v="825"/>
    <x v="647"/>
    <x v="0"/>
    <n v="108105"/>
    <x v="0"/>
    <x v="33"/>
    <x v="17"/>
    <n v="42420"/>
    <x v="0"/>
    <x v="3"/>
    <x v="1"/>
    <x v="1"/>
    <n v="3.6"/>
    <n v="1"/>
    <n v="2.5"/>
    <n v="1.1000000000000001"/>
  </r>
  <r>
    <n v="6017"/>
    <x v="3336"/>
    <x v="240"/>
    <x v="667"/>
    <x v="2"/>
    <n v="169334"/>
    <x v="0"/>
    <x v="46"/>
    <x v="6"/>
    <n v="38301"/>
    <x v="0"/>
    <x v="3"/>
    <x v="4"/>
    <x v="4"/>
    <n v="31.41"/>
    <n v="9"/>
    <n v="22.41"/>
    <n v="9"/>
  </r>
  <r>
    <n v="8237"/>
    <x v="3337"/>
    <x v="141"/>
    <x v="997"/>
    <x v="0"/>
    <n v="113852"/>
    <x v="0"/>
    <x v="22"/>
    <x v="18"/>
    <n v="98115"/>
    <x v="0"/>
    <x v="0"/>
    <x v="1"/>
    <x v="1"/>
    <n v="10.8"/>
    <n v="3"/>
    <n v="7.5"/>
    <n v="3.3"/>
  </r>
  <r>
    <n v="9766"/>
    <x v="3338"/>
    <x v="230"/>
    <x v="56"/>
    <x v="0"/>
    <n v="155075"/>
    <x v="0"/>
    <x v="25"/>
    <x v="14"/>
    <n v="19140"/>
    <x v="0"/>
    <x v="1"/>
    <x v="3"/>
    <x v="3"/>
    <n v="13"/>
    <n v="4"/>
    <n v="8.44"/>
    <n v="4.5599999999999996"/>
  </r>
  <r>
    <n v="862"/>
    <x v="3339"/>
    <x v="682"/>
    <x v="998"/>
    <x v="0"/>
    <n v="124723"/>
    <x v="0"/>
    <x v="374"/>
    <x v="2"/>
    <n v="77590"/>
    <x v="0"/>
    <x v="2"/>
    <x v="2"/>
    <x v="2"/>
    <n v="7.2"/>
    <n v="2"/>
    <n v="4.8"/>
    <n v="2.4"/>
  </r>
  <r>
    <n v="1061"/>
    <x v="3340"/>
    <x v="440"/>
    <x v="455"/>
    <x v="0"/>
    <n v="132500"/>
    <x v="0"/>
    <x v="0"/>
    <x v="0"/>
    <n v="94110"/>
    <x v="0"/>
    <x v="0"/>
    <x v="4"/>
    <x v="4"/>
    <n v="6.98"/>
    <n v="2"/>
    <n v="4.9800000000000004"/>
    <n v="2"/>
  </r>
  <r>
    <n v="3667"/>
    <x v="3341"/>
    <x v="926"/>
    <x v="196"/>
    <x v="0"/>
    <n v="123141"/>
    <x v="0"/>
    <x v="375"/>
    <x v="27"/>
    <n v="87124"/>
    <x v="0"/>
    <x v="0"/>
    <x v="0"/>
    <x v="0"/>
    <n v="11.25"/>
    <n v="3"/>
    <n v="7.35"/>
    <n v="3.9"/>
  </r>
  <r>
    <n v="3668"/>
    <x v="3342"/>
    <x v="926"/>
    <x v="196"/>
    <x v="0"/>
    <n v="123141"/>
    <x v="0"/>
    <x v="375"/>
    <x v="27"/>
    <n v="87124"/>
    <x v="0"/>
    <x v="0"/>
    <x v="3"/>
    <x v="3"/>
    <n v="13"/>
    <n v="4"/>
    <n v="8.44"/>
    <n v="4.5599999999999996"/>
  </r>
  <r>
    <n v="4076"/>
    <x v="3343"/>
    <x v="202"/>
    <x v="703"/>
    <x v="0"/>
    <n v="154795"/>
    <x v="0"/>
    <x v="376"/>
    <x v="7"/>
    <n v="86442"/>
    <x v="0"/>
    <x v="0"/>
    <x v="2"/>
    <x v="2"/>
    <n v="7.2"/>
    <n v="2"/>
    <n v="4.8"/>
    <n v="2.4"/>
  </r>
  <r>
    <n v="4078"/>
    <x v="3344"/>
    <x v="202"/>
    <x v="703"/>
    <x v="0"/>
    <n v="154795"/>
    <x v="0"/>
    <x v="376"/>
    <x v="7"/>
    <n v="86442"/>
    <x v="0"/>
    <x v="0"/>
    <x v="4"/>
    <x v="4"/>
    <n v="3.49"/>
    <n v="1"/>
    <n v="2.4900000000000002"/>
    <n v="1"/>
  </r>
  <r>
    <n v="4468"/>
    <x v="3345"/>
    <x v="85"/>
    <x v="999"/>
    <x v="3"/>
    <n v="131737"/>
    <x v="0"/>
    <x v="157"/>
    <x v="37"/>
    <n v="21044"/>
    <x v="0"/>
    <x v="1"/>
    <x v="4"/>
    <x v="4"/>
    <n v="17.45"/>
    <n v="5"/>
    <n v="12.45"/>
    <n v="5"/>
  </r>
  <r>
    <n v="4469"/>
    <x v="3346"/>
    <x v="85"/>
    <x v="999"/>
    <x v="3"/>
    <n v="131737"/>
    <x v="0"/>
    <x v="157"/>
    <x v="37"/>
    <n v="21044"/>
    <x v="0"/>
    <x v="1"/>
    <x v="3"/>
    <x v="3"/>
    <n v="9.75"/>
    <n v="3"/>
    <n v="6.33"/>
    <n v="3.42"/>
  </r>
  <r>
    <n v="4472"/>
    <x v="3347"/>
    <x v="85"/>
    <x v="999"/>
    <x v="3"/>
    <n v="131737"/>
    <x v="0"/>
    <x v="157"/>
    <x v="37"/>
    <n v="21044"/>
    <x v="0"/>
    <x v="1"/>
    <x v="2"/>
    <x v="2"/>
    <n v="18"/>
    <n v="5"/>
    <n v="12"/>
    <n v="6"/>
  </r>
  <r>
    <n v="6467"/>
    <x v="3348"/>
    <x v="124"/>
    <x v="861"/>
    <x v="2"/>
    <n v="129903"/>
    <x v="0"/>
    <x v="57"/>
    <x v="3"/>
    <n v="55901"/>
    <x v="0"/>
    <x v="2"/>
    <x v="0"/>
    <x v="0"/>
    <n v="15"/>
    <n v="4"/>
    <n v="9.8000000000000007"/>
    <n v="5.2"/>
  </r>
  <r>
    <n v="7573"/>
    <x v="3349"/>
    <x v="732"/>
    <x v="590"/>
    <x v="1"/>
    <n v="156769"/>
    <x v="0"/>
    <x v="21"/>
    <x v="19"/>
    <n v="22204"/>
    <x v="0"/>
    <x v="3"/>
    <x v="0"/>
    <x v="0"/>
    <n v="22.5"/>
    <n v="6"/>
    <n v="14.7"/>
    <n v="7.8"/>
  </r>
  <r>
    <n v="8752"/>
    <x v="3350"/>
    <x v="287"/>
    <x v="461"/>
    <x v="0"/>
    <n v="126928"/>
    <x v="0"/>
    <x v="145"/>
    <x v="31"/>
    <n v="7960"/>
    <x v="0"/>
    <x v="1"/>
    <x v="2"/>
    <x v="2"/>
    <n v="10.8"/>
    <n v="3"/>
    <n v="7.2"/>
    <n v="3.6"/>
  </r>
  <r>
    <n v="8755"/>
    <x v="3350"/>
    <x v="287"/>
    <x v="461"/>
    <x v="0"/>
    <n v="126928"/>
    <x v="0"/>
    <x v="145"/>
    <x v="31"/>
    <n v="7960"/>
    <x v="0"/>
    <x v="1"/>
    <x v="2"/>
    <x v="2"/>
    <n v="14.4"/>
    <n v="4"/>
    <n v="9.6"/>
    <n v="4.8"/>
  </r>
  <r>
    <n v="10098"/>
    <x v="3351"/>
    <x v="763"/>
    <x v="323"/>
    <x v="3"/>
    <n v="123463"/>
    <x v="0"/>
    <x v="0"/>
    <x v="0"/>
    <n v="94109"/>
    <x v="0"/>
    <x v="0"/>
    <x v="3"/>
    <x v="3"/>
    <n v="13"/>
    <n v="4"/>
    <n v="8.44"/>
    <n v="4.5599999999999996"/>
  </r>
  <r>
    <n v="1240"/>
    <x v="3352"/>
    <x v="927"/>
    <x v="249"/>
    <x v="0"/>
    <n v="107153"/>
    <x v="0"/>
    <x v="59"/>
    <x v="15"/>
    <n v="1841"/>
    <x v="0"/>
    <x v="1"/>
    <x v="2"/>
    <x v="2"/>
    <n v="10.8"/>
    <n v="3"/>
    <n v="7.2"/>
    <n v="3.6"/>
  </r>
  <r>
    <n v="1241"/>
    <x v="3353"/>
    <x v="927"/>
    <x v="249"/>
    <x v="0"/>
    <n v="107153"/>
    <x v="1"/>
    <x v="125"/>
    <x v="39"/>
    <s v="H1A"/>
    <x v="0"/>
    <x v="1"/>
    <x v="2"/>
    <x v="2"/>
    <n v="7.2"/>
    <n v="2"/>
    <n v="4.8"/>
    <n v="2.4"/>
  </r>
  <r>
    <n v="3135"/>
    <x v="3354"/>
    <x v="928"/>
    <x v="136"/>
    <x v="0"/>
    <n v="153071"/>
    <x v="1"/>
    <x v="125"/>
    <x v="39"/>
    <s v="H1A"/>
    <x v="0"/>
    <x v="1"/>
    <x v="2"/>
    <x v="2"/>
    <n v="7.2"/>
    <n v="2"/>
    <n v="4.8"/>
    <n v="2.4"/>
  </r>
  <r>
    <n v="5126"/>
    <x v="3355"/>
    <x v="482"/>
    <x v="169"/>
    <x v="0"/>
    <n v="187423"/>
    <x v="1"/>
    <x v="125"/>
    <x v="39"/>
    <s v="H1A"/>
    <x v="0"/>
    <x v="1"/>
    <x v="2"/>
    <x v="2"/>
    <n v="21.6"/>
    <n v="6"/>
    <n v="14.4"/>
    <n v="7.2"/>
  </r>
  <r>
    <n v="7221"/>
    <x v="3356"/>
    <x v="605"/>
    <x v="619"/>
    <x v="0"/>
    <n v="140515"/>
    <x v="0"/>
    <x v="4"/>
    <x v="0"/>
    <n v="90008"/>
    <x v="0"/>
    <x v="0"/>
    <x v="0"/>
    <x v="0"/>
    <n v="26.25"/>
    <n v="7"/>
    <n v="17.149999999999999"/>
    <n v="9.1"/>
  </r>
  <r>
    <n v="7680"/>
    <x v="3357"/>
    <x v="39"/>
    <x v="916"/>
    <x v="0"/>
    <n v="135471"/>
    <x v="1"/>
    <x v="125"/>
    <x v="39"/>
    <s v="H1A"/>
    <x v="0"/>
    <x v="1"/>
    <x v="2"/>
    <x v="2"/>
    <n v="10.8"/>
    <n v="3"/>
    <n v="7.2"/>
    <n v="3.6"/>
  </r>
  <r>
    <n v="7843"/>
    <x v="3358"/>
    <x v="350"/>
    <x v="550"/>
    <x v="2"/>
    <n v="137001"/>
    <x v="0"/>
    <x v="320"/>
    <x v="0"/>
    <n v="91360"/>
    <x v="1"/>
    <x v="0"/>
    <x v="7"/>
    <x v="7"/>
    <n v="140"/>
    <n v="7"/>
    <n v="70"/>
    <n v="70"/>
  </r>
  <r>
    <n v="8216"/>
    <x v="3359"/>
    <x v="929"/>
    <x v="140"/>
    <x v="0"/>
    <n v="167318"/>
    <x v="0"/>
    <x v="4"/>
    <x v="0"/>
    <n v="90036"/>
    <x v="0"/>
    <x v="0"/>
    <x v="4"/>
    <x v="4"/>
    <n v="10.47"/>
    <n v="3"/>
    <n v="7.47"/>
    <n v="3"/>
  </r>
  <r>
    <n v="8217"/>
    <x v="3360"/>
    <x v="929"/>
    <x v="140"/>
    <x v="0"/>
    <n v="167318"/>
    <x v="0"/>
    <x v="4"/>
    <x v="0"/>
    <n v="90036"/>
    <x v="0"/>
    <x v="0"/>
    <x v="3"/>
    <x v="3"/>
    <n v="16.25"/>
    <n v="5"/>
    <n v="10.55"/>
    <n v="5.7"/>
  </r>
  <r>
    <n v="688"/>
    <x v="3361"/>
    <x v="267"/>
    <x v="780"/>
    <x v="0"/>
    <n v="146640"/>
    <x v="0"/>
    <x v="1"/>
    <x v="1"/>
    <n v="10024"/>
    <x v="0"/>
    <x v="1"/>
    <x v="2"/>
    <x v="2"/>
    <n v="25.2"/>
    <n v="7"/>
    <n v="16.8"/>
    <n v="8.4"/>
  </r>
  <r>
    <n v="3594"/>
    <x v="3362"/>
    <x v="74"/>
    <x v="852"/>
    <x v="0"/>
    <n v="105634"/>
    <x v="0"/>
    <x v="70"/>
    <x v="15"/>
    <n v="2038"/>
    <x v="0"/>
    <x v="1"/>
    <x v="3"/>
    <x v="3"/>
    <n v="16.25"/>
    <n v="5"/>
    <n v="10.55"/>
    <n v="5.7"/>
  </r>
  <r>
    <n v="3650"/>
    <x v="3363"/>
    <x v="9"/>
    <x v="75"/>
    <x v="3"/>
    <n v="153073"/>
    <x v="0"/>
    <x v="49"/>
    <x v="22"/>
    <n v="60610"/>
    <x v="0"/>
    <x v="2"/>
    <x v="2"/>
    <x v="2"/>
    <n v="32.4"/>
    <n v="9"/>
    <n v="21.6"/>
    <n v="10.8"/>
  </r>
  <r>
    <n v="3995"/>
    <x v="3364"/>
    <x v="769"/>
    <x v="747"/>
    <x v="0"/>
    <n v="134075"/>
    <x v="0"/>
    <x v="284"/>
    <x v="0"/>
    <n v="95123"/>
    <x v="0"/>
    <x v="0"/>
    <x v="4"/>
    <x v="4"/>
    <n v="10.47"/>
    <n v="3"/>
    <n v="7.47"/>
    <n v="3"/>
  </r>
  <r>
    <n v="4004"/>
    <x v="3365"/>
    <x v="769"/>
    <x v="747"/>
    <x v="0"/>
    <n v="134075"/>
    <x v="0"/>
    <x v="284"/>
    <x v="0"/>
    <n v="95123"/>
    <x v="0"/>
    <x v="0"/>
    <x v="3"/>
    <x v="3"/>
    <n v="6.5"/>
    <n v="2"/>
    <n v="4.22"/>
    <n v="2.2799999999999998"/>
  </r>
  <r>
    <n v="5777"/>
    <x v="3366"/>
    <x v="110"/>
    <x v="597"/>
    <x v="0"/>
    <n v="145611"/>
    <x v="0"/>
    <x v="1"/>
    <x v="1"/>
    <n v="10035"/>
    <x v="0"/>
    <x v="1"/>
    <x v="0"/>
    <x v="0"/>
    <n v="18.75"/>
    <n v="5"/>
    <n v="12.25"/>
    <n v="6.5"/>
  </r>
  <r>
    <n v="8649"/>
    <x v="3367"/>
    <x v="252"/>
    <x v="341"/>
    <x v="0"/>
    <n v="123036"/>
    <x v="0"/>
    <x v="13"/>
    <x v="25"/>
    <n v="45503"/>
    <x v="0"/>
    <x v="1"/>
    <x v="1"/>
    <x v="1"/>
    <n v="14.4"/>
    <n v="4"/>
    <n v="10"/>
    <n v="4.4000000000000004"/>
  </r>
  <r>
    <n v="8650"/>
    <x v="3368"/>
    <x v="252"/>
    <x v="341"/>
    <x v="0"/>
    <n v="123036"/>
    <x v="0"/>
    <x v="13"/>
    <x v="25"/>
    <n v="45503"/>
    <x v="0"/>
    <x v="1"/>
    <x v="3"/>
    <x v="3"/>
    <n v="6.5"/>
    <n v="2"/>
    <n v="4.22"/>
    <n v="2.2799999999999998"/>
  </r>
  <r>
    <n v="9164"/>
    <x v="3369"/>
    <x v="369"/>
    <x v="166"/>
    <x v="2"/>
    <n v="130141"/>
    <x v="0"/>
    <x v="124"/>
    <x v="24"/>
    <n v="80525"/>
    <x v="0"/>
    <x v="0"/>
    <x v="4"/>
    <x v="4"/>
    <n v="13.96"/>
    <n v="4"/>
    <n v="9.9600000000000009"/>
    <n v="4"/>
  </r>
  <r>
    <n v="9168"/>
    <x v="3369"/>
    <x v="369"/>
    <x v="166"/>
    <x v="2"/>
    <n v="130141"/>
    <x v="0"/>
    <x v="124"/>
    <x v="24"/>
    <n v="80525"/>
    <x v="0"/>
    <x v="0"/>
    <x v="4"/>
    <x v="4"/>
    <n v="13.96"/>
    <n v="4"/>
    <n v="9.9600000000000009"/>
    <n v="4"/>
  </r>
  <r>
    <n v="1321"/>
    <x v="3370"/>
    <x v="290"/>
    <x v="837"/>
    <x v="1"/>
    <n v="157924"/>
    <x v="0"/>
    <x v="132"/>
    <x v="0"/>
    <n v="91104"/>
    <x v="0"/>
    <x v="0"/>
    <x v="4"/>
    <x v="4"/>
    <n v="6.98"/>
    <n v="2"/>
    <n v="4.9800000000000004"/>
    <n v="2"/>
  </r>
  <r>
    <n v="1327"/>
    <x v="3371"/>
    <x v="290"/>
    <x v="837"/>
    <x v="1"/>
    <n v="157924"/>
    <x v="0"/>
    <x v="132"/>
    <x v="0"/>
    <n v="91104"/>
    <x v="0"/>
    <x v="0"/>
    <x v="0"/>
    <x v="0"/>
    <n v="15"/>
    <n v="4"/>
    <n v="9.8000000000000007"/>
    <n v="5.2"/>
  </r>
  <r>
    <n v="2896"/>
    <x v="3372"/>
    <x v="292"/>
    <x v="1000"/>
    <x v="0"/>
    <n v="136735"/>
    <x v="0"/>
    <x v="0"/>
    <x v="0"/>
    <n v="94110"/>
    <x v="0"/>
    <x v="0"/>
    <x v="2"/>
    <x v="2"/>
    <n v="7.2"/>
    <n v="2"/>
    <n v="4.8"/>
    <n v="2.4"/>
  </r>
  <r>
    <n v="2900"/>
    <x v="3373"/>
    <x v="590"/>
    <x v="491"/>
    <x v="1"/>
    <n v="155334"/>
    <x v="0"/>
    <x v="0"/>
    <x v="0"/>
    <n v="94109"/>
    <x v="0"/>
    <x v="0"/>
    <x v="4"/>
    <x v="4"/>
    <n v="10.47"/>
    <n v="3"/>
    <n v="7.47"/>
    <n v="3"/>
  </r>
  <r>
    <n v="2901"/>
    <x v="3374"/>
    <x v="590"/>
    <x v="491"/>
    <x v="1"/>
    <n v="155334"/>
    <x v="0"/>
    <x v="0"/>
    <x v="0"/>
    <n v="94109"/>
    <x v="0"/>
    <x v="0"/>
    <x v="1"/>
    <x v="1"/>
    <n v="10.8"/>
    <n v="3"/>
    <n v="7.5"/>
    <n v="3.3"/>
  </r>
  <r>
    <n v="2903"/>
    <x v="3374"/>
    <x v="590"/>
    <x v="491"/>
    <x v="1"/>
    <n v="155334"/>
    <x v="0"/>
    <x v="0"/>
    <x v="0"/>
    <n v="94109"/>
    <x v="0"/>
    <x v="0"/>
    <x v="1"/>
    <x v="1"/>
    <n v="25.2"/>
    <n v="7"/>
    <n v="17.5"/>
    <n v="7.7"/>
  </r>
  <r>
    <n v="3128"/>
    <x v="3375"/>
    <x v="136"/>
    <x v="136"/>
    <x v="0"/>
    <n v="110744"/>
    <x v="0"/>
    <x v="132"/>
    <x v="0"/>
    <n v="91104"/>
    <x v="0"/>
    <x v="0"/>
    <x v="0"/>
    <x v="0"/>
    <n v="26.25"/>
    <n v="7"/>
    <n v="17.149999999999999"/>
    <n v="9.1"/>
  </r>
  <r>
    <n v="5368"/>
    <x v="3376"/>
    <x v="910"/>
    <x v="1001"/>
    <x v="1"/>
    <n v="113649"/>
    <x v="0"/>
    <x v="175"/>
    <x v="13"/>
    <n v="28314"/>
    <x v="0"/>
    <x v="3"/>
    <x v="1"/>
    <x v="1"/>
    <n v="14.4"/>
    <n v="4"/>
    <n v="10"/>
    <n v="4.4000000000000004"/>
  </r>
  <r>
    <n v="5371"/>
    <x v="3377"/>
    <x v="910"/>
    <x v="1001"/>
    <x v="1"/>
    <n v="113649"/>
    <x v="0"/>
    <x v="175"/>
    <x v="13"/>
    <n v="28314"/>
    <x v="0"/>
    <x v="3"/>
    <x v="0"/>
    <x v="0"/>
    <n v="33.75"/>
    <n v="9"/>
    <n v="22.05"/>
    <n v="11.7"/>
  </r>
  <r>
    <n v="5372"/>
    <x v="3376"/>
    <x v="910"/>
    <x v="1001"/>
    <x v="1"/>
    <n v="113649"/>
    <x v="0"/>
    <x v="175"/>
    <x v="13"/>
    <n v="28314"/>
    <x v="0"/>
    <x v="3"/>
    <x v="1"/>
    <x v="1"/>
    <n v="7.2"/>
    <n v="2"/>
    <n v="5"/>
    <n v="2.2000000000000002"/>
  </r>
  <r>
    <n v="5942"/>
    <x v="3378"/>
    <x v="536"/>
    <x v="395"/>
    <x v="0"/>
    <n v="154018"/>
    <x v="0"/>
    <x v="342"/>
    <x v="2"/>
    <n v="78041"/>
    <x v="0"/>
    <x v="2"/>
    <x v="0"/>
    <x v="0"/>
    <n v="18.75"/>
    <n v="5"/>
    <n v="12.25"/>
    <n v="6.5"/>
  </r>
  <r>
    <n v="5947"/>
    <x v="3379"/>
    <x v="536"/>
    <x v="395"/>
    <x v="0"/>
    <n v="154018"/>
    <x v="0"/>
    <x v="342"/>
    <x v="2"/>
    <n v="78041"/>
    <x v="0"/>
    <x v="2"/>
    <x v="2"/>
    <x v="2"/>
    <n v="3.6"/>
    <n v="1"/>
    <n v="2.4"/>
    <n v="1.2"/>
  </r>
  <r>
    <n v="5948"/>
    <x v="3380"/>
    <x v="536"/>
    <x v="395"/>
    <x v="0"/>
    <n v="154018"/>
    <x v="0"/>
    <x v="342"/>
    <x v="2"/>
    <n v="78041"/>
    <x v="0"/>
    <x v="2"/>
    <x v="1"/>
    <x v="1"/>
    <n v="25.2"/>
    <n v="7"/>
    <n v="17.5"/>
    <n v="7.7"/>
  </r>
  <r>
    <n v="5952"/>
    <x v="3381"/>
    <x v="536"/>
    <x v="395"/>
    <x v="0"/>
    <n v="154018"/>
    <x v="0"/>
    <x v="342"/>
    <x v="2"/>
    <n v="78041"/>
    <x v="0"/>
    <x v="2"/>
    <x v="3"/>
    <x v="3"/>
    <n v="6.5"/>
    <n v="2"/>
    <n v="4.22"/>
    <n v="2.2799999999999998"/>
  </r>
  <r>
    <n v="5958"/>
    <x v="3379"/>
    <x v="536"/>
    <x v="395"/>
    <x v="0"/>
    <n v="154018"/>
    <x v="0"/>
    <x v="342"/>
    <x v="2"/>
    <n v="78041"/>
    <x v="0"/>
    <x v="2"/>
    <x v="2"/>
    <x v="2"/>
    <n v="10.8"/>
    <n v="3"/>
    <n v="7.2"/>
    <n v="3.6"/>
  </r>
  <r>
    <n v="8664"/>
    <x v="3382"/>
    <x v="559"/>
    <x v="208"/>
    <x v="2"/>
    <n v="117044"/>
    <x v="0"/>
    <x v="49"/>
    <x v="22"/>
    <n v="60623"/>
    <x v="0"/>
    <x v="2"/>
    <x v="2"/>
    <x v="2"/>
    <n v="14.4"/>
    <n v="4"/>
    <n v="9.6"/>
    <n v="4.8"/>
  </r>
  <r>
    <n v="8670"/>
    <x v="3382"/>
    <x v="559"/>
    <x v="208"/>
    <x v="2"/>
    <n v="117044"/>
    <x v="0"/>
    <x v="49"/>
    <x v="22"/>
    <n v="60623"/>
    <x v="0"/>
    <x v="2"/>
    <x v="2"/>
    <x v="2"/>
    <n v="21.6"/>
    <n v="6"/>
    <n v="14.4"/>
    <n v="7.2"/>
  </r>
  <r>
    <n v="9935"/>
    <x v="3383"/>
    <x v="118"/>
    <x v="191"/>
    <x v="0"/>
    <n v="157651"/>
    <x v="0"/>
    <x v="25"/>
    <x v="14"/>
    <n v="19120"/>
    <x v="0"/>
    <x v="1"/>
    <x v="3"/>
    <x v="3"/>
    <n v="3.25"/>
    <n v="1"/>
    <n v="2.11"/>
    <n v="1.1399999999999999"/>
  </r>
  <r>
    <n v="472"/>
    <x v="3384"/>
    <x v="421"/>
    <x v="106"/>
    <x v="0"/>
    <n v="119172"/>
    <x v="0"/>
    <x v="49"/>
    <x v="22"/>
    <n v="60610"/>
    <x v="0"/>
    <x v="2"/>
    <x v="4"/>
    <x v="4"/>
    <n v="31.41"/>
    <n v="9"/>
    <n v="22.41"/>
    <n v="9"/>
  </r>
  <r>
    <n v="473"/>
    <x v="3385"/>
    <x v="421"/>
    <x v="106"/>
    <x v="0"/>
    <n v="119172"/>
    <x v="0"/>
    <x v="49"/>
    <x v="22"/>
    <n v="60610"/>
    <x v="1"/>
    <x v="2"/>
    <x v="7"/>
    <x v="7"/>
    <n v="60"/>
    <n v="3"/>
    <n v="30"/>
    <n v="30"/>
  </r>
  <r>
    <n v="2646"/>
    <x v="3386"/>
    <x v="862"/>
    <x v="1002"/>
    <x v="0"/>
    <n v="157343"/>
    <x v="0"/>
    <x v="25"/>
    <x v="14"/>
    <n v="19143"/>
    <x v="0"/>
    <x v="1"/>
    <x v="3"/>
    <x v="3"/>
    <n v="9.75"/>
    <n v="3"/>
    <n v="6.33"/>
    <n v="3.42"/>
  </r>
  <r>
    <n v="2647"/>
    <x v="3387"/>
    <x v="862"/>
    <x v="1002"/>
    <x v="0"/>
    <n v="157343"/>
    <x v="0"/>
    <x v="25"/>
    <x v="14"/>
    <n v="19143"/>
    <x v="0"/>
    <x v="1"/>
    <x v="2"/>
    <x v="2"/>
    <n v="14.4"/>
    <n v="4"/>
    <n v="9.6"/>
    <n v="4.8"/>
  </r>
  <r>
    <n v="2649"/>
    <x v="3388"/>
    <x v="862"/>
    <x v="1002"/>
    <x v="0"/>
    <n v="157343"/>
    <x v="0"/>
    <x v="25"/>
    <x v="14"/>
    <n v="19143"/>
    <x v="0"/>
    <x v="1"/>
    <x v="4"/>
    <x v="4"/>
    <n v="17.45"/>
    <n v="5"/>
    <n v="12.45"/>
    <n v="5"/>
  </r>
  <r>
    <n v="3763"/>
    <x v="3389"/>
    <x v="237"/>
    <x v="465"/>
    <x v="2"/>
    <n v="162376"/>
    <x v="0"/>
    <x v="377"/>
    <x v="15"/>
    <n v="2138"/>
    <x v="0"/>
    <x v="1"/>
    <x v="0"/>
    <x v="0"/>
    <n v="15"/>
    <n v="4"/>
    <n v="9.8000000000000007"/>
    <n v="5.2"/>
  </r>
  <r>
    <n v="3769"/>
    <x v="3390"/>
    <x v="237"/>
    <x v="465"/>
    <x v="2"/>
    <n v="162376"/>
    <x v="0"/>
    <x v="377"/>
    <x v="15"/>
    <n v="2138"/>
    <x v="0"/>
    <x v="1"/>
    <x v="2"/>
    <x v="2"/>
    <n v="10.8"/>
    <n v="3"/>
    <n v="7.2"/>
    <n v="3.6"/>
  </r>
  <r>
    <n v="4268"/>
    <x v="3391"/>
    <x v="745"/>
    <x v="1003"/>
    <x v="0"/>
    <n v="114944"/>
    <x v="0"/>
    <x v="49"/>
    <x v="22"/>
    <n v="60623"/>
    <x v="0"/>
    <x v="2"/>
    <x v="2"/>
    <x v="2"/>
    <n v="14.4"/>
    <n v="4"/>
    <n v="9.6"/>
    <n v="4.8"/>
  </r>
  <r>
    <n v="6522"/>
    <x v="3392"/>
    <x v="115"/>
    <x v="246"/>
    <x v="2"/>
    <n v="146374"/>
    <x v="0"/>
    <x v="170"/>
    <x v="42"/>
    <n v="19711"/>
    <x v="0"/>
    <x v="1"/>
    <x v="4"/>
    <x v="4"/>
    <n v="3.49"/>
    <n v="1"/>
    <n v="2.4900000000000002"/>
    <n v="1"/>
  </r>
  <r>
    <n v="6528"/>
    <x v="3393"/>
    <x v="115"/>
    <x v="246"/>
    <x v="2"/>
    <n v="146374"/>
    <x v="0"/>
    <x v="170"/>
    <x v="42"/>
    <n v="19711"/>
    <x v="0"/>
    <x v="1"/>
    <x v="1"/>
    <x v="1"/>
    <n v="25.2"/>
    <n v="7"/>
    <n v="17.5"/>
    <n v="7.7"/>
  </r>
  <r>
    <n v="6530"/>
    <x v="3394"/>
    <x v="115"/>
    <x v="246"/>
    <x v="2"/>
    <n v="146374"/>
    <x v="0"/>
    <x v="170"/>
    <x v="42"/>
    <n v="19711"/>
    <x v="0"/>
    <x v="1"/>
    <x v="3"/>
    <x v="3"/>
    <n v="3.25"/>
    <n v="1"/>
    <n v="2.11"/>
    <n v="1.1399999999999999"/>
  </r>
  <r>
    <n v="8070"/>
    <x v="3395"/>
    <x v="930"/>
    <x v="1004"/>
    <x v="0"/>
    <n v="140480"/>
    <x v="0"/>
    <x v="170"/>
    <x v="42"/>
    <n v="19711"/>
    <x v="0"/>
    <x v="1"/>
    <x v="4"/>
    <x v="4"/>
    <n v="6.98"/>
    <n v="2"/>
    <n v="4.9800000000000004"/>
    <n v="2"/>
  </r>
  <r>
    <n v="8074"/>
    <x v="3396"/>
    <x v="930"/>
    <x v="1004"/>
    <x v="0"/>
    <n v="140480"/>
    <x v="0"/>
    <x v="170"/>
    <x v="42"/>
    <n v="19711"/>
    <x v="0"/>
    <x v="1"/>
    <x v="2"/>
    <x v="2"/>
    <n v="14.4"/>
    <n v="4"/>
    <n v="9.6"/>
    <n v="4.8"/>
  </r>
  <r>
    <n v="8076"/>
    <x v="3397"/>
    <x v="930"/>
    <x v="1004"/>
    <x v="0"/>
    <n v="140480"/>
    <x v="0"/>
    <x v="170"/>
    <x v="42"/>
    <n v="19711"/>
    <x v="0"/>
    <x v="1"/>
    <x v="0"/>
    <x v="0"/>
    <n v="26.25"/>
    <n v="7"/>
    <n v="17.149999999999999"/>
    <n v="9.1"/>
  </r>
  <r>
    <n v="8078"/>
    <x v="3397"/>
    <x v="930"/>
    <x v="1004"/>
    <x v="0"/>
    <n v="140480"/>
    <x v="0"/>
    <x v="170"/>
    <x v="42"/>
    <n v="19711"/>
    <x v="0"/>
    <x v="1"/>
    <x v="0"/>
    <x v="0"/>
    <n v="18.75"/>
    <n v="5"/>
    <n v="12.25"/>
    <n v="6.5"/>
  </r>
  <r>
    <n v="8087"/>
    <x v="3396"/>
    <x v="930"/>
    <x v="1004"/>
    <x v="0"/>
    <n v="140480"/>
    <x v="0"/>
    <x v="170"/>
    <x v="42"/>
    <n v="19711"/>
    <x v="0"/>
    <x v="1"/>
    <x v="2"/>
    <x v="2"/>
    <n v="18"/>
    <n v="5"/>
    <n v="12"/>
    <n v="6"/>
  </r>
  <r>
    <n v="10027"/>
    <x v="3398"/>
    <x v="119"/>
    <x v="382"/>
    <x v="0"/>
    <n v="143252"/>
    <x v="0"/>
    <x v="80"/>
    <x v="35"/>
    <n v="53209"/>
    <x v="0"/>
    <x v="2"/>
    <x v="4"/>
    <x v="4"/>
    <n v="17.45"/>
    <n v="5"/>
    <n v="12.45"/>
    <n v="5"/>
  </r>
  <r>
    <n v="10042"/>
    <x v="3399"/>
    <x v="119"/>
    <x v="382"/>
    <x v="0"/>
    <n v="143252"/>
    <x v="0"/>
    <x v="80"/>
    <x v="35"/>
    <n v="53209"/>
    <x v="0"/>
    <x v="2"/>
    <x v="0"/>
    <x v="0"/>
    <n v="11.25"/>
    <n v="3"/>
    <n v="7.35"/>
    <n v="3.9"/>
  </r>
  <r>
    <n v="532"/>
    <x v="3400"/>
    <x v="799"/>
    <x v="1005"/>
    <x v="0"/>
    <n v="158029"/>
    <x v="0"/>
    <x v="4"/>
    <x v="0"/>
    <n v="90008"/>
    <x v="0"/>
    <x v="0"/>
    <x v="0"/>
    <x v="0"/>
    <n v="7.5"/>
    <n v="2"/>
    <n v="4.9000000000000004"/>
    <n v="2.6"/>
  </r>
  <r>
    <n v="1180"/>
    <x v="3401"/>
    <x v="447"/>
    <x v="771"/>
    <x v="0"/>
    <n v="153969"/>
    <x v="0"/>
    <x v="0"/>
    <x v="0"/>
    <n v="94109"/>
    <x v="0"/>
    <x v="0"/>
    <x v="4"/>
    <x v="4"/>
    <n v="10.47"/>
    <n v="3"/>
    <n v="7.47"/>
    <n v="3"/>
  </r>
  <r>
    <n v="1183"/>
    <x v="3402"/>
    <x v="447"/>
    <x v="771"/>
    <x v="0"/>
    <n v="153969"/>
    <x v="0"/>
    <x v="0"/>
    <x v="0"/>
    <n v="94109"/>
    <x v="0"/>
    <x v="0"/>
    <x v="2"/>
    <x v="2"/>
    <n v="7.2"/>
    <n v="2"/>
    <n v="4.8"/>
    <n v="2.4"/>
  </r>
  <r>
    <n v="1184"/>
    <x v="3403"/>
    <x v="447"/>
    <x v="771"/>
    <x v="0"/>
    <n v="153969"/>
    <x v="0"/>
    <x v="0"/>
    <x v="0"/>
    <n v="94109"/>
    <x v="0"/>
    <x v="0"/>
    <x v="1"/>
    <x v="1"/>
    <n v="18"/>
    <n v="5"/>
    <n v="12.5"/>
    <n v="5.5"/>
  </r>
  <r>
    <n v="1187"/>
    <x v="3404"/>
    <x v="447"/>
    <x v="771"/>
    <x v="0"/>
    <n v="153969"/>
    <x v="0"/>
    <x v="0"/>
    <x v="0"/>
    <n v="94109"/>
    <x v="0"/>
    <x v="0"/>
    <x v="0"/>
    <x v="0"/>
    <n v="33.75"/>
    <n v="9"/>
    <n v="22.05"/>
    <n v="11.7"/>
  </r>
  <r>
    <n v="1188"/>
    <x v="3404"/>
    <x v="447"/>
    <x v="771"/>
    <x v="0"/>
    <n v="153969"/>
    <x v="0"/>
    <x v="0"/>
    <x v="0"/>
    <n v="94109"/>
    <x v="0"/>
    <x v="0"/>
    <x v="0"/>
    <x v="0"/>
    <n v="11.25"/>
    <n v="3"/>
    <n v="7.35"/>
    <n v="3.9"/>
  </r>
  <r>
    <n v="1191"/>
    <x v="3405"/>
    <x v="447"/>
    <x v="771"/>
    <x v="0"/>
    <n v="153969"/>
    <x v="0"/>
    <x v="0"/>
    <x v="0"/>
    <n v="94109"/>
    <x v="0"/>
    <x v="0"/>
    <x v="3"/>
    <x v="3"/>
    <n v="6.5"/>
    <n v="2"/>
    <n v="4.22"/>
    <n v="2.2799999999999998"/>
  </r>
  <r>
    <n v="4582"/>
    <x v="3406"/>
    <x v="834"/>
    <x v="640"/>
    <x v="0"/>
    <n v="117681"/>
    <x v="0"/>
    <x v="4"/>
    <x v="0"/>
    <n v="90004"/>
    <x v="0"/>
    <x v="0"/>
    <x v="1"/>
    <x v="1"/>
    <n v="18"/>
    <n v="5"/>
    <n v="12.5"/>
    <n v="5.5"/>
  </r>
  <r>
    <n v="4697"/>
    <x v="3407"/>
    <x v="649"/>
    <x v="663"/>
    <x v="1"/>
    <n v="164784"/>
    <x v="0"/>
    <x v="180"/>
    <x v="6"/>
    <n v="38109"/>
    <x v="0"/>
    <x v="3"/>
    <x v="1"/>
    <x v="1"/>
    <n v="10.8"/>
    <n v="3"/>
    <n v="7.5"/>
    <n v="3.3"/>
  </r>
  <r>
    <n v="4699"/>
    <x v="3408"/>
    <x v="649"/>
    <x v="663"/>
    <x v="1"/>
    <n v="164784"/>
    <x v="0"/>
    <x v="180"/>
    <x v="6"/>
    <n v="38109"/>
    <x v="0"/>
    <x v="3"/>
    <x v="3"/>
    <x v="3"/>
    <n v="6.5"/>
    <n v="2"/>
    <n v="4.22"/>
    <n v="2.2799999999999998"/>
  </r>
  <r>
    <n v="4700"/>
    <x v="3409"/>
    <x v="649"/>
    <x v="663"/>
    <x v="1"/>
    <n v="164784"/>
    <x v="0"/>
    <x v="180"/>
    <x v="6"/>
    <n v="38109"/>
    <x v="0"/>
    <x v="3"/>
    <x v="0"/>
    <x v="0"/>
    <n v="3.75"/>
    <n v="1"/>
    <n v="2.4500000000000002"/>
    <n v="1.3"/>
  </r>
  <r>
    <n v="5561"/>
    <x v="3410"/>
    <x v="680"/>
    <x v="22"/>
    <x v="2"/>
    <n v="147711"/>
    <x v="0"/>
    <x v="108"/>
    <x v="37"/>
    <n v="21215"/>
    <x v="0"/>
    <x v="1"/>
    <x v="1"/>
    <x v="1"/>
    <n v="10.8"/>
    <n v="3"/>
    <n v="7.5"/>
    <n v="3.3"/>
  </r>
  <r>
    <n v="5563"/>
    <x v="3410"/>
    <x v="680"/>
    <x v="22"/>
    <x v="2"/>
    <n v="147711"/>
    <x v="0"/>
    <x v="108"/>
    <x v="37"/>
    <n v="21215"/>
    <x v="0"/>
    <x v="1"/>
    <x v="1"/>
    <x v="1"/>
    <n v="7.2"/>
    <n v="2"/>
    <n v="5"/>
    <n v="2.2000000000000002"/>
  </r>
  <r>
    <n v="5567"/>
    <x v="3411"/>
    <x v="680"/>
    <x v="22"/>
    <x v="2"/>
    <n v="147711"/>
    <x v="0"/>
    <x v="108"/>
    <x v="37"/>
    <n v="21215"/>
    <x v="0"/>
    <x v="1"/>
    <x v="3"/>
    <x v="3"/>
    <n v="6.5"/>
    <n v="2"/>
    <n v="4.22"/>
    <n v="2.2799999999999998"/>
  </r>
  <r>
    <n v="5569"/>
    <x v="3410"/>
    <x v="680"/>
    <x v="22"/>
    <x v="2"/>
    <n v="147711"/>
    <x v="0"/>
    <x v="108"/>
    <x v="37"/>
    <n v="21215"/>
    <x v="0"/>
    <x v="1"/>
    <x v="1"/>
    <x v="1"/>
    <n v="28.8"/>
    <n v="8"/>
    <n v="20"/>
    <n v="8.8000000000000007"/>
  </r>
  <r>
    <n v="6419"/>
    <x v="3412"/>
    <x v="557"/>
    <x v="213"/>
    <x v="0"/>
    <n v="104276"/>
    <x v="0"/>
    <x v="121"/>
    <x v="28"/>
    <n v="33311"/>
    <x v="0"/>
    <x v="3"/>
    <x v="2"/>
    <x v="2"/>
    <n v="25.2"/>
    <n v="7"/>
    <n v="16.8"/>
    <n v="8.4"/>
  </r>
  <r>
    <n v="6430"/>
    <x v="3413"/>
    <x v="557"/>
    <x v="213"/>
    <x v="0"/>
    <n v="104276"/>
    <x v="0"/>
    <x v="121"/>
    <x v="28"/>
    <n v="33311"/>
    <x v="0"/>
    <x v="3"/>
    <x v="4"/>
    <x v="4"/>
    <n v="3.49"/>
    <n v="1"/>
    <n v="2.4900000000000002"/>
    <n v="1"/>
  </r>
  <r>
    <n v="9899"/>
    <x v="3414"/>
    <x v="186"/>
    <x v="13"/>
    <x v="0"/>
    <n v="129833"/>
    <x v="0"/>
    <x v="27"/>
    <x v="21"/>
    <n v="46203"/>
    <x v="0"/>
    <x v="2"/>
    <x v="1"/>
    <x v="1"/>
    <n v="18"/>
    <n v="5"/>
    <n v="12.5"/>
    <n v="5.5"/>
  </r>
  <r>
    <n v="9904"/>
    <x v="3414"/>
    <x v="186"/>
    <x v="13"/>
    <x v="0"/>
    <n v="129833"/>
    <x v="0"/>
    <x v="27"/>
    <x v="21"/>
    <n v="46203"/>
    <x v="0"/>
    <x v="2"/>
    <x v="1"/>
    <x v="1"/>
    <n v="18"/>
    <n v="5"/>
    <n v="12.5"/>
    <n v="5.5"/>
  </r>
  <r>
    <n v="417"/>
    <x v="3415"/>
    <x v="931"/>
    <x v="1006"/>
    <x v="2"/>
    <n v="142727"/>
    <x v="0"/>
    <x v="334"/>
    <x v="29"/>
    <n v="70601"/>
    <x v="0"/>
    <x v="3"/>
    <x v="3"/>
    <x v="3"/>
    <n v="6.5"/>
    <n v="2"/>
    <n v="4.22"/>
    <n v="2.2799999999999998"/>
  </r>
  <r>
    <n v="419"/>
    <x v="3416"/>
    <x v="931"/>
    <x v="1006"/>
    <x v="2"/>
    <n v="142727"/>
    <x v="0"/>
    <x v="334"/>
    <x v="29"/>
    <n v="70601"/>
    <x v="0"/>
    <x v="3"/>
    <x v="4"/>
    <x v="4"/>
    <n v="10.47"/>
    <n v="3"/>
    <n v="7.47"/>
    <n v="3"/>
  </r>
  <r>
    <n v="3176"/>
    <x v="3417"/>
    <x v="148"/>
    <x v="458"/>
    <x v="0"/>
    <n v="161347"/>
    <x v="0"/>
    <x v="25"/>
    <x v="14"/>
    <n v="19120"/>
    <x v="0"/>
    <x v="1"/>
    <x v="4"/>
    <x v="4"/>
    <n v="3.49"/>
    <n v="1"/>
    <n v="2.4900000000000002"/>
    <n v="1"/>
  </r>
  <r>
    <n v="7232"/>
    <x v="3418"/>
    <x v="932"/>
    <x v="1007"/>
    <x v="3"/>
    <n v="122763"/>
    <x v="0"/>
    <x v="28"/>
    <x v="2"/>
    <n v="77041"/>
    <x v="0"/>
    <x v="2"/>
    <x v="2"/>
    <x v="2"/>
    <n v="7.2"/>
    <n v="2"/>
    <n v="4.8"/>
    <n v="2.4"/>
  </r>
  <r>
    <n v="7234"/>
    <x v="3418"/>
    <x v="932"/>
    <x v="1007"/>
    <x v="3"/>
    <n v="122763"/>
    <x v="0"/>
    <x v="28"/>
    <x v="2"/>
    <n v="77041"/>
    <x v="0"/>
    <x v="2"/>
    <x v="2"/>
    <x v="2"/>
    <n v="25.2"/>
    <n v="7"/>
    <n v="16.8"/>
    <n v="8.4"/>
  </r>
  <r>
    <n v="9042"/>
    <x v="3419"/>
    <x v="634"/>
    <x v="649"/>
    <x v="0"/>
    <n v="141873"/>
    <x v="0"/>
    <x v="1"/>
    <x v="1"/>
    <n v="10024"/>
    <x v="0"/>
    <x v="1"/>
    <x v="3"/>
    <x v="3"/>
    <n v="9.75"/>
    <n v="3"/>
    <n v="6.33"/>
    <n v="3.42"/>
  </r>
  <r>
    <n v="9048"/>
    <x v="3420"/>
    <x v="634"/>
    <x v="649"/>
    <x v="0"/>
    <n v="141873"/>
    <x v="0"/>
    <x v="1"/>
    <x v="1"/>
    <n v="10024"/>
    <x v="0"/>
    <x v="1"/>
    <x v="1"/>
    <x v="1"/>
    <n v="10.8"/>
    <n v="3"/>
    <n v="7.5"/>
    <n v="3.3"/>
  </r>
  <r>
    <n v="9049"/>
    <x v="3421"/>
    <x v="634"/>
    <x v="649"/>
    <x v="0"/>
    <n v="141873"/>
    <x v="0"/>
    <x v="1"/>
    <x v="1"/>
    <n v="10024"/>
    <x v="0"/>
    <x v="1"/>
    <x v="2"/>
    <x v="2"/>
    <n v="21.6"/>
    <n v="6"/>
    <n v="14.4"/>
    <n v="7.2"/>
  </r>
  <r>
    <n v="9050"/>
    <x v="3421"/>
    <x v="634"/>
    <x v="649"/>
    <x v="0"/>
    <n v="141873"/>
    <x v="0"/>
    <x v="1"/>
    <x v="1"/>
    <n v="10024"/>
    <x v="0"/>
    <x v="1"/>
    <x v="2"/>
    <x v="2"/>
    <n v="7.2"/>
    <n v="2"/>
    <n v="4.8"/>
    <n v="2.4"/>
  </r>
  <r>
    <n v="9362"/>
    <x v="3422"/>
    <x v="33"/>
    <x v="467"/>
    <x v="0"/>
    <n v="150504"/>
    <x v="0"/>
    <x v="36"/>
    <x v="2"/>
    <n v="75220"/>
    <x v="0"/>
    <x v="2"/>
    <x v="2"/>
    <x v="2"/>
    <n v="7.2"/>
    <n v="2"/>
    <n v="4.8"/>
    <n v="2.4"/>
  </r>
  <r>
    <n v="1171"/>
    <x v="3423"/>
    <x v="107"/>
    <x v="488"/>
    <x v="0"/>
    <n v="126480"/>
    <x v="0"/>
    <x v="20"/>
    <x v="0"/>
    <n v="92024"/>
    <x v="0"/>
    <x v="0"/>
    <x v="0"/>
    <x v="0"/>
    <n v="7.5"/>
    <n v="2"/>
    <n v="4.9000000000000004"/>
    <n v="2.6"/>
  </r>
  <r>
    <n v="1228"/>
    <x v="3424"/>
    <x v="656"/>
    <x v="937"/>
    <x v="3"/>
    <n v="152723"/>
    <x v="0"/>
    <x v="358"/>
    <x v="2"/>
    <n v="75150"/>
    <x v="0"/>
    <x v="2"/>
    <x v="3"/>
    <x v="3"/>
    <n v="3.25"/>
    <n v="1"/>
    <n v="2.11"/>
    <n v="1.1399999999999999"/>
  </r>
  <r>
    <n v="2563"/>
    <x v="3425"/>
    <x v="933"/>
    <x v="738"/>
    <x v="0"/>
    <n v="102806"/>
    <x v="0"/>
    <x v="25"/>
    <x v="14"/>
    <n v="19143"/>
    <x v="0"/>
    <x v="1"/>
    <x v="3"/>
    <x v="3"/>
    <n v="6.5"/>
    <n v="2"/>
    <n v="4.22"/>
    <n v="2.2799999999999998"/>
  </r>
  <r>
    <n v="3003"/>
    <x v="3426"/>
    <x v="811"/>
    <x v="840"/>
    <x v="0"/>
    <n v="122168"/>
    <x v="0"/>
    <x v="119"/>
    <x v="17"/>
    <n v="41042"/>
    <x v="0"/>
    <x v="3"/>
    <x v="2"/>
    <x v="2"/>
    <n v="43.2"/>
    <n v="12"/>
    <n v="28.8"/>
    <n v="14.4"/>
  </r>
  <r>
    <n v="3004"/>
    <x v="3427"/>
    <x v="811"/>
    <x v="840"/>
    <x v="0"/>
    <n v="122168"/>
    <x v="0"/>
    <x v="119"/>
    <x v="17"/>
    <n v="41042"/>
    <x v="0"/>
    <x v="3"/>
    <x v="4"/>
    <x v="4"/>
    <n v="10.47"/>
    <n v="3"/>
    <n v="7.47"/>
    <n v="3"/>
  </r>
  <r>
    <n v="3355"/>
    <x v="3428"/>
    <x v="934"/>
    <x v="238"/>
    <x v="1"/>
    <n v="169201"/>
    <x v="0"/>
    <x v="0"/>
    <x v="0"/>
    <n v="94110"/>
    <x v="0"/>
    <x v="0"/>
    <x v="3"/>
    <x v="3"/>
    <n v="9.75"/>
    <n v="3"/>
    <n v="6.33"/>
    <n v="3.42"/>
  </r>
  <r>
    <n v="3356"/>
    <x v="3428"/>
    <x v="934"/>
    <x v="238"/>
    <x v="1"/>
    <n v="169201"/>
    <x v="0"/>
    <x v="0"/>
    <x v="0"/>
    <n v="94110"/>
    <x v="0"/>
    <x v="0"/>
    <x v="3"/>
    <x v="3"/>
    <n v="6.5"/>
    <n v="2"/>
    <n v="4.22"/>
    <n v="2.2799999999999998"/>
  </r>
  <r>
    <n v="3950"/>
    <x v="3429"/>
    <x v="935"/>
    <x v="1008"/>
    <x v="0"/>
    <n v="156118"/>
    <x v="0"/>
    <x v="264"/>
    <x v="24"/>
    <n v="80906"/>
    <x v="0"/>
    <x v="0"/>
    <x v="2"/>
    <x v="2"/>
    <n v="10.8"/>
    <n v="3"/>
    <n v="7.2"/>
    <n v="3.6"/>
  </r>
  <r>
    <n v="4253"/>
    <x v="3430"/>
    <x v="936"/>
    <x v="1009"/>
    <x v="2"/>
    <n v="109407"/>
    <x v="0"/>
    <x v="87"/>
    <x v="26"/>
    <n v="39503"/>
    <x v="0"/>
    <x v="3"/>
    <x v="0"/>
    <x v="0"/>
    <n v="15"/>
    <n v="4"/>
    <n v="9.8000000000000007"/>
    <n v="5.2"/>
  </r>
  <r>
    <n v="4260"/>
    <x v="3431"/>
    <x v="937"/>
    <x v="1010"/>
    <x v="2"/>
    <n v="146437"/>
    <x v="0"/>
    <x v="4"/>
    <x v="0"/>
    <n v="90036"/>
    <x v="0"/>
    <x v="0"/>
    <x v="0"/>
    <x v="0"/>
    <n v="7.5"/>
    <n v="2"/>
    <n v="4.9000000000000004"/>
    <n v="2.6"/>
  </r>
  <r>
    <n v="6684"/>
    <x v="3432"/>
    <x v="166"/>
    <x v="1011"/>
    <x v="0"/>
    <n v="145919"/>
    <x v="0"/>
    <x v="4"/>
    <x v="0"/>
    <n v="90032"/>
    <x v="0"/>
    <x v="0"/>
    <x v="4"/>
    <x v="4"/>
    <n v="27.92"/>
    <n v="8"/>
    <n v="19.920000000000002"/>
    <n v="8"/>
  </r>
  <r>
    <n v="6693"/>
    <x v="3433"/>
    <x v="166"/>
    <x v="1011"/>
    <x v="0"/>
    <n v="145919"/>
    <x v="0"/>
    <x v="4"/>
    <x v="0"/>
    <n v="90032"/>
    <x v="0"/>
    <x v="0"/>
    <x v="0"/>
    <x v="0"/>
    <n v="22.5"/>
    <n v="6"/>
    <n v="14.7"/>
    <n v="7.8"/>
  </r>
  <r>
    <n v="6696"/>
    <x v="3434"/>
    <x v="166"/>
    <x v="1011"/>
    <x v="0"/>
    <n v="145919"/>
    <x v="0"/>
    <x v="4"/>
    <x v="0"/>
    <n v="90032"/>
    <x v="0"/>
    <x v="0"/>
    <x v="2"/>
    <x v="2"/>
    <n v="18"/>
    <n v="5"/>
    <n v="12"/>
    <n v="6"/>
  </r>
  <r>
    <n v="7324"/>
    <x v="3435"/>
    <x v="646"/>
    <x v="1012"/>
    <x v="0"/>
    <n v="160143"/>
    <x v="0"/>
    <x v="4"/>
    <x v="0"/>
    <n v="90004"/>
    <x v="0"/>
    <x v="0"/>
    <x v="0"/>
    <x v="0"/>
    <n v="11.25"/>
    <n v="3"/>
    <n v="7.35"/>
    <n v="3.9"/>
  </r>
  <r>
    <n v="9315"/>
    <x v="3436"/>
    <x v="550"/>
    <x v="23"/>
    <x v="0"/>
    <n v="122672"/>
    <x v="0"/>
    <x v="167"/>
    <x v="25"/>
    <n v="43130"/>
    <x v="0"/>
    <x v="1"/>
    <x v="2"/>
    <x v="2"/>
    <n v="10.8"/>
    <n v="3"/>
    <n v="7.2"/>
    <n v="3.6"/>
  </r>
  <r>
    <n v="9318"/>
    <x v="3437"/>
    <x v="550"/>
    <x v="23"/>
    <x v="0"/>
    <n v="122672"/>
    <x v="0"/>
    <x v="167"/>
    <x v="25"/>
    <n v="43130"/>
    <x v="0"/>
    <x v="1"/>
    <x v="3"/>
    <x v="3"/>
    <n v="13"/>
    <n v="4"/>
    <n v="8.44"/>
    <n v="4.5599999999999996"/>
  </r>
  <r>
    <n v="9846"/>
    <x v="3438"/>
    <x v="436"/>
    <x v="314"/>
    <x v="0"/>
    <n v="122714"/>
    <x v="0"/>
    <x v="49"/>
    <x v="22"/>
    <n v="60653"/>
    <x v="0"/>
    <x v="2"/>
    <x v="0"/>
    <x v="0"/>
    <n v="18.75"/>
    <n v="5"/>
    <n v="12.25"/>
    <n v="6.5"/>
  </r>
  <r>
    <n v="1345"/>
    <x v="3439"/>
    <x v="353"/>
    <x v="1013"/>
    <x v="0"/>
    <n v="163748"/>
    <x v="0"/>
    <x v="155"/>
    <x v="2"/>
    <n v="76106"/>
    <x v="0"/>
    <x v="2"/>
    <x v="0"/>
    <x v="0"/>
    <n v="15"/>
    <n v="4"/>
    <n v="9.8000000000000007"/>
    <n v="5.2"/>
  </r>
  <r>
    <n v="1353"/>
    <x v="3440"/>
    <x v="353"/>
    <x v="1013"/>
    <x v="0"/>
    <n v="163748"/>
    <x v="0"/>
    <x v="155"/>
    <x v="2"/>
    <n v="76106"/>
    <x v="0"/>
    <x v="2"/>
    <x v="2"/>
    <x v="2"/>
    <n v="18"/>
    <n v="5"/>
    <n v="12"/>
    <n v="6"/>
  </r>
  <r>
    <n v="2551"/>
    <x v="3441"/>
    <x v="566"/>
    <x v="1014"/>
    <x v="0"/>
    <n v="165162"/>
    <x v="0"/>
    <x v="4"/>
    <x v="0"/>
    <n v="90032"/>
    <x v="0"/>
    <x v="0"/>
    <x v="0"/>
    <x v="0"/>
    <n v="15"/>
    <n v="4"/>
    <n v="9.8000000000000007"/>
    <n v="5.2"/>
  </r>
  <r>
    <n v="5384"/>
    <x v="3442"/>
    <x v="697"/>
    <x v="668"/>
    <x v="3"/>
    <n v="156692"/>
    <x v="0"/>
    <x v="378"/>
    <x v="29"/>
    <n v="70065"/>
    <x v="0"/>
    <x v="3"/>
    <x v="2"/>
    <x v="2"/>
    <n v="7.2"/>
    <n v="2"/>
    <n v="4.8"/>
    <n v="2.4"/>
  </r>
  <r>
    <n v="5392"/>
    <x v="3443"/>
    <x v="697"/>
    <x v="668"/>
    <x v="3"/>
    <n v="156692"/>
    <x v="0"/>
    <x v="378"/>
    <x v="29"/>
    <n v="70065"/>
    <x v="0"/>
    <x v="3"/>
    <x v="4"/>
    <x v="4"/>
    <n v="6.98"/>
    <n v="2"/>
    <n v="4.9800000000000004"/>
    <n v="2"/>
  </r>
  <r>
    <n v="5886"/>
    <x v="3444"/>
    <x v="366"/>
    <x v="656"/>
    <x v="3"/>
    <n v="111794"/>
    <x v="0"/>
    <x v="336"/>
    <x v="2"/>
    <n v="79109"/>
    <x v="0"/>
    <x v="2"/>
    <x v="2"/>
    <x v="2"/>
    <n v="3.6"/>
    <n v="1"/>
    <n v="2.4"/>
    <n v="1.2"/>
  </r>
  <r>
    <n v="5887"/>
    <x v="3444"/>
    <x v="366"/>
    <x v="656"/>
    <x v="3"/>
    <n v="111794"/>
    <x v="0"/>
    <x v="336"/>
    <x v="2"/>
    <n v="79109"/>
    <x v="0"/>
    <x v="2"/>
    <x v="2"/>
    <x v="2"/>
    <n v="10.8"/>
    <n v="3"/>
    <n v="7.2"/>
    <n v="3.6"/>
  </r>
  <r>
    <n v="7878"/>
    <x v="3445"/>
    <x v="938"/>
    <x v="1015"/>
    <x v="0"/>
    <n v="117821"/>
    <x v="0"/>
    <x v="294"/>
    <x v="25"/>
    <n v="43302"/>
    <x v="0"/>
    <x v="1"/>
    <x v="3"/>
    <x v="3"/>
    <n v="6.5"/>
    <n v="2"/>
    <n v="4.22"/>
    <n v="2.2799999999999998"/>
  </r>
  <r>
    <n v="9576"/>
    <x v="3446"/>
    <x v="527"/>
    <x v="182"/>
    <x v="0"/>
    <n v="146724"/>
    <x v="0"/>
    <x v="201"/>
    <x v="3"/>
    <n v="55044"/>
    <x v="0"/>
    <x v="2"/>
    <x v="0"/>
    <x v="0"/>
    <n v="37.5"/>
    <n v="10"/>
    <n v="24.5"/>
    <n v="13"/>
  </r>
  <r>
    <n v="10110"/>
    <x v="3447"/>
    <x v="83"/>
    <x v="717"/>
    <x v="0"/>
    <n v="169978"/>
    <x v="0"/>
    <x v="149"/>
    <x v="1"/>
    <n v="11572"/>
    <x v="0"/>
    <x v="1"/>
    <x v="0"/>
    <x v="0"/>
    <n v="7.5"/>
    <n v="2"/>
    <n v="4.9000000000000004"/>
    <n v="2.6"/>
  </r>
  <r>
    <n v="10117"/>
    <x v="3447"/>
    <x v="83"/>
    <x v="717"/>
    <x v="0"/>
    <n v="169978"/>
    <x v="0"/>
    <x v="149"/>
    <x v="1"/>
    <n v="11572"/>
    <x v="0"/>
    <x v="1"/>
    <x v="0"/>
    <x v="0"/>
    <n v="11.25"/>
    <n v="3"/>
    <n v="7.35"/>
    <n v="3.9"/>
  </r>
  <r>
    <n v="989"/>
    <x v="3448"/>
    <x v="939"/>
    <x v="605"/>
    <x v="3"/>
    <n v="135699"/>
    <x v="0"/>
    <x v="0"/>
    <x v="0"/>
    <n v="94110"/>
    <x v="0"/>
    <x v="0"/>
    <x v="0"/>
    <x v="0"/>
    <n v="7.5"/>
    <n v="2"/>
    <n v="4.9000000000000004"/>
    <n v="2.6"/>
  </r>
  <r>
    <n v="990"/>
    <x v="3449"/>
    <x v="939"/>
    <x v="605"/>
    <x v="3"/>
    <n v="135699"/>
    <x v="0"/>
    <x v="0"/>
    <x v="0"/>
    <n v="94110"/>
    <x v="1"/>
    <x v="0"/>
    <x v="7"/>
    <x v="7"/>
    <n v="40"/>
    <n v="2"/>
    <n v="20"/>
    <n v="20"/>
  </r>
  <r>
    <n v="9113"/>
    <x v="3450"/>
    <x v="549"/>
    <x v="166"/>
    <x v="2"/>
    <n v="131492"/>
    <x v="0"/>
    <x v="0"/>
    <x v="0"/>
    <n v="94110"/>
    <x v="0"/>
    <x v="0"/>
    <x v="3"/>
    <x v="3"/>
    <n v="6.5"/>
    <n v="2"/>
    <n v="4.22"/>
    <n v="2.2799999999999998"/>
  </r>
  <r>
    <n v="9116"/>
    <x v="3450"/>
    <x v="549"/>
    <x v="166"/>
    <x v="2"/>
    <n v="131492"/>
    <x v="0"/>
    <x v="0"/>
    <x v="0"/>
    <n v="94110"/>
    <x v="0"/>
    <x v="0"/>
    <x v="3"/>
    <x v="3"/>
    <n v="6.5"/>
    <n v="2"/>
    <n v="4.22"/>
    <n v="2.2799999999999998"/>
  </r>
  <r>
    <n v="9121"/>
    <x v="3451"/>
    <x v="549"/>
    <x v="166"/>
    <x v="2"/>
    <n v="131492"/>
    <x v="0"/>
    <x v="0"/>
    <x v="0"/>
    <n v="94110"/>
    <x v="0"/>
    <x v="0"/>
    <x v="1"/>
    <x v="1"/>
    <n v="7.2"/>
    <n v="2"/>
    <n v="5"/>
    <n v="2.2000000000000002"/>
  </r>
  <r>
    <n v="9122"/>
    <x v="3450"/>
    <x v="549"/>
    <x v="166"/>
    <x v="2"/>
    <n v="131492"/>
    <x v="0"/>
    <x v="0"/>
    <x v="0"/>
    <n v="94110"/>
    <x v="0"/>
    <x v="0"/>
    <x v="3"/>
    <x v="3"/>
    <n v="32.5"/>
    <n v="10"/>
    <n v="21.1"/>
    <n v="11.4"/>
  </r>
  <r>
    <n v="2381"/>
    <x v="3452"/>
    <x v="313"/>
    <x v="268"/>
    <x v="1"/>
    <n v="100216"/>
    <x v="0"/>
    <x v="9"/>
    <x v="7"/>
    <n v="85204"/>
    <x v="0"/>
    <x v="0"/>
    <x v="0"/>
    <x v="0"/>
    <n v="22.5"/>
    <n v="6"/>
    <n v="14.7"/>
    <n v="7.8"/>
  </r>
  <r>
    <n v="2382"/>
    <x v="3453"/>
    <x v="313"/>
    <x v="268"/>
    <x v="1"/>
    <n v="100216"/>
    <x v="0"/>
    <x v="9"/>
    <x v="7"/>
    <n v="85204"/>
    <x v="0"/>
    <x v="0"/>
    <x v="1"/>
    <x v="1"/>
    <n v="10.8"/>
    <n v="3"/>
    <n v="7.5"/>
    <n v="3.3"/>
  </r>
  <r>
    <n v="5774"/>
    <x v="3454"/>
    <x v="110"/>
    <x v="597"/>
    <x v="0"/>
    <n v="166772"/>
    <x v="0"/>
    <x v="22"/>
    <x v="18"/>
    <n v="98105"/>
    <x v="1"/>
    <x v="0"/>
    <x v="7"/>
    <x v="7"/>
    <n v="40"/>
    <n v="2"/>
    <n v="20"/>
    <n v="20"/>
  </r>
  <r>
    <n v="6284"/>
    <x v="3455"/>
    <x v="420"/>
    <x v="396"/>
    <x v="1"/>
    <n v="118500"/>
    <x v="0"/>
    <x v="0"/>
    <x v="0"/>
    <n v="94122"/>
    <x v="0"/>
    <x v="0"/>
    <x v="0"/>
    <x v="0"/>
    <n v="18.75"/>
    <n v="5"/>
    <n v="12.25"/>
    <n v="6.5"/>
  </r>
  <r>
    <n v="6394"/>
    <x v="3456"/>
    <x v="331"/>
    <x v="485"/>
    <x v="0"/>
    <n v="165470"/>
    <x v="0"/>
    <x v="50"/>
    <x v="28"/>
    <n v="32216"/>
    <x v="0"/>
    <x v="3"/>
    <x v="3"/>
    <x v="3"/>
    <n v="3.25"/>
    <n v="1"/>
    <n v="2.11"/>
    <n v="1.1399999999999999"/>
  </r>
  <r>
    <n v="8434"/>
    <x v="3457"/>
    <x v="795"/>
    <x v="499"/>
    <x v="1"/>
    <n v="132584"/>
    <x v="0"/>
    <x v="14"/>
    <x v="12"/>
    <n v="48234"/>
    <x v="0"/>
    <x v="2"/>
    <x v="1"/>
    <x v="1"/>
    <n v="14.4"/>
    <n v="4"/>
    <n v="10"/>
    <n v="4.4000000000000004"/>
  </r>
  <r>
    <n v="614"/>
    <x v="3458"/>
    <x v="940"/>
    <x v="1016"/>
    <x v="2"/>
    <n v="144281"/>
    <x v="0"/>
    <x v="14"/>
    <x v="12"/>
    <n v="48234"/>
    <x v="0"/>
    <x v="2"/>
    <x v="2"/>
    <x v="2"/>
    <n v="18"/>
    <n v="5"/>
    <n v="12"/>
    <n v="6"/>
  </r>
  <r>
    <n v="3490"/>
    <x v="3459"/>
    <x v="747"/>
    <x v="130"/>
    <x v="0"/>
    <n v="109862"/>
    <x v="0"/>
    <x v="170"/>
    <x v="42"/>
    <n v="19711"/>
    <x v="0"/>
    <x v="1"/>
    <x v="2"/>
    <x v="2"/>
    <n v="18"/>
    <n v="5"/>
    <n v="12"/>
    <n v="6"/>
  </r>
  <r>
    <n v="3494"/>
    <x v="3460"/>
    <x v="747"/>
    <x v="130"/>
    <x v="0"/>
    <n v="109862"/>
    <x v="0"/>
    <x v="170"/>
    <x v="42"/>
    <n v="19711"/>
    <x v="0"/>
    <x v="1"/>
    <x v="3"/>
    <x v="3"/>
    <n v="3.25"/>
    <n v="1"/>
    <n v="2.11"/>
    <n v="1.1399999999999999"/>
  </r>
  <r>
    <n v="3690"/>
    <x v="3461"/>
    <x v="941"/>
    <x v="1017"/>
    <x v="0"/>
    <n v="150875"/>
    <x v="0"/>
    <x v="379"/>
    <x v="48"/>
    <n v="83704"/>
    <x v="0"/>
    <x v="0"/>
    <x v="1"/>
    <x v="1"/>
    <n v="7.2"/>
    <n v="2"/>
    <n v="5"/>
    <n v="2.2000000000000002"/>
  </r>
  <r>
    <n v="3699"/>
    <x v="3461"/>
    <x v="941"/>
    <x v="1017"/>
    <x v="0"/>
    <n v="150875"/>
    <x v="0"/>
    <x v="379"/>
    <x v="48"/>
    <n v="83704"/>
    <x v="0"/>
    <x v="0"/>
    <x v="1"/>
    <x v="1"/>
    <n v="10.8"/>
    <n v="3"/>
    <n v="7.5"/>
    <n v="3.3"/>
  </r>
  <r>
    <n v="4676"/>
    <x v="3462"/>
    <x v="97"/>
    <x v="655"/>
    <x v="0"/>
    <n v="130001"/>
    <x v="0"/>
    <x v="72"/>
    <x v="13"/>
    <n v="28205"/>
    <x v="0"/>
    <x v="3"/>
    <x v="0"/>
    <x v="0"/>
    <n v="18.75"/>
    <n v="5"/>
    <n v="12.25"/>
    <n v="6.5"/>
  </r>
  <r>
    <n v="6027"/>
    <x v="3463"/>
    <x v="60"/>
    <x v="302"/>
    <x v="0"/>
    <n v="165484"/>
    <x v="0"/>
    <x v="49"/>
    <x v="22"/>
    <n v="60610"/>
    <x v="0"/>
    <x v="2"/>
    <x v="4"/>
    <x v="4"/>
    <n v="24.43"/>
    <n v="7"/>
    <n v="17.43"/>
    <n v="7"/>
  </r>
  <r>
    <n v="6030"/>
    <x v="3464"/>
    <x v="60"/>
    <x v="302"/>
    <x v="0"/>
    <n v="165484"/>
    <x v="0"/>
    <x v="49"/>
    <x v="22"/>
    <n v="60610"/>
    <x v="0"/>
    <x v="2"/>
    <x v="3"/>
    <x v="3"/>
    <n v="9.75"/>
    <n v="3"/>
    <n v="6.33"/>
    <n v="3.42"/>
  </r>
  <r>
    <n v="7278"/>
    <x v="3465"/>
    <x v="873"/>
    <x v="779"/>
    <x v="0"/>
    <n v="141677"/>
    <x v="0"/>
    <x v="28"/>
    <x v="2"/>
    <n v="77070"/>
    <x v="0"/>
    <x v="2"/>
    <x v="0"/>
    <x v="0"/>
    <n v="30"/>
    <n v="8"/>
    <n v="19.600000000000001"/>
    <n v="10.4"/>
  </r>
  <r>
    <n v="7281"/>
    <x v="3465"/>
    <x v="873"/>
    <x v="779"/>
    <x v="0"/>
    <n v="141677"/>
    <x v="0"/>
    <x v="28"/>
    <x v="2"/>
    <n v="77070"/>
    <x v="0"/>
    <x v="2"/>
    <x v="0"/>
    <x v="0"/>
    <n v="11.25"/>
    <n v="3"/>
    <n v="7.35"/>
    <n v="3.9"/>
  </r>
  <r>
    <n v="7282"/>
    <x v="3466"/>
    <x v="873"/>
    <x v="779"/>
    <x v="0"/>
    <n v="141677"/>
    <x v="0"/>
    <x v="28"/>
    <x v="2"/>
    <n v="77070"/>
    <x v="0"/>
    <x v="2"/>
    <x v="1"/>
    <x v="1"/>
    <n v="10.8"/>
    <n v="3"/>
    <n v="7.5"/>
    <n v="3.3"/>
  </r>
  <r>
    <n v="7283"/>
    <x v="3467"/>
    <x v="873"/>
    <x v="779"/>
    <x v="0"/>
    <n v="141677"/>
    <x v="0"/>
    <x v="28"/>
    <x v="2"/>
    <n v="77070"/>
    <x v="0"/>
    <x v="2"/>
    <x v="4"/>
    <x v="4"/>
    <n v="17.45"/>
    <n v="5"/>
    <n v="12.45"/>
    <n v="5"/>
  </r>
  <r>
    <n v="7285"/>
    <x v="3468"/>
    <x v="873"/>
    <x v="779"/>
    <x v="0"/>
    <n v="141677"/>
    <x v="0"/>
    <x v="28"/>
    <x v="2"/>
    <n v="77070"/>
    <x v="0"/>
    <x v="2"/>
    <x v="3"/>
    <x v="3"/>
    <n v="16.25"/>
    <n v="5"/>
    <n v="10.55"/>
    <n v="5.7"/>
  </r>
  <r>
    <n v="7798"/>
    <x v="3469"/>
    <x v="906"/>
    <x v="930"/>
    <x v="0"/>
    <n v="126382"/>
    <x v="0"/>
    <x v="70"/>
    <x v="6"/>
    <n v="37064"/>
    <x v="0"/>
    <x v="3"/>
    <x v="0"/>
    <x v="0"/>
    <n v="26.25"/>
    <n v="7"/>
    <n v="17.149999999999999"/>
    <n v="9.1"/>
  </r>
  <r>
    <n v="8256"/>
    <x v="3470"/>
    <x v="277"/>
    <x v="662"/>
    <x v="2"/>
    <n v="124576"/>
    <x v="0"/>
    <x v="293"/>
    <x v="0"/>
    <n v="93905"/>
    <x v="0"/>
    <x v="0"/>
    <x v="1"/>
    <x v="1"/>
    <n v="7.2"/>
    <n v="2"/>
    <n v="5"/>
    <n v="2.2000000000000002"/>
  </r>
  <r>
    <n v="44"/>
    <x v="3471"/>
    <x v="942"/>
    <x v="1018"/>
    <x v="0"/>
    <n v="147627"/>
    <x v="0"/>
    <x v="345"/>
    <x v="45"/>
    <n v="72401"/>
    <x v="0"/>
    <x v="3"/>
    <x v="0"/>
    <x v="0"/>
    <n v="11.25"/>
    <n v="3"/>
    <n v="7.35"/>
    <n v="3.9"/>
  </r>
  <r>
    <n v="47"/>
    <x v="3472"/>
    <x v="942"/>
    <x v="1018"/>
    <x v="0"/>
    <n v="147627"/>
    <x v="0"/>
    <x v="345"/>
    <x v="45"/>
    <n v="72401"/>
    <x v="0"/>
    <x v="3"/>
    <x v="3"/>
    <x v="3"/>
    <n v="13"/>
    <n v="4"/>
    <n v="8.44"/>
    <n v="4.5599999999999996"/>
  </r>
  <r>
    <n v="50"/>
    <x v="3471"/>
    <x v="942"/>
    <x v="1018"/>
    <x v="0"/>
    <n v="147627"/>
    <x v="0"/>
    <x v="345"/>
    <x v="45"/>
    <n v="72401"/>
    <x v="0"/>
    <x v="3"/>
    <x v="0"/>
    <x v="0"/>
    <n v="26.25"/>
    <n v="7"/>
    <n v="17.149999999999999"/>
    <n v="9.1"/>
  </r>
  <r>
    <n v="51"/>
    <x v="3473"/>
    <x v="942"/>
    <x v="1018"/>
    <x v="0"/>
    <n v="147627"/>
    <x v="0"/>
    <x v="345"/>
    <x v="45"/>
    <n v="72401"/>
    <x v="0"/>
    <x v="3"/>
    <x v="1"/>
    <x v="1"/>
    <n v="10.8"/>
    <n v="3"/>
    <n v="7.5"/>
    <n v="3.3"/>
  </r>
  <r>
    <n v="56"/>
    <x v="3474"/>
    <x v="942"/>
    <x v="1018"/>
    <x v="0"/>
    <n v="147627"/>
    <x v="0"/>
    <x v="345"/>
    <x v="45"/>
    <n v="72401"/>
    <x v="0"/>
    <x v="3"/>
    <x v="2"/>
    <x v="2"/>
    <n v="10.8"/>
    <n v="3"/>
    <n v="7.2"/>
    <n v="3.6"/>
  </r>
  <r>
    <n v="60"/>
    <x v="3474"/>
    <x v="942"/>
    <x v="1018"/>
    <x v="0"/>
    <n v="147627"/>
    <x v="0"/>
    <x v="345"/>
    <x v="45"/>
    <n v="72401"/>
    <x v="0"/>
    <x v="3"/>
    <x v="2"/>
    <x v="2"/>
    <n v="25.2"/>
    <n v="7"/>
    <n v="16.8"/>
    <n v="8.4"/>
  </r>
  <r>
    <n v="477"/>
    <x v="3475"/>
    <x v="943"/>
    <x v="106"/>
    <x v="1"/>
    <n v="127159"/>
    <x v="0"/>
    <x v="80"/>
    <x v="35"/>
    <n v="53209"/>
    <x v="0"/>
    <x v="2"/>
    <x v="3"/>
    <x v="3"/>
    <n v="22.75"/>
    <n v="7"/>
    <n v="14.77"/>
    <n v="7.98"/>
  </r>
  <r>
    <n v="5091"/>
    <x v="3476"/>
    <x v="346"/>
    <x v="495"/>
    <x v="0"/>
    <n v="101987"/>
    <x v="0"/>
    <x v="78"/>
    <x v="21"/>
    <n v="47374"/>
    <x v="0"/>
    <x v="2"/>
    <x v="4"/>
    <x v="4"/>
    <n v="31.41"/>
    <n v="9"/>
    <n v="22.41"/>
    <n v="9"/>
  </r>
  <r>
    <n v="5899"/>
    <x v="3477"/>
    <x v="711"/>
    <x v="1019"/>
    <x v="2"/>
    <n v="140634"/>
    <x v="0"/>
    <x v="28"/>
    <x v="2"/>
    <n v="77095"/>
    <x v="0"/>
    <x v="2"/>
    <x v="1"/>
    <x v="1"/>
    <n v="7.2"/>
    <n v="2"/>
    <n v="5"/>
    <n v="2.2000000000000002"/>
  </r>
  <r>
    <n v="8989"/>
    <x v="3478"/>
    <x v="77"/>
    <x v="283"/>
    <x v="2"/>
    <n v="134607"/>
    <x v="0"/>
    <x v="57"/>
    <x v="1"/>
    <n v="14609"/>
    <x v="0"/>
    <x v="1"/>
    <x v="1"/>
    <x v="1"/>
    <n v="7.2"/>
    <n v="2"/>
    <n v="5"/>
    <n v="2.2000000000000002"/>
  </r>
  <r>
    <n v="9518"/>
    <x v="3479"/>
    <x v="581"/>
    <x v="291"/>
    <x v="0"/>
    <n v="166709"/>
    <x v="0"/>
    <x v="170"/>
    <x v="42"/>
    <n v="19711"/>
    <x v="0"/>
    <x v="1"/>
    <x v="4"/>
    <x v="4"/>
    <n v="10.47"/>
    <n v="3"/>
    <n v="7.47"/>
    <n v="3"/>
  </r>
  <r>
    <n v="785"/>
    <x v="3480"/>
    <x v="944"/>
    <x v="1020"/>
    <x v="0"/>
    <n v="129189"/>
    <x v="0"/>
    <x v="36"/>
    <x v="2"/>
    <n v="75217"/>
    <x v="0"/>
    <x v="2"/>
    <x v="3"/>
    <x v="3"/>
    <n v="16.25"/>
    <n v="5"/>
    <n v="10.55"/>
    <n v="5.7"/>
  </r>
  <r>
    <n v="787"/>
    <x v="3481"/>
    <x v="944"/>
    <x v="1020"/>
    <x v="0"/>
    <n v="129189"/>
    <x v="0"/>
    <x v="36"/>
    <x v="2"/>
    <n v="75217"/>
    <x v="1"/>
    <x v="2"/>
    <x v="8"/>
    <x v="8"/>
    <n v="9.75"/>
    <n v="3"/>
    <n v="0.75"/>
    <n v="9"/>
  </r>
  <r>
    <n v="789"/>
    <x v="3482"/>
    <x v="944"/>
    <x v="1020"/>
    <x v="0"/>
    <n v="129189"/>
    <x v="0"/>
    <x v="36"/>
    <x v="2"/>
    <n v="75217"/>
    <x v="1"/>
    <x v="2"/>
    <x v="5"/>
    <x v="5"/>
    <n v="1.25"/>
    <n v="1"/>
    <n v="0.65"/>
    <n v="0.6"/>
  </r>
  <r>
    <n v="790"/>
    <x v="3483"/>
    <x v="944"/>
    <x v="1020"/>
    <x v="0"/>
    <n v="129189"/>
    <x v="0"/>
    <x v="36"/>
    <x v="2"/>
    <n v="75217"/>
    <x v="0"/>
    <x v="2"/>
    <x v="2"/>
    <x v="2"/>
    <n v="18"/>
    <n v="5"/>
    <n v="12"/>
    <n v="6"/>
  </r>
  <r>
    <n v="3889"/>
    <x v="3484"/>
    <x v="945"/>
    <x v="179"/>
    <x v="2"/>
    <n v="118871"/>
    <x v="0"/>
    <x v="4"/>
    <x v="0"/>
    <n v="90049"/>
    <x v="1"/>
    <x v="0"/>
    <x v="5"/>
    <x v="5"/>
    <n v="6.25"/>
    <n v="5"/>
    <n v="3.25"/>
    <n v="3"/>
  </r>
  <r>
    <n v="3896"/>
    <x v="3485"/>
    <x v="945"/>
    <x v="179"/>
    <x v="2"/>
    <n v="118871"/>
    <x v="0"/>
    <x v="4"/>
    <x v="0"/>
    <n v="90049"/>
    <x v="0"/>
    <x v="0"/>
    <x v="1"/>
    <x v="1"/>
    <n v="10.8"/>
    <n v="3"/>
    <n v="7.5"/>
    <n v="3.3"/>
  </r>
  <r>
    <n v="3899"/>
    <x v="3486"/>
    <x v="945"/>
    <x v="179"/>
    <x v="2"/>
    <n v="118871"/>
    <x v="0"/>
    <x v="4"/>
    <x v="0"/>
    <n v="90049"/>
    <x v="0"/>
    <x v="0"/>
    <x v="0"/>
    <x v="0"/>
    <n v="11.25"/>
    <n v="3"/>
    <n v="7.35"/>
    <n v="3.9"/>
  </r>
  <r>
    <n v="4105"/>
    <x v="3487"/>
    <x v="718"/>
    <x v="793"/>
    <x v="0"/>
    <n v="128587"/>
    <x v="0"/>
    <x v="13"/>
    <x v="11"/>
    <n v="65807"/>
    <x v="1"/>
    <x v="2"/>
    <x v="8"/>
    <x v="8"/>
    <n v="6.5"/>
    <n v="2"/>
    <n v="0.5"/>
    <n v="6"/>
  </r>
  <r>
    <n v="4117"/>
    <x v="3488"/>
    <x v="718"/>
    <x v="793"/>
    <x v="0"/>
    <n v="128587"/>
    <x v="0"/>
    <x v="13"/>
    <x v="11"/>
    <n v="65807"/>
    <x v="0"/>
    <x v="2"/>
    <x v="4"/>
    <x v="4"/>
    <n v="24.43"/>
    <n v="7"/>
    <n v="17.43"/>
    <n v="7"/>
  </r>
  <r>
    <n v="4776"/>
    <x v="3489"/>
    <x v="893"/>
    <x v="956"/>
    <x v="0"/>
    <n v="100510"/>
    <x v="0"/>
    <x v="1"/>
    <x v="1"/>
    <n v="10024"/>
    <x v="0"/>
    <x v="1"/>
    <x v="1"/>
    <x v="1"/>
    <n v="10.8"/>
    <n v="3"/>
    <n v="7.5"/>
    <n v="3.3"/>
  </r>
  <r>
    <n v="4782"/>
    <x v="3490"/>
    <x v="893"/>
    <x v="956"/>
    <x v="0"/>
    <n v="100510"/>
    <x v="0"/>
    <x v="1"/>
    <x v="1"/>
    <n v="10024"/>
    <x v="0"/>
    <x v="1"/>
    <x v="4"/>
    <x v="4"/>
    <n v="13.96"/>
    <n v="4"/>
    <n v="9.9600000000000009"/>
    <n v="4"/>
  </r>
  <r>
    <n v="5863"/>
    <x v="3491"/>
    <x v="451"/>
    <x v="269"/>
    <x v="0"/>
    <n v="110170"/>
    <x v="0"/>
    <x v="60"/>
    <x v="2"/>
    <n v="77340"/>
    <x v="0"/>
    <x v="2"/>
    <x v="0"/>
    <x v="0"/>
    <n v="26.25"/>
    <n v="7"/>
    <n v="17.149999999999999"/>
    <n v="9.1"/>
  </r>
  <r>
    <n v="7408"/>
    <x v="3492"/>
    <x v="53"/>
    <x v="444"/>
    <x v="0"/>
    <n v="127117"/>
    <x v="0"/>
    <x v="145"/>
    <x v="31"/>
    <n v="7960"/>
    <x v="0"/>
    <x v="1"/>
    <x v="4"/>
    <x v="4"/>
    <n v="17.45"/>
    <n v="5"/>
    <n v="12.45"/>
    <n v="5"/>
  </r>
  <r>
    <n v="8269"/>
    <x v="3493"/>
    <x v="946"/>
    <x v="386"/>
    <x v="0"/>
    <n v="146367"/>
    <x v="0"/>
    <x v="38"/>
    <x v="2"/>
    <n v="75007"/>
    <x v="0"/>
    <x v="2"/>
    <x v="4"/>
    <x v="4"/>
    <n v="10.47"/>
    <n v="3"/>
    <n v="7.47"/>
    <n v="3"/>
  </r>
  <r>
    <n v="8270"/>
    <x v="3494"/>
    <x v="946"/>
    <x v="41"/>
    <x v="1"/>
    <n v="132738"/>
    <x v="0"/>
    <x v="380"/>
    <x v="24"/>
    <n v="80538"/>
    <x v="0"/>
    <x v="0"/>
    <x v="0"/>
    <x v="0"/>
    <n v="3.75"/>
    <n v="1"/>
    <n v="2.4500000000000002"/>
    <n v="1.3"/>
  </r>
  <r>
    <n v="8271"/>
    <x v="3495"/>
    <x v="946"/>
    <x v="41"/>
    <x v="1"/>
    <n v="132738"/>
    <x v="0"/>
    <x v="380"/>
    <x v="24"/>
    <n v="80538"/>
    <x v="1"/>
    <x v="0"/>
    <x v="5"/>
    <x v="5"/>
    <n v="2.5"/>
    <n v="2"/>
    <n v="1.3"/>
    <n v="1.2"/>
  </r>
  <r>
    <n v="9117"/>
    <x v="3496"/>
    <x v="549"/>
    <x v="945"/>
    <x v="0"/>
    <n v="125199"/>
    <x v="0"/>
    <x v="25"/>
    <x v="14"/>
    <n v="19120"/>
    <x v="0"/>
    <x v="1"/>
    <x v="0"/>
    <x v="0"/>
    <n v="26.25"/>
    <n v="7"/>
    <n v="17.149999999999999"/>
    <n v="9.1"/>
  </r>
  <r>
    <n v="9124"/>
    <x v="3497"/>
    <x v="549"/>
    <x v="945"/>
    <x v="0"/>
    <n v="125199"/>
    <x v="0"/>
    <x v="25"/>
    <x v="14"/>
    <n v="19120"/>
    <x v="0"/>
    <x v="1"/>
    <x v="1"/>
    <x v="1"/>
    <n v="14.4"/>
    <n v="4"/>
    <n v="10"/>
    <n v="4.4000000000000004"/>
  </r>
  <r>
    <n v="9126"/>
    <x v="3496"/>
    <x v="549"/>
    <x v="945"/>
    <x v="0"/>
    <n v="125199"/>
    <x v="0"/>
    <x v="25"/>
    <x v="14"/>
    <n v="19120"/>
    <x v="0"/>
    <x v="1"/>
    <x v="0"/>
    <x v="0"/>
    <n v="15"/>
    <n v="4"/>
    <n v="9.8000000000000007"/>
    <n v="5.2"/>
  </r>
  <r>
    <n v="10156"/>
    <x v="3498"/>
    <x v="692"/>
    <x v="446"/>
    <x v="0"/>
    <n v="129805"/>
    <x v="0"/>
    <x v="22"/>
    <x v="18"/>
    <n v="98103"/>
    <x v="0"/>
    <x v="0"/>
    <x v="0"/>
    <x v="0"/>
    <n v="7.5"/>
    <n v="2"/>
    <n v="4.9000000000000004"/>
    <n v="2.6"/>
  </r>
  <r>
    <n v="3376"/>
    <x v="3499"/>
    <x v="616"/>
    <x v="984"/>
    <x v="1"/>
    <n v="129917"/>
    <x v="0"/>
    <x v="4"/>
    <x v="0"/>
    <n v="90008"/>
    <x v="0"/>
    <x v="0"/>
    <x v="4"/>
    <x v="4"/>
    <n v="10.47"/>
    <n v="3"/>
    <n v="7.47"/>
    <n v="3"/>
  </r>
  <r>
    <n v="3378"/>
    <x v="3500"/>
    <x v="616"/>
    <x v="984"/>
    <x v="1"/>
    <n v="129917"/>
    <x v="0"/>
    <x v="4"/>
    <x v="0"/>
    <n v="90008"/>
    <x v="0"/>
    <x v="0"/>
    <x v="1"/>
    <x v="1"/>
    <n v="14.4"/>
    <n v="4"/>
    <n v="10"/>
    <n v="4.4000000000000004"/>
  </r>
  <r>
    <n v="3386"/>
    <x v="3501"/>
    <x v="616"/>
    <x v="984"/>
    <x v="1"/>
    <n v="129917"/>
    <x v="0"/>
    <x v="4"/>
    <x v="0"/>
    <n v="90008"/>
    <x v="0"/>
    <x v="0"/>
    <x v="3"/>
    <x v="3"/>
    <n v="16.25"/>
    <n v="5"/>
    <n v="10.55"/>
    <n v="5.7"/>
  </r>
  <r>
    <n v="5752"/>
    <x v="3502"/>
    <x v="232"/>
    <x v="239"/>
    <x v="0"/>
    <n v="106075"/>
    <x v="0"/>
    <x v="1"/>
    <x v="1"/>
    <n v="10009"/>
    <x v="0"/>
    <x v="1"/>
    <x v="4"/>
    <x v="4"/>
    <n v="3.49"/>
    <n v="1"/>
    <n v="2.4900000000000002"/>
    <n v="1"/>
  </r>
  <r>
    <n v="7393"/>
    <x v="3503"/>
    <x v="947"/>
    <x v="1021"/>
    <x v="0"/>
    <n v="130904"/>
    <x v="0"/>
    <x v="232"/>
    <x v="13"/>
    <n v="27217"/>
    <x v="0"/>
    <x v="3"/>
    <x v="1"/>
    <x v="1"/>
    <n v="28.8"/>
    <n v="8"/>
    <n v="20"/>
    <n v="8.8000000000000007"/>
  </r>
  <r>
    <n v="7394"/>
    <x v="3503"/>
    <x v="947"/>
    <x v="1021"/>
    <x v="0"/>
    <n v="130904"/>
    <x v="0"/>
    <x v="232"/>
    <x v="13"/>
    <n v="27217"/>
    <x v="0"/>
    <x v="3"/>
    <x v="1"/>
    <x v="1"/>
    <n v="3.6"/>
    <n v="1"/>
    <n v="2.5"/>
    <n v="1.1000000000000001"/>
  </r>
  <r>
    <n v="7504"/>
    <x v="3504"/>
    <x v="248"/>
    <x v="153"/>
    <x v="0"/>
    <n v="151281"/>
    <x v="0"/>
    <x v="22"/>
    <x v="18"/>
    <n v="98105"/>
    <x v="0"/>
    <x v="0"/>
    <x v="0"/>
    <x v="0"/>
    <n v="26.25"/>
    <n v="7"/>
    <n v="17.149999999999999"/>
    <n v="9.1"/>
  </r>
  <r>
    <n v="2037"/>
    <x v="3505"/>
    <x v="224"/>
    <x v="204"/>
    <x v="0"/>
    <n v="143500"/>
    <x v="1"/>
    <x v="381"/>
    <x v="51"/>
    <s v="C0A"/>
    <x v="0"/>
    <x v="1"/>
    <x v="1"/>
    <x v="1"/>
    <n v="10.8"/>
    <n v="3"/>
    <n v="7.5"/>
    <n v="3.3"/>
  </r>
  <r>
    <n v="10194"/>
    <x v="3506"/>
    <x v="584"/>
    <x v="901"/>
    <x v="0"/>
    <n v="143500"/>
    <x v="1"/>
    <x v="381"/>
    <x v="51"/>
    <s v="C0A"/>
    <x v="0"/>
    <x v="1"/>
    <x v="1"/>
    <x v="1"/>
    <n v="10.8"/>
    <n v="3"/>
    <n v="7.5"/>
    <n v="3.3"/>
  </r>
  <r>
    <n v="5013"/>
    <x v="3507"/>
    <x v="316"/>
    <x v="571"/>
    <x v="0"/>
    <n v="121465"/>
    <x v="1"/>
    <x v="381"/>
    <x v="51"/>
    <s v="C0A"/>
    <x v="0"/>
    <x v="1"/>
    <x v="3"/>
    <x v="3"/>
    <n v="6.5"/>
    <n v="2"/>
    <n v="4.22"/>
    <n v="2.2799999999999998"/>
  </r>
  <r>
    <n v="7195"/>
    <x v="3508"/>
    <x v="948"/>
    <x v="654"/>
    <x v="0"/>
    <n v="130494"/>
    <x v="1"/>
    <x v="381"/>
    <x v="51"/>
    <s v="C0A"/>
    <x v="0"/>
    <x v="1"/>
    <x v="3"/>
    <x v="3"/>
    <n v="6.5"/>
    <n v="2"/>
    <n v="4.22"/>
    <n v="2.2799999999999998"/>
  </r>
  <r>
    <n v="5012"/>
    <x v="3507"/>
    <x v="316"/>
    <x v="571"/>
    <x v="0"/>
    <n v="121465"/>
    <x v="1"/>
    <x v="381"/>
    <x v="51"/>
    <s v="C0A"/>
    <x v="0"/>
    <x v="1"/>
    <x v="3"/>
    <x v="3"/>
    <n v="19.5"/>
    <n v="6"/>
    <n v="12.66"/>
    <n v="6.84"/>
  </r>
  <r>
    <n v="7194"/>
    <x v="3508"/>
    <x v="948"/>
    <x v="654"/>
    <x v="0"/>
    <n v="130494"/>
    <x v="1"/>
    <x v="381"/>
    <x v="51"/>
    <s v="C0A"/>
    <x v="0"/>
    <x v="1"/>
    <x v="3"/>
    <x v="3"/>
    <n v="19.5"/>
    <n v="6"/>
    <n v="12.66"/>
    <n v="6.84"/>
  </r>
  <r>
    <n v="5011"/>
    <x v="3509"/>
    <x v="316"/>
    <x v="571"/>
    <x v="0"/>
    <n v="121465"/>
    <x v="1"/>
    <x v="381"/>
    <x v="51"/>
    <s v="C0A"/>
    <x v="0"/>
    <x v="1"/>
    <x v="4"/>
    <x v="4"/>
    <n v="17.45"/>
    <n v="5"/>
    <n v="12.45"/>
    <n v="5"/>
  </r>
  <r>
    <n v="7193"/>
    <x v="3510"/>
    <x v="948"/>
    <x v="654"/>
    <x v="0"/>
    <n v="130494"/>
    <x v="1"/>
    <x v="381"/>
    <x v="51"/>
    <s v="C0A"/>
    <x v="0"/>
    <x v="1"/>
    <x v="4"/>
    <x v="4"/>
    <n v="17.45"/>
    <n v="5"/>
    <n v="12.45"/>
    <n v="5"/>
  </r>
  <r>
    <n v="5010"/>
    <x v="3511"/>
    <x v="316"/>
    <x v="571"/>
    <x v="0"/>
    <n v="121465"/>
    <x v="1"/>
    <x v="381"/>
    <x v="51"/>
    <s v="C0A"/>
    <x v="0"/>
    <x v="1"/>
    <x v="1"/>
    <x v="1"/>
    <n v="10.8"/>
    <n v="3"/>
    <n v="7.5"/>
    <n v="3.3"/>
  </r>
  <r>
    <n v="7192"/>
    <x v="3512"/>
    <x v="948"/>
    <x v="654"/>
    <x v="0"/>
    <n v="130494"/>
    <x v="1"/>
    <x v="381"/>
    <x v="51"/>
    <s v="C0A"/>
    <x v="0"/>
    <x v="1"/>
    <x v="1"/>
    <x v="1"/>
    <n v="10.8"/>
    <n v="3"/>
    <n v="7.5"/>
    <n v="3.3"/>
  </r>
  <r>
    <n v="444"/>
    <x v="3513"/>
    <x v="949"/>
    <x v="1022"/>
    <x v="0"/>
    <n v="121664"/>
    <x v="0"/>
    <x v="4"/>
    <x v="0"/>
    <n v="90049"/>
    <x v="0"/>
    <x v="0"/>
    <x v="3"/>
    <x v="3"/>
    <n v="26"/>
    <n v="8"/>
    <n v="16.88"/>
    <n v="9.1199999999999992"/>
  </r>
  <r>
    <n v="1683"/>
    <x v="3514"/>
    <x v="306"/>
    <x v="910"/>
    <x v="0"/>
    <n v="122217"/>
    <x v="0"/>
    <x v="98"/>
    <x v="19"/>
    <n v="23464"/>
    <x v="0"/>
    <x v="3"/>
    <x v="3"/>
    <x v="3"/>
    <n v="16.25"/>
    <n v="5"/>
    <n v="10.55"/>
    <n v="5.7"/>
  </r>
  <r>
    <n v="3530"/>
    <x v="3515"/>
    <x v="758"/>
    <x v="807"/>
    <x v="0"/>
    <n v="122259"/>
    <x v="0"/>
    <x v="46"/>
    <x v="12"/>
    <n v="49201"/>
    <x v="0"/>
    <x v="2"/>
    <x v="1"/>
    <x v="1"/>
    <n v="14.4"/>
    <n v="4"/>
    <n v="10"/>
    <n v="4.4000000000000004"/>
  </r>
  <r>
    <n v="3762"/>
    <x v="3516"/>
    <x v="237"/>
    <x v="115"/>
    <x v="0"/>
    <n v="118983"/>
    <x v="0"/>
    <x v="155"/>
    <x v="2"/>
    <n v="76106"/>
    <x v="0"/>
    <x v="2"/>
    <x v="2"/>
    <x v="2"/>
    <n v="18"/>
    <n v="5"/>
    <n v="12"/>
    <n v="6"/>
  </r>
  <r>
    <n v="3764"/>
    <x v="3517"/>
    <x v="237"/>
    <x v="115"/>
    <x v="0"/>
    <n v="118983"/>
    <x v="0"/>
    <x v="155"/>
    <x v="2"/>
    <n v="76106"/>
    <x v="0"/>
    <x v="2"/>
    <x v="1"/>
    <x v="1"/>
    <n v="10.8"/>
    <n v="3"/>
    <n v="7.5"/>
    <n v="3.3"/>
  </r>
  <r>
    <n v="3882"/>
    <x v="3518"/>
    <x v="58"/>
    <x v="1023"/>
    <x v="2"/>
    <n v="156853"/>
    <x v="0"/>
    <x v="15"/>
    <x v="20"/>
    <n v="3301"/>
    <x v="1"/>
    <x v="1"/>
    <x v="8"/>
    <x v="8"/>
    <n v="22.75"/>
    <n v="7"/>
    <n v="1.75"/>
    <n v="21"/>
  </r>
  <r>
    <n v="6928"/>
    <x v="3519"/>
    <x v="685"/>
    <x v="93"/>
    <x v="0"/>
    <n v="161893"/>
    <x v="0"/>
    <x v="51"/>
    <x v="7"/>
    <n v="85705"/>
    <x v="0"/>
    <x v="0"/>
    <x v="1"/>
    <x v="1"/>
    <n v="7.2"/>
    <n v="2"/>
    <n v="5"/>
    <n v="2.2000000000000002"/>
  </r>
  <r>
    <n v="6931"/>
    <x v="3520"/>
    <x v="685"/>
    <x v="93"/>
    <x v="0"/>
    <n v="161893"/>
    <x v="0"/>
    <x v="51"/>
    <x v="7"/>
    <n v="85705"/>
    <x v="0"/>
    <x v="0"/>
    <x v="2"/>
    <x v="2"/>
    <n v="7.2"/>
    <n v="2"/>
    <n v="4.8"/>
    <n v="2.4"/>
  </r>
  <r>
    <n v="9699"/>
    <x v="3521"/>
    <x v="479"/>
    <x v="361"/>
    <x v="2"/>
    <n v="111689"/>
    <x v="0"/>
    <x v="1"/>
    <x v="1"/>
    <n v="10024"/>
    <x v="0"/>
    <x v="1"/>
    <x v="3"/>
    <x v="3"/>
    <n v="16.25"/>
    <n v="5"/>
    <n v="10.55"/>
    <n v="5.7"/>
  </r>
  <r>
    <n v="9704"/>
    <x v="3522"/>
    <x v="479"/>
    <x v="361"/>
    <x v="2"/>
    <n v="111689"/>
    <x v="0"/>
    <x v="1"/>
    <x v="1"/>
    <n v="10024"/>
    <x v="0"/>
    <x v="1"/>
    <x v="1"/>
    <x v="1"/>
    <n v="10.8"/>
    <n v="3"/>
    <n v="7.5"/>
    <n v="3.3"/>
  </r>
  <r>
    <n v="140"/>
    <x v="3523"/>
    <x v="714"/>
    <x v="1024"/>
    <x v="0"/>
    <n v="143707"/>
    <x v="0"/>
    <x v="1"/>
    <x v="1"/>
    <n v="10035"/>
    <x v="0"/>
    <x v="1"/>
    <x v="1"/>
    <x v="1"/>
    <n v="10.8"/>
    <n v="3"/>
    <n v="7.5"/>
    <n v="3.3"/>
  </r>
  <r>
    <n v="2945"/>
    <x v="3524"/>
    <x v="810"/>
    <x v="1025"/>
    <x v="2"/>
    <n v="103954"/>
    <x v="0"/>
    <x v="80"/>
    <x v="35"/>
    <n v="53209"/>
    <x v="0"/>
    <x v="2"/>
    <x v="0"/>
    <x v="0"/>
    <n v="18.75"/>
    <n v="5"/>
    <n v="12.25"/>
    <n v="6.5"/>
  </r>
  <r>
    <n v="6854"/>
    <x v="3525"/>
    <x v="435"/>
    <x v="1026"/>
    <x v="0"/>
    <n v="113278"/>
    <x v="0"/>
    <x v="78"/>
    <x v="21"/>
    <n v="47374"/>
    <x v="0"/>
    <x v="2"/>
    <x v="3"/>
    <x v="3"/>
    <n v="6.5"/>
    <n v="2"/>
    <n v="4.22"/>
    <n v="2.2799999999999998"/>
  </r>
  <r>
    <n v="6859"/>
    <x v="3526"/>
    <x v="435"/>
    <x v="1026"/>
    <x v="0"/>
    <n v="113278"/>
    <x v="0"/>
    <x v="78"/>
    <x v="21"/>
    <n v="47374"/>
    <x v="0"/>
    <x v="2"/>
    <x v="1"/>
    <x v="1"/>
    <n v="7.2"/>
    <n v="2"/>
    <n v="5"/>
    <n v="2.2000000000000002"/>
  </r>
  <r>
    <n v="6862"/>
    <x v="3525"/>
    <x v="435"/>
    <x v="1026"/>
    <x v="0"/>
    <n v="113278"/>
    <x v="0"/>
    <x v="78"/>
    <x v="21"/>
    <n v="47374"/>
    <x v="0"/>
    <x v="2"/>
    <x v="3"/>
    <x v="3"/>
    <n v="3.25"/>
    <n v="1"/>
    <n v="2.11"/>
    <n v="1.1399999999999999"/>
  </r>
  <r>
    <n v="6863"/>
    <x v="3525"/>
    <x v="435"/>
    <x v="1026"/>
    <x v="0"/>
    <n v="113278"/>
    <x v="0"/>
    <x v="78"/>
    <x v="21"/>
    <n v="47374"/>
    <x v="0"/>
    <x v="2"/>
    <x v="3"/>
    <x v="3"/>
    <n v="16.25"/>
    <n v="5"/>
    <n v="10.55"/>
    <n v="5.7"/>
  </r>
  <r>
    <n v="6864"/>
    <x v="3525"/>
    <x v="435"/>
    <x v="1026"/>
    <x v="0"/>
    <n v="113278"/>
    <x v="0"/>
    <x v="78"/>
    <x v="21"/>
    <n v="47374"/>
    <x v="0"/>
    <x v="2"/>
    <x v="3"/>
    <x v="3"/>
    <n v="6.5"/>
    <n v="2"/>
    <n v="4.22"/>
    <n v="2.2799999999999998"/>
  </r>
  <r>
    <n v="6866"/>
    <x v="3526"/>
    <x v="435"/>
    <x v="1026"/>
    <x v="0"/>
    <n v="113278"/>
    <x v="0"/>
    <x v="78"/>
    <x v="21"/>
    <n v="47374"/>
    <x v="0"/>
    <x v="2"/>
    <x v="1"/>
    <x v="1"/>
    <n v="14.4"/>
    <n v="4"/>
    <n v="10"/>
    <n v="4.4000000000000004"/>
  </r>
  <r>
    <n v="6868"/>
    <x v="3525"/>
    <x v="435"/>
    <x v="1026"/>
    <x v="0"/>
    <n v="113278"/>
    <x v="0"/>
    <x v="78"/>
    <x v="21"/>
    <n v="47374"/>
    <x v="0"/>
    <x v="2"/>
    <x v="3"/>
    <x v="3"/>
    <n v="13"/>
    <n v="4"/>
    <n v="8.44"/>
    <n v="4.5599999999999996"/>
  </r>
  <r>
    <n v="6869"/>
    <x v="3527"/>
    <x v="435"/>
    <x v="1026"/>
    <x v="0"/>
    <n v="113278"/>
    <x v="0"/>
    <x v="78"/>
    <x v="21"/>
    <n v="47374"/>
    <x v="0"/>
    <x v="2"/>
    <x v="2"/>
    <x v="2"/>
    <n v="14.4"/>
    <n v="4"/>
    <n v="9.6"/>
    <n v="4.8"/>
  </r>
  <r>
    <n v="7359"/>
    <x v="3528"/>
    <x v="690"/>
    <x v="517"/>
    <x v="0"/>
    <n v="165904"/>
    <x v="0"/>
    <x v="50"/>
    <x v="28"/>
    <n v="32216"/>
    <x v="0"/>
    <x v="3"/>
    <x v="4"/>
    <x v="4"/>
    <n v="6.98"/>
    <n v="2"/>
    <n v="4.9800000000000004"/>
    <n v="2"/>
  </r>
  <r>
    <n v="7362"/>
    <x v="3529"/>
    <x v="690"/>
    <x v="517"/>
    <x v="0"/>
    <n v="165904"/>
    <x v="0"/>
    <x v="50"/>
    <x v="28"/>
    <n v="32216"/>
    <x v="0"/>
    <x v="3"/>
    <x v="2"/>
    <x v="2"/>
    <n v="7.2"/>
    <n v="2"/>
    <n v="4.8"/>
    <n v="2.4"/>
  </r>
  <r>
    <n v="10014"/>
    <x v="3530"/>
    <x v="205"/>
    <x v="119"/>
    <x v="1"/>
    <n v="106964"/>
    <x v="0"/>
    <x v="4"/>
    <x v="0"/>
    <n v="90045"/>
    <x v="0"/>
    <x v="0"/>
    <x v="1"/>
    <x v="1"/>
    <n v="7.2"/>
    <n v="2"/>
    <n v="5"/>
    <n v="2.2000000000000002"/>
  </r>
  <r>
    <n v="1688"/>
    <x v="3531"/>
    <x v="306"/>
    <x v="310"/>
    <x v="0"/>
    <n v="127131"/>
    <x v="0"/>
    <x v="22"/>
    <x v="18"/>
    <n v="98103"/>
    <x v="0"/>
    <x v="0"/>
    <x v="2"/>
    <x v="2"/>
    <n v="25.2"/>
    <n v="7"/>
    <n v="16.8"/>
    <n v="8.4"/>
  </r>
  <r>
    <n v="1690"/>
    <x v="3532"/>
    <x v="306"/>
    <x v="310"/>
    <x v="0"/>
    <n v="127131"/>
    <x v="0"/>
    <x v="22"/>
    <x v="18"/>
    <n v="98103"/>
    <x v="0"/>
    <x v="0"/>
    <x v="4"/>
    <x v="4"/>
    <n v="13.96"/>
    <n v="4"/>
    <n v="9.9600000000000009"/>
    <n v="4"/>
  </r>
  <r>
    <n v="1693"/>
    <x v="3533"/>
    <x v="306"/>
    <x v="310"/>
    <x v="0"/>
    <n v="127131"/>
    <x v="0"/>
    <x v="22"/>
    <x v="18"/>
    <n v="98103"/>
    <x v="0"/>
    <x v="0"/>
    <x v="3"/>
    <x v="3"/>
    <n v="6.5"/>
    <n v="2"/>
    <n v="4.22"/>
    <n v="2.2799999999999998"/>
  </r>
  <r>
    <n v="1695"/>
    <x v="3531"/>
    <x v="306"/>
    <x v="310"/>
    <x v="0"/>
    <n v="127131"/>
    <x v="0"/>
    <x v="22"/>
    <x v="18"/>
    <n v="98103"/>
    <x v="0"/>
    <x v="0"/>
    <x v="2"/>
    <x v="2"/>
    <n v="21.6"/>
    <n v="6"/>
    <n v="14.4"/>
    <n v="7.2"/>
  </r>
  <r>
    <n v="2248"/>
    <x v="3534"/>
    <x v="950"/>
    <x v="472"/>
    <x v="2"/>
    <n v="110632"/>
    <x v="0"/>
    <x v="1"/>
    <x v="1"/>
    <n v="10009"/>
    <x v="0"/>
    <x v="1"/>
    <x v="0"/>
    <x v="0"/>
    <n v="7.5"/>
    <n v="2"/>
    <n v="4.9000000000000004"/>
    <n v="2.6"/>
  </r>
  <r>
    <n v="2249"/>
    <x v="3535"/>
    <x v="950"/>
    <x v="472"/>
    <x v="2"/>
    <n v="110632"/>
    <x v="0"/>
    <x v="1"/>
    <x v="1"/>
    <n v="10009"/>
    <x v="0"/>
    <x v="1"/>
    <x v="1"/>
    <x v="1"/>
    <n v="3.6"/>
    <n v="1"/>
    <n v="2.5"/>
    <n v="1.1000000000000001"/>
  </r>
  <r>
    <n v="2711"/>
    <x v="3536"/>
    <x v="426"/>
    <x v="442"/>
    <x v="0"/>
    <n v="147011"/>
    <x v="0"/>
    <x v="97"/>
    <x v="28"/>
    <n v="33178"/>
    <x v="0"/>
    <x v="3"/>
    <x v="3"/>
    <x v="3"/>
    <n v="13"/>
    <n v="4"/>
    <n v="8.44"/>
    <n v="4.5599999999999996"/>
  </r>
  <r>
    <n v="4097"/>
    <x v="3537"/>
    <x v="511"/>
    <x v="160"/>
    <x v="1"/>
    <n v="157287"/>
    <x v="0"/>
    <x v="25"/>
    <x v="14"/>
    <n v="19140"/>
    <x v="0"/>
    <x v="1"/>
    <x v="1"/>
    <x v="1"/>
    <n v="25.2"/>
    <n v="7"/>
    <n v="17.5"/>
    <n v="7.7"/>
  </r>
  <r>
    <n v="4099"/>
    <x v="3538"/>
    <x v="511"/>
    <x v="160"/>
    <x v="1"/>
    <n v="157287"/>
    <x v="0"/>
    <x v="25"/>
    <x v="14"/>
    <n v="19140"/>
    <x v="0"/>
    <x v="1"/>
    <x v="3"/>
    <x v="3"/>
    <n v="6.5"/>
    <n v="2"/>
    <n v="4.22"/>
    <n v="2.2799999999999998"/>
  </r>
  <r>
    <n v="4102"/>
    <x v="3539"/>
    <x v="718"/>
    <x v="1027"/>
    <x v="0"/>
    <n v="135538"/>
    <x v="0"/>
    <x v="211"/>
    <x v="7"/>
    <n v="85234"/>
    <x v="0"/>
    <x v="0"/>
    <x v="3"/>
    <x v="3"/>
    <n v="13"/>
    <n v="4"/>
    <n v="8.44"/>
    <n v="4.5599999999999996"/>
  </r>
  <r>
    <n v="7258"/>
    <x v="3540"/>
    <x v="81"/>
    <x v="88"/>
    <x v="1"/>
    <n v="166184"/>
    <x v="0"/>
    <x v="1"/>
    <x v="1"/>
    <n v="10035"/>
    <x v="0"/>
    <x v="1"/>
    <x v="0"/>
    <x v="0"/>
    <n v="11.25"/>
    <n v="3"/>
    <n v="7.35"/>
    <n v="3.9"/>
  </r>
  <r>
    <n v="7259"/>
    <x v="3541"/>
    <x v="81"/>
    <x v="88"/>
    <x v="1"/>
    <n v="166184"/>
    <x v="0"/>
    <x v="1"/>
    <x v="1"/>
    <n v="10035"/>
    <x v="0"/>
    <x v="1"/>
    <x v="1"/>
    <x v="1"/>
    <n v="10.8"/>
    <n v="3"/>
    <n v="7.5"/>
    <n v="3.3"/>
  </r>
  <r>
    <n v="7263"/>
    <x v="3540"/>
    <x v="81"/>
    <x v="88"/>
    <x v="1"/>
    <n v="166184"/>
    <x v="0"/>
    <x v="1"/>
    <x v="1"/>
    <n v="10035"/>
    <x v="0"/>
    <x v="1"/>
    <x v="0"/>
    <x v="0"/>
    <n v="3.75"/>
    <n v="1"/>
    <n v="2.4500000000000002"/>
    <n v="1.3"/>
  </r>
  <r>
    <n v="8207"/>
    <x v="3542"/>
    <x v="951"/>
    <x v="1028"/>
    <x v="3"/>
    <n v="135013"/>
    <x v="0"/>
    <x v="88"/>
    <x v="0"/>
    <n v="92646"/>
    <x v="0"/>
    <x v="0"/>
    <x v="0"/>
    <x v="0"/>
    <n v="18.75"/>
    <n v="5"/>
    <n v="12.25"/>
    <n v="6.5"/>
  </r>
  <r>
    <n v="3346"/>
    <x v="3543"/>
    <x v="952"/>
    <x v="896"/>
    <x v="2"/>
    <n v="103072"/>
    <x v="0"/>
    <x v="14"/>
    <x v="12"/>
    <n v="48205"/>
    <x v="0"/>
    <x v="2"/>
    <x v="1"/>
    <x v="1"/>
    <n v="18"/>
    <n v="5"/>
    <n v="12.5"/>
    <n v="5.5"/>
  </r>
  <r>
    <n v="3351"/>
    <x v="3544"/>
    <x v="952"/>
    <x v="896"/>
    <x v="2"/>
    <n v="103072"/>
    <x v="0"/>
    <x v="14"/>
    <x v="12"/>
    <n v="48205"/>
    <x v="0"/>
    <x v="2"/>
    <x v="4"/>
    <x v="4"/>
    <n v="13.96"/>
    <n v="4"/>
    <n v="9.9600000000000009"/>
    <n v="4"/>
  </r>
  <r>
    <n v="5415"/>
    <x v="3545"/>
    <x v="907"/>
    <x v="873"/>
    <x v="2"/>
    <n v="136133"/>
    <x v="0"/>
    <x v="1"/>
    <x v="1"/>
    <n v="10024"/>
    <x v="0"/>
    <x v="1"/>
    <x v="4"/>
    <x v="4"/>
    <n v="31.41"/>
    <n v="9"/>
    <n v="22.41"/>
    <n v="9"/>
  </r>
  <r>
    <n v="6074"/>
    <x v="3546"/>
    <x v="348"/>
    <x v="906"/>
    <x v="0"/>
    <n v="140130"/>
    <x v="0"/>
    <x v="35"/>
    <x v="16"/>
    <n v="74133"/>
    <x v="0"/>
    <x v="2"/>
    <x v="3"/>
    <x v="3"/>
    <n v="9.75"/>
    <n v="3"/>
    <n v="6.33"/>
    <n v="3.42"/>
  </r>
  <r>
    <n v="6075"/>
    <x v="3547"/>
    <x v="348"/>
    <x v="906"/>
    <x v="0"/>
    <n v="140130"/>
    <x v="0"/>
    <x v="35"/>
    <x v="16"/>
    <n v="74133"/>
    <x v="0"/>
    <x v="2"/>
    <x v="0"/>
    <x v="0"/>
    <n v="11.25"/>
    <n v="3"/>
    <n v="7.35"/>
    <n v="3.9"/>
  </r>
  <r>
    <n v="6077"/>
    <x v="3548"/>
    <x v="348"/>
    <x v="906"/>
    <x v="0"/>
    <n v="140130"/>
    <x v="0"/>
    <x v="35"/>
    <x v="16"/>
    <n v="74133"/>
    <x v="0"/>
    <x v="2"/>
    <x v="4"/>
    <x v="4"/>
    <n v="10.47"/>
    <n v="3"/>
    <n v="7.47"/>
    <n v="3"/>
  </r>
  <r>
    <n v="6079"/>
    <x v="3549"/>
    <x v="348"/>
    <x v="906"/>
    <x v="0"/>
    <n v="140130"/>
    <x v="0"/>
    <x v="35"/>
    <x v="16"/>
    <n v="74133"/>
    <x v="0"/>
    <x v="2"/>
    <x v="1"/>
    <x v="1"/>
    <n v="7.2"/>
    <n v="2"/>
    <n v="5"/>
    <n v="2.2000000000000002"/>
  </r>
  <r>
    <n v="7053"/>
    <x v="3550"/>
    <x v="478"/>
    <x v="977"/>
    <x v="1"/>
    <n v="105809"/>
    <x v="0"/>
    <x v="20"/>
    <x v="0"/>
    <n v="92105"/>
    <x v="0"/>
    <x v="0"/>
    <x v="1"/>
    <x v="1"/>
    <n v="3.6"/>
    <n v="1"/>
    <n v="2.5"/>
    <n v="1.1000000000000001"/>
  </r>
  <r>
    <n v="7061"/>
    <x v="3551"/>
    <x v="478"/>
    <x v="977"/>
    <x v="1"/>
    <n v="105809"/>
    <x v="0"/>
    <x v="20"/>
    <x v="0"/>
    <n v="92105"/>
    <x v="0"/>
    <x v="0"/>
    <x v="3"/>
    <x v="3"/>
    <n v="6.5"/>
    <n v="2"/>
    <n v="4.22"/>
    <n v="2.2799999999999998"/>
  </r>
  <r>
    <n v="7235"/>
    <x v="3552"/>
    <x v="932"/>
    <x v="619"/>
    <x v="0"/>
    <n v="165491"/>
    <x v="0"/>
    <x v="22"/>
    <x v="18"/>
    <n v="98115"/>
    <x v="1"/>
    <x v="0"/>
    <x v="8"/>
    <x v="8"/>
    <n v="22.75"/>
    <n v="7"/>
    <n v="1.75"/>
    <n v="21"/>
  </r>
  <r>
    <n v="7780"/>
    <x v="3553"/>
    <x v="328"/>
    <x v="545"/>
    <x v="2"/>
    <n v="121559"/>
    <x v="0"/>
    <x v="27"/>
    <x v="21"/>
    <n v="46203"/>
    <x v="0"/>
    <x v="2"/>
    <x v="4"/>
    <x v="4"/>
    <n v="20.94"/>
    <n v="6"/>
    <n v="14.94"/>
    <n v="6"/>
  </r>
  <r>
    <n v="7782"/>
    <x v="3554"/>
    <x v="328"/>
    <x v="545"/>
    <x v="2"/>
    <n v="121559"/>
    <x v="0"/>
    <x v="27"/>
    <x v="21"/>
    <n v="46203"/>
    <x v="0"/>
    <x v="2"/>
    <x v="3"/>
    <x v="3"/>
    <n v="26"/>
    <n v="8"/>
    <n v="16.88"/>
    <n v="9.1199999999999992"/>
  </r>
  <r>
    <n v="7783"/>
    <x v="3555"/>
    <x v="328"/>
    <x v="545"/>
    <x v="2"/>
    <n v="121559"/>
    <x v="0"/>
    <x v="27"/>
    <x v="21"/>
    <n v="46203"/>
    <x v="0"/>
    <x v="2"/>
    <x v="1"/>
    <x v="1"/>
    <n v="7.2"/>
    <n v="2"/>
    <n v="5"/>
    <n v="2.2000000000000002"/>
  </r>
  <r>
    <n v="7788"/>
    <x v="3555"/>
    <x v="328"/>
    <x v="545"/>
    <x v="2"/>
    <n v="121559"/>
    <x v="0"/>
    <x v="27"/>
    <x v="21"/>
    <n v="46203"/>
    <x v="0"/>
    <x v="2"/>
    <x v="1"/>
    <x v="1"/>
    <n v="3.6"/>
    <n v="1"/>
    <n v="2.5"/>
    <n v="1.1000000000000001"/>
  </r>
  <r>
    <n v="7789"/>
    <x v="3555"/>
    <x v="328"/>
    <x v="545"/>
    <x v="2"/>
    <n v="121559"/>
    <x v="0"/>
    <x v="27"/>
    <x v="21"/>
    <n v="46203"/>
    <x v="0"/>
    <x v="2"/>
    <x v="1"/>
    <x v="1"/>
    <n v="10.8"/>
    <n v="3"/>
    <n v="7.5"/>
    <n v="3.3"/>
  </r>
  <r>
    <n v="8377"/>
    <x v="3556"/>
    <x v="620"/>
    <x v="660"/>
    <x v="0"/>
    <n v="121027"/>
    <x v="0"/>
    <x v="22"/>
    <x v="18"/>
    <n v="98105"/>
    <x v="0"/>
    <x v="0"/>
    <x v="4"/>
    <x v="4"/>
    <n v="6.98"/>
    <n v="2"/>
    <n v="4.9800000000000004"/>
    <n v="2"/>
  </r>
  <r>
    <n v="8378"/>
    <x v="3557"/>
    <x v="620"/>
    <x v="660"/>
    <x v="0"/>
    <n v="121027"/>
    <x v="0"/>
    <x v="22"/>
    <x v="18"/>
    <n v="98105"/>
    <x v="0"/>
    <x v="0"/>
    <x v="0"/>
    <x v="0"/>
    <n v="33.75"/>
    <n v="9"/>
    <n v="22.05"/>
    <n v="11.7"/>
  </r>
  <r>
    <n v="8535"/>
    <x v="3558"/>
    <x v="47"/>
    <x v="83"/>
    <x v="1"/>
    <n v="140326"/>
    <x v="0"/>
    <x v="49"/>
    <x v="22"/>
    <n v="60653"/>
    <x v="1"/>
    <x v="2"/>
    <x v="7"/>
    <x v="7"/>
    <n v="180"/>
    <n v="9"/>
    <n v="90"/>
    <n v="90"/>
  </r>
  <r>
    <n v="8540"/>
    <x v="3559"/>
    <x v="47"/>
    <x v="83"/>
    <x v="1"/>
    <n v="140326"/>
    <x v="0"/>
    <x v="49"/>
    <x v="22"/>
    <n v="60653"/>
    <x v="0"/>
    <x v="2"/>
    <x v="0"/>
    <x v="0"/>
    <n v="11.25"/>
    <n v="3"/>
    <n v="7.35"/>
    <n v="3.9"/>
  </r>
  <r>
    <n v="8554"/>
    <x v="3560"/>
    <x v="47"/>
    <x v="83"/>
    <x v="1"/>
    <n v="140326"/>
    <x v="0"/>
    <x v="49"/>
    <x v="22"/>
    <n v="60653"/>
    <x v="0"/>
    <x v="2"/>
    <x v="1"/>
    <x v="1"/>
    <n v="10.8"/>
    <n v="3"/>
    <n v="7.5"/>
    <n v="3.3"/>
  </r>
  <r>
    <n v="4457"/>
    <x v="3561"/>
    <x v="953"/>
    <x v="86"/>
    <x v="0"/>
    <n v="154361"/>
    <x v="0"/>
    <x v="81"/>
    <x v="25"/>
    <n v="43229"/>
    <x v="0"/>
    <x v="1"/>
    <x v="4"/>
    <x v="4"/>
    <n v="17.45"/>
    <n v="5"/>
    <n v="12.45"/>
    <n v="5"/>
  </r>
  <r>
    <n v="7763"/>
    <x v="3562"/>
    <x v="925"/>
    <x v="340"/>
    <x v="0"/>
    <n v="168739"/>
    <x v="0"/>
    <x v="28"/>
    <x v="2"/>
    <n v="77095"/>
    <x v="0"/>
    <x v="2"/>
    <x v="3"/>
    <x v="3"/>
    <n v="13"/>
    <n v="4"/>
    <n v="8.44"/>
    <n v="4.5599999999999996"/>
  </r>
  <r>
    <n v="8693"/>
    <x v="3563"/>
    <x v="709"/>
    <x v="346"/>
    <x v="0"/>
    <n v="108931"/>
    <x v="0"/>
    <x v="1"/>
    <x v="1"/>
    <n v="10024"/>
    <x v="0"/>
    <x v="1"/>
    <x v="0"/>
    <x v="0"/>
    <n v="7.5"/>
    <n v="2"/>
    <n v="4.9000000000000004"/>
    <n v="2.6"/>
  </r>
  <r>
    <n v="8694"/>
    <x v="3563"/>
    <x v="709"/>
    <x v="346"/>
    <x v="0"/>
    <n v="108931"/>
    <x v="0"/>
    <x v="1"/>
    <x v="1"/>
    <n v="10024"/>
    <x v="0"/>
    <x v="1"/>
    <x v="0"/>
    <x v="0"/>
    <n v="7.5"/>
    <n v="2"/>
    <n v="4.9000000000000004"/>
    <n v="2.6"/>
  </r>
  <r>
    <n v="9597"/>
    <x v="3564"/>
    <x v="395"/>
    <x v="47"/>
    <x v="3"/>
    <n v="157420"/>
    <x v="0"/>
    <x v="28"/>
    <x v="2"/>
    <n v="77095"/>
    <x v="0"/>
    <x v="2"/>
    <x v="4"/>
    <x v="4"/>
    <n v="10.47"/>
    <n v="3"/>
    <n v="7.47"/>
    <n v="3"/>
  </r>
  <r>
    <n v="9643"/>
    <x v="3565"/>
    <x v="357"/>
    <x v="167"/>
    <x v="0"/>
    <n v="124765"/>
    <x v="0"/>
    <x v="121"/>
    <x v="28"/>
    <n v="33311"/>
    <x v="0"/>
    <x v="3"/>
    <x v="2"/>
    <x v="2"/>
    <n v="18"/>
    <n v="5"/>
    <n v="12"/>
    <n v="6"/>
  </r>
  <r>
    <n v="1364"/>
    <x v="3566"/>
    <x v="285"/>
    <x v="951"/>
    <x v="2"/>
    <n v="143168"/>
    <x v="0"/>
    <x v="22"/>
    <x v="18"/>
    <n v="98103"/>
    <x v="0"/>
    <x v="0"/>
    <x v="1"/>
    <x v="1"/>
    <n v="3.6"/>
    <n v="1"/>
    <n v="2.5"/>
    <n v="1.1000000000000001"/>
  </r>
  <r>
    <n v="1366"/>
    <x v="3567"/>
    <x v="285"/>
    <x v="951"/>
    <x v="2"/>
    <n v="143168"/>
    <x v="0"/>
    <x v="22"/>
    <x v="18"/>
    <n v="98103"/>
    <x v="0"/>
    <x v="0"/>
    <x v="0"/>
    <x v="0"/>
    <n v="7.5"/>
    <n v="2"/>
    <n v="4.9000000000000004"/>
    <n v="2.6"/>
  </r>
  <r>
    <n v="2361"/>
    <x v="3568"/>
    <x v="954"/>
    <x v="268"/>
    <x v="0"/>
    <n v="101000"/>
    <x v="0"/>
    <x v="271"/>
    <x v="10"/>
    <n v="6360"/>
    <x v="0"/>
    <x v="1"/>
    <x v="2"/>
    <x v="2"/>
    <n v="10.8"/>
    <n v="3"/>
    <n v="7.2"/>
    <n v="3.6"/>
  </r>
  <r>
    <n v="5042"/>
    <x v="3569"/>
    <x v="666"/>
    <x v="679"/>
    <x v="0"/>
    <n v="159345"/>
    <x v="0"/>
    <x v="20"/>
    <x v="0"/>
    <n v="92024"/>
    <x v="0"/>
    <x v="0"/>
    <x v="1"/>
    <x v="1"/>
    <n v="7.2"/>
    <n v="2"/>
    <n v="5"/>
    <n v="2.2000000000000002"/>
  </r>
  <r>
    <n v="9133"/>
    <x v="3570"/>
    <x v="832"/>
    <x v="871"/>
    <x v="0"/>
    <n v="158743"/>
    <x v="0"/>
    <x v="258"/>
    <x v="45"/>
    <n v="72209"/>
    <x v="0"/>
    <x v="3"/>
    <x v="3"/>
    <x v="3"/>
    <n v="13"/>
    <n v="4"/>
    <n v="8.44"/>
    <n v="4.5599999999999996"/>
  </r>
  <r>
    <n v="9136"/>
    <x v="3571"/>
    <x v="832"/>
    <x v="871"/>
    <x v="0"/>
    <n v="158743"/>
    <x v="0"/>
    <x v="258"/>
    <x v="45"/>
    <n v="72209"/>
    <x v="0"/>
    <x v="3"/>
    <x v="2"/>
    <x v="2"/>
    <n v="18"/>
    <n v="5"/>
    <n v="12"/>
    <n v="6"/>
  </r>
  <r>
    <n v="9141"/>
    <x v="3572"/>
    <x v="832"/>
    <x v="871"/>
    <x v="0"/>
    <n v="158743"/>
    <x v="0"/>
    <x v="258"/>
    <x v="45"/>
    <n v="72209"/>
    <x v="0"/>
    <x v="3"/>
    <x v="1"/>
    <x v="1"/>
    <n v="7.2"/>
    <n v="2"/>
    <n v="5"/>
    <n v="2.2000000000000002"/>
  </r>
  <r>
    <n v="838"/>
    <x v="3573"/>
    <x v="301"/>
    <x v="1029"/>
    <x v="1"/>
    <n v="152296"/>
    <x v="0"/>
    <x v="0"/>
    <x v="0"/>
    <n v="94122"/>
    <x v="0"/>
    <x v="0"/>
    <x v="1"/>
    <x v="1"/>
    <n v="10.8"/>
    <n v="3"/>
    <n v="7.5"/>
    <n v="3.3"/>
  </r>
  <r>
    <n v="2122"/>
    <x v="3574"/>
    <x v="955"/>
    <x v="1030"/>
    <x v="0"/>
    <n v="156482"/>
    <x v="0"/>
    <x v="111"/>
    <x v="42"/>
    <n v="19805"/>
    <x v="0"/>
    <x v="1"/>
    <x v="2"/>
    <x v="2"/>
    <n v="14.4"/>
    <n v="4"/>
    <n v="9.6"/>
    <n v="4.8"/>
  </r>
  <r>
    <n v="2123"/>
    <x v="3575"/>
    <x v="955"/>
    <x v="1030"/>
    <x v="0"/>
    <n v="156482"/>
    <x v="0"/>
    <x v="111"/>
    <x v="42"/>
    <n v="19805"/>
    <x v="0"/>
    <x v="1"/>
    <x v="3"/>
    <x v="3"/>
    <n v="29.25"/>
    <n v="9"/>
    <n v="18.989999999999998"/>
    <n v="10.26"/>
  </r>
  <r>
    <n v="2124"/>
    <x v="3576"/>
    <x v="955"/>
    <x v="1030"/>
    <x v="0"/>
    <n v="156482"/>
    <x v="0"/>
    <x v="111"/>
    <x v="42"/>
    <n v="19805"/>
    <x v="0"/>
    <x v="1"/>
    <x v="1"/>
    <x v="1"/>
    <n v="7.2"/>
    <n v="2"/>
    <n v="5"/>
    <n v="2.2000000000000002"/>
  </r>
  <r>
    <n v="3402"/>
    <x v="3577"/>
    <x v="956"/>
    <x v="801"/>
    <x v="0"/>
    <n v="151722"/>
    <x v="0"/>
    <x v="81"/>
    <x v="25"/>
    <n v="43229"/>
    <x v="0"/>
    <x v="1"/>
    <x v="0"/>
    <x v="0"/>
    <n v="15"/>
    <n v="4"/>
    <n v="9.8000000000000007"/>
    <n v="5.2"/>
  </r>
  <r>
    <n v="3925"/>
    <x v="3578"/>
    <x v="96"/>
    <x v="971"/>
    <x v="0"/>
    <n v="114741"/>
    <x v="0"/>
    <x v="331"/>
    <x v="34"/>
    <n v="89031"/>
    <x v="0"/>
    <x v="0"/>
    <x v="1"/>
    <x v="1"/>
    <n v="10.8"/>
    <n v="3"/>
    <n v="7.5"/>
    <n v="3.3"/>
  </r>
  <r>
    <n v="3926"/>
    <x v="3579"/>
    <x v="96"/>
    <x v="971"/>
    <x v="0"/>
    <n v="114741"/>
    <x v="0"/>
    <x v="331"/>
    <x v="34"/>
    <n v="89031"/>
    <x v="0"/>
    <x v="0"/>
    <x v="3"/>
    <x v="3"/>
    <n v="3.25"/>
    <n v="1"/>
    <n v="2.11"/>
    <n v="1.1399999999999999"/>
  </r>
  <r>
    <n v="3933"/>
    <x v="3580"/>
    <x v="96"/>
    <x v="971"/>
    <x v="0"/>
    <n v="114741"/>
    <x v="0"/>
    <x v="331"/>
    <x v="34"/>
    <n v="89031"/>
    <x v="0"/>
    <x v="0"/>
    <x v="4"/>
    <x v="4"/>
    <n v="17.45"/>
    <n v="5"/>
    <n v="12.45"/>
    <n v="5"/>
  </r>
  <r>
    <n v="5293"/>
    <x v="3581"/>
    <x v="618"/>
    <x v="503"/>
    <x v="1"/>
    <n v="111318"/>
    <x v="0"/>
    <x v="28"/>
    <x v="2"/>
    <n v="77041"/>
    <x v="0"/>
    <x v="2"/>
    <x v="0"/>
    <x v="0"/>
    <n v="30"/>
    <n v="8"/>
    <n v="19.600000000000001"/>
    <n v="10.4"/>
  </r>
  <r>
    <n v="5578"/>
    <x v="3582"/>
    <x v="22"/>
    <x v="696"/>
    <x v="0"/>
    <n v="169971"/>
    <x v="0"/>
    <x v="28"/>
    <x v="2"/>
    <n v="77041"/>
    <x v="0"/>
    <x v="2"/>
    <x v="2"/>
    <x v="2"/>
    <n v="10.8"/>
    <n v="3"/>
    <n v="7.2"/>
    <n v="3.6"/>
  </r>
  <r>
    <n v="5579"/>
    <x v="3583"/>
    <x v="22"/>
    <x v="696"/>
    <x v="0"/>
    <n v="169971"/>
    <x v="0"/>
    <x v="28"/>
    <x v="2"/>
    <n v="77041"/>
    <x v="0"/>
    <x v="2"/>
    <x v="0"/>
    <x v="0"/>
    <n v="3.75"/>
    <n v="1"/>
    <n v="2.4500000000000002"/>
    <n v="1.3"/>
  </r>
  <r>
    <n v="8304"/>
    <x v="3584"/>
    <x v="957"/>
    <x v="1031"/>
    <x v="0"/>
    <n v="143063"/>
    <x v="0"/>
    <x v="81"/>
    <x v="21"/>
    <n v="47201"/>
    <x v="0"/>
    <x v="2"/>
    <x v="4"/>
    <x v="4"/>
    <n v="6.98"/>
    <n v="2"/>
    <n v="4.9800000000000004"/>
    <n v="2"/>
  </r>
  <r>
    <n v="8305"/>
    <x v="3585"/>
    <x v="957"/>
    <x v="1031"/>
    <x v="0"/>
    <n v="143063"/>
    <x v="0"/>
    <x v="81"/>
    <x v="21"/>
    <n v="47201"/>
    <x v="0"/>
    <x v="2"/>
    <x v="1"/>
    <x v="1"/>
    <n v="21.6"/>
    <n v="6"/>
    <n v="15"/>
    <n v="6.6"/>
  </r>
  <r>
    <n v="8307"/>
    <x v="3586"/>
    <x v="957"/>
    <x v="1031"/>
    <x v="0"/>
    <n v="143063"/>
    <x v="0"/>
    <x v="81"/>
    <x v="21"/>
    <n v="47201"/>
    <x v="0"/>
    <x v="2"/>
    <x v="3"/>
    <x v="3"/>
    <n v="29.25"/>
    <n v="9"/>
    <n v="18.989999999999998"/>
    <n v="10.26"/>
  </r>
  <r>
    <n v="68"/>
    <x v="3587"/>
    <x v="958"/>
    <x v="1032"/>
    <x v="0"/>
    <n v="102645"/>
    <x v="0"/>
    <x v="69"/>
    <x v="34"/>
    <n v="89115"/>
    <x v="0"/>
    <x v="0"/>
    <x v="2"/>
    <x v="2"/>
    <n v="21.6"/>
    <n v="6"/>
    <n v="14.4"/>
    <n v="7.2"/>
  </r>
  <r>
    <n v="5574"/>
    <x v="3588"/>
    <x v="22"/>
    <x v="728"/>
    <x v="3"/>
    <n v="129630"/>
    <x v="0"/>
    <x v="0"/>
    <x v="0"/>
    <n v="94122"/>
    <x v="0"/>
    <x v="0"/>
    <x v="0"/>
    <x v="0"/>
    <n v="11.25"/>
    <n v="3"/>
    <n v="7.35"/>
    <n v="3.9"/>
  </r>
  <r>
    <n v="5591"/>
    <x v="3589"/>
    <x v="22"/>
    <x v="728"/>
    <x v="3"/>
    <n v="129630"/>
    <x v="0"/>
    <x v="0"/>
    <x v="0"/>
    <n v="94122"/>
    <x v="0"/>
    <x v="0"/>
    <x v="4"/>
    <x v="4"/>
    <n v="17.45"/>
    <n v="5"/>
    <n v="12.45"/>
    <n v="5"/>
  </r>
  <r>
    <n v="6280"/>
    <x v="3590"/>
    <x v="959"/>
    <x v="304"/>
    <x v="1"/>
    <n v="124527"/>
    <x v="0"/>
    <x v="103"/>
    <x v="0"/>
    <n v="95661"/>
    <x v="0"/>
    <x v="0"/>
    <x v="2"/>
    <x v="2"/>
    <n v="18"/>
    <n v="5"/>
    <n v="12"/>
    <n v="6"/>
  </r>
  <r>
    <n v="1897"/>
    <x v="3591"/>
    <x v="476"/>
    <x v="489"/>
    <x v="2"/>
    <n v="120768"/>
    <x v="0"/>
    <x v="119"/>
    <x v="36"/>
    <n v="35630"/>
    <x v="0"/>
    <x v="3"/>
    <x v="3"/>
    <x v="3"/>
    <n v="45.5"/>
    <n v="14"/>
    <n v="29.54"/>
    <n v="15.96"/>
  </r>
  <r>
    <n v="1899"/>
    <x v="3591"/>
    <x v="476"/>
    <x v="489"/>
    <x v="2"/>
    <n v="120768"/>
    <x v="0"/>
    <x v="119"/>
    <x v="36"/>
    <n v="35630"/>
    <x v="0"/>
    <x v="3"/>
    <x v="3"/>
    <x v="3"/>
    <n v="19.5"/>
    <n v="6"/>
    <n v="12.66"/>
    <n v="6.84"/>
  </r>
  <r>
    <n v="1904"/>
    <x v="3592"/>
    <x v="476"/>
    <x v="489"/>
    <x v="2"/>
    <n v="120768"/>
    <x v="0"/>
    <x v="119"/>
    <x v="36"/>
    <n v="35630"/>
    <x v="0"/>
    <x v="3"/>
    <x v="2"/>
    <x v="2"/>
    <n v="3.6"/>
    <n v="1"/>
    <n v="2.4"/>
    <n v="1.2"/>
  </r>
  <r>
    <n v="2789"/>
    <x v="3593"/>
    <x v="91"/>
    <x v="383"/>
    <x v="0"/>
    <n v="154956"/>
    <x v="0"/>
    <x v="80"/>
    <x v="35"/>
    <n v="53209"/>
    <x v="0"/>
    <x v="2"/>
    <x v="3"/>
    <x v="3"/>
    <n v="13"/>
    <n v="4"/>
    <n v="8.44"/>
    <n v="4.5599999999999996"/>
  </r>
  <r>
    <n v="3765"/>
    <x v="3594"/>
    <x v="237"/>
    <x v="115"/>
    <x v="0"/>
    <n v="100545"/>
    <x v="0"/>
    <x v="25"/>
    <x v="14"/>
    <n v="19120"/>
    <x v="0"/>
    <x v="1"/>
    <x v="1"/>
    <x v="1"/>
    <n v="7.2"/>
    <n v="2"/>
    <n v="5"/>
    <n v="2.2000000000000002"/>
  </r>
  <r>
    <n v="3976"/>
    <x v="3595"/>
    <x v="553"/>
    <x v="747"/>
    <x v="0"/>
    <n v="104346"/>
    <x v="0"/>
    <x v="264"/>
    <x v="24"/>
    <n v="80906"/>
    <x v="0"/>
    <x v="0"/>
    <x v="4"/>
    <x v="4"/>
    <n v="13.96"/>
    <n v="4"/>
    <n v="9.9600000000000009"/>
    <n v="4"/>
  </r>
  <r>
    <n v="3977"/>
    <x v="3596"/>
    <x v="553"/>
    <x v="747"/>
    <x v="0"/>
    <n v="104346"/>
    <x v="0"/>
    <x v="264"/>
    <x v="24"/>
    <n v="80906"/>
    <x v="0"/>
    <x v="0"/>
    <x v="0"/>
    <x v="0"/>
    <n v="18.75"/>
    <n v="5"/>
    <n v="12.25"/>
    <n v="6.5"/>
  </r>
  <r>
    <n v="3978"/>
    <x v="3597"/>
    <x v="553"/>
    <x v="747"/>
    <x v="0"/>
    <n v="104346"/>
    <x v="0"/>
    <x v="264"/>
    <x v="24"/>
    <n v="80906"/>
    <x v="0"/>
    <x v="0"/>
    <x v="2"/>
    <x v="2"/>
    <n v="32.4"/>
    <n v="9"/>
    <n v="21.6"/>
    <n v="10.8"/>
  </r>
  <r>
    <n v="3979"/>
    <x v="3598"/>
    <x v="553"/>
    <x v="747"/>
    <x v="0"/>
    <n v="104346"/>
    <x v="0"/>
    <x v="264"/>
    <x v="24"/>
    <n v="80906"/>
    <x v="0"/>
    <x v="0"/>
    <x v="1"/>
    <x v="1"/>
    <n v="18"/>
    <n v="5"/>
    <n v="12.5"/>
    <n v="5.5"/>
  </r>
  <r>
    <n v="3980"/>
    <x v="3599"/>
    <x v="553"/>
    <x v="747"/>
    <x v="0"/>
    <n v="104346"/>
    <x v="0"/>
    <x v="264"/>
    <x v="24"/>
    <n v="80906"/>
    <x v="0"/>
    <x v="0"/>
    <x v="3"/>
    <x v="3"/>
    <n v="16.25"/>
    <n v="5"/>
    <n v="10.55"/>
    <n v="5.7"/>
  </r>
  <r>
    <n v="3981"/>
    <x v="3595"/>
    <x v="553"/>
    <x v="747"/>
    <x v="0"/>
    <n v="104346"/>
    <x v="0"/>
    <x v="264"/>
    <x v="24"/>
    <n v="80906"/>
    <x v="0"/>
    <x v="0"/>
    <x v="4"/>
    <x v="4"/>
    <n v="10.47"/>
    <n v="3"/>
    <n v="7.47"/>
    <n v="3"/>
  </r>
  <r>
    <n v="3987"/>
    <x v="3597"/>
    <x v="553"/>
    <x v="747"/>
    <x v="0"/>
    <n v="104346"/>
    <x v="0"/>
    <x v="264"/>
    <x v="24"/>
    <n v="80906"/>
    <x v="0"/>
    <x v="0"/>
    <x v="2"/>
    <x v="2"/>
    <n v="10.8"/>
    <n v="3"/>
    <n v="7.2"/>
    <n v="3.6"/>
  </r>
  <r>
    <n v="3988"/>
    <x v="3596"/>
    <x v="553"/>
    <x v="747"/>
    <x v="0"/>
    <n v="104346"/>
    <x v="0"/>
    <x v="264"/>
    <x v="24"/>
    <n v="80906"/>
    <x v="0"/>
    <x v="0"/>
    <x v="0"/>
    <x v="0"/>
    <n v="11.25"/>
    <n v="3"/>
    <n v="7.35"/>
    <n v="3.9"/>
  </r>
  <r>
    <n v="3991"/>
    <x v="3596"/>
    <x v="553"/>
    <x v="747"/>
    <x v="0"/>
    <n v="104346"/>
    <x v="0"/>
    <x v="264"/>
    <x v="24"/>
    <n v="80906"/>
    <x v="0"/>
    <x v="0"/>
    <x v="0"/>
    <x v="0"/>
    <n v="15"/>
    <n v="4"/>
    <n v="9.8000000000000007"/>
    <n v="5.2"/>
  </r>
  <r>
    <n v="5076"/>
    <x v="3600"/>
    <x v="960"/>
    <x v="709"/>
    <x v="0"/>
    <n v="140501"/>
    <x v="0"/>
    <x v="1"/>
    <x v="1"/>
    <n v="10009"/>
    <x v="0"/>
    <x v="1"/>
    <x v="0"/>
    <x v="0"/>
    <n v="7.5"/>
    <n v="2"/>
    <n v="4.9000000000000004"/>
    <n v="2.6"/>
  </r>
  <r>
    <n v="5077"/>
    <x v="3600"/>
    <x v="960"/>
    <x v="709"/>
    <x v="0"/>
    <n v="140501"/>
    <x v="0"/>
    <x v="1"/>
    <x v="1"/>
    <n v="10009"/>
    <x v="0"/>
    <x v="1"/>
    <x v="0"/>
    <x v="0"/>
    <n v="18.75"/>
    <n v="5"/>
    <n v="12.25"/>
    <n v="6.5"/>
  </r>
  <r>
    <n v="5079"/>
    <x v="3601"/>
    <x v="960"/>
    <x v="709"/>
    <x v="0"/>
    <n v="140501"/>
    <x v="0"/>
    <x v="1"/>
    <x v="1"/>
    <n v="10009"/>
    <x v="0"/>
    <x v="1"/>
    <x v="4"/>
    <x v="4"/>
    <n v="13.96"/>
    <n v="4"/>
    <n v="9.9600000000000009"/>
    <n v="4"/>
  </r>
  <r>
    <n v="5082"/>
    <x v="3600"/>
    <x v="960"/>
    <x v="709"/>
    <x v="0"/>
    <n v="140501"/>
    <x v="0"/>
    <x v="1"/>
    <x v="1"/>
    <n v="10009"/>
    <x v="0"/>
    <x v="1"/>
    <x v="0"/>
    <x v="0"/>
    <n v="11.25"/>
    <n v="3"/>
    <n v="7.35"/>
    <n v="3.9"/>
  </r>
  <r>
    <n v="5083"/>
    <x v="3600"/>
    <x v="960"/>
    <x v="709"/>
    <x v="0"/>
    <n v="140501"/>
    <x v="0"/>
    <x v="1"/>
    <x v="1"/>
    <n v="10009"/>
    <x v="0"/>
    <x v="1"/>
    <x v="0"/>
    <x v="0"/>
    <n v="18.75"/>
    <n v="5"/>
    <n v="12.25"/>
    <n v="6.5"/>
  </r>
  <r>
    <n v="6153"/>
    <x v="3602"/>
    <x v="961"/>
    <x v="303"/>
    <x v="2"/>
    <n v="109925"/>
    <x v="0"/>
    <x v="20"/>
    <x v="0"/>
    <n v="92105"/>
    <x v="0"/>
    <x v="0"/>
    <x v="3"/>
    <x v="3"/>
    <n v="9.75"/>
    <n v="3"/>
    <n v="6.33"/>
    <n v="3.42"/>
  </r>
  <r>
    <n v="6527"/>
    <x v="3603"/>
    <x v="115"/>
    <x v="246"/>
    <x v="0"/>
    <n v="161389"/>
    <x v="0"/>
    <x v="22"/>
    <x v="18"/>
    <n v="98103"/>
    <x v="0"/>
    <x v="0"/>
    <x v="1"/>
    <x v="1"/>
    <n v="10.8"/>
    <n v="3"/>
    <n v="7.5"/>
    <n v="3.3"/>
  </r>
  <r>
    <n v="1136"/>
    <x v="3604"/>
    <x v="143"/>
    <x v="108"/>
    <x v="0"/>
    <n v="131947"/>
    <x v="0"/>
    <x v="13"/>
    <x v="5"/>
    <n v="97477"/>
    <x v="0"/>
    <x v="0"/>
    <x v="4"/>
    <x v="4"/>
    <n v="10.47"/>
    <n v="3"/>
    <n v="7.47"/>
    <n v="3"/>
  </r>
  <r>
    <n v="1137"/>
    <x v="3605"/>
    <x v="143"/>
    <x v="108"/>
    <x v="0"/>
    <n v="131947"/>
    <x v="0"/>
    <x v="13"/>
    <x v="5"/>
    <n v="97477"/>
    <x v="0"/>
    <x v="0"/>
    <x v="3"/>
    <x v="3"/>
    <n v="6.5"/>
    <n v="2"/>
    <n v="4.22"/>
    <n v="2.2799999999999998"/>
  </r>
  <r>
    <n v="1141"/>
    <x v="3606"/>
    <x v="143"/>
    <x v="108"/>
    <x v="0"/>
    <n v="131947"/>
    <x v="0"/>
    <x v="13"/>
    <x v="5"/>
    <n v="97477"/>
    <x v="0"/>
    <x v="0"/>
    <x v="2"/>
    <x v="2"/>
    <n v="18"/>
    <n v="5"/>
    <n v="12"/>
    <n v="6"/>
  </r>
  <r>
    <n v="1143"/>
    <x v="3604"/>
    <x v="143"/>
    <x v="108"/>
    <x v="0"/>
    <n v="131947"/>
    <x v="0"/>
    <x v="13"/>
    <x v="5"/>
    <n v="97477"/>
    <x v="0"/>
    <x v="0"/>
    <x v="4"/>
    <x v="4"/>
    <n v="20.94"/>
    <n v="6"/>
    <n v="14.94"/>
    <n v="6"/>
  </r>
  <r>
    <n v="1147"/>
    <x v="3606"/>
    <x v="143"/>
    <x v="108"/>
    <x v="0"/>
    <n v="131947"/>
    <x v="0"/>
    <x v="13"/>
    <x v="5"/>
    <n v="97477"/>
    <x v="0"/>
    <x v="0"/>
    <x v="2"/>
    <x v="2"/>
    <n v="36"/>
    <n v="10"/>
    <n v="24"/>
    <n v="12"/>
  </r>
  <r>
    <n v="1148"/>
    <x v="3606"/>
    <x v="143"/>
    <x v="108"/>
    <x v="0"/>
    <n v="131947"/>
    <x v="0"/>
    <x v="13"/>
    <x v="5"/>
    <n v="97477"/>
    <x v="0"/>
    <x v="0"/>
    <x v="2"/>
    <x v="2"/>
    <n v="18"/>
    <n v="5"/>
    <n v="12"/>
    <n v="6"/>
  </r>
  <r>
    <n v="1566"/>
    <x v="3607"/>
    <x v="712"/>
    <x v="746"/>
    <x v="0"/>
    <n v="151295"/>
    <x v="0"/>
    <x v="4"/>
    <x v="0"/>
    <n v="90045"/>
    <x v="0"/>
    <x v="0"/>
    <x v="2"/>
    <x v="2"/>
    <n v="10.8"/>
    <n v="3"/>
    <n v="7.2"/>
    <n v="3.6"/>
  </r>
  <r>
    <n v="1569"/>
    <x v="3607"/>
    <x v="712"/>
    <x v="746"/>
    <x v="0"/>
    <n v="151295"/>
    <x v="0"/>
    <x v="4"/>
    <x v="0"/>
    <n v="90045"/>
    <x v="0"/>
    <x v="0"/>
    <x v="2"/>
    <x v="2"/>
    <n v="7.2"/>
    <n v="2"/>
    <n v="4.8"/>
    <n v="2.4"/>
  </r>
  <r>
    <n v="5516"/>
    <x v="3608"/>
    <x v="30"/>
    <x v="456"/>
    <x v="0"/>
    <n v="116526"/>
    <x v="0"/>
    <x v="14"/>
    <x v="12"/>
    <n v="48227"/>
    <x v="0"/>
    <x v="2"/>
    <x v="4"/>
    <x v="4"/>
    <n v="13.96"/>
    <n v="4"/>
    <n v="9.9600000000000009"/>
    <n v="4"/>
  </r>
  <r>
    <n v="5517"/>
    <x v="3608"/>
    <x v="30"/>
    <x v="456"/>
    <x v="0"/>
    <n v="116526"/>
    <x v="0"/>
    <x v="14"/>
    <x v="12"/>
    <n v="48227"/>
    <x v="0"/>
    <x v="2"/>
    <x v="4"/>
    <x v="4"/>
    <n v="6.98"/>
    <n v="2"/>
    <n v="4.9800000000000004"/>
    <n v="2"/>
  </r>
  <r>
    <n v="5518"/>
    <x v="3609"/>
    <x v="30"/>
    <x v="456"/>
    <x v="0"/>
    <n v="116526"/>
    <x v="0"/>
    <x v="14"/>
    <x v="12"/>
    <n v="48227"/>
    <x v="0"/>
    <x v="2"/>
    <x v="1"/>
    <x v="1"/>
    <n v="14.4"/>
    <n v="4"/>
    <n v="10"/>
    <n v="4.4000000000000004"/>
  </r>
  <r>
    <n v="5519"/>
    <x v="3610"/>
    <x v="30"/>
    <x v="456"/>
    <x v="0"/>
    <n v="116526"/>
    <x v="0"/>
    <x v="14"/>
    <x v="12"/>
    <n v="48227"/>
    <x v="0"/>
    <x v="2"/>
    <x v="3"/>
    <x v="3"/>
    <n v="16.25"/>
    <n v="5"/>
    <n v="10.55"/>
    <n v="5.7"/>
  </r>
  <r>
    <n v="5521"/>
    <x v="3609"/>
    <x v="30"/>
    <x v="456"/>
    <x v="0"/>
    <n v="116526"/>
    <x v="0"/>
    <x v="14"/>
    <x v="12"/>
    <n v="48227"/>
    <x v="0"/>
    <x v="2"/>
    <x v="1"/>
    <x v="1"/>
    <n v="18"/>
    <n v="5"/>
    <n v="12.5"/>
    <n v="5.5"/>
  </r>
  <r>
    <n v="5534"/>
    <x v="3611"/>
    <x v="30"/>
    <x v="456"/>
    <x v="0"/>
    <n v="116526"/>
    <x v="0"/>
    <x v="14"/>
    <x v="12"/>
    <n v="48227"/>
    <x v="0"/>
    <x v="2"/>
    <x v="0"/>
    <x v="0"/>
    <n v="3.75"/>
    <n v="1"/>
    <n v="2.4500000000000002"/>
    <n v="1.3"/>
  </r>
  <r>
    <n v="7086"/>
    <x v="3612"/>
    <x v="731"/>
    <x v="778"/>
    <x v="0"/>
    <n v="152261"/>
    <x v="0"/>
    <x v="230"/>
    <x v="25"/>
    <n v="44221"/>
    <x v="0"/>
    <x v="1"/>
    <x v="4"/>
    <x v="4"/>
    <n v="13.96"/>
    <n v="4"/>
    <n v="9.9600000000000009"/>
    <n v="4"/>
  </r>
  <r>
    <n v="7657"/>
    <x v="3613"/>
    <x v="962"/>
    <x v="188"/>
    <x v="2"/>
    <n v="102414"/>
    <x v="0"/>
    <x v="29"/>
    <x v="7"/>
    <n v="85023"/>
    <x v="0"/>
    <x v="0"/>
    <x v="0"/>
    <x v="0"/>
    <n v="7.5"/>
    <n v="2"/>
    <n v="4.9000000000000004"/>
    <n v="2.6"/>
  </r>
  <r>
    <n v="7659"/>
    <x v="3614"/>
    <x v="962"/>
    <x v="188"/>
    <x v="2"/>
    <n v="102414"/>
    <x v="0"/>
    <x v="29"/>
    <x v="7"/>
    <n v="85023"/>
    <x v="0"/>
    <x v="0"/>
    <x v="3"/>
    <x v="3"/>
    <n v="9.75"/>
    <n v="3"/>
    <n v="6.33"/>
    <n v="3.42"/>
  </r>
  <r>
    <n v="7661"/>
    <x v="3615"/>
    <x v="962"/>
    <x v="188"/>
    <x v="2"/>
    <n v="102414"/>
    <x v="0"/>
    <x v="29"/>
    <x v="7"/>
    <n v="85023"/>
    <x v="0"/>
    <x v="0"/>
    <x v="1"/>
    <x v="1"/>
    <n v="3.6"/>
    <n v="1"/>
    <n v="2.5"/>
    <n v="1.1000000000000001"/>
  </r>
  <r>
    <n v="8568"/>
    <x v="3616"/>
    <x v="12"/>
    <x v="259"/>
    <x v="0"/>
    <n v="150070"/>
    <x v="0"/>
    <x v="176"/>
    <x v="0"/>
    <n v="95351"/>
    <x v="0"/>
    <x v="0"/>
    <x v="0"/>
    <x v="0"/>
    <n v="7.5"/>
    <n v="2"/>
    <n v="4.9000000000000004"/>
    <n v="2.6"/>
  </r>
  <r>
    <n v="8819"/>
    <x v="3617"/>
    <x v="439"/>
    <x v="374"/>
    <x v="2"/>
    <n v="158379"/>
    <x v="0"/>
    <x v="25"/>
    <x v="14"/>
    <n v="19134"/>
    <x v="0"/>
    <x v="1"/>
    <x v="4"/>
    <x v="4"/>
    <n v="3.49"/>
    <n v="1"/>
    <n v="2.4900000000000002"/>
    <n v="1"/>
  </r>
  <r>
    <n v="8830"/>
    <x v="3617"/>
    <x v="439"/>
    <x v="374"/>
    <x v="2"/>
    <n v="158379"/>
    <x v="0"/>
    <x v="25"/>
    <x v="14"/>
    <n v="19134"/>
    <x v="0"/>
    <x v="1"/>
    <x v="4"/>
    <x v="4"/>
    <n v="24.43"/>
    <n v="7"/>
    <n v="17.43"/>
    <n v="7"/>
  </r>
  <r>
    <n v="8832"/>
    <x v="3618"/>
    <x v="439"/>
    <x v="374"/>
    <x v="2"/>
    <n v="158379"/>
    <x v="0"/>
    <x v="25"/>
    <x v="14"/>
    <n v="19134"/>
    <x v="0"/>
    <x v="1"/>
    <x v="0"/>
    <x v="0"/>
    <n v="7.5"/>
    <n v="2"/>
    <n v="4.9000000000000004"/>
    <n v="2.6"/>
  </r>
  <r>
    <n v="8925"/>
    <x v="3619"/>
    <x v="305"/>
    <x v="309"/>
    <x v="0"/>
    <n v="128335"/>
    <x v="0"/>
    <x v="382"/>
    <x v="1"/>
    <n v="10550"/>
    <x v="0"/>
    <x v="1"/>
    <x v="2"/>
    <x v="2"/>
    <n v="10.8"/>
    <n v="3"/>
    <n v="7.2"/>
    <n v="3.6"/>
  </r>
  <r>
    <n v="8931"/>
    <x v="3620"/>
    <x v="305"/>
    <x v="309"/>
    <x v="0"/>
    <n v="128335"/>
    <x v="0"/>
    <x v="382"/>
    <x v="1"/>
    <n v="10550"/>
    <x v="0"/>
    <x v="1"/>
    <x v="4"/>
    <x v="4"/>
    <n v="17.45"/>
    <n v="5"/>
    <n v="12.45"/>
    <n v="5"/>
  </r>
  <r>
    <n v="936"/>
    <x v="3621"/>
    <x v="494"/>
    <x v="506"/>
    <x v="0"/>
    <n v="132339"/>
    <x v="1"/>
    <x v="125"/>
    <x v="39"/>
    <s v="H1B"/>
    <x v="0"/>
    <x v="1"/>
    <x v="0"/>
    <x v="0"/>
    <n v="11.25"/>
    <n v="3"/>
    <n v="7.35"/>
    <n v="3.9"/>
  </r>
  <r>
    <n v="1116"/>
    <x v="3622"/>
    <x v="223"/>
    <x v="230"/>
    <x v="0"/>
    <n v="100853"/>
    <x v="0"/>
    <x v="49"/>
    <x v="22"/>
    <n v="60623"/>
    <x v="0"/>
    <x v="2"/>
    <x v="2"/>
    <x v="2"/>
    <n v="7.2"/>
    <n v="2"/>
    <n v="4.8"/>
    <n v="2.4"/>
  </r>
  <r>
    <n v="1124"/>
    <x v="3623"/>
    <x v="223"/>
    <x v="230"/>
    <x v="0"/>
    <n v="100853"/>
    <x v="0"/>
    <x v="49"/>
    <x v="22"/>
    <n v="60623"/>
    <x v="0"/>
    <x v="2"/>
    <x v="1"/>
    <x v="1"/>
    <n v="14.4"/>
    <n v="4"/>
    <n v="10"/>
    <n v="4.4000000000000004"/>
  </r>
  <r>
    <n v="2487"/>
    <x v="3624"/>
    <x v="717"/>
    <x v="1033"/>
    <x v="0"/>
    <n v="145821"/>
    <x v="0"/>
    <x v="4"/>
    <x v="0"/>
    <n v="90008"/>
    <x v="0"/>
    <x v="0"/>
    <x v="3"/>
    <x v="3"/>
    <n v="9.75"/>
    <n v="3"/>
    <n v="6.33"/>
    <n v="3.42"/>
  </r>
  <r>
    <n v="3080"/>
    <x v="3625"/>
    <x v="303"/>
    <x v="265"/>
    <x v="1"/>
    <n v="121608"/>
    <x v="0"/>
    <x v="144"/>
    <x v="10"/>
    <n v="6010"/>
    <x v="0"/>
    <x v="1"/>
    <x v="2"/>
    <x v="2"/>
    <n v="7.2"/>
    <n v="2"/>
    <n v="4.8"/>
    <n v="2.4"/>
  </r>
  <r>
    <n v="3086"/>
    <x v="3626"/>
    <x v="303"/>
    <x v="307"/>
    <x v="2"/>
    <n v="104185"/>
    <x v="0"/>
    <x v="1"/>
    <x v="1"/>
    <n v="10009"/>
    <x v="0"/>
    <x v="1"/>
    <x v="1"/>
    <x v="1"/>
    <n v="3.6"/>
    <n v="1"/>
    <n v="2.5"/>
    <n v="1.1000000000000001"/>
  </r>
  <r>
    <n v="3091"/>
    <x v="3627"/>
    <x v="303"/>
    <x v="265"/>
    <x v="1"/>
    <n v="121608"/>
    <x v="0"/>
    <x v="144"/>
    <x v="10"/>
    <n v="6010"/>
    <x v="0"/>
    <x v="1"/>
    <x v="4"/>
    <x v="4"/>
    <n v="3.49"/>
    <n v="1"/>
    <n v="2.4900000000000002"/>
    <n v="1"/>
  </r>
  <r>
    <n v="4286"/>
    <x v="3628"/>
    <x v="963"/>
    <x v="394"/>
    <x v="0"/>
    <n v="101189"/>
    <x v="0"/>
    <x v="4"/>
    <x v="0"/>
    <n v="90049"/>
    <x v="1"/>
    <x v="0"/>
    <x v="5"/>
    <x v="5"/>
    <n v="2.5"/>
    <n v="2"/>
    <n v="1.3"/>
    <n v="1.2"/>
  </r>
  <r>
    <n v="5284"/>
    <x v="3629"/>
    <x v="618"/>
    <x v="572"/>
    <x v="0"/>
    <n v="165316"/>
    <x v="0"/>
    <x v="53"/>
    <x v="28"/>
    <n v="33614"/>
    <x v="0"/>
    <x v="3"/>
    <x v="1"/>
    <x v="1"/>
    <n v="7.2"/>
    <n v="2"/>
    <n v="5"/>
    <n v="2.2000000000000002"/>
  </r>
  <r>
    <n v="5287"/>
    <x v="3630"/>
    <x v="618"/>
    <x v="572"/>
    <x v="0"/>
    <n v="165316"/>
    <x v="0"/>
    <x v="53"/>
    <x v="28"/>
    <n v="33614"/>
    <x v="0"/>
    <x v="3"/>
    <x v="0"/>
    <x v="0"/>
    <n v="7.5"/>
    <n v="2"/>
    <n v="4.9000000000000004"/>
    <n v="2.6"/>
  </r>
  <r>
    <n v="5292"/>
    <x v="3630"/>
    <x v="618"/>
    <x v="572"/>
    <x v="0"/>
    <n v="165316"/>
    <x v="0"/>
    <x v="53"/>
    <x v="28"/>
    <n v="33614"/>
    <x v="0"/>
    <x v="3"/>
    <x v="0"/>
    <x v="0"/>
    <n v="3.75"/>
    <n v="1"/>
    <n v="2.4500000000000002"/>
    <n v="1.3"/>
  </r>
  <r>
    <n v="8383"/>
    <x v="3631"/>
    <x v="790"/>
    <x v="172"/>
    <x v="0"/>
    <n v="132339"/>
    <x v="0"/>
    <x v="59"/>
    <x v="15"/>
    <n v="1841"/>
    <x v="0"/>
    <x v="1"/>
    <x v="0"/>
    <x v="0"/>
    <n v="3.75"/>
    <n v="1"/>
    <n v="2.4500000000000002"/>
    <n v="1.3"/>
  </r>
  <r>
    <n v="8385"/>
    <x v="3632"/>
    <x v="790"/>
    <x v="172"/>
    <x v="0"/>
    <n v="132339"/>
    <x v="1"/>
    <x v="125"/>
    <x v="39"/>
    <s v="H1B"/>
    <x v="0"/>
    <x v="1"/>
    <x v="0"/>
    <x v="0"/>
    <n v="11.25"/>
    <n v="3"/>
    <n v="7.35"/>
    <n v="3.9"/>
  </r>
  <r>
    <n v="9153"/>
    <x v="3633"/>
    <x v="647"/>
    <x v="871"/>
    <x v="0"/>
    <n v="142125"/>
    <x v="0"/>
    <x v="80"/>
    <x v="35"/>
    <n v="53209"/>
    <x v="0"/>
    <x v="2"/>
    <x v="4"/>
    <x v="4"/>
    <n v="20.94"/>
    <n v="6"/>
    <n v="14.94"/>
    <n v="6"/>
  </r>
  <r>
    <n v="9155"/>
    <x v="3634"/>
    <x v="647"/>
    <x v="871"/>
    <x v="0"/>
    <n v="142125"/>
    <x v="0"/>
    <x v="80"/>
    <x v="35"/>
    <n v="53209"/>
    <x v="0"/>
    <x v="2"/>
    <x v="3"/>
    <x v="3"/>
    <n v="16.25"/>
    <n v="5"/>
    <n v="10.55"/>
    <n v="5.7"/>
  </r>
  <r>
    <n v="9379"/>
    <x v="3635"/>
    <x v="453"/>
    <x v="69"/>
    <x v="1"/>
    <n v="158246"/>
    <x v="0"/>
    <x v="383"/>
    <x v="0"/>
    <n v="94086"/>
    <x v="0"/>
    <x v="0"/>
    <x v="2"/>
    <x v="2"/>
    <n v="10.8"/>
    <n v="3"/>
    <n v="7.2"/>
    <n v="3.6"/>
  </r>
  <r>
    <n v="10099"/>
    <x v="3636"/>
    <x v="763"/>
    <x v="120"/>
    <x v="2"/>
    <n v="117443"/>
    <x v="0"/>
    <x v="306"/>
    <x v="22"/>
    <n v="61107"/>
    <x v="0"/>
    <x v="2"/>
    <x v="0"/>
    <x v="0"/>
    <n v="15"/>
    <n v="4"/>
    <n v="9.8000000000000007"/>
    <n v="5.2"/>
  </r>
  <r>
    <n v="10102"/>
    <x v="3637"/>
    <x v="763"/>
    <x v="120"/>
    <x v="2"/>
    <n v="117443"/>
    <x v="0"/>
    <x v="306"/>
    <x v="22"/>
    <n v="61107"/>
    <x v="1"/>
    <x v="2"/>
    <x v="7"/>
    <x v="7"/>
    <n v="80"/>
    <n v="4"/>
    <n v="40"/>
    <n v="40"/>
  </r>
  <r>
    <n v="1789"/>
    <x v="3638"/>
    <x v="500"/>
    <x v="1034"/>
    <x v="1"/>
    <n v="150203"/>
    <x v="0"/>
    <x v="4"/>
    <x v="0"/>
    <n v="90032"/>
    <x v="0"/>
    <x v="0"/>
    <x v="1"/>
    <x v="1"/>
    <n v="21.6"/>
    <n v="6"/>
    <n v="15"/>
    <n v="6.6"/>
  </r>
  <r>
    <n v="4006"/>
    <x v="3639"/>
    <x v="769"/>
    <x v="747"/>
    <x v="0"/>
    <n v="167220"/>
    <x v="0"/>
    <x v="126"/>
    <x v="2"/>
    <n v="78745"/>
    <x v="0"/>
    <x v="2"/>
    <x v="1"/>
    <x v="1"/>
    <n v="14.4"/>
    <n v="4"/>
    <n v="10"/>
    <n v="4.4000000000000004"/>
  </r>
  <r>
    <n v="4103"/>
    <x v="3640"/>
    <x v="718"/>
    <x v="519"/>
    <x v="1"/>
    <n v="169397"/>
    <x v="0"/>
    <x v="283"/>
    <x v="25"/>
    <n v="43017"/>
    <x v="0"/>
    <x v="1"/>
    <x v="0"/>
    <x v="0"/>
    <n v="15"/>
    <n v="4"/>
    <n v="9.8000000000000007"/>
    <n v="5.2"/>
  </r>
  <r>
    <n v="4106"/>
    <x v="3641"/>
    <x v="718"/>
    <x v="519"/>
    <x v="1"/>
    <n v="169397"/>
    <x v="0"/>
    <x v="283"/>
    <x v="25"/>
    <n v="43017"/>
    <x v="0"/>
    <x v="1"/>
    <x v="1"/>
    <x v="1"/>
    <n v="7.2"/>
    <n v="2"/>
    <n v="5"/>
    <n v="2.2000000000000002"/>
  </r>
  <r>
    <n v="4109"/>
    <x v="3640"/>
    <x v="718"/>
    <x v="519"/>
    <x v="1"/>
    <n v="169397"/>
    <x v="0"/>
    <x v="283"/>
    <x v="25"/>
    <n v="43017"/>
    <x v="0"/>
    <x v="1"/>
    <x v="0"/>
    <x v="0"/>
    <n v="15"/>
    <n v="4"/>
    <n v="9.8000000000000007"/>
    <n v="5.2"/>
  </r>
  <r>
    <n v="4110"/>
    <x v="3642"/>
    <x v="718"/>
    <x v="519"/>
    <x v="1"/>
    <n v="169397"/>
    <x v="0"/>
    <x v="283"/>
    <x v="25"/>
    <n v="43017"/>
    <x v="0"/>
    <x v="1"/>
    <x v="2"/>
    <x v="2"/>
    <n v="7.2"/>
    <n v="2"/>
    <n v="4.8"/>
    <n v="2.4"/>
  </r>
  <r>
    <n v="4116"/>
    <x v="3643"/>
    <x v="718"/>
    <x v="519"/>
    <x v="1"/>
    <n v="169397"/>
    <x v="0"/>
    <x v="283"/>
    <x v="25"/>
    <n v="43017"/>
    <x v="0"/>
    <x v="1"/>
    <x v="4"/>
    <x v="4"/>
    <n v="20.94"/>
    <n v="6"/>
    <n v="14.94"/>
    <n v="6"/>
  </r>
  <r>
    <n v="4118"/>
    <x v="3643"/>
    <x v="718"/>
    <x v="519"/>
    <x v="1"/>
    <n v="169397"/>
    <x v="0"/>
    <x v="283"/>
    <x v="25"/>
    <n v="43017"/>
    <x v="0"/>
    <x v="1"/>
    <x v="4"/>
    <x v="4"/>
    <n v="13.96"/>
    <n v="4"/>
    <n v="9.9600000000000009"/>
    <n v="4"/>
  </r>
  <r>
    <n v="4207"/>
    <x v="3644"/>
    <x v="964"/>
    <x v="792"/>
    <x v="2"/>
    <n v="163937"/>
    <x v="0"/>
    <x v="384"/>
    <x v="18"/>
    <n v="98632"/>
    <x v="0"/>
    <x v="0"/>
    <x v="3"/>
    <x v="3"/>
    <n v="16.25"/>
    <n v="5"/>
    <n v="10.55"/>
    <n v="5.7"/>
  </r>
  <r>
    <n v="4978"/>
    <x v="3645"/>
    <x v="965"/>
    <x v="1035"/>
    <x v="1"/>
    <n v="121993"/>
    <x v="0"/>
    <x v="25"/>
    <x v="14"/>
    <n v="19140"/>
    <x v="0"/>
    <x v="1"/>
    <x v="2"/>
    <x v="2"/>
    <n v="28.8"/>
    <n v="8"/>
    <n v="19.2"/>
    <n v="9.6"/>
  </r>
  <r>
    <n v="7160"/>
    <x v="3646"/>
    <x v="413"/>
    <x v="478"/>
    <x v="0"/>
    <n v="107713"/>
    <x v="0"/>
    <x v="157"/>
    <x v="37"/>
    <n v="21044"/>
    <x v="0"/>
    <x v="1"/>
    <x v="4"/>
    <x v="4"/>
    <n v="10.47"/>
    <n v="3"/>
    <n v="7.47"/>
    <n v="3"/>
  </r>
  <r>
    <n v="8618"/>
    <x v="3647"/>
    <x v="204"/>
    <x v="415"/>
    <x v="0"/>
    <n v="159562"/>
    <x v="0"/>
    <x v="103"/>
    <x v="12"/>
    <n v="48066"/>
    <x v="0"/>
    <x v="2"/>
    <x v="3"/>
    <x v="3"/>
    <n v="6.5"/>
    <n v="2"/>
    <n v="4.22"/>
    <n v="2.2799999999999998"/>
  </r>
  <r>
    <n v="8691"/>
    <x v="3648"/>
    <x v="709"/>
    <x v="289"/>
    <x v="2"/>
    <n v="157224"/>
    <x v="0"/>
    <x v="4"/>
    <x v="0"/>
    <n v="90045"/>
    <x v="0"/>
    <x v="0"/>
    <x v="2"/>
    <x v="2"/>
    <n v="32.4"/>
    <n v="9"/>
    <n v="21.6"/>
    <n v="10.8"/>
  </r>
  <r>
    <n v="9275"/>
    <x v="3649"/>
    <x v="273"/>
    <x v="32"/>
    <x v="0"/>
    <n v="168179"/>
    <x v="0"/>
    <x v="297"/>
    <x v="32"/>
    <n v="84106"/>
    <x v="0"/>
    <x v="0"/>
    <x v="4"/>
    <x v="4"/>
    <n v="10.47"/>
    <n v="3"/>
    <n v="7.47"/>
    <n v="3"/>
  </r>
  <r>
    <n v="9504"/>
    <x v="3650"/>
    <x v="581"/>
    <x v="43"/>
    <x v="0"/>
    <n v="124674"/>
    <x v="0"/>
    <x v="266"/>
    <x v="2"/>
    <n v="78521"/>
    <x v="0"/>
    <x v="2"/>
    <x v="1"/>
    <x v="1"/>
    <n v="7.2"/>
    <n v="2"/>
    <n v="5"/>
    <n v="2.2000000000000002"/>
  </r>
  <r>
    <n v="2491"/>
    <x v="3651"/>
    <x v="966"/>
    <x v="193"/>
    <x v="0"/>
    <n v="107937"/>
    <x v="0"/>
    <x v="385"/>
    <x v="0"/>
    <n v="91911"/>
    <x v="0"/>
    <x v="0"/>
    <x v="0"/>
    <x v="0"/>
    <n v="22.5"/>
    <n v="6"/>
    <n v="14.7"/>
    <n v="7.8"/>
  </r>
  <r>
    <n v="4389"/>
    <x v="3652"/>
    <x v="967"/>
    <x v="1036"/>
    <x v="0"/>
    <n v="155173"/>
    <x v="0"/>
    <x v="25"/>
    <x v="14"/>
    <n v="19120"/>
    <x v="0"/>
    <x v="1"/>
    <x v="4"/>
    <x v="4"/>
    <n v="3.49"/>
    <n v="1"/>
    <n v="2.4900000000000002"/>
    <n v="1"/>
  </r>
  <r>
    <n v="4391"/>
    <x v="3653"/>
    <x v="967"/>
    <x v="1036"/>
    <x v="0"/>
    <n v="155173"/>
    <x v="0"/>
    <x v="25"/>
    <x v="14"/>
    <n v="19120"/>
    <x v="0"/>
    <x v="1"/>
    <x v="3"/>
    <x v="3"/>
    <n v="9.75"/>
    <n v="3"/>
    <n v="6.33"/>
    <n v="3.42"/>
  </r>
  <r>
    <n v="4392"/>
    <x v="3654"/>
    <x v="967"/>
    <x v="1036"/>
    <x v="0"/>
    <n v="155173"/>
    <x v="0"/>
    <x v="25"/>
    <x v="14"/>
    <n v="19120"/>
    <x v="0"/>
    <x v="1"/>
    <x v="0"/>
    <x v="0"/>
    <n v="7.5"/>
    <n v="2"/>
    <n v="4.9000000000000004"/>
    <n v="2.6"/>
  </r>
  <r>
    <n v="4852"/>
    <x v="3655"/>
    <x v="968"/>
    <x v="664"/>
    <x v="0"/>
    <n v="139269"/>
    <x v="0"/>
    <x v="81"/>
    <x v="8"/>
    <n v="31907"/>
    <x v="1"/>
    <x v="3"/>
    <x v="7"/>
    <x v="7"/>
    <n v="80"/>
    <n v="4"/>
    <n v="40"/>
    <n v="40"/>
  </r>
  <r>
    <n v="4853"/>
    <x v="3656"/>
    <x v="968"/>
    <x v="664"/>
    <x v="0"/>
    <n v="139269"/>
    <x v="0"/>
    <x v="81"/>
    <x v="8"/>
    <n v="31907"/>
    <x v="0"/>
    <x v="3"/>
    <x v="1"/>
    <x v="1"/>
    <n v="7.2"/>
    <n v="2"/>
    <n v="5"/>
    <n v="2.2000000000000002"/>
  </r>
  <r>
    <n v="4854"/>
    <x v="3656"/>
    <x v="968"/>
    <x v="664"/>
    <x v="0"/>
    <n v="139269"/>
    <x v="0"/>
    <x v="81"/>
    <x v="8"/>
    <n v="31907"/>
    <x v="0"/>
    <x v="3"/>
    <x v="1"/>
    <x v="1"/>
    <n v="32.4"/>
    <n v="9"/>
    <n v="22.5"/>
    <n v="9.9"/>
  </r>
  <r>
    <n v="6560"/>
    <x v="3657"/>
    <x v="152"/>
    <x v="152"/>
    <x v="2"/>
    <n v="158302"/>
    <x v="0"/>
    <x v="81"/>
    <x v="25"/>
    <n v="43229"/>
    <x v="0"/>
    <x v="1"/>
    <x v="0"/>
    <x v="0"/>
    <n v="11.25"/>
    <n v="3"/>
    <n v="7.35"/>
    <n v="3.9"/>
  </r>
  <r>
    <n v="10094"/>
    <x v="3658"/>
    <x v="763"/>
    <x v="733"/>
    <x v="0"/>
    <n v="110625"/>
    <x v="0"/>
    <x v="386"/>
    <x v="10"/>
    <n v="6810"/>
    <x v="0"/>
    <x v="1"/>
    <x v="0"/>
    <x v="0"/>
    <n v="7.5"/>
    <n v="2"/>
    <n v="4.9000000000000004"/>
    <n v="2.6"/>
  </r>
  <r>
    <n v="81"/>
    <x v="3659"/>
    <x v="969"/>
    <x v="362"/>
    <x v="0"/>
    <n v="100328"/>
    <x v="0"/>
    <x v="1"/>
    <x v="1"/>
    <n v="10024"/>
    <x v="0"/>
    <x v="1"/>
    <x v="3"/>
    <x v="3"/>
    <n v="3.25"/>
    <n v="1"/>
    <n v="2.11"/>
    <n v="1.1399999999999999"/>
  </r>
  <r>
    <n v="5609"/>
    <x v="3660"/>
    <x v="270"/>
    <x v="696"/>
    <x v="0"/>
    <n v="154536"/>
    <x v="0"/>
    <x v="25"/>
    <x v="14"/>
    <n v="19120"/>
    <x v="0"/>
    <x v="1"/>
    <x v="2"/>
    <x v="2"/>
    <n v="18"/>
    <n v="5"/>
    <n v="12"/>
    <n v="6"/>
  </r>
  <r>
    <n v="6648"/>
    <x v="3661"/>
    <x v="970"/>
    <x v="1037"/>
    <x v="0"/>
    <n v="102792"/>
    <x v="0"/>
    <x v="298"/>
    <x v="0"/>
    <n v="92503"/>
    <x v="0"/>
    <x v="0"/>
    <x v="0"/>
    <x v="0"/>
    <n v="11.25"/>
    <n v="3"/>
    <n v="7.35"/>
    <n v="3.9"/>
  </r>
  <r>
    <n v="8569"/>
    <x v="3662"/>
    <x v="12"/>
    <x v="126"/>
    <x v="0"/>
    <n v="129441"/>
    <x v="0"/>
    <x v="4"/>
    <x v="0"/>
    <n v="90032"/>
    <x v="0"/>
    <x v="0"/>
    <x v="0"/>
    <x v="0"/>
    <n v="11.25"/>
    <n v="3"/>
    <n v="7.35"/>
    <n v="3.9"/>
  </r>
  <r>
    <n v="8072"/>
    <x v="3663"/>
    <x v="930"/>
    <x v="1038"/>
    <x v="0"/>
    <n v="108560"/>
    <x v="0"/>
    <x v="102"/>
    <x v="18"/>
    <n v="98031"/>
    <x v="0"/>
    <x v="0"/>
    <x v="0"/>
    <x v="0"/>
    <n v="7.5"/>
    <n v="2"/>
    <n v="4.9000000000000004"/>
    <n v="2.6"/>
  </r>
  <r>
    <n v="8081"/>
    <x v="3664"/>
    <x v="930"/>
    <x v="1038"/>
    <x v="0"/>
    <n v="108560"/>
    <x v="0"/>
    <x v="102"/>
    <x v="18"/>
    <n v="98031"/>
    <x v="0"/>
    <x v="0"/>
    <x v="4"/>
    <x v="4"/>
    <n v="6.98"/>
    <n v="2"/>
    <n v="4.9800000000000004"/>
    <n v="2"/>
  </r>
  <r>
    <n v="8084"/>
    <x v="3665"/>
    <x v="930"/>
    <x v="1038"/>
    <x v="0"/>
    <n v="108560"/>
    <x v="0"/>
    <x v="102"/>
    <x v="18"/>
    <n v="98031"/>
    <x v="0"/>
    <x v="0"/>
    <x v="2"/>
    <x v="2"/>
    <n v="28.8"/>
    <n v="8"/>
    <n v="19.2"/>
    <n v="9.6"/>
  </r>
  <r>
    <n v="8088"/>
    <x v="3666"/>
    <x v="930"/>
    <x v="1038"/>
    <x v="0"/>
    <n v="108560"/>
    <x v="0"/>
    <x v="102"/>
    <x v="18"/>
    <n v="98031"/>
    <x v="0"/>
    <x v="0"/>
    <x v="1"/>
    <x v="1"/>
    <n v="7.2"/>
    <n v="2"/>
    <n v="5"/>
    <n v="2.2000000000000002"/>
  </r>
  <r>
    <n v="1113"/>
    <x v="3667"/>
    <x v="223"/>
    <x v="230"/>
    <x v="0"/>
    <n v="159184"/>
    <x v="0"/>
    <x v="387"/>
    <x v="8"/>
    <n v="31204"/>
    <x v="0"/>
    <x v="3"/>
    <x v="3"/>
    <x v="3"/>
    <n v="16.25"/>
    <n v="5"/>
    <n v="10.55"/>
    <n v="5.7"/>
  </r>
  <r>
    <n v="1120"/>
    <x v="3668"/>
    <x v="223"/>
    <x v="230"/>
    <x v="0"/>
    <n v="159184"/>
    <x v="0"/>
    <x v="387"/>
    <x v="8"/>
    <n v="31204"/>
    <x v="0"/>
    <x v="3"/>
    <x v="2"/>
    <x v="2"/>
    <n v="7.2"/>
    <n v="2"/>
    <n v="4.8"/>
    <n v="2.4"/>
  </r>
  <r>
    <n v="1937"/>
    <x v="3669"/>
    <x v="802"/>
    <x v="1039"/>
    <x v="0"/>
    <n v="109127"/>
    <x v="0"/>
    <x v="170"/>
    <x v="42"/>
    <n v="19711"/>
    <x v="0"/>
    <x v="1"/>
    <x v="4"/>
    <x v="4"/>
    <n v="20.94"/>
    <n v="6"/>
    <n v="14.94"/>
    <n v="6"/>
  </r>
  <r>
    <n v="3450"/>
    <x v="3670"/>
    <x v="971"/>
    <x v="1040"/>
    <x v="0"/>
    <n v="127824"/>
    <x v="0"/>
    <x v="22"/>
    <x v="18"/>
    <n v="98115"/>
    <x v="0"/>
    <x v="0"/>
    <x v="0"/>
    <x v="0"/>
    <n v="11.25"/>
    <n v="3"/>
    <n v="7.35"/>
    <n v="3.9"/>
  </r>
  <r>
    <n v="3452"/>
    <x v="3671"/>
    <x v="971"/>
    <x v="1040"/>
    <x v="0"/>
    <n v="127824"/>
    <x v="0"/>
    <x v="22"/>
    <x v="18"/>
    <n v="98115"/>
    <x v="0"/>
    <x v="0"/>
    <x v="2"/>
    <x v="2"/>
    <n v="10.8"/>
    <n v="3"/>
    <n v="7.2"/>
    <n v="3.6"/>
  </r>
  <r>
    <n v="3454"/>
    <x v="3671"/>
    <x v="971"/>
    <x v="1040"/>
    <x v="0"/>
    <n v="127824"/>
    <x v="0"/>
    <x v="22"/>
    <x v="18"/>
    <n v="98115"/>
    <x v="0"/>
    <x v="0"/>
    <x v="2"/>
    <x v="2"/>
    <n v="7.2"/>
    <n v="2"/>
    <n v="4.8"/>
    <n v="2.4"/>
  </r>
  <r>
    <n v="5406"/>
    <x v="3672"/>
    <x v="347"/>
    <x v="740"/>
    <x v="0"/>
    <n v="118626"/>
    <x v="0"/>
    <x v="388"/>
    <x v="28"/>
    <n v="32303"/>
    <x v="0"/>
    <x v="3"/>
    <x v="3"/>
    <x v="3"/>
    <n v="22.75"/>
    <n v="7"/>
    <n v="14.77"/>
    <n v="7.98"/>
  </r>
  <r>
    <n v="7275"/>
    <x v="3673"/>
    <x v="700"/>
    <x v="112"/>
    <x v="0"/>
    <n v="112039"/>
    <x v="0"/>
    <x v="151"/>
    <x v="2"/>
    <n v="78207"/>
    <x v="0"/>
    <x v="2"/>
    <x v="4"/>
    <x v="4"/>
    <n v="10.47"/>
    <n v="3"/>
    <n v="7.47"/>
    <n v="3"/>
  </r>
  <r>
    <n v="7337"/>
    <x v="3674"/>
    <x v="283"/>
    <x v="1012"/>
    <x v="0"/>
    <n v="118360"/>
    <x v="0"/>
    <x v="1"/>
    <x v="1"/>
    <n v="10011"/>
    <x v="0"/>
    <x v="1"/>
    <x v="1"/>
    <x v="1"/>
    <n v="32.4"/>
    <n v="9"/>
    <n v="22.5"/>
    <n v="9.9"/>
  </r>
  <r>
    <n v="7693"/>
    <x v="3675"/>
    <x v="161"/>
    <x v="1041"/>
    <x v="3"/>
    <n v="120607"/>
    <x v="0"/>
    <x v="10"/>
    <x v="8"/>
    <n v="30318"/>
    <x v="0"/>
    <x v="3"/>
    <x v="0"/>
    <x v="0"/>
    <n v="15"/>
    <n v="4"/>
    <n v="9.8000000000000007"/>
    <n v="5.2"/>
  </r>
  <r>
    <n v="8015"/>
    <x v="3676"/>
    <x v="814"/>
    <x v="860"/>
    <x v="2"/>
    <n v="109393"/>
    <x v="0"/>
    <x v="4"/>
    <x v="0"/>
    <n v="90032"/>
    <x v="0"/>
    <x v="0"/>
    <x v="3"/>
    <x v="3"/>
    <n v="9.75"/>
    <n v="3"/>
    <n v="6.33"/>
    <n v="3.42"/>
  </r>
  <r>
    <n v="8208"/>
    <x v="3677"/>
    <x v="741"/>
    <x v="336"/>
    <x v="2"/>
    <n v="121293"/>
    <x v="0"/>
    <x v="25"/>
    <x v="14"/>
    <n v="19143"/>
    <x v="0"/>
    <x v="1"/>
    <x v="2"/>
    <x v="2"/>
    <n v="14.4"/>
    <n v="4"/>
    <n v="9.6"/>
    <n v="4.8"/>
  </r>
  <r>
    <n v="8209"/>
    <x v="3678"/>
    <x v="741"/>
    <x v="336"/>
    <x v="2"/>
    <n v="121293"/>
    <x v="0"/>
    <x v="25"/>
    <x v="14"/>
    <n v="19143"/>
    <x v="0"/>
    <x v="1"/>
    <x v="1"/>
    <x v="1"/>
    <n v="3.6"/>
    <n v="1"/>
    <n v="2.5"/>
    <n v="1.1000000000000001"/>
  </r>
  <r>
    <n v="8213"/>
    <x v="3679"/>
    <x v="741"/>
    <x v="336"/>
    <x v="2"/>
    <n v="121293"/>
    <x v="0"/>
    <x v="25"/>
    <x v="14"/>
    <n v="19143"/>
    <x v="0"/>
    <x v="1"/>
    <x v="4"/>
    <x v="4"/>
    <n v="13.96"/>
    <n v="4"/>
    <n v="9.9600000000000009"/>
    <n v="4"/>
  </r>
  <r>
    <n v="8214"/>
    <x v="3680"/>
    <x v="741"/>
    <x v="336"/>
    <x v="2"/>
    <n v="121293"/>
    <x v="0"/>
    <x v="25"/>
    <x v="14"/>
    <n v="19143"/>
    <x v="0"/>
    <x v="1"/>
    <x v="0"/>
    <x v="0"/>
    <n v="18.75"/>
    <n v="5"/>
    <n v="12.25"/>
    <n v="6.5"/>
  </r>
  <r>
    <n v="8215"/>
    <x v="3681"/>
    <x v="741"/>
    <x v="336"/>
    <x v="2"/>
    <n v="121293"/>
    <x v="0"/>
    <x v="25"/>
    <x v="14"/>
    <n v="19143"/>
    <x v="0"/>
    <x v="1"/>
    <x v="3"/>
    <x v="3"/>
    <n v="9.75"/>
    <n v="3"/>
    <n v="6.33"/>
    <n v="3.42"/>
  </r>
  <r>
    <n v="1630"/>
    <x v="3682"/>
    <x v="65"/>
    <x v="48"/>
    <x v="2"/>
    <n v="141173"/>
    <x v="0"/>
    <x v="3"/>
    <x v="3"/>
    <n v="55407"/>
    <x v="0"/>
    <x v="2"/>
    <x v="2"/>
    <x v="2"/>
    <n v="18"/>
    <n v="5"/>
    <n v="12"/>
    <n v="6"/>
  </r>
  <r>
    <n v="1953"/>
    <x v="3683"/>
    <x v="279"/>
    <x v="420"/>
    <x v="0"/>
    <n v="167738"/>
    <x v="0"/>
    <x v="4"/>
    <x v="0"/>
    <n v="90045"/>
    <x v="0"/>
    <x v="0"/>
    <x v="0"/>
    <x v="0"/>
    <n v="22.5"/>
    <n v="6"/>
    <n v="14.7"/>
    <n v="7.8"/>
  </r>
  <r>
    <n v="1960"/>
    <x v="3684"/>
    <x v="279"/>
    <x v="420"/>
    <x v="0"/>
    <n v="167738"/>
    <x v="0"/>
    <x v="4"/>
    <x v="0"/>
    <n v="90045"/>
    <x v="0"/>
    <x v="0"/>
    <x v="3"/>
    <x v="3"/>
    <n v="3.25"/>
    <n v="1"/>
    <n v="2.11"/>
    <n v="1.1399999999999999"/>
  </r>
  <r>
    <n v="3082"/>
    <x v="3685"/>
    <x v="303"/>
    <x v="307"/>
    <x v="0"/>
    <n v="149734"/>
    <x v="0"/>
    <x v="239"/>
    <x v="13"/>
    <n v="27707"/>
    <x v="0"/>
    <x v="3"/>
    <x v="4"/>
    <x v="4"/>
    <n v="24.43"/>
    <n v="7"/>
    <n v="17.43"/>
    <n v="7"/>
  </r>
  <r>
    <n v="9177"/>
    <x v="3686"/>
    <x v="162"/>
    <x v="1042"/>
    <x v="0"/>
    <n v="139913"/>
    <x v="0"/>
    <x v="57"/>
    <x v="1"/>
    <n v="14609"/>
    <x v="0"/>
    <x v="1"/>
    <x v="3"/>
    <x v="3"/>
    <n v="35.75"/>
    <n v="11"/>
    <n v="23.21"/>
    <n v="12.54"/>
  </r>
  <r>
    <n v="9185"/>
    <x v="3687"/>
    <x v="162"/>
    <x v="1042"/>
    <x v="0"/>
    <n v="139913"/>
    <x v="0"/>
    <x v="57"/>
    <x v="1"/>
    <n v="14609"/>
    <x v="0"/>
    <x v="1"/>
    <x v="1"/>
    <x v="1"/>
    <n v="18"/>
    <n v="5"/>
    <n v="12.5"/>
    <n v="5.5"/>
  </r>
  <r>
    <n v="9187"/>
    <x v="3688"/>
    <x v="162"/>
    <x v="1042"/>
    <x v="0"/>
    <n v="139913"/>
    <x v="0"/>
    <x v="57"/>
    <x v="1"/>
    <n v="14609"/>
    <x v="1"/>
    <x v="1"/>
    <x v="7"/>
    <x v="7"/>
    <n v="40"/>
    <n v="2"/>
    <n v="20"/>
    <n v="20"/>
  </r>
  <r>
    <n v="9191"/>
    <x v="3689"/>
    <x v="162"/>
    <x v="1042"/>
    <x v="0"/>
    <n v="139913"/>
    <x v="0"/>
    <x v="57"/>
    <x v="1"/>
    <n v="14609"/>
    <x v="0"/>
    <x v="1"/>
    <x v="0"/>
    <x v="0"/>
    <n v="11.25"/>
    <n v="3"/>
    <n v="7.35"/>
    <n v="3.9"/>
  </r>
  <r>
    <n v="9292"/>
    <x v="3690"/>
    <x v="417"/>
    <x v="32"/>
    <x v="0"/>
    <n v="126046"/>
    <x v="0"/>
    <x v="10"/>
    <x v="8"/>
    <n v="30318"/>
    <x v="0"/>
    <x v="3"/>
    <x v="0"/>
    <x v="0"/>
    <n v="11.25"/>
    <n v="3"/>
    <n v="7.35"/>
    <n v="3.9"/>
  </r>
  <r>
    <n v="2325"/>
    <x v="3691"/>
    <x v="672"/>
    <x v="959"/>
    <x v="0"/>
    <n v="159513"/>
    <x v="0"/>
    <x v="4"/>
    <x v="0"/>
    <n v="90049"/>
    <x v="0"/>
    <x v="0"/>
    <x v="3"/>
    <x v="3"/>
    <n v="9.75"/>
    <n v="3"/>
    <n v="6.33"/>
    <n v="3.42"/>
  </r>
  <r>
    <n v="3423"/>
    <x v="3692"/>
    <x v="752"/>
    <x v="620"/>
    <x v="0"/>
    <n v="134719"/>
    <x v="0"/>
    <x v="50"/>
    <x v="28"/>
    <n v="32216"/>
    <x v="0"/>
    <x v="3"/>
    <x v="0"/>
    <x v="0"/>
    <n v="22.5"/>
    <n v="6"/>
    <n v="14.7"/>
    <n v="7.8"/>
  </r>
  <r>
    <n v="4323"/>
    <x v="3693"/>
    <x v="825"/>
    <x v="882"/>
    <x v="0"/>
    <n v="134138"/>
    <x v="0"/>
    <x v="389"/>
    <x v="31"/>
    <n v="7109"/>
    <x v="0"/>
    <x v="1"/>
    <x v="3"/>
    <x v="3"/>
    <n v="6.5"/>
    <n v="2"/>
    <n v="4.22"/>
    <n v="2.2799999999999998"/>
  </r>
  <r>
    <n v="7792"/>
    <x v="3694"/>
    <x v="62"/>
    <x v="783"/>
    <x v="0"/>
    <n v="143294"/>
    <x v="0"/>
    <x v="28"/>
    <x v="2"/>
    <n v="77070"/>
    <x v="0"/>
    <x v="2"/>
    <x v="1"/>
    <x v="1"/>
    <n v="7.2"/>
    <n v="2"/>
    <n v="5"/>
    <n v="2.2000000000000002"/>
  </r>
  <r>
    <n v="8541"/>
    <x v="3695"/>
    <x v="47"/>
    <x v="46"/>
    <x v="0"/>
    <n v="152485"/>
    <x v="0"/>
    <x v="390"/>
    <x v="2"/>
    <n v="75019"/>
    <x v="0"/>
    <x v="2"/>
    <x v="0"/>
    <x v="0"/>
    <n v="18.75"/>
    <n v="5"/>
    <n v="12.25"/>
    <n v="6.5"/>
  </r>
  <r>
    <n v="8543"/>
    <x v="3696"/>
    <x v="47"/>
    <x v="46"/>
    <x v="0"/>
    <n v="152485"/>
    <x v="0"/>
    <x v="390"/>
    <x v="2"/>
    <n v="75019"/>
    <x v="0"/>
    <x v="2"/>
    <x v="1"/>
    <x v="1"/>
    <n v="25.2"/>
    <n v="7"/>
    <n v="17.5"/>
    <n v="7.7"/>
  </r>
  <r>
    <n v="8558"/>
    <x v="3697"/>
    <x v="47"/>
    <x v="46"/>
    <x v="0"/>
    <n v="152485"/>
    <x v="0"/>
    <x v="390"/>
    <x v="2"/>
    <n v="75019"/>
    <x v="0"/>
    <x v="2"/>
    <x v="4"/>
    <x v="4"/>
    <n v="3.49"/>
    <n v="1"/>
    <n v="2.4900000000000002"/>
    <n v="1"/>
  </r>
  <r>
    <n v="265"/>
    <x v="3698"/>
    <x v="695"/>
    <x v="556"/>
    <x v="0"/>
    <n v="138436"/>
    <x v="0"/>
    <x v="4"/>
    <x v="0"/>
    <n v="90036"/>
    <x v="0"/>
    <x v="0"/>
    <x v="3"/>
    <x v="3"/>
    <n v="9.75"/>
    <n v="3"/>
    <n v="6.33"/>
    <n v="3.42"/>
  </r>
  <r>
    <n v="364"/>
    <x v="3699"/>
    <x v="403"/>
    <x v="1043"/>
    <x v="2"/>
    <n v="122336"/>
    <x v="0"/>
    <x v="25"/>
    <x v="14"/>
    <n v="19140"/>
    <x v="0"/>
    <x v="1"/>
    <x v="3"/>
    <x v="3"/>
    <n v="13"/>
    <n v="4"/>
    <n v="8.44"/>
    <n v="4.5599999999999996"/>
  </r>
  <r>
    <n v="365"/>
    <x v="3700"/>
    <x v="403"/>
    <x v="1043"/>
    <x v="2"/>
    <n v="122336"/>
    <x v="0"/>
    <x v="25"/>
    <x v="14"/>
    <n v="19140"/>
    <x v="0"/>
    <x v="1"/>
    <x v="1"/>
    <x v="1"/>
    <n v="36"/>
    <n v="10"/>
    <n v="25"/>
    <n v="11"/>
  </r>
  <r>
    <n v="366"/>
    <x v="3701"/>
    <x v="403"/>
    <x v="1043"/>
    <x v="2"/>
    <n v="122336"/>
    <x v="0"/>
    <x v="25"/>
    <x v="14"/>
    <n v="19140"/>
    <x v="1"/>
    <x v="1"/>
    <x v="7"/>
    <x v="7"/>
    <n v="260"/>
    <n v="13"/>
    <n v="130"/>
    <n v="130"/>
  </r>
  <r>
    <n v="368"/>
    <x v="3700"/>
    <x v="403"/>
    <x v="1043"/>
    <x v="2"/>
    <n v="122336"/>
    <x v="0"/>
    <x v="25"/>
    <x v="14"/>
    <n v="19140"/>
    <x v="0"/>
    <x v="1"/>
    <x v="1"/>
    <x v="1"/>
    <n v="43.2"/>
    <n v="12"/>
    <n v="30"/>
    <n v="13.2"/>
  </r>
  <r>
    <n v="772"/>
    <x v="3702"/>
    <x v="573"/>
    <x v="1044"/>
    <x v="1"/>
    <n v="127866"/>
    <x v="0"/>
    <x v="298"/>
    <x v="0"/>
    <n v="92503"/>
    <x v="0"/>
    <x v="0"/>
    <x v="3"/>
    <x v="3"/>
    <n v="13"/>
    <n v="4"/>
    <n v="8.44"/>
    <n v="4.5599999999999996"/>
  </r>
  <r>
    <n v="778"/>
    <x v="3702"/>
    <x v="573"/>
    <x v="1044"/>
    <x v="1"/>
    <n v="127866"/>
    <x v="0"/>
    <x v="298"/>
    <x v="0"/>
    <n v="92503"/>
    <x v="0"/>
    <x v="0"/>
    <x v="3"/>
    <x v="3"/>
    <n v="6.5"/>
    <n v="2"/>
    <n v="4.22"/>
    <n v="2.2799999999999998"/>
  </r>
  <r>
    <n v="780"/>
    <x v="3703"/>
    <x v="573"/>
    <x v="1044"/>
    <x v="1"/>
    <n v="127866"/>
    <x v="0"/>
    <x v="298"/>
    <x v="0"/>
    <n v="92503"/>
    <x v="0"/>
    <x v="0"/>
    <x v="2"/>
    <x v="2"/>
    <n v="10.8"/>
    <n v="3"/>
    <n v="7.2"/>
    <n v="3.6"/>
  </r>
  <r>
    <n v="783"/>
    <x v="3704"/>
    <x v="573"/>
    <x v="1044"/>
    <x v="1"/>
    <n v="127866"/>
    <x v="0"/>
    <x v="298"/>
    <x v="0"/>
    <n v="92503"/>
    <x v="0"/>
    <x v="0"/>
    <x v="4"/>
    <x v="4"/>
    <n v="6.98"/>
    <n v="2"/>
    <n v="4.9800000000000004"/>
    <n v="2"/>
  </r>
  <r>
    <n v="4002"/>
    <x v="3705"/>
    <x v="769"/>
    <x v="821"/>
    <x v="2"/>
    <n v="127481"/>
    <x v="0"/>
    <x v="69"/>
    <x v="34"/>
    <n v="89115"/>
    <x v="0"/>
    <x v="0"/>
    <x v="0"/>
    <x v="0"/>
    <n v="18.75"/>
    <n v="5"/>
    <n v="12.25"/>
    <n v="6.5"/>
  </r>
  <r>
    <n v="4003"/>
    <x v="3706"/>
    <x v="769"/>
    <x v="821"/>
    <x v="2"/>
    <n v="127481"/>
    <x v="0"/>
    <x v="69"/>
    <x v="34"/>
    <n v="89115"/>
    <x v="0"/>
    <x v="0"/>
    <x v="2"/>
    <x v="2"/>
    <n v="7.2"/>
    <n v="2"/>
    <n v="4.8"/>
    <n v="2.4"/>
  </r>
  <r>
    <n v="4254"/>
    <x v="3707"/>
    <x v="972"/>
    <x v="219"/>
    <x v="2"/>
    <n v="168046"/>
    <x v="0"/>
    <x v="1"/>
    <x v="1"/>
    <n v="10024"/>
    <x v="0"/>
    <x v="1"/>
    <x v="4"/>
    <x v="4"/>
    <n v="3.49"/>
    <n v="1"/>
    <n v="2.4900000000000002"/>
    <n v="1"/>
  </r>
  <r>
    <n v="4255"/>
    <x v="3708"/>
    <x v="972"/>
    <x v="219"/>
    <x v="2"/>
    <n v="168046"/>
    <x v="0"/>
    <x v="1"/>
    <x v="1"/>
    <n v="10024"/>
    <x v="0"/>
    <x v="1"/>
    <x v="3"/>
    <x v="3"/>
    <n v="9.75"/>
    <n v="3"/>
    <n v="6.33"/>
    <n v="3.42"/>
  </r>
  <r>
    <n v="4257"/>
    <x v="3709"/>
    <x v="972"/>
    <x v="219"/>
    <x v="2"/>
    <n v="168046"/>
    <x v="0"/>
    <x v="1"/>
    <x v="1"/>
    <n v="10024"/>
    <x v="0"/>
    <x v="1"/>
    <x v="2"/>
    <x v="2"/>
    <n v="18"/>
    <n v="5"/>
    <n v="12"/>
    <n v="6"/>
  </r>
  <r>
    <n v="4259"/>
    <x v="3708"/>
    <x v="972"/>
    <x v="219"/>
    <x v="2"/>
    <n v="168046"/>
    <x v="0"/>
    <x v="1"/>
    <x v="1"/>
    <n v="10024"/>
    <x v="0"/>
    <x v="1"/>
    <x v="3"/>
    <x v="3"/>
    <n v="22.75"/>
    <n v="7"/>
    <n v="14.77"/>
    <n v="7.98"/>
  </r>
  <r>
    <n v="5184"/>
    <x v="3710"/>
    <x v="973"/>
    <x v="582"/>
    <x v="0"/>
    <n v="136329"/>
    <x v="0"/>
    <x v="1"/>
    <x v="1"/>
    <n v="10035"/>
    <x v="0"/>
    <x v="1"/>
    <x v="1"/>
    <x v="1"/>
    <n v="7.2"/>
    <n v="2"/>
    <n v="5"/>
    <n v="2.2000000000000002"/>
  </r>
  <r>
    <n v="5185"/>
    <x v="3711"/>
    <x v="973"/>
    <x v="582"/>
    <x v="0"/>
    <n v="136329"/>
    <x v="0"/>
    <x v="1"/>
    <x v="1"/>
    <n v="10035"/>
    <x v="0"/>
    <x v="1"/>
    <x v="2"/>
    <x v="2"/>
    <n v="14.4"/>
    <n v="4"/>
    <n v="9.6"/>
    <n v="4.8"/>
  </r>
  <r>
    <n v="5214"/>
    <x v="3712"/>
    <x v="228"/>
    <x v="1045"/>
    <x v="2"/>
    <n v="157161"/>
    <x v="0"/>
    <x v="157"/>
    <x v="38"/>
    <n v="29203"/>
    <x v="0"/>
    <x v="3"/>
    <x v="0"/>
    <x v="0"/>
    <n v="11.25"/>
    <n v="3"/>
    <n v="7.35"/>
    <n v="3.9"/>
  </r>
  <r>
    <n v="5215"/>
    <x v="3713"/>
    <x v="228"/>
    <x v="1045"/>
    <x v="2"/>
    <n v="157161"/>
    <x v="0"/>
    <x v="157"/>
    <x v="38"/>
    <n v="29203"/>
    <x v="0"/>
    <x v="3"/>
    <x v="1"/>
    <x v="1"/>
    <n v="7.2"/>
    <n v="2"/>
    <n v="5"/>
    <n v="2.2000000000000002"/>
  </r>
  <r>
    <n v="5216"/>
    <x v="3713"/>
    <x v="228"/>
    <x v="1045"/>
    <x v="2"/>
    <n v="157161"/>
    <x v="0"/>
    <x v="157"/>
    <x v="38"/>
    <n v="29203"/>
    <x v="0"/>
    <x v="3"/>
    <x v="1"/>
    <x v="1"/>
    <n v="18"/>
    <n v="5"/>
    <n v="12.5"/>
    <n v="5.5"/>
  </r>
  <r>
    <n v="5217"/>
    <x v="3712"/>
    <x v="228"/>
    <x v="1045"/>
    <x v="2"/>
    <n v="157161"/>
    <x v="0"/>
    <x v="157"/>
    <x v="38"/>
    <n v="29203"/>
    <x v="0"/>
    <x v="3"/>
    <x v="0"/>
    <x v="0"/>
    <n v="18.75"/>
    <n v="5"/>
    <n v="12.25"/>
    <n v="6.5"/>
  </r>
  <r>
    <n v="5218"/>
    <x v="3714"/>
    <x v="228"/>
    <x v="1045"/>
    <x v="2"/>
    <n v="157161"/>
    <x v="0"/>
    <x v="157"/>
    <x v="38"/>
    <n v="29203"/>
    <x v="0"/>
    <x v="3"/>
    <x v="3"/>
    <x v="3"/>
    <n v="29.25"/>
    <n v="9"/>
    <n v="18.989999999999998"/>
    <n v="10.26"/>
  </r>
  <r>
    <n v="5222"/>
    <x v="3715"/>
    <x v="228"/>
    <x v="1045"/>
    <x v="2"/>
    <n v="157161"/>
    <x v="0"/>
    <x v="157"/>
    <x v="38"/>
    <n v="29203"/>
    <x v="1"/>
    <x v="3"/>
    <x v="8"/>
    <x v="8"/>
    <n v="6.5"/>
    <n v="2"/>
    <n v="0.5"/>
    <n v="6"/>
  </r>
  <r>
    <n v="5600"/>
    <x v="3716"/>
    <x v="270"/>
    <x v="824"/>
    <x v="2"/>
    <n v="110366"/>
    <x v="0"/>
    <x v="25"/>
    <x v="14"/>
    <n v="19140"/>
    <x v="0"/>
    <x v="1"/>
    <x v="2"/>
    <x v="2"/>
    <n v="7.2"/>
    <n v="2"/>
    <n v="4.8"/>
    <n v="2.4"/>
  </r>
  <r>
    <n v="6048"/>
    <x v="3717"/>
    <x v="297"/>
    <x v="914"/>
    <x v="0"/>
    <n v="142545"/>
    <x v="0"/>
    <x v="389"/>
    <x v="31"/>
    <n v="7109"/>
    <x v="0"/>
    <x v="1"/>
    <x v="3"/>
    <x v="3"/>
    <n v="13"/>
    <n v="4"/>
    <n v="8.44"/>
    <n v="4.5599999999999996"/>
  </r>
  <r>
    <n v="6055"/>
    <x v="3717"/>
    <x v="297"/>
    <x v="914"/>
    <x v="0"/>
    <n v="142545"/>
    <x v="0"/>
    <x v="389"/>
    <x v="31"/>
    <n v="7109"/>
    <x v="0"/>
    <x v="1"/>
    <x v="3"/>
    <x v="3"/>
    <n v="3.25"/>
    <n v="1"/>
    <n v="2.11"/>
    <n v="1.1399999999999999"/>
  </r>
  <r>
    <n v="6058"/>
    <x v="3718"/>
    <x v="297"/>
    <x v="914"/>
    <x v="0"/>
    <n v="142545"/>
    <x v="0"/>
    <x v="389"/>
    <x v="31"/>
    <n v="7109"/>
    <x v="0"/>
    <x v="1"/>
    <x v="2"/>
    <x v="2"/>
    <n v="18"/>
    <n v="5"/>
    <n v="12"/>
    <n v="6"/>
  </r>
  <r>
    <n v="6059"/>
    <x v="3719"/>
    <x v="297"/>
    <x v="914"/>
    <x v="0"/>
    <n v="142545"/>
    <x v="0"/>
    <x v="389"/>
    <x v="31"/>
    <n v="7109"/>
    <x v="0"/>
    <x v="1"/>
    <x v="0"/>
    <x v="0"/>
    <n v="11.25"/>
    <n v="3"/>
    <n v="7.35"/>
    <n v="3.9"/>
  </r>
  <r>
    <n v="6062"/>
    <x v="3718"/>
    <x v="297"/>
    <x v="914"/>
    <x v="0"/>
    <n v="142545"/>
    <x v="0"/>
    <x v="389"/>
    <x v="31"/>
    <n v="7109"/>
    <x v="0"/>
    <x v="1"/>
    <x v="2"/>
    <x v="2"/>
    <n v="28.8"/>
    <n v="8"/>
    <n v="19.2"/>
    <n v="9.6"/>
  </r>
  <r>
    <n v="6078"/>
    <x v="3720"/>
    <x v="348"/>
    <x v="721"/>
    <x v="0"/>
    <n v="144218"/>
    <x v="0"/>
    <x v="4"/>
    <x v="0"/>
    <n v="90045"/>
    <x v="0"/>
    <x v="0"/>
    <x v="0"/>
    <x v="0"/>
    <n v="26.25"/>
    <n v="7"/>
    <n v="17.149999999999999"/>
    <n v="9.1"/>
  </r>
  <r>
    <n v="6460"/>
    <x v="3721"/>
    <x v="124"/>
    <x v="213"/>
    <x v="2"/>
    <n v="143805"/>
    <x v="0"/>
    <x v="78"/>
    <x v="19"/>
    <n v="23223"/>
    <x v="0"/>
    <x v="3"/>
    <x v="3"/>
    <x v="3"/>
    <n v="22.75"/>
    <n v="7"/>
    <n v="14.77"/>
    <n v="7.98"/>
  </r>
  <r>
    <n v="6469"/>
    <x v="3722"/>
    <x v="124"/>
    <x v="213"/>
    <x v="2"/>
    <n v="143805"/>
    <x v="0"/>
    <x v="78"/>
    <x v="19"/>
    <n v="23223"/>
    <x v="0"/>
    <x v="3"/>
    <x v="2"/>
    <x v="2"/>
    <n v="18"/>
    <n v="5"/>
    <n v="12"/>
    <n v="6"/>
  </r>
  <r>
    <n v="1290"/>
    <x v="3723"/>
    <x v="576"/>
    <x v="1046"/>
    <x v="0"/>
    <n v="102085"/>
    <x v="0"/>
    <x v="22"/>
    <x v="18"/>
    <n v="98115"/>
    <x v="0"/>
    <x v="0"/>
    <x v="2"/>
    <x v="2"/>
    <n v="14.4"/>
    <n v="4"/>
    <n v="9.6"/>
    <n v="4.8"/>
  </r>
  <r>
    <n v="1301"/>
    <x v="3724"/>
    <x v="226"/>
    <x v="837"/>
    <x v="0"/>
    <n v="110611"/>
    <x v="0"/>
    <x v="25"/>
    <x v="14"/>
    <n v="19120"/>
    <x v="0"/>
    <x v="1"/>
    <x v="2"/>
    <x v="2"/>
    <n v="18"/>
    <n v="5"/>
    <n v="12"/>
    <n v="6"/>
  </r>
  <r>
    <n v="1864"/>
    <x v="3725"/>
    <x v="404"/>
    <x v="1047"/>
    <x v="0"/>
    <n v="148950"/>
    <x v="0"/>
    <x v="49"/>
    <x v="22"/>
    <n v="60610"/>
    <x v="0"/>
    <x v="2"/>
    <x v="1"/>
    <x v="1"/>
    <n v="14.4"/>
    <n v="4"/>
    <n v="10"/>
    <n v="4.4000000000000004"/>
  </r>
  <r>
    <n v="1866"/>
    <x v="3726"/>
    <x v="404"/>
    <x v="1047"/>
    <x v="0"/>
    <n v="148950"/>
    <x v="0"/>
    <x v="49"/>
    <x v="22"/>
    <n v="60610"/>
    <x v="0"/>
    <x v="2"/>
    <x v="3"/>
    <x v="3"/>
    <n v="6.5"/>
    <n v="2"/>
    <n v="4.22"/>
    <n v="2.2799999999999998"/>
  </r>
  <r>
    <n v="1867"/>
    <x v="3727"/>
    <x v="404"/>
    <x v="1047"/>
    <x v="0"/>
    <n v="148950"/>
    <x v="0"/>
    <x v="49"/>
    <x v="22"/>
    <n v="60610"/>
    <x v="0"/>
    <x v="2"/>
    <x v="0"/>
    <x v="0"/>
    <n v="11.25"/>
    <n v="3"/>
    <n v="7.35"/>
    <n v="3.9"/>
  </r>
  <r>
    <n v="7658"/>
    <x v="3728"/>
    <x v="962"/>
    <x v="39"/>
    <x v="0"/>
    <n v="152569"/>
    <x v="0"/>
    <x v="49"/>
    <x v="22"/>
    <n v="60653"/>
    <x v="0"/>
    <x v="2"/>
    <x v="2"/>
    <x v="2"/>
    <n v="7.2"/>
    <n v="2"/>
    <n v="4.8"/>
    <n v="2.4"/>
  </r>
  <r>
    <n v="7660"/>
    <x v="3729"/>
    <x v="962"/>
    <x v="39"/>
    <x v="0"/>
    <n v="152569"/>
    <x v="0"/>
    <x v="49"/>
    <x v="22"/>
    <n v="60653"/>
    <x v="0"/>
    <x v="2"/>
    <x v="1"/>
    <x v="1"/>
    <n v="7.2"/>
    <n v="2"/>
    <n v="5"/>
    <n v="2.2000000000000002"/>
  </r>
  <r>
    <n v="8109"/>
    <x v="3730"/>
    <x v="974"/>
    <x v="953"/>
    <x v="2"/>
    <n v="156818"/>
    <x v="0"/>
    <x v="1"/>
    <x v="1"/>
    <n v="10009"/>
    <x v="0"/>
    <x v="1"/>
    <x v="3"/>
    <x v="3"/>
    <n v="19.5"/>
    <n v="6"/>
    <n v="12.66"/>
    <n v="6.84"/>
  </r>
  <r>
    <n v="8615"/>
    <x v="3731"/>
    <x v="204"/>
    <x v="950"/>
    <x v="1"/>
    <n v="152198"/>
    <x v="0"/>
    <x v="43"/>
    <x v="25"/>
    <n v="43615"/>
    <x v="0"/>
    <x v="1"/>
    <x v="2"/>
    <x v="2"/>
    <n v="7.2"/>
    <n v="2"/>
    <n v="4.8"/>
    <n v="2.4"/>
  </r>
  <r>
    <n v="8617"/>
    <x v="3731"/>
    <x v="204"/>
    <x v="950"/>
    <x v="1"/>
    <n v="152198"/>
    <x v="0"/>
    <x v="43"/>
    <x v="25"/>
    <n v="43615"/>
    <x v="0"/>
    <x v="1"/>
    <x v="2"/>
    <x v="2"/>
    <n v="10.8"/>
    <n v="3"/>
    <n v="7.2"/>
    <n v="3.6"/>
  </r>
  <r>
    <n v="8620"/>
    <x v="3732"/>
    <x v="204"/>
    <x v="950"/>
    <x v="1"/>
    <n v="152198"/>
    <x v="0"/>
    <x v="43"/>
    <x v="25"/>
    <n v="43615"/>
    <x v="0"/>
    <x v="1"/>
    <x v="4"/>
    <x v="4"/>
    <n v="20.94"/>
    <n v="6"/>
    <n v="14.94"/>
    <n v="6"/>
  </r>
  <r>
    <n v="1213"/>
    <x v="3733"/>
    <x v="473"/>
    <x v="284"/>
    <x v="0"/>
    <n v="123344"/>
    <x v="0"/>
    <x v="0"/>
    <x v="0"/>
    <n v="94109"/>
    <x v="0"/>
    <x v="0"/>
    <x v="0"/>
    <x v="0"/>
    <n v="15"/>
    <n v="4"/>
    <n v="9.8000000000000007"/>
    <n v="5.2"/>
  </r>
  <r>
    <n v="2286"/>
    <x v="3734"/>
    <x v="227"/>
    <x v="1048"/>
    <x v="0"/>
    <n v="125374"/>
    <x v="0"/>
    <x v="28"/>
    <x v="2"/>
    <n v="77095"/>
    <x v="0"/>
    <x v="2"/>
    <x v="0"/>
    <x v="0"/>
    <n v="7.5"/>
    <n v="2"/>
    <n v="4.9000000000000004"/>
    <n v="2.6"/>
  </r>
  <r>
    <n v="7109"/>
    <x v="3735"/>
    <x v="568"/>
    <x v="576"/>
    <x v="3"/>
    <n v="168123"/>
    <x v="0"/>
    <x v="57"/>
    <x v="3"/>
    <n v="55901"/>
    <x v="0"/>
    <x v="2"/>
    <x v="3"/>
    <x v="3"/>
    <n v="6.5"/>
    <n v="2"/>
    <n v="4.22"/>
    <n v="2.2799999999999998"/>
  </r>
  <r>
    <n v="7110"/>
    <x v="3736"/>
    <x v="568"/>
    <x v="576"/>
    <x v="3"/>
    <n v="168123"/>
    <x v="0"/>
    <x v="57"/>
    <x v="3"/>
    <n v="55901"/>
    <x v="0"/>
    <x v="2"/>
    <x v="0"/>
    <x v="0"/>
    <n v="11.25"/>
    <n v="3"/>
    <n v="7.35"/>
    <n v="3.9"/>
  </r>
  <r>
    <n v="7113"/>
    <x v="3735"/>
    <x v="568"/>
    <x v="576"/>
    <x v="3"/>
    <n v="168123"/>
    <x v="0"/>
    <x v="57"/>
    <x v="3"/>
    <n v="55901"/>
    <x v="0"/>
    <x v="2"/>
    <x v="3"/>
    <x v="3"/>
    <n v="6.5"/>
    <n v="2"/>
    <n v="4.22"/>
    <n v="2.2799999999999998"/>
  </r>
  <r>
    <n v="7115"/>
    <x v="3735"/>
    <x v="568"/>
    <x v="576"/>
    <x v="3"/>
    <n v="168123"/>
    <x v="0"/>
    <x v="57"/>
    <x v="3"/>
    <n v="55901"/>
    <x v="0"/>
    <x v="2"/>
    <x v="3"/>
    <x v="3"/>
    <n v="13"/>
    <n v="4"/>
    <n v="8.44"/>
    <n v="4.5599999999999996"/>
  </r>
  <r>
    <n v="1591"/>
    <x v="3737"/>
    <x v="48"/>
    <x v="251"/>
    <x v="1"/>
    <n v="119144"/>
    <x v="0"/>
    <x v="4"/>
    <x v="0"/>
    <n v="90008"/>
    <x v="0"/>
    <x v="0"/>
    <x v="1"/>
    <x v="1"/>
    <n v="10.8"/>
    <n v="3"/>
    <n v="7.5"/>
    <n v="3.3"/>
  </r>
  <r>
    <n v="1598"/>
    <x v="3738"/>
    <x v="48"/>
    <x v="251"/>
    <x v="1"/>
    <n v="119144"/>
    <x v="0"/>
    <x v="4"/>
    <x v="0"/>
    <n v="90008"/>
    <x v="0"/>
    <x v="0"/>
    <x v="4"/>
    <x v="4"/>
    <n v="10.47"/>
    <n v="3"/>
    <n v="7.47"/>
    <n v="3"/>
  </r>
  <r>
    <n v="1600"/>
    <x v="3737"/>
    <x v="48"/>
    <x v="251"/>
    <x v="1"/>
    <n v="119144"/>
    <x v="0"/>
    <x v="4"/>
    <x v="0"/>
    <n v="90008"/>
    <x v="0"/>
    <x v="0"/>
    <x v="1"/>
    <x v="1"/>
    <n v="14.4"/>
    <n v="4"/>
    <n v="10"/>
    <n v="4.4000000000000004"/>
  </r>
  <r>
    <n v="2276"/>
    <x v="3739"/>
    <x v="719"/>
    <x v="754"/>
    <x v="0"/>
    <n v="163279"/>
    <x v="0"/>
    <x v="20"/>
    <x v="0"/>
    <n v="92037"/>
    <x v="0"/>
    <x v="0"/>
    <x v="4"/>
    <x v="4"/>
    <n v="6.98"/>
    <n v="2"/>
    <n v="4.9800000000000004"/>
    <n v="2"/>
  </r>
  <r>
    <n v="2279"/>
    <x v="3740"/>
    <x v="719"/>
    <x v="754"/>
    <x v="0"/>
    <n v="163279"/>
    <x v="0"/>
    <x v="20"/>
    <x v="0"/>
    <n v="92037"/>
    <x v="0"/>
    <x v="0"/>
    <x v="2"/>
    <x v="2"/>
    <n v="14.4"/>
    <n v="4"/>
    <n v="9.6"/>
    <n v="4.8"/>
  </r>
  <r>
    <n v="2285"/>
    <x v="3740"/>
    <x v="719"/>
    <x v="754"/>
    <x v="0"/>
    <n v="163279"/>
    <x v="0"/>
    <x v="20"/>
    <x v="0"/>
    <n v="92037"/>
    <x v="0"/>
    <x v="0"/>
    <x v="2"/>
    <x v="2"/>
    <n v="10.8"/>
    <n v="3"/>
    <n v="7.2"/>
    <n v="3.6"/>
  </r>
  <r>
    <n v="3814"/>
    <x v="3741"/>
    <x v="598"/>
    <x v="1049"/>
    <x v="1"/>
    <n v="145184"/>
    <x v="0"/>
    <x v="170"/>
    <x v="42"/>
    <n v="19711"/>
    <x v="0"/>
    <x v="1"/>
    <x v="0"/>
    <x v="0"/>
    <n v="11.25"/>
    <n v="3"/>
    <n v="7.35"/>
    <n v="3.9"/>
  </r>
  <r>
    <n v="3817"/>
    <x v="3742"/>
    <x v="598"/>
    <x v="1049"/>
    <x v="1"/>
    <n v="145184"/>
    <x v="0"/>
    <x v="170"/>
    <x v="42"/>
    <n v="19711"/>
    <x v="0"/>
    <x v="1"/>
    <x v="1"/>
    <x v="1"/>
    <n v="10.8"/>
    <n v="3"/>
    <n v="7.5"/>
    <n v="3.3"/>
  </r>
  <r>
    <n v="4123"/>
    <x v="3743"/>
    <x v="779"/>
    <x v="1050"/>
    <x v="0"/>
    <n v="147739"/>
    <x v="0"/>
    <x v="25"/>
    <x v="14"/>
    <n v="19140"/>
    <x v="0"/>
    <x v="1"/>
    <x v="2"/>
    <x v="2"/>
    <n v="14.4"/>
    <n v="4"/>
    <n v="9.6"/>
    <n v="4.8"/>
  </r>
  <r>
    <n v="5718"/>
    <x v="3744"/>
    <x v="160"/>
    <x v="162"/>
    <x v="0"/>
    <n v="116911"/>
    <x v="0"/>
    <x v="391"/>
    <x v="48"/>
    <n v="83301"/>
    <x v="0"/>
    <x v="0"/>
    <x v="3"/>
    <x v="3"/>
    <n v="9.75"/>
    <n v="3"/>
    <n v="6.33"/>
    <n v="3.42"/>
  </r>
  <r>
    <n v="5720"/>
    <x v="3745"/>
    <x v="160"/>
    <x v="162"/>
    <x v="0"/>
    <n v="116911"/>
    <x v="0"/>
    <x v="391"/>
    <x v="48"/>
    <n v="83301"/>
    <x v="0"/>
    <x v="0"/>
    <x v="1"/>
    <x v="1"/>
    <n v="14.4"/>
    <n v="4"/>
    <n v="10"/>
    <n v="4.4000000000000004"/>
  </r>
  <r>
    <n v="6682"/>
    <x v="3746"/>
    <x v="166"/>
    <x v="445"/>
    <x v="0"/>
    <n v="147067"/>
    <x v="0"/>
    <x v="3"/>
    <x v="3"/>
    <n v="55407"/>
    <x v="0"/>
    <x v="2"/>
    <x v="2"/>
    <x v="2"/>
    <n v="10.8"/>
    <n v="3"/>
    <n v="7.2"/>
    <n v="3.6"/>
  </r>
  <r>
    <n v="7264"/>
    <x v="3747"/>
    <x v="700"/>
    <x v="368"/>
    <x v="0"/>
    <n v="155880"/>
    <x v="0"/>
    <x v="80"/>
    <x v="35"/>
    <n v="53209"/>
    <x v="0"/>
    <x v="2"/>
    <x v="4"/>
    <x v="4"/>
    <n v="3.49"/>
    <n v="1"/>
    <n v="2.4900000000000002"/>
    <n v="1"/>
  </r>
  <r>
    <n v="7265"/>
    <x v="3747"/>
    <x v="700"/>
    <x v="368"/>
    <x v="0"/>
    <n v="155880"/>
    <x v="0"/>
    <x v="80"/>
    <x v="35"/>
    <n v="53209"/>
    <x v="0"/>
    <x v="2"/>
    <x v="4"/>
    <x v="4"/>
    <n v="10.47"/>
    <n v="3"/>
    <n v="7.47"/>
    <n v="3"/>
  </r>
  <r>
    <n v="7266"/>
    <x v="3748"/>
    <x v="700"/>
    <x v="368"/>
    <x v="0"/>
    <n v="155880"/>
    <x v="0"/>
    <x v="80"/>
    <x v="35"/>
    <n v="53209"/>
    <x v="0"/>
    <x v="2"/>
    <x v="3"/>
    <x v="3"/>
    <n v="22.75"/>
    <n v="7"/>
    <n v="14.77"/>
    <n v="7.98"/>
  </r>
  <r>
    <n v="9550"/>
    <x v="3749"/>
    <x v="43"/>
    <x v="43"/>
    <x v="0"/>
    <n v="168858"/>
    <x v="0"/>
    <x v="1"/>
    <x v="1"/>
    <n v="10011"/>
    <x v="0"/>
    <x v="1"/>
    <x v="4"/>
    <x v="4"/>
    <n v="24.43"/>
    <n v="7"/>
    <n v="17.43"/>
    <n v="7"/>
  </r>
  <r>
    <n v="9560"/>
    <x v="3750"/>
    <x v="43"/>
    <x v="43"/>
    <x v="0"/>
    <n v="168858"/>
    <x v="0"/>
    <x v="1"/>
    <x v="1"/>
    <n v="10011"/>
    <x v="0"/>
    <x v="1"/>
    <x v="3"/>
    <x v="3"/>
    <n v="9.75"/>
    <n v="3"/>
    <n v="6.33"/>
    <n v="3.42"/>
  </r>
  <r>
    <n v="2239"/>
    <x v="3751"/>
    <x v="651"/>
    <x v="905"/>
    <x v="2"/>
    <n v="112116"/>
    <x v="0"/>
    <x v="22"/>
    <x v="18"/>
    <n v="98103"/>
    <x v="0"/>
    <x v="0"/>
    <x v="2"/>
    <x v="2"/>
    <n v="7.2"/>
    <n v="2"/>
    <n v="4.8"/>
    <n v="2.4"/>
  </r>
  <r>
    <n v="3807"/>
    <x v="3752"/>
    <x v="598"/>
    <x v="881"/>
    <x v="0"/>
    <n v="163762"/>
    <x v="0"/>
    <x v="1"/>
    <x v="1"/>
    <n v="10024"/>
    <x v="0"/>
    <x v="1"/>
    <x v="3"/>
    <x v="3"/>
    <n v="9.75"/>
    <n v="3"/>
    <n v="6.33"/>
    <n v="3.42"/>
  </r>
  <r>
    <n v="6040"/>
    <x v="3753"/>
    <x v="477"/>
    <x v="492"/>
    <x v="0"/>
    <n v="152632"/>
    <x v="0"/>
    <x v="86"/>
    <x v="1"/>
    <n v="12180"/>
    <x v="0"/>
    <x v="1"/>
    <x v="4"/>
    <x v="4"/>
    <n v="10.47"/>
    <n v="3"/>
    <n v="7.47"/>
    <n v="3"/>
  </r>
  <r>
    <n v="6352"/>
    <x v="3754"/>
    <x v="546"/>
    <x v="77"/>
    <x v="0"/>
    <n v="132577"/>
    <x v="0"/>
    <x v="28"/>
    <x v="2"/>
    <n v="77095"/>
    <x v="0"/>
    <x v="2"/>
    <x v="3"/>
    <x v="3"/>
    <n v="29.25"/>
    <n v="9"/>
    <n v="18.989999999999998"/>
    <n v="10.26"/>
  </r>
  <r>
    <n v="6356"/>
    <x v="3755"/>
    <x v="546"/>
    <x v="77"/>
    <x v="0"/>
    <n v="132577"/>
    <x v="0"/>
    <x v="28"/>
    <x v="2"/>
    <n v="77095"/>
    <x v="0"/>
    <x v="2"/>
    <x v="1"/>
    <x v="1"/>
    <n v="21.6"/>
    <n v="6"/>
    <n v="15"/>
    <n v="6.6"/>
  </r>
  <r>
    <n v="6357"/>
    <x v="3755"/>
    <x v="546"/>
    <x v="77"/>
    <x v="0"/>
    <n v="132577"/>
    <x v="0"/>
    <x v="28"/>
    <x v="2"/>
    <n v="77095"/>
    <x v="0"/>
    <x v="2"/>
    <x v="1"/>
    <x v="1"/>
    <n v="21.6"/>
    <n v="6"/>
    <n v="15"/>
    <n v="6.6"/>
  </r>
  <r>
    <n v="6358"/>
    <x v="3754"/>
    <x v="546"/>
    <x v="77"/>
    <x v="0"/>
    <n v="132577"/>
    <x v="0"/>
    <x v="28"/>
    <x v="2"/>
    <n v="77095"/>
    <x v="0"/>
    <x v="2"/>
    <x v="3"/>
    <x v="3"/>
    <n v="3.25"/>
    <n v="1"/>
    <n v="2.11"/>
    <n v="1.1399999999999999"/>
  </r>
  <r>
    <n v="6359"/>
    <x v="3755"/>
    <x v="546"/>
    <x v="77"/>
    <x v="0"/>
    <n v="132577"/>
    <x v="0"/>
    <x v="28"/>
    <x v="2"/>
    <n v="77095"/>
    <x v="0"/>
    <x v="2"/>
    <x v="1"/>
    <x v="1"/>
    <n v="7.2"/>
    <n v="2"/>
    <n v="5"/>
    <n v="2.2000000000000002"/>
  </r>
  <r>
    <n v="6683"/>
    <x v="3756"/>
    <x v="166"/>
    <x v="63"/>
    <x v="0"/>
    <n v="133795"/>
    <x v="0"/>
    <x v="20"/>
    <x v="0"/>
    <n v="92037"/>
    <x v="0"/>
    <x v="0"/>
    <x v="2"/>
    <x v="2"/>
    <n v="14.4"/>
    <n v="4"/>
    <n v="9.6"/>
    <n v="4.8"/>
  </r>
  <r>
    <n v="6698"/>
    <x v="3757"/>
    <x v="166"/>
    <x v="63"/>
    <x v="0"/>
    <n v="133795"/>
    <x v="0"/>
    <x v="20"/>
    <x v="0"/>
    <n v="92037"/>
    <x v="0"/>
    <x v="0"/>
    <x v="3"/>
    <x v="3"/>
    <n v="6.5"/>
    <n v="2"/>
    <n v="4.22"/>
    <n v="2.2799999999999998"/>
  </r>
  <r>
    <n v="6699"/>
    <x v="3756"/>
    <x v="166"/>
    <x v="63"/>
    <x v="0"/>
    <n v="133795"/>
    <x v="0"/>
    <x v="20"/>
    <x v="0"/>
    <n v="92037"/>
    <x v="0"/>
    <x v="0"/>
    <x v="2"/>
    <x v="2"/>
    <n v="10.8"/>
    <n v="3"/>
    <n v="7.2"/>
    <n v="3.6"/>
  </r>
  <r>
    <n v="7944"/>
    <x v="3758"/>
    <x v="975"/>
    <x v="761"/>
    <x v="0"/>
    <n v="132934"/>
    <x v="0"/>
    <x v="392"/>
    <x v="1"/>
    <n v="10801"/>
    <x v="0"/>
    <x v="1"/>
    <x v="3"/>
    <x v="3"/>
    <n v="9.75"/>
    <n v="3"/>
    <n v="6.33"/>
    <n v="3.42"/>
  </r>
  <r>
    <n v="7949"/>
    <x v="3759"/>
    <x v="975"/>
    <x v="761"/>
    <x v="0"/>
    <n v="132934"/>
    <x v="0"/>
    <x v="392"/>
    <x v="1"/>
    <n v="10801"/>
    <x v="0"/>
    <x v="1"/>
    <x v="2"/>
    <x v="2"/>
    <n v="18"/>
    <n v="5"/>
    <n v="12"/>
    <n v="6"/>
  </r>
  <r>
    <n v="1347"/>
    <x v="3760"/>
    <x v="353"/>
    <x v="838"/>
    <x v="2"/>
    <n v="146353"/>
    <x v="0"/>
    <x v="15"/>
    <x v="20"/>
    <n v="3301"/>
    <x v="0"/>
    <x v="1"/>
    <x v="1"/>
    <x v="1"/>
    <n v="14.4"/>
    <n v="4"/>
    <n v="10"/>
    <n v="4.4000000000000004"/>
  </r>
  <r>
    <n v="1351"/>
    <x v="3761"/>
    <x v="353"/>
    <x v="838"/>
    <x v="2"/>
    <n v="146353"/>
    <x v="0"/>
    <x v="15"/>
    <x v="20"/>
    <n v="3301"/>
    <x v="0"/>
    <x v="1"/>
    <x v="0"/>
    <x v="0"/>
    <n v="18.75"/>
    <n v="5"/>
    <n v="12.25"/>
    <n v="6.5"/>
  </r>
  <r>
    <n v="2666"/>
    <x v="3762"/>
    <x v="361"/>
    <x v="128"/>
    <x v="1"/>
    <n v="121720"/>
    <x v="0"/>
    <x v="275"/>
    <x v="28"/>
    <n v="33801"/>
    <x v="0"/>
    <x v="3"/>
    <x v="0"/>
    <x v="0"/>
    <n v="18.75"/>
    <n v="5"/>
    <n v="12.25"/>
    <n v="6.5"/>
  </r>
  <r>
    <n v="2667"/>
    <x v="3762"/>
    <x v="361"/>
    <x v="128"/>
    <x v="1"/>
    <n v="121720"/>
    <x v="0"/>
    <x v="275"/>
    <x v="28"/>
    <n v="33801"/>
    <x v="0"/>
    <x v="3"/>
    <x v="0"/>
    <x v="0"/>
    <n v="11.25"/>
    <n v="3"/>
    <n v="7.35"/>
    <n v="3.9"/>
  </r>
  <r>
    <n v="2669"/>
    <x v="3763"/>
    <x v="361"/>
    <x v="128"/>
    <x v="1"/>
    <n v="121720"/>
    <x v="0"/>
    <x v="275"/>
    <x v="28"/>
    <n v="33801"/>
    <x v="0"/>
    <x v="3"/>
    <x v="3"/>
    <x v="3"/>
    <n v="6.5"/>
    <n v="2"/>
    <n v="4.22"/>
    <n v="2.2799999999999998"/>
  </r>
  <r>
    <n v="2671"/>
    <x v="3764"/>
    <x v="361"/>
    <x v="128"/>
    <x v="1"/>
    <n v="121720"/>
    <x v="0"/>
    <x v="275"/>
    <x v="28"/>
    <n v="33801"/>
    <x v="0"/>
    <x v="3"/>
    <x v="1"/>
    <x v="1"/>
    <n v="7.2"/>
    <n v="2"/>
    <n v="5"/>
    <n v="2.2000000000000002"/>
  </r>
  <r>
    <n v="2673"/>
    <x v="3764"/>
    <x v="361"/>
    <x v="128"/>
    <x v="1"/>
    <n v="121720"/>
    <x v="0"/>
    <x v="275"/>
    <x v="28"/>
    <n v="33801"/>
    <x v="0"/>
    <x v="3"/>
    <x v="1"/>
    <x v="1"/>
    <n v="18"/>
    <n v="5"/>
    <n v="12.5"/>
    <n v="5.5"/>
  </r>
  <r>
    <n v="2675"/>
    <x v="3763"/>
    <x v="361"/>
    <x v="128"/>
    <x v="1"/>
    <n v="121720"/>
    <x v="0"/>
    <x v="275"/>
    <x v="28"/>
    <n v="33801"/>
    <x v="0"/>
    <x v="3"/>
    <x v="3"/>
    <x v="3"/>
    <n v="6.5"/>
    <n v="2"/>
    <n v="4.22"/>
    <n v="2.2799999999999998"/>
  </r>
  <r>
    <n v="2676"/>
    <x v="3762"/>
    <x v="361"/>
    <x v="128"/>
    <x v="1"/>
    <n v="121720"/>
    <x v="0"/>
    <x v="275"/>
    <x v="28"/>
    <n v="33801"/>
    <x v="0"/>
    <x v="3"/>
    <x v="0"/>
    <x v="0"/>
    <n v="15"/>
    <n v="4"/>
    <n v="9.8000000000000007"/>
    <n v="5.2"/>
  </r>
  <r>
    <n v="2678"/>
    <x v="3762"/>
    <x v="361"/>
    <x v="128"/>
    <x v="1"/>
    <n v="121720"/>
    <x v="0"/>
    <x v="275"/>
    <x v="28"/>
    <n v="33801"/>
    <x v="0"/>
    <x v="3"/>
    <x v="0"/>
    <x v="0"/>
    <n v="7.5"/>
    <n v="2"/>
    <n v="4.9000000000000004"/>
    <n v="2.6"/>
  </r>
  <r>
    <n v="4840"/>
    <x v="3765"/>
    <x v="99"/>
    <x v="676"/>
    <x v="0"/>
    <n v="154081"/>
    <x v="0"/>
    <x v="4"/>
    <x v="0"/>
    <n v="90049"/>
    <x v="0"/>
    <x v="0"/>
    <x v="2"/>
    <x v="2"/>
    <n v="7.2"/>
    <n v="2"/>
    <n v="4.8"/>
    <n v="2.4"/>
  </r>
  <r>
    <n v="7320"/>
    <x v="3766"/>
    <x v="646"/>
    <x v="648"/>
    <x v="2"/>
    <n v="133263"/>
    <x v="0"/>
    <x v="10"/>
    <x v="8"/>
    <n v="30318"/>
    <x v="0"/>
    <x v="3"/>
    <x v="3"/>
    <x v="3"/>
    <n v="13"/>
    <n v="4"/>
    <n v="8.44"/>
    <n v="4.5599999999999996"/>
  </r>
  <r>
    <n v="7321"/>
    <x v="3767"/>
    <x v="646"/>
    <x v="648"/>
    <x v="2"/>
    <n v="133263"/>
    <x v="0"/>
    <x v="10"/>
    <x v="8"/>
    <n v="30318"/>
    <x v="0"/>
    <x v="3"/>
    <x v="1"/>
    <x v="1"/>
    <n v="3.6"/>
    <n v="1"/>
    <n v="2.5"/>
    <n v="1.1000000000000001"/>
  </r>
  <r>
    <n v="7325"/>
    <x v="3768"/>
    <x v="646"/>
    <x v="648"/>
    <x v="2"/>
    <n v="133263"/>
    <x v="0"/>
    <x v="10"/>
    <x v="8"/>
    <n v="30318"/>
    <x v="0"/>
    <x v="3"/>
    <x v="0"/>
    <x v="0"/>
    <n v="18.75"/>
    <n v="5"/>
    <n v="12.25"/>
    <n v="6.5"/>
  </r>
  <r>
    <n v="8820"/>
    <x v="3769"/>
    <x v="439"/>
    <x v="374"/>
    <x v="0"/>
    <n v="166317"/>
    <x v="0"/>
    <x v="80"/>
    <x v="35"/>
    <n v="53209"/>
    <x v="0"/>
    <x v="2"/>
    <x v="3"/>
    <x v="3"/>
    <n v="26"/>
    <n v="8"/>
    <n v="16.88"/>
    <n v="9.1199999999999992"/>
  </r>
  <r>
    <n v="8827"/>
    <x v="3770"/>
    <x v="439"/>
    <x v="374"/>
    <x v="0"/>
    <n v="166317"/>
    <x v="0"/>
    <x v="80"/>
    <x v="35"/>
    <n v="53209"/>
    <x v="1"/>
    <x v="2"/>
    <x v="7"/>
    <x v="7"/>
    <n v="80"/>
    <n v="4"/>
    <n v="40"/>
    <n v="40"/>
  </r>
  <r>
    <n v="8833"/>
    <x v="3771"/>
    <x v="439"/>
    <x v="374"/>
    <x v="0"/>
    <n v="166317"/>
    <x v="0"/>
    <x v="80"/>
    <x v="35"/>
    <n v="53209"/>
    <x v="0"/>
    <x v="2"/>
    <x v="4"/>
    <x v="4"/>
    <n v="20.94"/>
    <n v="6"/>
    <n v="14.94"/>
    <n v="6"/>
  </r>
  <r>
    <n v="8835"/>
    <x v="3771"/>
    <x v="439"/>
    <x v="374"/>
    <x v="0"/>
    <n v="166317"/>
    <x v="0"/>
    <x v="80"/>
    <x v="35"/>
    <n v="53209"/>
    <x v="0"/>
    <x v="2"/>
    <x v="4"/>
    <x v="4"/>
    <n v="10.47"/>
    <n v="3"/>
    <n v="7.47"/>
    <n v="3"/>
  </r>
  <r>
    <n v="9380"/>
    <x v="3772"/>
    <x v="453"/>
    <x v="33"/>
    <x v="0"/>
    <n v="119494"/>
    <x v="0"/>
    <x v="20"/>
    <x v="0"/>
    <n v="92105"/>
    <x v="0"/>
    <x v="0"/>
    <x v="3"/>
    <x v="3"/>
    <n v="9.75"/>
    <n v="3"/>
    <n v="6.33"/>
    <n v="3.42"/>
  </r>
  <r>
    <n v="9428"/>
    <x v="3773"/>
    <x v="688"/>
    <x v="887"/>
    <x v="1"/>
    <n v="136707"/>
    <x v="0"/>
    <x v="4"/>
    <x v="0"/>
    <n v="90036"/>
    <x v="0"/>
    <x v="0"/>
    <x v="3"/>
    <x v="3"/>
    <n v="13"/>
    <n v="4"/>
    <n v="8.44"/>
    <n v="4.5599999999999996"/>
  </r>
  <r>
    <n v="962"/>
    <x v="3774"/>
    <x v="499"/>
    <x v="605"/>
    <x v="0"/>
    <n v="126200"/>
    <x v="0"/>
    <x v="28"/>
    <x v="2"/>
    <n v="77070"/>
    <x v="0"/>
    <x v="2"/>
    <x v="3"/>
    <x v="3"/>
    <n v="9.75"/>
    <n v="3"/>
    <n v="6.33"/>
    <n v="3.42"/>
  </r>
  <r>
    <n v="963"/>
    <x v="3775"/>
    <x v="499"/>
    <x v="605"/>
    <x v="0"/>
    <n v="126200"/>
    <x v="0"/>
    <x v="28"/>
    <x v="2"/>
    <n v="77070"/>
    <x v="0"/>
    <x v="2"/>
    <x v="4"/>
    <x v="4"/>
    <n v="10.47"/>
    <n v="3"/>
    <n v="7.47"/>
    <n v="3"/>
  </r>
  <r>
    <n v="2167"/>
    <x v="3776"/>
    <x v="976"/>
    <x v="1051"/>
    <x v="2"/>
    <n v="129770"/>
    <x v="0"/>
    <x v="319"/>
    <x v="27"/>
    <n v="88001"/>
    <x v="0"/>
    <x v="0"/>
    <x v="3"/>
    <x v="3"/>
    <n v="13"/>
    <n v="4"/>
    <n v="8.44"/>
    <n v="4.5599999999999996"/>
  </r>
  <r>
    <n v="3477"/>
    <x v="3777"/>
    <x v="127"/>
    <x v="985"/>
    <x v="1"/>
    <n v="110877"/>
    <x v="0"/>
    <x v="28"/>
    <x v="2"/>
    <n v="77041"/>
    <x v="0"/>
    <x v="2"/>
    <x v="2"/>
    <x v="2"/>
    <n v="25.2"/>
    <n v="7"/>
    <n v="16.8"/>
    <n v="8.4"/>
  </r>
  <r>
    <n v="3481"/>
    <x v="3777"/>
    <x v="127"/>
    <x v="985"/>
    <x v="1"/>
    <n v="110877"/>
    <x v="0"/>
    <x v="28"/>
    <x v="2"/>
    <n v="77041"/>
    <x v="0"/>
    <x v="2"/>
    <x v="2"/>
    <x v="2"/>
    <n v="7.2"/>
    <n v="2"/>
    <n v="4.8"/>
    <n v="2.4"/>
  </r>
  <r>
    <n v="5169"/>
    <x v="3778"/>
    <x v="578"/>
    <x v="1052"/>
    <x v="0"/>
    <n v="112109"/>
    <x v="0"/>
    <x v="393"/>
    <x v="24"/>
    <n v="80020"/>
    <x v="0"/>
    <x v="0"/>
    <x v="3"/>
    <x v="3"/>
    <n v="9.75"/>
    <n v="3"/>
    <n v="6.33"/>
    <n v="3.42"/>
  </r>
  <r>
    <n v="5171"/>
    <x v="3779"/>
    <x v="578"/>
    <x v="1052"/>
    <x v="0"/>
    <n v="112109"/>
    <x v="0"/>
    <x v="393"/>
    <x v="24"/>
    <n v="80020"/>
    <x v="0"/>
    <x v="0"/>
    <x v="0"/>
    <x v="0"/>
    <n v="15"/>
    <n v="4"/>
    <n v="9.8000000000000007"/>
    <n v="5.2"/>
  </r>
  <r>
    <n v="5172"/>
    <x v="3778"/>
    <x v="578"/>
    <x v="1052"/>
    <x v="0"/>
    <n v="112109"/>
    <x v="0"/>
    <x v="393"/>
    <x v="24"/>
    <n v="80020"/>
    <x v="0"/>
    <x v="0"/>
    <x v="3"/>
    <x v="3"/>
    <n v="6.5"/>
    <n v="2"/>
    <n v="4.22"/>
    <n v="2.2799999999999998"/>
  </r>
  <r>
    <n v="5176"/>
    <x v="3778"/>
    <x v="578"/>
    <x v="1052"/>
    <x v="0"/>
    <n v="112109"/>
    <x v="0"/>
    <x v="393"/>
    <x v="24"/>
    <n v="80020"/>
    <x v="0"/>
    <x v="0"/>
    <x v="3"/>
    <x v="3"/>
    <n v="22.75"/>
    <n v="7"/>
    <n v="14.77"/>
    <n v="7.98"/>
  </r>
  <r>
    <n v="5180"/>
    <x v="3780"/>
    <x v="578"/>
    <x v="1052"/>
    <x v="0"/>
    <n v="112109"/>
    <x v="1"/>
    <x v="394"/>
    <x v="52"/>
    <s v="R0H"/>
    <x v="0"/>
    <x v="2"/>
    <x v="3"/>
    <x v="3"/>
    <n v="9.75"/>
    <n v="3"/>
    <n v="6.33"/>
    <n v="3.42"/>
  </r>
  <r>
    <n v="5181"/>
    <x v="3781"/>
    <x v="578"/>
    <x v="1052"/>
    <x v="0"/>
    <n v="112109"/>
    <x v="1"/>
    <x v="394"/>
    <x v="52"/>
    <s v="R0H"/>
    <x v="0"/>
    <x v="2"/>
    <x v="0"/>
    <x v="0"/>
    <n v="33.75"/>
    <n v="9"/>
    <n v="22.05"/>
    <n v="11.7"/>
  </r>
  <r>
    <n v="5182"/>
    <x v="3780"/>
    <x v="578"/>
    <x v="1052"/>
    <x v="0"/>
    <n v="112109"/>
    <x v="1"/>
    <x v="394"/>
    <x v="52"/>
    <s v="R0H"/>
    <x v="0"/>
    <x v="2"/>
    <x v="3"/>
    <x v="3"/>
    <n v="3.25"/>
    <n v="1"/>
    <n v="2.11"/>
    <n v="1.1399999999999999"/>
  </r>
  <r>
    <n v="5183"/>
    <x v="3780"/>
    <x v="578"/>
    <x v="1052"/>
    <x v="0"/>
    <n v="112109"/>
    <x v="1"/>
    <x v="394"/>
    <x v="52"/>
    <s v="R0H"/>
    <x v="0"/>
    <x v="2"/>
    <x v="3"/>
    <x v="3"/>
    <n v="9.75"/>
    <n v="3"/>
    <n v="6.33"/>
    <n v="3.42"/>
  </r>
  <r>
    <n v="5540"/>
    <x v="3782"/>
    <x v="441"/>
    <x v="443"/>
    <x v="0"/>
    <n v="106950"/>
    <x v="0"/>
    <x v="72"/>
    <x v="13"/>
    <n v="28205"/>
    <x v="0"/>
    <x v="3"/>
    <x v="1"/>
    <x v="1"/>
    <n v="10.8"/>
    <n v="3"/>
    <n v="7.5"/>
    <n v="3.3"/>
  </r>
  <r>
    <n v="5541"/>
    <x v="3783"/>
    <x v="441"/>
    <x v="443"/>
    <x v="0"/>
    <n v="106950"/>
    <x v="0"/>
    <x v="72"/>
    <x v="13"/>
    <n v="28205"/>
    <x v="0"/>
    <x v="3"/>
    <x v="3"/>
    <x v="3"/>
    <n v="29.25"/>
    <n v="9"/>
    <n v="18.989999999999998"/>
    <n v="10.26"/>
  </r>
  <r>
    <n v="5543"/>
    <x v="3784"/>
    <x v="441"/>
    <x v="443"/>
    <x v="0"/>
    <n v="106950"/>
    <x v="0"/>
    <x v="72"/>
    <x v="13"/>
    <n v="28205"/>
    <x v="0"/>
    <x v="3"/>
    <x v="2"/>
    <x v="2"/>
    <n v="14.4"/>
    <n v="4"/>
    <n v="9.6"/>
    <n v="4.8"/>
  </r>
  <r>
    <n v="5545"/>
    <x v="3785"/>
    <x v="441"/>
    <x v="443"/>
    <x v="0"/>
    <n v="106950"/>
    <x v="0"/>
    <x v="72"/>
    <x v="13"/>
    <n v="28205"/>
    <x v="0"/>
    <x v="3"/>
    <x v="0"/>
    <x v="0"/>
    <n v="26.25"/>
    <n v="7"/>
    <n v="17.149999999999999"/>
    <n v="9.1"/>
  </r>
  <r>
    <n v="5548"/>
    <x v="3786"/>
    <x v="441"/>
    <x v="443"/>
    <x v="0"/>
    <n v="106950"/>
    <x v="0"/>
    <x v="72"/>
    <x v="13"/>
    <n v="28205"/>
    <x v="0"/>
    <x v="3"/>
    <x v="4"/>
    <x v="4"/>
    <n v="17.45"/>
    <n v="5"/>
    <n v="12.45"/>
    <n v="5"/>
  </r>
  <r>
    <n v="5557"/>
    <x v="3786"/>
    <x v="441"/>
    <x v="443"/>
    <x v="0"/>
    <n v="106950"/>
    <x v="0"/>
    <x v="72"/>
    <x v="13"/>
    <n v="28205"/>
    <x v="0"/>
    <x v="3"/>
    <x v="4"/>
    <x v="4"/>
    <n v="10.47"/>
    <n v="3"/>
    <n v="7.47"/>
    <n v="3"/>
  </r>
  <r>
    <n v="6749"/>
    <x v="3787"/>
    <x v="367"/>
    <x v="221"/>
    <x v="0"/>
    <n v="105081"/>
    <x v="0"/>
    <x v="22"/>
    <x v="18"/>
    <n v="98115"/>
    <x v="0"/>
    <x v="0"/>
    <x v="1"/>
    <x v="1"/>
    <n v="10.8"/>
    <n v="3"/>
    <n v="7.5"/>
    <n v="3.3"/>
  </r>
  <r>
    <n v="6750"/>
    <x v="3788"/>
    <x v="367"/>
    <x v="266"/>
    <x v="0"/>
    <n v="169670"/>
    <x v="0"/>
    <x v="1"/>
    <x v="1"/>
    <n v="10009"/>
    <x v="0"/>
    <x v="1"/>
    <x v="0"/>
    <x v="0"/>
    <n v="30"/>
    <n v="8"/>
    <n v="19.600000000000001"/>
    <n v="10.4"/>
  </r>
  <r>
    <n v="6755"/>
    <x v="3789"/>
    <x v="367"/>
    <x v="221"/>
    <x v="0"/>
    <n v="105081"/>
    <x v="0"/>
    <x v="22"/>
    <x v="18"/>
    <n v="98115"/>
    <x v="0"/>
    <x v="0"/>
    <x v="2"/>
    <x v="2"/>
    <n v="18"/>
    <n v="5"/>
    <n v="12"/>
    <n v="6"/>
  </r>
  <r>
    <n v="7885"/>
    <x v="3790"/>
    <x v="587"/>
    <x v="604"/>
    <x v="0"/>
    <n v="126914"/>
    <x v="0"/>
    <x v="166"/>
    <x v="13"/>
    <n v="28110"/>
    <x v="0"/>
    <x v="3"/>
    <x v="3"/>
    <x v="3"/>
    <n v="6.5"/>
    <n v="2"/>
    <n v="4.22"/>
    <n v="2.2799999999999998"/>
  </r>
  <r>
    <n v="7886"/>
    <x v="3791"/>
    <x v="587"/>
    <x v="604"/>
    <x v="0"/>
    <n v="126914"/>
    <x v="0"/>
    <x v="166"/>
    <x v="13"/>
    <n v="28110"/>
    <x v="0"/>
    <x v="3"/>
    <x v="1"/>
    <x v="1"/>
    <n v="10.8"/>
    <n v="3"/>
    <n v="7.5"/>
    <n v="3.3"/>
  </r>
  <r>
    <n v="8089"/>
    <x v="3792"/>
    <x v="930"/>
    <x v="1004"/>
    <x v="0"/>
    <n v="112109"/>
    <x v="1"/>
    <x v="394"/>
    <x v="52"/>
    <s v="R0H"/>
    <x v="0"/>
    <x v="2"/>
    <x v="3"/>
    <x v="3"/>
    <n v="9.75"/>
    <n v="3"/>
    <n v="6.33"/>
    <n v="3.42"/>
  </r>
  <r>
    <n v="8090"/>
    <x v="3793"/>
    <x v="930"/>
    <x v="1004"/>
    <x v="0"/>
    <n v="112109"/>
    <x v="1"/>
    <x v="394"/>
    <x v="52"/>
    <s v="R0H"/>
    <x v="0"/>
    <x v="2"/>
    <x v="0"/>
    <x v="0"/>
    <n v="15"/>
    <n v="4"/>
    <n v="9.8000000000000007"/>
    <n v="5.2"/>
  </r>
  <r>
    <n v="8091"/>
    <x v="3792"/>
    <x v="930"/>
    <x v="1004"/>
    <x v="0"/>
    <n v="112109"/>
    <x v="1"/>
    <x v="394"/>
    <x v="52"/>
    <s v="R0H"/>
    <x v="0"/>
    <x v="2"/>
    <x v="3"/>
    <x v="3"/>
    <n v="6.5"/>
    <n v="2"/>
    <n v="4.22"/>
    <n v="2.2799999999999998"/>
  </r>
  <r>
    <n v="8092"/>
    <x v="3792"/>
    <x v="930"/>
    <x v="1004"/>
    <x v="0"/>
    <n v="112109"/>
    <x v="1"/>
    <x v="394"/>
    <x v="52"/>
    <s v="R0H"/>
    <x v="0"/>
    <x v="2"/>
    <x v="3"/>
    <x v="3"/>
    <n v="22.75"/>
    <n v="7"/>
    <n v="14.77"/>
    <n v="7.98"/>
  </r>
  <r>
    <n v="8432"/>
    <x v="3794"/>
    <x v="820"/>
    <x v="499"/>
    <x v="1"/>
    <n v="105697"/>
    <x v="0"/>
    <x v="115"/>
    <x v="25"/>
    <n v="44105"/>
    <x v="0"/>
    <x v="1"/>
    <x v="1"/>
    <x v="1"/>
    <n v="7.2"/>
    <n v="2"/>
    <n v="5"/>
    <n v="2.2000000000000002"/>
  </r>
  <r>
    <n v="9474"/>
    <x v="3795"/>
    <x v="318"/>
    <x v="247"/>
    <x v="0"/>
    <n v="124261"/>
    <x v="0"/>
    <x v="4"/>
    <x v="0"/>
    <n v="90049"/>
    <x v="0"/>
    <x v="0"/>
    <x v="4"/>
    <x v="4"/>
    <n v="27.92"/>
    <n v="8"/>
    <n v="19.920000000000002"/>
    <n v="8"/>
  </r>
  <r>
    <n v="664"/>
    <x v="3796"/>
    <x v="18"/>
    <x v="749"/>
    <x v="1"/>
    <n v="142048"/>
    <x v="0"/>
    <x v="41"/>
    <x v="24"/>
    <n v="80027"/>
    <x v="0"/>
    <x v="0"/>
    <x v="0"/>
    <x v="0"/>
    <n v="22.5"/>
    <n v="6"/>
    <n v="14.7"/>
    <n v="7.8"/>
  </r>
  <r>
    <n v="1717"/>
    <x v="3797"/>
    <x v="977"/>
    <x v="707"/>
    <x v="2"/>
    <n v="147606"/>
    <x v="0"/>
    <x v="28"/>
    <x v="2"/>
    <n v="77070"/>
    <x v="0"/>
    <x v="2"/>
    <x v="3"/>
    <x v="3"/>
    <n v="16.25"/>
    <n v="5"/>
    <n v="10.55"/>
    <n v="5.7"/>
  </r>
  <r>
    <n v="2451"/>
    <x v="3798"/>
    <x v="534"/>
    <x v="501"/>
    <x v="0"/>
    <n v="134026"/>
    <x v="0"/>
    <x v="180"/>
    <x v="6"/>
    <n v="38109"/>
    <x v="0"/>
    <x v="3"/>
    <x v="3"/>
    <x v="3"/>
    <n v="26"/>
    <n v="8"/>
    <n v="16.88"/>
    <n v="9.1199999999999992"/>
  </r>
  <r>
    <n v="2454"/>
    <x v="3799"/>
    <x v="534"/>
    <x v="501"/>
    <x v="0"/>
    <n v="134026"/>
    <x v="0"/>
    <x v="180"/>
    <x v="6"/>
    <n v="38109"/>
    <x v="0"/>
    <x v="3"/>
    <x v="4"/>
    <x v="4"/>
    <n v="6.98"/>
    <n v="2"/>
    <n v="4.9800000000000004"/>
    <n v="2"/>
  </r>
  <r>
    <n v="2459"/>
    <x v="3798"/>
    <x v="534"/>
    <x v="501"/>
    <x v="0"/>
    <n v="134026"/>
    <x v="0"/>
    <x v="180"/>
    <x v="6"/>
    <n v="38109"/>
    <x v="0"/>
    <x v="3"/>
    <x v="3"/>
    <x v="3"/>
    <n v="3.25"/>
    <n v="1"/>
    <n v="2.11"/>
    <n v="1.1399999999999999"/>
  </r>
  <r>
    <n v="2562"/>
    <x v="3800"/>
    <x v="933"/>
    <x v="1053"/>
    <x v="0"/>
    <n v="168914"/>
    <x v="0"/>
    <x v="217"/>
    <x v="22"/>
    <n v="60423"/>
    <x v="0"/>
    <x v="2"/>
    <x v="4"/>
    <x v="4"/>
    <n v="27.92"/>
    <n v="8"/>
    <n v="19.920000000000002"/>
    <n v="8"/>
  </r>
  <r>
    <n v="3440"/>
    <x v="3801"/>
    <x v="606"/>
    <x v="620"/>
    <x v="3"/>
    <n v="139731"/>
    <x v="0"/>
    <x v="336"/>
    <x v="2"/>
    <n v="79109"/>
    <x v="0"/>
    <x v="2"/>
    <x v="0"/>
    <x v="0"/>
    <n v="18.75"/>
    <n v="5"/>
    <n v="12.25"/>
    <n v="6.5"/>
  </r>
  <r>
    <n v="3447"/>
    <x v="3801"/>
    <x v="606"/>
    <x v="620"/>
    <x v="3"/>
    <n v="139731"/>
    <x v="0"/>
    <x v="336"/>
    <x v="2"/>
    <n v="79109"/>
    <x v="0"/>
    <x v="2"/>
    <x v="0"/>
    <x v="0"/>
    <n v="11.25"/>
    <n v="3"/>
    <n v="7.35"/>
    <n v="3.9"/>
  </r>
  <r>
    <n v="3742"/>
    <x v="3802"/>
    <x v="330"/>
    <x v="450"/>
    <x v="2"/>
    <n v="101511"/>
    <x v="0"/>
    <x v="170"/>
    <x v="25"/>
    <n v="43055"/>
    <x v="0"/>
    <x v="1"/>
    <x v="0"/>
    <x v="0"/>
    <n v="26.25"/>
    <n v="7"/>
    <n v="17.149999999999999"/>
    <n v="9.1"/>
  </r>
  <r>
    <n v="3755"/>
    <x v="3802"/>
    <x v="330"/>
    <x v="450"/>
    <x v="2"/>
    <n v="101511"/>
    <x v="0"/>
    <x v="170"/>
    <x v="25"/>
    <n v="43055"/>
    <x v="0"/>
    <x v="1"/>
    <x v="0"/>
    <x v="0"/>
    <n v="18.75"/>
    <n v="5"/>
    <n v="12.25"/>
    <n v="6.5"/>
  </r>
  <r>
    <n v="5922"/>
    <x v="3803"/>
    <x v="535"/>
    <x v="201"/>
    <x v="3"/>
    <n v="162026"/>
    <x v="0"/>
    <x v="4"/>
    <x v="0"/>
    <n v="90036"/>
    <x v="0"/>
    <x v="0"/>
    <x v="0"/>
    <x v="0"/>
    <n v="7.5"/>
    <n v="2"/>
    <n v="4.9000000000000004"/>
    <n v="2.6"/>
  </r>
  <r>
    <n v="6016"/>
    <x v="3804"/>
    <x v="240"/>
    <x v="1054"/>
    <x v="0"/>
    <n v="144729"/>
    <x v="0"/>
    <x v="20"/>
    <x v="0"/>
    <n v="92037"/>
    <x v="0"/>
    <x v="0"/>
    <x v="1"/>
    <x v="1"/>
    <n v="10.8"/>
    <n v="3"/>
    <n v="7.5"/>
    <n v="3.3"/>
  </r>
  <r>
    <n v="6450"/>
    <x v="3805"/>
    <x v="124"/>
    <x v="457"/>
    <x v="0"/>
    <n v="113621"/>
    <x v="0"/>
    <x v="395"/>
    <x v="37"/>
    <n v="20852"/>
    <x v="0"/>
    <x v="1"/>
    <x v="1"/>
    <x v="1"/>
    <n v="7.2"/>
    <n v="2"/>
    <n v="5"/>
    <n v="2.2000000000000002"/>
  </r>
  <r>
    <n v="6472"/>
    <x v="3806"/>
    <x v="124"/>
    <x v="457"/>
    <x v="0"/>
    <n v="113621"/>
    <x v="0"/>
    <x v="395"/>
    <x v="37"/>
    <n v="20852"/>
    <x v="0"/>
    <x v="1"/>
    <x v="4"/>
    <x v="4"/>
    <n v="10.47"/>
    <n v="3"/>
    <n v="7.47"/>
    <n v="3"/>
  </r>
  <r>
    <n v="7420"/>
    <x v="3807"/>
    <x v="835"/>
    <x v="17"/>
    <x v="0"/>
    <n v="108070"/>
    <x v="0"/>
    <x v="284"/>
    <x v="0"/>
    <n v="95123"/>
    <x v="0"/>
    <x v="0"/>
    <x v="3"/>
    <x v="3"/>
    <n v="3.25"/>
    <n v="1"/>
    <n v="2.11"/>
    <n v="1.1399999999999999"/>
  </r>
  <r>
    <n v="7427"/>
    <x v="3808"/>
    <x v="835"/>
    <x v="17"/>
    <x v="0"/>
    <n v="108070"/>
    <x v="0"/>
    <x v="284"/>
    <x v="0"/>
    <n v="95123"/>
    <x v="0"/>
    <x v="0"/>
    <x v="1"/>
    <x v="1"/>
    <n v="14.4"/>
    <n v="4"/>
    <n v="10"/>
    <n v="4.4000000000000004"/>
  </r>
  <r>
    <n v="7902"/>
    <x v="3809"/>
    <x v="63"/>
    <x v="64"/>
    <x v="2"/>
    <n v="129462"/>
    <x v="0"/>
    <x v="119"/>
    <x v="17"/>
    <n v="41042"/>
    <x v="0"/>
    <x v="3"/>
    <x v="4"/>
    <x v="4"/>
    <n v="6.98"/>
    <n v="2"/>
    <n v="4.9800000000000004"/>
    <n v="2"/>
  </r>
  <r>
    <n v="7903"/>
    <x v="3809"/>
    <x v="63"/>
    <x v="64"/>
    <x v="2"/>
    <n v="129462"/>
    <x v="0"/>
    <x v="119"/>
    <x v="17"/>
    <n v="41042"/>
    <x v="0"/>
    <x v="3"/>
    <x v="4"/>
    <x v="4"/>
    <n v="10.47"/>
    <n v="3"/>
    <n v="7.47"/>
    <n v="3"/>
  </r>
  <r>
    <n v="7912"/>
    <x v="3810"/>
    <x v="63"/>
    <x v="64"/>
    <x v="2"/>
    <n v="129462"/>
    <x v="0"/>
    <x v="119"/>
    <x v="17"/>
    <n v="41042"/>
    <x v="0"/>
    <x v="3"/>
    <x v="3"/>
    <x v="3"/>
    <n v="6.5"/>
    <n v="2"/>
    <n v="4.22"/>
    <n v="2.2799999999999998"/>
  </r>
  <r>
    <n v="7913"/>
    <x v="3809"/>
    <x v="63"/>
    <x v="64"/>
    <x v="2"/>
    <n v="129462"/>
    <x v="0"/>
    <x v="119"/>
    <x v="17"/>
    <n v="41042"/>
    <x v="0"/>
    <x v="3"/>
    <x v="4"/>
    <x v="4"/>
    <n v="3.49"/>
    <n v="1"/>
    <n v="2.4900000000000002"/>
    <n v="1"/>
  </r>
  <r>
    <n v="8821"/>
    <x v="3811"/>
    <x v="439"/>
    <x v="461"/>
    <x v="1"/>
    <n v="161053"/>
    <x v="0"/>
    <x v="175"/>
    <x v="45"/>
    <n v="72701"/>
    <x v="0"/>
    <x v="3"/>
    <x v="0"/>
    <x v="0"/>
    <n v="15"/>
    <n v="4"/>
    <n v="9.8000000000000007"/>
    <n v="5.2"/>
  </r>
  <r>
    <n v="8834"/>
    <x v="3812"/>
    <x v="439"/>
    <x v="461"/>
    <x v="1"/>
    <n v="161053"/>
    <x v="0"/>
    <x v="175"/>
    <x v="45"/>
    <n v="72701"/>
    <x v="0"/>
    <x v="3"/>
    <x v="2"/>
    <x v="2"/>
    <n v="18"/>
    <n v="5"/>
    <n v="12"/>
    <n v="6"/>
  </r>
  <r>
    <n v="9381"/>
    <x v="3813"/>
    <x v="453"/>
    <x v="822"/>
    <x v="0"/>
    <n v="141852"/>
    <x v="0"/>
    <x v="149"/>
    <x v="0"/>
    <n v="92054"/>
    <x v="0"/>
    <x v="0"/>
    <x v="4"/>
    <x v="4"/>
    <n v="27.92"/>
    <n v="8"/>
    <n v="19.920000000000002"/>
    <n v="8"/>
  </r>
  <r>
    <n v="6521"/>
    <x v="3814"/>
    <x v="115"/>
    <x v="979"/>
    <x v="0"/>
    <n v="114489"/>
    <x v="0"/>
    <x v="70"/>
    <x v="35"/>
    <n v="53132"/>
    <x v="0"/>
    <x v="2"/>
    <x v="2"/>
    <x v="2"/>
    <n v="28.8"/>
    <n v="8"/>
    <n v="19.2"/>
    <n v="9.6"/>
  </r>
  <r>
    <n v="6526"/>
    <x v="3815"/>
    <x v="115"/>
    <x v="979"/>
    <x v="0"/>
    <n v="114489"/>
    <x v="0"/>
    <x v="70"/>
    <x v="35"/>
    <n v="53132"/>
    <x v="0"/>
    <x v="2"/>
    <x v="1"/>
    <x v="1"/>
    <n v="18"/>
    <n v="5"/>
    <n v="12.5"/>
    <n v="5.5"/>
  </r>
  <r>
    <n v="6533"/>
    <x v="3814"/>
    <x v="115"/>
    <x v="979"/>
    <x v="0"/>
    <n v="114489"/>
    <x v="0"/>
    <x v="70"/>
    <x v="35"/>
    <n v="53132"/>
    <x v="0"/>
    <x v="2"/>
    <x v="2"/>
    <x v="2"/>
    <n v="39.6"/>
    <n v="11"/>
    <n v="26.4"/>
    <n v="13.2"/>
  </r>
  <r>
    <n v="6535"/>
    <x v="3814"/>
    <x v="115"/>
    <x v="979"/>
    <x v="0"/>
    <n v="114489"/>
    <x v="0"/>
    <x v="70"/>
    <x v="35"/>
    <n v="53132"/>
    <x v="0"/>
    <x v="2"/>
    <x v="2"/>
    <x v="2"/>
    <n v="10.8"/>
    <n v="3"/>
    <n v="7.2"/>
    <n v="3.6"/>
  </r>
  <r>
    <n v="9135"/>
    <x v="3816"/>
    <x v="832"/>
    <x v="380"/>
    <x v="2"/>
    <n v="146416"/>
    <x v="0"/>
    <x v="162"/>
    <x v="0"/>
    <n v="95695"/>
    <x v="1"/>
    <x v="0"/>
    <x v="8"/>
    <x v="8"/>
    <n v="13"/>
    <n v="4"/>
    <n v="1"/>
    <n v="12"/>
  </r>
  <r>
    <n v="9138"/>
    <x v="3817"/>
    <x v="832"/>
    <x v="380"/>
    <x v="2"/>
    <n v="146416"/>
    <x v="0"/>
    <x v="162"/>
    <x v="0"/>
    <n v="95695"/>
    <x v="0"/>
    <x v="0"/>
    <x v="4"/>
    <x v="4"/>
    <n v="3.49"/>
    <n v="1"/>
    <n v="2.4900000000000002"/>
    <n v="1"/>
  </r>
  <r>
    <n v="9920"/>
    <x v="3818"/>
    <x v="118"/>
    <x v="13"/>
    <x v="0"/>
    <n v="135503"/>
    <x v="0"/>
    <x v="268"/>
    <x v="38"/>
    <n v="29406"/>
    <x v="0"/>
    <x v="3"/>
    <x v="1"/>
    <x v="1"/>
    <n v="7.2"/>
    <n v="2"/>
    <n v="5"/>
    <n v="2.2000000000000002"/>
  </r>
  <r>
    <n v="1584"/>
    <x v="3819"/>
    <x v="978"/>
    <x v="565"/>
    <x v="0"/>
    <n v="116407"/>
    <x v="0"/>
    <x v="189"/>
    <x v="6"/>
    <n v="37604"/>
    <x v="0"/>
    <x v="3"/>
    <x v="4"/>
    <x v="4"/>
    <n v="6.98"/>
    <n v="2"/>
    <n v="4.9800000000000004"/>
    <n v="2"/>
  </r>
  <r>
    <n v="1585"/>
    <x v="3820"/>
    <x v="978"/>
    <x v="565"/>
    <x v="0"/>
    <n v="116407"/>
    <x v="0"/>
    <x v="189"/>
    <x v="6"/>
    <n v="37604"/>
    <x v="0"/>
    <x v="3"/>
    <x v="1"/>
    <x v="1"/>
    <n v="10.8"/>
    <n v="3"/>
    <n v="7.5"/>
    <n v="3.3"/>
  </r>
  <r>
    <n v="1587"/>
    <x v="3819"/>
    <x v="978"/>
    <x v="565"/>
    <x v="0"/>
    <n v="116407"/>
    <x v="0"/>
    <x v="189"/>
    <x v="6"/>
    <n v="37604"/>
    <x v="0"/>
    <x v="3"/>
    <x v="4"/>
    <x v="4"/>
    <n v="13.96"/>
    <n v="4"/>
    <n v="9.9600000000000009"/>
    <n v="4"/>
  </r>
  <r>
    <n v="3297"/>
    <x v="3821"/>
    <x v="645"/>
    <x v="811"/>
    <x v="0"/>
    <n v="105508"/>
    <x v="0"/>
    <x v="1"/>
    <x v="1"/>
    <n v="10035"/>
    <x v="0"/>
    <x v="1"/>
    <x v="2"/>
    <x v="2"/>
    <n v="3.6"/>
    <n v="1"/>
    <n v="2.4"/>
    <n v="1.2"/>
  </r>
  <r>
    <n v="6480"/>
    <x v="3822"/>
    <x v="286"/>
    <x v="116"/>
    <x v="0"/>
    <n v="155103"/>
    <x v="0"/>
    <x v="1"/>
    <x v="1"/>
    <n v="10024"/>
    <x v="0"/>
    <x v="1"/>
    <x v="4"/>
    <x v="4"/>
    <n v="10.47"/>
    <n v="3"/>
    <n v="7.47"/>
    <n v="3"/>
  </r>
  <r>
    <n v="6481"/>
    <x v="3823"/>
    <x v="286"/>
    <x v="116"/>
    <x v="0"/>
    <n v="155103"/>
    <x v="0"/>
    <x v="1"/>
    <x v="1"/>
    <n v="10024"/>
    <x v="0"/>
    <x v="1"/>
    <x v="0"/>
    <x v="0"/>
    <n v="11.25"/>
    <n v="3"/>
    <n v="7.35"/>
    <n v="3.9"/>
  </r>
  <r>
    <n v="6482"/>
    <x v="3823"/>
    <x v="286"/>
    <x v="116"/>
    <x v="0"/>
    <n v="155103"/>
    <x v="0"/>
    <x v="1"/>
    <x v="1"/>
    <n v="10024"/>
    <x v="0"/>
    <x v="1"/>
    <x v="0"/>
    <x v="0"/>
    <n v="3.75"/>
    <n v="1"/>
    <n v="2.4500000000000002"/>
    <n v="1.3"/>
  </r>
  <r>
    <n v="6839"/>
    <x v="3824"/>
    <x v="537"/>
    <x v="1055"/>
    <x v="2"/>
    <n v="123862"/>
    <x v="0"/>
    <x v="37"/>
    <x v="0"/>
    <n v="90805"/>
    <x v="0"/>
    <x v="0"/>
    <x v="2"/>
    <x v="2"/>
    <n v="3.6"/>
    <n v="1"/>
    <n v="2.4"/>
    <n v="1.2"/>
  </r>
  <r>
    <n v="6840"/>
    <x v="3824"/>
    <x v="537"/>
    <x v="1055"/>
    <x v="2"/>
    <n v="123862"/>
    <x v="0"/>
    <x v="37"/>
    <x v="0"/>
    <n v="90805"/>
    <x v="0"/>
    <x v="0"/>
    <x v="2"/>
    <x v="2"/>
    <n v="39.6"/>
    <n v="11"/>
    <n v="26.4"/>
    <n v="13.2"/>
  </r>
  <r>
    <n v="6841"/>
    <x v="3825"/>
    <x v="537"/>
    <x v="1055"/>
    <x v="2"/>
    <n v="123862"/>
    <x v="0"/>
    <x v="37"/>
    <x v="0"/>
    <n v="90805"/>
    <x v="0"/>
    <x v="0"/>
    <x v="1"/>
    <x v="1"/>
    <n v="10.8"/>
    <n v="3"/>
    <n v="7.5"/>
    <n v="3.3"/>
  </r>
  <r>
    <n v="6842"/>
    <x v="3826"/>
    <x v="537"/>
    <x v="1055"/>
    <x v="2"/>
    <n v="123862"/>
    <x v="0"/>
    <x v="37"/>
    <x v="0"/>
    <n v="90805"/>
    <x v="0"/>
    <x v="0"/>
    <x v="3"/>
    <x v="3"/>
    <n v="22.75"/>
    <n v="7"/>
    <n v="14.77"/>
    <n v="7.98"/>
  </r>
  <r>
    <n v="7341"/>
    <x v="3827"/>
    <x v="182"/>
    <x v="1012"/>
    <x v="0"/>
    <n v="123281"/>
    <x v="0"/>
    <x v="4"/>
    <x v="0"/>
    <n v="90008"/>
    <x v="0"/>
    <x v="0"/>
    <x v="3"/>
    <x v="3"/>
    <n v="9.75"/>
    <n v="3"/>
    <n v="6.33"/>
    <n v="3.42"/>
  </r>
  <r>
    <n v="8096"/>
    <x v="3828"/>
    <x v="979"/>
    <x v="1038"/>
    <x v="0"/>
    <n v="121083"/>
    <x v="0"/>
    <x v="396"/>
    <x v="10"/>
    <n v="6040"/>
    <x v="0"/>
    <x v="1"/>
    <x v="4"/>
    <x v="4"/>
    <n v="20.94"/>
    <n v="6"/>
    <n v="14.94"/>
    <n v="6"/>
  </r>
  <r>
    <n v="8098"/>
    <x v="3829"/>
    <x v="979"/>
    <x v="1038"/>
    <x v="0"/>
    <n v="121083"/>
    <x v="0"/>
    <x v="396"/>
    <x v="10"/>
    <n v="6040"/>
    <x v="0"/>
    <x v="1"/>
    <x v="1"/>
    <x v="1"/>
    <n v="18"/>
    <n v="5"/>
    <n v="12.5"/>
    <n v="5.5"/>
  </r>
  <r>
    <n v="8099"/>
    <x v="3829"/>
    <x v="979"/>
    <x v="1038"/>
    <x v="0"/>
    <n v="121083"/>
    <x v="0"/>
    <x v="396"/>
    <x v="10"/>
    <n v="6040"/>
    <x v="0"/>
    <x v="1"/>
    <x v="1"/>
    <x v="1"/>
    <n v="14.4"/>
    <n v="4"/>
    <n v="10"/>
    <n v="4.4000000000000004"/>
  </r>
  <r>
    <n v="8101"/>
    <x v="3830"/>
    <x v="979"/>
    <x v="1038"/>
    <x v="0"/>
    <n v="121083"/>
    <x v="0"/>
    <x v="396"/>
    <x v="10"/>
    <n v="6040"/>
    <x v="0"/>
    <x v="1"/>
    <x v="0"/>
    <x v="0"/>
    <n v="7.5"/>
    <n v="2"/>
    <n v="4.9000000000000004"/>
    <n v="2.6"/>
  </r>
  <r>
    <n v="9198"/>
    <x v="3831"/>
    <x v="414"/>
    <x v="431"/>
    <x v="0"/>
    <n v="110646"/>
    <x v="0"/>
    <x v="25"/>
    <x v="14"/>
    <n v="19134"/>
    <x v="0"/>
    <x v="1"/>
    <x v="0"/>
    <x v="0"/>
    <n v="11.25"/>
    <n v="3"/>
    <n v="7.35"/>
    <n v="3.9"/>
  </r>
  <r>
    <n v="9201"/>
    <x v="3832"/>
    <x v="414"/>
    <x v="431"/>
    <x v="0"/>
    <n v="110646"/>
    <x v="0"/>
    <x v="25"/>
    <x v="14"/>
    <n v="19134"/>
    <x v="0"/>
    <x v="1"/>
    <x v="2"/>
    <x v="2"/>
    <n v="18"/>
    <n v="5"/>
    <n v="12"/>
    <n v="6"/>
  </r>
  <r>
    <n v="9205"/>
    <x v="3833"/>
    <x v="414"/>
    <x v="431"/>
    <x v="0"/>
    <n v="110646"/>
    <x v="0"/>
    <x v="25"/>
    <x v="14"/>
    <n v="19134"/>
    <x v="0"/>
    <x v="1"/>
    <x v="4"/>
    <x v="4"/>
    <n v="17.45"/>
    <n v="5"/>
    <n v="12.45"/>
    <n v="5"/>
  </r>
  <r>
    <n v="184"/>
    <x v="3834"/>
    <x v="621"/>
    <x v="295"/>
    <x v="0"/>
    <n v="114510"/>
    <x v="0"/>
    <x v="397"/>
    <x v="32"/>
    <n v="84321"/>
    <x v="0"/>
    <x v="0"/>
    <x v="4"/>
    <x v="4"/>
    <n v="13.96"/>
    <n v="4"/>
    <n v="9.9600000000000009"/>
    <n v="4"/>
  </r>
  <r>
    <n v="185"/>
    <x v="3834"/>
    <x v="621"/>
    <x v="295"/>
    <x v="0"/>
    <n v="114510"/>
    <x v="0"/>
    <x v="397"/>
    <x v="32"/>
    <n v="84321"/>
    <x v="0"/>
    <x v="0"/>
    <x v="4"/>
    <x v="4"/>
    <n v="6.98"/>
    <n v="2"/>
    <n v="4.9800000000000004"/>
    <n v="2"/>
  </r>
  <r>
    <n v="189"/>
    <x v="3835"/>
    <x v="621"/>
    <x v="295"/>
    <x v="0"/>
    <n v="114510"/>
    <x v="0"/>
    <x v="397"/>
    <x v="32"/>
    <n v="84321"/>
    <x v="0"/>
    <x v="0"/>
    <x v="0"/>
    <x v="0"/>
    <n v="3.75"/>
    <n v="1"/>
    <n v="2.4500000000000002"/>
    <n v="1.3"/>
  </r>
  <r>
    <n v="190"/>
    <x v="3836"/>
    <x v="621"/>
    <x v="295"/>
    <x v="0"/>
    <n v="114510"/>
    <x v="0"/>
    <x v="397"/>
    <x v="32"/>
    <n v="84321"/>
    <x v="0"/>
    <x v="0"/>
    <x v="2"/>
    <x v="2"/>
    <n v="7.2"/>
    <n v="2"/>
    <n v="4.8"/>
    <n v="2.4"/>
  </r>
  <r>
    <n v="191"/>
    <x v="3837"/>
    <x v="621"/>
    <x v="295"/>
    <x v="0"/>
    <n v="114510"/>
    <x v="0"/>
    <x v="397"/>
    <x v="32"/>
    <n v="84321"/>
    <x v="0"/>
    <x v="0"/>
    <x v="3"/>
    <x v="3"/>
    <n v="39"/>
    <n v="12"/>
    <n v="25.32"/>
    <n v="13.68"/>
  </r>
  <r>
    <n v="4594"/>
    <x v="3838"/>
    <x v="363"/>
    <x v="640"/>
    <x v="1"/>
    <n v="163594"/>
    <x v="0"/>
    <x v="4"/>
    <x v="0"/>
    <n v="90036"/>
    <x v="0"/>
    <x v="0"/>
    <x v="1"/>
    <x v="1"/>
    <n v="10.8"/>
    <n v="3"/>
    <n v="7.5"/>
    <n v="3.3"/>
  </r>
  <r>
    <n v="4597"/>
    <x v="3839"/>
    <x v="363"/>
    <x v="640"/>
    <x v="1"/>
    <n v="163594"/>
    <x v="0"/>
    <x v="4"/>
    <x v="0"/>
    <n v="90036"/>
    <x v="0"/>
    <x v="0"/>
    <x v="2"/>
    <x v="2"/>
    <n v="10.8"/>
    <n v="3"/>
    <n v="7.2"/>
    <n v="3.6"/>
  </r>
  <r>
    <n v="4602"/>
    <x v="3840"/>
    <x v="363"/>
    <x v="640"/>
    <x v="1"/>
    <n v="163594"/>
    <x v="0"/>
    <x v="4"/>
    <x v="0"/>
    <n v="90036"/>
    <x v="0"/>
    <x v="0"/>
    <x v="0"/>
    <x v="0"/>
    <n v="11.25"/>
    <n v="3"/>
    <n v="7.35"/>
    <n v="3.9"/>
  </r>
  <r>
    <n v="6068"/>
    <x v="3841"/>
    <x v="849"/>
    <x v="721"/>
    <x v="0"/>
    <n v="167290"/>
    <x v="0"/>
    <x v="398"/>
    <x v="12"/>
    <n v="48310"/>
    <x v="0"/>
    <x v="2"/>
    <x v="0"/>
    <x v="0"/>
    <n v="7.5"/>
    <n v="2"/>
    <n v="4.9000000000000004"/>
    <n v="2.6"/>
  </r>
  <r>
    <n v="7654"/>
    <x v="3842"/>
    <x v="962"/>
    <x v="39"/>
    <x v="0"/>
    <n v="110604"/>
    <x v="0"/>
    <x v="22"/>
    <x v="18"/>
    <n v="98103"/>
    <x v="0"/>
    <x v="0"/>
    <x v="1"/>
    <x v="1"/>
    <n v="7.2"/>
    <n v="2"/>
    <n v="5"/>
    <n v="2.2000000000000002"/>
  </r>
  <r>
    <n v="7655"/>
    <x v="3843"/>
    <x v="962"/>
    <x v="39"/>
    <x v="0"/>
    <n v="110604"/>
    <x v="0"/>
    <x v="22"/>
    <x v="18"/>
    <n v="98103"/>
    <x v="0"/>
    <x v="0"/>
    <x v="3"/>
    <x v="3"/>
    <n v="3.25"/>
    <n v="1"/>
    <n v="2.11"/>
    <n v="1.1399999999999999"/>
  </r>
  <r>
    <n v="7656"/>
    <x v="3842"/>
    <x v="962"/>
    <x v="39"/>
    <x v="0"/>
    <n v="110604"/>
    <x v="0"/>
    <x v="22"/>
    <x v="18"/>
    <n v="98103"/>
    <x v="0"/>
    <x v="0"/>
    <x v="1"/>
    <x v="1"/>
    <n v="7.2"/>
    <n v="2"/>
    <n v="5"/>
    <n v="2.2000000000000002"/>
  </r>
  <r>
    <n v="7690"/>
    <x v="3844"/>
    <x v="161"/>
    <x v="916"/>
    <x v="0"/>
    <n v="122077"/>
    <x v="0"/>
    <x v="45"/>
    <x v="2"/>
    <n v="75023"/>
    <x v="0"/>
    <x v="2"/>
    <x v="2"/>
    <x v="2"/>
    <n v="14.4"/>
    <n v="4"/>
    <n v="9.6"/>
    <n v="4.8"/>
  </r>
  <r>
    <n v="7699"/>
    <x v="3845"/>
    <x v="161"/>
    <x v="916"/>
    <x v="0"/>
    <n v="122077"/>
    <x v="0"/>
    <x v="45"/>
    <x v="2"/>
    <n v="75023"/>
    <x v="0"/>
    <x v="2"/>
    <x v="4"/>
    <x v="4"/>
    <n v="3.49"/>
    <n v="1"/>
    <n v="2.4900000000000002"/>
    <n v="1"/>
  </r>
  <r>
    <n v="3469"/>
    <x v="3846"/>
    <x v="127"/>
    <x v="1056"/>
    <x v="2"/>
    <n v="132486"/>
    <x v="0"/>
    <x v="20"/>
    <x v="0"/>
    <n v="92105"/>
    <x v="0"/>
    <x v="0"/>
    <x v="0"/>
    <x v="0"/>
    <n v="11.25"/>
    <n v="3"/>
    <n v="7.35"/>
    <n v="3.9"/>
  </r>
  <r>
    <n v="3470"/>
    <x v="3847"/>
    <x v="127"/>
    <x v="1056"/>
    <x v="2"/>
    <n v="132486"/>
    <x v="0"/>
    <x v="20"/>
    <x v="0"/>
    <n v="92105"/>
    <x v="0"/>
    <x v="0"/>
    <x v="4"/>
    <x v="4"/>
    <n v="3.49"/>
    <n v="1"/>
    <n v="2.4900000000000002"/>
    <n v="1"/>
  </r>
  <r>
    <n v="3471"/>
    <x v="3848"/>
    <x v="127"/>
    <x v="1056"/>
    <x v="2"/>
    <n v="132486"/>
    <x v="0"/>
    <x v="20"/>
    <x v="0"/>
    <n v="92105"/>
    <x v="0"/>
    <x v="0"/>
    <x v="1"/>
    <x v="1"/>
    <n v="25.2"/>
    <n v="7"/>
    <n v="17.5"/>
    <n v="7.7"/>
  </r>
  <r>
    <n v="3475"/>
    <x v="3848"/>
    <x v="127"/>
    <x v="1056"/>
    <x v="2"/>
    <n v="132486"/>
    <x v="0"/>
    <x v="20"/>
    <x v="0"/>
    <n v="92105"/>
    <x v="0"/>
    <x v="0"/>
    <x v="1"/>
    <x v="1"/>
    <n v="14.4"/>
    <n v="4"/>
    <n v="10"/>
    <n v="4.4000000000000004"/>
  </r>
  <r>
    <n v="3478"/>
    <x v="3848"/>
    <x v="127"/>
    <x v="1056"/>
    <x v="2"/>
    <n v="132486"/>
    <x v="0"/>
    <x v="20"/>
    <x v="0"/>
    <n v="92105"/>
    <x v="0"/>
    <x v="0"/>
    <x v="1"/>
    <x v="1"/>
    <n v="7.2"/>
    <n v="2"/>
    <n v="5"/>
    <n v="2.2000000000000002"/>
  </r>
  <r>
    <n v="3479"/>
    <x v="3849"/>
    <x v="127"/>
    <x v="1056"/>
    <x v="2"/>
    <n v="132486"/>
    <x v="0"/>
    <x v="20"/>
    <x v="0"/>
    <n v="92105"/>
    <x v="0"/>
    <x v="0"/>
    <x v="2"/>
    <x v="2"/>
    <n v="32.4"/>
    <n v="9"/>
    <n v="21.6"/>
    <n v="10.8"/>
  </r>
  <r>
    <n v="5132"/>
    <x v="3850"/>
    <x v="872"/>
    <x v="1057"/>
    <x v="3"/>
    <n v="152163"/>
    <x v="0"/>
    <x v="157"/>
    <x v="38"/>
    <n v="29203"/>
    <x v="0"/>
    <x v="3"/>
    <x v="0"/>
    <x v="0"/>
    <n v="7.5"/>
    <n v="2"/>
    <n v="4.9000000000000004"/>
    <n v="2.6"/>
  </r>
  <r>
    <n v="5133"/>
    <x v="3851"/>
    <x v="872"/>
    <x v="1057"/>
    <x v="3"/>
    <n v="152163"/>
    <x v="0"/>
    <x v="157"/>
    <x v="38"/>
    <n v="29203"/>
    <x v="0"/>
    <x v="3"/>
    <x v="2"/>
    <x v="2"/>
    <n v="7.2"/>
    <n v="2"/>
    <n v="4.8"/>
    <n v="2.4"/>
  </r>
  <r>
    <n v="5135"/>
    <x v="3850"/>
    <x v="872"/>
    <x v="1057"/>
    <x v="3"/>
    <n v="152163"/>
    <x v="0"/>
    <x v="157"/>
    <x v="38"/>
    <n v="29203"/>
    <x v="0"/>
    <x v="3"/>
    <x v="0"/>
    <x v="0"/>
    <n v="7.5"/>
    <n v="2"/>
    <n v="4.9000000000000004"/>
    <n v="2.6"/>
  </r>
  <r>
    <n v="6994"/>
    <x v="3852"/>
    <x v="980"/>
    <x v="946"/>
    <x v="0"/>
    <n v="169474"/>
    <x v="0"/>
    <x v="57"/>
    <x v="1"/>
    <n v="14609"/>
    <x v="0"/>
    <x v="1"/>
    <x v="1"/>
    <x v="1"/>
    <n v="10.8"/>
    <n v="3"/>
    <n v="7.5"/>
    <n v="3.3"/>
  </r>
  <r>
    <n v="7471"/>
    <x v="3853"/>
    <x v="908"/>
    <x v="1058"/>
    <x v="2"/>
    <n v="136651"/>
    <x v="0"/>
    <x v="132"/>
    <x v="0"/>
    <n v="91104"/>
    <x v="0"/>
    <x v="0"/>
    <x v="3"/>
    <x v="3"/>
    <n v="22.75"/>
    <n v="7"/>
    <n v="14.77"/>
    <n v="7.98"/>
  </r>
  <r>
    <n v="7472"/>
    <x v="3853"/>
    <x v="908"/>
    <x v="1058"/>
    <x v="2"/>
    <n v="136651"/>
    <x v="0"/>
    <x v="132"/>
    <x v="0"/>
    <n v="91104"/>
    <x v="0"/>
    <x v="0"/>
    <x v="3"/>
    <x v="3"/>
    <n v="6.5"/>
    <n v="2"/>
    <n v="4.22"/>
    <n v="2.2799999999999998"/>
  </r>
  <r>
    <n v="7475"/>
    <x v="3854"/>
    <x v="908"/>
    <x v="1058"/>
    <x v="2"/>
    <n v="136651"/>
    <x v="0"/>
    <x v="132"/>
    <x v="0"/>
    <n v="91104"/>
    <x v="0"/>
    <x v="0"/>
    <x v="1"/>
    <x v="1"/>
    <n v="21.6"/>
    <n v="6"/>
    <n v="15"/>
    <n v="6.6"/>
  </r>
  <r>
    <n v="8244"/>
    <x v="3855"/>
    <x v="981"/>
    <x v="968"/>
    <x v="0"/>
    <n v="141103"/>
    <x v="0"/>
    <x v="108"/>
    <x v="37"/>
    <n v="21215"/>
    <x v="0"/>
    <x v="1"/>
    <x v="0"/>
    <x v="0"/>
    <n v="18.75"/>
    <n v="5"/>
    <n v="12.25"/>
    <n v="6.5"/>
  </r>
  <r>
    <n v="8731"/>
    <x v="3856"/>
    <x v="32"/>
    <x v="55"/>
    <x v="0"/>
    <n v="144113"/>
    <x v="0"/>
    <x v="126"/>
    <x v="2"/>
    <n v="78745"/>
    <x v="0"/>
    <x v="2"/>
    <x v="0"/>
    <x v="0"/>
    <n v="7.5"/>
    <n v="2"/>
    <n v="4.9000000000000004"/>
    <n v="2.6"/>
  </r>
  <r>
    <n v="8739"/>
    <x v="3857"/>
    <x v="32"/>
    <x v="55"/>
    <x v="0"/>
    <n v="144113"/>
    <x v="0"/>
    <x v="126"/>
    <x v="2"/>
    <n v="78745"/>
    <x v="0"/>
    <x v="2"/>
    <x v="1"/>
    <x v="1"/>
    <n v="3.6"/>
    <n v="1"/>
    <n v="2.5"/>
    <n v="1.1000000000000001"/>
  </r>
  <r>
    <n v="628"/>
    <x v="3858"/>
    <x v="734"/>
    <x v="1059"/>
    <x v="2"/>
    <n v="156342"/>
    <x v="0"/>
    <x v="49"/>
    <x v="22"/>
    <n v="60653"/>
    <x v="0"/>
    <x v="2"/>
    <x v="0"/>
    <x v="0"/>
    <n v="7.5"/>
    <n v="2"/>
    <n v="4.9000000000000004"/>
    <n v="2.6"/>
  </r>
  <r>
    <n v="943"/>
    <x v="3859"/>
    <x v="742"/>
    <x v="684"/>
    <x v="1"/>
    <n v="166828"/>
    <x v="0"/>
    <x v="154"/>
    <x v="11"/>
    <n v="63301"/>
    <x v="0"/>
    <x v="2"/>
    <x v="3"/>
    <x v="3"/>
    <n v="6.5"/>
    <n v="2"/>
    <n v="4.22"/>
    <n v="2.2799999999999998"/>
  </r>
  <r>
    <n v="2341"/>
    <x v="3860"/>
    <x v="543"/>
    <x v="1060"/>
    <x v="3"/>
    <n v="102855"/>
    <x v="0"/>
    <x v="208"/>
    <x v="18"/>
    <n v="99207"/>
    <x v="0"/>
    <x v="0"/>
    <x v="2"/>
    <x v="2"/>
    <n v="28.8"/>
    <n v="8"/>
    <n v="19.2"/>
    <n v="9.6"/>
  </r>
  <r>
    <n v="2346"/>
    <x v="3861"/>
    <x v="543"/>
    <x v="1060"/>
    <x v="3"/>
    <n v="102855"/>
    <x v="0"/>
    <x v="208"/>
    <x v="18"/>
    <n v="99207"/>
    <x v="0"/>
    <x v="0"/>
    <x v="0"/>
    <x v="0"/>
    <n v="22.5"/>
    <n v="6"/>
    <n v="14.7"/>
    <n v="7.8"/>
  </r>
  <r>
    <n v="3492"/>
    <x v="3862"/>
    <x v="747"/>
    <x v="1056"/>
    <x v="2"/>
    <n v="105844"/>
    <x v="0"/>
    <x v="399"/>
    <x v="34"/>
    <n v="89431"/>
    <x v="0"/>
    <x v="0"/>
    <x v="1"/>
    <x v="1"/>
    <n v="14.4"/>
    <n v="4"/>
    <n v="10"/>
    <n v="4.4000000000000004"/>
  </r>
  <r>
    <n v="8654"/>
    <x v="3863"/>
    <x v="559"/>
    <x v="126"/>
    <x v="3"/>
    <n v="142188"/>
    <x v="0"/>
    <x v="22"/>
    <x v="18"/>
    <n v="98105"/>
    <x v="0"/>
    <x v="0"/>
    <x v="1"/>
    <x v="1"/>
    <n v="7.2"/>
    <n v="2"/>
    <n v="5"/>
    <n v="2.2000000000000002"/>
  </r>
  <r>
    <n v="8662"/>
    <x v="3864"/>
    <x v="559"/>
    <x v="126"/>
    <x v="3"/>
    <n v="142188"/>
    <x v="0"/>
    <x v="22"/>
    <x v="18"/>
    <n v="98105"/>
    <x v="0"/>
    <x v="0"/>
    <x v="4"/>
    <x v="4"/>
    <n v="17.45"/>
    <n v="5"/>
    <n v="12.45"/>
    <n v="5"/>
  </r>
  <r>
    <n v="8666"/>
    <x v="3865"/>
    <x v="559"/>
    <x v="126"/>
    <x v="3"/>
    <n v="142188"/>
    <x v="0"/>
    <x v="22"/>
    <x v="18"/>
    <n v="98105"/>
    <x v="0"/>
    <x v="0"/>
    <x v="3"/>
    <x v="3"/>
    <n v="9.75"/>
    <n v="3"/>
    <n v="6.33"/>
    <n v="3.42"/>
  </r>
  <r>
    <n v="8671"/>
    <x v="3866"/>
    <x v="559"/>
    <x v="126"/>
    <x v="3"/>
    <n v="142188"/>
    <x v="0"/>
    <x v="22"/>
    <x v="18"/>
    <n v="98105"/>
    <x v="0"/>
    <x v="0"/>
    <x v="0"/>
    <x v="0"/>
    <n v="41.25"/>
    <n v="11"/>
    <n v="26.95"/>
    <n v="14.3"/>
  </r>
  <r>
    <n v="8673"/>
    <x v="3863"/>
    <x v="559"/>
    <x v="126"/>
    <x v="3"/>
    <n v="142188"/>
    <x v="0"/>
    <x v="22"/>
    <x v="18"/>
    <n v="98105"/>
    <x v="0"/>
    <x v="0"/>
    <x v="1"/>
    <x v="1"/>
    <n v="18"/>
    <n v="5"/>
    <n v="12.5"/>
    <n v="5.5"/>
  </r>
  <r>
    <n v="10161"/>
    <x v="3867"/>
    <x v="692"/>
    <x v="1061"/>
    <x v="0"/>
    <n v="164826"/>
    <x v="0"/>
    <x v="1"/>
    <x v="1"/>
    <n v="10024"/>
    <x v="0"/>
    <x v="1"/>
    <x v="1"/>
    <x v="1"/>
    <n v="25.2"/>
    <n v="7"/>
    <n v="17.5"/>
    <n v="7.7"/>
  </r>
  <r>
    <n v="10165"/>
    <x v="3868"/>
    <x v="692"/>
    <x v="1061"/>
    <x v="0"/>
    <n v="164826"/>
    <x v="0"/>
    <x v="1"/>
    <x v="1"/>
    <n v="10024"/>
    <x v="0"/>
    <x v="1"/>
    <x v="2"/>
    <x v="2"/>
    <n v="14.4"/>
    <n v="4"/>
    <n v="9.6"/>
    <n v="4.8"/>
  </r>
  <r>
    <n v="10166"/>
    <x v="3869"/>
    <x v="692"/>
    <x v="1061"/>
    <x v="0"/>
    <n v="164826"/>
    <x v="0"/>
    <x v="1"/>
    <x v="1"/>
    <n v="10024"/>
    <x v="0"/>
    <x v="1"/>
    <x v="0"/>
    <x v="0"/>
    <n v="26.25"/>
    <n v="7"/>
    <n v="17.149999999999999"/>
    <n v="9.1"/>
  </r>
  <r>
    <n v="10171"/>
    <x v="3867"/>
    <x v="692"/>
    <x v="1061"/>
    <x v="0"/>
    <n v="164826"/>
    <x v="0"/>
    <x v="1"/>
    <x v="1"/>
    <n v="10024"/>
    <x v="0"/>
    <x v="1"/>
    <x v="1"/>
    <x v="1"/>
    <n v="10.8"/>
    <n v="3"/>
    <n v="7.5"/>
    <n v="3.3"/>
  </r>
  <r>
    <n v="1375"/>
    <x v="3870"/>
    <x v="855"/>
    <x v="904"/>
    <x v="3"/>
    <n v="117317"/>
    <x v="0"/>
    <x v="4"/>
    <x v="0"/>
    <n v="90032"/>
    <x v="0"/>
    <x v="0"/>
    <x v="4"/>
    <x v="4"/>
    <n v="10.47"/>
    <n v="3"/>
    <n v="7.47"/>
    <n v="3"/>
  </r>
  <r>
    <n v="1980"/>
    <x v="3871"/>
    <x v="307"/>
    <x v="217"/>
    <x v="0"/>
    <n v="106334"/>
    <x v="0"/>
    <x v="0"/>
    <x v="0"/>
    <n v="94122"/>
    <x v="0"/>
    <x v="0"/>
    <x v="4"/>
    <x v="4"/>
    <n v="10.47"/>
    <n v="3"/>
    <n v="7.47"/>
    <n v="3"/>
  </r>
  <r>
    <n v="1990"/>
    <x v="3872"/>
    <x v="307"/>
    <x v="217"/>
    <x v="0"/>
    <n v="106334"/>
    <x v="0"/>
    <x v="0"/>
    <x v="0"/>
    <n v="94122"/>
    <x v="0"/>
    <x v="0"/>
    <x v="2"/>
    <x v="2"/>
    <n v="10.8"/>
    <n v="3"/>
    <n v="7.2"/>
    <n v="3.6"/>
  </r>
  <r>
    <n v="3397"/>
    <x v="3873"/>
    <x v="956"/>
    <x v="801"/>
    <x v="0"/>
    <n v="133445"/>
    <x v="0"/>
    <x v="30"/>
    <x v="5"/>
    <n v="97206"/>
    <x v="0"/>
    <x v="0"/>
    <x v="0"/>
    <x v="0"/>
    <n v="3.75"/>
    <n v="1"/>
    <n v="2.4500000000000002"/>
    <n v="1.3"/>
  </r>
  <r>
    <n v="3398"/>
    <x v="3874"/>
    <x v="956"/>
    <x v="801"/>
    <x v="0"/>
    <n v="133445"/>
    <x v="0"/>
    <x v="30"/>
    <x v="5"/>
    <n v="97206"/>
    <x v="0"/>
    <x v="0"/>
    <x v="4"/>
    <x v="4"/>
    <n v="13.96"/>
    <n v="4"/>
    <n v="9.9600000000000009"/>
    <n v="4"/>
  </r>
  <r>
    <n v="3534"/>
    <x v="3875"/>
    <x v="903"/>
    <x v="912"/>
    <x v="0"/>
    <n v="141740"/>
    <x v="0"/>
    <x v="1"/>
    <x v="1"/>
    <n v="10009"/>
    <x v="0"/>
    <x v="1"/>
    <x v="3"/>
    <x v="3"/>
    <n v="6.5"/>
    <n v="2"/>
    <n v="4.22"/>
    <n v="2.2799999999999998"/>
  </r>
  <r>
    <n v="3945"/>
    <x v="3876"/>
    <x v="175"/>
    <x v="179"/>
    <x v="1"/>
    <n v="130736"/>
    <x v="0"/>
    <x v="22"/>
    <x v="18"/>
    <n v="98105"/>
    <x v="0"/>
    <x v="0"/>
    <x v="0"/>
    <x v="0"/>
    <n v="7.5"/>
    <n v="2"/>
    <n v="4.9000000000000004"/>
    <n v="2.6"/>
  </r>
  <r>
    <n v="3946"/>
    <x v="3877"/>
    <x v="175"/>
    <x v="179"/>
    <x v="1"/>
    <n v="130736"/>
    <x v="0"/>
    <x v="22"/>
    <x v="18"/>
    <n v="98105"/>
    <x v="0"/>
    <x v="0"/>
    <x v="1"/>
    <x v="1"/>
    <n v="3.6"/>
    <n v="1"/>
    <n v="2.5"/>
    <n v="1.1000000000000001"/>
  </r>
  <r>
    <n v="4264"/>
    <x v="3878"/>
    <x v="745"/>
    <x v="646"/>
    <x v="0"/>
    <n v="164483"/>
    <x v="0"/>
    <x v="0"/>
    <x v="0"/>
    <n v="94122"/>
    <x v="0"/>
    <x v="0"/>
    <x v="0"/>
    <x v="0"/>
    <n v="7.5"/>
    <n v="2"/>
    <n v="4.9000000000000004"/>
    <n v="2.6"/>
  </r>
  <r>
    <n v="4837"/>
    <x v="3879"/>
    <x v="99"/>
    <x v="1062"/>
    <x v="3"/>
    <n v="159653"/>
    <x v="0"/>
    <x v="400"/>
    <x v="8"/>
    <n v="30605"/>
    <x v="0"/>
    <x v="3"/>
    <x v="0"/>
    <x v="0"/>
    <n v="11.25"/>
    <n v="3"/>
    <n v="7.35"/>
    <n v="3.9"/>
  </r>
  <r>
    <n v="6896"/>
    <x v="3880"/>
    <x v="702"/>
    <x v="1063"/>
    <x v="0"/>
    <n v="120649"/>
    <x v="0"/>
    <x v="83"/>
    <x v="10"/>
    <n v="6708"/>
    <x v="0"/>
    <x v="1"/>
    <x v="4"/>
    <x v="4"/>
    <n v="6.98"/>
    <n v="2"/>
    <n v="4.9800000000000004"/>
    <n v="2"/>
  </r>
  <r>
    <n v="7530"/>
    <x v="3881"/>
    <x v="93"/>
    <x v="627"/>
    <x v="0"/>
    <n v="150847"/>
    <x v="0"/>
    <x v="81"/>
    <x v="25"/>
    <n v="43229"/>
    <x v="0"/>
    <x v="1"/>
    <x v="2"/>
    <x v="2"/>
    <n v="7.2"/>
    <n v="2"/>
    <n v="4.8"/>
    <n v="2.4"/>
  </r>
  <r>
    <n v="7581"/>
    <x v="3882"/>
    <x v="732"/>
    <x v="776"/>
    <x v="0"/>
    <n v="162124"/>
    <x v="0"/>
    <x v="49"/>
    <x v="22"/>
    <n v="60653"/>
    <x v="0"/>
    <x v="2"/>
    <x v="2"/>
    <x v="2"/>
    <n v="14.4"/>
    <n v="4"/>
    <n v="9.6"/>
    <n v="4.8"/>
  </r>
  <r>
    <n v="8471"/>
    <x v="3883"/>
    <x v="221"/>
    <x v="228"/>
    <x v="0"/>
    <n v="159884"/>
    <x v="0"/>
    <x v="309"/>
    <x v="7"/>
    <n v="85281"/>
    <x v="0"/>
    <x v="0"/>
    <x v="2"/>
    <x v="2"/>
    <n v="10.8"/>
    <n v="3"/>
    <n v="7.2"/>
    <n v="3.6"/>
  </r>
  <r>
    <n v="8473"/>
    <x v="3884"/>
    <x v="221"/>
    <x v="228"/>
    <x v="0"/>
    <n v="159884"/>
    <x v="0"/>
    <x v="309"/>
    <x v="7"/>
    <n v="85281"/>
    <x v="0"/>
    <x v="0"/>
    <x v="1"/>
    <x v="1"/>
    <n v="3.6"/>
    <n v="1"/>
    <n v="2.5"/>
    <n v="1.1000000000000001"/>
  </r>
  <r>
    <n v="1325"/>
    <x v="3885"/>
    <x v="290"/>
    <x v="296"/>
    <x v="0"/>
    <n v="126571"/>
    <x v="0"/>
    <x v="25"/>
    <x v="14"/>
    <n v="19120"/>
    <x v="0"/>
    <x v="1"/>
    <x v="2"/>
    <x v="2"/>
    <n v="10.8"/>
    <n v="3"/>
    <n v="7.2"/>
    <n v="3.6"/>
  </r>
  <r>
    <n v="1328"/>
    <x v="3886"/>
    <x v="290"/>
    <x v="296"/>
    <x v="0"/>
    <n v="126571"/>
    <x v="0"/>
    <x v="25"/>
    <x v="14"/>
    <n v="19120"/>
    <x v="0"/>
    <x v="1"/>
    <x v="0"/>
    <x v="0"/>
    <n v="7.5"/>
    <n v="2"/>
    <n v="4.9000000000000004"/>
    <n v="2.6"/>
  </r>
  <r>
    <n v="2141"/>
    <x v="3887"/>
    <x v="881"/>
    <x v="1030"/>
    <x v="2"/>
    <n v="153374"/>
    <x v="0"/>
    <x v="39"/>
    <x v="22"/>
    <n v="62521"/>
    <x v="0"/>
    <x v="2"/>
    <x v="3"/>
    <x v="3"/>
    <n v="19.5"/>
    <n v="6"/>
    <n v="12.66"/>
    <n v="6.84"/>
  </r>
  <r>
    <n v="2742"/>
    <x v="3888"/>
    <x v="51"/>
    <x v="763"/>
    <x v="0"/>
    <n v="137750"/>
    <x v="0"/>
    <x v="0"/>
    <x v="0"/>
    <n v="94110"/>
    <x v="0"/>
    <x v="0"/>
    <x v="3"/>
    <x v="3"/>
    <n v="16.25"/>
    <n v="5"/>
    <n v="10.55"/>
    <n v="5.7"/>
  </r>
  <r>
    <n v="4324"/>
    <x v="3889"/>
    <x v="825"/>
    <x v="882"/>
    <x v="0"/>
    <n v="105781"/>
    <x v="0"/>
    <x v="1"/>
    <x v="1"/>
    <n v="10024"/>
    <x v="0"/>
    <x v="1"/>
    <x v="1"/>
    <x v="1"/>
    <n v="10.8"/>
    <n v="3"/>
    <n v="7.5"/>
    <n v="3.3"/>
  </r>
  <r>
    <n v="4331"/>
    <x v="3889"/>
    <x v="825"/>
    <x v="882"/>
    <x v="0"/>
    <n v="105781"/>
    <x v="0"/>
    <x v="1"/>
    <x v="1"/>
    <n v="10024"/>
    <x v="0"/>
    <x v="1"/>
    <x v="1"/>
    <x v="1"/>
    <n v="10.8"/>
    <n v="3"/>
    <n v="7.5"/>
    <n v="3.3"/>
  </r>
  <r>
    <n v="5361"/>
    <x v="3890"/>
    <x v="545"/>
    <x v="767"/>
    <x v="2"/>
    <n v="121034"/>
    <x v="0"/>
    <x v="36"/>
    <x v="2"/>
    <n v="75081"/>
    <x v="0"/>
    <x v="2"/>
    <x v="2"/>
    <x v="2"/>
    <n v="14.4"/>
    <n v="4"/>
    <n v="9.6"/>
    <n v="4.8"/>
  </r>
  <r>
    <n v="5363"/>
    <x v="3890"/>
    <x v="545"/>
    <x v="767"/>
    <x v="2"/>
    <n v="121034"/>
    <x v="0"/>
    <x v="36"/>
    <x v="2"/>
    <n v="75081"/>
    <x v="0"/>
    <x v="2"/>
    <x v="2"/>
    <x v="2"/>
    <n v="10.8"/>
    <n v="3"/>
    <n v="7.2"/>
    <n v="3.6"/>
  </r>
  <r>
    <n v="5678"/>
    <x v="3891"/>
    <x v="282"/>
    <x v="287"/>
    <x v="0"/>
    <n v="102162"/>
    <x v="0"/>
    <x v="164"/>
    <x v="19"/>
    <n v="23602"/>
    <x v="0"/>
    <x v="3"/>
    <x v="4"/>
    <x v="4"/>
    <n v="3.49"/>
    <n v="1"/>
    <n v="2.4900000000000002"/>
    <n v="1"/>
  </r>
  <r>
    <n v="5687"/>
    <x v="3892"/>
    <x v="282"/>
    <x v="287"/>
    <x v="0"/>
    <n v="102162"/>
    <x v="0"/>
    <x v="164"/>
    <x v="19"/>
    <n v="23602"/>
    <x v="0"/>
    <x v="3"/>
    <x v="2"/>
    <x v="2"/>
    <n v="28.8"/>
    <n v="8"/>
    <n v="19.2"/>
    <n v="9.6"/>
  </r>
  <r>
    <n v="6019"/>
    <x v="3893"/>
    <x v="240"/>
    <x v="1054"/>
    <x v="0"/>
    <n v="166373"/>
    <x v="0"/>
    <x v="151"/>
    <x v="2"/>
    <n v="78207"/>
    <x v="0"/>
    <x v="2"/>
    <x v="3"/>
    <x v="3"/>
    <n v="19.5"/>
    <n v="6"/>
    <n v="12.66"/>
    <n v="6.84"/>
  </r>
  <r>
    <n v="9344"/>
    <x v="3894"/>
    <x v="33"/>
    <x v="23"/>
    <x v="2"/>
    <n v="167941"/>
    <x v="0"/>
    <x v="175"/>
    <x v="13"/>
    <n v="28314"/>
    <x v="0"/>
    <x v="3"/>
    <x v="3"/>
    <x v="3"/>
    <n v="6.5"/>
    <n v="2"/>
    <n v="4.22"/>
    <n v="2.2799999999999998"/>
  </r>
  <r>
    <n v="9346"/>
    <x v="3895"/>
    <x v="33"/>
    <x v="23"/>
    <x v="2"/>
    <n v="167941"/>
    <x v="0"/>
    <x v="175"/>
    <x v="13"/>
    <n v="28314"/>
    <x v="0"/>
    <x v="3"/>
    <x v="4"/>
    <x v="4"/>
    <n v="10.47"/>
    <n v="3"/>
    <n v="7.47"/>
    <n v="3"/>
  </r>
  <r>
    <n v="9350"/>
    <x v="3895"/>
    <x v="33"/>
    <x v="23"/>
    <x v="2"/>
    <n v="167941"/>
    <x v="0"/>
    <x v="175"/>
    <x v="13"/>
    <n v="28314"/>
    <x v="0"/>
    <x v="3"/>
    <x v="4"/>
    <x v="4"/>
    <n v="27.92"/>
    <n v="8"/>
    <n v="19.920000000000002"/>
    <n v="8"/>
  </r>
  <r>
    <n v="9357"/>
    <x v="3895"/>
    <x v="33"/>
    <x v="23"/>
    <x v="2"/>
    <n v="167941"/>
    <x v="0"/>
    <x v="175"/>
    <x v="13"/>
    <n v="28314"/>
    <x v="0"/>
    <x v="3"/>
    <x v="4"/>
    <x v="4"/>
    <n v="20.94"/>
    <n v="6"/>
    <n v="14.94"/>
    <n v="6"/>
  </r>
  <r>
    <n v="9363"/>
    <x v="3896"/>
    <x v="33"/>
    <x v="23"/>
    <x v="2"/>
    <n v="167941"/>
    <x v="0"/>
    <x v="175"/>
    <x v="13"/>
    <n v="28314"/>
    <x v="0"/>
    <x v="3"/>
    <x v="0"/>
    <x v="0"/>
    <n v="15"/>
    <n v="4"/>
    <n v="9.8000000000000007"/>
    <n v="5.2"/>
  </r>
  <r>
    <n v="1190"/>
    <x v="3897"/>
    <x v="447"/>
    <x v="1064"/>
    <x v="2"/>
    <n v="135972"/>
    <x v="0"/>
    <x v="23"/>
    <x v="18"/>
    <n v="98198"/>
    <x v="0"/>
    <x v="0"/>
    <x v="3"/>
    <x v="3"/>
    <n v="9.75"/>
    <n v="3"/>
    <n v="6.33"/>
    <n v="3.42"/>
  </r>
  <r>
    <n v="1192"/>
    <x v="3897"/>
    <x v="447"/>
    <x v="1064"/>
    <x v="2"/>
    <n v="135972"/>
    <x v="0"/>
    <x v="23"/>
    <x v="18"/>
    <n v="98198"/>
    <x v="0"/>
    <x v="0"/>
    <x v="3"/>
    <x v="3"/>
    <n v="6.5"/>
    <n v="2"/>
    <n v="4.22"/>
    <n v="2.2799999999999998"/>
  </r>
  <r>
    <n v="1307"/>
    <x v="3898"/>
    <x v="787"/>
    <x v="233"/>
    <x v="3"/>
    <n v="142951"/>
    <x v="0"/>
    <x v="72"/>
    <x v="13"/>
    <n v="28205"/>
    <x v="0"/>
    <x v="3"/>
    <x v="0"/>
    <x v="0"/>
    <n v="11.25"/>
    <n v="3"/>
    <n v="7.35"/>
    <n v="3.9"/>
  </r>
  <r>
    <n v="3875"/>
    <x v="3899"/>
    <x v="58"/>
    <x v="509"/>
    <x v="0"/>
    <n v="123092"/>
    <x v="0"/>
    <x v="50"/>
    <x v="13"/>
    <n v="28540"/>
    <x v="0"/>
    <x v="3"/>
    <x v="2"/>
    <x v="2"/>
    <n v="10.8"/>
    <n v="3"/>
    <n v="7.2"/>
    <n v="3.6"/>
  </r>
  <r>
    <n v="3877"/>
    <x v="3900"/>
    <x v="58"/>
    <x v="509"/>
    <x v="0"/>
    <n v="123092"/>
    <x v="0"/>
    <x v="50"/>
    <x v="13"/>
    <n v="28540"/>
    <x v="0"/>
    <x v="3"/>
    <x v="0"/>
    <x v="0"/>
    <n v="7.5"/>
    <n v="2"/>
    <n v="4.9000000000000004"/>
    <n v="2.6"/>
  </r>
  <r>
    <n v="3878"/>
    <x v="3900"/>
    <x v="58"/>
    <x v="509"/>
    <x v="0"/>
    <n v="123092"/>
    <x v="0"/>
    <x v="50"/>
    <x v="13"/>
    <n v="28540"/>
    <x v="0"/>
    <x v="3"/>
    <x v="0"/>
    <x v="0"/>
    <n v="18.75"/>
    <n v="5"/>
    <n v="12.25"/>
    <n v="6.5"/>
  </r>
  <r>
    <n v="3885"/>
    <x v="3901"/>
    <x v="58"/>
    <x v="509"/>
    <x v="0"/>
    <n v="123092"/>
    <x v="0"/>
    <x v="50"/>
    <x v="13"/>
    <n v="28540"/>
    <x v="0"/>
    <x v="3"/>
    <x v="1"/>
    <x v="1"/>
    <n v="7.2"/>
    <n v="2"/>
    <n v="5"/>
    <n v="2.2000000000000002"/>
  </r>
  <r>
    <n v="549"/>
    <x v="3902"/>
    <x v="836"/>
    <x v="682"/>
    <x v="0"/>
    <n v="105872"/>
    <x v="0"/>
    <x v="1"/>
    <x v="1"/>
    <n v="10024"/>
    <x v="0"/>
    <x v="1"/>
    <x v="3"/>
    <x v="3"/>
    <n v="13"/>
    <n v="4"/>
    <n v="8.44"/>
    <n v="4.5599999999999996"/>
  </r>
  <r>
    <n v="655"/>
    <x v="3903"/>
    <x v="715"/>
    <x v="630"/>
    <x v="3"/>
    <n v="141796"/>
    <x v="0"/>
    <x v="37"/>
    <x v="1"/>
    <n v="11561"/>
    <x v="0"/>
    <x v="1"/>
    <x v="0"/>
    <x v="0"/>
    <n v="11.25"/>
    <n v="3"/>
    <n v="7.35"/>
    <n v="3.9"/>
  </r>
  <r>
    <n v="2530"/>
    <x v="3904"/>
    <x v="323"/>
    <x v="1065"/>
    <x v="0"/>
    <n v="131856"/>
    <x v="0"/>
    <x v="28"/>
    <x v="2"/>
    <n v="77041"/>
    <x v="0"/>
    <x v="2"/>
    <x v="3"/>
    <x v="3"/>
    <n v="13"/>
    <n v="4"/>
    <n v="8.44"/>
    <n v="4.5599999999999996"/>
  </r>
  <r>
    <n v="2532"/>
    <x v="3905"/>
    <x v="323"/>
    <x v="1065"/>
    <x v="0"/>
    <n v="131856"/>
    <x v="0"/>
    <x v="28"/>
    <x v="2"/>
    <n v="77041"/>
    <x v="0"/>
    <x v="2"/>
    <x v="1"/>
    <x v="1"/>
    <n v="25.2"/>
    <n v="7"/>
    <n v="17.5"/>
    <n v="7.7"/>
  </r>
  <r>
    <n v="2537"/>
    <x v="3906"/>
    <x v="323"/>
    <x v="1065"/>
    <x v="0"/>
    <n v="131856"/>
    <x v="0"/>
    <x v="28"/>
    <x v="2"/>
    <n v="77041"/>
    <x v="0"/>
    <x v="2"/>
    <x v="0"/>
    <x v="0"/>
    <n v="22.5"/>
    <n v="6"/>
    <n v="14.7"/>
    <n v="7.8"/>
  </r>
  <r>
    <n v="4070"/>
    <x v="3907"/>
    <x v="149"/>
    <x v="703"/>
    <x v="0"/>
    <n v="157084"/>
    <x v="0"/>
    <x v="4"/>
    <x v="0"/>
    <n v="90049"/>
    <x v="0"/>
    <x v="0"/>
    <x v="4"/>
    <x v="4"/>
    <n v="10.47"/>
    <n v="3"/>
    <n v="7.47"/>
    <n v="3"/>
  </r>
  <r>
    <n v="4074"/>
    <x v="3908"/>
    <x v="149"/>
    <x v="703"/>
    <x v="0"/>
    <n v="157084"/>
    <x v="0"/>
    <x v="4"/>
    <x v="0"/>
    <n v="90049"/>
    <x v="0"/>
    <x v="0"/>
    <x v="2"/>
    <x v="2"/>
    <n v="18"/>
    <n v="5"/>
    <n v="12"/>
    <n v="6"/>
  </r>
  <r>
    <n v="5295"/>
    <x v="3909"/>
    <x v="713"/>
    <x v="350"/>
    <x v="1"/>
    <n v="102498"/>
    <x v="0"/>
    <x v="55"/>
    <x v="29"/>
    <n v="70506"/>
    <x v="0"/>
    <x v="3"/>
    <x v="4"/>
    <x v="4"/>
    <n v="17.45"/>
    <n v="5"/>
    <n v="12.45"/>
    <n v="5"/>
  </r>
  <r>
    <n v="5864"/>
    <x v="3910"/>
    <x v="451"/>
    <x v="1066"/>
    <x v="2"/>
    <n v="123176"/>
    <x v="0"/>
    <x v="10"/>
    <x v="8"/>
    <n v="30318"/>
    <x v="0"/>
    <x v="3"/>
    <x v="3"/>
    <x v="3"/>
    <n v="9.75"/>
    <n v="3"/>
    <n v="6.33"/>
    <n v="3.42"/>
  </r>
  <r>
    <n v="5866"/>
    <x v="3910"/>
    <x v="451"/>
    <x v="1066"/>
    <x v="2"/>
    <n v="123176"/>
    <x v="0"/>
    <x v="10"/>
    <x v="8"/>
    <n v="30318"/>
    <x v="0"/>
    <x v="3"/>
    <x v="3"/>
    <x v="3"/>
    <n v="9.75"/>
    <n v="3"/>
    <n v="6.33"/>
    <n v="3.42"/>
  </r>
  <r>
    <n v="6523"/>
    <x v="3911"/>
    <x v="115"/>
    <x v="125"/>
    <x v="1"/>
    <n v="124772"/>
    <x v="0"/>
    <x v="327"/>
    <x v="17"/>
    <n v="42071"/>
    <x v="0"/>
    <x v="3"/>
    <x v="1"/>
    <x v="1"/>
    <n v="10.8"/>
    <n v="3"/>
    <n v="7.5"/>
    <n v="3.3"/>
  </r>
  <r>
    <n v="6532"/>
    <x v="3912"/>
    <x v="115"/>
    <x v="116"/>
    <x v="2"/>
    <n v="108434"/>
    <x v="0"/>
    <x v="1"/>
    <x v="1"/>
    <n v="10024"/>
    <x v="0"/>
    <x v="1"/>
    <x v="0"/>
    <x v="0"/>
    <n v="11.25"/>
    <n v="3"/>
    <n v="7.35"/>
    <n v="3.9"/>
  </r>
  <r>
    <n v="7741"/>
    <x v="3913"/>
    <x v="538"/>
    <x v="917"/>
    <x v="1"/>
    <n v="116897"/>
    <x v="0"/>
    <x v="401"/>
    <x v="48"/>
    <n v="83201"/>
    <x v="0"/>
    <x v="0"/>
    <x v="2"/>
    <x v="2"/>
    <n v="14.4"/>
    <n v="4"/>
    <n v="9.6"/>
    <n v="4.8"/>
  </r>
  <r>
    <n v="7746"/>
    <x v="3914"/>
    <x v="538"/>
    <x v="917"/>
    <x v="1"/>
    <n v="116897"/>
    <x v="0"/>
    <x v="401"/>
    <x v="48"/>
    <n v="83201"/>
    <x v="0"/>
    <x v="0"/>
    <x v="3"/>
    <x v="3"/>
    <n v="16.25"/>
    <n v="5"/>
    <n v="10.55"/>
    <n v="5.7"/>
  </r>
  <r>
    <n v="7750"/>
    <x v="3915"/>
    <x v="538"/>
    <x v="917"/>
    <x v="1"/>
    <n v="116897"/>
    <x v="0"/>
    <x v="401"/>
    <x v="48"/>
    <n v="83201"/>
    <x v="0"/>
    <x v="0"/>
    <x v="0"/>
    <x v="0"/>
    <n v="11.25"/>
    <n v="3"/>
    <n v="7.35"/>
    <n v="3.9"/>
  </r>
  <r>
    <n v="8342"/>
    <x v="3916"/>
    <x v="467"/>
    <x v="830"/>
    <x v="0"/>
    <n v="138548"/>
    <x v="0"/>
    <x v="203"/>
    <x v="31"/>
    <n v="7060"/>
    <x v="0"/>
    <x v="1"/>
    <x v="0"/>
    <x v="0"/>
    <n v="7.5"/>
    <n v="2"/>
    <n v="4.9000000000000004"/>
    <n v="2.6"/>
  </r>
  <r>
    <n v="10174"/>
    <x v="3917"/>
    <x v="432"/>
    <x v="446"/>
    <x v="0"/>
    <n v="118885"/>
    <x v="0"/>
    <x v="4"/>
    <x v="0"/>
    <n v="90049"/>
    <x v="0"/>
    <x v="0"/>
    <x v="4"/>
    <x v="4"/>
    <n v="13.96"/>
    <n v="4"/>
    <n v="9.9600000000000009"/>
    <n v="4"/>
  </r>
  <r>
    <n v="10183"/>
    <x v="3918"/>
    <x v="432"/>
    <x v="446"/>
    <x v="0"/>
    <n v="118885"/>
    <x v="0"/>
    <x v="4"/>
    <x v="0"/>
    <n v="90049"/>
    <x v="0"/>
    <x v="0"/>
    <x v="0"/>
    <x v="0"/>
    <n v="11.25"/>
    <n v="3"/>
    <n v="7.35"/>
    <n v="3.9"/>
  </r>
  <r>
    <n v="4365"/>
    <x v="3919"/>
    <x v="3"/>
    <x v="1067"/>
    <x v="1"/>
    <n v="116799"/>
    <x v="0"/>
    <x v="160"/>
    <x v="2"/>
    <n v="79762"/>
    <x v="0"/>
    <x v="2"/>
    <x v="1"/>
    <x v="1"/>
    <n v="18"/>
    <n v="5"/>
    <n v="12.5"/>
    <n v="5.5"/>
  </r>
  <r>
    <n v="4371"/>
    <x v="3919"/>
    <x v="3"/>
    <x v="1067"/>
    <x v="1"/>
    <n v="116799"/>
    <x v="0"/>
    <x v="160"/>
    <x v="2"/>
    <n v="79762"/>
    <x v="0"/>
    <x v="2"/>
    <x v="1"/>
    <x v="1"/>
    <n v="25.2"/>
    <n v="7"/>
    <n v="17.5"/>
    <n v="7.7"/>
  </r>
  <r>
    <n v="4897"/>
    <x v="3920"/>
    <x v="194"/>
    <x v="678"/>
    <x v="0"/>
    <n v="129728"/>
    <x v="0"/>
    <x v="4"/>
    <x v="0"/>
    <n v="90032"/>
    <x v="0"/>
    <x v="0"/>
    <x v="2"/>
    <x v="2"/>
    <n v="28.8"/>
    <n v="8"/>
    <n v="19.2"/>
    <n v="9.6"/>
  </r>
  <r>
    <n v="5264"/>
    <x v="3921"/>
    <x v="492"/>
    <x v="633"/>
    <x v="3"/>
    <n v="141957"/>
    <x v="0"/>
    <x v="170"/>
    <x v="25"/>
    <n v="43055"/>
    <x v="0"/>
    <x v="1"/>
    <x v="0"/>
    <x v="0"/>
    <n v="7.5"/>
    <n v="2"/>
    <n v="4.9000000000000004"/>
    <n v="2.6"/>
  </r>
  <r>
    <n v="5266"/>
    <x v="3922"/>
    <x v="492"/>
    <x v="633"/>
    <x v="3"/>
    <n v="141957"/>
    <x v="0"/>
    <x v="170"/>
    <x v="25"/>
    <n v="43055"/>
    <x v="0"/>
    <x v="1"/>
    <x v="3"/>
    <x v="3"/>
    <n v="22.75"/>
    <n v="7"/>
    <n v="14.77"/>
    <n v="7.98"/>
  </r>
  <r>
    <n v="5270"/>
    <x v="3922"/>
    <x v="492"/>
    <x v="633"/>
    <x v="3"/>
    <n v="141957"/>
    <x v="0"/>
    <x v="170"/>
    <x v="25"/>
    <n v="43055"/>
    <x v="0"/>
    <x v="1"/>
    <x v="3"/>
    <x v="3"/>
    <n v="3.25"/>
    <n v="1"/>
    <n v="2.11"/>
    <n v="1.1399999999999999"/>
  </r>
  <r>
    <n v="5271"/>
    <x v="3921"/>
    <x v="492"/>
    <x v="633"/>
    <x v="3"/>
    <n v="141957"/>
    <x v="0"/>
    <x v="170"/>
    <x v="25"/>
    <n v="43055"/>
    <x v="0"/>
    <x v="1"/>
    <x v="0"/>
    <x v="0"/>
    <n v="7.5"/>
    <n v="2"/>
    <n v="4.9000000000000004"/>
    <n v="2.6"/>
  </r>
  <r>
    <n v="9621"/>
    <x v="3923"/>
    <x v="424"/>
    <x v="167"/>
    <x v="0"/>
    <n v="103765"/>
    <x v="0"/>
    <x v="160"/>
    <x v="2"/>
    <n v="79762"/>
    <x v="0"/>
    <x v="2"/>
    <x v="2"/>
    <x v="2"/>
    <n v="3.6"/>
    <n v="1"/>
    <n v="2.4"/>
    <n v="1.2"/>
  </r>
  <r>
    <n v="10066"/>
    <x v="3924"/>
    <x v="120"/>
    <x v="812"/>
    <x v="2"/>
    <n v="119578"/>
    <x v="0"/>
    <x v="11"/>
    <x v="9"/>
    <n v="2908"/>
    <x v="0"/>
    <x v="1"/>
    <x v="0"/>
    <x v="0"/>
    <n v="3.75"/>
    <n v="1"/>
    <n v="2.4500000000000002"/>
    <n v="1.3"/>
  </r>
  <r>
    <n v="10086"/>
    <x v="3925"/>
    <x v="120"/>
    <x v="812"/>
    <x v="2"/>
    <n v="119578"/>
    <x v="0"/>
    <x v="11"/>
    <x v="9"/>
    <n v="2908"/>
    <x v="0"/>
    <x v="1"/>
    <x v="2"/>
    <x v="2"/>
    <n v="21.6"/>
    <n v="6"/>
    <n v="14.4"/>
    <n v="7.2"/>
  </r>
  <r>
    <n v="10154"/>
    <x v="3926"/>
    <x v="692"/>
    <x v="183"/>
    <x v="1"/>
    <n v="101322"/>
    <x v="0"/>
    <x v="37"/>
    <x v="0"/>
    <n v="90805"/>
    <x v="0"/>
    <x v="0"/>
    <x v="1"/>
    <x v="1"/>
    <n v="21.6"/>
    <n v="6"/>
    <n v="15"/>
    <n v="6.6"/>
  </r>
  <r>
    <n v="320"/>
    <x v="3927"/>
    <x v="921"/>
    <x v="1068"/>
    <x v="1"/>
    <n v="151001"/>
    <x v="0"/>
    <x v="39"/>
    <x v="22"/>
    <n v="62521"/>
    <x v="0"/>
    <x v="2"/>
    <x v="4"/>
    <x v="4"/>
    <n v="13.96"/>
    <n v="4"/>
    <n v="9.9600000000000009"/>
    <n v="4"/>
  </r>
  <r>
    <n v="321"/>
    <x v="3928"/>
    <x v="921"/>
    <x v="1068"/>
    <x v="1"/>
    <n v="151001"/>
    <x v="0"/>
    <x v="39"/>
    <x v="22"/>
    <n v="62521"/>
    <x v="0"/>
    <x v="2"/>
    <x v="1"/>
    <x v="1"/>
    <n v="14.4"/>
    <n v="4"/>
    <n v="10"/>
    <n v="4.4000000000000004"/>
  </r>
  <r>
    <n v="1305"/>
    <x v="3929"/>
    <x v="982"/>
    <x v="1069"/>
    <x v="0"/>
    <n v="132801"/>
    <x v="0"/>
    <x v="36"/>
    <x v="2"/>
    <n v="75217"/>
    <x v="0"/>
    <x v="2"/>
    <x v="0"/>
    <x v="0"/>
    <n v="37.5"/>
    <n v="10"/>
    <n v="24.5"/>
    <n v="13"/>
  </r>
  <r>
    <n v="1628"/>
    <x v="3930"/>
    <x v="65"/>
    <x v="565"/>
    <x v="2"/>
    <n v="104829"/>
    <x v="0"/>
    <x v="137"/>
    <x v="32"/>
    <n v="84604"/>
    <x v="0"/>
    <x v="0"/>
    <x v="2"/>
    <x v="2"/>
    <n v="25.2"/>
    <n v="7"/>
    <n v="16.8"/>
    <n v="8.4"/>
  </r>
  <r>
    <n v="3694"/>
    <x v="3931"/>
    <x v="941"/>
    <x v="903"/>
    <x v="1"/>
    <n v="120446"/>
    <x v="0"/>
    <x v="20"/>
    <x v="0"/>
    <n v="92105"/>
    <x v="0"/>
    <x v="0"/>
    <x v="1"/>
    <x v="1"/>
    <n v="10.8"/>
    <n v="3"/>
    <n v="7.5"/>
    <n v="3.3"/>
  </r>
  <r>
    <n v="5102"/>
    <x v="3932"/>
    <x v="59"/>
    <x v="1070"/>
    <x v="0"/>
    <n v="100790"/>
    <x v="0"/>
    <x v="1"/>
    <x v="1"/>
    <n v="10024"/>
    <x v="0"/>
    <x v="1"/>
    <x v="4"/>
    <x v="4"/>
    <n v="17.45"/>
    <n v="5"/>
    <n v="12.45"/>
    <n v="5"/>
  </r>
  <r>
    <n v="5108"/>
    <x v="3933"/>
    <x v="59"/>
    <x v="1070"/>
    <x v="0"/>
    <n v="100790"/>
    <x v="0"/>
    <x v="1"/>
    <x v="1"/>
    <n v="10024"/>
    <x v="0"/>
    <x v="1"/>
    <x v="1"/>
    <x v="1"/>
    <n v="18"/>
    <n v="5"/>
    <n v="12.5"/>
    <n v="5.5"/>
  </r>
  <r>
    <n v="7716"/>
    <x v="3934"/>
    <x v="983"/>
    <x v="1071"/>
    <x v="0"/>
    <n v="167899"/>
    <x v="0"/>
    <x v="116"/>
    <x v="1"/>
    <n v="13021"/>
    <x v="0"/>
    <x v="1"/>
    <x v="4"/>
    <x v="4"/>
    <n v="17.45"/>
    <n v="5"/>
    <n v="12.45"/>
    <n v="5"/>
  </r>
  <r>
    <n v="7717"/>
    <x v="3935"/>
    <x v="983"/>
    <x v="1071"/>
    <x v="0"/>
    <n v="167899"/>
    <x v="0"/>
    <x v="116"/>
    <x v="1"/>
    <n v="13021"/>
    <x v="1"/>
    <x v="1"/>
    <x v="7"/>
    <x v="7"/>
    <n v="60"/>
    <n v="3"/>
    <n v="30"/>
    <n v="30"/>
  </r>
  <r>
    <n v="128"/>
    <x v="3936"/>
    <x v="984"/>
    <x v="1072"/>
    <x v="0"/>
    <n v="137680"/>
    <x v="0"/>
    <x v="243"/>
    <x v="5"/>
    <n v="97504"/>
    <x v="0"/>
    <x v="0"/>
    <x v="2"/>
    <x v="2"/>
    <n v="10.8"/>
    <n v="3"/>
    <n v="7.2"/>
    <n v="3.6"/>
  </r>
  <r>
    <n v="129"/>
    <x v="3937"/>
    <x v="984"/>
    <x v="1072"/>
    <x v="0"/>
    <n v="137680"/>
    <x v="0"/>
    <x v="243"/>
    <x v="5"/>
    <n v="97504"/>
    <x v="0"/>
    <x v="0"/>
    <x v="3"/>
    <x v="3"/>
    <n v="13"/>
    <n v="4"/>
    <n v="8.44"/>
    <n v="4.5599999999999996"/>
  </r>
  <r>
    <n v="9559"/>
    <x v="3938"/>
    <x v="43"/>
    <x v="410"/>
    <x v="0"/>
    <n v="108014"/>
    <x v="0"/>
    <x v="115"/>
    <x v="25"/>
    <n v="44105"/>
    <x v="0"/>
    <x v="1"/>
    <x v="1"/>
    <x v="1"/>
    <n v="25.2"/>
    <n v="7"/>
    <n v="17.5"/>
    <n v="7.7"/>
  </r>
  <r>
    <n v="9575"/>
    <x v="3939"/>
    <x v="527"/>
    <x v="47"/>
    <x v="1"/>
    <n v="121818"/>
    <x v="0"/>
    <x v="232"/>
    <x v="13"/>
    <n v="27217"/>
    <x v="0"/>
    <x v="3"/>
    <x v="0"/>
    <x v="0"/>
    <n v="26.25"/>
    <n v="7"/>
    <n v="17.149999999999999"/>
    <n v="9.1"/>
  </r>
  <r>
    <n v="9578"/>
    <x v="3940"/>
    <x v="527"/>
    <x v="47"/>
    <x v="1"/>
    <n v="121818"/>
    <x v="0"/>
    <x v="232"/>
    <x v="13"/>
    <n v="27217"/>
    <x v="0"/>
    <x v="3"/>
    <x v="3"/>
    <x v="3"/>
    <n v="9.75"/>
    <n v="3"/>
    <n v="6.33"/>
    <n v="3.42"/>
  </r>
  <r>
    <n v="10127"/>
    <x v="3941"/>
    <x v="704"/>
    <x v="717"/>
    <x v="1"/>
    <n v="105620"/>
    <x v="0"/>
    <x v="188"/>
    <x v="28"/>
    <n v="33012"/>
    <x v="0"/>
    <x v="3"/>
    <x v="2"/>
    <x v="2"/>
    <n v="10.8"/>
    <n v="3"/>
    <n v="7.2"/>
    <n v="3.6"/>
  </r>
  <r>
    <n v="10145"/>
    <x v="3941"/>
    <x v="704"/>
    <x v="717"/>
    <x v="1"/>
    <n v="105620"/>
    <x v="0"/>
    <x v="188"/>
    <x v="28"/>
    <n v="33012"/>
    <x v="0"/>
    <x v="3"/>
    <x v="2"/>
    <x v="2"/>
    <n v="7.2"/>
    <n v="2"/>
    <n v="4.8"/>
    <n v="2.4"/>
  </r>
  <r>
    <n v="493"/>
    <x v="3942"/>
    <x v="985"/>
    <x v="1073"/>
    <x v="0"/>
    <n v="107699"/>
    <x v="0"/>
    <x v="402"/>
    <x v="12"/>
    <n v="48640"/>
    <x v="0"/>
    <x v="2"/>
    <x v="1"/>
    <x v="1"/>
    <n v="32.4"/>
    <n v="9"/>
    <n v="22.5"/>
    <n v="9.9"/>
  </r>
  <r>
    <n v="2302"/>
    <x v="3943"/>
    <x v="49"/>
    <x v="490"/>
    <x v="2"/>
    <n v="133536"/>
    <x v="0"/>
    <x v="1"/>
    <x v="1"/>
    <n v="10009"/>
    <x v="0"/>
    <x v="1"/>
    <x v="3"/>
    <x v="3"/>
    <n v="9.75"/>
    <n v="3"/>
    <n v="6.33"/>
    <n v="3.42"/>
  </r>
  <r>
    <n v="3084"/>
    <x v="3944"/>
    <x v="303"/>
    <x v="865"/>
    <x v="2"/>
    <n v="169537"/>
    <x v="0"/>
    <x v="403"/>
    <x v="12"/>
    <n v="49423"/>
    <x v="0"/>
    <x v="2"/>
    <x v="1"/>
    <x v="1"/>
    <n v="7.2"/>
    <n v="2"/>
    <n v="5"/>
    <n v="2.2000000000000002"/>
  </r>
  <r>
    <n v="3743"/>
    <x v="3945"/>
    <x v="330"/>
    <x v="20"/>
    <x v="1"/>
    <n v="102778"/>
    <x v="0"/>
    <x v="166"/>
    <x v="13"/>
    <n v="28110"/>
    <x v="0"/>
    <x v="3"/>
    <x v="0"/>
    <x v="0"/>
    <n v="3.75"/>
    <n v="1"/>
    <n v="2.4500000000000002"/>
    <n v="1.3"/>
  </r>
  <r>
    <n v="6943"/>
    <x v="3946"/>
    <x v="986"/>
    <x v="626"/>
    <x v="2"/>
    <n v="117870"/>
    <x v="0"/>
    <x v="102"/>
    <x v="25"/>
    <n v="44240"/>
    <x v="0"/>
    <x v="1"/>
    <x v="0"/>
    <x v="0"/>
    <n v="11.25"/>
    <n v="3"/>
    <n v="7.35"/>
    <n v="3.9"/>
  </r>
  <r>
    <n v="6944"/>
    <x v="3947"/>
    <x v="986"/>
    <x v="626"/>
    <x v="2"/>
    <n v="117870"/>
    <x v="0"/>
    <x v="102"/>
    <x v="25"/>
    <n v="44240"/>
    <x v="0"/>
    <x v="1"/>
    <x v="2"/>
    <x v="2"/>
    <n v="10.8"/>
    <n v="3"/>
    <n v="7.2"/>
    <n v="3.6"/>
  </r>
  <r>
    <n v="6946"/>
    <x v="3948"/>
    <x v="986"/>
    <x v="626"/>
    <x v="2"/>
    <n v="117870"/>
    <x v="0"/>
    <x v="102"/>
    <x v="25"/>
    <n v="44240"/>
    <x v="0"/>
    <x v="1"/>
    <x v="4"/>
    <x v="4"/>
    <n v="10.47"/>
    <n v="3"/>
    <n v="7.47"/>
    <n v="3"/>
  </r>
  <r>
    <n v="8100"/>
    <x v="3949"/>
    <x v="979"/>
    <x v="433"/>
    <x v="0"/>
    <n v="132122"/>
    <x v="0"/>
    <x v="49"/>
    <x v="22"/>
    <n v="60610"/>
    <x v="0"/>
    <x v="2"/>
    <x v="1"/>
    <x v="1"/>
    <n v="18"/>
    <n v="5"/>
    <n v="12.5"/>
    <n v="5.5"/>
  </r>
  <r>
    <n v="2683"/>
    <x v="3950"/>
    <x v="905"/>
    <x v="371"/>
    <x v="0"/>
    <n v="104115"/>
    <x v="0"/>
    <x v="274"/>
    <x v="28"/>
    <n v="33407"/>
    <x v="0"/>
    <x v="3"/>
    <x v="0"/>
    <x v="0"/>
    <n v="7.5"/>
    <n v="2"/>
    <n v="4.9000000000000004"/>
    <n v="2.6"/>
  </r>
  <r>
    <n v="3171"/>
    <x v="3951"/>
    <x v="148"/>
    <x v="80"/>
    <x v="0"/>
    <n v="118843"/>
    <x v="0"/>
    <x v="10"/>
    <x v="8"/>
    <n v="30318"/>
    <x v="0"/>
    <x v="3"/>
    <x v="4"/>
    <x v="4"/>
    <n v="10.47"/>
    <n v="3"/>
    <n v="7.47"/>
    <n v="3"/>
  </r>
  <r>
    <n v="3179"/>
    <x v="3952"/>
    <x v="148"/>
    <x v="80"/>
    <x v="0"/>
    <n v="118843"/>
    <x v="0"/>
    <x v="10"/>
    <x v="8"/>
    <n v="30318"/>
    <x v="0"/>
    <x v="3"/>
    <x v="1"/>
    <x v="1"/>
    <n v="25.2"/>
    <n v="7"/>
    <n v="17.5"/>
    <n v="7.7"/>
  </r>
  <r>
    <n v="5912"/>
    <x v="3953"/>
    <x v="987"/>
    <x v="1019"/>
    <x v="3"/>
    <n v="115952"/>
    <x v="0"/>
    <x v="35"/>
    <x v="16"/>
    <n v="74133"/>
    <x v="0"/>
    <x v="2"/>
    <x v="4"/>
    <x v="4"/>
    <n v="17.45"/>
    <n v="5"/>
    <n v="12.45"/>
    <n v="5"/>
  </r>
  <r>
    <n v="6061"/>
    <x v="3954"/>
    <x v="297"/>
    <x v="549"/>
    <x v="0"/>
    <n v="130162"/>
    <x v="0"/>
    <x v="4"/>
    <x v="0"/>
    <n v="90032"/>
    <x v="0"/>
    <x v="0"/>
    <x v="3"/>
    <x v="3"/>
    <n v="19.5"/>
    <n v="6"/>
    <n v="12.66"/>
    <n v="6.84"/>
  </r>
  <r>
    <n v="6063"/>
    <x v="3955"/>
    <x v="297"/>
    <x v="549"/>
    <x v="0"/>
    <n v="130162"/>
    <x v="0"/>
    <x v="4"/>
    <x v="0"/>
    <n v="90032"/>
    <x v="0"/>
    <x v="0"/>
    <x v="0"/>
    <x v="0"/>
    <n v="11.25"/>
    <n v="3"/>
    <n v="7.35"/>
    <n v="3.9"/>
  </r>
  <r>
    <n v="7617"/>
    <x v="3956"/>
    <x v="71"/>
    <x v="1074"/>
    <x v="0"/>
    <n v="152226"/>
    <x v="0"/>
    <x v="73"/>
    <x v="25"/>
    <n v="45231"/>
    <x v="0"/>
    <x v="1"/>
    <x v="4"/>
    <x v="4"/>
    <n v="6.98"/>
    <n v="2"/>
    <n v="4.9800000000000004"/>
    <n v="2"/>
  </r>
  <r>
    <n v="7762"/>
    <x v="3957"/>
    <x v="229"/>
    <x v="235"/>
    <x v="0"/>
    <n v="112613"/>
    <x v="0"/>
    <x v="28"/>
    <x v="2"/>
    <n v="77070"/>
    <x v="0"/>
    <x v="2"/>
    <x v="4"/>
    <x v="4"/>
    <n v="13.96"/>
    <n v="4"/>
    <n v="9.9600000000000009"/>
    <n v="4"/>
  </r>
  <r>
    <n v="9548"/>
    <x v="3958"/>
    <x v="43"/>
    <x v="43"/>
    <x v="0"/>
    <n v="152380"/>
    <x v="0"/>
    <x v="49"/>
    <x v="22"/>
    <n v="60623"/>
    <x v="0"/>
    <x v="2"/>
    <x v="0"/>
    <x v="0"/>
    <n v="11.25"/>
    <n v="3"/>
    <n v="7.35"/>
    <n v="3.9"/>
  </r>
  <r>
    <n v="891"/>
    <x v="3959"/>
    <x v="133"/>
    <x v="1075"/>
    <x v="0"/>
    <n v="169726"/>
    <x v="0"/>
    <x v="22"/>
    <x v="18"/>
    <n v="98103"/>
    <x v="0"/>
    <x v="0"/>
    <x v="4"/>
    <x v="4"/>
    <n v="24.43"/>
    <n v="7"/>
    <n v="17.43"/>
    <n v="7"/>
  </r>
  <r>
    <n v="2109"/>
    <x v="3960"/>
    <x v="988"/>
    <x v="1076"/>
    <x v="2"/>
    <n v="116638"/>
    <x v="0"/>
    <x v="15"/>
    <x v="13"/>
    <n v="28027"/>
    <x v="0"/>
    <x v="3"/>
    <x v="2"/>
    <x v="2"/>
    <n v="46.8"/>
    <n v="13"/>
    <n v="31.2"/>
    <n v="15.6"/>
  </r>
  <r>
    <n v="4033"/>
    <x v="3961"/>
    <x v="989"/>
    <x v="149"/>
    <x v="0"/>
    <n v="109638"/>
    <x v="0"/>
    <x v="22"/>
    <x v="18"/>
    <n v="98115"/>
    <x v="0"/>
    <x v="0"/>
    <x v="2"/>
    <x v="2"/>
    <n v="14.4"/>
    <n v="4"/>
    <n v="9.6"/>
    <n v="4.8"/>
  </r>
  <r>
    <n v="4035"/>
    <x v="3962"/>
    <x v="989"/>
    <x v="149"/>
    <x v="0"/>
    <n v="109638"/>
    <x v="0"/>
    <x v="22"/>
    <x v="18"/>
    <n v="98115"/>
    <x v="0"/>
    <x v="0"/>
    <x v="3"/>
    <x v="3"/>
    <n v="9.75"/>
    <n v="3"/>
    <n v="6.33"/>
    <n v="3.42"/>
  </r>
  <r>
    <n v="4037"/>
    <x v="3963"/>
    <x v="989"/>
    <x v="149"/>
    <x v="0"/>
    <n v="109638"/>
    <x v="0"/>
    <x v="22"/>
    <x v="18"/>
    <n v="98115"/>
    <x v="0"/>
    <x v="0"/>
    <x v="4"/>
    <x v="4"/>
    <n v="31.41"/>
    <n v="9"/>
    <n v="22.41"/>
    <n v="9"/>
  </r>
  <r>
    <n v="5605"/>
    <x v="3964"/>
    <x v="270"/>
    <x v="443"/>
    <x v="1"/>
    <n v="151372"/>
    <x v="0"/>
    <x v="138"/>
    <x v="0"/>
    <n v="90278"/>
    <x v="0"/>
    <x v="0"/>
    <x v="1"/>
    <x v="1"/>
    <n v="7.2"/>
    <n v="2"/>
    <n v="5"/>
    <n v="2.2000000000000002"/>
  </r>
  <r>
    <n v="5611"/>
    <x v="3965"/>
    <x v="270"/>
    <x v="443"/>
    <x v="1"/>
    <n v="151372"/>
    <x v="0"/>
    <x v="138"/>
    <x v="0"/>
    <n v="90278"/>
    <x v="0"/>
    <x v="0"/>
    <x v="4"/>
    <x v="4"/>
    <n v="6.98"/>
    <n v="2"/>
    <n v="4.9800000000000004"/>
    <n v="2"/>
  </r>
  <r>
    <n v="5621"/>
    <x v="3965"/>
    <x v="270"/>
    <x v="443"/>
    <x v="1"/>
    <n v="151372"/>
    <x v="0"/>
    <x v="138"/>
    <x v="0"/>
    <n v="90278"/>
    <x v="0"/>
    <x v="0"/>
    <x v="4"/>
    <x v="4"/>
    <n v="6.98"/>
    <n v="2"/>
    <n v="4.9800000000000004"/>
    <n v="2"/>
  </r>
  <r>
    <n v="6136"/>
    <x v="3966"/>
    <x v="299"/>
    <x v="253"/>
    <x v="1"/>
    <n v="148908"/>
    <x v="0"/>
    <x v="0"/>
    <x v="0"/>
    <n v="94109"/>
    <x v="0"/>
    <x v="0"/>
    <x v="3"/>
    <x v="3"/>
    <n v="6.5"/>
    <n v="2"/>
    <n v="4.22"/>
    <n v="2.2799999999999998"/>
  </r>
  <r>
    <n v="9725"/>
    <x v="3967"/>
    <x v="95"/>
    <x v="670"/>
    <x v="0"/>
    <n v="135860"/>
    <x v="0"/>
    <x v="404"/>
    <x v="12"/>
    <n v="48601"/>
    <x v="0"/>
    <x v="2"/>
    <x v="1"/>
    <x v="1"/>
    <n v="14.4"/>
    <n v="4"/>
    <n v="10"/>
    <n v="4.4000000000000004"/>
  </r>
  <r>
    <n v="9729"/>
    <x v="3968"/>
    <x v="95"/>
    <x v="670"/>
    <x v="0"/>
    <n v="135860"/>
    <x v="0"/>
    <x v="404"/>
    <x v="12"/>
    <n v="48601"/>
    <x v="0"/>
    <x v="2"/>
    <x v="4"/>
    <x v="4"/>
    <n v="31.41"/>
    <n v="9"/>
    <n v="22.41"/>
    <n v="9"/>
  </r>
  <r>
    <n v="9735"/>
    <x v="3969"/>
    <x v="95"/>
    <x v="670"/>
    <x v="0"/>
    <n v="135860"/>
    <x v="0"/>
    <x v="404"/>
    <x v="12"/>
    <n v="48601"/>
    <x v="0"/>
    <x v="2"/>
    <x v="2"/>
    <x v="2"/>
    <n v="14.4"/>
    <n v="4"/>
    <n v="9.6"/>
    <n v="4.8"/>
  </r>
  <r>
    <n v="9737"/>
    <x v="3970"/>
    <x v="95"/>
    <x v="670"/>
    <x v="0"/>
    <n v="135860"/>
    <x v="0"/>
    <x v="404"/>
    <x v="12"/>
    <n v="48601"/>
    <x v="0"/>
    <x v="2"/>
    <x v="3"/>
    <x v="3"/>
    <n v="3.25"/>
    <n v="1"/>
    <n v="2.11"/>
    <n v="1.1399999999999999"/>
  </r>
  <r>
    <n v="9744"/>
    <x v="3967"/>
    <x v="95"/>
    <x v="670"/>
    <x v="0"/>
    <n v="135860"/>
    <x v="0"/>
    <x v="404"/>
    <x v="12"/>
    <n v="48601"/>
    <x v="0"/>
    <x v="2"/>
    <x v="1"/>
    <x v="1"/>
    <n v="7.2"/>
    <n v="2"/>
    <n v="5"/>
    <n v="2.2000000000000002"/>
  </r>
  <r>
    <n v="2578"/>
    <x v="3971"/>
    <x v="707"/>
    <x v="422"/>
    <x v="0"/>
    <n v="138898"/>
    <x v="0"/>
    <x v="356"/>
    <x v="24"/>
    <n v="81001"/>
    <x v="0"/>
    <x v="0"/>
    <x v="1"/>
    <x v="1"/>
    <n v="46.8"/>
    <n v="13"/>
    <n v="32.5"/>
    <n v="14.3"/>
  </r>
  <r>
    <n v="3533"/>
    <x v="3972"/>
    <x v="903"/>
    <x v="1077"/>
    <x v="2"/>
    <n v="126739"/>
    <x v="0"/>
    <x v="1"/>
    <x v="1"/>
    <n v="10035"/>
    <x v="0"/>
    <x v="1"/>
    <x v="4"/>
    <x v="4"/>
    <n v="13.96"/>
    <n v="4"/>
    <n v="9.9600000000000009"/>
    <n v="4"/>
  </r>
  <r>
    <n v="4555"/>
    <x v="3973"/>
    <x v="915"/>
    <x v="922"/>
    <x v="0"/>
    <n v="161907"/>
    <x v="0"/>
    <x v="25"/>
    <x v="14"/>
    <n v="19140"/>
    <x v="0"/>
    <x v="1"/>
    <x v="1"/>
    <x v="1"/>
    <n v="14.4"/>
    <n v="4"/>
    <n v="10"/>
    <n v="4.4000000000000004"/>
  </r>
  <r>
    <n v="4556"/>
    <x v="3974"/>
    <x v="915"/>
    <x v="922"/>
    <x v="0"/>
    <n v="161907"/>
    <x v="0"/>
    <x v="25"/>
    <x v="14"/>
    <n v="19140"/>
    <x v="0"/>
    <x v="1"/>
    <x v="0"/>
    <x v="0"/>
    <n v="11.25"/>
    <n v="3"/>
    <n v="7.35"/>
    <n v="3.9"/>
  </r>
  <r>
    <n v="6340"/>
    <x v="3975"/>
    <x v="619"/>
    <x v="555"/>
    <x v="0"/>
    <n v="114293"/>
    <x v="0"/>
    <x v="261"/>
    <x v="5"/>
    <n v="97030"/>
    <x v="0"/>
    <x v="0"/>
    <x v="4"/>
    <x v="4"/>
    <n v="13.96"/>
    <n v="4"/>
    <n v="9.9600000000000009"/>
    <n v="4"/>
  </r>
  <r>
    <n v="2199"/>
    <x v="3976"/>
    <x v="171"/>
    <x v="932"/>
    <x v="0"/>
    <n v="151785"/>
    <x v="0"/>
    <x v="49"/>
    <x v="22"/>
    <n v="60623"/>
    <x v="0"/>
    <x v="2"/>
    <x v="3"/>
    <x v="3"/>
    <n v="19.5"/>
    <n v="6"/>
    <n v="12.66"/>
    <n v="6.84"/>
  </r>
  <r>
    <n v="2688"/>
    <x v="3977"/>
    <x v="389"/>
    <x v="1078"/>
    <x v="1"/>
    <n v="127418"/>
    <x v="0"/>
    <x v="4"/>
    <x v="0"/>
    <n v="90004"/>
    <x v="0"/>
    <x v="0"/>
    <x v="2"/>
    <x v="2"/>
    <n v="10.8"/>
    <n v="3"/>
    <n v="7.2"/>
    <n v="3.6"/>
  </r>
  <r>
    <n v="3358"/>
    <x v="3978"/>
    <x v="934"/>
    <x v="984"/>
    <x v="2"/>
    <n v="120915"/>
    <x v="0"/>
    <x v="1"/>
    <x v="1"/>
    <n v="10035"/>
    <x v="0"/>
    <x v="1"/>
    <x v="0"/>
    <x v="0"/>
    <n v="22.5"/>
    <n v="6"/>
    <n v="14.7"/>
    <n v="7.8"/>
  </r>
  <r>
    <n v="3364"/>
    <x v="3979"/>
    <x v="934"/>
    <x v="984"/>
    <x v="2"/>
    <n v="120915"/>
    <x v="0"/>
    <x v="1"/>
    <x v="1"/>
    <n v="10035"/>
    <x v="0"/>
    <x v="1"/>
    <x v="3"/>
    <x v="3"/>
    <n v="6.5"/>
    <n v="2"/>
    <n v="4.22"/>
    <n v="2.2799999999999998"/>
  </r>
  <r>
    <n v="5028"/>
    <x v="3980"/>
    <x v="345"/>
    <x v="679"/>
    <x v="0"/>
    <n v="137127"/>
    <x v="0"/>
    <x v="170"/>
    <x v="42"/>
    <n v="19711"/>
    <x v="0"/>
    <x v="1"/>
    <x v="3"/>
    <x v="3"/>
    <n v="9.75"/>
    <n v="3"/>
    <n v="6.33"/>
    <n v="3.42"/>
  </r>
  <r>
    <n v="5572"/>
    <x v="3981"/>
    <x v="680"/>
    <x v="138"/>
    <x v="0"/>
    <n v="163986"/>
    <x v="0"/>
    <x v="405"/>
    <x v="35"/>
    <n v="53186"/>
    <x v="0"/>
    <x v="2"/>
    <x v="1"/>
    <x v="1"/>
    <n v="18"/>
    <n v="5"/>
    <n v="12.5"/>
    <n v="5.5"/>
  </r>
  <r>
    <n v="3399"/>
    <x v="3982"/>
    <x v="956"/>
    <x v="801"/>
    <x v="0"/>
    <n v="115091"/>
    <x v="0"/>
    <x v="13"/>
    <x v="19"/>
    <n v="22153"/>
    <x v="0"/>
    <x v="3"/>
    <x v="3"/>
    <x v="3"/>
    <n v="6.5"/>
    <n v="2"/>
    <n v="4.22"/>
    <n v="2.2799999999999998"/>
  </r>
  <r>
    <n v="3400"/>
    <x v="3982"/>
    <x v="956"/>
    <x v="801"/>
    <x v="0"/>
    <n v="115091"/>
    <x v="0"/>
    <x v="13"/>
    <x v="19"/>
    <n v="22153"/>
    <x v="0"/>
    <x v="3"/>
    <x v="3"/>
    <x v="3"/>
    <n v="13"/>
    <n v="4"/>
    <n v="8.44"/>
    <n v="4.5599999999999996"/>
  </r>
  <r>
    <n v="3954"/>
    <x v="3983"/>
    <x v="935"/>
    <x v="971"/>
    <x v="2"/>
    <n v="103205"/>
    <x v="0"/>
    <x v="28"/>
    <x v="2"/>
    <n v="77036"/>
    <x v="0"/>
    <x v="2"/>
    <x v="4"/>
    <x v="4"/>
    <n v="17.45"/>
    <n v="5"/>
    <n v="12.45"/>
    <n v="5"/>
  </r>
  <r>
    <n v="737"/>
    <x v="3984"/>
    <x v="990"/>
    <x v="863"/>
    <x v="1"/>
    <n v="166555"/>
    <x v="0"/>
    <x v="406"/>
    <x v="1"/>
    <n v="14304"/>
    <x v="0"/>
    <x v="1"/>
    <x v="0"/>
    <x v="0"/>
    <n v="11.25"/>
    <n v="3"/>
    <n v="7.35"/>
    <n v="3.9"/>
  </r>
  <r>
    <n v="3349"/>
    <x v="3985"/>
    <x v="952"/>
    <x v="1079"/>
    <x v="0"/>
    <n v="125976"/>
    <x v="0"/>
    <x v="21"/>
    <x v="19"/>
    <n v="22204"/>
    <x v="0"/>
    <x v="3"/>
    <x v="3"/>
    <x v="3"/>
    <n v="16.25"/>
    <n v="5"/>
    <n v="10.55"/>
    <n v="5.7"/>
  </r>
  <r>
    <n v="3354"/>
    <x v="3986"/>
    <x v="952"/>
    <x v="1079"/>
    <x v="0"/>
    <n v="125976"/>
    <x v="0"/>
    <x v="21"/>
    <x v="19"/>
    <n v="22204"/>
    <x v="0"/>
    <x v="3"/>
    <x v="0"/>
    <x v="0"/>
    <n v="45"/>
    <n v="12"/>
    <n v="29.4"/>
    <n v="15.6"/>
  </r>
  <r>
    <n v="3722"/>
    <x v="3987"/>
    <x v="450"/>
    <x v="115"/>
    <x v="0"/>
    <n v="116484"/>
    <x v="0"/>
    <x v="294"/>
    <x v="25"/>
    <n v="43302"/>
    <x v="0"/>
    <x v="1"/>
    <x v="1"/>
    <x v="1"/>
    <n v="7.2"/>
    <n v="2"/>
    <n v="5"/>
    <n v="2.2000000000000002"/>
  </r>
  <r>
    <n v="3736"/>
    <x v="3988"/>
    <x v="450"/>
    <x v="115"/>
    <x v="0"/>
    <n v="116484"/>
    <x v="0"/>
    <x v="294"/>
    <x v="25"/>
    <n v="43302"/>
    <x v="0"/>
    <x v="1"/>
    <x v="0"/>
    <x v="0"/>
    <n v="11.25"/>
    <n v="3"/>
    <n v="7.35"/>
    <n v="3.9"/>
  </r>
  <r>
    <n v="5884"/>
    <x v="3989"/>
    <x v="366"/>
    <x v="1019"/>
    <x v="2"/>
    <n v="116918"/>
    <x v="0"/>
    <x v="188"/>
    <x v="28"/>
    <n v="33012"/>
    <x v="0"/>
    <x v="3"/>
    <x v="3"/>
    <x v="3"/>
    <n v="26"/>
    <n v="8"/>
    <n v="16.88"/>
    <n v="9.1199999999999992"/>
  </r>
  <r>
    <n v="5885"/>
    <x v="3990"/>
    <x v="366"/>
    <x v="1019"/>
    <x v="2"/>
    <n v="116918"/>
    <x v="0"/>
    <x v="188"/>
    <x v="28"/>
    <n v="33012"/>
    <x v="0"/>
    <x v="3"/>
    <x v="1"/>
    <x v="1"/>
    <n v="14.4"/>
    <n v="4"/>
    <n v="10"/>
    <n v="4.4000000000000004"/>
  </r>
  <r>
    <n v="9229"/>
    <x v="3991"/>
    <x v="991"/>
    <x v="681"/>
    <x v="0"/>
    <n v="123491"/>
    <x v="0"/>
    <x v="0"/>
    <x v="0"/>
    <n v="94122"/>
    <x v="0"/>
    <x v="0"/>
    <x v="2"/>
    <x v="2"/>
    <n v="3.6"/>
    <n v="1"/>
    <n v="2.4"/>
    <n v="1.2"/>
  </r>
  <r>
    <n v="9236"/>
    <x v="3991"/>
    <x v="991"/>
    <x v="681"/>
    <x v="0"/>
    <n v="123491"/>
    <x v="0"/>
    <x v="0"/>
    <x v="0"/>
    <n v="94122"/>
    <x v="0"/>
    <x v="0"/>
    <x v="2"/>
    <x v="2"/>
    <n v="50.4"/>
    <n v="14"/>
    <n v="33.6"/>
    <n v="16.8"/>
  </r>
  <r>
    <n v="9237"/>
    <x v="3992"/>
    <x v="991"/>
    <x v="681"/>
    <x v="0"/>
    <n v="123491"/>
    <x v="0"/>
    <x v="0"/>
    <x v="0"/>
    <n v="94122"/>
    <x v="0"/>
    <x v="0"/>
    <x v="3"/>
    <x v="3"/>
    <n v="16.25"/>
    <n v="5"/>
    <n v="10.55"/>
    <n v="5.7"/>
  </r>
  <r>
    <n v="9241"/>
    <x v="3991"/>
    <x v="991"/>
    <x v="681"/>
    <x v="0"/>
    <n v="123491"/>
    <x v="0"/>
    <x v="0"/>
    <x v="0"/>
    <n v="94122"/>
    <x v="0"/>
    <x v="0"/>
    <x v="2"/>
    <x v="2"/>
    <n v="21.6"/>
    <n v="6"/>
    <n v="14.4"/>
    <n v="7.2"/>
  </r>
  <r>
    <n v="9242"/>
    <x v="3991"/>
    <x v="991"/>
    <x v="681"/>
    <x v="0"/>
    <n v="123491"/>
    <x v="0"/>
    <x v="0"/>
    <x v="0"/>
    <n v="94122"/>
    <x v="0"/>
    <x v="0"/>
    <x v="2"/>
    <x v="2"/>
    <n v="7.2"/>
    <n v="2"/>
    <n v="4.8"/>
    <n v="2.4"/>
  </r>
  <r>
    <n v="9249"/>
    <x v="3993"/>
    <x v="991"/>
    <x v="681"/>
    <x v="0"/>
    <n v="123491"/>
    <x v="0"/>
    <x v="0"/>
    <x v="0"/>
    <n v="94122"/>
    <x v="0"/>
    <x v="0"/>
    <x v="4"/>
    <x v="4"/>
    <n v="6.98"/>
    <n v="2"/>
    <n v="4.9800000000000004"/>
    <n v="2"/>
  </r>
  <r>
    <n v="1652"/>
    <x v="3994"/>
    <x v="749"/>
    <x v="267"/>
    <x v="0"/>
    <n v="168501"/>
    <x v="0"/>
    <x v="36"/>
    <x v="2"/>
    <n v="75220"/>
    <x v="0"/>
    <x v="2"/>
    <x v="0"/>
    <x v="0"/>
    <n v="3.75"/>
    <n v="1"/>
    <n v="2.4500000000000002"/>
    <n v="1.3"/>
  </r>
  <r>
    <n v="1659"/>
    <x v="3995"/>
    <x v="749"/>
    <x v="267"/>
    <x v="0"/>
    <n v="168501"/>
    <x v="0"/>
    <x v="36"/>
    <x v="2"/>
    <n v="75220"/>
    <x v="0"/>
    <x v="2"/>
    <x v="2"/>
    <x v="2"/>
    <n v="18"/>
    <n v="5"/>
    <n v="12"/>
    <n v="6"/>
  </r>
  <r>
    <n v="4272"/>
    <x v="3996"/>
    <x v="46"/>
    <x v="1003"/>
    <x v="2"/>
    <n v="158043"/>
    <x v="0"/>
    <x v="407"/>
    <x v="31"/>
    <n v="8401"/>
    <x v="0"/>
    <x v="1"/>
    <x v="1"/>
    <x v="1"/>
    <n v="7.2"/>
    <n v="2"/>
    <n v="5"/>
    <n v="2.2000000000000002"/>
  </r>
  <r>
    <n v="7210"/>
    <x v="3997"/>
    <x v="470"/>
    <x v="1007"/>
    <x v="2"/>
    <n v="122007"/>
    <x v="0"/>
    <x v="4"/>
    <x v="0"/>
    <n v="90032"/>
    <x v="0"/>
    <x v="0"/>
    <x v="4"/>
    <x v="4"/>
    <n v="24.43"/>
    <n v="7"/>
    <n v="17.43"/>
    <n v="7"/>
  </r>
  <r>
    <n v="350"/>
    <x v="3998"/>
    <x v="914"/>
    <x v="1080"/>
    <x v="2"/>
    <n v="102715"/>
    <x v="0"/>
    <x v="97"/>
    <x v="28"/>
    <n v="33180"/>
    <x v="0"/>
    <x v="3"/>
    <x v="1"/>
    <x v="1"/>
    <n v="10.8"/>
    <n v="3"/>
    <n v="7.5"/>
    <n v="3.3"/>
  </r>
  <r>
    <n v="351"/>
    <x v="3999"/>
    <x v="914"/>
    <x v="1080"/>
    <x v="2"/>
    <n v="102715"/>
    <x v="0"/>
    <x v="97"/>
    <x v="28"/>
    <n v="33180"/>
    <x v="0"/>
    <x v="3"/>
    <x v="0"/>
    <x v="0"/>
    <n v="7.5"/>
    <n v="2"/>
    <n v="4.9000000000000004"/>
    <n v="2.6"/>
  </r>
  <r>
    <n v="353"/>
    <x v="4000"/>
    <x v="914"/>
    <x v="1080"/>
    <x v="2"/>
    <n v="102715"/>
    <x v="0"/>
    <x v="97"/>
    <x v="28"/>
    <n v="33180"/>
    <x v="0"/>
    <x v="3"/>
    <x v="2"/>
    <x v="2"/>
    <n v="25.2"/>
    <n v="7"/>
    <n v="16.8"/>
    <n v="8.4"/>
  </r>
  <r>
    <n v="354"/>
    <x v="3999"/>
    <x v="914"/>
    <x v="1080"/>
    <x v="2"/>
    <n v="102715"/>
    <x v="0"/>
    <x v="97"/>
    <x v="28"/>
    <n v="33180"/>
    <x v="0"/>
    <x v="3"/>
    <x v="0"/>
    <x v="0"/>
    <n v="11.25"/>
    <n v="3"/>
    <n v="7.35"/>
    <n v="3.9"/>
  </r>
  <r>
    <n v="2360"/>
    <x v="4001"/>
    <x v="954"/>
    <x v="268"/>
    <x v="0"/>
    <n v="142027"/>
    <x v="0"/>
    <x v="37"/>
    <x v="0"/>
    <n v="90805"/>
    <x v="0"/>
    <x v="0"/>
    <x v="1"/>
    <x v="1"/>
    <n v="10.8"/>
    <n v="3"/>
    <n v="7.5"/>
    <n v="3.3"/>
  </r>
  <r>
    <n v="4062"/>
    <x v="4002"/>
    <x v="149"/>
    <x v="853"/>
    <x v="1"/>
    <n v="127453"/>
    <x v="0"/>
    <x v="25"/>
    <x v="14"/>
    <n v="19143"/>
    <x v="0"/>
    <x v="1"/>
    <x v="4"/>
    <x v="4"/>
    <n v="10.47"/>
    <n v="3"/>
    <n v="7.47"/>
    <n v="3"/>
  </r>
  <r>
    <n v="4063"/>
    <x v="4002"/>
    <x v="149"/>
    <x v="853"/>
    <x v="1"/>
    <n v="127453"/>
    <x v="0"/>
    <x v="25"/>
    <x v="14"/>
    <n v="19143"/>
    <x v="0"/>
    <x v="1"/>
    <x v="4"/>
    <x v="4"/>
    <n v="6.98"/>
    <n v="2"/>
    <n v="4.9800000000000004"/>
    <n v="2"/>
  </r>
  <r>
    <n v="4064"/>
    <x v="4003"/>
    <x v="149"/>
    <x v="853"/>
    <x v="1"/>
    <n v="127453"/>
    <x v="0"/>
    <x v="25"/>
    <x v="14"/>
    <n v="19143"/>
    <x v="0"/>
    <x v="1"/>
    <x v="3"/>
    <x v="3"/>
    <n v="13"/>
    <n v="4"/>
    <n v="8.44"/>
    <n v="4.5599999999999996"/>
  </r>
  <r>
    <n v="5423"/>
    <x v="4004"/>
    <x v="992"/>
    <x v="1081"/>
    <x v="0"/>
    <n v="122581"/>
    <x v="0"/>
    <x v="1"/>
    <x v="1"/>
    <n v="10035"/>
    <x v="0"/>
    <x v="1"/>
    <x v="4"/>
    <x v="4"/>
    <n v="24.43"/>
    <n v="7"/>
    <n v="17.43"/>
    <n v="7"/>
  </r>
  <r>
    <n v="6396"/>
    <x v="4005"/>
    <x v="331"/>
    <x v="485"/>
    <x v="0"/>
    <n v="132549"/>
    <x v="0"/>
    <x v="60"/>
    <x v="36"/>
    <n v="35810"/>
    <x v="0"/>
    <x v="3"/>
    <x v="0"/>
    <x v="0"/>
    <n v="26.25"/>
    <n v="7"/>
    <n v="17.149999999999999"/>
    <n v="9.1"/>
  </r>
  <r>
    <n v="8290"/>
    <x v="4006"/>
    <x v="586"/>
    <x v="862"/>
    <x v="0"/>
    <n v="155999"/>
    <x v="0"/>
    <x v="20"/>
    <x v="0"/>
    <n v="92105"/>
    <x v="0"/>
    <x v="0"/>
    <x v="0"/>
    <x v="0"/>
    <n v="7.5"/>
    <n v="2"/>
    <n v="4.9000000000000004"/>
    <n v="2.6"/>
  </r>
  <r>
    <n v="8299"/>
    <x v="4007"/>
    <x v="586"/>
    <x v="862"/>
    <x v="0"/>
    <n v="155999"/>
    <x v="0"/>
    <x v="20"/>
    <x v="0"/>
    <n v="92105"/>
    <x v="0"/>
    <x v="0"/>
    <x v="2"/>
    <x v="2"/>
    <n v="18"/>
    <n v="5"/>
    <n v="12"/>
    <n v="6"/>
  </r>
  <r>
    <n v="8329"/>
    <x v="4008"/>
    <x v="739"/>
    <x v="862"/>
    <x v="3"/>
    <n v="103828"/>
    <x v="0"/>
    <x v="0"/>
    <x v="0"/>
    <n v="94122"/>
    <x v="0"/>
    <x v="0"/>
    <x v="3"/>
    <x v="3"/>
    <n v="22.75"/>
    <n v="7"/>
    <n v="14.77"/>
    <n v="7.98"/>
  </r>
  <r>
    <n v="8330"/>
    <x v="4009"/>
    <x v="739"/>
    <x v="862"/>
    <x v="3"/>
    <n v="103828"/>
    <x v="0"/>
    <x v="0"/>
    <x v="0"/>
    <n v="94122"/>
    <x v="0"/>
    <x v="0"/>
    <x v="0"/>
    <x v="0"/>
    <n v="11.25"/>
    <n v="3"/>
    <n v="7.35"/>
    <n v="3.9"/>
  </r>
  <r>
    <n v="8336"/>
    <x v="4009"/>
    <x v="739"/>
    <x v="862"/>
    <x v="3"/>
    <n v="103828"/>
    <x v="0"/>
    <x v="0"/>
    <x v="0"/>
    <n v="94122"/>
    <x v="0"/>
    <x v="0"/>
    <x v="0"/>
    <x v="0"/>
    <n v="11.25"/>
    <n v="3"/>
    <n v="7.35"/>
    <n v="3.9"/>
  </r>
  <r>
    <n v="8337"/>
    <x v="4008"/>
    <x v="739"/>
    <x v="862"/>
    <x v="3"/>
    <n v="103828"/>
    <x v="0"/>
    <x v="0"/>
    <x v="0"/>
    <n v="94122"/>
    <x v="0"/>
    <x v="0"/>
    <x v="3"/>
    <x v="3"/>
    <n v="13"/>
    <n v="4"/>
    <n v="8.44"/>
    <n v="4.5599999999999996"/>
  </r>
  <r>
    <n v="9496"/>
    <x v="4010"/>
    <x v="454"/>
    <x v="468"/>
    <x v="0"/>
    <n v="100601"/>
    <x v="0"/>
    <x v="165"/>
    <x v="0"/>
    <n v="93727"/>
    <x v="0"/>
    <x v="0"/>
    <x v="4"/>
    <x v="4"/>
    <n v="24.43"/>
    <n v="7"/>
    <n v="17.43"/>
    <n v="7"/>
  </r>
  <r>
    <n v="555"/>
    <x v="4011"/>
    <x v="993"/>
    <x v="892"/>
    <x v="0"/>
    <n v="166051"/>
    <x v="0"/>
    <x v="46"/>
    <x v="26"/>
    <n v="39212"/>
    <x v="0"/>
    <x v="3"/>
    <x v="3"/>
    <x v="3"/>
    <n v="9.75"/>
    <n v="3"/>
    <n v="6.33"/>
    <n v="3.42"/>
  </r>
  <r>
    <n v="556"/>
    <x v="4012"/>
    <x v="993"/>
    <x v="892"/>
    <x v="0"/>
    <n v="166051"/>
    <x v="0"/>
    <x v="46"/>
    <x v="26"/>
    <n v="39212"/>
    <x v="0"/>
    <x v="3"/>
    <x v="2"/>
    <x v="2"/>
    <n v="10.8"/>
    <n v="3"/>
    <n v="7.2"/>
    <n v="3.6"/>
  </r>
  <r>
    <n v="684"/>
    <x v="4013"/>
    <x v="771"/>
    <x v="272"/>
    <x v="0"/>
    <n v="111773"/>
    <x v="0"/>
    <x v="1"/>
    <x v="1"/>
    <n v="10024"/>
    <x v="0"/>
    <x v="1"/>
    <x v="3"/>
    <x v="3"/>
    <n v="9.75"/>
    <n v="3"/>
    <n v="6.33"/>
    <n v="3.42"/>
  </r>
  <r>
    <n v="931"/>
    <x v="4014"/>
    <x v="494"/>
    <x v="844"/>
    <x v="0"/>
    <n v="121727"/>
    <x v="0"/>
    <x v="81"/>
    <x v="25"/>
    <n v="43229"/>
    <x v="0"/>
    <x v="1"/>
    <x v="2"/>
    <x v="2"/>
    <n v="7.2"/>
    <n v="2"/>
    <n v="4.8"/>
    <n v="2.4"/>
  </r>
  <r>
    <n v="1820"/>
    <x v="4015"/>
    <x v="751"/>
    <x v="453"/>
    <x v="2"/>
    <n v="135608"/>
    <x v="0"/>
    <x v="408"/>
    <x v="18"/>
    <n v="98502"/>
    <x v="0"/>
    <x v="0"/>
    <x v="0"/>
    <x v="0"/>
    <n v="18.75"/>
    <n v="5"/>
    <n v="12.25"/>
    <n v="6.5"/>
  </r>
  <r>
    <n v="1827"/>
    <x v="4016"/>
    <x v="751"/>
    <x v="453"/>
    <x v="2"/>
    <n v="135608"/>
    <x v="0"/>
    <x v="408"/>
    <x v="18"/>
    <n v="98502"/>
    <x v="0"/>
    <x v="0"/>
    <x v="1"/>
    <x v="1"/>
    <n v="7.2"/>
    <n v="2"/>
    <n v="5"/>
    <n v="2.2000000000000002"/>
  </r>
  <r>
    <n v="2929"/>
    <x v="4017"/>
    <x v="870"/>
    <x v="1082"/>
    <x v="0"/>
    <n v="138331"/>
    <x v="0"/>
    <x v="25"/>
    <x v="14"/>
    <n v="19120"/>
    <x v="0"/>
    <x v="1"/>
    <x v="4"/>
    <x v="4"/>
    <n v="34.9"/>
    <n v="10"/>
    <n v="24.9"/>
    <n v="10"/>
  </r>
  <r>
    <n v="4120"/>
    <x v="4018"/>
    <x v="779"/>
    <x v="793"/>
    <x v="0"/>
    <n v="113152"/>
    <x v="0"/>
    <x v="1"/>
    <x v="1"/>
    <n v="10024"/>
    <x v="0"/>
    <x v="1"/>
    <x v="0"/>
    <x v="0"/>
    <n v="7.5"/>
    <n v="2"/>
    <n v="4.9000000000000004"/>
    <n v="2.6"/>
  </r>
  <r>
    <n v="4133"/>
    <x v="4019"/>
    <x v="779"/>
    <x v="793"/>
    <x v="0"/>
    <n v="113152"/>
    <x v="0"/>
    <x v="1"/>
    <x v="1"/>
    <n v="10024"/>
    <x v="0"/>
    <x v="1"/>
    <x v="4"/>
    <x v="4"/>
    <n v="6.98"/>
    <n v="2"/>
    <n v="4.9800000000000004"/>
    <n v="2"/>
  </r>
  <r>
    <n v="9227"/>
    <x v="4020"/>
    <x v="991"/>
    <x v="1083"/>
    <x v="1"/>
    <n v="142622"/>
    <x v="0"/>
    <x v="22"/>
    <x v="18"/>
    <n v="98115"/>
    <x v="0"/>
    <x v="0"/>
    <x v="0"/>
    <x v="0"/>
    <n v="7.5"/>
    <n v="2"/>
    <n v="4.9000000000000004"/>
    <n v="2.6"/>
  </r>
  <r>
    <n v="9230"/>
    <x v="4021"/>
    <x v="991"/>
    <x v="1083"/>
    <x v="1"/>
    <n v="142622"/>
    <x v="0"/>
    <x v="22"/>
    <x v="18"/>
    <n v="98115"/>
    <x v="0"/>
    <x v="0"/>
    <x v="4"/>
    <x v="4"/>
    <n v="6.98"/>
    <n v="2"/>
    <n v="4.9800000000000004"/>
    <n v="2"/>
  </r>
  <r>
    <n v="9231"/>
    <x v="4022"/>
    <x v="991"/>
    <x v="1083"/>
    <x v="1"/>
    <n v="142622"/>
    <x v="0"/>
    <x v="22"/>
    <x v="18"/>
    <n v="98115"/>
    <x v="0"/>
    <x v="0"/>
    <x v="3"/>
    <x v="3"/>
    <n v="26"/>
    <n v="8"/>
    <n v="16.88"/>
    <n v="9.1199999999999992"/>
  </r>
  <r>
    <n v="1151"/>
    <x v="4023"/>
    <x v="495"/>
    <x v="230"/>
    <x v="3"/>
    <n v="159849"/>
    <x v="0"/>
    <x v="0"/>
    <x v="0"/>
    <n v="94110"/>
    <x v="0"/>
    <x v="0"/>
    <x v="2"/>
    <x v="2"/>
    <n v="10.8"/>
    <n v="3"/>
    <n v="7.2"/>
    <n v="3.6"/>
  </r>
  <r>
    <n v="1209"/>
    <x v="4024"/>
    <x v="448"/>
    <x v="463"/>
    <x v="0"/>
    <n v="147900"/>
    <x v="0"/>
    <x v="42"/>
    <x v="25"/>
    <n v="44107"/>
    <x v="1"/>
    <x v="1"/>
    <x v="7"/>
    <x v="7"/>
    <n v="180"/>
    <n v="9"/>
    <n v="90"/>
    <n v="90"/>
  </r>
  <r>
    <n v="2241"/>
    <x v="4025"/>
    <x v="651"/>
    <x v="952"/>
    <x v="2"/>
    <n v="150231"/>
    <x v="0"/>
    <x v="1"/>
    <x v="1"/>
    <n v="10009"/>
    <x v="0"/>
    <x v="1"/>
    <x v="3"/>
    <x v="3"/>
    <n v="9.75"/>
    <n v="3"/>
    <n v="6.33"/>
    <n v="3.42"/>
  </r>
  <r>
    <n v="2471"/>
    <x v="4026"/>
    <x v="994"/>
    <x v="1084"/>
    <x v="2"/>
    <n v="157434"/>
    <x v="0"/>
    <x v="25"/>
    <x v="14"/>
    <n v="19120"/>
    <x v="0"/>
    <x v="1"/>
    <x v="0"/>
    <x v="0"/>
    <n v="7.5"/>
    <n v="2"/>
    <n v="4.9000000000000004"/>
    <n v="2.6"/>
  </r>
  <r>
    <n v="3984"/>
    <x v="4027"/>
    <x v="553"/>
    <x v="929"/>
    <x v="0"/>
    <n v="134082"/>
    <x v="0"/>
    <x v="190"/>
    <x v="0"/>
    <n v="92404"/>
    <x v="0"/>
    <x v="0"/>
    <x v="0"/>
    <x v="0"/>
    <n v="15"/>
    <n v="4"/>
    <n v="9.8000000000000007"/>
    <n v="5.2"/>
  </r>
  <r>
    <n v="4034"/>
    <x v="4028"/>
    <x v="989"/>
    <x v="226"/>
    <x v="0"/>
    <n v="137225"/>
    <x v="0"/>
    <x v="1"/>
    <x v="1"/>
    <n v="10009"/>
    <x v="0"/>
    <x v="1"/>
    <x v="0"/>
    <x v="0"/>
    <n v="3.75"/>
    <n v="1"/>
    <n v="2.4500000000000002"/>
    <n v="1.3"/>
  </r>
  <r>
    <n v="4058"/>
    <x v="4029"/>
    <x v="995"/>
    <x v="915"/>
    <x v="3"/>
    <n v="137533"/>
    <x v="0"/>
    <x v="115"/>
    <x v="25"/>
    <n v="44105"/>
    <x v="0"/>
    <x v="1"/>
    <x v="3"/>
    <x v="3"/>
    <n v="13"/>
    <n v="4"/>
    <n v="8.44"/>
    <n v="4.5599999999999996"/>
  </r>
  <r>
    <n v="4124"/>
    <x v="4030"/>
    <x v="779"/>
    <x v="1050"/>
    <x v="0"/>
    <n v="143980"/>
    <x v="0"/>
    <x v="1"/>
    <x v="1"/>
    <n v="10011"/>
    <x v="2"/>
    <x v="1"/>
    <x v="13"/>
    <x v="13"/>
    <n v="3.98"/>
    <n v="2"/>
    <n v="2.48"/>
    <n v="1.5"/>
  </r>
  <r>
    <n v="8042"/>
    <x v="4031"/>
    <x v="547"/>
    <x v="591"/>
    <x v="3"/>
    <n v="168109"/>
    <x v="0"/>
    <x v="22"/>
    <x v="18"/>
    <n v="98105"/>
    <x v="0"/>
    <x v="0"/>
    <x v="4"/>
    <x v="4"/>
    <n v="13.96"/>
    <n v="4"/>
    <n v="9.9600000000000009"/>
    <n v="4"/>
  </r>
  <r>
    <n v="8045"/>
    <x v="4032"/>
    <x v="547"/>
    <x v="591"/>
    <x v="3"/>
    <n v="168109"/>
    <x v="0"/>
    <x v="22"/>
    <x v="18"/>
    <n v="98105"/>
    <x v="0"/>
    <x v="0"/>
    <x v="1"/>
    <x v="1"/>
    <n v="7.2"/>
    <n v="2"/>
    <n v="5"/>
    <n v="2.2000000000000002"/>
  </r>
  <r>
    <n v="8046"/>
    <x v="4031"/>
    <x v="547"/>
    <x v="591"/>
    <x v="3"/>
    <n v="168109"/>
    <x v="0"/>
    <x v="22"/>
    <x v="18"/>
    <n v="98105"/>
    <x v="0"/>
    <x v="0"/>
    <x v="4"/>
    <x v="4"/>
    <n v="20.94"/>
    <n v="6"/>
    <n v="14.94"/>
    <n v="6"/>
  </r>
  <r>
    <n v="8048"/>
    <x v="4032"/>
    <x v="547"/>
    <x v="591"/>
    <x v="3"/>
    <n v="168109"/>
    <x v="0"/>
    <x v="22"/>
    <x v="18"/>
    <n v="98105"/>
    <x v="0"/>
    <x v="0"/>
    <x v="1"/>
    <x v="1"/>
    <n v="3.6"/>
    <n v="1"/>
    <n v="2.5"/>
    <n v="1.1000000000000001"/>
  </r>
  <r>
    <n v="1614"/>
    <x v="4033"/>
    <x v="65"/>
    <x v="565"/>
    <x v="1"/>
    <n v="163468"/>
    <x v="0"/>
    <x v="117"/>
    <x v="22"/>
    <n v="60016"/>
    <x v="0"/>
    <x v="2"/>
    <x v="1"/>
    <x v="1"/>
    <n v="21.6"/>
    <n v="6"/>
    <n v="15"/>
    <n v="6.6"/>
  </r>
  <r>
    <n v="1617"/>
    <x v="4034"/>
    <x v="65"/>
    <x v="565"/>
    <x v="1"/>
    <n v="163468"/>
    <x v="0"/>
    <x v="117"/>
    <x v="22"/>
    <n v="60016"/>
    <x v="0"/>
    <x v="2"/>
    <x v="4"/>
    <x v="4"/>
    <n v="6.98"/>
    <n v="2"/>
    <n v="4.9800000000000004"/>
    <n v="2"/>
  </r>
  <r>
    <n v="1620"/>
    <x v="4035"/>
    <x v="65"/>
    <x v="565"/>
    <x v="1"/>
    <n v="163468"/>
    <x v="0"/>
    <x v="117"/>
    <x v="22"/>
    <n v="60016"/>
    <x v="0"/>
    <x v="2"/>
    <x v="0"/>
    <x v="0"/>
    <n v="15"/>
    <n v="4"/>
    <n v="9.8000000000000007"/>
    <n v="5.2"/>
  </r>
  <r>
    <n v="1626"/>
    <x v="4033"/>
    <x v="65"/>
    <x v="565"/>
    <x v="1"/>
    <n v="163468"/>
    <x v="0"/>
    <x v="117"/>
    <x v="22"/>
    <n v="60016"/>
    <x v="0"/>
    <x v="2"/>
    <x v="1"/>
    <x v="1"/>
    <n v="10.8"/>
    <n v="3"/>
    <n v="7.5"/>
    <n v="3.3"/>
  </r>
  <r>
    <n v="1629"/>
    <x v="4036"/>
    <x v="65"/>
    <x v="565"/>
    <x v="1"/>
    <n v="163468"/>
    <x v="0"/>
    <x v="117"/>
    <x v="22"/>
    <n v="60016"/>
    <x v="0"/>
    <x v="2"/>
    <x v="3"/>
    <x v="3"/>
    <n v="16.25"/>
    <n v="5"/>
    <n v="10.55"/>
    <n v="5.7"/>
  </r>
  <r>
    <n v="1755"/>
    <x v="4037"/>
    <x v="19"/>
    <x v="19"/>
    <x v="2"/>
    <n v="150798"/>
    <x v="0"/>
    <x v="81"/>
    <x v="25"/>
    <n v="43229"/>
    <x v="0"/>
    <x v="1"/>
    <x v="4"/>
    <x v="4"/>
    <n v="20.94"/>
    <n v="6"/>
    <n v="14.94"/>
    <n v="6"/>
  </r>
  <r>
    <n v="1758"/>
    <x v="4038"/>
    <x v="19"/>
    <x v="19"/>
    <x v="2"/>
    <n v="150798"/>
    <x v="0"/>
    <x v="81"/>
    <x v="25"/>
    <n v="43229"/>
    <x v="0"/>
    <x v="1"/>
    <x v="3"/>
    <x v="3"/>
    <n v="6.5"/>
    <n v="2"/>
    <n v="4.22"/>
    <n v="2.2799999999999998"/>
  </r>
  <r>
    <n v="1763"/>
    <x v="4039"/>
    <x v="19"/>
    <x v="19"/>
    <x v="2"/>
    <n v="150798"/>
    <x v="0"/>
    <x v="81"/>
    <x v="25"/>
    <n v="43229"/>
    <x v="0"/>
    <x v="1"/>
    <x v="2"/>
    <x v="2"/>
    <n v="25.2"/>
    <n v="7"/>
    <n v="16.8"/>
    <n v="8.4"/>
  </r>
  <r>
    <n v="1764"/>
    <x v="4040"/>
    <x v="19"/>
    <x v="19"/>
    <x v="2"/>
    <n v="150798"/>
    <x v="0"/>
    <x v="81"/>
    <x v="25"/>
    <n v="43229"/>
    <x v="0"/>
    <x v="1"/>
    <x v="1"/>
    <x v="1"/>
    <n v="7.2"/>
    <n v="2"/>
    <n v="5"/>
    <n v="2.2000000000000002"/>
  </r>
  <r>
    <n v="2263"/>
    <x v="4041"/>
    <x v="456"/>
    <x v="754"/>
    <x v="0"/>
    <n v="127607"/>
    <x v="0"/>
    <x v="38"/>
    <x v="2"/>
    <n v="75007"/>
    <x v="0"/>
    <x v="2"/>
    <x v="1"/>
    <x v="1"/>
    <n v="7.2"/>
    <n v="2"/>
    <n v="5"/>
    <n v="2.2000000000000002"/>
  </r>
  <r>
    <n v="2267"/>
    <x v="4042"/>
    <x v="456"/>
    <x v="754"/>
    <x v="0"/>
    <n v="127607"/>
    <x v="0"/>
    <x v="38"/>
    <x v="2"/>
    <n v="75007"/>
    <x v="0"/>
    <x v="2"/>
    <x v="0"/>
    <x v="0"/>
    <n v="33.75"/>
    <n v="9"/>
    <n v="22.05"/>
    <n v="11.7"/>
  </r>
  <r>
    <n v="3657"/>
    <x v="4043"/>
    <x v="9"/>
    <x v="9"/>
    <x v="0"/>
    <n v="111199"/>
    <x v="0"/>
    <x v="50"/>
    <x v="13"/>
    <n v="28540"/>
    <x v="0"/>
    <x v="3"/>
    <x v="2"/>
    <x v="2"/>
    <n v="10.8"/>
    <n v="3"/>
    <n v="7.2"/>
    <n v="3.6"/>
  </r>
  <r>
    <n v="4826"/>
    <x v="4044"/>
    <x v="721"/>
    <x v="1085"/>
    <x v="3"/>
    <n v="105256"/>
    <x v="0"/>
    <x v="300"/>
    <x v="13"/>
    <n v="28806"/>
    <x v="0"/>
    <x v="3"/>
    <x v="4"/>
    <x v="4"/>
    <n v="17.45"/>
    <n v="5"/>
    <n v="12.45"/>
    <n v="5"/>
  </r>
  <r>
    <n v="5870"/>
    <x v="4045"/>
    <x v="264"/>
    <x v="269"/>
    <x v="0"/>
    <n v="108616"/>
    <x v="0"/>
    <x v="409"/>
    <x v="36"/>
    <n v="36608"/>
    <x v="0"/>
    <x v="3"/>
    <x v="0"/>
    <x v="0"/>
    <n v="33.75"/>
    <n v="9"/>
    <n v="22.05"/>
    <n v="11.7"/>
  </r>
  <r>
    <n v="5872"/>
    <x v="4046"/>
    <x v="264"/>
    <x v="269"/>
    <x v="0"/>
    <n v="108616"/>
    <x v="0"/>
    <x v="409"/>
    <x v="36"/>
    <n v="36608"/>
    <x v="0"/>
    <x v="3"/>
    <x v="2"/>
    <x v="2"/>
    <n v="10.8"/>
    <n v="3"/>
    <n v="7.2"/>
    <n v="3.6"/>
  </r>
  <r>
    <n v="5876"/>
    <x v="4047"/>
    <x v="264"/>
    <x v="269"/>
    <x v="0"/>
    <n v="108616"/>
    <x v="0"/>
    <x v="409"/>
    <x v="36"/>
    <n v="36608"/>
    <x v="0"/>
    <x v="3"/>
    <x v="4"/>
    <x v="4"/>
    <n v="10.47"/>
    <n v="3"/>
    <n v="7.47"/>
    <n v="3"/>
  </r>
  <r>
    <n v="7958"/>
    <x v="4048"/>
    <x v="738"/>
    <x v="241"/>
    <x v="0"/>
    <n v="155936"/>
    <x v="0"/>
    <x v="49"/>
    <x v="22"/>
    <n v="60653"/>
    <x v="0"/>
    <x v="2"/>
    <x v="0"/>
    <x v="0"/>
    <n v="11.25"/>
    <n v="3"/>
    <n v="7.35"/>
    <n v="3.9"/>
  </r>
  <r>
    <n v="8522"/>
    <x v="4049"/>
    <x v="116"/>
    <x v="256"/>
    <x v="2"/>
    <n v="153255"/>
    <x v="0"/>
    <x v="15"/>
    <x v="0"/>
    <n v="94521"/>
    <x v="0"/>
    <x v="0"/>
    <x v="2"/>
    <x v="2"/>
    <n v="7.2"/>
    <n v="2"/>
    <n v="4.8"/>
    <n v="2.4"/>
  </r>
  <r>
    <n v="8934"/>
    <x v="4050"/>
    <x v="305"/>
    <x v="78"/>
    <x v="0"/>
    <n v="137918"/>
    <x v="0"/>
    <x v="344"/>
    <x v="0"/>
    <n v="95240"/>
    <x v="0"/>
    <x v="0"/>
    <x v="3"/>
    <x v="3"/>
    <n v="22.75"/>
    <n v="7"/>
    <n v="14.77"/>
    <n v="7.98"/>
  </r>
  <r>
    <n v="9027"/>
    <x v="4051"/>
    <x v="722"/>
    <x v="229"/>
    <x v="0"/>
    <n v="128426"/>
    <x v="0"/>
    <x v="28"/>
    <x v="2"/>
    <n v="77036"/>
    <x v="0"/>
    <x v="2"/>
    <x v="1"/>
    <x v="1"/>
    <n v="18"/>
    <n v="5"/>
    <n v="12.5"/>
    <n v="5.5"/>
  </r>
  <r>
    <n v="2437"/>
    <x v="4052"/>
    <x v="996"/>
    <x v="759"/>
    <x v="0"/>
    <n v="107678"/>
    <x v="0"/>
    <x v="41"/>
    <x v="17"/>
    <n v="40214"/>
    <x v="0"/>
    <x v="3"/>
    <x v="0"/>
    <x v="0"/>
    <n v="7.5"/>
    <n v="2"/>
    <n v="4.9000000000000004"/>
    <n v="2.6"/>
  </r>
  <r>
    <n v="2438"/>
    <x v="4052"/>
    <x v="996"/>
    <x v="759"/>
    <x v="0"/>
    <n v="107678"/>
    <x v="0"/>
    <x v="41"/>
    <x v="17"/>
    <n v="40214"/>
    <x v="0"/>
    <x v="3"/>
    <x v="0"/>
    <x v="0"/>
    <n v="11.25"/>
    <n v="3"/>
    <n v="7.35"/>
    <n v="3.9"/>
  </r>
  <r>
    <n v="2439"/>
    <x v="4052"/>
    <x v="996"/>
    <x v="759"/>
    <x v="0"/>
    <n v="107678"/>
    <x v="0"/>
    <x v="41"/>
    <x v="17"/>
    <n v="40214"/>
    <x v="0"/>
    <x v="3"/>
    <x v="0"/>
    <x v="0"/>
    <n v="11.25"/>
    <n v="3"/>
    <n v="7.35"/>
    <n v="3.9"/>
  </r>
  <r>
    <n v="2440"/>
    <x v="4053"/>
    <x v="996"/>
    <x v="759"/>
    <x v="0"/>
    <n v="107678"/>
    <x v="0"/>
    <x v="41"/>
    <x v="17"/>
    <n v="40214"/>
    <x v="0"/>
    <x v="3"/>
    <x v="2"/>
    <x v="2"/>
    <n v="18"/>
    <n v="5"/>
    <n v="12"/>
    <n v="6"/>
  </r>
  <r>
    <n v="8956"/>
    <x v="4054"/>
    <x v="483"/>
    <x v="283"/>
    <x v="0"/>
    <n v="141117"/>
    <x v="0"/>
    <x v="13"/>
    <x v="5"/>
    <n v="97477"/>
    <x v="0"/>
    <x v="0"/>
    <x v="0"/>
    <x v="0"/>
    <n v="22.5"/>
    <n v="6"/>
    <n v="14.7"/>
    <n v="7.8"/>
  </r>
  <r>
    <n v="8967"/>
    <x v="4055"/>
    <x v="483"/>
    <x v="283"/>
    <x v="0"/>
    <n v="141117"/>
    <x v="0"/>
    <x v="13"/>
    <x v="5"/>
    <n v="97477"/>
    <x v="0"/>
    <x v="0"/>
    <x v="2"/>
    <x v="2"/>
    <n v="25.2"/>
    <n v="7"/>
    <n v="16.8"/>
    <n v="8.4"/>
  </r>
  <r>
    <n v="8972"/>
    <x v="4055"/>
    <x v="483"/>
    <x v="283"/>
    <x v="0"/>
    <n v="141117"/>
    <x v="0"/>
    <x v="13"/>
    <x v="5"/>
    <n v="97477"/>
    <x v="0"/>
    <x v="0"/>
    <x v="2"/>
    <x v="2"/>
    <n v="25.2"/>
    <n v="7"/>
    <n v="16.8"/>
    <n v="8.4"/>
  </r>
  <r>
    <n v="8978"/>
    <x v="4055"/>
    <x v="483"/>
    <x v="283"/>
    <x v="0"/>
    <n v="141117"/>
    <x v="0"/>
    <x v="13"/>
    <x v="5"/>
    <n v="97477"/>
    <x v="0"/>
    <x v="0"/>
    <x v="2"/>
    <x v="2"/>
    <n v="21.6"/>
    <n v="6"/>
    <n v="14.4"/>
    <n v="7.2"/>
  </r>
  <r>
    <n v="9777"/>
    <x v="4056"/>
    <x v="230"/>
    <x v="96"/>
    <x v="0"/>
    <n v="160885"/>
    <x v="0"/>
    <x v="6"/>
    <x v="4"/>
    <n v="68104"/>
    <x v="0"/>
    <x v="2"/>
    <x v="2"/>
    <x v="2"/>
    <n v="14.4"/>
    <n v="4"/>
    <n v="9.6"/>
    <n v="4.8"/>
  </r>
  <r>
    <n v="1460"/>
    <x v="4057"/>
    <x v="997"/>
    <x v="1086"/>
    <x v="0"/>
    <n v="120670"/>
    <x v="0"/>
    <x v="121"/>
    <x v="28"/>
    <n v="33311"/>
    <x v="0"/>
    <x v="3"/>
    <x v="1"/>
    <x v="1"/>
    <n v="36"/>
    <n v="10"/>
    <n v="25"/>
    <n v="11"/>
  </r>
  <r>
    <n v="2963"/>
    <x v="4058"/>
    <x v="343"/>
    <x v="540"/>
    <x v="0"/>
    <n v="130022"/>
    <x v="0"/>
    <x v="317"/>
    <x v="3"/>
    <n v="55122"/>
    <x v="0"/>
    <x v="2"/>
    <x v="3"/>
    <x v="3"/>
    <n v="9.75"/>
    <n v="3"/>
    <n v="6.33"/>
    <n v="3.42"/>
  </r>
  <r>
    <n v="2965"/>
    <x v="4059"/>
    <x v="343"/>
    <x v="540"/>
    <x v="0"/>
    <n v="130022"/>
    <x v="0"/>
    <x v="317"/>
    <x v="3"/>
    <n v="55122"/>
    <x v="0"/>
    <x v="2"/>
    <x v="2"/>
    <x v="2"/>
    <n v="14.4"/>
    <n v="4"/>
    <n v="9.6"/>
    <n v="4.8"/>
  </r>
  <r>
    <n v="2966"/>
    <x v="4060"/>
    <x v="343"/>
    <x v="540"/>
    <x v="0"/>
    <n v="130022"/>
    <x v="0"/>
    <x v="317"/>
    <x v="3"/>
    <n v="55122"/>
    <x v="0"/>
    <x v="2"/>
    <x v="0"/>
    <x v="0"/>
    <n v="3.75"/>
    <n v="1"/>
    <n v="2.4500000000000002"/>
    <n v="1.3"/>
  </r>
  <r>
    <n v="3394"/>
    <x v="4061"/>
    <x v="2"/>
    <x v="801"/>
    <x v="0"/>
    <n v="134859"/>
    <x v="0"/>
    <x v="25"/>
    <x v="14"/>
    <n v="19134"/>
    <x v="0"/>
    <x v="1"/>
    <x v="4"/>
    <x v="4"/>
    <n v="10.47"/>
    <n v="3"/>
    <n v="7.47"/>
    <n v="3"/>
  </r>
  <r>
    <n v="3395"/>
    <x v="4062"/>
    <x v="2"/>
    <x v="801"/>
    <x v="0"/>
    <n v="134859"/>
    <x v="0"/>
    <x v="25"/>
    <x v="14"/>
    <n v="19134"/>
    <x v="0"/>
    <x v="1"/>
    <x v="3"/>
    <x v="3"/>
    <n v="13"/>
    <n v="4"/>
    <n v="8.44"/>
    <n v="4.5599999999999996"/>
  </r>
  <r>
    <n v="4615"/>
    <x v="4063"/>
    <x v="344"/>
    <x v="356"/>
    <x v="2"/>
    <n v="117849"/>
    <x v="0"/>
    <x v="20"/>
    <x v="0"/>
    <n v="92105"/>
    <x v="1"/>
    <x v="0"/>
    <x v="8"/>
    <x v="8"/>
    <n v="9.75"/>
    <n v="3"/>
    <n v="0.75"/>
    <n v="9"/>
  </r>
  <r>
    <n v="5564"/>
    <x v="4064"/>
    <x v="680"/>
    <x v="696"/>
    <x v="0"/>
    <n v="100566"/>
    <x v="0"/>
    <x v="90"/>
    <x v="22"/>
    <n v="60505"/>
    <x v="0"/>
    <x v="2"/>
    <x v="0"/>
    <x v="0"/>
    <n v="11.25"/>
    <n v="3"/>
    <n v="7.35"/>
    <n v="3.9"/>
  </r>
  <r>
    <n v="6338"/>
    <x v="4065"/>
    <x v="619"/>
    <x v="1087"/>
    <x v="3"/>
    <n v="113425"/>
    <x v="0"/>
    <x v="1"/>
    <x v="1"/>
    <n v="10009"/>
    <x v="0"/>
    <x v="1"/>
    <x v="2"/>
    <x v="2"/>
    <n v="7.2"/>
    <n v="2"/>
    <n v="4.8"/>
    <n v="2.4"/>
  </r>
  <r>
    <n v="6694"/>
    <x v="4066"/>
    <x v="166"/>
    <x v="175"/>
    <x v="2"/>
    <n v="150945"/>
    <x v="0"/>
    <x v="1"/>
    <x v="1"/>
    <n v="10009"/>
    <x v="0"/>
    <x v="1"/>
    <x v="2"/>
    <x v="2"/>
    <n v="14.4"/>
    <n v="4"/>
    <n v="9.6"/>
    <n v="4.8"/>
  </r>
  <r>
    <n v="7036"/>
    <x v="4067"/>
    <x v="624"/>
    <x v="1088"/>
    <x v="0"/>
    <n v="154039"/>
    <x v="0"/>
    <x v="49"/>
    <x v="22"/>
    <n v="60653"/>
    <x v="0"/>
    <x v="2"/>
    <x v="1"/>
    <x v="1"/>
    <n v="10.8"/>
    <n v="3"/>
    <n v="7.5"/>
    <n v="3.3"/>
  </r>
  <r>
    <n v="7043"/>
    <x v="4068"/>
    <x v="624"/>
    <x v="1088"/>
    <x v="0"/>
    <n v="154039"/>
    <x v="0"/>
    <x v="49"/>
    <x v="22"/>
    <n v="60653"/>
    <x v="0"/>
    <x v="2"/>
    <x v="0"/>
    <x v="0"/>
    <n v="3.75"/>
    <n v="1"/>
    <n v="2.4500000000000002"/>
    <n v="1.3"/>
  </r>
  <r>
    <n v="7603"/>
    <x v="4069"/>
    <x v="998"/>
    <x v="214"/>
    <x v="0"/>
    <n v="140298"/>
    <x v="0"/>
    <x v="126"/>
    <x v="2"/>
    <n v="78745"/>
    <x v="0"/>
    <x v="2"/>
    <x v="4"/>
    <x v="4"/>
    <n v="3.49"/>
    <n v="1"/>
    <n v="2.4900000000000002"/>
    <n v="1"/>
  </r>
  <r>
    <n v="7604"/>
    <x v="4070"/>
    <x v="998"/>
    <x v="214"/>
    <x v="0"/>
    <n v="140298"/>
    <x v="0"/>
    <x v="126"/>
    <x v="2"/>
    <n v="78745"/>
    <x v="0"/>
    <x v="2"/>
    <x v="3"/>
    <x v="3"/>
    <n v="6.5"/>
    <n v="2"/>
    <n v="4.22"/>
    <n v="2.2799999999999998"/>
  </r>
  <r>
    <n v="7609"/>
    <x v="4071"/>
    <x v="998"/>
    <x v="214"/>
    <x v="0"/>
    <n v="140298"/>
    <x v="0"/>
    <x v="126"/>
    <x v="2"/>
    <n v="78745"/>
    <x v="0"/>
    <x v="2"/>
    <x v="2"/>
    <x v="2"/>
    <n v="7.2"/>
    <n v="2"/>
    <n v="4.8"/>
    <n v="2.4"/>
  </r>
  <r>
    <n v="7610"/>
    <x v="4072"/>
    <x v="998"/>
    <x v="214"/>
    <x v="0"/>
    <n v="140298"/>
    <x v="0"/>
    <x v="126"/>
    <x v="2"/>
    <n v="78745"/>
    <x v="1"/>
    <x v="2"/>
    <x v="5"/>
    <x v="5"/>
    <n v="2.5"/>
    <n v="2"/>
    <n v="1.3"/>
    <n v="1.2"/>
  </r>
  <r>
    <n v="8539"/>
    <x v="4073"/>
    <x v="47"/>
    <x v="46"/>
    <x v="2"/>
    <n v="100783"/>
    <x v="0"/>
    <x v="410"/>
    <x v="2"/>
    <n v="75043"/>
    <x v="0"/>
    <x v="2"/>
    <x v="3"/>
    <x v="3"/>
    <n v="3.25"/>
    <n v="1"/>
    <n v="2.11"/>
    <n v="1.1399999999999999"/>
  </r>
  <r>
    <n v="763"/>
    <x v="4074"/>
    <x v="164"/>
    <x v="1044"/>
    <x v="0"/>
    <n v="138198"/>
    <x v="0"/>
    <x v="392"/>
    <x v="1"/>
    <n v="10801"/>
    <x v="0"/>
    <x v="1"/>
    <x v="0"/>
    <x v="0"/>
    <n v="7.5"/>
    <n v="2"/>
    <n v="4.9000000000000004"/>
    <n v="2.6"/>
  </r>
  <r>
    <n v="995"/>
    <x v="4075"/>
    <x v="999"/>
    <x v="315"/>
    <x v="1"/>
    <n v="165428"/>
    <x v="0"/>
    <x v="28"/>
    <x v="2"/>
    <n v="77036"/>
    <x v="0"/>
    <x v="2"/>
    <x v="0"/>
    <x v="0"/>
    <n v="11.25"/>
    <n v="3"/>
    <n v="7.35"/>
    <n v="3.9"/>
  </r>
  <r>
    <n v="997"/>
    <x v="4076"/>
    <x v="999"/>
    <x v="315"/>
    <x v="1"/>
    <n v="165428"/>
    <x v="0"/>
    <x v="28"/>
    <x v="2"/>
    <n v="77036"/>
    <x v="0"/>
    <x v="2"/>
    <x v="4"/>
    <x v="4"/>
    <n v="20.94"/>
    <n v="6"/>
    <n v="14.94"/>
    <n v="6"/>
  </r>
  <r>
    <n v="4681"/>
    <x v="4077"/>
    <x v="544"/>
    <x v="98"/>
    <x v="1"/>
    <n v="138933"/>
    <x v="0"/>
    <x v="298"/>
    <x v="0"/>
    <n v="92503"/>
    <x v="0"/>
    <x v="0"/>
    <x v="2"/>
    <x v="2"/>
    <n v="3.6"/>
    <n v="1"/>
    <n v="2.4"/>
    <n v="1.2"/>
  </r>
  <r>
    <n v="7397"/>
    <x v="4078"/>
    <x v="947"/>
    <x v="359"/>
    <x v="0"/>
    <n v="100482"/>
    <x v="0"/>
    <x v="167"/>
    <x v="25"/>
    <n v="43130"/>
    <x v="0"/>
    <x v="1"/>
    <x v="0"/>
    <x v="0"/>
    <n v="7.5"/>
    <n v="2"/>
    <n v="4.9000000000000004"/>
    <n v="2.6"/>
  </r>
  <r>
    <n v="7399"/>
    <x v="4079"/>
    <x v="947"/>
    <x v="359"/>
    <x v="0"/>
    <n v="100482"/>
    <x v="0"/>
    <x v="167"/>
    <x v="25"/>
    <n v="43130"/>
    <x v="0"/>
    <x v="1"/>
    <x v="4"/>
    <x v="4"/>
    <n v="6.98"/>
    <n v="2"/>
    <n v="4.9800000000000004"/>
    <n v="2"/>
  </r>
  <r>
    <n v="7509"/>
    <x v="4080"/>
    <x v="1000"/>
    <x v="153"/>
    <x v="0"/>
    <n v="120894"/>
    <x v="0"/>
    <x v="111"/>
    <x v="13"/>
    <n v="28403"/>
    <x v="0"/>
    <x v="3"/>
    <x v="2"/>
    <x v="2"/>
    <n v="10.8"/>
    <n v="3"/>
    <n v="7.2"/>
    <n v="3.6"/>
  </r>
  <r>
    <n v="10069"/>
    <x v="4081"/>
    <x v="120"/>
    <x v="717"/>
    <x v="0"/>
    <n v="150910"/>
    <x v="0"/>
    <x v="46"/>
    <x v="6"/>
    <n v="38301"/>
    <x v="0"/>
    <x v="3"/>
    <x v="3"/>
    <x v="3"/>
    <n v="19.5"/>
    <n v="6"/>
    <n v="12.66"/>
    <n v="6.84"/>
  </r>
  <r>
    <n v="10074"/>
    <x v="4082"/>
    <x v="120"/>
    <x v="717"/>
    <x v="0"/>
    <n v="150910"/>
    <x v="0"/>
    <x v="46"/>
    <x v="6"/>
    <n v="38301"/>
    <x v="0"/>
    <x v="3"/>
    <x v="1"/>
    <x v="1"/>
    <n v="18"/>
    <n v="5"/>
    <n v="12.5"/>
    <n v="5.5"/>
  </r>
  <r>
    <n v="10076"/>
    <x v="4083"/>
    <x v="120"/>
    <x v="717"/>
    <x v="0"/>
    <n v="150910"/>
    <x v="0"/>
    <x v="46"/>
    <x v="6"/>
    <n v="38301"/>
    <x v="0"/>
    <x v="3"/>
    <x v="0"/>
    <x v="0"/>
    <n v="26.25"/>
    <n v="7"/>
    <n v="17.149999999999999"/>
    <n v="9.1"/>
  </r>
  <r>
    <n v="10084"/>
    <x v="4082"/>
    <x v="120"/>
    <x v="717"/>
    <x v="0"/>
    <n v="150910"/>
    <x v="0"/>
    <x v="46"/>
    <x v="6"/>
    <n v="38301"/>
    <x v="0"/>
    <x v="3"/>
    <x v="1"/>
    <x v="1"/>
    <n v="10.8"/>
    <n v="3"/>
    <n v="7.5"/>
    <n v="3.3"/>
  </r>
  <r>
    <n v="10089"/>
    <x v="4084"/>
    <x v="120"/>
    <x v="717"/>
    <x v="0"/>
    <n v="150910"/>
    <x v="0"/>
    <x v="46"/>
    <x v="6"/>
    <n v="38301"/>
    <x v="0"/>
    <x v="3"/>
    <x v="4"/>
    <x v="4"/>
    <n v="6.98"/>
    <n v="2"/>
    <n v="4.9800000000000004"/>
    <n v="2"/>
  </r>
  <r>
    <n v="2051"/>
    <x v="4085"/>
    <x v="157"/>
    <x v="557"/>
    <x v="3"/>
    <n v="133949"/>
    <x v="0"/>
    <x v="411"/>
    <x v="34"/>
    <n v="89502"/>
    <x v="0"/>
    <x v="0"/>
    <x v="2"/>
    <x v="2"/>
    <n v="25.2"/>
    <n v="7"/>
    <n v="16.8"/>
    <n v="8.4"/>
  </r>
  <r>
    <n v="2068"/>
    <x v="4086"/>
    <x v="422"/>
    <x v="439"/>
    <x v="0"/>
    <n v="158701"/>
    <x v="0"/>
    <x v="0"/>
    <x v="0"/>
    <n v="94110"/>
    <x v="0"/>
    <x v="0"/>
    <x v="3"/>
    <x v="3"/>
    <n v="19.5"/>
    <n v="6"/>
    <n v="12.66"/>
    <n v="6.84"/>
  </r>
  <r>
    <n v="2070"/>
    <x v="4087"/>
    <x v="422"/>
    <x v="439"/>
    <x v="0"/>
    <n v="158701"/>
    <x v="0"/>
    <x v="0"/>
    <x v="0"/>
    <n v="94110"/>
    <x v="0"/>
    <x v="0"/>
    <x v="4"/>
    <x v="4"/>
    <n v="20.94"/>
    <n v="6"/>
    <n v="14.94"/>
    <n v="6"/>
  </r>
  <r>
    <n v="5030"/>
    <x v="4088"/>
    <x v="345"/>
    <x v="1089"/>
    <x v="2"/>
    <n v="140977"/>
    <x v="0"/>
    <x v="226"/>
    <x v="6"/>
    <n v="37421"/>
    <x v="2"/>
    <x v="3"/>
    <x v="12"/>
    <x v="12"/>
    <n v="1.5"/>
    <n v="1"/>
    <n v="0.6"/>
    <n v="0.9"/>
  </r>
  <r>
    <n v="9314"/>
    <x v="4089"/>
    <x v="550"/>
    <x v="69"/>
    <x v="0"/>
    <n v="156083"/>
    <x v="0"/>
    <x v="157"/>
    <x v="6"/>
    <n v="38401"/>
    <x v="0"/>
    <x v="3"/>
    <x v="4"/>
    <x v="4"/>
    <n v="6.98"/>
    <n v="2"/>
    <n v="4.9800000000000004"/>
    <n v="2"/>
  </r>
  <r>
    <n v="10108"/>
    <x v="4090"/>
    <x v="83"/>
    <x v="183"/>
    <x v="0"/>
    <n v="128734"/>
    <x v="0"/>
    <x v="113"/>
    <x v="7"/>
    <n v="85224"/>
    <x v="0"/>
    <x v="0"/>
    <x v="3"/>
    <x v="3"/>
    <n v="9.75"/>
    <n v="3"/>
    <n v="6.33"/>
    <n v="3.42"/>
  </r>
  <r>
    <n v="10112"/>
    <x v="4090"/>
    <x v="83"/>
    <x v="183"/>
    <x v="0"/>
    <n v="128734"/>
    <x v="0"/>
    <x v="113"/>
    <x v="7"/>
    <n v="85224"/>
    <x v="0"/>
    <x v="0"/>
    <x v="3"/>
    <x v="3"/>
    <n v="13"/>
    <n v="4"/>
    <n v="8.44"/>
    <n v="4.5599999999999996"/>
  </r>
  <r>
    <n v="528"/>
    <x v="4091"/>
    <x v="532"/>
    <x v="539"/>
    <x v="0"/>
    <n v="130379"/>
    <x v="0"/>
    <x v="49"/>
    <x v="22"/>
    <n v="60623"/>
    <x v="0"/>
    <x v="2"/>
    <x v="3"/>
    <x v="3"/>
    <n v="6.5"/>
    <n v="2"/>
    <n v="4.22"/>
    <n v="2.2799999999999998"/>
  </r>
  <r>
    <n v="529"/>
    <x v="4092"/>
    <x v="532"/>
    <x v="539"/>
    <x v="0"/>
    <n v="130379"/>
    <x v="0"/>
    <x v="49"/>
    <x v="22"/>
    <n v="60623"/>
    <x v="0"/>
    <x v="2"/>
    <x v="4"/>
    <x v="4"/>
    <n v="6.98"/>
    <n v="2"/>
    <n v="4.9800000000000004"/>
    <n v="2"/>
  </r>
  <r>
    <n v="3842"/>
    <x v="4093"/>
    <x v="67"/>
    <x v="523"/>
    <x v="0"/>
    <n v="137925"/>
    <x v="0"/>
    <x v="1"/>
    <x v="1"/>
    <n v="10035"/>
    <x v="0"/>
    <x v="1"/>
    <x v="3"/>
    <x v="3"/>
    <n v="39"/>
    <n v="12"/>
    <n v="25.32"/>
    <n v="13.68"/>
  </r>
  <r>
    <n v="3853"/>
    <x v="4094"/>
    <x v="67"/>
    <x v="523"/>
    <x v="0"/>
    <n v="137925"/>
    <x v="0"/>
    <x v="1"/>
    <x v="1"/>
    <n v="10035"/>
    <x v="0"/>
    <x v="1"/>
    <x v="0"/>
    <x v="0"/>
    <n v="26.25"/>
    <n v="7"/>
    <n v="17.149999999999999"/>
    <n v="9.1"/>
  </r>
  <r>
    <n v="4944"/>
    <x v="4095"/>
    <x v="617"/>
    <x v="960"/>
    <x v="0"/>
    <n v="165169"/>
    <x v="0"/>
    <x v="170"/>
    <x v="42"/>
    <n v="19711"/>
    <x v="0"/>
    <x v="1"/>
    <x v="3"/>
    <x v="3"/>
    <n v="6.5"/>
    <n v="2"/>
    <n v="4.22"/>
    <n v="2.2799999999999998"/>
  </r>
  <r>
    <n v="4946"/>
    <x v="4095"/>
    <x v="617"/>
    <x v="960"/>
    <x v="0"/>
    <n v="165169"/>
    <x v="0"/>
    <x v="170"/>
    <x v="42"/>
    <n v="19711"/>
    <x v="0"/>
    <x v="1"/>
    <x v="3"/>
    <x v="3"/>
    <n v="9.75"/>
    <n v="3"/>
    <n v="6.33"/>
    <n v="3.42"/>
  </r>
  <r>
    <n v="4948"/>
    <x v="4095"/>
    <x v="617"/>
    <x v="960"/>
    <x v="0"/>
    <n v="165169"/>
    <x v="0"/>
    <x v="170"/>
    <x v="42"/>
    <n v="19711"/>
    <x v="0"/>
    <x v="1"/>
    <x v="3"/>
    <x v="3"/>
    <n v="6.5"/>
    <n v="2"/>
    <n v="4.22"/>
    <n v="2.2799999999999998"/>
  </r>
  <r>
    <n v="7512"/>
    <x v="4096"/>
    <x v="1000"/>
    <x v="153"/>
    <x v="0"/>
    <n v="137631"/>
    <x v="0"/>
    <x v="412"/>
    <x v="28"/>
    <n v="34741"/>
    <x v="0"/>
    <x v="3"/>
    <x v="0"/>
    <x v="0"/>
    <n v="7.5"/>
    <n v="2"/>
    <n v="4.9000000000000004"/>
    <n v="2.6"/>
  </r>
  <r>
    <n v="8492"/>
    <x v="4097"/>
    <x v="82"/>
    <x v="83"/>
    <x v="0"/>
    <n v="163657"/>
    <x v="0"/>
    <x v="4"/>
    <x v="0"/>
    <n v="90049"/>
    <x v="0"/>
    <x v="0"/>
    <x v="1"/>
    <x v="1"/>
    <n v="7.2"/>
    <n v="2"/>
    <n v="5"/>
    <n v="2.2000000000000002"/>
  </r>
  <r>
    <n v="8500"/>
    <x v="4098"/>
    <x v="82"/>
    <x v="83"/>
    <x v="0"/>
    <n v="163657"/>
    <x v="0"/>
    <x v="4"/>
    <x v="0"/>
    <n v="90049"/>
    <x v="0"/>
    <x v="0"/>
    <x v="3"/>
    <x v="3"/>
    <n v="16.25"/>
    <n v="5"/>
    <n v="10.55"/>
    <n v="5.7"/>
  </r>
  <r>
    <n v="1576"/>
    <x v="4099"/>
    <x v="577"/>
    <x v="251"/>
    <x v="0"/>
    <n v="162362"/>
    <x v="0"/>
    <x v="402"/>
    <x v="12"/>
    <n v="48640"/>
    <x v="0"/>
    <x v="2"/>
    <x v="3"/>
    <x v="3"/>
    <n v="13"/>
    <n v="4"/>
    <n v="8.44"/>
    <n v="4.5599999999999996"/>
  </r>
  <r>
    <n v="1577"/>
    <x v="4100"/>
    <x v="577"/>
    <x v="251"/>
    <x v="0"/>
    <n v="162362"/>
    <x v="0"/>
    <x v="402"/>
    <x v="12"/>
    <n v="48640"/>
    <x v="0"/>
    <x v="2"/>
    <x v="1"/>
    <x v="1"/>
    <n v="10.8"/>
    <n v="3"/>
    <n v="7.5"/>
    <n v="3.3"/>
  </r>
  <r>
    <n v="1752"/>
    <x v="4101"/>
    <x v="1001"/>
    <x v="414"/>
    <x v="0"/>
    <n v="103590"/>
    <x v="0"/>
    <x v="382"/>
    <x v="1"/>
    <n v="10550"/>
    <x v="0"/>
    <x v="1"/>
    <x v="2"/>
    <x v="2"/>
    <n v="14.4"/>
    <n v="4"/>
    <n v="9.6"/>
    <n v="4.8"/>
  </r>
  <r>
    <n v="4565"/>
    <x v="4102"/>
    <x v="623"/>
    <x v="890"/>
    <x v="0"/>
    <n v="138520"/>
    <x v="0"/>
    <x v="1"/>
    <x v="1"/>
    <n v="10035"/>
    <x v="0"/>
    <x v="1"/>
    <x v="1"/>
    <x v="1"/>
    <n v="21.6"/>
    <n v="6"/>
    <n v="15"/>
    <n v="6.6"/>
  </r>
  <r>
    <n v="4569"/>
    <x v="4103"/>
    <x v="623"/>
    <x v="890"/>
    <x v="0"/>
    <n v="138520"/>
    <x v="0"/>
    <x v="1"/>
    <x v="1"/>
    <n v="10035"/>
    <x v="0"/>
    <x v="1"/>
    <x v="3"/>
    <x v="3"/>
    <n v="13"/>
    <n v="4"/>
    <n v="8.44"/>
    <n v="4.5599999999999996"/>
  </r>
  <r>
    <n v="4572"/>
    <x v="4102"/>
    <x v="623"/>
    <x v="890"/>
    <x v="0"/>
    <n v="138520"/>
    <x v="0"/>
    <x v="1"/>
    <x v="1"/>
    <n v="10035"/>
    <x v="0"/>
    <x v="1"/>
    <x v="1"/>
    <x v="1"/>
    <n v="7.2"/>
    <n v="2"/>
    <n v="5"/>
    <n v="2.2000000000000002"/>
  </r>
  <r>
    <n v="4578"/>
    <x v="4104"/>
    <x v="623"/>
    <x v="890"/>
    <x v="0"/>
    <n v="138520"/>
    <x v="0"/>
    <x v="1"/>
    <x v="1"/>
    <n v="10035"/>
    <x v="0"/>
    <x v="1"/>
    <x v="0"/>
    <x v="0"/>
    <n v="18.75"/>
    <n v="5"/>
    <n v="12.25"/>
    <n v="6.5"/>
  </r>
  <r>
    <n v="7734"/>
    <x v="4105"/>
    <x v="1002"/>
    <x v="235"/>
    <x v="0"/>
    <n v="112473"/>
    <x v="0"/>
    <x v="28"/>
    <x v="2"/>
    <n v="77070"/>
    <x v="0"/>
    <x v="2"/>
    <x v="3"/>
    <x v="3"/>
    <n v="9.75"/>
    <n v="3"/>
    <n v="6.33"/>
    <n v="3.42"/>
  </r>
  <r>
    <n v="8284"/>
    <x v="4106"/>
    <x v="586"/>
    <x v="602"/>
    <x v="0"/>
    <n v="156776"/>
    <x v="0"/>
    <x v="237"/>
    <x v="0"/>
    <n v="92683"/>
    <x v="0"/>
    <x v="0"/>
    <x v="4"/>
    <x v="4"/>
    <n v="3.49"/>
    <n v="1"/>
    <n v="2.4900000000000002"/>
    <n v="1"/>
  </r>
  <r>
    <n v="8285"/>
    <x v="4107"/>
    <x v="586"/>
    <x v="602"/>
    <x v="0"/>
    <n v="156776"/>
    <x v="0"/>
    <x v="237"/>
    <x v="0"/>
    <n v="92683"/>
    <x v="0"/>
    <x v="0"/>
    <x v="2"/>
    <x v="2"/>
    <n v="3.6"/>
    <n v="1"/>
    <n v="2.4"/>
    <n v="1.2"/>
  </r>
  <r>
    <n v="8286"/>
    <x v="4106"/>
    <x v="586"/>
    <x v="602"/>
    <x v="0"/>
    <n v="156776"/>
    <x v="0"/>
    <x v="237"/>
    <x v="0"/>
    <n v="92683"/>
    <x v="0"/>
    <x v="0"/>
    <x v="4"/>
    <x v="4"/>
    <n v="17.45"/>
    <n v="5"/>
    <n v="12.45"/>
    <n v="5"/>
  </r>
  <r>
    <n v="8289"/>
    <x v="4106"/>
    <x v="586"/>
    <x v="602"/>
    <x v="0"/>
    <n v="156776"/>
    <x v="0"/>
    <x v="237"/>
    <x v="0"/>
    <n v="92683"/>
    <x v="0"/>
    <x v="0"/>
    <x v="4"/>
    <x v="4"/>
    <n v="10.47"/>
    <n v="3"/>
    <n v="7.47"/>
    <n v="3"/>
  </r>
  <r>
    <n v="8291"/>
    <x v="4107"/>
    <x v="586"/>
    <x v="602"/>
    <x v="0"/>
    <n v="156776"/>
    <x v="0"/>
    <x v="237"/>
    <x v="0"/>
    <n v="92683"/>
    <x v="0"/>
    <x v="0"/>
    <x v="2"/>
    <x v="2"/>
    <n v="10.8"/>
    <n v="3"/>
    <n v="7.2"/>
    <n v="3.6"/>
  </r>
  <r>
    <n v="8293"/>
    <x v="4106"/>
    <x v="586"/>
    <x v="602"/>
    <x v="0"/>
    <n v="156776"/>
    <x v="0"/>
    <x v="237"/>
    <x v="0"/>
    <n v="92683"/>
    <x v="0"/>
    <x v="0"/>
    <x v="4"/>
    <x v="4"/>
    <n v="6.98"/>
    <n v="2"/>
    <n v="4.9800000000000004"/>
    <n v="2"/>
  </r>
  <r>
    <n v="8298"/>
    <x v="4108"/>
    <x v="586"/>
    <x v="602"/>
    <x v="0"/>
    <n v="156776"/>
    <x v="0"/>
    <x v="237"/>
    <x v="0"/>
    <n v="92683"/>
    <x v="0"/>
    <x v="0"/>
    <x v="0"/>
    <x v="0"/>
    <n v="15"/>
    <n v="4"/>
    <n v="9.8000000000000007"/>
    <n v="5.2"/>
  </r>
  <r>
    <n v="8300"/>
    <x v="4109"/>
    <x v="586"/>
    <x v="602"/>
    <x v="0"/>
    <n v="156776"/>
    <x v="0"/>
    <x v="237"/>
    <x v="0"/>
    <n v="92683"/>
    <x v="0"/>
    <x v="0"/>
    <x v="3"/>
    <x v="3"/>
    <n v="9.75"/>
    <n v="3"/>
    <n v="6.33"/>
    <n v="3.42"/>
  </r>
  <r>
    <n v="9419"/>
    <x v="4110"/>
    <x v="333"/>
    <x v="822"/>
    <x v="2"/>
    <n v="167976"/>
    <x v="0"/>
    <x v="413"/>
    <x v="43"/>
    <n v="57401"/>
    <x v="0"/>
    <x v="2"/>
    <x v="1"/>
    <x v="1"/>
    <n v="10.8"/>
    <n v="3"/>
    <n v="7.5"/>
    <n v="3.3"/>
  </r>
  <r>
    <n v="373"/>
    <x v="4111"/>
    <x v="1003"/>
    <x v="122"/>
    <x v="0"/>
    <n v="110849"/>
    <x v="0"/>
    <x v="4"/>
    <x v="0"/>
    <n v="90049"/>
    <x v="0"/>
    <x v="0"/>
    <x v="0"/>
    <x v="0"/>
    <n v="18.75"/>
    <n v="5"/>
    <n v="12.25"/>
    <n v="6.5"/>
  </r>
  <r>
    <n v="375"/>
    <x v="4111"/>
    <x v="1003"/>
    <x v="122"/>
    <x v="0"/>
    <n v="110849"/>
    <x v="0"/>
    <x v="4"/>
    <x v="0"/>
    <n v="90049"/>
    <x v="0"/>
    <x v="0"/>
    <x v="0"/>
    <x v="0"/>
    <n v="15"/>
    <n v="4"/>
    <n v="9.8000000000000007"/>
    <n v="5.2"/>
  </r>
  <r>
    <n v="377"/>
    <x v="4112"/>
    <x v="1003"/>
    <x v="122"/>
    <x v="0"/>
    <n v="110849"/>
    <x v="0"/>
    <x v="4"/>
    <x v="0"/>
    <n v="90049"/>
    <x v="0"/>
    <x v="0"/>
    <x v="4"/>
    <x v="4"/>
    <n v="6.98"/>
    <n v="2"/>
    <n v="4.9800000000000004"/>
    <n v="2"/>
  </r>
  <r>
    <n v="379"/>
    <x v="4111"/>
    <x v="1003"/>
    <x v="122"/>
    <x v="0"/>
    <n v="110849"/>
    <x v="0"/>
    <x v="4"/>
    <x v="0"/>
    <n v="90049"/>
    <x v="0"/>
    <x v="0"/>
    <x v="0"/>
    <x v="0"/>
    <n v="15"/>
    <n v="4"/>
    <n v="9.8000000000000007"/>
    <n v="5.2"/>
  </r>
  <r>
    <n v="714"/>
    <x v="4113"/>
    <x v="1004"/>
    <x v="855"/>
    <x v="0"/>
    <n v="138758"/>
    <x v="0"/>
    <x v="25"/>
    <x v="14"/>
    <n v="19120"/>
    <x v="0"/>
    <x v="1"/>
    <x v="4"/>
    <x v="4"/>
    <n v="6.98"/>
    <n v="2"/>
    <n v="4.9800000000000004"/>
    <n v="2"/>
  </r>
  <r>
    <n v="715"/>
    <x v="4114"/>
    <x v="1004"/>
    <x v="855"/>
    <x v="0"/>
    <n v="138758"/>
    <x v="0"/>
    <x v="25"/>
    <x v="14"/>
    <n v="19120"/>
    <x v="0"/>
    <x v="1"/>
    <x v="2"/>
    <x v="2"/>
    <n v="7.2"/>
    <n v="2"/>
    <n v="4.8"/>
    <n v="2.4"/>
  </r>
  <r>
    <n v="1154"/>
    <x v="4115"/>
    <x v="495"/>
    <x v="488"/>
    <x v="0"/>
    <n v="127299"/>
    <x v="0"/>
    <x v="72"/>
    <x v="13"/>
    <n v="28205"/>
    <x v="0"/>
    <x v="3"/>
    <x v="0"/>
    <x v="0"/>
    <n v="22.5"/>
    <n v="6"/>
    <n v="14.7"/>
    <n v="7.8"/>
  </r>
  <r>
    <n v="1156"/>
    <x v="4116"/>
    <x v="495"/>
    <x v="488"/>
    <x v="0"/>
    <n v="127299"/>
    <x v="0"/>
    <x v="72"/>
    <x v="13"/>
    <n v="28205"/>
    <x v="0"/>
    <x v="3"/>
    <x v="1"/>
    <x v="1"/>
    <n v="10.8"/>
    <n v="3"/>
    <n v="7.5"/>
    <n v="3.3"/>
  </r>
  <r>
    <n v="4042"/>
    <x v="4117"/>
    <x v="1005"/>
    <x v="929"/>
    <x v="3"/>
    <n v="138121"/>
    <x v="0"/>
    <x v="14"/>
    <x v="12"/>
    <n v="48205"/>
    <x v="0"/>
    <x v="2"/>
    <x v="3"/>
    <x v="3"/>
    <n v="29.25"/>
    <n v="9"/>
    <n v="18.989999999999998"/>
    <n v="10.26"/>
  </r>
  <r>
    <n v="4043"/>
    <x v="4118"/>
    <x v="1005"/>
    <x v="929"/>
    <x v="3"/>
    <n v="138121"/>
    <x v="0"/>
    <x v="14"/>
    <x v="12"/>
    <n v="48205"/>
    <x v="0"/>
    <x v="2"/>
    <x v="4"/>
    <x v="4"/>
    <n v="10.47"/>
    <n v="3"/>
    <n v="7.47"/>
    <n v="3"/>
  </r>
  <r>
    <n v="4044"/>
    <x v="4118"/>
    <x v="1005"/>
    <x v="929"/>
    <x v="3"/>
    <n v="138121"/>
    <x v="0"/>
    <x v="14"/>
    <x v="12"/>
    <n v="48205"/>
    <x v="0"/>
    <x v="2"/>
    <x v="4"/>
    <x v="4"/>
    <n v="6.98"/>
    <n v="2"/>
    <n v="4.9800000000000004"/>
    <n v="2"/>
  </r>
  <r>
    <n v="4046"/>
    <x v="4117"/>
    <x v="1005"/>
    <x v="929"/>
    <x v="3"/>
    <n v="138121"/>
    <x v="0"/>
    <x v="14"/>
    <x v="12"/>
    <n v="48205"/>
    <x v="0"/>
    <x v="2"/>
    <x v="3"/>
    <x v="3"/>
    <n v="9.75"/>
    <n v="3"/>
    <n v="6.33"/>
    <n v="3.42"/>
  </r>
  <r>
    <n v="4050"/>
    <x v="4119"/>
    <x v="1005"/>
    <x v="929"/>
    <x v="3"/>
    <n v="138121"/>
    <x v="0"/>
    <x v="14"/>
    <x v="12"/>
    <n v="48205"/>
    <x v="0"/>
    <x v="2"/>
    <x v="1"/>
    <x v="1"/>
    <n v="14.4"/>
    <n v="4"/>
    <n v="10"/>
    <n v="4.4000000000000004"/>
  </r>
  <r>
    <n v="4696"/>
    <x v="4120"/>
    <x v="408"/>
    <x v="663"/>
    <x v="0"/>
    <n v="154788"/>
    <x v="0"/>
    <x v="1"/>
    <x v="1"/>
    <n v="10011"/>
    <x v="0"/>
    <x v="1"/>
    <x v="2"/>
    <x v="2"/>
    <n v="7.2"/>
    <n v="2"/>
    <n v="4.8"/>
    <n v="2.4"/>
  </r>
  <r>
    <n v="6978"/>
    <x v="4121"/>
    <x v="465"/>
    <x v="482"/>
    <x v="0"/>
    <n v="161333"/>
    <x v="0"/>
    <x v="4"/>
    <x v="0"/>
    <n v="90045"/>
    <x v="0"/>
    <x v="0"/>
    <x v="2"/>
    <x v="2"/>
    <n v="7.2"/>
    <n v="2"/>
    <n v="4.8"/>
    <n v="2.4"/>
  </r>
  <r>
    <n v="6979"/>
    <x v="4121"/>
    <x v="465"/>
    <x v="482"/>
    <x v="0"/>
    <n v="161333"/>
    <x v="0"/>
    <x v="4"/>
    <x v="0"/>
    <n v="90045"/>
    <x v="0"/>
    <x v="0"/>
    <x v="2"/>
    <x v="2"/>
    <n v="14.4"/>
    <n v="4"/>
    <n v="9.6"/>
    <n v="4.8"/>
  </r>
  <r>
    <n v="6983"/>
    <x v="4121"/>
    <x v="465"/>
    <x v="482"/>
    <x v="0"/>
    <n v="161333"/>
    <x v="0"/>
    <x v="4"/>
    <x v="0"/>
    <n v="90045"/>
    <x v="0"/>
    <x v="0"/>
    <x v="2"/>
    <x v="2"/>
    <n v="14.4"/>
    <n v="4"/>
    <n v="9.6"/>
    <n v="4.8"/>
  </r>
  <r>
    <n v="7269"/>
    <x v="4122"/>
    <x v="700"/>
    <x v="368"/>
    <x v="0"/>
    <n v="105193"/>
    <x v="0"/>
    <x v="1"/>
    <x v="1"/>
    <n v="10024"/>
    <x v="0"/>
    <x v="1"/>
    <x v="1"/>
    <x v="1"/>
    <n v="18"/>
    <n v="5"/>
    <n v="12.5"/>
    <n v="5.5"/>
  </r>
  <r>
    <n v="8117"/>
    <x v="4123"/>
    <x v="1006"/>
    <x v="693"/>
    <x v="0"/>
    <n v="161935"/>
    <x v="0"/>
    <x v="81"/>
    <x v="25"/>
    <n v="43229"/>
    <x v="0"/>
    <x v="1"/>
    <x v="0"/>
    <x v="0"/>
    <n v="18.75"/>
    <n v="5"/>
    <n v="12.25"/>
    <n v="6.5"/>
  </r>
  <r>
    <n v="8121"/>
    <x v="4123"/>
    <x v="1006"/>
    <x v="693"/>
    <x v="0"/>
    <n v="161935"/>
    <x v="0"/>
    <x v="81"/>
    <x v="25"/>
    <n v="43229"/>
    <x v="0"/>
    <x v="1"/>
    <x v="0"/>
    <x v="0"/>
    <n v="18.75"/>
    <n v="5"/>
    <n v="12.25"/>
    <n v="6.5"/>
  </r>
  <r>
    <n v="8124"/>
    <x v="4123"/>
    <x v="1006"/>
    <x v="693"/>
    <x v="0"/>
    <n v="161935"/>
    <x v="0"/>
    <x v="81"/>
    <x v="25"/>
    <n v="43229"/>
    <x v="0"/>
    <x v="1"/>
    <x v="0"/>
    <x v="0"/>
    <n v="7.5"/>
    <n v="2"/>
    <n v="4.9000000000000004"/>
    <n v="2.6"/>
  </r>
  <r>
    <n v="8125"/>
    <x v="4124"/>
    <x v="1006"/>
    <x v="693"/>
    <x v="0"/>
    <n v="161935"/>
    <x v="0"/>
    <x v="81"/>
    <x v="25"/>
    <n v="43229"/>
    <x v="0"/>
    <x v="1"/>
    <x v="3"/>
    <x v="3"/>
    <n v="22.75"/>
    <n v="7"/>
    <n v="14.77"/>
    <n v="7.98"/>
  </r>
  <r>
    <n v="8126"/>
    <x v="4125"/>
    <x v="1006"/>
    <x v="693"/>
    <x v="0"/>
    <n v="161935"/>
    <x v="0"/>
    <x v="81"/>
    <x v="25"/>
    <n v="43229"/>
    <x v="0"/>
    <x v="1"/>
    <x v="1"/>
    <x v="1"/>
    <n v="18"/>
    <n v="5"/>
    <n v="12.5"/>
    <n v="5.5"/>
  </r>
  <r>
    <n v="8128"/>
    <x v="4125"/>
    <x v="1006"/>
    <x v="693"/>
    <x v="0"/>
    <n v="161935"/>
    <x v="0"/>
    <x v="81"/>
    <x v="25"/>
    <n v="43229"/>
    <x v="0"/>
    <x v="1"/>
    <x v="1"/>
    <x v="1"/>
    <n v="32.4"/>
    <n v="9"/>
    <n v="22.5"/>
    <n v="9.9"/>
  </r>
  <r>
    <n v="8242"/>
    <x v="4126"/>
    <x v="981"/>
    <x v="322"/>
    <x v="2"/>
    <n v="167913"/>
    <x v="0"/>
    <x v="414"/>
    <x v="0"/>
    <n v="92691"/>
    <x v="0"/>
    <x v="0"/>
    <x v="0"/>
    <x v="0"/>
    <n v="26.25"/>
    <n v="7"/>
    <n v="17.149999999999999"/>
    <n v="9.1"/>
  </r>
  <r>
    <n v="8243"/>
    <x v="4126"/>
    <x v="981"/>
    <x v="322"/>
    <x v="2"/>
    <n v="167913"/>
    <x v="0"/>
    <x v="414"/>
    <x v="0"/>
    <n v="92691"/>
    <x v="0"/>
    <x v="0"/>
    <x v="0"/>
    <x v="0"/>
    <n v="7.5"/>
    <n v="2"/>
    <n v="4.9000000000000004"/>
    <n v="2.6"/>
  </r>
  <r>
    <n v="9639"/>
    <x v="4127"/>
    <x v="424"/>
    <x v="167"/>
    <x v="0"/>
    <n v="164028"/>
    <x v="0"/>
    <x v="0"/>
    <x v="0"/>
    <n v="94122"/>
    <x v="0"/>
    <x v="0"/>
    <x v="3"/>
    <x v="3"/>
    <n v="45.5"/>
    <n v="14"/>
    <n v="29.54"/>
    <n v="15.96"/>
  </r>
  <r>
    <n v="9887"/>
    <x v="4128"/>
    <x v="186"/>
    <x v="118"/>
    <x v="2"/>
    <n v="167920"/>
    <x v="0"/>
    <x v="78"/>
    <x v="17"/>
    <n v="40475"/>
    <x v="0"/>
    <x v="3"/>
    <x v="3"/>
    <x v="3"/>
    <n v="16.25"/>
    <n v="5"/>
    <n v="10.55"/>
    <n v="5.7"/>
  </r>
  <r>
    <n v="9896"/>
    <x v="4129"/>
    <x v="186"/>
    <x v="118"/>
    <x v="2"/>
    <n v="167920"/>
    <x v="0"/>
    <x v="78"/>
    <x v="17"/>
    <n v="40475"/>
    <x v="0"/>
    <x v="3"/>
    <x v="1"/>
    <x v="1"/>
    <n v="14.4"/>
    <n v="4"/>
    <n v="10"/>
    <n v="4.4000000000000004"/>
  </r>
  <r>
    <n v="9900"/>
    <x v="4130"/>
    <x v="186"/>
    <x v="118"/>
    <x v="2"/>
    <n v="167920"/>
    <x v="0"/>
    <x v="78"/>
    <x v="17"/>
    <n v="40475"/>
    <x v="0"/>
    <x v="3"/>
    <x v="4"/>
    <x v="4"/>
    <n v="6.98"/>
    <n v="2"/>
    <n v="4.9800000000000004"/>
    <n v="2"/>
  </r>
  <r>
    <n v="9902"/>
    <x v="4130"/>
    <x v="186"/>
    <x v="118"/>
    <x v="2"/>
    <n v="167920"/>
    <x v="0"/>
    <x v="78"/>
    <x v="17"/>
    <n v="40475"/>
    <x v="0"/>
    <x v="3"/>
    <x v="4"/>
    <x v="4"/>
    <n v="6.98"/>
    <n v="2"/>
    <n v="4.9800000000000004"/>
    <n v="2"/>
  </r>
  <r>
    <n v="9911"/>
    <x v="4131"/>
    <x v="186"/>
    <x v="118"/>
    <x v="2"/>
    <n v="167920"/>
    <x v="0"/>
    <x v="78"/>
    <x v="17"/>
    <n v="40475"/>
    <x v="0"/>
    <x v="3"/>
    <x v="2"/>
    <x v="2"/>
    <n v="3.6"/>
    <n v="1"/>
    <n v="2.4"/>
    <n v="1.2"/>
  </r>
  <r>
    <n v="9912"/>
    <x v="4130"/>
    <x v="186"/>
    <x v="118"/>
    <x v="2"/>
    <n v="167920"/>
    <x v="0"/>
    <x v="78"/>
    <x v="17"/>
    <n v="40475"/>
    <x v="0"/>
    <x v="3"/>
    <x v="4"/>
    <x v="4"/>
    <n v="17.45"/>
    <n v="5"/>
    <n v="12.45"/>
    <n v="5"/>
  </r>
  <r>
    <n v="9914"/>
    <x v="4129"/>
    <x v="186"/>
    <x v="118"/>
    <x v="2"/>
    <n v="167920"/>
    <x v="0"/>
    <x v="78"/>
    <x v="17"/>
    <n v="40475"/>
    <x v="0"/>
    <x v="3"/>
    <x v="1"/>
    <x v="1"/>
    <n v="7.2"/>
    <n v="2"/>
    <n v="5"/>
    <n v="2.2000000000000002"/>
  </r>
  <r>
    <n v="798"/>
    <x v="4132"/>
    <x v="57"/>
    <x v="107"/>
    <x v="2"/>
    <n v="164644"/>
    <x v="0"/>
    <x v="28"/>
    <x v="2"/>
    <n v="77095"/>
    <x v="0"/>
    <x v="2"/>
    <x v="3"/>
    <x v="3"/>
    <n v="3.25"/>
    <n v="1"/>
    <n v="2.11"/>
    <n v="1.1399999999999999"/>
  </r>
  <r>
    <n v="2206"/>
    <x v="4133"/>
    <x v="1007"/>
    <x v="1090"/>
    <x v="0"/>
    <n v="142944"/>
    <x v="0"/>
    <x v="0"/>
    <x v="0"/>
    <n v="94122"/>
    <x v="0"/>
    <x v="0"/>
    <x v="2"/>
    <x v="2"/>
    <n v="25.2"/>
    <n v="7"/>
    <n v="16.8"/>
    <n v="8.4"/>
  </r>
  <r>
    <n v="2207"/>
    <x v="4134"/>
    <x v="1007"/>
    <x v="1090"/>
    <x v="0"/>
    <n v="142944"/>
    <x v="0"/>
    <x v="0"/>
    <x v="0"/>
    <n v="94122"/>
    <x v="0"/>
    <x v="0"/>
    <x v="4"/>
    <x v="4"/>
    <n v="6.98"/>
    <n v="2"/>
    <n v="4.9800000000000004"/>
    <n v="2"/>
  </r>
  <r>
    <n v="2326"/>
    <x v="4135"/>
    <x v="672"/>
    <x v="689"/>
    <x v="0"/>
    <n v="142811"/>
    <x v="0"/>
    <x v="9"/>
    <x v="7"/>
    <n v="85204"/>
    <x v="0"/>
    <x v="0"/>
    <x v="1"/>
    <x v="1"/>
    <n v="18"/>
    <n v="5"/>
    <n v="12.5"/>
    <n v="5.5"/>
  </r>
  <r>
    <n v="2446"/>
    <x v="4136"/>
    <x v="1008"/>
    <x v="759"/>
    <x v="1"/>
    <n v="112557"/>
    <x v="0"/>
    <x v="1"/>
    <x v="1"/>
    <n v="10035"/>
    <x v="0"/>
    <x v="1"/>
    <x v="2"/>
    <x v="2"/>
    <n v="10.8"/>
    <n v="3"/>
    <n v="7.2"/>
    <n v="3.6"/>
  </r>
  <r>
    <n v="2604"/>
    <x v="4137"/>
    <x v="570"/>
    <x v="367"/>
    <x v="0"/>
    <n v="120880"/>
    <x v="0"/>
    <x v="22"/>
    <x v="18"/>
    <n v="98105"/>
    <x v="0"/>
    <x v="0"/>
    <x v="1"/>
    <x v="1"/>
    <n v="18"/>
    <n v="5"/>
    <n v="12.5"/>
    <n v="5.5"/>
  </r>
  <r>
    <n v="2608"/>
    <x v="4138"/>
    <x v="570"/>
    <x v="367"/>
    <x v="0"/>
    <n v="120880"/>
    <x v="0"/>
    <x v="22"/>
    <x v="18"/>
    <n v="98105"/>
    <x v="0"/>
    <x v="0"/>
    <x v="0"/>
    <x v="0"/>
    <n v="18.75"/>
    <n v="5"/>
    <n v="12.25"/>
    <n v="6.5"/>
  </r>
  <r>
    <n v="2609"/>
    <x v="4139"/>
    <x v="570"/>
    <x v="367"/>
    <x v="0"/>
    <n v="120880"/>
    <x v="0"/>
    <x v="22"/>
    <x v="18"/>
    <n v="98105"/>
    <x v="0"/>
    <x v="0"/>
    <x v="3"/>
    <x v="3"/>
    <n v="9.75"/>
    <n v="3"/>
    <n v="6.33"/>
    <n v="3.42"/>
  </r>
  <r>
    <n v="4685"/>
    <x v="4140"/>
    <x v="1009"/>
    <x v="1091"/>
    <x v="2"/>
    <n v="150147"/>
    <x v="0"/>
    <x v="25"/>
    <x v="14"/>
    <n v="19134"/>
    <x v="0"/>
    <x v="1"/>
    <x v="1"/>
    <x v="1"/>
    <n v="7.2"/>
    <n v="2"/>
    <n v="5"/>
    <n v="2.2000000000000002"/>
  </r>
  <r>
    <n v="4686"/>
    <x v="4140"/>
    <x v="1009"/>
    <x v="1091"/>
    <x v="2"/>
    <n v="150147"/>
    <x v="0"/>
    <x v="25"/>
    <x v="14"/>
    <n v="19134"/>
    <x v="0"/>
    <x v="1"/>
    <x v="1"/>
    <x v="1"/>
    <n v="10.8"/>
    <n v="3"/>
    <n v="7.5"/>
    <n v="3.3"/>
  </r>
  <r>
    <n v="4687"/>
    <x v="4140"/>
    <x v="1009"/>
    <x v="1091"/>
    <x v="2"/>
    <n v="150147"/>
    <x v="0"/>
    <x v="25"/>
    <x v="14"/>
    <n v="19134"/>
    <x v="0"/>
    <x v="1"/>
    <x v="1"/>
    <x v="1"/>
    <n v="7.2"/>
    <n v="2"/>
    <n v="5"/>
    <n v="2.2000000000000002"/>
  </r>
  <r>
    <n v="4515"/>
    <x v="4141"/>
    <x v="1010"/>
    <x v="694"/>
    <x v="0"/>
    <n v="167556"/>
    <x v="0"/>
    <x v="1"/>
    <x v="1"/>
    <n v="10009"/>
    <x v="0"/>
    <x v="1"/>
    <x v="2"/>
    <x v="2"/>
    <n v="28.8"/>
    <n v="8"/>
    <n v="19.2"/>
    <n v="9.6"/>
  </r>
  <r>
    <n v="4516"/>
    <x v="4142"/>
    <x v="1010"/>
    <x v="694"/>
    <x v="0"/>
    <n v="167556"/>
    <x v="0"/>
    <x v="1"/>
    <x v="1"/>
    <n v="10009"/>
    <x v="0"/>
    <x v="1"/>
    <x v="1"/>
    <x v="1"/>
    <n v="25.2"/>
    <n v="7"/>
    <n v="17.5"/>
    <n v="7.7"/>
  </r>
  <r>
    <n v="4517"/>
    <x v="4143"/>
    <x v="1010"/>
    <x v="694"/>
    <x v="0"/>
    <n v="167556"/>
    <x v="0"/>
    <x v="1"/>
    <x v="1"/>
    <n v="10009"/>
    <x v="0"/>
    <x v="1"/>
    <x v="0"/>
    <x v="0"/>
    <n v="18.75"/>
    <n v="5"/>
    <n v="12.25"/>
    <n v="6.5"/>
  </r>
  <r>
    <n v="4518"/>
    <x v="4144"/>
    <x v="1010"/>
    <x v="694"/>
    <x v="0"/>
    <n v="167556"/>
    <x v="0"/>
    <x v="1"/>
    <x v="1"/>
    <n v="10009"/>
    <x v="0"/>
    <x v="1"/>
    <x v="3"/>
    <x v="3"/>
    <n v="6.5"/>
    <n v="2"/>
    <n v="4.22"/>
    <n v="2.2799999999999998"/>
  </r>
  <r>
    <n v="6816"/>
    <x v="4145"/>
    <x v="804"/>
    <x v="379"/>
    <x v="0"/>
    <n v="151750"/>
    <x v="0"/>
    <x v="60"/>
    <x v="2"/>
    <n v="77340"/>
    <x v="0"/>
    <x v="2"/>
    <x v="1"/>
    <x v="1"/>
    <n v="14.4"/>
    <n v="4"/>
    <n v="10"/>
    <n v="4.4000000000000004"/>
  </r>
  <r>
    <n v="6818"/>
    <x v="4146"/>
    <x v="804"/>
    <x v="379"/>
    <x v="0"/>
    <n v="151750"/>
    <x v="0"/>
    <x v="60"/>
    <x v="2"/>
    <n v="77340"/>
    <x v="0"/>
    <x v="2"/>
    <x v="3"/>
    <x v="3"/>
    <n v="16.25"/>
    <n v="5"/>
    <n v="10.55"/>
    <n v="5.7"/>
  </r>
  <r>
    <n v="6820"/>
    <x v="4147"/>
    <x v="804"/>
    <x v="379"/>
    <x v="0"/>
    <n v="151750"/>
    <x v="0"/>
    <x v="60"/>
    <x v="2"/>
    <n v="77340"/>
    <x v="0"/>
    <x v="2"/>
    <x v="0"/>
    <x v="0"/>
    <n v="7.5"/>
    <n v="2"/>
    <n v="4.9000000000000004"/>
    <n v="2.6"/>
  </r>
  <r>
    <n v="6821"/>
    <x v="4145"/>
    <x v="804"/>
    <x v="379"/>
    <x v="0"/>
    <n v="151750"/>
    <x v="0"/>
    <x v="60"/>
    <x v="2"/>
    <n v="77340"/>
    <x v="0"/>
    <x v="2"/>
    <x v="1"/>
    <x v="1"/>
    <n v="14.4"/>
    <n v="4"/>
    <n v="10"/>
    <n v="4.4000000000000004"/>
  </r>
  <r>
    <n v="6822"/>
    <x v="4148"/>
    <x v="804"/>
    <x v="379"/>
    <x v="0"/>
    <n v="151750"/>
    <x v="0"/>
    <x v="60"/>
    <x v="2"/>
    <n v="77340"/>
    <x v="0"/>
    <x v="2"/>
    <x v="4"/>
    <x v="4"/>
    <n v="17.45"/>
    <n v="5"/>
    <n v="12.45"/>
    <n v="5"/>
  </r>
  <r>
    <n v="6823"/>
    <x v="4146"/>
    <x v="804"/>
    <x v="379"/>
    <x v="0"/>
    <n v="151750"/>
    <x v="0"/>
    <x v="60"/>
    <x v="2"/>
    <n v="77340"/>
    <x v="0"/>
    <x v="2"/>
    <x v="3"/>
    <x v="3"/>
    <n v="45.5"/>
    <n v="14"/>
    <n v="29.54"/>
    <n v="15.96"/>
  </r>
  <r>
    <n v="6825"/>
    <x v="4145"/>
    <x v="804"/>
    <x v="379"/>
    <x v="0"/>
    <n v="151750"/>
    <x v="0"/>
    <x v="60"/>
    <x v="2"/>
    <n v="77340"/>
    <x v="0"/>
    <x v="2"/>
    <x v="1"/>
    <x v="1"/>
    <n v="18"/>
    <n v="5"/>
    <n v="12.5"/>
    <n v="5.5"/>
  </r>
  <r>
    <n v="7457"/>
    <x v="4149"/>
    <x v="1011"/>
    <x v="731"/>
    <x v="1"/>
    <n v="128853"/>
    <x v="0"/>
    <x v="108"/>
    <x v="37"/>
    <n v="21215"/>
    <x v="0"/>
    <x v="1"/>
    <x v="0"/>
    <x v="0"/>
    <n v="33.75"/>
    <n v="9"/>
    <n v="22.05"/>
    <n v="11.7"/>
  </r>
  <r>
    <n v="8339"/>
    <x v="4150"/>
    <x v="1012"/>
    <x v="830"/>
    <x v="0"/>
    <n v="105921"/>
    <x v="0"/>
    <x v="4"/>
    <x v="0"/>
    <n v="90032"/>
    <x v="0"/>
    <x v="0"/>
    <x v="3"/>
    <x v="3"/>
    <n v="9.75"/>
    <n v="3"/>
    <n v="6.33"/>
    <n v="3.42"/>
  </r>
  <r>
    <n v="9218"/>
    <x v="4151"/>
    <x v="1013"/>
    <x v="700"/>
    <x v="2"/>
    <n v="139353"/>
    <x v="0"/>
    <x v="175"/>
    <x v="13"/>
    <n v="28314"/>
    <x v="0"/>
    <x v="3"/>
    <x v="3"/>
    <x v="3"/>
    <n v="9.75"/>
    <n v="3"/>
    <n v="6.33"/>
    <n v="3.42"/>
  </r>
  <r>
    <n v="9221"/>
    <x v="4152"/>
    <x v="1013"/>
    <x v="700"/>
    <x v="2"/>
    <n v="139353"/>
    <x v="0"/>
    <x v="175"/>
    <x v="13"/>
    <n v="28314"/>
    <x v="0"/>
    <x v="3"/>
    <x v="2"/>
    <x v="2"/>
    <n v="10.8"/>
    <n v="3"/>
    <n v="7.2"/>
    <n v="3.6"/>
  </r>
  <r>
    <n v="9223"/>
    <x v="4151"/>
    <x v="1013"/>
    <x v="700"/>
    <x v="2"/>
    <n v="139353"/>
    <x v="0"/>
    <x v="175"/>
    <x v="13"/>
    <n v="28314"/>
    <x v="0"/>
    <x v="3"/>
    <x v="3"/>
    <x v="3"/>
    <n v="6.5"/>
    <n v="2"/>
    <n v="4.22"/>
    <n v="2.2799999999999998"/>
  </r>
  <r>
    <n v="9604"/>
    <x v="4153"/>
    <x v="178"/>
    <x v="994"/>
    <x v="0"/>
    <n v="119004"/>
    <x v="0"/>
    <x v="72"/>
    <x v="13"/>
    <n v="28205"/>
    <x v="0"/>
    <x v="3"/>
    <x v="1"/>
    <x v="1"/>
    <n v="3.6"/>
    <n v="1"/>
    <n v="2.5"/>
    <n v="1.1000000000000001"/>
  </r>
  <r>
    <n v="9613"/>
    <x v="4153"/>
    <x v="178"/>
    <x v="994"/>
    <x v="0"/>
    <n v="119004"/>
    <x v="0"/>
    <x v="72"/>
    <x v="13"/>
    <n v="28205"/>
    <x v="0"/>
    <x v="3"/>
    <x v="1"/>
    <x v="1"/>
    <n v="28.8"/>
    <n v="8"/>
    <n v="20"/>
    <n v="8.8000000000000007"/>
  </r>
  <r>
    <n v="9615"/>
    <x v="4154"/>
    <x v="178"/>
    <x v="994"/>
    <x v="0"/>
    <n v="119004"/>
    <x v="0"/>
    <x v="72"/>
    <x v="13"/>
    <n v="28205"/>
    <x v="0"/>
    <x v="3"/>
    <x v="0"/>
    <x v="0"/>
    <n v="3.75"/>
    <n v="1"/>
    <n v="2.4500000000000002"/>
    <n v="1.3"/>
  </r>
  <r>
    <n v="959"/>
    <x v="4155"/>
    <x v="499"/>
    <x v="605"/>
    <x v="0"/>
    <n v="104178"/>
    <x v="0"/>
    <x v="4"/>
    <x v="0"/>
    <n v="90036"/>
    <x v="0"/>
    <x v="0"/>
    <x v="3"/>
    <x v="3"/>
    <n v="3.25"/>
    <n v="1"/>
    <n v="2.11"/>
    <n v="1.1399999999999999"/>
  </r>
  <r>
    <n v="969"/>
    <x v="4155"/>
    <x v="499"/>
    <x v="605"/>
    <x v="0"/>
    <n v="104178"/>
    <x v="0"/>
    <x v="4"/>
    <x v="0"/>
    <n v="90036"/>
    <x v="0"/>
    <x v="0"/>
    <x v="3"/>
    <x v="3"/>
    <n v="13"/>
    <n v="4"/>
    <n v="8.44"/>
    <n v="4.5599999999999996"/>
  </r>
  <r>
    <n v="970"/>
    <x v="4156"/>
    <x v="499"/>
    <x v="605"/>
    <x v="0"/>
    <n v="104178"/>
    <x v="0"/>
    <x v="4"/>
    <x v="0"/>
    <n v="90036"/>
    <x v="0"/>
    <x v="0"/>
    <x v="0"/>
    <x v="0"/>
    <n v="15"/>
    <n v="4"/>
    <n v="9.8000000000000007"/>
    <n v="5.2"/>
  </r>
  <r>
    <n v="971"/>
    <x v="4155"/>
    <x v="499"/>
    <x v="605"/>
    <x v="0"/>
    <n v="104178"/>
    <x v="0"/>
    <x v="4"/>
    <x v="0"/>
    <n v="90036"/>
    <x v="0"/>
    <x v="0"/>
    <x v="3"/>
    <x v="3"/>
    <n v="16.25"/>
    <n v="5"/>
    <n v="10.55"/>
    <n v="5.7"/>
  </r>
  <r>
    <n v="2618"/>
    <x v="4157"/>
    <x v="342"/>
    <x v="224"/>
    <x v="2"/>
    <n v="100818"/>
    <x v="0"/>
    <x v="49"/>
    <x v="22"/>
    <n v="60653"/>
    <x v="0"/>
    <x v="2"/>
    <x v="3"/>
    <x v="3"/>
    <n v="6.5"/>
    <n v="2"/>
    <n v="4.22"/>
    <n v="2.2799999999999998"/>
  </r>
  <r>
    <n v="2620"/>
    <x v="4158"/>
    <x v="342"/>
    <x v="224"/>
    <x v="2"/>
    <n v="100818"/>
    <x v="0"/>
    <x v="49"/>
    <x v="22"/>
    <n v="60653"/>
    <x v="0"/>
    <x v="2"/>
    <x v="0"/>
    <x v="0"/>
    <n v="11.25"/>
    <n v="3"/>
    <n v="7.35"/>
    <n v="3.9"/>
  </r>
  <r>
    <n v="2622"/>
    <x v="4159"/>
    <x v="342"/>
    <x v="224"/>
    <x v="2"/>
    <n v="100818"/>
    <x v="0"/>
    <x v="49"/>
    <x v="22"/>
    <n v="60653"/>
    <x v="0"/>
    <x v="2"/>
    <x v="4"/>
    <x v="4"/>
    <n v="6.98"/>
    <n v="2"/>
    <n v="4.9800000000000004"/>
    <n v="2"/>
  </r>
  <r>
    <n v="2624"/>
    <x v="4157"/>
    <x v="342"/>
    <x v="224"/>
    <x v="2"/>
    <n v="100818"/>
    <x v="0"/>
    <x v="49"/>
    <x v="22"/>
    <n v="60653"/>
    <x v="0"/>
    <x v="2"/>
    <x v="3"/>
    <x v="3"/>
    <n v="22.75"/>
    <n v="7"/>
    <n v="14.77"/>
    <n v="7.98"/>
  </r>
  <r>
    <n v="6299"/>
    <x v="4160"/>
    <x v="756"/>
    <x v="227"/>
    <x v="0"/>
    <n v="126858"/>
    <x v="0"/>
    <x v="22"/>
    <x v="18"/>
    <n v="98115"/>
    <x v="0"/>
    <x v="0"/>
    <x v="0"/>
    <x v="0"/>
    <n v="7.5"/>
    <n v="2"/>
    <n v="4.9000000000000004"/>
    <n v="2.6"/>
  </r>
  <r>
    <n v="6618"/>
    <x v="4161"/>
    <x v="271"/>
    <x v="254"/>
    <x v="0"/>
    <n v="105816"/>
    <x v="0"/>
    <x v="1"/>
    <x v="1"/>
    <n v="10024"/>
    <x v="0"/>
    <x v="1"/>
    <x v="4"/>
    <x v="4"/>
    <n v="24.43"/>
    <n v="7"/>
    <n v="17.43"/>
    <n v="7"/>
  </r>
  <r>
    <n v="6629"/>
    <x v="4161"/>
    <x v="271"/>
    <x v="254"/>
    <x v="0"/>
    <n v="105816"/>
    <x v="0"/>
    <x v="1"/>
    <x v="1"/>
    <n v="10024"/>
    <x v="0"/>
    <x v="1"/>
    <x v="4"/>
    <x v="4"/>
    <n v="17.45"/>
    <n v="5"/>
    <n v="12.45"/>
    <n v="5"/>
  </r>
  <r>
    <n v="9601"/>
    <x v="4162"/>
    <x v="178"/>
    <x v="102"/>
    <x v="2"/>
    <n v="149160"/>
    <x v="0"/>
    <x v="415"/>
    <x v="12"/>
    <n v="48187"/>
    <x v="0"/>
    <x v="2"/>
    <x v="0"/>
    <x v="0"/>
    <n v="7.5"/>
    <n v="2"/>
    <n v="4.9000000000000004"/>
    <n v="2.6"/>
  </r>
  <r>
    <n v="9605"/>
    <x v="4163"/>
    <x v="178"/>
    <x v="102"/>
    <x v="2"/>
    <n v="149160"/>
    <x v="0"/>
    <x v="415"/>
    <x v="12"/>
    <n v="48187"/>
    <x v="0"/>
    <x v="2"/>
    <x v="4"/>
    <x v="4"/>
    <n v="27.92"/>
    <n v="8"/>
    <n v="19.920000000000002"/>
    <n v="8"/>
  </r>
  <r>
    <n v="1105"/>
    <x v="4164"/>
    <x v="335"/>
    <x v="652"/>
    <x v="1"/>
    <n v="132962"/>
    <x v="0"/>
    <x v="25"/>
    <x v="14"/>
    <n v="19143"/>
    <x v="0"/>
    <x v="1"/>
    <x v="4"/>
    <x v="4"/>
    <n v="10.47"/>
    <n v="3"/>
    <n v="7.47"/>
    <n v="3"/>
  </r>
  <r>
    <n v="1111"/>
    <x v="4165"/>
    <x v="335"/>
    <x v="652"/>
    <x v="1"/>
    <n v="132962"/>
    <x v="0"/>
    <x v="25"/>
    <x v="14"/>
    <n v="19143"/>
    <x v="0"/>
    <x v="1"/>
    <x v="3"/>
    <x v="3"/>
    <n v="16.25"/>
    <n v="5"/>
    <n v="10.55"/>
    <n v="5.7"/>
  </r>
  <r>
    <n v="2405"/>
    <x v="4166"/>
    <x v="901"/>
    <x v="1092"/>
    <x v="0"/>
    <n v="148712"/>
    <x v="0"/>
    <x v="1"/>
    <x v="1"/>
    <n v="10035"/>
    <x v="0"/>
    <x v="1"/>
    <x v="4"/>
    <x v="4"/>
    <n v="10.47"/>
    <n v="3"/>
    <n v="7.47"/>
    <n v="3"/>
  </r>
  <r>
    <n v="2407"/>
    <x v="4167"/>
    <x v="901"/>
    <x v="1092"/>
    <x v="0"/>
    <n v="148712"/>
    <x v="0"/>
    <x v="1"/>
    <x v="1"/>
    <n v="10035"/>
    <x v="0"/>
    <x v="1"/>
    <x v="0"/>
    <x v="0"/>
    <n v="48.75"/>
    <n v="13"/>
    <n v="31.85"/>
    <n v="16.899999999999999"/>
  </r>
  <r>
    <n v="2410"/>
    <x v="4166"/>
    <x v="901"/>
    <x v="1092"/>
    <x v="0"/>
    <n v="148712"/>
    <x v="0"/>
    <x v="1"/>
    <x v="1"/>
    <n v="10035"/>
    <x v="0"/>
    <x v="1"/>
    <x v="4"/>
    <x v="4"/>
    <n v="3.49"/>
    <n v="1"/>
    <n v="2.4900000000000002"/>
    <n v="1"/>
  </r>
  <r>
    <n v="2856"/>
    <x v="4168"/>
    <x v="1014"/>
    <x v="1093"/>
    <x v="2"/>
    <n v="138534"/>
    <x v="0"/>
    <x v="147"/>
    <x v="0"/>
    <n v="93309"/>
    <x v="0"/>
    <x v="0"/>
    <x v="1"/>
    <x v="1"/>
    <n v="7.2"/>
    <n v="2"/>
    <n v="5"/>
    <n v="2.2000000000000002"/>
  </r>
  <r>
    <n v="4626"/>
    <x v="4169"/>
    <x v="407"/>
    <x v="424"/>
    <x v="0"/>
    <n v="108735"/>
    <x v="0"/>
    <x v="42"/>
    <x v="0"/>
    <n v="90712"/>
    <x v="0"/>
    <x v="0"/>
    <x v="0"/>
    <x v="0"/>
    <n v="11.25"/>
    <n v="3"/>
    <n v="7.35"/>
    <n v="3.9"/>
  </r>
  <r>
    <n v="4631"/>
    <x v="4170"/>
    <x v="407"/>
    <x v="424"/>
    <x v="0"/>
    <n v="108735"/>
    <x v="1"/>
    <x v="40"/>
    <x v="23"/>
    <s v="V6E"/>
    <x v="0"/>
    <x v="0"/>
    <x v="0"/>
    <x v="0"/>
    <n v="18.75"/>
    <n v="5"/>
    <n v="12.25"/>
    <n v="6.5"/>
  </r>
  <r>
    <n v="6742"/>
    <x v="4171"/>
    <x v="530"/>
    <x v="378"/>
    <x v="0"/>
    <n v="157259"/>
    <x v="0"/>
    <x v="1"/>
    <x v="1"/>
    <n v="10035"/>
    <x v="0"/>
    <x v="1"/>
    <x v="2"/>
    <x v="2"/>
    <n v="32.4"/>
    <n v="9"/>
    <n v="21.6"/>
    <n v="10.8"/>
  </r>
  <r>
    <n v="7443"/>
    <x v="4172"/>
    <x v="429"/>
    <x v="401"/>
    <x v="0"/>
    <n v="108735"/>
    <x v="1"/>
    <x v="40"/>
    <x v="23"/>
    <s v="V6E"/>
    <x v="0"/>
    <x v="0"/>
    <x v="0"/>
    <x v="0"/>
    <n v="11.25"/>
    <n v="3"/>
    <n v="7.35"/>
    <n v="3.9"/>
  </r>
  <r>
    <n v="8675"/>
    <x v="4173"/>
    <x v="402"/>
    <x v="415"/>
    <x v="1"/>
    <n v="103611"/>
    <x v="0"/>
    <x v="4"/>
    <x v="0"/>
    <n v="90036"/>
    <x v="0"/>
    <x v="0"/>
    <x v="4"/>
    <x v="4"/>
    <n v="6.98"/>
    <n v="2"/>
    <n v="4.9800000000000004"/>
    <n v="2"/>
  </r>
  <r>
    <n v="8785"/>
    <x v="4174"/>
    <x v="42"/>
    <x v="494"/>
    <x v="0"/>
    <n v="148866"/>
    <x v="0"/>
    <x v="1"/>
    <x v="1"/>
    <n v="10011"/>
    <x v="0"/>
    <x v="1"/>
    <x v="3"/>
    <x v="3"/>
    <n v="16.25"/>
    <n v="5"/>
    <n v="10.55"/>
    <n v="5.7"/>
  </r>
  <r>
    <n v="4608"/>
    <x v="4175"/>
    <x v="1015"/>
    <x v="356"/>
    <x v="1"/>
    <n v="166625"/>
    <x v="0"/>
    <x v="108"/>
    <x v="37"/>
    <n v="21215"/>
    <x v="0"/>
    <x v="1"/>
    <x v="3"/>
    <x v="3"/>
    <n v="6.5"/>
    <n v="2"/>
    <n v="4.22"/>
    <n v="2.2799999999999998"/>
  </r>
  <r>
    <n v="4779"/>
    <x v="4176"/>
    <x v="893"/>
    <x v="956"/>
    <x v="0"/>
    <n v="167416"/>
    <x v="0"/>
    <x v="22"/>
    <x v="18"/>
    <n v="98105"/>
    <x v="0"/>
    <x v="0"/>
    <x v="0"/>
    <x v="0"/>
    <n v="18.75"/>
    <n v="5"/>
    <n v="12.25"/>
    <n v="6.5"/>
  </r>
  <r>
    <n v="5393"/>
    <x v="4177"/>
    <x v="1016"/>
    <x v="1094"/>
    <x v="0"/>
    <n v="136021"/>
    <x v="0"/>
    <x v="4"/>
    <x v="0"/>
    <n v="90045"/>
    <x v="0"/>
    <x v="0"/>
    <x v="3"/>
    <x v="3"/>
    <n v="9.75"/>
    <n v="3"/>
    <n v="6.33"/>
    <n v="3.42"/>
  </r>
  <r>
    <n v="5396"/>
    <x v="4178"/>
    <x v="1016"/>
    <x v="1094"/>
    <x v="0"/>
    <n v="136021"/>
    <x v="0"/>
    <x v="4"/>
    <x v="0"/>
    <n v="90045"/>
    <x v="0"/>
    <x v="0"/>
    <x v="2"/>
    <x v="2"/>
    <n v="21.6"/>
    <n v="6"/>
    <n v="14.4"/>
    <n v="7.2"/>
  </r>
  <r>
    <n v="5650"/>
    <x v="4179"/>
    <x v="139"/>
    <x v="618"/>
    <x v="0"/>
    <n v="155138"/>
    <x v="0"/>
    <x v="166"/>
    <x v="13"/>
    <n v="28110"/>
    <x v="0"/>
    <x v="3"/>
    <x v="2"/>
    <x v="2"/>
    <n v="10.8"/>
    <n v="3"/>
    <n v="7.2"/>
    <n v="3.6"/>
  </r>
  <r>
    <n v="5657"/>
    <x v="4180"/>
    <x v="139"/>
    <x v="618"/>
    <x v="0"/>
    <n v="155138"/>
    <x v="0"/>
    <x v="166"/>
    <x v="13"/>
    <n v="28110"/>
    <x v="0"/>
    <x v="3"/>
    <x v="3"/>
    <x v="3"/>
    <n v="13"/>
    <n v="4"/>
    <n v="8.44"/>
    <n v="4.5599999999999996"/>
  </r>
  <r>
    <n v="10192"/>
    <x v="4181"/>
    <x v="584"/>
    <x v="901"/>
    <x v="0"/>
    <n v="156720"/>
    <x v="0"/>
    <x v="380"/>
    <x v="24"/>
    <n v="80538"/>
    <x v="0"/>
    <x v="0"/>
    <x v="1"/>
    <x v="1"/>
    <n v="10.8"/>
    <n v="3"/>
    <n v="7.5"/>
    <n v="3.3"/>
  </r>
  <r>
    <n v="345"/>
    <x v="4182"/>
    <x v="1017"/>
    <x v="1095"/>
    <x v="0"/>
    <n v="100363"/>
    <x v="0"/>
    <x v="104"/>
    <x v="7"/>
    <n v="85301"/>
    <x v="0"/>
    <x v="0"/>
    <x v="3"/>
    <x v="3"/>
    <n v="6.5"/>
    <n v="2"/>
    <n v="4.22"/>
    <n v="2.2799999999999998"/>
  </r>
  <r>
    <n v="347"/>
    <x v="4183"/>
    <x v="1017"/>
    <x v="1095"/>
    <x v="0"/>
    <n v="100363"/>
    <x v="0"/>
    <x v="104"/>
    <x v="7"/>
    <n v="85301"/>
    <x v="0"/>
    <x v="0"/>
    <x v="1"/>
    <x v="1"/>
    <n v="10.8"/>
    <n v="3"/>
    <n v="7.5"/>
    <n v="3.3"/>
  </r>
  <r>
    <n v="6065"/>
    <x v="4184"/>
    <x v="1018"/>
    <x v="492"/>
    <x v="0"/>
    <n v="112389"/>
    <x v="0"/>
    <x v="416"/>
    <x v="31"/>
    <n v="8302"/>
    <x v="0"/>
    <x v="1"/>
    <x v="0"/>
    <x v="0"/>
    <n v="11.25"/>
    <n v="3"/>
    <n v="7.35"/>
    <n v="3.9"/>
  </r>
  <r>
    <n v="6067"/>
    <x v="4185"/>
    <x v="1018"/>
    <x v="492"/>
    <x v="0"/>
    <n v="112389"/>
    <x v="0"/>
    <x v="416"/>
    <x v="31"/>
    <n v="8302"/>
    <x v="0"/>
    <x v="1"/>
    <x v="3"/>
    <x v="3"/>
    <n v="9.75"/>
    <n v="3"/>
    <n v="6.33"/>
    <n v="3.42"/>
  </r>
  <r>
    <n v="6637"/>
    <x v="4186"/>
    <x v="845"/>
    <x v="152"/>
    <x v="3"/>
    <n v="108777"/>
    <x v="0"/>
    <x v="47"/>
    <x v="25"/>
    <n v="44052"/>
    <x v="0"/>
    <x v="1"/>
    <x v="2"/>
    <x v="2"/>
    <n v="10.8"/>
    <n v="3"/>
    <n v="7.2"/>
    <n v="3.6"/>
  </r>
  <r>
    <n v="6642"/>
    <x v="4187"/>
    <x v="845"/>
    <x v="152"/>
    <x v="3"/>
    <n v="108777"/>
    <x v="0"/>
    <x v="47"/>
    <x v="25"/>
    <n v="44052"/>
    <x v="0"/>
    <x v="1"/>
    <x v="0"/>
    <x v="0"/>
    <n v="22.5"/>
    <n v="6"/>
    <n v="14.7"/>
    <n v="7.8"/>
  </r>
  <r>
    <n v="9207"/>
    <x v="4188"/>
    <x v="1019"/>
    <x v="1042"/>
    <x v="1"/>
    <n v="151225"/>
    <x v="0"/>
    <x v="4"/>
    <x v="0"/>
    <n v="90032"/>
    <x v="0"/>
    <x v="0"/>
    <x v="1"/>
    <x v="1"/>
    <n v="3.6"/>
    <n v="1"/>
    <n v="2.5"/>
    <n v="1.1000000000000001"/>
  </r>
  <r>
    <n v="9217"/>
    <x v="4189"/>
    <x v="1019"/>
    <x v="1042"/>
    <x v="1"/>
    <n v="151225"/>
    <x v="0"/>
    <x v="4"/>
    <x v="0"/>
    <n v="90032"/>
    <x v="0"/>
    <x v="0"/>
    <x v="0"/>
    <x v="0"/>
    <n v="18.75"/>
    <n v="5"/>
    <n v="12.25"/>
    <n v="6.5"/>
  </r>
  <r>
    <n v="10075"/>
    <x v="4190"/>
    <x v="120"/>
    <x v="121"/>
    <x v="0"/>
    <n v="115931"/>
    <x v="0"/>
    <x v="48"/>
    <x v="27"/>
    <n v="88220"/>
    <x v="0"/>
    <x v="0"/>
    <x v="1"/>
    <x v="1"/>
    <n v="10.8"/>
    <n v="3"/>
    <n v="7.5"/>
    <n v="3.3"/>
  </r>
  <r>
    <n v="10080"/>
    <x v="4191"/>
    <x v="120"/>
    <x v="121"/>
    <x v="0"/>
    <n v="115931"/>
    <x v="0"/>
    <x v="48"/>
    <x v="27"/>
    <n v="88220"/>
    <x v="0"/>
    <x v="0"/>
    <x v="2"/>
    <x v="2"/>
    <n v="18"/>
    <n v="5"/>
    <n v="12"/>
    <n v="6"/>
  </r>
  <r>
    <n v="10083"/>
    <x v="4192"/>
    <x v="120"/>
    <x v="121"/>
    <x v="0"/>
    <n v="115931"/>
    <x v="0"/>
    <x v="48"/>
    <x v="27"/>
    <n v="88220"/>
    <x v="0"/>
    <x v="0"/>
    <x v="0"/>
    <x v="0"/>
    <n v="11.25"/>
    <n v="3"/>
    <n v="7.35"/>
    <n v="3.9"/>
  </r>
  <r>
    <n v="10091"/>
    <x v="4193"/>
    <x v="120"/>
    <x v="121"/>
    <x v="0"/>
    <n v="115931"/>
    <x v="0"/>
    <x v="48"/>
    <x v="27"/>
    <n v="88220"/>
    <x v="0"/>
    <x v="0"/>
    <x v="3"/>
    <x v="3"/>
    <n v="13"/>
    <n v="4"/>
    <n v="8.44"/>
    <n v="4.5599999999999996"/>
  </r>
  <r>
    <n v="1644"/>
    <x v="4194"/>
    <x v="88"/>
    <x v="1096"/>
    <x v="0"/>
    <n v="144624"/>
    <x v="0"/>
    <x v="335"/>
    <x v="1"/>
    <n v="14701"/>
    <x v="0"/>
    <x v="1"/>
    <x v="2"/>
    <x v="2"/>
    <n v="25.2"/>
    <n v="7"/>
    <n v="16.8"/>
    <n v="8.4"/>
  </r>
  <r>
    <n v="2983"/>
    <x v="4195"/>
    <x v="1020"/>
    <x v="1097"/>
    <x v="0"/>
    <n v="128090"/>
    <x v="0"/>
    <x v="29"/>
    <x v="7"/>
    <n v="85023"/>
    <x v="0"/>
    <x v="0"/>
    <x v="4"/>
    <x v="4"/>
    <n v="3.49"/>
    <n v="1"/>
    <n v="2.4900000000000002"/>
    <n v="1"/>
  </r>
  <r>
    <n v="2986"/>
    <x v="4196"/>
    <x v="1020"/>
    <x v="1097"/>
    <x v="0"/>
    <n v="128090"/>
    <x v="0"/>
    <x v="29"/>
    <x v="7"/>
    <n v="85023"/>
    <x v="0"/>
    <x v="0"/>
    <x v="3"/>
    <x v="3"/>
    <n v="6.5"/>
    <n v="2"/>
    <n v="4.22"/>
    <n v="2.2799999999999998"/>
  </r>
  <r>
    <n v="2988"/>
    <x v="4197"/>
    <x v="1020"/>
    <x v="1097"/>
    <x v="0"/>
    <n v="128090"/>
    <x v="0"/>
    <x v="29"/>
    <x v="7"/>
    <n v="85023"/>
    <x v="0"/>
    <x v="0"/>
    <x v="0"/>
    <x v="0"/>
    <n v="30"/>
    <n v="8"/>
    <n v="19.600000000000001"/>
    <n v="10.4"/>
  </r>
  <r>
    <n v="2992"/>
    <x v="4197"/>
    <x v="1020"/>
    <x v="1097"/>
    <x v="0"/>
    <n v="128090"/>
    <x v="0"/>
    <x v="29"/>
    <x v="7"/>
    <n v="85023"/>
    <x v="0"/>
    <x v="0"/>
    <x v="0"/>
    <x v="0"/>
    <n v="18.75"/>
    <n v="5"/>
    <n v="12.25"/>
    <n v="6.5"/>
  </r>
  <r>
    <n v="3845"/>
    <x v="4198"/>
    <x v="67"/>
    <x v="841"/>
    <x v="2"/>
    <n v="107685"/>
    <x v="0"/>
    <x v="69"/>
    <x v="34"/>
    <n v="89115"/>
    <x v="0"/>
    <x v="0"/>
    <x v="3"/>
    <x v="3"/>
    <n v="13"/>
    <n v="4"/>
    <n v="8.44"/>
    <n v="4.5599999999999996"/>
  </r>
  <r>
    <n v="3854"/>
    <x v="4199"/>
    <x v="67"/>
    <x v="841"/>
    <x v="2"/>
    <n v="107685"/>
    <x v="0"/>
    <x v="69"/>
    <x v="34"/>
    <n v="89115"/>
    <x v="0"/>
    <x v="0"/>
    <x v="4"/>
    <x v="4"/>
    <n v="13.96"/>
    <n v="4"/>
    <n v="9.9600000000000009"/>
    <n v="4"/>
  </r>
  <r>
    <n v="4077"/>
    <x v="4200"/>
    <x v="202"/>
    <x v="364"/>
    <x v="0"/>
    <n v="158148"/>
    <x v="0"/>
    <x v="21"/>
    <x v="19"/>
    <n v="22204"/>
    <x v="0"/>
    <x v="3"/>
    <x v="1"/>
    <x v="1"/>
    <n v="10.8"/>
    <n v="3"/>
    <n v="7.5"/>
    <n v="3.3"/>
  </r>
  <r>
    <n v="6451"/>
    <x v="4201"/>
    <x v="124"/>
    <x v="213"/>
    <x v="2"/>
    <n v="130393"/>
    <x v="0"/>
    <x v="417"/>
    <x v="2"/>
    <n v="76903"/>
    <x v="0"/>
    <x v="2"/>
    <x v="1"/>
    <x v="1"/>
    <n v="18"/>
    <n v="5"/>
    <n v="12.5"/>
    <n v="5.5"/>
  </r>
  <r>
    <n v="6452"/>
    <x v="4202"/>
    <x v="124"/>
    <x v="213"/>
    <x v="2"/>
    <n v="130393"/>
    <x v="0"/>
    <x v="417"/>
    <x v="2"/>
    <n v="76903"/>
    <x v="0"/>
    <x v="2"/>
    <x v="4"/>
    <x v="4"/>
    <n v="6.98"/>
    <n v="2"/>
    <n v="4.9800000000000004"/>
    <n v="2"/>
  </r>
  <r>
    <n v="6461"/>
    <x v="4203"/>
    <x v="124"/>
    <x v="213"/>
    <x v="2"/>
    <n v="130393"/>
    <x v="0"/>
    <x v="417"/>
    <x v="2"/>
    <n v="76903"/>
    <x v="0"/>
    <x v="2"/>
    <x v="3"/>
    <x v="3"/>
    <n v="13"/>
    <n v="4"/>
    <n v="8.44"/>
    <n v="4.5599999999999996"/>
  </r>
  <r>
    <n v="7662"/>
    <x v="4204"/>
    <x v="1021"/>
    <x v="188"/>
    <x v="1"/>
    <n v="166576"/>
    <x v="0"/>
    <x v="142"/>
    <x v="25"/>
    <n v="44312"/>
    <x v="0"/>
    <x v="1"/>
    <x v="0"/>
    <x v="0"/>
    <n v="7.5"/>
    <n v="2"/>
    <n v="4.9000000000000004"/>
    <n v="2.6"/>
  </r>
  <r>
    <n v="8679"/>
    <x v="4205"/>
    <x v="402"/>
    <x v="341"/>
    <x v="2"/>
    <n v="109582"/>
    <x v="0"/>
    <x v="4"/>
    <x v="0"/>
    <n v="90036"/>
    <x v="0"/>
    <x v="0"/>
    <x v="0"/>
    <x v="0"/>
    <n v="11.25"/>
    <n v="3"/>
    <n v="7.35"/>
    <n v="3.9"/>
  </r>
  <r>
    <n v="422"/>
    <x v="4206"/>
    <x v="1022"/>
    <x v="263"/>
    <x v="1"/>
    <n v="160094"/>
    <x v="0"/>
    <x v="41"/>
    <x v="17"/>
    <n v="40214"/>
    <x v="0"/>
    <x v="3"/>
    <x v="0"/>
    <x v="0"/>
    <n v="18.75"/>
    <n v="5"/>
    <n v="12.25"/>
    <n v="6.5"/>
  </r>
  <r>
    <n v="423"/>
    <x v="4206"/>
    <x v="1022"/>
    <x v="263"/>
    <x v="1"/>
    <n v="160094"/>
    <x v="0"/>
    <x v="41"/>
    <x v="17"/>
    <n v="40214"/>
    <x v="0"/>
    <x v="3"/>
    <x v="0"/>
    <x v="0"/>
    <n v="18.75"/>
    <n v="5"/>
    <n v="12.25"/>
    <n v="6.5"/>
  </r>
  <r>
    <n v="999"/>
    <x v="4207"/>
    <x v="134"/>
    <x v="1098"/>
    <x v="1"/>
    <n v="157721"/>
    <x v="0"/>
    <x v="183"/>
    <x v="1"/>
    <n v="13601"/>
    <x v="0"/>
    <x v="1"/>
    <x v="3"/>
    <x v="3"/>
    <n v="3.25"/>
    <n v="1"/>
    <n v="2.11"/>
    <n v="1.1399999999999999"/>
  </r>
  <r>
    <n v="1000"/>
    <x v="4208"/>
    <x v="134"/>
    <x v="1098"/>
    <x v="1"/>
    <n v="157721"/>
    <x v="0"/>
    <x v="183"/>
    <x v="1"/>
    <n v="13601"/>
    <x v="0"/>
    <x v="1"/>
    <x v="2"/>
    <x v="2"/>
    <n v="3.6"/>
    <n v="1"/>
    <n v="2.4"/>
    <n v="1.2"/>
  </r>
  <r>
    <n v="2150"/>
    <x v="4209"/>
    <x v="1023"/>
    <x v="1099"/>
    <x v="2"/>
    <n v="116092"/>
    <x v="0"/>
    <x v="4"/>
    <x v="0"/>
    <n v="90004"/>
    <x v="0"/>
    <x v="0"/>
    <x v="0"/>
    <x v="0"/>
    <n v="22.5"/>
    <n v="6"/>
    <n v="14.7"/>
    <n v="7.8"/>
  </r>
  <r>
    <n v="2151"/>
    <x v="4210"/>
    <x v="1023"/>
    <x v="1099"/>
    <x v="2"/>
    <n v="116092"/>
    <x v="0"/>
    <x v="4"/>
    <x v="0"/>
    <n v="90004"/>
    <x v="0"/>
    <x v="0"/>
    <x v="3"/>
    <x v="3"/>
    <n v="16.25"/>
    <n v="5"/>
    <n v="10.55"/>
    <n v="5.7"/>
  </r>
  <r>
    <n v="2152"/>
    <x v="4211"/>
    <x v="1023"/>
    <x v="1099"/>
    <x v="2"/>
    <n v="116092"/>
    <x v="0"/>
    <x v="4"/>
    <x v="0"/>
    <n v="90004"/>
    <x v="0"/>
    <x v="0"/>
    <x v="2"/>
    <x v="2"/>
    <n v="18"/>
    <n v="5"/>
    <n v="12"/>
    <n v="6"/>
  </r>
  <r>
    <n v="2153"/>
    <x v="4211"/>
    <x v="1023"/>
    <x v="1099"/>
    <x v="2"/>
    <n v="116092"/>
    <x v="0"/>
    <x v="4"/>
    <x v="0"/>
    <n v="90004"/>
    <x v="0"/>
    <x v="0"/>
    <x v="2"/>
    <x v="2"/>
    <n v="10.8"/>
    <n v="3"/>
    <n v="7.2"/>
    <n v="3.6"/>
  </r>
  <r>
    <n v="2154"/>
    <x v="4212"/>
    <x v="1023"/>
    <x v="1099"/>
    <x v="2"/>
    <n v="116092"/>
    <x v="0"/>
    <x v="4"/>
    <x v="0"/>
    <n v="90004"/>
    <x v="0"/>
    <x v="0"/>
    <x v="1"/>
    <x v="1"/>
    <n v="7.2"/>
    <n v="2"/>
    <n v="5"/>
    <n v="2.2000000000000002"/>
  </r>
  <r>
    <n v="2729"/>
    <x v="4213"/>
    <x v="336"/>
    <x v="1100"/>
    <x v="1"/>
    <n v="136427"/>
    <x v="0"/>
    <x v="90"/>
    <x v="24"/>
    <n v="80013"/>
    <x v="0"/>
    <x v="0"/>
    <x v="1"/>
    <x v="1"/>
    <n v="25.2"/>
    <n v="7"/>
    <n v="17.5"/>
    <n v="7.7"/>
  </r>
  <r>
    <n v="3567"/>
    <x v="4214"/>
    <x v="560"/>
    <x v="912"/>
    <x v="3"/>
    <n v="145485"/>
    <x v="0"/>
    <x v="0"/>
    <x v="0"/>
    <n v="94109"/>
    <x v="0"/>
    <x v="0"/>
    <x v="2"/>
    <x v="2"/>
    <n v="14.4"/>
    <n v="4"/>
    <n v="9.6"/>
    <n v="4.8"/>
  </r>
  <r>
    <n v="4900"/>
    <x v="4215"/>
    <x v="194"/>
    <x v="502"/>
    <x v="0"/>
    <n v="158547"/>
    <x v="0"/>
    <x v="227"/>
    <x v="25"/>
    <n v="45011"/>
    <x v="0"/>
    <x v="1"/>
    <x v="1"/>
    <x v="1"/>
    <n v="18"/>
    <n v="5"/>
    <n v="12.5"/>
    <n v="5.5"/>
  </r>
  <r>
    <n v="6261"/>
    <x v="4216"/>
    <x v="11"/>
    <x v="1101"/>
    <x v="0"/>
    <n v="117541"/>
    <x v="0"/>
    <x v="170"/>
    <x v="42"/>
    <n v="19711"/>
    <x v="0"/>
    <x v="1"/>
    <x v="1"/>
    <x v="1"/>
    <n v="14.4"/>
    <n v="4"/>
    <n v="10"/>
    <n v="4.4000000000000004"/>
  </r>
  <r>
    <n v="6268"/>
    <x v="4217"/>
    <x v="11"/>
    <x v="1101"/>
    <x v="0"/>
    <n v="117541"/>
    <x v="0"/>
    <x v="170"/>
    <x v="42"/>
    <n v="19711"/>
    <x v="0"/>
    <x v="1"/>
    <x v="4"/>
    <x v="4"/>
    <n v="17.45"/>
    <n v="5"/>
    <n v="12.45"/>
    <n v="5"/>
  </r>
  <r>
    <n v="8315"/>
    <x v="4218"/>
    <x v="332"/>
    <x v="1031"/>
    <x v="1"/>
    <n v="158169"/>
    <x v="0"/>
    <x v="292"/>
    <x v="0"/>
    <n v="92630"/>
    <x v="0"/>
    <x v="0"/>
    <x v="0"/>
    <x v="0"/>
    <n v="15"/>
    <n v="4"/>
    <n v="9.8000000000000007"/>
    <n v="5.2"/>
  </r>
  <r>
    <n v="8316"/>
    <x v="4219"/>
    <x v="332"/>
    <x v="1031"/>
    <x v="1"/>
    <n v="158169"/>
    <x v="0"/>
    <x v="292"/>
    <x v="0"/>
    <n v="92630"/>
    <x v="0"/>
    <x v="0"/>
    <x v="4"/>
    <x v="4"/>
    <n v="10.47"/>
    <n v="3"/>
    <n v="7.47"/>
    <n v="3"/>
  </r>
  <r>
    <n v="8570"/>
    <x v="4220"/>
    <x v="12"/>
    <x v="46"/>
    <x v="1"/>
    <n v="151008"/>
    <x v="0"/>
    <x v="418"/>
    <x v="32"/>
    <n v="84020"/>
    <x v="0"/>
    <x v="0"/>
    <x v="0"/>
    <x v="0"/>
    <n v="7.5"/>
    <n v="2"/>
    <n v="4.9000000000000004"/>
    <n v="2.6"/>
  </r>
  <r>
    <n v="8590"/>
    <x v="4221"/>
    <x v="12"/>
    <x v="46"/>
    <x v="1"/>
    <n v="151008"/>
    <x v="0"/>
    <x v="418"/>
    <x v="32"/>
    <n v="84020"/>
    <x v="0"/>
    <x v="0"/>
    <x v="4"/>
    <x v="4"/>
    <n v="13.96"/>
    <n v="4"/>
    <n v="9.9600000000000009"/>
    <n v="4"/>
  </r>
  <r>
    <n v="9298"/>
    <x v="4222"/>
    <x v="417"/>
    <x v="278"/>
    <x v="2"/>
    <n v="130834"/>
    <x v="0"/>
    <x v="111"/>
    <x v="13"/>
    <n v="28403"/>
    <x v="0"/>
    <x v="3"/>
    <x v="0"/>
    <x v="0"/>
    <n v="11.25"/>
    <n v="3"/>
    <n v="7.35"/>
    <n v="3.9"/>
  </r>
  <r>
    <n v="8"/>
    <x v="4223"/>
    <x v="1024"/>
    <x v="846"/>
    <x v="1"/>
    <n v="106054"/>
    <x v="0"/>
    <x v="400"/>
    <x v="8"/>
    <n v="30605"/>
    <x v="0"/>
    <x v="3"/>
    <x v="3"/>
    <x v="3"/>
    <n v="9.75"/>
    <n v="3"/>
    <n v="6.33"/>
    <n v="3.42"/>
  </r>
  <r>
    <n v="825"/>
    <x v="4224"/>
    <x v="635"/>
    <x v="1102"/>
    <x v="0"/>
    <n v="159121"/>
    <x v="0"/>
    <x v="418"/>
    <x v="32"/>
    <n v="84020"/>
    <x v="0"/>
    <x v="0"/>
    <x v="3"/>
    <x v="3"/>
    <n v="22.75"/>
    <n v="7"/>
    <n v="14.77"/>
    <n v="7.98"/>
  </r>
  <r>
    <n v="1441"/>
    <x v="4225"/>
    <x v="746"/>
    <x v="316"/>
    <x v="0"/>
    <n v="152562"/>
    <x v="0"/>
    <x v="78"/>
    <x v="17"/>
    <n v="40475"/>
    <x v="0"/>
    <x v="3"/>
    <x v="1"/>
    <x v="1"/>
    <n v="10.8"/>
    <n v="3"/>
    <n v="7.5"/>
    <n v="3.3"/>
  </r>
  <r>
    <n v="1450"/>
    <x v="4226"/>
    <x v="746"/>
    <x v="316"/>
    <x v="0"/>
    <n v="152562"/>
    <x v="0"/>
    <x v="78"/>
    <x v="17"/>
    <n v="40475"/>
    <x v="0"/>
    <x v="3"/>
    <x v="2"/>
    <x v="2"/>
    <n v="7.2"/>
    <n v="2"/>
    <n v="4.8"/>
    <n v="2.4"/>
  </r>
  <r>
    <n v="1731"/>
    <x v="4227"/>
    <x v="1025"/>
    <x v="707"/>
    <x v="0"/>
    <n v="167486"/>
    <x v="0"/>
    <x v="339"/>
    <x v="1"/>
    <n v="14215"/>
    <x v="0"/>
    <x v="1"/>
    <x v="1"/>
    <x v="1"/>
    <n v="18"/>
    <n v="5"/>
    <n v="12.5"/>
    <n v="5.5"/>
  </r>
  <r>
    <n v="4199"/>
    <x v="4228"/>
    <x v="1026"/>
    <x v="872"/>
    <x v="0"/>
    <n v="100461"/>
    <x v="0"/>
    <x v="70"/>
    <x v="35"/>
    <n v="53132"/>
    <x v="0"/>
    <x v="2"/>
    <x v="0"/>
    <x v="0"/>
    <n v="22.5"/>
    <n v="6"/>
    <n v="14.7"/>
    <n v="7.8"/>
  </r>
  <r>
    <n v="4201"/>
    <x v="4229"/>
    <x v="1026"/>
    <x v="872"/>
    <x v="0"/>
    <n v="100461"/>
    <x v="0"/>
    <x v="70"/>
    <x v="35"/>
    <n v="53132"/>
    <x v="0"/>
    <x v="2"/>
    <x v="3"/>
    <x v="3"/>
    <n v="22.75"/>
    <n v="7"/>
    <n v="14.77"/>
    <n v="7.98"/>
  </r>
  <r>
    <n v="5325"/>
    <x v="4230"/>
    <x v="1027"/>
    <x v="1103"/>
    <x v="0"/>
    <n v="116344"/>
    <x v="0"/>
    <x v="25"/>
    <x v="14"/>
    <n v="19140"/>
    <x v="0"/>
    <x v="1"/>
    <x v="0"/>
    <x v="0"/>
    <n v="7.5"/>
    <n v="2"/>
    <n v="4.9000000000000004"/>
    <n v="2.6"/>
  </r>
  <r>
    <n v="6881"/>
    <x v="4231"/>
    <x v="265"/>
    <x v="753"/>
    <x v="3"/>
    <n v="125913"/>
    <x v="0"/>
    <x v="4"/>
    <x v="0"/>
    <n v="90008"/>
    <x v="0"/>
    <x v="0"/>
    <x v="1"/>
    <x v="1"/>
    <n v="14.4"/>
    <n v="4"/>
    <n v="10"/>
    <n v="4.4000000000000004"/>
  </r>
  <r>
    <n v="6882"/>
    <x v="4232"/>
    <x v="265"/>
    <x v="753"/>
    <x v="3"/>
    <n v="125913"/>
    <x v="0"/>
    <x v="4"/>
    <x v="0"/>
    <n v="90008"/>
    <x v="0"/>
    <x v="0"/>
    <x v="4"/>
    <x v="4"/>
    <n v="24.43"/>
    <n v="7"/>
    <n v="17.43"/>
    <n v="7"/>
  </r>
  <r>
    <n v="9206"/>
    <x v="4233"/>
    <x v="1019"/>
    <x v="661"/>
    <x v="1"/>
    <n v="130764"/>
    <x v="0"/>
    <x v="0"/>
    <x v="0"/>
    <n v="94110"/>
    <x v="0"/>
    <x v="0"/>
    <x v="3"/>
    <x v="3"/>
    <n v="16.25"/>
    <n v="5"/>
    <n v="10.55"/>
    <n v="5.7"/>
  </r>
  <r>
    <n v="9216"/>
    <x v="4234"/>
    <x v="1019"/>
    <x v="661"/>
    <x v="1"/>
    <n v="130764"/>
    <x v="0"/>
    <x v="0"/>
    <x v="0"/>
    <n v="94110"/>
    <x v="0"/>
    <x v="0"/>
    <x v="2"/>
    <x v="2"/>
    <n v="14.4"/>
    <n v="4"/>
    <n v="9.6"/>
    <n v="4.8"/>
  </r>
  <r>
    <n v="9289"/>
    <x v="4235"/>
    <x v="417"/>
    <x v="32"/>
    <x v="0"/>
    <n v="168802"/>
    <x v="0"/>
    <x v="22"/>
    <x v="18"/>
    <n v="98103"/>
    <x v="0"/>
    <x v="0"/>
    <x v="1"/>
    <x v="1"/>
    <n v="14.4"/>
    <n v="4"/>
    <n v="10"/>
    <n v="4.4000000000000004"/>
  </r>
  <r>
    <n v="287"/>
    <x v="4236"/>
    <x v="0"/>
    <x v="806"/>
    <x v="3"/>
    <n v="112403"/>
    <x v="0"/>
    <x v="25"/>
    <x v="14"/>
    <n v="19120"/>
    <x v="0"/>
    <x v="1"/>
    <x v="4"/>
    <x v="4"/>
    <n v="3.49"/>
    <n v="1"/>
    <n v="2.4900000000000002"/>
    <n v="1"/>
  </r>
  <r>
    <n v="1878"/>
    <x v="4237"/>
    <x v="829"/>
    <x v="1047"/>
    <x v="2"/>
    <n v="116673"/>
    <x v="0"/>
    <x v="20"/>
    <x v="0"/>
    <n v="92037"/>
    <x v="0"/>
    <x v="0"/>
    <x v="1"/>
    <x v="1"/>
    <n v="7.2"/>
    <n v="2"/>
    <n v="5"/>
    <n v="2.2000000000000002"/>
  </r>
  <r>
    <n v="3549"/>
    <x v="4238"/>
    <x v="326"/>
    <x v="1104"/>
    <x v="0"/>
    <n v="130890"/>
    <x v="0"/>
    <x v="4"/>
    <x v="0"/>
    <n v="90004"/>
    <x v="0"/>
    <x v="0"/>
    <x v="3"/>
    <x v="3"/>
    <n v="16.25"/>
    <n v="5"/>
    <n v="10.55"/>
    <n v="5.7"/>
  </r>
  <r>
    <n v="4178"/>
    <x v="4239"/>
    <x v="192"/>
    <x v="437"/>
    <x v="0"/>
    <n v="109197"/>
    <x v="0"/>
    <x v="419"/>
    <x v="30"/>
    <n v="59801"/>
    <x v="0"/>
    <x v="0"/>
    <x v="4"/>
    <x v="4"/>
    <n v="6.98"/>
    <n v="2"/>
    <n v="4.9800000000000004"/>
    <n v="2"/>
  </r>
  <r>
    <n v="4642"/>
    <x v="4240"/>
    <x v="916"/>
    <x v="839"/>
    <x v="2"/>
    <n v="115819"/>
    <x v="0"/>
    <x v="4"/>
    <x v="0"/>
    <n v="90049"/>
    <x v="0"/>
    <x v="0"/>
    <x v="2"/>
    <x v="2"/>
    <n v="10.8"/>
    <n v="3"/>
    <n v="7.2"/>
    <n v="3.6"/>
  </r>
  <r>
    <n v="4644"/>
    <x v="4241"/>
    <x v="916"/>
    <x v="839"/>
    <x v="2"/>
    <n v="115819"/>
    <x v="0"/>
    <x v="4"/>
    <x v="0"/>
    <n v="90049"/>
    <x v="0"/>
    <x v="0"/>
    <x v="4"/>
    <x v="4"/>
    <n v="17.45"/>
    <n v="5"/>
    <n v="12.45"/>
    <n v="5"/>
  </r>
  <r>
    <n v="4646"/>
    <x v="4242"/>
    <x v="916"/>
    <x v="839"/>
    <x v="2"/>
    <n v="115819"/>
    <x v="0"/>
    <x v="4"/>
    <x v="0"/>
    <n v="90049"/>
    <x v="0"/>
    <x v="0"/>
    <x v="1"/>
    <x v="1"/>
    <n v="3.6"/>
    <n v="1"/>
    <n v="2.5"/>
    <n v="1.1000000000000001"/>
  </r>
  <r>
    <n v="4648"/>
    <x v="4241"/>
    <x v="916"/>
    <x v="839"/>
    <x v="2"/>
    <n v="115819"/>
    <x v="0"/>
    <x v="4"/>
    <x v="0"/>
    <n v="90049"/>
    <x v="0"/>
    <x v="0"/>
    <x v="4"/>
    <x v="4"/>
    <n v="10.47"/>
    <n v="3"/>
    <n v="7.47"/>
    <n v="3"/>
  </r>
  <r>
    <n v="4650"/>
    <x v="4240"/>
    <x v="916"/>
    <x v="839"/>
    <x v="2"/>
    <n v="115819"/>
    <x v="0"/>
    <x v="4"/>
    <x v="0"/>
    <n v="90049"/>
    <x v="0"/>
    <x v="0"/>
    <x v="2"/>
    <x v="2"/>
    <n v="14.4"/>
    <n v="4"/>
    <n v="9.6"/>
    <n v="4.8"/>
  </r>
  <r>
    <n v="4654"/>
    <x v="4243"/>
    <x v="916"/>
    <x v="839"/>
    <x v="2"/>
    <n v="115819"/>
    <x v="0"/>
    <x v="4"/>
    <x v="0"/>
    <n v="90049"/>
    <x v="0"/>
    <x v="0"/>
    <x v="3"/>
    <x v="3"/>
    <n v="16.25"/>
    <n v="5"/>
    <n v="10.55"/>
    <n v="5.7"/>
  </r>
  <r>
    <n v="8933"/>
    <x v="4244"/>
    <x v="305"/>
    <x v="387"/>
    <x v="0"/>
    <n v="118402"/>
    <x v="0"/>
    <x v="180"/>
    <x v="6"/>
    <n v="38109"/>
    <x v="0"/>
    <x v="3"/>
    <x v="4"/>
    <x v="4"/>
    <n v="17.45"/>
    <n v="5"/>
    <n v="12.45"/>
    <n v="5"/>
  </r>
  <r>
    <n v="2262"/>
    <x v="4245"/>
    <x v="438"/>
    <x v="234"/>
    <x v="0"/>
    <n v="132101"/>
    <x v="0"/>
    <x v="22"/>
    <x v="18"/>
    <n v="98105"/>
    <x v="0"/>
    <x v="0"/>
    <x v="1"/>
    <x v="1"/>
    <n v="10.8"/>
    <n v="3"/>
    <n v="7.5"/>
    <n v="3.3"/>
  </r>
  <r>
    <n v="2544"/>
    <x v="4246"/>
    <x v="566"/>
    <x v="1065"/>
    <x v="1"/>
    <n v="119291"/>
    <x v="0"/>
    <x v="16"/>
    <x v="14"/>
    <n v="19013"/>
    <x v="0"/>
    <x v="1"/>
    <x v="3"/>
    <x v="3"/>
    <n v="3.25"/>
    <n v="1"/>
    <n v="2.11"/>
    <n v="1.1399999999999999"/>
  </r>
  <r>
    <n v="2545"/>
    <x v="4247"/>
    <x v="566"/>
    <x v="1065"/>
    <x v="1"/>
    <n v="119291"/>
    <x v="0"/>
    <x v="16"/>
    <x v="14"/>
    <n v="19013"/>
    <x v="0"/>
    <x v="1"/>
    <x v="1"/>
    <x v="1"/>
    <n v="28.8"/>
    <n v="8"/>
    <n v="20"/>
    <n v="8.8000000000000007"/>
  </r>
  <r>
    <n v="2546"/>
    <x v="4248"/>
    <x v="566"/>
    <x v="1065"/>
    <x v="1"/>
    <n v="119291"/>
    <x v="0"/>
    <x v="16"/>
    <x v="14"/>
    <n v="19013"/>
    <x v="0"/>
    <x v="1"/>
    <x v="2"/>
    <x v="2"/>
    <n v="7.2"/>
    <n v="2"/>
    <n v="4.8"/>
    <n v="2.4"/>
  </r>
  <r>
    <n v="2547"/>
    <x v="4247"/>
    <x v="566"/>
    <x v="1065"/>
    <x v="1"/>
    <n v="119291"/>
    <x v="0"/>
    <x v="16"/>
    <x v="14"/>
    <n v="19013"/>
    <x v="0"/>
    <x v="1"/>
    <x v="1"/>
    <x v="1"/>
    <n v="10.8"/>
    <n v="3"/>
    <n v="7.5"/>
    <n v="3.3"/>
  </r>
  <r>
    <n v="2548"/>
    <x v="4249"/>
    <x v="566"/>
    <x v="1065"/>
    <x v="1"/>
    <n v="119291"/>
    <x v="0"/>
    <x v="16"/>
    <x v="14"/>
    <n v="19013"/>
    <x v="0"/>
    <x v="1"/>
    <x v="4"/>
    <x v="4"/>
    <n v="24.43"/>
    <n v="7"/>
    <n v="17.43"/>
    <n v="7"/>
  </r>
  <r>
    <n v="2549"/>
    <x v="4247"/>
    <x v="566"/>
    <x v="1065"/>
    <x v="1"/>
    <n v="119291"/>
    <x v="0"/>
    <x v="16"/>
    <x v="14"/>
    <n v="19013"/>
    <x v="0"/>
    <x v="1"/>
    <x v="1"/>
    <x v="1"/>
    <n v="14.4"/>
    <n v="4"/>
    <n v="10"/>
    <n v="4.4000000000000004"/>
  </r>
  <r>
    <n v="2550"/>
    <x v="4249"/>
    <x v="566"/>
    <x v="1065"/>
    <x v="1"/>
    <n v="119291"/>
    <x v="0"/>
    <x v="16"/>
    <x v="14"/>
    <n v="19013"/>
    <x v="0"/>
    <x v="1"/>
    <x v="4"/>
    <x v="4"/>
    <n v="13.96"/>
    <n v="4"/>
    <n v="9.9600000000000009"/>
    <n v="4"/>
  </r>
  <r>
    <n v="3617"/>
    <x v="4250"/>
    <x v="145"/>
    <x v="75"/>
    <x v="0"/>
    <n v="126466"/>
    <x v="0"/>
    <x v="103"/>
    <x v="0"/>
    <n v="95661"/>
    <x v="0"/>
    <x v="0"/>
    <x v="3"/>
    <x v="3"/>
    <n v="6.5"/>
    <n v="2"/>
    <n v="4.22"/>
    <n v="2.2799999999999998"/>
  </r>
  <r>
    <n v="7421"/>
    <x v="4251"/>
    <x v="835"/>
    <x v="17"/>
    <x v="0"/>
    <n v="138086"/>
    <x v="0"/>
    <x v="0"/>
    <x v="0"/>
    <n v="94109"/>
    <x v="0"/>
    <x v="0"/>
    <x v="1"/>
    <x v="1"/>
    <n v="10.8"/>
    <n v="3"/>
    <n v="7.5"/>
    <n v="3.3"/>
  </r>
  <r>
    <n v="7767"/>
    <x v="4252"/>
    <x v="925"/>
    <x v="658"/>
    <x v="0"/>
    <n v="144568"/>
    <x v="0"/>
    <x v="6"/>
    <x v="4"/>
    <n v="68104"/>
    <x v="0"/>
    <x v="2"/>
    <x v="2"/>
    <x v="2"/>
    <n v="18"/>
    <n v="5"/>
    <n v="12"/>
    <n v="6"/>
  </r>
  <r>
    <n v="1699"/>
    <x v="4253"/>
    <x v="306"/>
    <x v="1105"/>
    <x v="0"/>
    <n v="153623"/>
    <x v="1"/>
    <x v="420"/>
    <x v="53"/>
    <s v="A0A"/>
    <x v="0"/>
    <x v="1"/>
    <x v="1"/>
    <x v="1"/>
    <n v="28.8"/>
    <n v="8"/>
    <n v="20"/>
    <n v="8.8000000000000007"/>
  </r>
  <r>
    <n v="1700"/>
    <x v="4253"/>
    <x v="306"/>
    <x v="1105"/>
    <x v="0"/>
    <n v="153623"/>
    <x v="1"/>
    <x v="420"/>
    <x v="53"/>
    <s v="A0A"/>
    <x v="0"/>
    <x v="1"/>
    <x v="1"/>
    <x v="1"/>
    <n v="28.8"/>
    <n v="8"/>
    <n v="20"/>
    <n v="8.8000000000000007"/>
  </r>
  <r>
    <n v="2017"/>
    <x v="4254"/>
    <x v="200"/>
    <x v="657"/>
    <x v="0"/>
    <n v="146626"/>
    <x v="1"/>
    <x v="420"/>
    <x v="53"/>
    <s v="A0A"/>
    <x v="0"/>
    <x v="1"/>
    <x v="1"/>
    <x v="1"/>
    <n v="18"/>
    <n v="5"/>
    <n v="12.5"/>
    <n v="5.5"/>
  </r>
  <r>
    <n v="6602"/>
    <x v="4255"/>
    <x v="247"/>
    <x v="1106"/>
    <x v="0"/>
    <n v="124626"/>
    <x v="1"/>
    <x v="420"/>
    <x v="53"/>
    <s v="A0A"/>
    <x v="0"/>
    <x v="1"/>
    <x v="1"/>
    <x v="1"/>
    <n v="28.8"/>
    <n v="8"/>
    <n v="20"/>
    <n v="8.8000000000000007"/>
  </r>
  <r>
    <n v="9939"/>
    <x v="4256"/>
    <x v="118"/>
    <x v="13"/>
    <x v="0"/>
    <n v="124626"/>
    <x v="1"/>
    <x v="420"/>
    <x v="53"/>
    <s v="A0A"/>
    <x v="0"/>
    <x v="1"/>
    <x v="1"/>
    <x v="1"/>
    <n v="28.8"/>
    <n v="8"/>
    <n v="20"/>
    <n v="8.8000000000000007"/>
  </r>
  <r>
    <n v="10184"/>
    <x v="4257"/>
    <x v="432"/>
    <x v="500"/>
    <x v="0"/>
    <n v="146626"/>
    <x v="1"/>
    <x v="420"/>
    <x v="53"/>
    <s v="A0A"/>
    <x v="0"/>
    <x v="1"/>
    <x v="1"/>
    <x v="1"/>
    <n v="28.8"/>
    <n v="8"/>
    <n v="20"/>
    <n v="8.8000000000000007"/>
  </r>
  <r>
    <n v="955"/>
    <x v="4258"/>
    <x v="821"/>
    <x v="877"/>
    <x v="1"/>
    <n v="107916"/>
    <x v="0"/>
    <x v="149"/>
    <x v="1"/>
    <n v="11572"/>
    <x v="0"/>
    <x v="1"/>
    <x v="2"/>
    <x v="2"/>
    <n v="7.2"/>
    <n v="2"/>
    <n v="4.8"/>
    <n v="2.4"/>
  </r>
  <r>
    <n v="956"/>
    <x v="4259"/>
    <x v="821"/>
    <x v="877"/>
    <x v="1"/>
    <n v="107916"/>
    <x v="0"/>
    <x v="149"/>
    <x v="1"/>
    <n v="11572"/>
    <x v="0"/>
    <x v="1"/>
    <x v="3"/>
    <x v="3"/>
    <n v="9.75"/>
    <n v="3"/>
    <n v="6.33"/>
    <n v="3.42"/>
  </r>
  <r>
    <n v="3379"/>
    <x v="4260"/>
    <x v="616"/>
    <x v="514"/>
    <x v="0"/>
    <n v="137008"/>
    <x v="0"/>
    <x v="42"/>
    <x v="31"/>
    <n v="8701"/>
    <x v="0"/>
    <x v="1"/>
    <x v="2"/>
    <x v="2"/>
    <n v="14.4"/>
    <n v="4"/>
    <n v="9.6"/>
    <n v="4.8"/>
  </r>
  <r>
    <n v="3380"/>
    <x v="4261"/>
    <x v="616"/>
    <x v="514"/>
    <x v="0"/>
    <n v="137008"/>
    <x v="0"/>
    <x v="42"/>
    <x v="31"/>
    <n v="8701"/>
    <x v="0"/>
    <x v="1"/>
    <x v="0"/>
    <x v="0"/>
    <n v="18.75"/>
    <n v="5"/>
    <n v="12.25"/>
    <n v="6.5"/>
  </r>
  <r>
    <n v="3384"/>
    <x v="4261"/>
    <x v="616"/>
    <x v="514"/>
    <x v="0"/>
    <n v="137008"/>
    <x v="0"/>
    <x v="42"/>
    <x v="31"/>
    <n v="8701"/>
    <x v="0"/>
    <x v="1"/>
    <x v="0"/>
    <x v="0"/>
    <n v="3.75"/>
    <n v="1"/>
    <n v="2.4500000000000002"/>
    <n v="1.3"/>
  </r>
  <r>
    <n v="5251"/>
    <x v="4262"/>
    <x v="1028"/>
    <x v="608"/>
    <x v="0"/>
    <n v="161676"/>
    <x v="0"/>
    <x v="104"/>
    <x v="7"/>
    <n v="85301"/>
    <x v="0"/>
    <x v="0"/>
    <x v="2"/>
    <x v="2"/>
    <n v="18"/>
    <n v="5"/>
    <n v="12"/>
    <n v="6"/>
  </r>
  <r>
    <n v="5446"/>
    <x v="4263"/>
    <x v="1029"/>
    <x v="1107"/>
    <x v="0"/>
    <n v="158001"/>
    <x v="0"/>
    <x v="1"/>
    <x v="1"/>
    <n v="10035"/>
    <x v="0"/>
    <x v="1"/>
    <x v="4"/>
    <x v="4"/>
    <n v="17.45"/>
    <n v="5"/>
    <n v="12.45"/>
    <n v="5"/>
  </r>
  <r>
    <n v="5447"/>
    <x v="4263"/>
    <x v="1029"/>
    <x v="1107"/>
    <x v="0"/>
    <n v="158001"/>
    <x v="0"/>
    <x v="1"/>
    <x v="1"/>
    <n v="10035"/>
    <x v="0"/>
    <x v="1"/>
    <x v="4"/>
    <x v="4"/>
    <n v="20.94"/>
    <n v="6"/>
    <n v="14.94"/>
    <n v="6"/>
  </r>
  <r>
    <n v="5448"/>
    <x v="4264"/>
    <x v="1029"/>
    <x v="1107"/>
    <x v="0"/>
    <n v="158001"/>
    <x v="0"/>
    <x v="1"/>
    <x v="1"/>
    <n v="10035"/>
    <x v="0"/>
    <x v="1"/>
    <x v="3"/>
    <x v="3"/>
    <n v="16.25"/>
    <n v="5"/>
    <n v="10.55"/>
    <n v="5.7"/>
  </r>
  <r>
    <n v="6031"/>
    <x v="4265"/>
    <x v="604"/>
    <x v="62"/>
    <x v="0"/>
    <n v="158925"/>
    <x v="0"/>
    <x v="28"/>
    <x v="2"/>
    <n v="77041"/>
    <x v="0"/>
    <x v="2"/>
    <x v="0"/>
    <x v="0"/>
    <n v="11.25"/>
    <n v="3"/>
    <n v="7.35"/>
    <n v="3.9"/>
  </r>
  <r>
    <n v="7021"/>
    <x v="4266"/>
    <x v="890"/>
    <x v="1108"/>
    <x v="0"/>
    <n v="104906"/>
    <x v="0"/>
    <x v="1"/>
    <x v="1"/>
    <n v="10009"/>
    <x v="0"/>
    <x v="1"/>
    <x v="2"/>
    <x v="2"/>
    <n v="10.8"/>
    <n v="3"/>
    <n v="7.2"/>
    <n v="3.6"/>
  </r>
  <r>
    <n v="9603"/>
    <x v="4267"/>
    <x v="178"/>
    <x v="102"/>
    <x v="1"/>
    <n v="156622"/>
    <x v="0"/>
    <x v="36"/>
    <x v="2"/>
    <n v="75220"/>
    <x v="0"/>
    <x v="2"/>
    <x v="2"/>
    <x v="2"/>
    <n v="3.6"/>
    <n v="1"/>
    <n v="2.4"/>
    <n v="1.2"/>
  </r>
  <r>
    <n v="9607"/>
    <x v="4267"/>
    <x v="178"/>
    <x v="102"/>
    <x v="1"/>
    <n v="156622"/>
    <x v="0"/>
    <x v="36"/>
    <x v="2"/>
    <n v="75220"/>
    <x v="0"/>
    <x v="2"/>
    <x v="2"/>
    <x v="2"/>
    <n v="7.2"/>
    <n v="2"/>
    <n v="4.8"/>
    <n v="2.4"/>
  </r>
  <r>
    <n v="9609"/>
    <x v="4267"/>
    <x v="178"/>
    <x v="102"/>
    <x v="1"/>
    <n v="156622"/>
    <x v="0"/>
    <x v="36"/>
    <x v="2"/>
    <n v="75220"/>
    <x v="0"/>
    <x v="2"/>
    <x v="2"/>
    <x v="2"/>
    <n v="25.2"/>
    <n v="7"/>
    <n v="16.8"/>
    <n v="8.4"/>
  </r>
  <r>
    <n v="9610"/>
    <x v="4268"/>
    <x v="178"/>
    <x v="102"/>
    <x v="1"/>
    <n v="156622"/>
    <x v="0"/>
    <x v="36"/>
    <x v="2"/>
    <n v="75220"/>
    <x v="0"/>
    <x v="2"/>
    <x v="0"/>
    <x v="0"/>
    <n v="7.5"/>
    <n v="2"/>
    <n v="4.9000000000000004"/>
    <n v="2.6"/>
  </r>
  <r>
    <n v="944"/>
    <x v="4269"/>
    <x v="742"/>
    <x v="844"/>
    <x v="2"/>
    <n v="130918"/>
    <x v="0"/>
    <x v="301"/>
    <x v="28"/>
    <n v="33161"/>
    <x v="0"/>
    <x v="3"/>
    <x v="0"/>
    <x v="0"/>
    <n v="11.25"/>
    <n v="3"/>
    <n v="7.35"/>
    <n v="3.9"/>
  </r>
  <r>
    <n v="1519"/>
    <x v="4270"/>
    <x v="411"/>
    <x v="967"/>
    <x v="2"/>
    <n v="144666"/>
    <x v="0"/>
    <x v="0"/>
    <x v="0"/>
    <n v="94110"/>
    <x v="0"/>
    <x v="0"/>
    <x v="1"/>
    <x v="1"/>
    <n v="7.2"/>
    <n v="2"/>
    <n v="5"/>
    <n v="2.2000000000000002"/>
  </r>
  <r>
    <n v="1521"/>
    <x v="4271"/>
    <x v="411"/>
    <x v="967"/>
    <x v="2"/>
    <n v="144666"/>
    <x v="0"/>
    <x v="0"/>
    <x v="0"/>
    <n v="94110"/>
    <x v="0"/>
    <x v="0"/>
    <x v="2"/>
    <x v="2"/>
    <n v="25.2"/>
    <n v="7"/>
    <n v="16.8"/>
    <n v="8.4"/>
  </r>
  <r>
    <n v="1522"/>
    <x v="4270"/>
    <x v="411"/>
    <x v="967"/>
    <x v="2"/>
    <n v="144666"/>
    <x v="0"/>
    <x v="0"/>
    <x v="0"/>
    <n v="94110"/>
    <x v="0"/>
    <x v="0"/>
    <x v="1"/>
    <x v="1"/>
    <n v="18"/>
    <n v="5"/>
    <n v="12.5"/>
    <n v="5.5"/>
  </r>
  <r>
    <n v="1523"/>
    <x v="4271"/>
    <x v="411"/>
    <x v="967"/>
    <x v="2"/>
    <n v="144666"/>
    <x v="0"/>
    <x v="0"/>
    <x v="0"/>
    <n v="94110"/>
    <x v="0"/>
    <x v="0"/>
    <x v="2"/>
    <x v="2"/>
    <n v="21.6"/>
    <n v="6"/>
    <n v="14.4"/>
    <n v="7.2"/>
  </r>
  <r>
    <n v="1524"/>
    <x v="4270"/>
    <x v="411"/>
    <x v="967"/>
    <x v="2"/>
    <n v="144666"/>
    <x v="0"/>
    <x v="0"/>
    <x v="0"/>
    <n v="94110"/>
    <x v="0"/>
    <x v="0"/>
    <x v="1"/>
    <x v="1"/>
    <n v="10.8"/>
    <n v="3"/>
    <n v="7.5"/>
    <n v="3.3"/>
  </r>
  <r>
    <n v="1525"/>
    <x v="4271"/>
    <x v="411"/>
    <x v="967"/>
    <x v="2"/>
    <n v="144666"/>
    <x v="0"/>
    <x v="0"/>
    <x v="0"/>
    <n v="94110"/>
    <x v="0"/>
    <x v="0"/>
    <x v="2"/>
    <x v="2"/>
    <n v="14.4"/>
    <n v="4"/>
    <n v="9.6"/>
    <n v="4.8"/>
  </r>
  <r>
    <n v="2111"/>
    <x v="4272"/>
    <x v="574"/>
    <x v="1109"/>
    <x v="0"/>
    <n v="145401"/>
    <x v="0"/>
    <x v="28"/>
    <x v="2"/>
    <n v="77070"/>
    <x v="0"/>
    <x v="2"/>
    <x v="1"/>
    <x v="1"/>
    <n v="21.6"/>
    <n v="6"/>
    <n v="15"/>
    <n v="6.6"/>
  </r>
  <r>
    <n v="5411"/>
    <x v="4273"/>
    <x v="236"/>
    <x v="357"/>
    <x v="0"/>
    <n v="113117"/>
    <x v="0"/>
    <x v="421"/>
    <x v="0"/>
    <n v="95616"/>
    <x v="0"/>
    <x v="0"/>
    <x v="3"/>
    <x v="3"/>
    <n v="16.25"/>
    <n v="5"/>
    <n v="10.55"/>
    <n v="5.7"/>
  </r>
  <r>
    <n v="5585"/>
    <x v="4274"/>
    <x v="22"/>
    <x v="696"/>
    <x v="0"/>
    <n v="117604"/>
    <x v="0"/>
    <x v="345"/>
    <x v="45"/>
    <n v="72401"/>
    <x v="0"/>
    <x v="3"/>
    <x v="3"/>
    <x v="3"/>
    <n v="16.25"/>
    <n v="5"/>
    <n v="10.55"/>
    <n v="5.7"/>
  </r>
  <r>
    <n v="9854"/>
    <x v="4275"/>
    <x v="288"/>
    <x v="314"/>
    <x v="0"/>
    <n v="117324"/>
    <x v="0"/>
    <x v="422"/>
    <x v="35"/>
    <n v="53711"/>
    <x v="0"/>
    <x v="2"/>
    <x v="1"/>
    <x v="1"/>
    <n v="14.4"/>
    <n v="4"/>
    <n v="10"/>
    <n v="4.4000000000000004"/>
  </r>
  <r>
    <n v="9861"/>
    <x v="4276"/>
    <x v="288"/>
    <x v="314"/>
    <x v="0"/>
    <n v="117324"/>
    <x v="0"/>
    <x v="422"/>
    <x v="35"/>
    <n v="53711"/>
    <x v="0"/>
    <x v="2"/>
    <x v="4"/>
    <x v="4"/>
    <n v="10.47"/>
    <n v="3"/>
    <n v="7.47"/>
    <n v="3"/>
  </r>
  <r>
    <n v="9865"/>
    <x v="4276"/>
    <x v="288"/>
    <x v="314"/>
    <x v="0"/>
    <n v="117324"/>
    <x v="0"/>
    <x v="422"/>
    <x v="35"/>
    <n v="53711"/>
    <x v="0"/>
    <x v="2"/>
    <x v="4"/>
    <x v="4"/>
    <n v="6.98"/>
    <n v="2"/>
    <n v="4.9800000000000004"/>
    <n v="2"/>
  </r>
  <r>
    <n v="9868"/>
    <x v="4277"/>
    <x v="288"/>
    <x v="314"/>
    <x v="0"/>
    <n v="117324"/>
    <x v="0"/>
    <x v="422"/>
    <x v="35"/>
    <n v="53711"/>
    <x v="0"/>
    <x v="2"/>
    <x v="0"/>
    <x v="0"/>
    <n v="15"/>
    <n v="4"/>
    <n v="9.8000000000000007"/>
    <n v="5.2"/>
  </r>
  <r>
    <n v="9880"/>
    <x v="4275"/>
    <x v="288"/>
    <x v="314"/>
    <x v="0"/>
    <n v="117324"/>
    <x v="0"/>
    <x v="422"/>
    <x v="35"/>
    <n v="53711"/>
    <x v="0"/>
    <x v="2"/>
    <x v="1"/>
    <x v="1"/>
    <n v="10.8"/>
    <n v="3"/>
    <n v="7.5"/>
    <n v="3.3"/>
  </r>
  <r>
    <n v="10079"/>
    <x v="4278"/>
    <x v="120"/>
    <x v="382"/>
    <x v="2"/>
    <n v="145310"/>
    <x v="0"/>
    <x v="423"/>
    <x v="28"/>
    <n v="32127"/>
    <x v="0"/>
    <x v="3"/>
    <x v="1"/>
    <x v="1"/>
    <n v="3.6"/>
    <n v="1"/>
    <n v="2.5"/>
    <n v="1.1000000000000001"/>
  </r>
  <r>
    <n v="1206"/>
    <x v="4279"/>
    <x v="448"/>
    <x v="407"/>
    <x v="0"/>
    <n v="113964"/>
    <x v="0"/>
    <x v="1"/>
    <x v="1"/>
    <n v="10011"/>
    <x v="0"/>
    <x v="1"/>
    <x v="4"/>
    <x v="4"/>
    <n v="13.96"/>
    <n v="4"/>
    <n v="9.9600000000000009"/>
    <n v="4"/>
  </r>
  <r>
    <n v="2788"/>
    <x v="4280"/>
    <x v="91"/>
    <x v="92"/>
    <x v="2"/>
    <n v="152513"/>
    <x v="0"/>
    <x v="20"/>
    <x v="0"/>
    <n v="92024"/>
    <x v="0"/>
    <x v="0"/>
    <x v="3"/>
    <x v="3"/>
    <n v="6.5"/>
    <n v="2"/>
    <n v="4.22"/>
    <n v="2.2799999999999998"/>
  </r>
  <r>
    <n v="4420"/>
    <x v="4281"/>
    <x v="520"/>
    <x v="819"/>
    <x v="0"/>
    <n v="146171"/>
    <x v="0"/>
    <x v="81"/>
    <x v="8"/>
    <n v="31907"/>
    <x v="0"/>
    <x v="3"/>
    <x v="4"/>
    <x v="4"/>
    <n v="13.96"/>
    <n v="4"/>
    <n v="9.9600000000000009"/>
    <n v="4"/>
  </r>
  <r>
    <n v="4423"/>
    <x v="4282"/>
    <x v="520"/>
    <x v="819"/>
    <x v="0"/>
    <n v="146171"/>
    <x v="0"/>
    <x v="81"/>
    <x v="8"/>
    <n v="31907"/>
    <x v="0"/>
    <x v="3"/>
    <x v="1"/>
    <x v="1"/>
    <n v="14.4"/>
    <n v="4"/>
    <n v="10"/>
    <n v="4.4000000000000004"/>
  </r>
  <r>
    <n v="6085"/>
    <x v="4283"/>
    <x v="246"/>
    <x v="1110"/>
    <x v="0"/>
    <n v="134180"/>
    <x v="0"/>
    <x v="25"/>
    <x v="14"/>
    <n v="19120"/>
    <x v="0"/>
    <x v="1"/>
    <x v="4"/>
    <x v="4"/>
    <n v="24.43"/>
    <n v="7"/>
    <n v="17.43"/>
    <n v="7"/>
  </r>
  <r>
    <n v="6106"/>
    <x v="4284"/>
    <x v="246"/>
    <x v="1110"/>
    <x v="0"/>
    <n v="134180"/>
    <x v="0"/>
    <x v="25"/>
    <x v="14"/>
    <n v="19120"/>
    <x v="0"/>
    <x v="1"/>
    <x v="0"/>
    <x v="0"/>
    <n v="3.75"/>
    <n v="1"/>
    <n v="2.4500000000000002"/>
    <n v="1.3"/>
  </r>
  <r>
    <n v="6559"/>
    <x v="4285"/>
    <x v="152"/>
    <x v="152"/>
    <x v="0"/>
    <n v="124562"/>
    <x v="0"/>
    <x v="81"/>
    <x v="25"/>
    <n v="43229"/>
    <x v="0"/>
    <x v="1"/>
    <x v="1"/>
    <x v="1"/>
    <n v="25.2"/>
    <n v="7"/>
    <n v="17.5"/>
    <n v="7.7"/>
  </r>
  <r>
    <n v="6803"/>
    <x v="4286"/>
    <x v="364"/>
    <x v="221"/>
    <x v="3"/>
    <n v="111528"/>
    <x v="0"/>
    <x v="4"/>
    <x v="0"/>
    <n v="90032"/>
    <x v="0"/>
    <x v="0"/>
    <x v="3"/>
    <x v="3"/>
    <n v="3.25"/>
    <n v="1"/>
    <n v="2.11"/>
    <n v="1.1399999999999999"/>
  </r>
  <r>
    <n v="6807"/>
    <x v="4287"/>
    <x v="364"/>
    <x v="221"/>
    <x v="3"/>
    <n v="111528"/>
    <x v="0"/>
    <x v="4"/>
    <x v="0"/>
    <n v="90032"/>
    <x v="0"/>
    <x v="0"/>
    <x v="1"/>
    <x v="1"/>
    <n v="14.4"/>
    <n v="4"/>
    <n v="10"/>
    <n v="4.4000000000000004"/>
  </r>
  <r>
    <n v="7055"/>
    <x v="4288"/>
    <x v="478"/>
    <x v="493"/>
    <x v="0"/>
    <n v="150525"/>
    <x v="0"/>
    <x v="424"/>
    <x v="16"/>
    <n v="74403"/>
    <x v="0"/>
    <x v="2"/>
    <x v="3"/>
    <x v="3"/>
    <n v="9.75"/>
    <n v="3"/>
    <n v="6.33"/>
    <n v="3.42"/>
  </r>
  <r>
    <n v="7056"/>
    <x v="4289"/>
    <x v="478"/>
    <x v="493"/>
    <x v="0"/>
    <n v="150525"/>
    <x v="0"/>
    <x v="424"/>
    <x v="16"/>
    <n v="74403"/>
    <x v="0"/>
    <x v="2"/>
    <x v="0"/>
    <x v="0"/>
    <n v="7.5"/>
    <n v="2"/>
    <n v="4.9000000000000004"/>
    <n v="2.6"/>
  </r>
  <r>
    <n v="7614"/>
    <x v="4290"/>
    <x v="71"/>
    <x v="1041"/>
    <x v="0"/>
    <n v="106796"/>
    <x v="0"/>
    <x v="13"/>
    <x v="25"/>
    <n v="45503"/>
    <x v="0"/>
    <x v="1"/>
    <x v="4"/>
    <x v="4"/>
    <n v="10.47"/>
    <n v="3"/>
    <n v="7.47"/>
    <n v="3"/>
  </r>
  <r>
    <n v="8781"/>
    <x v="4291"/>
    <x v="42"/>
    <x v="461"/>
    <x v="0"/>
    <n v="139787"/>
    <x v="0"/>
    <x v="81"/>
    <x v="8"/>
    <n v="31907"/>
    <x v="0"/>
    <x v="3"/>
    <x v="2"/>
    <x v="2"/>
    <n v="18"/>
    <n v="5"/>
    <n v="12"/>
    <n v="6"/>
  </r>
  <r>
    <n v="4101"/>
    <x v="4292"/>
    <x v="718"/>
    <x v="1027"/>
    <x v="0"/>
    <n v="103471"/>
    <x v="0"/>
    <x v="264"/>
    <x v="24"/>
    <n v="80906"/>
    <x v="0"/>
    <x v="0"/>
    <x v="0"/>
    <x v="0"/>
    <n v="26.25"/>
    <n v="7"/>
    <n v="17.149999999999999"/>
    <n v="9.1"/>
  </r>
  <r>
    <n v="4107"/>
    <x v="4293"/>
    <x v="718"/>
    <x v="1027"/>
    <x v="0"/>
    <n v="103471"/>
    <x v="0"/>
    <x v="264"/>
    <x v="24"/>
    <n v="80906"/>
    <x v="0"/>
    <x v="0"/>
    <x v="3"/>
    <x v="3"/>
    <n v="9.75"/>
    <n v="3"/>
    <n v="6.33"/>
    <n v="3.42"/>
  </r>
  <r>
    <n v="4801"/>
    <x v="4294"/>
    <x v="789"/>
    <x v="198"/>
    <x v="0"/>
    <n v="122133"/>
    <x v="0"/>
    <x v="12"/>
    <x v="10"/>
    <n v="6457"/>
    <x v="0"/>
    <x v="1"/>
    <x v="0"/>
    <x v="0"/>
    <n v="15"/>
    <n v="4"/>
    <n v="9.8000000000000007"/>
    <n v="5.2"/>
  </r>
  <r>
    <n v="9193"/>
    <x v="4295"/>
    <x v="162"/>
    <x v="871"/>
    <x v="0"/>
    <n v="117079"/>
    <x v="0"/>
    <x v="50"/>
    <x v="28"/>
    <n v="32216"/>
    <x v="0"/>
    <x v="3"/>
    <x v="0"/>
    <x v="0"/>
    <n v="11.25"/>
    <n v="3"/>
    <n v="7.35"/>
    <n v="3.9"/>
  </r>
  <r>
    <n v="3237"/>
    <x v="4296"/>
    <x v="27"/>
    <x v="613"/>
    <x v="2"/>
    <n v="142202"/>
    <x v="0"/>
    <x v="50"/>
    <x v="28"/>
    <n v="32216"/>
    <x v="0"/>
    <x v="3"/>
    <x v="4"/>
    <x v="4"/>
    <n v="31.41"/>
    <n v="9"/>
    <n v="22.41"/>
    <n v="9"/>
  </r>
  <r>
    <n v="4310"/>
    <x v="4297"/>
    <x v="1030"/>
    <x v="1111"/>
    <x v="0"/>
    <n v="112396"/>
    <x v="0"/>
    <x v="0"/>
    <x v="0"/>
    <n v="94110"/>
    <x v="0"/>
    <x v="0"/>
    <x v="1"/>
    <x v="1"/>
    <n v="10.8"/>
    <n v="3"/>
    <n v="7.5"/>
    <n v="3.3"/>
  </r>
  <r>
    <n v="4311"/>
    <x v="4297"/>
    <x v="1030"/>
    <x v="1111"/>
    <x v="0"/>
    <n v="112396"/>
    <x v="0"/>
    <x v="0"/>
    <x v="0"/>
    <n v="94110"/>
    <x v="0"/>
    <x v="0"/>
    <x v="1"/>
    <x v="1"/>
    <n v="7.2"/>
    <n v="2"/>
    <n v="5"/>
    <n v="2.2000000000000002"/>
  </r>
  <r>
    <n v="4590"/>
    <x v="4298"/>
    <x v="525"/>
    <x v="299"/>
    <x v="1"/>
    <n v="114622"/>
    <x v="0"/>
    <x v="13"/>
    <x v="25"/>
    <n v="45503"/>
    <x v="0"/>
    <x v="1"/>
    <x v="2"/>
    <x v="2"/>
    <n v="7.2"/>
    <n v="2"/>
    <n v="4.8"/>
    <n v="2.4"/>
  </r>
  <r>
    <n v="8777"/>
    <x v="4299"/>
    <x v="42"/>
    <x v="42"/>
    <x v="0"/>
    <n v="143378"/>
    <x v="0"/>
    <x v="13"/>
    <x v="5"/>
    <n v="97477"/>
    <x v="0"/>
    <x v="0"/>
    <x v="0"/>
    <x v="0"/>
    <n v="7.5"/>
    <n v="2"/>
    <n v="4.9000000000000004"/>
    <n v="2.6"/>
  </r>
  <r>
    <n v="8778"/>
    <x v="4300"/>
    <x v="42"/>
    <x v="42"/>
    <x v="0"/>
    <n v="143378"/>
    <x v="0"/>
    <x v="13"/>
    <x v="5"/>
    <n v="97477"/>
    <x v="0"/>
    <x v="0"/>
    <x v="3"/>
    <x v="3"/>
    <n v="26"/>
    <n v="8"/>
    <n v="16.88"/>
    <n v="9.1199999999999992"/>
  </r>
  <r>
    <n v="8780"/>
    <x v="4300"/>
    <x v="42"/>
    <x v="42"/>
    <x v="0"/>
    <n v="143378"/>
    <x v="0"/>
    <x v="13"/>
    <x v="5"/>
    <n v="97477"/>
    <x v="0"/>
    <x v="0"/>
    <x v="3"/>
    <x v="3"/>
    <n v="9.75"/>
    <n v="3"/>
    <n v="6.33"/>
    <n v="3.42"/>
  </r>
  <r>
    <n v="8790"/>
    <x v="4301"/>
    <x v="42"/>
    <x v="42"/>
    <x v="0"/>
    <n v="143378"/>
    <x v="0"/>
    <x v="13"/>
    <x v="5"/>
    <n v="97477"/>
    <x v="0"/>
    <x v="0"/>
    <x v="1"/>
    <x v="1"/>
    <n v="10.8"/>
    <n v="3"/>
    <n v="7.5"/>
    <n v="3.3"/>
  </r>
  <r>
    <n v="9678"/>
    <x v="4302"/>
    <x v="351"/>
    <x v="361"/>
    <x v="0"/>
    <n v="159506"/>
    <x v="0"/>
    <x v="81"/>
    <x v="21"/>
    <n v="47201"/>
    <x v="0"/>
    <x v="2"/>
    <x v="0"/>
    <x v="0"/>
    <n v="11.25"/>
    <n v="3"/>
    <n v="7.35"/>
    <n v="3.9"/>
  </r>
  <r>
    <n v="9680"/>
    <x v="4303"/>
    <x v="351"/>
    <x v="361"/>
    <x v="0"/>
    <n v="159506"/>
    <x v="0"/>
    <x v="81"/>
    <x v="21"/>
    <n v="47201"/>
    <x v="0"/>
    <x v="2"/>
    <x v="3"/>
    <x v="3"/>
    <n v="19.5"/>
    <n v="6"/>
    <n v="12.66"/>
    <n v="6.84"/>
  </r>
  <r>
    <n v="5862"/>
    <x v="4304"/>
    <x v="653"/>
    <x v="656"/>
    <x v="2"/>
    <n v="192314"/>
    <x v="1"/>
    <x v="187"/>
    <x v="39"/>
    <s v="G1B"/>
    <x v="0"/>
    <x v="1"/>
    <x v="1"/>
    <x v="1"/>
    <n v="3.6"/>
    <n v="1"/>
    <n v="2.5"/>
    <n v="1.1000000000000001"/>
  </r>
  <r>
    <n v="8905"/>
    <x v="4305"/>
    <x v="1031"/>
    <x v="864"/>
    <x v="2"/>
    <n v="192314"/>
    <x v="1"/>
    <x v="187"/>
    <x v="39"/>
    <s v="G1B"/>
    <x v="0"/>
    <x v="1"/>
    <x v="1"/>
    <x v="1"/>
    <n v="3.6"/>
    <n v="1"/>
    <n v="2.5"/>
    <n v="1.1000000000000001"/>
  </r>
  <r>
    <n v="145"/>
    <x v="4306"/>
    <x v="216"/>
    <x v="25"/>
    <x v="0"/>
    <n v="127978"/>
    <x v="0"/>
    <x v="81"/>
    <x v="25"/>
    <n v="43229"/>
    <x v="0"/>
    <x v="1"/>
    <x v="0"/>
    <x v="0"/>
    <n v="18.75"/>
    <n v="5"/>
    <n v="12.25"/>
    <n v="6.5"/>
  </r>
  <r>
    <n v="151"/>
    <x v="4307"/>
    <x v="216"/>
    <x v="25"/>
    <x v="0"/>
    <n v="127978"/>
    <x v="0"/>
    <x v="81"/>
    <x v="25"/>
    <n v="43229"/>
    <x v="0"/>
    <x v="1"/>
    <x v="1"/>
    <x v="1"/>
    <n v="10.8"/>
    <n v="3"/>
    <n v="7.5"/>
    <n v="3.3"/>
  </r>
  <r>
    <n v="152"/>
    <x v="4308"/>
    <x v="216"/>
    <x v="25"/>
    <x v="0"/>
    <n v="127978"/>
    <x v="0"/>
    <x v="81"/>
    <x v="25"/>
    <n v="43229"/>
    <x v="0"/>
    <x v="1"/>
    <x v="4"/>
    <x v="4"/>
    <n v="27.92"/>
    <n v="8"/>
    <n v="19.920000000000002"/>
    <n v="8"/>
  </r>
  <r>
    <n v="2448"/>
    <x v="4309"/>
    <x v="1008"/>
    <x v="759"/>
    <x v="2"/>
    <n v="143602"/>
    <x v="0"/>
    <x v="4"/>
    <x v="0"/>
    <n v="90045"/>
    <x v="0"/>
    <x v="0"/>
    <x v="3"/>
    <x v="3"/>
    <n v="9.75"/>
    <n v="3"/>
    <n v="6.33"/>
    <n v="3.42"/>
  </r>
  <r>
    <n v="6037"/>
    <x v="4310"/>
    <x v="1032"/>
    <x v="62"/>
    <x v="1"/>
    <n v="153318"/>
    <x v="0"/>
    <x v="97"/>
    <x v="28"/>
    <n v="33180"/>
    <x v="0"/>
    <x v="3"/>
    <x v="4"/>
    <x v="4"/>
    <n v="17.45"/>
    <n v="5"/>
    <n v="12.45"/>
    <n v="5"/>
  </r>
  <r>
    <n v="8495"/>
    <x v="4311"/>
    <x v="82"/>
    <x v="46"/>
    <x v="0"/>
    <n v="111220"/>
    <x v="0"/>
    <x v="49"/>
    <x v="22"/>
    <n v="60653"/>
    <x v="0"/>
    <x v="2"/>
    <x v="4"/>
    <x v="4"/>
    <n v="6.98"/>
    <n v="2"/>
    <n v="4.9800000000000004"/>
    <n v="2"/>
  </r>
  <r>
    <n v="8504"/>
    <x v="4312"/>
    <x v="82"/>
    <x v="46"/>
    <x v="0"/>
    <n v="111220"/>
    <x v="0"/>
    <x v="49"/>
    <x v="22"/>
    <n v="60653"/>
    <x v="0"/>
    <x v="2"/>
    <x v="0"/>
    <x v="0"/>
    <n v="15"/>
    <n v="4"/>
    <n v="9.8000000000000007"/>
    <n v="5.2"/>
  </r>
  <r>
    <n v="8514"/>
    <x v="4312"/>
    <x v="82"/>
    <x v="46"/>
    <x v="0"/>
    <n v="111220"/>
    <x v="0"/>
    <x v="49"/>
    <x v="22"/>
    <n v="60653"/>
    <x v="0"/>
    <x v="2"/>
    <x v="0"/>
    <x v="0"/>
    <n v="18.75"/>
    <n v="5"/>
    <n v="12.25"/>
    <n v="6.5"/>
  </r>
  <r>
    <n v="5020"/>
    <x v="4313"/>
    <x v="269"/>
    <x v="526"/>
    <x v="0"/>
    <n v="155747"/>
    <x v="0"/>
    <x v="25"/>
    <x v="14"/>
    <n v="19140"/>
    <x v="0"/>
    <x v="1"/>
    <x v="0"/>
    <x v="0"/>
    <n v="7.5"/>
    <n v="2"/>
    <n v="4.9000000000000004"/>
    <n v="2.6"/>
  </r>
  <r>
    <n v="5734"/>
    <x v="4314"/>
    <x v="501"/>
    <x v="111"/>
    <x v="0"/>
    <n v="109806"/>
    <x v="0"/>
    <x v="4"/>
    <x v="0"/>
    <n v="90036"/>
    <x v="0"/>
    <x v="0"/>
    <x v="2"/>
    <x v="2"/>
    <n v="10.8"/>
    <n v="3"/>
    <n v="7.2"/>
    <n v="3.6"/>
  </r>
  <r>
    <n v="5737"/>
    <x v="4315"/>
    <x v="501"/>
    <x v="111"/>
    <x v="0"/>
    <n v="109806"/>
    <x v="0"/>
    <x v="4"/>
    <x v="0"/>
    <n v="90036"/>
    <x v="0"/>
    <x v="0"/>
    <x v="3"/>
    <x v="3"/>
    <n v="3.25"/>
    <n v="1"/>
    <n v="2.11"/>
    <n v="1.1399999999999999"/>
  </r>
  <r>
    <n v="5742"/>
    <x v="4315"/>
    <x v="501"/>
    <x v="111"/>
    <x v="0"/>
    <n v="109806"/>
    <x v="0"/>
    <x v="4"/>
    <x v="0"/>
    <n v="90036"/>
    <x v="0"/>
    <x v="0"/>
    <x v="3"/>
    <x v="3"/>
    <n v="6.5"/>
    <n v="2"/>
    <n v="4.22"/>
    <n v="2.2799999999999998"/>
  </r>
  <r>
    <n v="7934"/>
    <x v="4316"/>
    <x v="256"/>
    <x v="761"/>
    <x v="0"/>
    <n v="169999"/>
    <x v="0"/>
    <x v="1"/>
    <x v="1"/>
    <n v="10035"/>
    <x v="0"/>
    <x v="1"/>
    <x v="1"/>
    <x v="1"/>
    <n v="10.8"/>
    <n v="3"/>
    <n v="7.5"/>
    <n v="3.3"/>
  </r>
  <r>
    <n v="7938"/>
    <x v="4317"/>
    <x v="256"/>
    <x v="761"/>
    <x v="0"/>
    <n v="169999"/>
    <x v="0"/>
    <x v="1"/>
    <x v="1"/>
    <n v="10035"/>
    <x v="0"/>
    <x v="1"/>
    <x v="0"/>
    <x v="0"/>
    <n v="7.5"/>
    <n v="2"/>
    <n v="4.9000000000000004"/>
    <n v="2.6"/>
  </r>
  <r>
    <n v="9523"/>
    <x v="4318"/>
    <x v="101"/>
    <x v="43"/>
    <x v="2"/>
    <n v="104864"/>
    <x v="0"/>
    <x v="311"/>
    <x v="28"/>
    <n v="33023"/>
    <x v="0"/>
    <x v="3"/>
    <x v="2"/>
    <x v="2"/>
    <n v="14.4"/>
    <n v="4"/>
    <n v="9.6"/>
    <n v="4.8"/>
  </r>
  <r>
    <n v="9526"/>
    <x v="4318"/>
    <x v="101"/>
    <x v="43"/>
    <x v="2"/>
    <n v="104864"/>
    <x v="0"/>
    <x v="311"/>
    <x v="28"/>
    <n v="33023"/>
    <x v="0"/>
    <x v="3"/>
    <x v="2"/>
    <x v="2"/>
    <n v="28.8"/>
    <n v="8"/>
    <n v="19.2"/>
    <n v="9.6"/>
  </r>
  <r>
    <n v="9531"/>
    <x v="4319"/>
    <x v="101"/>
    <x v="43"/>
    <x v="2"/>
    <n v="104864"/>
    <x v="0"/>
    <x v="311"/>
    <x v="28"/>
    <n v="33023"/>
    <x v="1"/>
    <x v="3"/>
    <x v="5"/>
    <x v="5"/>
    <n v="10"/>
    <n v="8"/>
    <n v="5.2"/>
    <n v="4.8"/>
  </r>
  <r>
    <n v="9532"/>
    <x v="4319"/>
    <x v="101"/>
    <x v="43"/>
    <x v="2"/>
    <n v="104864"/>
    <x v="0"/>
    <x v="311"/>
    <x v="28"/>
    <n v="33023"/>
    <x v="1"/>
    <x v="3"/>
    <x v="5"/>
    <x v="5"/>
    <n v="5"/>
    <n v="4"/>
    <n v="2.6"/>
    <n v="2.4"/>
  </r>
  <r>
    <n v="9536"/>
    <x v="4320"/>
    <x v="101"/>
    <x v="43"/>
    <x v="2"/>
    <n v="104864"/>
    <x v="0"/>
    <x v="311"/>
    <x v="28"/>
    <n v="33023"/>
    <x v="0"/>
    <x v="3"/>
    <x v="1"/>
    <x v="1"/>
    <n v="18"/>
    <n v="5"/>
    <n v="12.5"/>
    <n v="5.5"/>
  </r>
  <r>
    <n v="344"/>
    <x v="4321"/>
    <x v="1017"/>
    <x v="330"/>
    <x v="0"/>
    <n v="121769"/>
    <x v="0"/>
    <x v="43"/>
    <x v="25"/>
    <n v="43615"/>
    <x v="0"/>
    <x v="1"/>
    <x v="4"/>
    <x v="4"/>
    <n v="3.49"/>
    <n v="1"/>
    <n v="2.4900000000000002"/>
    <n v="1"/>
  </r>
  <r>
    <n v="4087"/>
    <x v="4322"/>
    <x v="159"/>
    <x v="703"/>
    <x v="2"/>
    <n v="126214"/>
    <x v="0"/>
    <x v="22"/>
    <x v="18"/>
    <n v="98103"/>
    <x v="0"/>
    <x v="0"/>
    <x v="0"/>
    <x v="0"/>
    <n v="48.75"/>
    <n v="13"/>
    <n v="31.85"/>
    <n v="16.899999999999999"/>
  </r>
  <r>
    <n v="4092"/>
    <x v="4323"/>
    <x v="159"/>
    <x v="703"/>
    <x v="2"/>
    <n v="126214"/>
    <x v="0"/>
    <x v="22"/>
    <x v="18"/>
    <n v="98103"/>
    <x v="0"/>
    <x v="0"/>
    <x v="4"/>
    <x v="4"/>
    <n v="3.49"/>
    <n v="1"/>
    <n v="2.4900000000000002"/>
    <n v="1"/>
  </r>
  <r>
    <n v="4313"/>
    <x v="4324"/>
    <x v="1033"/>
    <x v="1112"/>
    <x v="1"/>
    <n v="110492"/>
    <x v="0"/>
    <x v="10"/>
    <x v="8"/>
    <n v="30318"/>
    <x v="0"/>
    <x v="3"/>
    <x v="1"/>
    <x v="1"/>
    <n v="14.4"/>
    <n v="4"/>
    <n v="10"/>
    <n v="4.4000000000000004"/>
  </r>
  <r>
    <n v="4314"/>
    <x v="4325"/>
    <x v="1033"/>
    <x v="1112"/>
    <x v="1"/>
    <n v="110492"/>
    <x v="0"/>
    <x v="10"/>
    <x v="8"/>
    <n v="30318"/>
    <x v="0"/>
    <x v="3"/>
    <x v="2"/>
    <x v="2"/>
    <n v="21.6"/>
    <n v="6"/>
    <n v="14.4"/>
    <n v="7.2"/>
  </r>
  <r>
    <n v="4454"/>
    <x v="4326"/>
    <x v="953"/>
    <x v="999"/>
    <x v="1"/>
    <n v="162082"/>
    <x v="0"/>
    <x v="373"/>
    <x v="2"/>
    <n v="78550"/>
    <x v="0"/>
    <x v="2"/>
    <x v="0"/>
    <x v="0"/>
    <n v="18.75"/>
    <n v="5"/>
    <n v="12.25"/>
    <n v="6.5"/>
  </r>
  <r>
    <n v="4458"/>
    <x v="4327"/>
    <x v="953"/>
    <x v="999"/>
    <x v="1"/>
    <n v="162082"/>
    <x v="0"/>
    <x v="373"/>
    <x v="2"/>
    <n v="78550"/>
    <x v="0"/>
    <x v="2"/>
    <x v="2"/>
    <x v="2"/>
    <n v="25.2"/>
    <n v="7"/>
    <n v="16.8"/>
    <n v="8.4"/>
  </r>
  <r>
    <n v="4460"/>
    <x v="4328"/>
    <x v="953"/>
    <x v="999"/>
    <x v="1"/>
    <n v="162082"/>
    <x v="0"/>
    <x v="373"/>
    <x v="2"/>
    <n v="78550"/>
    <x v="0"/>
    <x v="2"/>
    <x v="4"/>
    <x v="4"/>
    <n v="3.49"/>
    <n v="1"/>
    <n v="2.4900000000000002"/>
    <n v="1"/>
  </r>
  <r>
    <n v="5203"/>
    <x v="4329"/>
    <x v="266"/>
    <x v="858"/>
    <x v="2"/>
    <n v="115483"/>
    <x v="0"/>
    <x v="133"/>
    <x v="2"/>
    <n v="75061"/>
    <x v="0"/>
    <x v="2"/>
    <x v="1"/>
    <x v="1"/>
    <n v="18"/>
    <n v="5"/>
    <n v="12.5"/>
    <n v="5.5"/>
  </r>
  <r>
    <n v="429"/>
    <x v="4330"/>
    <x v="1034"/>
    <x v="1113"/>
    <x v="1"/>
    <n v="130274"/>
    <x v="0"/>
    <x v="173"/>
    <x v="35"/>
    <n v="54915"/>
    <x v="0"/>
    <x v="2"/>
    <x v="3"/>
    <x v="3"/>
    <n v="22.75"/>
    <n v="7"/>
    <n v="14.77"/>
    <n v="7.98"/>
  </r>
  <r>
    <n v="1177"/>
    <x v="4331"/>
    <x v="447"/>
    <x v="1064"/>
    <x v="1"/>
    <n v="166310"/>
    <x v="0"/>
    <x v="410"/>
    <x v="2"/>
    <n v="75043"/>
    <x v="0"/>
    <x v="2"/>
    <x v="4"/>
    <x v="4"/>
    <n v="6.98"/>
    <n v="2"/>
    <n v="4.9800000000000004"/>
    <n v="2"/>
  </r>
  <r>
    <n v="2090"/>
    <x v="4332"/>
    <x v="180"/>
    <x v="1114"/>
    <x v="0"/>
    <n v="101399"/>
    <x v="0"/>
    <x v="425"/>
    <x v="22"/>
    <n v="60068"/>
    <x v="0"/>
    <x v="2"/>
    <x v="2"/>
    <x v="2"/>
    <n v="25.2"/>
    <n v="7"/>
    <n v="16.8"/>
    <n v="8.4"/>
  </r>
  <r>
    <n v="4947"/>
    <x v="4333"/>
    <x v="617"/>
    <x v="1115"/>
    <x v="0"/>
    <n v="134908"/>
    <x v="0"/>
    <x v="25"/>
    <x v="14"/>
    <n v="19134"/>
    <x v="0"/>
    <x v="1"/>
    <x v="0"/>
    <x v="0"/>
    <n v="11.25"/>
    <n v="3"/>
    <n v="7.35"/>
    <n v="3.9"/>
  </r>
  <r>
    <n v="4949"/>
    <x v="4334"/>
    <x v="617"/>
    <x v="1115"/>
    <x v="0"/>
    <n v="134908"/>
    <x v="0"/>
    <x v="25"/>
    <x v="14"/>
    <n v="19134"/>
    <x v="0"/>
    <x v="1"/>
    <x v="1"/>
    <x v="1"/>
    <n v="14.4"/>
    <n v="4"/>
    <n v="10"/>
    <n v="4.4000000000000004"/>
  </r>
  <r>
    <n v="5803"/>
    <x v="4335"/>
    <x v="642"/>
    <x v="76"/>
    <x v="2"/>
    <n v="124016"/>
    <x v="0"/>
    <x v="167"/>
    <x v="25"/>
    <n v="43130"/>
    <x v="0"/>
    <x v="1"/>
    <x v="2"/>
    <x v="2"/>
    <n v="14.4"/>
    <n v="4"/>
    <n v="9.6"/>
    <n v="4.8"/>
  </r>
  <r>
    <n v="5805"/>
    <x v="4336"/>
    <x v="642"/>
    <x v="76"/>
    <x v="2"/>
    <n v="124016"/>
    <x v="0"/>
    <x v="167"/>
    <x v="25"/>
    <n v="43130"/>
    <x v="0"/>
    <x v="1"/>
    <x v="3"/>
    <x v="3"/>
    <n v="22.75"/>
    <n v="7"/>
    <n v="14.77"/>
    <n v="7.98"/>
  </r>
  <r>
    <n v="5810"/>
    <x v="4337"/>
    <x v="642"/>
    <x v="76"/>
    <x v="2"/>
    <n v="124016"/>
    <x v="0"/>
    <x v="167"/>
    <x v="25"/>
    <n v="43130"/>
    <x v="0"/>
    <x v="1"/>
    <x v="4"/>
    <x v="4"/>
    <n v="10.47"/>
    <n v="3"/>
    <n v="7.47"/>
    <n v="3"/>
  </r>
  <r>
    <n v="130"/>
    <x v="4338"/>
    <x v="1035"/>
    <x v="1116"/>
    <x v="1"/>
    <n v="156545"/>
    <x v="0"/>
    <x v="81"/>
    <x v="25"/>
    <n v="43229"/>
    <x v="0"/>
    <x v="1"/>
    <x v="2"/>
    <x v="2"/>
    <n v="14.4"/>
    <n v="4"/>
    <n v="9.6"/>
    <n v="4.8"/>
  </r>
  <r>
    <n v="5254"/>
    <x v="4339"/>
    <x v="1036"/>
    <x v="350"/>
    <x v="0"/>
    <n v="163776"/>
    <x v="0"/>
    <x v="127"/>
    <x v="26"/>
    <n v="39401"/>
    <x v="0"/>
    <x v="3"/>
    <x v="1"/>
    <x v="1"/>
    <n v="18"/>
    <n v="5"/>
    <n v="12.5"/>
    <n v="5.5"/>
  </r>
  <r>
    <n v="5255"/>
    <x v="4340"/>
    <x v="1036"/>
    <x v="350"/>
    <x v="0"/>
    <n v="163776"/>
    <x v="0"/>
    <x v="127"/>
    <x v="26"/>
    <n v="39401"/>
    <x v="0"/>
    <x v="3"/>
    <x v="3"/>
    <x v="3"/>
    <n v="19.5"/>
    <n v="6"/>
    <n v="12.66"/>
    <n v="6.84"/>
  </r>
  <r>
    <n v="5256"/>
    <x v="4341"/>
    <x v="1036"/>
    <x v="350"/>
    <x v="0"/>
    <n v="163776"/>
    <x v="0"/>
    <x v="127"/>
    <x v="26"/>
    <n v="39401"/>
    <x v="0"/>
    <x v="3"/>
    <x v="0"/>
    <x v="0"/>
    <n v="3.75"/>
    <n v="1"/>
    <n v="2.4500000000000002"/>
    <n v="1.3"/>
  </r>
  <r>
    <n v="5257"/>
    <x v="4342"/>
    <x v="1036"/>
    <x v="350"/>
    <x v="0"/>
    <n v="163776"/>
    <x v="0"/>
    <x v="127"/>
    <x v="26"/>
    <n v="39401"/>
    <x v="0"/>
    <x v="3"/>
    <x v="4"/>
    <x v="4"/>
    <n v="6.98"/>
    <n v="2"/>
    <n v="4.9800000000000004"/>
    <n v="2"/>
  </r>
  <r>
    <n v="5258"/>
    <x v="4341"/>
    <x v="1036"/>
    <x v="350"/>
    <x v="0"/>
    <n v="163776"/>
    <x v="0"/>
    <x v="127"/>
    <x v="26"/>
    <n v="39401"/>
    <x v="0"/>
    <x v="3"/>
    <x v="0"/>
    <x v="0"/>
    <n v="22.5"/>
    <n v="6"/>
    <n v="14.7"/>
    <n v="7.8"/>
  </r>
  <r>
    <n v="5259"/>
    <x v="4341"/>
    <x v="1036"/>
    <x v="350"/>
    <x v="0"/>
    <n v="163776"/>
    <x v="0"/>
    <x v="127"/>
    <x v="26"/>
    <n v="39401"/>
    <x v="0"/>
    <x v="3"/>
    <x v="0"/>
    <x v="0"/>
    <n v="15"/>
    <n v="4"/>
    <n v="9.8000000000000007"/>
    <n v="5.2"/>
  </r>
  <r>
    <n v="5998"/>
    <x v="4343"/>
    <x v="131"/>
    <x v="245"/>
    <x v="0"/>
    <n v="160220"/>
    <x v="0"/>
    <x v="128"/>
    <x v="12"/>
    <n v="48183"/>
    <x v="0"/>
    <x v="2"/>
    <x v="1"/>
    <x v="1"/>
    <n v="25.2"/>
    <n v="7"/>
    <n v="17.5"/>
    <n v="7.7"/>
  </r>
  <r>
    <n v="5999"/>
    <x v="4344"/>
    <x v="131"/>
    <x v="245"/>
    <x v="0"/>
    <n v="160220"/>
    <x v="0"/>
    <x v="128"/>
    <x v="12"/>
    <n v="48183"/>
    <x v="0"/>
    <x v="2"/>
    <x v="3"/>
    <x v="3"/>
    <n v="19.5"/>
    <n v="6"/>
    <n v="12.66"/>
    <n v="6.84"/>
  </r>
  <r>
    <n v="6000"/>
    <x v="4344"/>
    <x v="131"/>
    <x v="245"/>
    <x v="0"/>
    <n v="160220"/>
    <x v="0"/>
    <x v="128"/>
    <x v="12"/>
    <n v="48183"/>
    <x v="0"/>
    <x v="2"/>
    <x v="3"/>
    <x v="3"/>
    <n v="6.5"/>
    <n v="2"/>
    <n v="4.22"/>
    <n v="2.2799999999999998"/>
  </r>
  <r>
    <n v="7024"/>
    <x v="4345"/>
    <x v="1037"/>
    <x v="730"/>
    <x v="0"/>
    <n v="163265"/>
    <x v="0"/>
    <x v="39"/>
    <x v="22"/>
    <n v="62521"/>
    <x v="0"/>
    <x v="2"/>
    <x v="1"/>
    <x v="1"/>
    <n v="10.8"/>
    <n v="3"/>
    <n v="7.5"/>
    <n v="3.3"/>
  </r>
  <r>
    <n v="7025"/>
    <x v="4346"/>
    <x v="1037"/>
    <x v="730"/>
    <x v="0"/>
    <n v="163265"/>
    <x v="0"/>
    <x v="39"/>
    <x v="22"/>
    <n v="62521"/>
    <x v="0"/>
    <x v="2"/>
    <x v="4"/>
    <x v="4"/>
    <n v="3.49"/>
    <n v="1"/>
    <n v="2.4900000000000002"/>
    <n v="1"/>
  </r>
  <r>
    <n v="7026"/>
    <x v="4347"/>
    <x v="1037"/>
    <x v="730"/>
    <x v="0"/>
    <n v="163265"/>
    <x v="0"/>
    <x v="39"/>
    <x v="22"/>
    <n v="62521"/>
    <x v="0"/>
    <x v="2"/>
    <x v="0"/>
    <x v="0"/>
    <n v="22.5"/>
    <n v="6"/>
    <n v="14.7"/>
    <n v="7.8"/>
  </r>
  <r>
    <n v="7027"/>
    <x v="4347"/>
    <x v="1037"/>
    <x v="730"/>
    <x v="0"/>
    <n v="163265"/>
    <x v="0"/>
    <x v="39"/>
    <x v="22"/>
    <n v="62521"/>
    <x v="0"/>
    <x v="2"/>
    <x v="0"/>
    <x v="0"/>
    <n v="7.5"/>
    <n v="2"/>
    <n v="4.9000000000000004"/>
    <n v="2.6"/>
  </r>
  <r>
    <n v="7029"/>
    <x v="4348"/>
    <x v="1037"/>
    <x v="730"/>
    <x v="0"/>
    <n v="163265"/>
    <x v="0"/>
    <x v="39"/>
    <x v="22"/>
    <n v="62521"/>
    <x v="0"/>
    <x v="2"/>
    <x v="2"/>
    <x v="2"/>
    <n v="10.8"/>
    <n v="3"/>
    <n v="7.2"/>
    <n v="3.6"/>
  </r>
  <r>
    <n v="9119"/>
    <x v="4349"/>
    <x v="549"/>
    <x v="1117"/>
    <x v="0"/>
    <n v="125990"/>
    <x v="0"/>
    <x v="0"/>
    <x v="0"/>
    <n v="94122"/>
    <x v="0"/>
    <x v="0"/>
    <x v="3"/>
    <x v="3"/>
    <n v="9.75"/>
    <n v="3"/>
    <n v="6.33"/>
    <n v="3.42"/>
  </r>
  <r>
    <n v="9752"/>
    <x v="4350"/>
    <x v="230"/>
    <x v="866"/>
    <x v="2"/>
    <n v="147221"/>
    <x v="0"/>
    <x v="28"/>
    <x v="2"/>
    <n v="77036"/>
    <x v="0"/>
    <x v="2"/>
    <x v="4"/>
    <x v="4"/>
    <n v="13.96"/>
    <n v="4"/>
    <n v="9.9600000000000009"/>
    <n v="4"/>
  </r>
  <r>
    <n v="9754"/>
    <x v="4350"/>
    <x v="230"/>
    <x v="866"/>
    <x v="2"/>
    <n v="147221"/>
    <x v="0"/>
    <x v="28"/>
    <x v="2"/>
    <n v="77036"/>
    <x v="0"/>
    <x v="2"/>
    <x v="4"/>
    <x v="4"/>
    <n v="17.45"/>
    <n v="5"/>
    <n v="12.45"/>
    <n v="5"/>
  </r>
  <r>
    <n v="4481"/>
    <x v="4351"/>
    <x v="518"/>
    <x v="525"/>
    <x v="2"/>
    <n v="115483"/>
    <x v="1"/>
    <x v="187"/>
    <x v="39"/>
    <s v="G1B"/>
    <x v="0"/>
    <x v="1"/>
    <x v="1"/>
    <x v="1"/>
    <n v="3.6"/>
    <n v="1"/>
    <n v="2.5"/>
    <n v="1.1000000000000001"/>
  </r>
  <r>
    <n v="7230"/>
    <x v="4352"/>
    <x v="605"/>
    <x v="654"/>
    <x v="2"/>
    <n v="115483"/>
    <x v="1"/>
    <x v="187"/>
    <x v="39"/>
    <s v="G1B"/>
    <x v="0"/>
    <x v="1"/>
    <x v="1"/>
    <x v="1"/>
    <n v="3.6"/>
    <n v="1"/>
    <n v="2.5"/>
    <n v="1.1000000000000001"/>
  </r>
  <r>
    <n v="62"/>
    <x v="4353"/>
    <x v="1038"/>
    <x v="1118"/>
    <x v="0"/>
    <n v="115238"/>
    <x v="1"/>
    <x v="68"/>
    <x v="33"/>
    <s v="M7A"/>
    <x v="0"/>
    <x v="1"/>
    <x v="2"/>
    <x v="2"/>
    <n v="18"/>
    <n v="5"/>
    <n v="12"/>
    <n v="6"/>
  </r>
  <r>
    <n v="63"/>
    <x v="4354"/>
    <x v="1038"/>
    <x v="1118"/>
    <x v="0"/>
    <n v="115238"/>
    <x v="1"/>
    <x v="68"/>
    <x v="33"/>
    <s v="M7A"/>
    <x v="0"/>
    <x v="1"/>
    <x v="3"/>
    <x v="3"/>
    <n v="3.25"/>
    <n v="1"/>
    <n v="2.11"/>
    <n v="1.1399999999999999"/>
  </r>
  <r>
    <n v="64"/>
    <x v="4355"/>
    <x v="1038"/>
    <x v="1118"/>
    <x v="0"/>
    <n v="115238"/>
    <x v="1"/>
    <x v="68"/>
    <x v="33"/>
    <s v="M7A"/>
    <x v="0"/>
    <x v="1"/>
    <x v="0"/>
    <x v="0"/>
    <n v="18.75"/>
    <n v="5"/>
    <n v="12.25"/>
    <n v="6.5"/>
  </r>
  <r>
    <n v="65"/>
    <x v="4353"/>
    <x v="1038"/>
    <x v="1118"/>
    <x v="0"/>
    <n v="115238"/>
    <x v="1"/>
    <x v="68"/>
    <x v="33"/>
    <s v="M7A"/>
    <x v="0"/>
    <x v="1"/>
    <x v="2"/>
    <x v="2"/>
    <n v="3.6"/>
    <n v="1"/>
    <n v="2.4"/>
    <n v="1.2"/>
  </r>
  <r>
    <n v="66"/>
    <x v="4354"/>
    <x v="1038"/>
    <x v="1118"/>
    <x v="0"/>
    <n v="115238"/>
    <x v="1"/>
    <x v="68"/>
    <x v="33"/>
    <s v="M7A"/>
    <x v="0"/>
    <x v="1"/>
    <x v="3"/>
    <x v="3"/>
    <n v="32.5"/>
    <n v="10"/>
    <n v="21.1"/>
    <n v="11.4"/>
  </r>
  <r>
    <n v="2096"/>
    <x v="4356"/>
    <x v="1039"/>
    <x v="1114"/>
    <x v="0"/>
    <n v="115238"/>
    <x v="1"/>
    <x v="68"/>
    <x v="33"/>
    <s v="M7A"/>
    <x v="0"/>
    <x v="1"/>
    <x v="2"/>
    <x v="2"/>
    <n v="18"/>
    <n v="5"/>
    <n v="12"/>
    <n v="6"/>
  </r>
  <r>
    <n v="2097"/>
    <x v="4357"/>
    <x v="1039"/>
    <x v="1114"/>
    <x v="0"/>
    <n v="115238"/>
    <x v="1"/>
    <x v="68"/>
    <x v="33"/>
    <s v="M7A"/>
    <x v="0"/>
    <x v="1"/>
    <x v="3"/>
    <x v="3"/>
    <n v="3.25"/>
    <n v="1"/>
    <n v="2.11"/>
    <n v="1.1399999999999999"/>
  </r>
  <r>
    <n v="2098"/>
    <x v="4358"/>
    <x v="1039"/>
    <x v="1114"/>
    <x v="0"/>
    <n v="115238"/>
    <x v="1"/>
    <x v="68"/>
    <x v="33"/>
    <s v="M7A"/>
    <x v="0"/>
    <x v="1"/>
    <x v="0"/>
    <x v="0"/>
    <n v="18.75"/>
    <n v="5"/>
    <n v="12.25"/>
    <n v="6.5"/>
  </r>
  <r>
    <n v="2099"/>
    <x v="4356"/>
    <x v="1039"/>
    <x v="1114"/>
    <x v="0"/>
    <n v="115238"/>
    <x v="1"/>
    <x v="68"/>
    <x v="33"/>
    <s v="M7A"/>
    <x v="0"/>
    <x v="1"/>
    <x v="2"/>
    <x v="2"/>
    <n v="3.6"/>
    <n v="1"/>
    <n v="2.4"/>
    <n v="1.2"/>
  </r>
  <r>
    <n v="2100"/>
    <x v="4357"/>
    <x v="1039"/>
    <x v="1114"/>
    <x v="0"/>
    <n v="115238"/>
    <x v="1"/>
    <x v="68"/>
    <x v="33"/>
    <s v="M7A"/>
    <x v="0"/>
    <x v="1"/>
    <x v="3"/>
    <x v="3"/>
    <n v="32.5"/>
    <n v="10"/>
    <n v="21.1"/>
    <n v="11.4"/>
  </r>
  <r>
    <n v="2473"/>
    <x v="4359"/>
    <x v="489"/>
    <x v="1084"/>
    <x v="0"/>
    <n v="115238"/>
    <x v="0"/>
    <x v="59"/>
    <x v="15"/>
    <n v="1841"/>
    <x v="0"/>
    <x v="1"/>
    <x v="2"/>
    <x v="2"/>
    <n v="18"/>
    <n v="5"/>
    <n v="12"/>
    <n v="6"/>
  </r>
  <r>
    <n v="2474"/>
    <x v="4360"/>
    <x v="489"/>
    <x v="1084"/>
    <x v="0"/>
    <n v="115238"/>
    <x v="0"/>
    <x v="59"/>
    <x v="15"/>
    <n v="1841"/>
    <x v="0"/>
    <x v="1"/>
    <x v="3"/>
    <x v="3"/>
    <n v="3.25"/>
    <n v="1"/>
    <n v="2.11"/>
    <n v="1.1399999999999999"/>
  </r>
  <r>
    <n v="2475"/>
    <x v="4361"/>
    <x v="489"/>
    <x v="1084"/>
    <x v="0"/>
    <n v="115238"/>
    <x v="0"/>
    <x v="59"/>
    <x v="15"/>
    <n v="1841"/>
    <x v="0"/>
    <x v="1"/>
    <x v="0"/>
    <x v="0"/>
    <n v="18.75"/>
    <n v="5"/>
    <n v="12.25"/>
    <n v="6.5"/>
  </r>
  <r>
    <n v="2477"/>
    <x v="4359"/>
    <x v="489"/>
    <x v="1084"/>
    <x v="0"/>
    <n v="115238"/>
    <x v="0"/>
    <x v="59"/>
    <x v="15"/>
    <n v="1841"/>
    <x v="0"/>
    <x v="1"/>
    <x v="2"/>
    <x v="2"/>
    <n v="3.6"/>
    <n v="1"/>
    <n v="2.4"/>
    <n v="1.2"/>
  </r>
  <r>
    <n v="2479"/>
    <x v="4360"/>
    <x v="489"/>
    <x v="1084"/>
    <x v="0"/>
    <n v="115238"/>
    <x v="0"/>
    <x v="59"/>
    <x v="15"/>
    <n v="1841"/>
    <x v="0"/>
    <x v="1"/>
    <x v="3"/>
    <x v="3"/>
    <n v="32.5"/>
    <n v="10"/>
    <n v="21.1"/>
    <n v="11.4"/>
  </r>
  <r>
    <n v="4233"/>
    <x v="4362"/>
    <x v="1040"/>
    <x v="1119"/>
    <x v="0"/>
    <n v="115238"/>
    <x v="1"/>
    <x v="68"/>
    <x v="33"/>
    <s v="M7A"/>
    <x v="0"/>
    <x v="1"/>
    <x v="2"/>
    <x v="2"/>
    <n v="18"/>
    <n v="5"/>
    <n v="12"/>
    <n v="6"/>
  </r>
  <r>
    <n v="4234"/>
    <x v="4363"/>
    <x v="1040"/>
    <x v="1119"/>
    <x v="0"/>
    <n v="115238"/>
    <x v="1"/>
    <x v="68"/>
    <x v="33"/>
    <s v="M7A"/>
    <x v="0"/>
    <x v="1"/>
    <x v="3"/>
    <x v="3"/>
    <n v="3.25"/>
    <n v="1"/>
    <n v="2.11"/>
    <n v="1.1399999999999999"/>
  </r>
  <r>
    <n v="4235"/>
    <x v="4364"/>
    <x v="1040"/>
    <x v="1119"/>
    <x v="0"/>
    <n v="115238"/>
    <x v="1"/>
    <x v="68"/>
    <x v="33"/>
    <s v="M7A"/>
    <x v="0"/>
    <x v="1"/>
    <x v="0"/>
    <x v="0"/>
    <n v="18.75"/>
    <n v="5"/>
    <n v="12.25"/>
    <n v="6.5"/>
  </r>
  <r>
    <n v="4236"/>
    <x v="4362"/>
    <x v="1040"/>
    <x v="1119"/>
    <x v="0"/>
    <n v="115238"/>
    <x v="1"/>
    <x v="68"/>
    <x v="33"/>
    <s v="M7A"/>
    <x v="0"/>
    <x v="1"/>
    <x v="2"/>
    <x v="2"/>
    <n v="3.6"/>
    <n v="1"/>
    <n v="2.4"/>
    <n v="1.2"/>
  </r>
  <r>
    <n v="4237"/>
    <x v="4363"/>
    <x v="1040"/>
    <x v="1119"/>
    <x v="0"/>
    <n v="115238"/>
    <x v="1"/>
    <x v="68"/>
    <x v="33"/>
    <s v="M7A"/>
    <x v="0"/>
    <x v="1"/>
    <x v="3"/>
    <x v="3"/>
    <n v="32.5"/>
    <n v="10"/>
    <n v="21.1"/>
    <n v="11.4"/>
  </r>
  <r>
    <n v="5743"/>
    <x v="4365"/>
    <x v="232"/>
    <x v="111"/>
    <x v="0"/>
    <n v="133935"/>
    <x v="0"/>
    <x v="20"/>
    <x v="0"/>
    <n v="92105"/>
    <x v="0"/>
    <x v="0"/>
    <x v="4"/>
    <x v="4"/>
    <n v="6.98"/>
    <n v="2"/>
    <n v="4.9800000000000004"/>
    <n v="2"/>
  </r>
  <r>
    <n v="5747"/>
    <x v="4365"/>
    <x v="232"/>
    <x v="111"/>
    <x v="0"/>
    <n v="133935"/>
    <x v="0"/>
    <x v="20"/>
    <x v="0"/>
    <n v="92105"/>
    <x v="0"/>
    <x v="0"/>
    <x v="4"/>
    <x v="4"/>
    <n v="31.41"/>
    <n v="9"/>
    <n v="22.41"/>
    <n v="9"/>
  </r>
  <r>
    <n v="5754"/>
    <x v="4366"/>
    <x v="232"/>
    <x v="111"/>
    <x v="0"/>
    <n v="133935"/>
    <x v="0"/>
    <x v="20"/>
    <x v="0"/>
    <n v="92105"/>
    <x v="0"/>
    <x v="0"/>
    <x v="0"/>
    <x v="0"/>
    <n v="33.75"/>
    <n v="9"/>
    <n v="22.05"/>
    <n v="11.7"/>
  </r>
  <r>
    <n v="6915"/>
    <x v="4367"/>
    <x v="385"/>
    <x v="1120"/>
    <x v="0"/>
    <n v="115238"/>
    <x v="1"/>
    <x v="68"/>
    <x v="33"/>
    <s v="M7A"/>
    <x v="0"/>
    <x v="1"/>
    <x v="2"/>
    <x v="2"/>
    <n v="18"/>
    <n v="5"/>
    <n v="12"/>
    <n v="6"/>
  </r>
  <r>
    <n v="6916"/>
    <x v="4368"/>
    <x v="385"/>
    <x v="1120"/>
    <x v="0"/>
    <n v="115238"/>
    <x v="1"/>
    <x v="68"/>
    <x v="33"/>
    <s v="M7A"/>
    <x v="0"/>
    <x v="1"/>
    <x v="3"/>
    <x v="3"/>
    <n v="3.25"/>
    <n v="1"/>
    <n v="2.11"/>
    <n v="1.1399999999999999"/>
  </r>
  <r>
    <n v="6917"/>
    <x v="4369"/>
    <x v="385"/>
    <x v="1120"/>
    <x v="0"/>
    <n v="115238"/>
    <x v="1"/>
    <x v="68"/>
    <x v="33"/>
    <s v="M7A"/>
    <x v="0"/>
    <x v="1"/>
    <x v="0"/>
    <x v="0"/>
    <n v="18.75"/>
    <n v="5"/>
    <n v="12.25"/>
    <n v="6.5"/>
  </r>
  <r>
    <n v="6918"/>
    <x v="4367"/>
    <x v="385"/>
    <x v="1120"/>
    <x v="0"/>
    <n v="115238"/>
    <x v="1"/>
    <x v="68"/>
    <x v="33"/>
    <s v="M7A"/>
    <x v="0"/>
    <x v="1"/>
    <x v="2"/>
    <x v="2"/>
    <n v="3.6"/>
    <n v="1"/>
    <n v="2.4"/>
    <n v="1.2"/>
  </r>
  <r>
    <n v="6919"/>
    <x v="4368"/>
    <x v="385"/>
    <x v="1120"/>
    <x v="0"/>
    <n v="115238"/>
    <x v="1"/>
    <x v="68"/>
    <x v="33"/>
    <s v="M7A"/>
    <x v="0"/>
    <x v="1"/>
    <x v="3"/>
    <x v="3"/>
    <n v="32.5"/>
    <n v="10"/>
    <n v="21.1"/>
    <n v="11.4"/>
  </r>
  <r>
    <n v="8959"/>
    <x v="4370"/>
    <x v="483"/>
    <x v="78"/>
    <x v="2"/>
    <n v="116113"/>
    <x v="0"/>
    <x v="135"/>
    <x v="36"/>
    <n v="36116"/>
    <x v="1"/>
    <x v="3"/>
    <x v="7"/>
    <x v="7"/>
    <n v="40"/>
    <n v="2"/>
    <n v="20"/>
    <n v="20"/>
  </r>
  <r>
    <n v="9078"/>
    <x v="4371"/>
    <x v="132"/>
    <x v="831"/>
    <x v="0"/>
    <n v="135909"/>
    <x v="0"/>
    <x v="178"/>
    <x v="0"/>
    <n v="95823"/>
    <x v="0"/>
    <x v="0"/>
    <x v="4"/>
    <x v="4"/>
    <n v="17.45"/>
    <n v="5"/>
    <n v="12.45"/>
    <n v="5"/>
  </r>
  <r>
    <n v="9087"/>
    <x v="4372"/>
    <x v="132"/>
    <x v="831"/>
    <x v="0"/>
    <n v="135909"/>
    <x v="0"/>
    <x v="178"/>
    <x v="0"/>
    <n v="95823"/>
    <x v="0"/>
    <x v="0"/>
    <x v="1"/>
    <x v="1"/>
    <n v="21.6"/>
    <n v="6"/>
    <n v="15"/>
    <n v="6.6"/>
  </r>
  <r>
    <n v="9088"/>
    <x v="4371"/>
    <x v="132"/>
    <x v="831"/>
    <x v="0"/>
    <n v="135909"/>
    <x v="0"/>
    <x v="178"/>
    <x v="0"/>
    <n v="95823"/>
    <x v="0"/>
    <x v="0"/>
    <x v="4"/>
    <x v="4"/>
    <n v="6.98"/>
    <n v="2"/>
    <n v="4.9800000000000004"/>
    <n v="2"/>
  </r>
  <r>
    <n v="9232"/>
    <x v="4373"/>
    <x v="991"/>
    <x v="1121"/>
    <x v="0"/>
    <n v="139661"/>
    <x v="0"/>
    <x v="40"/>
    <x v="18"/>
    <n v="98661"/>
    <x v="0"/>
    <x v="0"/>
    <x v="3"/>
    <x v="3"/>
    <n v="6.5"/>
    <n v="2"/>
    <n v="4.22"/>
    <n v="2.2799999999999998"/>
  </r>
  <r>
    <n v="9524"/>
    <x v="4374"/>
    <x v="101"/>
    <x v="43"/>
    <x v="0"/>
    <n v="158946"/>
    <x v="0"/>
    <x v="42"/>
    <x v="25"/>
    <n v="44107"/>
    <x v="0"/>
    <x v="1"/>
    <x v="2"/>
    <x v="2"/>
    <n v="25.2"/>
    <n v="7"/>
    <n v="16.8"/>
    <n v="8.4"/>
  </r>
  <r>
    <n v="2981"/>
    <x v="4375"/>
    <x v="1020"/>
    <x v="1122"/>
    <x v="0"/>
    <n v="164238"/>
    <x v="0"/>
    <x v="25"/>
    <x v="14"/>
    <n v="19120"/>
    <x v="0"/>
    <x v="1"/>
    <x v="0"/>
    <x v="0"/>
    <n v="11.25"/>
    <n v="3"/>
    <n v="7.35"/>
    <n v="3.9"/>
  </r>
  <r>
    <n v="2990"/>
    <x v="4375"/>
    <x v="1020"/>
    <x v="1122"/>
    <x v="0"/>
    <n v="164238"/>
    <x v="0"/>
    <x v="25"/>
    <x v="14"/>
    <n v="19120"/>
    <x v="0"/>
    <x v="1"/>
    <x v="0"/>
    <x v="0"/>
    <n v="26.25"/>
    <n v="7"/>
    <n v="17.149999999999999"/>
    <n v="9.1"/>
  </r>
  <r>
    <n v="6785"/>
    <x v="4376"/>
    <x v="423"/>
    <x v="344"/>
    <x v="0"/>
    <n v="111605"/>
    <x v="0"/>
    <x v="41"/>
    <x v="17"/>
    <n v="40214"/>
    <x v="0"/>
    <x v="3"/>
    <x v="0"/>
    <x v="0"/>
    <n v="3.75"/>
    <n v="1"/>
    <n v="2.4500000000000002"/>
    <n v="1.3"/>
  </r>
  <r>
    <n v="7458"/>
    <x v="4377"/>
    <x v="1011"/>
    <x v="727"/>
    <x v="1"/>
    <n v="166198"/>
    <x v="0"/>
    <x v="22"/>
    <x v="18"/>
    <n v="98103"/>
    <x v="0"/>
    <x v="0"/>
    <x v="2"/>
    <x v="2"/>
    <n v="10.8"/>
    <n v="3"/>
    <n v="7.2"/>
    <n v="3.6"/>
  </r>
  <r>
    <n v="7463"/>
    <x v="4378"/>
    <x v="1011"/>
    <x v="727"/>
    <x v="1"/>
    <n v="166198"/>
    <x v="0"/>
    <x v="22"/>
    <x v="18"/>
    <n v="98103"/>
    <x v="0"/>
    <x v="0"/>
    <x v="0"/>
    <x v="0"/>
    <n v="3.75"/>
    <n v="1"/>
    <n v="2.4500000000000002"/>
    <n v="1.3"/>
  </r>
  <r>
    <n v="8218"/>
    <x v="4379"/>
    <x v="770"/>
    <x v="140"/>
    <x v="2"/>
    <n v="107209"/>
    <x v="0"/>
    <x v="177"/>
    <x v="13"/>
    <n v="27604"/>
    <x v="0"/>
    <x v="3"/>
    <x v="0"/>
    <x v="0"/>
    <n v="15"/>
    <n v="4"/>
    <n v="9.8000000000000007"/>
    <n v="5.2"/>
  </r>
  <r>
    <n v="8287"/>
    <x v="4380"/>
    <x v="586"/>
    <x v="345"/>
    <x v="0"/>
    <n v="117023"/>
    <x v="0"/>
    <x v="37"/>
    <x v="1"/>
    <n v="11561"/>
    <x v="0"/>
    <x v="1"/>
    <x v="4"/>
    <x v="4"/>
    <n v="6.98"/>
    <n v="2"/>
    <n v="4.9800000000000004"/>
    <n v="2"/>
  </r>
  <r>
    <n v="8288"/>
    <x v="4381"/>
    <x v="586"/>
    <x v="345"/>
    <x v="0"/>
    <n v="117023"/>
    <x v="0"/>
    <x v="37"/>
    <x v="1"/>
    <n v="11561"/>
    <x v="0"/>
    <x v="1"/>
    <x v="1"/>
    <x v="1"/>
    <n v="36"/>
    <n v="10"/>
    <n v="25"/>
    <n v="11"/>
  </r>
  <r>
    <n v="9089"/>
    <x v="4382"/>
    <x v="146"/>
    <x v="133"/>
    <x v="1"/>
    <n v="168837"/>
    <x v="0"/>
    <x v="158"/>
    <x v="0"/>
    <n v="94601"/>
    <x v="0"/>
    <x v="0"/>
    <x v="3"/>
    <x v="3"/>
    <n v="6.5"/>
    <n v="2"/>
    <n v="4.22"/>
    <n v="2.2799999999999998"/>
  </r>
  <r>
    <n v="10125"/>
    <x v="4383"/>
    <x v="704"/>
    <x v="717"/>
    <x v="2"/>
    <n v="163510"/>
    <x v="0"/>
    <x v="41"/>
    <x v="17"/>
    <n v="40214"/>
    <x v="0"/>
    <x v="3"/>
    <x v="0"/>
    <x v="0"/>
    <n v="18.75"/>
    <n v="5"/>
    <n v="12.25"/>
    <n v="6.5"/>
  </r>
  <r>
    <n v="10140"/>
    <x v="4384"/>
    <x v="704"/>
    <x v="717"/>
    <x v="2"/>
    <n v="163510"/>
    <x v="0"/>
    <x v="41"/>
    <x v="17"/>
    <n v="40214"/>
    <x v="0"/>
    <x v="3"/>
    <x v="2"/>
    <x v="2"/>
    <n v="10.8"/>
    <n v="3"/>
    <n v="7.2"/>
    <n v="3.6"/>
  </r>
  <r>
    <n v="2272"/>
    <x v="4385"/>
    <x v="887"/>
    <x v="754"/>
    <x v="0"/>
    <n v="120621"/>
    <x v="0"/>
    <x v="50"/>
    <x v="13"/>
    <n v="28540"/>
    <x v="0"/>
    <x v="3"/>
    <x v="3"/>
    <x v="3"/>
    <n v="13"/>
    <n v="4"/>
    <n v="8.44"/>
    <n v="4.5599999999999996"/>
  </r>
  <r>
    <n v="2273"/>
    <x v="4386"/>
    <x v="887"/>
    <x v="754"/>
    <x v="0"/>
    <n v="120621"/>
    <x v="0"/>
    <x v="50"/>
    <x v="13"/>
    <n v="28540"/>
    <x v="0"/>
    <x v="3"/>
    <x v="4"/>
    <x v="4"/>
    <n v="10.47"/>
    <n v="3"/>
    <n v="7.47"/>
    <n v="3"/>
  </r>
  <r>
    <n v="2274"/>
    <x v="4387"/>
    <x v="887"/>
    <x v="754"/>
    <x v="0"/>
    <n v="120621"/>
    <x v="0"/>
    <x v="50"/>
    <x v="13"/>
    <n v="28540"/>
    <x v="0"/>
    <x v="3"/>
    <x v="0"/>
    <x v="0"/>
    <n v="52.5"/>
    <n v="14"/>
    <n v="34.299999999999997"/>
    <n v="18.2"/>
  </r>
  <r>
    <n v="3959"/>
    <x v="4388"/>
    <x v="884"/>
    <x v="821"/>
    <x v="0"/>
    <n v="106208"/>
    <x v="0"/>
    <x v="49"/>
    <x v="22"/>
    <n v="60610"/>
    <x v="0"/>
    <x v="2"/>
    <x v="0"/>
    <x v="0"/>
    <n v="26.25"/>
    <n v="7"/>
    <n v="17.149999999999999"/>
    <n v="9.1"/>
  </r>
  <r>
    <n v="4762"/>
    <x v="4389"/>
    <x v="701"/>
    <x v="986"/>
    <x v="0"/>
    <n v="109176"/>
    <x v="0"/>
    <x v="25"/>
    <x v="14"/>
    <n v="19140"/>
    <x v="0"/>
    <x v="1"/>
    <x v="1"/>
    <x v="1"/>
    <n v="18"/>
    <n v="5"/>
    <n v="12.5"/>
    <n v="5.5"/>
  </r>
  <r>
    <n v="4766"/>
    <x v="4389"/>
    <x v="701"/>
    <x v="986"/>
    <x v="0"/>
    <n v="109176"/>
    <x v="0"/>
    <x v="25"/>
    <x v="14"/>
    <n v="19140"/>
    <x v="0"/>
    <x v="1"/>
    <x v="1"/>
    <x v="1"/>
    <n v="3.6"/>
    <n v="1"/>
    <n v="2.5"/>
    <n v="1.1000000000000001"/>
  </r>
  <r>
    <n v="5833"/>
    <x v="4390"/>
    <x v="37"/>
    <x v="656"/>
    <x v="0"/>
    <n v="101385"/>
    <x v="0"/>
    <x v="0"/>
    <x v="0"/>
    <n v="94109"/>
    <x v="0"/>
    <x v="0"/>
    <x v="4"/>
    <x v="4"/>
    <n v="13.96"/>
    <n v="4"/>
    <n v="9.9600000000000009"/>
    <n v="4"/>
  </r>
  <r>
    <n v="177"/>
    <x v="4391"/>
    <x v="613"/>
    <x v="1123"/>
    <x v="2"/>
    <n v="158337"/>
    <x v="0"/>
    <x v="1"/>
    <x v="1"/>
    <n v="10024"/>
    <x v="0"/>
    <x v="1"/>
    <x v="4"/>
    <x v="4"/>
    <n v="48.86"/>
    <n v="14"/>
    <n v="34.86"/>
    <n v="14"/>
  </r>
  <r>
    <n v="2164"/>
    <x v="4392"/>
    <x v="1041"/>
    <x v="1051"/>
    <x v="2"/>
    <n v="152611"/>
    <x v="0"/>
    <x v="368"/>
    <x v="31"/>
    <n v="8861"/>
    <x v="0"/>
    <x v="1"/>
    <x v="0"/>
    <x v="0"/>
    <n v="26.25"/>
    <n v="7"/>
    <n v="17.149999999999999"/>
    <n v="9.1"/>
  </r>
  <r>
    <n v="3433"/>
    <x v="4393"/>
    <x v="775"/>
    <x v="105"/>
    <x v="0"/>
    <n v="142993"/>
    <x v="0"/>
    <x v="22"/>
    <x v="18"/>
    <n v="98103"/>
    <x v="0"/>
    <x v="0"/>
    <x v="2"/>
    <x v="2"/>
    <n v="7.2"/>
    <n v="2"/>
    <n v="4.8"/>
    <n v="2.4"/>
  </r>
  <r>
    <n v="3434"/>
    <x v="4394"/>
    <x v="775"/>
    <x v="105"/>
    <x v="0"/>
    <n v="142993"/>
    <x v="0"/>
    <x v="22"/>
    <x v="18"/>
    <n v="98103"/>
    <x v="0"/>
    <x v="0"/>
    <x v="4"/>
    <x v="4"/>
    <n v="6.98"/>
    <n v="2"/>
    <n v="4.9800000000000004"/>
    <n v="2"/>
  </r>
  <r>
    <n v="6797"/>
    <x v="4395"/>
    <x v="599"/>
    <x v="221"/>
    <x v="1"/>
    <n v="124051"/>
    <x v="0"/>
    <x v="90"/>
    <x v="22"/>
    <n v="60505"/>
    <x v="0"/>
    <x v="2"/>
    <x v="4"/>
    <x v="4"/>
    <n v="20.94"/>
    <n v="6"/>
    <n v="14.94"/>
    <n v="6"/>
  </r>
  <r>
    <n v="7775"/>
    <x v="4396"/>
    <x v="376"/>
    <x v="545"/>
    <x v="0"/>
    <n v="116498"/>
    <x v="0"/>
    <x v="20"/>
    <x v="0"/>
    <n v="92037"/>
    <x v="0"/>
    <x v="0"/>
    <x v="3"/>
    <x v="3"/>
    <n v="19.5"/>
    <n v="6"/>
    <n v="12.66"/>
    <n v="6.84"/>
  </r>
  <r>
    <n v="9569"/>
    <x v="4397"/>
    <x v="527"/>
    <x v="410"/>
    <x v="0"/>
    <n v="110996"/>
    <x v="0"/>
    <x v="426"/>
    <x v="0"/>
    <n v="91761"/>
    <x v="0"/>
    <x v="0"/>
    <x v="0"/>
    <x v="0"/>
    <n v="18.75"/>
    <n v="5"/>
    <n v="12.25"/>
    <n v="6.5"/>
  </r>
  <r>
    <n v="9617"/>
    <x v="4398"/>
    <x v="424"/>
    <x v="1124"/>
    <x v="0"/>
    <n v="168641"/>
    <x v="0"/>
    <x v="1"/>
    <x v="1"/>
    <n v="10035"/>
    <x v="0"/>
    <x v="1"/>
    <x v="0"/>
    <x v="0"/>
    <n v="7.5"/>
    <n v="2"/>
    <n v="4.9000000000000004"/>
    <n v="2.6"/>
  </r>
  <r>
    <n v="9623"/>
    <x v="4399"/>
    <x v="424"/>
    <x v="1124"/>
    <x v="0"/>
    <n v="168641"/>
    <x v="0"/>
    <x v="1"/>
    <x v="1"/>
    <n v="10035"/>
    <x v="0"/>
    <x v="1"/>
    <x v="1"/>
    <x v="1"/>
    <n v="32.4"/>
    <n v="9"/>
    <n v="22.5"/>
    <n v="9.9"/>
  </r>
  <r>
    <n v="9629"/>
    <x v="4398"/>
    <x v="424"/>
    <x v="1124"/>
    <x v="0"/>
    <n v="168641"/>
    <x v="0"/>
    <x v="1"/>
    <x v="1"/>
    <n v="10035"/>
    <x v="0"/>
    <x v="1"/>
    <x v="0"/>
    <x v="0"/>
    <n v="7.5"/>
    <n v="2"/>
    <n v="4.9000000000000004"/>
    <n v="2.6"/>
  </r>
  <r>
    <n v="9634"/>
    <x v="4400"/>
    <x v="424"/>
    <x v="1124"/>
    <x v="0"/>
    <n v="168641"/>
    <x v="0"/>
    <x v="1"/>
    <x v="1"/>
    <n v="10035"/>
    <x v="0"/>
    <x v="1"/>
    <x v="2"/>
    <x v="2"/>
    <n v="7.2"/>
    <n v="2"/>
    <n v="4.8"/>
    <n v="2.4"/>
  </r>
  <r>
    <n v="284"/>
    <x v="4401"/>
    <x v="0"/>
    <x v="786"/>
    <x v="0"/>
    <n v="101770"/>
    <x v="0"/>
    <x v="97"/>
    <x v="28"/>
    <n v="33180"/>
    <x v="0"/>
    <x v="3"/>
    <x v="0"/>
    <x v="0"/>
    <n v="3.75"/>
    <n v="1"/>
    <n v="2.4500000000000002"/>
    <n v="1.3"/>
  </r>
  <r>
    <n v="3571"/>
    <x v="4402"/>
    <x v="35"/>
    <x v="144"/>
    <x v="2"/>
    <n v="102848"/>
    <x v="0"/>
    <x v="4"/>
    <x v="0"/>
    <n v="90036"/>
    <x v="0"/>
    <x v="0"/>
    <x v="0"/>
    <x v="0"/>
    <n v="3.75"/>
    <n v="1"/>
    <n v="2.4500000000000002"/>
    <n v="1.3"/>
  </r>
  <r>
    <n v="3578"/>
    <x v="4403"/>
    <x v="35"/>
    <x v="131"/>
    <x v="0"/>
    <n v="134922"/>
    <x v="0"/>
    <x v="25"/>
    <x v="14"/>
    <n v="19140"/>
    <x v="0"/>
    <x v="1"/>
    <x v="2"/>
    <x v="2"/>
    <n v="7.2"/>
    <n v="2"/>
    <n v="4.8"/>
    <n v="2.4"/>
  </r>
  <r>
    <n v="4303"/>
    <x v="4404"/>
    <x v="1042"/>
    <x v="623"/>
    <x v="0"/>
    <n v="125017"/>
    <x v="0"/>
    <x v="226"/>
    <x v="6"/>
    <n v="37421"/>
    <x v="0"/>
    <x v="3"/>
    <x v="2"/>
    <x v="2"/>
    <n v="14.4"/>
    <n v="4"/>
    <n v="9.6"/>
    <n v="4.8"/>
  </r>
  <r>
    <n v="8105"/>
    <x v="4405"/>
    <x v="974"/>
    <x v="693"/>
    <x v="0"/>
    <n v="162015"/>
    <x v="0"/>
    <x v="4"/>
    <x v="0"/>
    <n v="90049"/>
    <x v="0"/>
    <x v="0"/>
    <x v="2"/>
    <x v="2"/>
    <n v="18"/>
    <n v="5"/>
    <n v="12"/>
    <n v="6"/>
  </r>
  <r>
    <n v="8110"/>
    <x v="4405"/>
    <x v="974"/>
    <x v="693"/>
    <x v="0"/>
    <n v="162015"/>
    <x v="0"/>
    <x v="4"/>
    <x v="0"/>
    <n v="90049"/>
    <x v="0"/>
    <x v="0"/>
    <x v="2"/>
    <x v="2"/>
    <n v="18"/>
    <n v="5"/>
    <n v="12"/>
    <n v="6"/>
  </r>
  <r>
    <n v="8858"/>
    <x v="4406"/>
    <x v="142"/>
    <x v="165"/>
    <x v="0"/>
    <n v="142034"/>
    <x v="0"/>
    <x v="427"/>
    <x v="3"/>
    <n v="56301"/>
    <x v="0"/>
    <x v="2"/>
    <x v="4"/>
    <x v="4"/>
    <n v="13.96"/>
    <n v="4"/>
    <n v="9.9600000000000009"/>
    <n v="4"/>
  </r>
  <r>
    <n v="8873"/>
    <x v="4406"/>
    <x v="142"/>
    <x v="165"/>
    <x v="0"/>
    <n v="142034"/>
    <x v="0"/>
    <x v="427"/>
    <x v="3"/>
    <n v="56301"/>
    <x v="0"/>
    <x v="2"/>
    <x v="4"/>
    <x v="4"/>
    <n v="17.45"/>
    <n v="5"/>
    <n v="12.45"/>
    <n v="5"/>
  </r>
  <r>
    <n v="8874"/>
    <x v="4407"/>
    <x v="142"/>
    <x v="165"/>
    <x v="0"/>
    <n v="142034"/>
    <x v="0"/>
    <x v="427"/>
    <x v="3"/>
    <n v="56301"/>
    <x v="0"/>
    <x v="2"/>
    <x v="1"/>
    <x v="1"/>
    <n v="14.4"/>
    <n v="4"/>
    <n v="10"/>
    <n v="4.4000000000000004"/>
  </r>
  <r>
    <n v="10149"/>
    <x v="4408"/>
    <x v="1043"/>
    <x v="970"/>
    <x v="0"/>
    <n v="136238"/>
    <x v="0"/>
    <x v="160"/>
    <x v="2"/>
    <n v="79762"/>
    <x v="0"/>
    <x v="2"/>
    <x v="1"/>
    <x v="1"/>
    <n v="10.8"/>
    <n v="3"/>
    <n v="7.5"/>
    <n v="3.3"/>
  </r>
  <r>
    <n v="973"/>
    <x v="4409"/>
    <x v="895"/>
    <x v="1125"/>
    <x v="0"/>
    <n v="103331"/>
    <x v="0"/>
    <x v="170"/>
    <x v="42"/>
    <n v="19711"/>
    <x v="0"/>
    <x v="1"/>
    <x v="3"/>
    <x v="3"/>
    <n v="13"/>
    <n v="4"/>
    <n v="8.44"/>
    <n v="4.5599999999999996"/>
  </r>
  <r>
    <n v="975"/>
    <x v="4410"/>
    <x v="895"/>
    <x v="1125"/>
    <x v="0"/>
    <n v="103331"/>
    <x v="0"/>
    <x v="170"/>
    <x v="42"/>
    <n v="19711"/>
    <x v="0"/>
    <x v="1"/>
    <x v="1"/>
    <x v="1"/>
    <n v="10.8"/>
    <n v="3"/>
    <n v="7.5"/>
    <n v="3.3"/>
  </r>
  <r>
    <n v="976"/>
    <x v="4411"/>
    <x v="895"/>
    <x v="1125"/>
    <x v="0"/>
    <n v="103331"/>
    <x v="0"/>
    <x v="170"/>
    <x v="42"/>
    <n v="19711"/>
    <x v="0"/>
    <x v="1"/>
    <x v="0"/>
    <x v="0"/>
    <n v="3.75"/>
    <n v="1"/>
    <n v="2.4500000000000002"/>
    <n v="1.3"/>
  </r>
  <r>
    <n v="1982"/>
    <x v="4412"/>
    <x v="307"/>
    <x v="158"/>
    <x v="2"/>
    <n v="159611"/>
    <x v="0"/>
    <x v="115"/>
    <x v="25"/>
    <n v="44105"/>
    <x v="0"/>
    <x v="1"/>
    <x v="2"/>
    <x v="2"/>
    <n v="10.8"/>
    <n v="3"/>
    <n v="7.2"/>
    <n v="3.6"/>
  </r>
  <r>
    <n v="1992"/>
    <x v="4413"/>
    <x v="307"/>
    <x v="158"/>
    <x v="2"/>
    <n v="159611"/>
    <x v="0"/>
    <x v="115"/>
    <x v="25"/>
    <n v="44105"/>
    <x v="0"/>
    <x v="1"/>
    <x v="3"/>
    <x v="3"/>
    <n v="6.5"/>
    <n v="2"/>
    <n v="4.22"/>
    <n v="2.2799999999999998"/>
  </r>
  <r>
    <n v="2113"/>
    <x v="4414"/>
    <x v="1044"/>
    <x v="7"/>
    <x v="2"/>
    <n v="149587"/>
    <x v="0"/>
    <x v="3"/>
    <x v="3"/>
    <n v="55407"/>
    <x v="0"/>
    <x v="2"/>
    <x v="3"/>
    <x v="3"/>
    <n v="9.75"/>
    <n v="3"/>
    <n v="6.33"/>
    <n v="3.42"/>
  </r>
  <r>
    <n v="2114"/>
    <x v="4415"/>
    <x v="1044"/>
    <x v="7"/>
    <x v="2"/>
    <n v="149587"/>
    <x v="0"/>
    <x v="3"/>
    <x v="3"/>
    <n v="55407"/>
    <x v="0"/>
    <x v="2"/>
    <x v="0"/>
    <x v="0"/>
    <n v="7.5"/>
    <n v="2"/>
    <n v="4.9000000000000004"/>
    <n v="2.6"/>
  </r>
  <r>
    <n v="2115"/>
    <x v="4415"/>
    <x v="1044"/>
    <x v="7"/>
    <x v="2"/>
    <n v="149587"/>
    <x v="0"/>
    <x v="3"/>
    <x v="3"/>
    <n v="55407"/>
    <x v="0"/>
    <x v="2"/>
    <x v="0"/>
    <x v="0"/>
    <n v="7.5"/>
    <n v="2"/>
    <n v="4.9000000000000004"/>
    <n v="2.6"/>
  </r>
  <r>
    <n v="2143"/>
    <x v="4416"/>
    <x v="1045"/>
    <x v="1126"/>
    <x v="0"/>
    <n v="147662"/>
    <x v="0"/>
    <x v="142"/>
    <x v="25"/>
    <n v="44312"/>
    <x v="0"/>
    <x v="1"/>
    <x v="4"/>
    <x v="4"/>
    <n v="10.47"/>
    <n v="3"/>
    <n v="7.47"/>
    <n v="3"/>
  </r>
  <r>
    <n v="2144"/>
    <x v="4416"/>
    <x v="1045"/>
    <x v="1126"/>
    <x v="0"/>
    <n v="147662"/>
    <x v="0"/>
    <x v="142"/>
    <x v="25"/>
    <n v="44312"/>
    <x v="0"/>
    <x v="1"/>
    <x v="4"/>
    <x v="4"/>
    <n v="6.98"/>
    <n v="2"/>
    <n v="4.9800000000000004"/>
    <n v="2"/>
  </r>
  <r>
    <n v="2145"/>
    <x v="4417"/>
    <x v="1045"/>
    <x v="1126"/>
    <x v="0"/>
    <n v="147662"/>
    <x v="0"/>
    <x v="142"/>
    <x v="25"/>
    <n v="44312"/>
    <x v="0"/>
    <x v="1"/>
    <x v="1"/>
    <x v="1"/>
    <n v="7.2"/>
    <n v="2"/>
    <n v="5"/>
    <n v="2.2000000000000002"/>
  </r>
  <r>
    <n v="2147"/>
    <x v="4416"/>
    <x v="1045"/>
    <x v="1126"/>
    <x v="0"/>
    <n v="147662"/>
    <x v="0"/>
    <x v="142"/>
    <x v="25"/>
    <n v="44312"/>
    <x v="0"/>
    <x v="1"/>
    <x v="4"/>
    <x v="4"/>
    <n v="10.47"/>
    <n v="3"/>
    <n v="7.47"/>
    <n v="3"/>
  </r>
  <r>
    <n v="2149"/>
    <x v="4418"/>
    <x v="1045"/>
    <x v="1126"/>
    <x v="0"/>
    <n v="147662"/>
    <x v="0"/>
    <x v="142"/>
    <x v="25"/>
    <n v="44312"/>
    <x v="0"/>
    <x v="1"/>
    <x v="2"/>
    <x v="2"/>
    <n v="10.8"/>
    <n v="3"/>
    <n v="7.2"/>
    <n v="3.6"/>
  </r>
  <r>
    <n v="2593"/>
    <x v="4419"/>
    <x v="1046"/>
    <x v="933"/>
    <x v="0"/>
    <n v="131758"/>
    <x v="0"/>
    <x v="276"/>
    <x v="1"/>
    <n v="11520"/>
    <x v="0"/>
    <x v="1"/>
    <x v="4"/>
    <x v="4"/>
    <n v="10.47"/>
    <n v="3"/>
    <n v="7.47"/>
    <n v="3"/>
  </r>
  <r>
    <n v="2596"/>
    <x v="4420"/>
    <x v="1046"/>
    <x v="933"/>
    <x v="0"/>
    <n v="131758"/>
    <x v="0"/>
    <x v="276"/>
    <x v="1"/>
    <n v="11520"/>
    <x v="0"/>
    <x v="1"/>
    <x v="3"/>
    <x v="3"/>
    <n v="16.25"/>
    <n v="5"/>
    <n v="10.55"/>
    <n v="5.7"/>
  </r>
  <r>
    <n v="2606"/>
    <x v="4421"/>
    <x v="570"/>
    <x v="367"/>
    <x v="0"/>
    <n v="168277"/>
    <x v="0"/>
    <x v="27"/>
    <x v="21"/>
    <n v="46203"/>
    <x v="0"/>
    <x v="2"/>
    <x v="0"/>
    <x v="0"/>
    <n v="11.25"/>
    <n v="3"/>
    <n v="7.35"/>
    <n v="3.9"/>
  </r>
  <r>
    <n v="2774"/>
    <x v="4422"/>
    <x v="882"/>
    <x v="383"/>
    <x v="0"/>
    <n v="111703"/>
    <x v="0"/>
    <x v="282"/>
    <x v="28"/>
    <n v="33021"/>
    <x v="0"/>
    <x v="3"/>
    <x v="3"/>
    <x v="3"/>
    <n v="9.75"/>
    <n v="3"/>
    <n v="6.33"/>
    <n v="3.42"/>
  </r>
  <r>
    <n v="2777"/>
    <x v="4423"/>
    <x v="882"/>
    <x v="383"/>
    <x v="0"/>
    <n v="111703"/>
    <x v="0"/>
    <x v="282"/>
    <x v="28"/>
    <n v="33021"/>
    <x v="0"/>
    <x v="3"/>
    <x v="4"/>
    <x v="4"/>
    <n v="10.47"/>
    <n v="3"/>
    <n v="7.47"/>
    <n v="3"/>
  </r>
  <r>
    <n v="5632"/>
    <x v="4424"/>
    <x v="428"/>
    <x v="275"/>
    <x v="0"/>
    <n v="133123"/>
    <x v="0"/>
    <x v="288"/>
    <x v="13"/>
    <n v="27360"/>
    <x v="0"/>
    <x v="3"/>
    <x v="1"/>
    <x v="1"/>
    <n v="7.2"/>
    <n v="2"/>
    <n v="5"/>
    <n v="2.2000000000000002"/>
  </r>
  <r>
    <n v="5633"/>
    <x v="4425"/>
    <x v="428"/>
    <x v="275"/>
    <x v="0"/>
    <n v="133123"/>
    <x v="0"/>
    <x v="288"/>
    <x v="13"/>
    <n v="27360"/>
    <x v="0"/>
    <x v="3"/>
    <x v="2"/>
    <x v="2"/>
    <n v="10.8"/>
    <n v="3"/>
    <n v="7.2"/>
    <n v="3.6"/>
  </r>
  <r>
    <n v="7134"/>
    <x v="4426"/>
    <x v="1047"/>
    <x v="1127"/>
    <x v="0"/>
    <n v="147354"/>
    <x v="0"/>
    <x v="4"/>
    <x v="0"/>
    <n v="90008"/>
    <x v="0"/>
    <x v="0"/>
    <x v="0"/>
    <x v="0"/>
    <n v="18.75"/>
    <n v="5"/>
    <n v="12.25"/>
    <n v="6.5"/>
  </r>
  <r>
    <n v="7136"/>
    <x v="4427"/>
    <x v="1047"/>
    <x v="1127"/>
    <x v="0"/>
    <n v="147354"/>
    <x v="0"/>
    <x v="4"/>
    <x v="0"/>
    <n v="90008"/>
    <x v="0"/>
    <x v="0"/>
    <x v="3"/>
    <x v="3"/>
    <n v="6.5"/>
    <n v="2"/>
    <n v="4.22"/>
    <n v="2.2799999999999998"/>
  </r>
  <r>
    <n v="3721"/>
    <x v="4428"/>
    <x v="450"/>
    <x v="465"/>
    <x v="0"/>
    <n v="112305"/>
    <x v="0"/>
    <x v="22"/>
    <x v="18"/>
    <n v="98105"/>
    <x v="0"/>
    <x v="0"/>
    <x v="1"/>
    <x v="1"/>
    <n v="10.8"/>
    <n v="3"/>
    <n v="7.5"/>
    <n v="3.3"/>
  </r>
  <r>
    <n v="3723"/>
    <x v="4429"/>
    <x v="450"/>
    <x v="465"/>
    <x v="0"/>
    <n v="112305"/>
    <x v="0"/>
    <x v="22"/>
    <x v="18"/>
    <n v="98105"/>
    <x v="0"/>
    <x v="0"/>
    <x v="2"/>
    <x v="2"/>
    <n v="21.6"/>
    <n v="6"/>
    <n v="14.4"/>
    <n v="7.2"/>
  </r>
  <r>
    <n v="3737"/>
    <x v="4428"/>
    <x v="450"/>
    <x v="465"/>
    <x v="0"/>
    <n v="112305"/>
    <x v="0"/>
    <x v="22"/>
    <x v="18"/>
    <n v="98105"/>
    <x v="0"/>
    <x v="0"/>
    <x v="1"/>
    <x v="1"/>
    <n v="7.2"/>
    <n v="2"/>
    <n v="5"/>
    <n v="2.2000000000000002"/>
  </r>
  <r>
    <n v="8523"/>
    <x v="4430"/>
    <x v="116"/>
    <x v="83"/>
    <x v="2"/>
    <n v="161067"/>
    <x v="0"/>
    <x v="1"/>
    <x v="1"/>
    <n v="10035"/>
    <x v="0"/>
    <x v="1"/>
    <x v="4"/>
    <x v="4"/>
    <n v="3.49"/>
    <n v="1"/>
    <n v="2.4900000000000002"/>
    <n v="1"/>
  </r>
  <r>
    <n v="8524"/>
    <x v="4431"/>
    <x v="116"/>
    <x v="83"/>
    <x v="2"/>
    <n v="161067"/>
    <x v="0"/>
    <x v="1"/>
    <x v="1"/>
    <n v="10035"/>
    <x v="0"/>
    <x v="1"/>
    <x v="0"/>
    <x v="0"/>
    <n v="7.5"/>
    <n v="2"/>
    <n v="4.9000000000000004"/>
    <n v="2.6"/>
  </r>
  <r>
    <n v="8527"/>
    <x v="4432"/>
    <x v="116"/>
    <x v="83"/>
    <x v="2"/>
    <n v="161067"/>
    <x v="0"/>
    <x v="1"/>
    <x v="1"/>
    <n v="10035"/>
    <x v="0"/>
    <x v="1"/>
    <x v="2"/>
    <x v="2"/>
    <n v="7.2"/>
    <n v="2"/>
    <n v="4.8"/>
    <n v="2.4"/>
  </r>
  <r>
    <n v="8531"/>
    <x v="4432"/>
    <x v="116"/>
    <x v="83"/>
    <x v="2"/>
    <n v="161067"/>
    <x v="0"/>
    <x v="1"/>
    <x v="1"/>
    <n v="10035"/>
    <x v="0"/>
    <x v="1"/>
    <x v="2"/>
    <x v="2"/>
    <n v="14.4"/>
    <n v="4"/>
    <n v="9.6"/>
    <n v="4.8"/>
  </r>
  <r>
    <n v="8553"/>
    <x v="4433"/>
    <x v="47"/>
    <x v="228"/>
    <x v="1"/>
    <n v="101182"/>
    <x v="0"/>
    <x v="110"/>
    <x v="0"/>
    <n v="92307"/>
    <x v="0"/>
    <x v="0"/>
    <x v="4"/>
    <x v="4"/>
    <n v="6.98"/>
    <n v="2"/>
    <n v="4.9800000000000004"/>
    <n v="2"/>
  </r>
  <r>
    <n v="8562"/>
    <x v="4434"/>
    <x v="47"/>
    <x v="228"/>
    <x v="1"/>
    <n v="101182"/>
    <x v="0"/>
    <x v="110"/>
    <x v="0"/>
    <n v="92307"/>
    <x v="0"/>
    <x v="0"/>
    <x v="0"/>
    <x v="0"/>
    <n v="11.25"/>
    <n v="3"/>
    <n v="7.35"/>
    <n v="3.9"/>
  </r>
  <r>
    <n v="307"/>
    <x v="4435"/>
    <x v="1048"/>
    <x v="192"/>
    <x v="0"/>
    <n v="149538"/>
    <x v="0"/>
    <x v="55"/>
    <x v="29"/>
    <n v="70506"/>
    <x v="0"/>
    <x v="3"/>
    <x v="2"/>
    <x v="2"/>
    <n v="7.2"/>
    <n v="2"/>
    <n v="4.8"/>
    <n v="2.4"/>
  </r>
  <r>
    <n v="308"/>
    <x v="4436"/>
    <x v="1048"/>
    <x v="192"/>
    <x v="0"/>
    <n v="149538"/>
    <x v="0"/>
    <x v="55"/>
    <x v="29"/>
    <n v="70506"/>
    <x v="0"/>
    <x v="3"/>
    <x v="4"/>
    <x v="4"/>
    <n v="10.47"/>
    <n v="3"/>
    <n v="7.47"/>
    <n v="3"/>
  </r>
  <r>
    <n v="309"/>
    <x v="4437"/>
    <x v="1048"/>
    <x v="192"/>
    <x v="0"/>
    <n v="149538"/>
    <x v="0"/>
    <x v="55"/>
    <x v="29"/>
    <n v="70506"/>
    <x v="1"/>
    <x v="3"/>
    <x v="5"/>
    <x v="5"/>
    <n v="6.25"/>
    <n v="5"/>
    <n v="3.25"/>
    <n v="3"/>
  </r>
  <r>
    <n v="310"/>
    <x v="4438"/>
    <x v="1048"/>
    <x v="192"/>
    <x v="0"/>
    <n v="149538"/>
    <x v="0"/>
    <x v="55"/>
    <x v="29"/>
    <n v="70506"/>
    <x v="0"/>
    <x v="3"/>
    <x v="0"/>
    <x v="0"/>
    <n v="7.5"/>
    <n v="2"/>
    <n v="4.9000000000000004"/>
    <n v="2.6"/>
  </r>
  <r>
    <n v="927"/>
    <x v="4439"/>
    <x v="754"/>
    <x v="506"/>
    <x v="0"/>
    <n v="129168"/>
    <x v="0"/>
    <x v="28"/>
    <x v="2"/>
    <n v="77095"/>
    <x v="0"/>
    <x v="2"/>
    <x v="3"/>
    <x v="3"/>
    <n v="9.75"/>
    <n v="3"/>
    <n v="6.33"/>
    <n v="3.42"/>
  </r>
  <r>
    <n v="1880"/>
    <x v="4440"/>
    <x v="569"/>
    <x v="471"/>
    <x v="2"/>
    <n v="153913"/>
    <x v="0"/>
    <x v="188"/>
    <x v="28"/>
    <n v="33012"/>
    <x v="0"/>
    <x v="3"/>
    <x v="0"/>
    <x v="0"/>
    <n v="33.75"/>
    <n v="9"/>
    <n v="22.05"/>
    <n v="11.7"/>
  </r>
  <r>
    <n v="1888"/>
    <x v="4441"/>
    <x v="569"/>
    <x v="471"/>
    <x v="2"/>
    <n v="153913"/>
    <x v="0"/>
    <x v="188"/>
    <x v="28"/>
    <n v="33012"/>
    <x v="0"/>
    <x v="3"/>
    <x v="3"/>
    <x v="3"/>
    <n v="6.5"/>
    <n v="2"/>
    <n v="4.22"/>
    <n v="2.2799999999999998"/>
  </r>
  <r>
    <n v="2224"/>
    <x v="4442"/>
    <x v="1049"/>
    <x v="932"/>
    <x v="3"/>
    <n v="118906"/>
    <x v="0"/>
    <x v="218"/>
    <x v="37"/>
    <n v="20735"/>
    <x v="0"/>
    <x v="1"/>
    <x v="3"/>
    <x v="3"/>
    <n v="19.5"/>
    <n v="6"/>
    <n v="12.66"/>
    <n v="6.84"/>
  </r>
  <r>
    <n v="2476"/>
    <x v="4443"/>
    <x v="489"/>
    <x v="1128"/>
    <x v="0"/>
    <n v="103716"/>
    <x v="0"/>
    <x v="0"/>
    <x v="0"/>
    <n v="94110"/>
    <x v="0"/>
    <x v="0"/>
    <x v="3"/>
    <x v="3"/>
    <n v="9.75"/>
    <n v="3"/>
    <n v="6.33"/>
    <n v="3.42"/>
  </r>
  <r>
    <n v="2478"/>
    <x v="4444"/>
    <x v="489"/>
    <x v="1128"/>
    <x v="0"/>
    <n v="103716"/>
    <x v="0"/>
    <x v="0"/>
    <x v="0"/>
    <n v="94110"/>
    <x v="0"/>
    <x v="0"/>
    <x v="1"/>
    <x v="1"/>
    <n v="18"/>
    <n v="5"/>
    <n v="12.5"/>
    <n v="5.5"/>
  </r>
  <r>
    <n v="3092"/>
    <x v="4445"/>
    <x v="687"/>
    <x v="147"/>
    <x v="0"/>
    <n v="101924"/>
    <x v="0"/>
    <x v="243"/>
    <x v="5"/>
    <n v="97504"/>
    <x v="0"/>
    <x v="0"/>
    <x v="1"/>
    <x v="1"/>
    <n v="7.2"/>
    <n v="2"/>
    <n v="5"/>
    <n v="2.2000000000000002"/>
  </r>
  <r>
    <n v="3673"/>
    <x v="4446"/>
    <x v="926"/>
    <x v="9"/>
    <x v="1"/>
    <n v="138674"/>
    <x v="0"/>
    <x v="13"/>
    <x v="5"/>
    <n v="97477"/>
    <x v="0"/>
    <x v="0"/>
    <x v="4"/>
    <x v="4"/>
    <n v="17.45"/>
    <n v="5"/>
    <n v="12.45"/>
    <n v="5"/>
  </r>
  <r>
    <n v="3675"/>
    <x v="4447"/>
    <x v="926"/>
    <x v="9"/>
    <x v="1"/>
    <n v="138674"/>
    <x v="0"/>
    <x v="13"/>
    <x v="5"/>
    <n v="97477"/>
    <x v="1"/>
    <x v="0"/>
    <x v="8"/>
    <x v="8"/>
    <n v="9.75"/>
    <n v="3"/>
    <n v="0.75"/>
    <n v="9"/>
  </r>
  <r>
    <n v="3679"/>
    <x v="4448"/>
    <x v="926"/>
    <x v="9"/>
    <x v="1"/>
    <n v="138674"/>
    <x v="0"/>
    <x v="13"/>
    <x v="5"/>
    <n v="97477"/>
    <x v="0"/>
    <x v="0"/>
    <x v="1"/>
    <x v="1"/>
    <n v="14.4"/>
    <n v="4"/>
    <n v="10"/>
    <n v="4.4000000000000004"/>
  </r>
  <r>
    <n v="4208"/>
    <x v="4449"/>
    <x v="964"/>
    <x v="391"/>
    <x v="0"/>
    <n v="116547"/>
    <x v="0"/>
    <x v="22"/>
    <x v="18"/>
    <n v="98115"/>
    <x v="0"/>
    <x v="0"/>
    <x v="1"/>
    <x v="1"/>
    <n v="14.4"/>
    <n v="4"/>
    <n v="10"/>
    <n v="4.4000000000000004"/>
  </r>
  <r>
    <n v="4209"/>
    <x v="4449"/>
    <x v="964"/>
    <x v="391"/>
    <x v="0"/>
    <n v="116547"/>
    <x v="0"/>
    <x v="22"/>
    <x v="18"/>
    <n v="98115"/>
    <x v="0"/>
    <x v="0"/>
    <x v="1"/>
    <x v="1"/>
    <n v="7.2"/>
    <n v="2"/>
    <n v="5"/>
    <n v="2.2000000000000002"/>
  </r>
  <r>
    <n v="5645"/>
    <x v="4450"/>
    <x v="139"/>
    <x v="618"/>
    <x v="0"/>
    <n v="108868"/>
    <x v="0"/>
    <x v="36"/>
    <x v="2"/>
    <n v="75081"/>
    <x v="0"/>
    <x v="2"/>
    <x v="1"/>
    <x v="1"/>
    <n v="7.2"/>
    <n v="2"/>
    <n v="5"/>
    <n v="2.2000000000000002"/>
  </r>
  <r>
    <n v="5658"/>
    <x v="4451"/>
    <x v="139"/>
    <x v="618"/>
    <x v="0"/>
    <n v="108868"/>
    <x v="0"/>
    <x v="36"/>
    <x v="2"/>
    <n v="75081"/>
    <x v="0"/>
    <x v="2"/>
    <x v="3"/>
    <x v="3"/>
    <n v="16.25"/>
    <n v="5"/>
    <n v="10.55"/>
    <n v="5.7"/>
  </r>
  <r>
    <n v="6571"/>
    <x v="4452"/>
    <x v="760"/>
    <x v="760"/>
    <x v="0"/>
    <n v="137330"/>
    <x v="0"/>
    <x v="289"/>
    <x v="4"/>
    <n v="68025"/>
    <x v="0"/>
    <x v="2"/>
    <x v="4"/>
    <x v="4"/>
    <n v="24.43"/>
    <n v="7"/>
    <n v="17.43"/>
    <n v="7"/>
  </r>
  <r>
    <n v="6574"/>
    <x v="4453"/>
    <x v="760"/>
    <x v="760"/>
    <x v="0"/>
    <n v="137330"/>
    <x v="0"/>
    <x v="289"/>
    <x v="4"/>
    <n v="68025"/>
    <x v="0"/>
    <x v="2"/>
    <x v="1"/>
    <x v="1"/>
    <n v="25.2"/>
    <n v="7"/>
    <n v="17.5"/>
    <n v="7.7"/>
  </r>
  <r>
    <n v="7155"/>
    <x v="4454"/>
    <x v="497"/>
    <x v="478"/>
    <x v="0"/>
    <n v="159352"/>
    <x v="0"/>
    <x v="17"/>
    <x v="15"/>
    <n v="1852"/>
    <x v="0"/>
    <x v="1"/>
    <x v="3"/>
    <x v="3"/>
    <n v="22.75"/>
    <n v="7"/>
    <n v="14.77"/>
    <n v="7.98"/>
  </r>
  <r>
    <n v="7647"/>
    <x v="4455"/>
    <x v="183"/>
    <x v="1041"/>
    <x v="0"/>
    <n v="129357"/>
    <x v="0"/>
    <x v="22"/>
    <x v="18"/>
    <n v="98103"/>
    <x v="0"/>
    <x v="0"/>
    <x v="3"/>
    <x v="3"/>
    <n v="29.25"/>
    <n v="9"/>
    <n v="18.989999999999998"/>
    <n v="10.26"/>
  </r>
  <r>
    <n v="7649"/>
    <x v="4456"/>
    <x v="183"/>
    <x v="1041"/>
    <x v="0"/>
    <n v="129357"/>
    <x v="0"/>
    <x v="22"/>
    <x v="18"/>
    <n v="98103"/>
    <x v="0"/>
    <x v="0"/>
    <x v="0"/>
    <x v="0"/>
    <n v="18.75"/>
    <n v="5"/>
    <n v="12.25"/>
    <n v="6.5"/>
  </r>
  <r>
    <n v="2026"/>
    <x v="4457"/>
    <x v="224"/>
    <x v="231"/>
    <x v="0"/>
    <n v="130960"/>
    <x v="0"/>
    <x v="112"/>
    <x v="12"/>
    <n v="48180"/>
    <x v="0"/>
    <x v="2"/>
    <x v="2"/>
    <x v="2"/>
    <n v="10.8"/>
    <n v="3"/>
    <n v="7.2"/>
    <n v="3.6"/>
  </r>
  <r>
    <n v="3955"/>
    <x v="4458"/>
    <x v="1050"/>
    <x v="1008"/>
    <x v="1"/>
    <n v="157035"/>
    <x v="0"/>
    <x v="81"/>
    <x v="21"/>
    <n v="47201"/>
    <x v="0"/>
    <x v="2"/>
    <x v="3"/>
    <x v="3"/>
    <n v="9.75"/>
    <n v="3"/>
    <n v="6.33"/>
    <n v="3.42"/>
  </r>
  <r>
    <n v="4950"/>
    <x v="4459"/>
    <x v="617"/>
    <x v="1115"/>
    <x v="0"/>
    <n v="149671"/>
    <x v="0"/>
    <x v="22"/>
    <x v="18"/>
    <n v="98105"/>
    <x v="0"/>
    <x v="0"/>
    <x v="2"/>
    <x v="2"/>
    <n v="21.6"/>
    <n v="6"/>
    <n v="14.4"/>
    <n v="7.2"/>
  </r>
  <r>
    <n v="5075"/>
    <x v="4460"/>
    <x v="281"/>
    <x v="508"/>
    <x v="0"/>
    <n v="168361"/>
    <x v="0"/>
    <x v="49"/>
    <x v="22"/>
    <n v="60623"/>
    <x v="0"/>
    <x v="2"/>
    <x v="0"/>
    <x v="0"/>
    <n v="3.75"/>
    <n v="1"/>
    <n v="2.4500000000000002"/>
    <n v="1.3"/>
  </r>
  <r>
    <n v="9472"/>
    <x v="4461"/>
    <x v="94"/>
    <x v="347"/>
    <x v="1"/>
    <n v="159156"/>
    <x v="0"/>
    <x v="1"/>
    <x v="1"/>
    <n v="10009"/>
    <x v="0"/>
    <x v="1"/>
    <x v="0"/>
    <x v="0"/>
    <n v="18.75"/>
    <n v="5"/>
    <n v="12.25"/>
    <n v="6.5"/>
  </r>
  <r>
    <n v="9885"/>
    <x v="4462"/>
    <x v="186"/>
    <x v="745"/>
    <x v="1"/>
    <n v="118038"/>
    <x v="0"/>
    <x v="28"/>
    <x v="2"/>
    <n v="77041"/>
    <x v="0"/>
    <x v="2"/>
    <x v="0"/>
    <x v="0"/>
    <n v="11.25"/>
    <n v="3"/>
    <n v="7.35"/>
    <n v="3.9"/>
  </r>
  <r>
    <n v="9898"/>
    <x v="4463"/>
    <x v="186"/>
    <x v="745"/>
    <x v="1"/>
    <n v="118038"/>
    <x v="0"/>
    <x v="28"/>
    <x v="2"/>
    <n v="77041"/>
    <x v="0"/>
    <x v="2"/>
    <x v="1"/>
    <x v="1"/>
    <n v="10.8"/>
    <n v="3"/>
    <n v="7.5"/>
    <n v="3.3"/>
  </r>
  <r>
    <n v="9909"/>
    <x v="4464"/>
    <x v="186"/>
    <x v="745"/>
    <x v="1"/>
    <n v="118038"/>
    <x v="0"/>
    <x v="28"/>
    <x v="2"/>
    <n v="77041"/>
    <x v="0"/>
    <x v="2"/>
    <x v="2"/>
    <x v="2"/>
    <n v="10.8"/>
    <n v="3"/>
    <n v="7.2"/>
    <n v="3.6"/>
  </r>
  <r>
    <n v="10182"/>
    <x v="4465"/>
    <x v="432"/>
    <x v="1061"/>
    <x v="0"/>
    <n v="158673"/>
    <x v="0"/>
    <x v="273"/>
    <x v="12"/>
    <n v="49505"/>
    <x v="0"/>
    <x v="2"/>
    <x v="0"/>
    <x v="0"/>
    <n v="7.5"/>
    <n v="2"/>
    <n v="4.9000000000000004"/>
    <n v="2.6"/>
  </r>
  <r>
    <n v="1060"/>
    <x v="4466"/>
    <x v="440"/>
    <x v="1129"/>
    <x v="1"/>
    <n v="163293"/>
    <x v="0"/>
    <x v="387"/>
    <x v="8"/>
    <n v="31204"/>
    <x v="0"/>
    <x v="3"/>
    <x v="4"/>
    <x v="4"/>
    <n v="13.96"/>
    <n v="4"/>
    <n v="9.9600000000000009"/>
    <n v="4"/>
  </r>
  <r>
    <n v="1062"/>
    <x v="4467"/>
    <x v="440"/>
    <x v="1129"/>
    <x v="1"/>
    <n v="163293"/>
    <x v="0"/>
    <x v="387"/>
    <x v="8"/>
    <n v="31204"/>
    <x v="0"/>
    <x v="3"/>
    <x v="3"/>
    <x v="3"/>
    <n v="9.75"/>
    <n v="3"/>
    <n v="6.33"/>
    <n v="3.42"/>
  </r>
  <r>
    <n v="2861"/>
    <x v="4468"/>
    <x v="1051"/>
    <x v="1130"/>
    <x v="1"/>
    <n v="159590"/>
    <x v="0"/>
    <x v="1"/>
    <x v="1"/>
    <n v="10009"/>
    <x v="0"/>
    <x v="1"/>
    <x v="4"/>
    <x v="4"/>
    <n v="6.98"/>
    <n v="2"/>
    <n v="4.9800000000000004"/>
    <n v="2"/>
  </r>
  <r>
    <n v="4172"/>
    <x v="4469"/>
    <x v="192"/>
    <x v="653"/>
    <x v="2"/>
    <n v="109470"/>
    <x v="0"/>
    <x v="33"/>
    <x v="17"/>
    <n v="42420"/>
    <x v="0"/>
    <x v="3"/>
    <x v="1"/>
    <x v="1"/>
    <n v="43.2"/>
    <n v="12"/>
    <n v="30"/>
    <n v="13.2"/>
  </r>
  <r>
    <n v="4173"/>
    <x v="4470"/>
    <x v="192"/>
    <x v="653"/>
    <x v="2"/>
    <n v="109470"/>
    <x v="0"/>
    <x v="33"/>
    <x v="17"/>
    <n v="42420"/>
    <x v="0"/>
    <x v="3"/>
    <x v="2"/>
    <x v="2"/>
    <n v="14.4"/>
    <n v="4"/>
    <n v="9.6"/>
    <n v="4.8"/>
  </r>
  <r>
    <n v="4175"/>
    <x v="4470"/>
    <x v="192"/>
    <x v="653"/>
    <x v="2"/>
    <n v="109470"/>
    <x v="0"/>
    <x v="33"/>
    <x v="17"/>
    <n v="42420"/>
    <x v="0"/>
    <x v="3"/>
    <x v="2"/>
    <x v="2"/>
    <n v="18"/>
    <n v="5"/>
    <n v="12"/>
    <n v="6"/>
  </r>
  <r>
    <n v="4177"/>
    <x v="4470"/>
    <x v="192"/>
    <x v="653"/>
    <x v="2"/>
    <n v="109470"/>
    <x v="0"/>
    <x v="33"/>
    <x v="17"/>
    <n v="42420"/>
    <x v="0"/>
    <x v="3"/>
    <x v="2"/>
    <x v="2"/>
    <n v="10.8"/>
    <n v="3"/>
    <n v="7.2"/>
    <n v="3.6"/>
  </r>
  <r>
    <n v="4929"/>
    <x v="4471"/>
    <x v="848"/>
    <x v="1131"/>
    <x v="1"/>
    <n v="128293"/>
    <x v="0"/>
    <x v="25"/>
    <x v="14"/>
    <n v="19120"/>
    <x v="0"/>
    <x v="1"/>
    <x v="0"/>
    <x v="0"/>
    <n v="3.75"/>
    <n v="1"/>
    <n v="2.4500000000000002"/>
    <n v="1.3"/>
  </r>
  <r>
    <n v="5054"/>
    <x v="4472"/>
    <x v="1052"/>
    <x v="963"/>
    <x v="1"/>
    <n v="105760"/>
    <x v="0"/>
    <x v="0"/>
    <x v="0"/>
    <n v="94110"/>
    <x v="1"/>
    <x v="0"/>
    <x v="8"/>
    <x v="8"/>
    <n v="6.5"/>
    <n v="2"/>
    <n v="0.5"/>
    <n v="6"/>
  </r>
  <r>
    <n v="6296"/>
    <x v="4473"/>
    <x v="220"/>
    <x v="1087"/>
    <x v="2"/>
    <n v="138408"/>
    <x v="0"/>
    <x v="60"/>
    <x v="36"/>
    <n v="35810"/>
    <x v="0"/>
    <x v="3"/>
    <x v="3"/>
    <x v="3"/>
    <n v="13"/>
    <n v="4"/>
    <n v="8.44"/>
    <n v="4.5599999999999996"/>
  </r>
  <r>
    <n v="3554"/>
    <x v="4474"/>
    <x v="326"/>
    <x v="944"/>
    <x v="3"/>
    <n v="125416"/>
    <x v="0"/>
    <x v="22"/>
    <x v="18"/>
    <n v="98115"/>
    <x v="0"/>
    <x v="0"/>
    <x v="1"/>
    <x v="1"/>
    <n v="32.4"/>
    <n v="9"/>
    <n v="22.5"/>
    <n v="9.9"/>
  </r>
  <r>
    <n v="5683"/>
    <x v="4475"/>
    <x v="282"/>
    <x v="220"/>
    <x v="0"/>
    <n v="145625"/>
    <x v="0"/>
    <x v="20"/>
    <x v="0"/>
    <n v="92037"/>
    <x v="0"/>
    <x v="0"/>
    <x v="4"/>
    <x v="4"/>
    <n v="3.49"/>
    <n v="1"/>
    <n v="2.4900000000000002"/>
    <n v="1"/>
  </r>
  <r>
    <n v="5686"/>
    <x v="4476"/>
    <x v="282"/>
    <x v="220"/>
    <x v="0"/>
    <n v="145625"/>
    <x v="0"/>
    <x v="20"/>
    <x v="0"/>
    <n v="92037"/>
    <x v="0"/>
    <x v="0"/>
    <x v="2"/>
    <x v="2"/>
    <n v="46.8"/>
    <n v="13"/>
    <n v="31.2"/>
    <n v="15.6"/>
  </r>
  <r>
    <n v="6265"/>
    <x v="4477"/>
    <x v="11"/>
    <x v="396"/>
    <x v="0"/>
    <n v="134691"/>
    <x v="0"/>
    <x v="28"/>
    <x v="2"/>
    <n v="77041"/>
    <x v="0"/>
    <x v="2"/>
    <x v="1"/>
    <x v="1"/>
    <n v="7.2"/>
    <n v="2"/>
    <n v="5"/>
    <n v="2.2000000000000002"/>
  </r>
  <r>
    <n v="8860"/>
    <x v="4478"/>
    <x v="142"/>
    <x v="154"/>
    <x v="0"/>
    <n v="108910"/>
    <x v="0"/>
    <x v="170"/>
    <x v="25"/>
    <n v="43055"/>
    <x v="0"/>
    <x v="1"/>
    <x v="0"/>
    <x v="0"/>
    <n v="11.25"/>
    <n v="3"/>
    <n v="7.35"/>
    <n v="3.9"/>
  </r>
  <r>
    <n v="1858"/>
    <x v="4479"/>
    <x v="837"/>
    <x v="800"/>
    <x v="2"/>
    <n v="129819"/>
    <x v="0"/>
    <x v="33"/>
    <x v="17"/>
    <n v="42420"/>
    <x v="0"/>
    <x v="3"/>
    <x v="4"/>
    <x v="4"/>
    <n v="10.47"/>
    <n v="3"/>
    <n v="7.47"/>
    <n v="3"/>
  </r>
  <r>
    <n v="4880"/>
    <x v="4480"/>
    <x v="639"/>
    <x v="199"/>
    <x v="0"/>
    <n v="138695"/>
    <x v="0"/>
    <x v="388"/>
    <x v="28"/>
    <n v="32303"/>
    <x v="0"/>
    <x v="3"/>
    <x v="4"/>
    <x v="4"/>
    <n v="27.92"/>
    <n v="8"/>
    <n v="19.920000000000002"/>
    <n v="8"/>
  </r>
  <r>
    <n v="4884"/>
    <x v="4481"/>
    <x v="639"/>
    <x v="199"/>
    <x v="0"/>
    <n v="138695"/>
    <x v="0"/>
    <x v="388"/>
    <x v="28"/>
    <n v="32303"/>
    <x v="0"/>
    <x v="3"/>
    <x v="1"/>
    <x v="1"/>
    <n v="46.8"/>
    <n v="13"/>
    <n v="32.5"/>
    <n v="14.3"/>
  </r>
  <r>
    <n v="7736"/>
    <x v="4482"/>
    <x v="458"/>
    <x v="917"/>
    <x v="1"/>
    <n v="123687"/>
    <x v="0"/>
    <x v="41"/>
    <x v="17"/>
    <n v="40214"/>
    <x v="1"/>
    <x v="3"/>
    <x v="8"/>
    <x v="8"/>
    <n v="9.75"/>
    <n v="3"/>
    <n v="0.75"/>
    <n v="9"/>
  </r>
  <r>
    <n v="7738"/>
    <x v="4483"/>
    <x v="458"/>
    <x v="917"/>
    <x v="1"/>
    <n v="123687"/>
    <x v="0"/>
    <x v="41"/>
    <x v="17"/>
    <n v="40214"/>
    <x v="0"/>
    <x v="3"/>
    <x v="0"/>
    <x v="0"/>
    <n v="7.5"/>
    <n v="2"/>
    <n v="4.9000000000000004"/>
    <n v="2.6"/>
  </r>
  <r>
    <n v="9282"/>
    <x v="4484"/>
    <x v="417"/>
    <x v="32"/>
    <x v="0"/>
    <n v="142636"/>
    <x v="0"/>
    <x v="22"/>
    <x v="18"/>
    <n v="98105"/>
    <x v="0"/>
    <x v="0"/>
    <x v="0"/>
    <x v="0"/>
    <n v="15"/>
    <n v="4"/>
    <n v="9.8000000000000007"/>
    <n v="5.2"/>
  </r>
  <r>
    <n v="9293"/>
    <x v="4485"/>
    <x v="417"/>
    <x v="32"/>
    <x v="0"/>
    <n v="142636"/>
    <x v="0"/>
    <x v="22"/>
    <x v="18"/>
    <n v="98105"/>
    <x v="0"/>
    <x v="0"/>
    <x v="3"/>
    <x v="3"/>
    <n v="22.75"/>
    <n v="7"/>
    <n v="14.77"/>
    <n v="7.98"/>
  </r>
  <r>
    <n v="1548"/>
    <x v="4486"/>
    <x v="244"/>
    <x v="448"/>
    <x v="0"/>
    <n v="165309"/>
    <x v="0"/>
    <x v="28"/>
    <x v="2"/>
    <n v="77095"/>
    <x v="0"/>
    <x v="2"/>
    <x v="2"/>
    <x v="2"/>
    <n v="10.8"/>
    <n v="3"/>
    <n v="7.2"/>
    <n v="3.6"/>
  </r>
  <r>
    <n v="1549"/>
    <x v="4487"/>
    <x v="244"/>
    <x v="448"/>
    <x v="0"/>
    <n v="165309"/>
    <x v="0"/>
    <x v="28"/>
    <x v="2"/>
    <n v="77095"/>
    <x v="0"/>
    <x v="2"/>
    <x v="1"/>
    <x v="1"/>
    <n v="3.6"/>
    <n v="1"/>
    <n v="2.5"/>
    <n v="1.1000000000000001"/>
  </r>
  <r>
    <n v="1550"/>
    <x v="4486"/>
    <x v="244"/>
    <x v="448"/>
    <x v="0"/>
    <n v="165309"/>
    <x v="0"/>
    <x v="28"/>
    <x v="2"/>
    <n v="77095"/>
    <x v="0"/>
    <x v="2"/>
    <x v="2"/>
    <x v="2"/>
    <n v="18"/>
    <n v="5"/>
    <n v="12"/>
    <n v="6"/>
  </r>
  <r>
    <n v="1552"/>
    <x v="4488"/>
    <x v="244"/>
    <x v="448"/>
    <x v="0"/>
    <n v="165309"/>
    <x v="0"/>
    <x v="28"/>
    <x v="2"/>
    <n v="77095"/>
    <x v="0"/>
    <x v="2"/>
    <x v="0"/>
    <x v="0"/>
    <n v="30"/>
    <n v="8"/>
    <n v="19.600000000000001"/>
    <n v="10.4"/>
  </r>
  <r>
    <n v="1555"/>
    <x v="4488"/>
    <x v="244"/>
    <x v="448"/>
    <x v="0"/>
    <n v="165309"/>
    <x v="0"/>
    <x v="28"/>
    <x v="2"/>
    <n v="77095"/>
    <x v="0"/>
    <x v="2"/>
    <x v="0"/>
    <x v="0"/>
    <n v="18.75"/>
    <n v="5"/>
    <n v="12.25"/>
    <n v="6.5"/>
  </r>
  <r>
    <n v="1562"/>
    <x v="4489"/>
    <x v="244"/>
    <x v="448"/>
    <x v="0"/>
    <n v="165309"/>
    <x v="0"/>
    <x v="28"/>
    <x v="2"/>
    <n v="77095"/>
    <x v="0"/>
    <x v="2"/>
    <x v="4"/>
    <x v="4"/>
    <n v="6.98"/>
    <n v="2"/>
    <n v="4.9800000000000004"/>
    <n v="2"/>
  </r>
  <r>
    <n v="1563"/>
    <x v="4489"/>
    <x v="244"/>
    <x v="448"/>
    <x v="0"/>
    <n v="165309"/>
    <x v="0"/>
    <x v="28"/>
    <x v="2"/>
    <n v="77095"/>
    <x v="0"/>
    <x v="2"/>
    <x v="4"/>
    <x v="4"/>
    <n v="10.47"/>
    <n v="3"/>
    <n v="7.47"/>
    <n v="3"/>
  </r>
  <r>
    <n v="4005"/>
    <x v="4490"/>
    <x v="769"/>
    <x v="821"/>
    <x v="1"/>
    <n v="110870"/>
    <x v="0"/>
    <x v="4"/>
    <x v="0"/>
    <n v="90032"/>
    <x v="0"/>
    <x v="0"/>
    <x v="1"/>
    <x v="1"/>
    <n v="25.2"/>
    <n v="7"/>
    <n v="17.5"/>
    <n v="7.7"/>
  </r>
  <r>
    <n v="4007"/>
    <x v="4491"/>
    <x v="769"/>
    <x v="821"/>
    <x v="1"/>
    <n v="110870"/>
    <x v="0"/>
    <x v="4"/>
    <x v="0"/>
    <n v="90032"/>
    <x v="0"/>
    <x v="0"/>
    <x v="0"/>
    <x v="0"/>
    <n v="22.5"/>
    <n v="6"/>
    <n v="14.7"/>
    <n v="7.8"/>
  </r>
  <r>
    <n v="4360"/>
    <x v="4492"/>
    <x v="1053"/>
    <x v="1132"/>
    <x v="0"/>
    <n v="143819"/>
    <x v="0"/>
    <x v="34"/>
    <x v="1"/>
    <n v="10701"/>
    <x v="0"/>
    <x v="1"/>
    <x v="3"/>
    <x v="3"/>
    <n v="26"/>
    <n v="8"/>
    <n v="16.88"/>
    <n v="9.1199999999999992"/>
  </r>
  <r>
    <n v="4361"/>
    <x v="4493"/>
    <x v="1053"/>
    <x v="1132"/>
    <x v="0"/>
    <n v="143819"/>
    <x v="0"/>
    <x v="34"/>
    <x v="1"/>
    <n v="10701"/>
    <x v="0"/>
    <x v="1"/>
    <x v="2"/>
    <x v="2"/>
    <n v="3.6"/>
    <n v="1"/>
    <n v="2.4"/>
    <n v="1.2"/>
  </r>
  <r>
    <n v="4362"/>
    <x v="4494"/>
    <x v="1053"/>
    <x v="1132"/>
    <x v="0"/>
    <n v="143819"/>
    <x v="0"/>
    <x v="34"/>
    <x v="1"/>
    <n v="10701"/>
    <x v="0"/>
    <x v="1"/>
    <x v="0"/>
    <x v="0"/>
    <n v="7.5"/>
    <n v="2"/>
    <n v="4.9000000000000004"/>
    <n v="2.6"/>
  </r>
  <r>
    <n v="4363"/>
    <x v="4495"/>
    <x v="1053"/>
    <x v="1132"/>
    <x v="0"/>
    <n v="143819"/>
    <x v="0"/>
    <x v="34"/>
    <x v="1"/>
    <n v="10701"/>
    <x v="0"/>
    <x v="1"/>
    <x v="1"/>
    <x v="1"/>
    <n v="25.2"/>
    <n v="7"/>
    <n v="17.5"/>
    <n v="7.7"/>
  </r>
  <r>
    <n v="4939"/>
    <x v="4496"/>
    <x v="874"/>
    <x v="678"/>
    <x v="1"/>
    <n v="119823"/>
    <x v="0"/>
    <x v="13"/>
    <x v="19"/>
    <n v="22153"/>
    <x v="0"/>
    <x v="3"/>
    <x v="4"/>
    <x v="4"/>
    <n v="6.98"/>
    <n v="2"/>
    <n v="4.9800000000000004"/>
    <n v="2"/>
  </r>
  <r>
    <n v="5538"/>
    <x v="4497"/>
    <x v="441"/>
    <x v="443"/>
    <x v="0"/>
    <n v="130407"/>
    <x v="0"/>
    <x v="1"/>
    <x v="1"/>
    <n v="10024"/>
    <x v="0"/>
    <x v="1"/>
    <x v="4"/>
    <x v="4"/>
    <n v="6.98"/>
    <n v="2"/>
    <n v="4.9800000000000004"/>
    <n v="2"/>
  </r>
  <r>
    <n v="5542"/>
    <x v="4498"/>
    <x v="441"/>
    <x v="443"/>
    <x v="0"/>
    <n v="130407"/>
    <x v="0"/>
    <x v="1"/>
    <x v="1"/>
    <n v="10024"/>
    <x v="0"/>
    <x v="1"/>
    <x v="1"/>
    <x v="1"/>
    <n v="7.2"/>
    <n v="2"/>
    <n v="5"/>
    <n v="2.2000000000000002"/>
  </r>
  <r>
    <n v="1001"/>
    <x v="4499"/>
    <x v="134"/>
    <x v="123"/>
    <x v="1"/>
    <n v="138828"/>
    <x v="0"/>
    <x v="1"/>
    <x v="1"/>
    <n v="10009"/>
    <x v="0"/>
    <x v="1"/>
    <x v="3"/>
    <x v="3"/>
    <n v="16.25"/>
    <n v="5"/>
    <n v="10.55"/>
    <n v="5.7"/>
  </r>
  <r>
    <n v="1004"/>
    <x v="4499"/>
    <x v="134"/>
    <x v="123"/>
    <x v="1"/>
    <n v="138828"/>
    <x v="0"/>
    <x v="1"/>
    <x v="1"/>
    <n v="10009"/>
    <x v="0"/>
    <x v="1"/>
    <x v="3"/>
    <x v="3"/>
    <n v="9.75"/>
    <n v="3"/>
    <n v="6.33"/>
    <n v="3.42"/>
  </r>
  <r>
    <n v="1859"/>
    <x v="4500"/>
    <x v="837"/>
    <x v="800"/>
    <x v="2"/>
    <n v="113579"/>
    <x v="0"/>
    <x v="4"/>
    <x v="0"/>
    <n v="90049"/>
    <x v="0"/>
    <x v="0"/>
    <x v="1"/>
    <x v="1"/>
    <n v="21.6"/>
    <n v="6"/>
    <n v="15"/>
    <n v="6.6"/>
  </r>
  <r>
    <n v="3713"/>
    <x v="4501"/>
    <x v="114"/>
    <x v="20"/>
    <x v="0"/>
    <n v="145814"/>
    <x v="0"/>
    <x v="1"/>
    <x v="1"/>
    <n v="10035"/>
    <x v="0"/>
    <x v="1"/>
    <x v="1"/>
    <x v="1"/>
    <n v="7.2"/>
    <n v="2"/>
    <n v="5"/>
    <n v="2.2000000000000002"/>
  </r>
  <r>
    <n v="3714"/>
    <x v="4502"/>
    <x v="114"/>
    <x v="20"/>
    <x v="0"/>
    <n v="145814"/>
    <x v="0"/>
    <x v="1"/>
    <x v="1"/>
    <n v="10035"/>
    <x v="0"/>
    <x v="1"/>
    <x v="2"/>
    <x v="2"/>
    <n v="14.4"/>
    <n v="4"/>
    <n v="9.6"/>
    <n v="4.8"/>
  </r>
  <r>
    <n v="4075"/>
    <x v="4503"/>
    <x v="202"/>
    <x v="206"/>
    <x v="0"/>
    <n v="123218"/>
    <x v="0"/>
    <x v="49"/>
    <x v="22"/>
    <n v="60623"/>
    <x v="0"/>
    <x v="2"/>
    <x v="3"/>
    <x v="3"/>
    <n v="9.75"/>
    <n v="3"/>
    <n v="6.33"/>
    <n v="3.42"/>
  </r>
  <r>
    <n v="4083"/>
    <x v="4504"/>
    <x v="202"/>
    <x v="206"/>
    <x v="0"/>
    <n v="123218"/>
    <x v="0"/>
    <x v="49"/>
    <x v="22"/>
    <n v="60623"/>
    <x v="0"/>
    <x v="2"/>
    <x v="1"/>
    <x v="1"/>
    <n v="14.4"/>
    <n v="4"/>
    <n v="10"/>
    <n v="4.4000000000000004"/>
  </r>
  <r>
    <n v="4085"/>
    <x v="4505"/>
    <x v="202"/>
    <x v="206"/>
    <x v="0"/>
    <n v="123218"/>
    <x v="0"/>
    <x v="49"/>
    <x v="22"/>
    <n v="60623"/>
    <x v="0"/>
    <x v="2"/>
    <x v="2"/>
    <x v="2"/>
    <n v="7.2"/>
    <n v="2"/>
    <n v="4.8"/>
    <n v="2.4"/>
  </r>
  <r>
    <n v="7917"/>
    <x v="4506"/>
    <x v="1054"/>
    <x v="577"/>
    <x v="1"/>
    <n v="157833"/>
    <x v="0"/>
    <x v="0"/>
    <x v="0"/>
    <n v="94122"/>
    <x v="0"/>
    <x v="0"/>
    <x v="3"/>
    <x v="3"/>
    <n v="9.75"/>
    <n v="3"/>
    <n v="6.33"/>
    <n v="3.42"/>
  </r>
  <r>
    <n v="9566"/>
    <x v="4507"/>
    <x v="43"/>
    <x v="468"/>
    <x v="1"/>
    <n v="121468"/>
    <x v="0"/>
    <x v="237"/>
    <x v="0"/>
    <n v="92683"/>
    <x v="0"/>
    <x v="0"/>
    <x v="1"/>
    <x v="1"/>
    <n v="14.4"/>
    <n v="4"/>
    <n v="10"/>
    <n v="4.4000000000000004"/>
  </r>
  <r>
    <n v="1238"/>
    <x v="4508"/>
    <x v="927"/>
    <x v="249"/>
    <x v="0"/>
    <n v="125136"/>
    <x v="0"/>
    <x v="175"/>
    <x v="13"/>
    <n v="28314"/>
    <x v="0"/>
    <x v="3"/>
    <x v="1"/>
    <x v="1"/>
    <n v="28.8"/>
    <n v="8"/>
    <n v="20"/>
    <n v="8.8000000000000007"/>
  </r>
  <r>
    <n v="1239"/>
    <x v="4509"/>
    <x v="927"/>
    <x v="249"/>
    <x v="0"/>
    <n v="125136"/>
    <x v="0"/>
    <x v="175"/>
    <x v="13"/>
    <n v="28314"/>
    <x v="0"/>
    <x v="3"/>
    <x v="2"/>
    <x v="2"/>
    <n v="7.2"/>
    <n v="2"/>
    <n v="4.8"/>
    <n v="2.4"/>
  </r>
  <r>
    <n v="3586"/>
    <x v="4510"/>
    <x v="74"/>
    <x v="569"/>
    <x v="3"/>
    <n v="114811"/>
    <x v="0"/>
    <x v="1"/>
    <x v="1"/>
    <n v="10024"/>
    <x v="0"/>
    <x v="1"/>
    <x v="4"/>
    <x v="4"/>
    <n v="6.98"/>
    <n v="2"/>
    <n v="4.9800000000000004"/>
    <n v="2"/>
  </r>
  <r>
    <n v="3589"/>
    <x v="4511"/>
    <x v="74"/>
    <x v="569"/>
    <x v="3"/>
    <n v="114811"/>
    <x v="0"/>
    <x v="1"/>
    <x v="1"/>
    <n v="10024"/>
    <x v="0"/>
    <x v="1"/>
    <x v="3"/>
    <x v="3"/>
    <n v="9.75"/>
    <n v="3"/>
    <n v="6.33"/>
    <n v="3.42"/>
  </r>
  <r>
    <n v="3605"/>
    <x v="4512"/>
    <x v="74"/>
    <x v="569"/>
    <x v="3"/>
    <n v="114811"/>
    <x v="0"/>
    <x v="1"/>
    <x v="1"/>
    <n v="10024"/>
    <x v="0"/>
    <x v="1"/>
    <x v="2"/>
    <x v="2"/>
    <n v="18"/>
    <n v="5"/>
    <n v="12"/>
    <n v="6"/>
  </r>
  <r>
    <n v="3608"/>
    <x v="4513"/>
    <x v="74"/>
    <x v="569"/>
    <x v="3"/>
    <n v="114811"/>
    <x v="0"/>
    <x v="1"/>
    <x v="1"/>
    <n v="10024"/>
    <x v="1"/>
    <x v="1"/>
    <x v="8"/>
    <x v="8"/>
    <n v="13"/>
    <n v="4"/>
    <n v="1"/>
    <n v="12"/>
  </r>
  <r>
    <n v="3611"/>
    <x v="4511"/>
    <x v="74"/>
    <x v="569"/>
    <x v="3"/>
    <n v="114811"/>
    <x v="0"/>
    <x v="1"/>
    <x v="1"/>
    <n v="10024"/>
    <x v="0"/>
    <x v="1"/>
    <x v="3"/>
    <x v="3"/>
    <n v="6.5"/>
    <n v="2"/>
    <n v="4.22"/>
    <n v="2.2799999999999998"/>
  </r>
  <r>
    <n v="3864"/>
    <x v="4514"/>
    <x v="510"/>
    <x v="509"/>
    <x v="0"/>
    <n v="148817"/>
    <x v="0"/>
    <x v="105"/>
    <x v="19"/>
    <n v="23320"/>
    <x v="0"/>
    <x v="3"/>
    <x v="2"/>
    <x v="2"/>
    <n v="14.4"/>
    <n v="4"/>
    <n v="9.6"/>
    <n v="4.8"/>
  </r>
  <r>
    <n v="3869"/>
    <x v="4514"/>
    <x v="510"/>
    <x v="509"/>
    <x v="0"/>
    <n v="148817"/>
    <x v="0"/>
    <x v="105"/>
    <x v="19"/>
    <n v="23320"/>
    <x v="0"/>
    <x v="3"/>
    <x v="2"/>
    <x v="2"/>
    <n v="14.4"/>
    <n v="4"/>
    <n v="9.6"/>
    <n v="4.8"/>
  </r>
  <r>
    <n v="3957"/>
    <x v="4515"/>
    <x v="884"/>
    <x v="747"/>
    <x v="0"/>
    <n v="121650"/>
    <x v="0"/>
    <x v="46"/>
    <x v="12"/>
    <n v="49201"/>
    <x v="0"/>
    <x v="2"/>
    <x v="3"/>
    <x v="3"/>
    <n v="6.5"/>
    <n v="2"/>
    <n v="4.22"/>
    <n v="2.2799999999999998"/>
  </r>
  <r>
    <n v="3958"/>
    <x v="4516"/>
    <x v="884"/>
    <x v="747"/>
    <x v="0"/>
    <n v="121650"/>
    <x v="0"/>
    <x v="46"/>
    <x v="12"/>
    <n v="49201"/>
    <x v="0"/>
    <x v="2"/>
    <x v="2"/>
    <x v="2"/>
    <n v="7.2"/>
    <n v="2"/>
    <n v="4.8"/>
    <n v="2.4"/>
  </r>
  <r>
    <n v="3961"/>
    <x v="4517"/>
    <x v="884"/>
    <x v="747"/>
    <x v="0"/>
    <n v="121650"/>
    <x v="0"/>
    <x v="46"/>
    <x v="12"/>
    <n v="49201"/>
    <x v="0"/>
    <x v="2"/>
    <x v="0"/>
    <x v="0"/>
    <n v="7.5"/>
    <n v="2"/>
    <n v="4.9000000000000004"/>
    <n v="2.6"/>
  </r>
  <r>
    <n v="3964"/>
    <x v="4516"/>
    <x v="884"/>
    <x v="747"/>
    <x v="0"/>
    <n v="121650"/>
    <x v="0"/>
    <x v="46"/>
    <x v="12"/>
    <n v="49201"/>
    <x v="0"/>
    <x v="2"/>
    <x v="2"/>
    <x v="2"/>
    <n v="3.6"/>
    <n v="1"/>
    <n v="2.4"/>
    <n v="1.2"/>
  </r>
  <r>
    <n v="4021"/>
    <x v="4518"/>
    <x v="219"/>
    <x v="915"/>
    <x v="0"/>
    <n v="125066"/>
    <x v="0"/>
    <x v="46"/>
    <x v="26"/>
    <n v="39212"/>
    <x v="0"/>
    <x v="3"/>
    <x v="1"/>
    <x v="1"/>
    <n v="7.2"/>
    <n v="2"/>
    <n v="5"/>
    <n v="2.2000000000000002"/>
  </r>
  <r>
    <n v="4024"/>
    <x v="4519"/>
    <x v="219"/>
    <x v="915"/>
    <x v="0"/>
    <n v="125066"/>
    <x v="0"/>
    <x v="46"/>
    <x v="26"/>
    <n v="39212"/>
    <x v="0"/>
    <x v="3"/>
    <x v="2"/>
    <x v="2"/>
    <n v="7.2"/>
    <n v="2"/>
    <n v="4.8"/>
    <n v="2.4"/>
  </r>
  <r>
    <n v="5725"/>
    <x v="4520"/>
    <x v="340"/>
    <x v="111"/>
    <x v="0"/>
    <n v="123337"/>
    <x v="0"/>
    <x v="284"/>
    <x v="0"/>
    <n v="95123"/>
    <x v="0"/>
    <x v="0"/>
    <x v="3"/>
    <x v="3"/>
    <n v="6.5"/>
    <n v="2"/>
    <n v="4.22"/>
    <n v="2.2799999999999998"/>
  </r>
  <r>
    <n v="5727"/>
    <x v="4521"/>
    <x v="340"/>
    <x v="111"/>
    <x v="0"/>
    <n v="123337"/>
    <x v="0"/>
    <x v="284"/>
    <x v="0"/>
    <n v="95123"/>
    <x v="0"/>
    <x v="0"/>
    <x v="0"/>
    <x v="0"/>
    <n v="15"/>
    <n v="4"/>
    <n v="9.8000000000000007"/>
    <n v="5.2"/>
  </r>
  <r>
    <n v="6474"/>
    <x v="4522"/>
    <x v="286"/>
    <x v="116"/>
    <x v="0"/>
    <n v="113985"/>
    <x v="0"/>
    <x v="284"/>
    <x v="0"/>
    <n v="95123"/>
    <x v="1"/>
    <x v="0"/>
    <x v="8"/>
    <x v="8"/>
    <n v="9.75"/>
    <n v="3"/>
    <n v="0.75"/>
    <n v="9"/>
  </r>
  <r>
    <n v="6476"/>
    <x v="4523"/>
    <x v="286"/>
    <x v="116"/>
    <x v="0"/>
    <n v="113985"/>
    <x v="0"/>
    <x v="284"/>
    <x v="0"/>
    <n v="95123"/>
    <x v="0"/>
    <x v="0"/>
    <x v="2"/>
    <x v="2"/>
    <n v="10.8"/>
    <n v="3"/>
    <n v="7.2"/>
    <n v="3.6"/>
  </r>
  <r>
    <n v="6477"/>
    <x v="4524"/>
    <x v="286"/>
    <x v="116"/>
    <x v="0"/>
    <n v="113985"/>
    <x v="0"/>
    <x v="284"/>
    <x v="0"/>
    <n v="95123"/>
    <x v="0"/>
    <x v="0"/>
    <x v="3"/>
    <x v="3"/>
    <n v="9.75"/>
    <n v="3"/>
    <n v="6.33"/>
    <n v="3.42"/>
  </r>
  <r>
    <n v="6479"/>
    <x v="4525"/>
    <x v="286"/>
    <x v="116"/>
    <x v="0"/>
    <n v="113985"/>
    <x v="0"/>
    <x v="284"/>
    <x v="0"/>
    <n v="95123"/>
    <x v="0"/>
    <x v="0"/>
    <x v="4"/>
    <x v="4"/>
    <n v="6.98"/>
    <n v="2"/>
    <n v="4.9800000000000004"/>
    <n v="2"/>
  </r>
  <r>
    <n v="6672"/>
    <x v="4526"/>
    <x v="594"/>
    <x v="1037"/>
    <x v="1"/>
    <n v="104794"/>
    <x v="0"/>
    <x v="1"/>
    <x v="1"/>
    <n v="10009"/>
    <x v="1"/>
    <x v="1"/>
    <x v="8"/>
    <x v="8"/>
    <n v="6.5"/>
    <n v="2"/>
    <n v="0.5"/>
    <n v="6"/>
  </r>
  <r>
    <n v="6804"/>
    <x v="4527"/>
    <x v="364"/>
    <x v="373"/>
    <x v="1"/>
    <n v="117226"/>
    <x v="0"/>
    <x v="428"/>
    <x v="2"/>
    <n v="77536"/>
    <x v="0"/>
    <x v="2"/>
    <x v="4"/>
    <x v="4"/>
    <n v="20.94"/>
    <n v="6"/>
    <n v="14.94"/>
    <n v="6"/>
  </r>
  <r>
    <n v="6933"/>
    <x v="4528"/>
    <x v="1055"/>
    <x v="1133"/>
    <x v="0"/>
    <n v="104619"/>
    <x v="0"/>
    <x v="284"/>
    <x v="0"/>
    <n v="95123"/>
    <x v="0"/>
    <x v="0"/>
    <x v="4"/>
    <x v="4"/>
    <n v="10.47"/>
    <n v="3"/>
    <n v="7.47"/>
    <n v="3"/>
  </r>
  <r>
    <n v="6934"/>
    <x v="4529"/>
    <x v="1055"/>
    <x v="1133"/>
    <x v="0"/>
    <n v="104619"/>
    <x v="0"/>
    <x v="284"/>
    <x v="0"/>
    <n v="95123"/>
    <x v="0"/>
    <x v="0"/>
    <x v="0"/>
    <x v="0"/>
    <n v="7.5"/>
    <n v="2"/>
    <n v="4.9000000000000004"/>
    <n v="2.6"/>
  </r>
  <r>
    <n v="6936"/>
    <x v="4529"/>
    <x v="1055"/>
    <x v="1133"/>
    <x v="0"/>
    <n v="104619"/>
    <x v="0"/>
    <x v="284"/>
    <x v="0"/>
    <n v="95123"/>
    <x v="0"/>
    <x v="0"/>
    <x v="0"/>
    <x v="0"/>
    <n v="11.25"/>
    <n v="3"/>
    <n v="7.35"/>
    <n v="3.9"/>
  </r>
  <r>
    <n v="8335"/>
    <x v="4530"/>
    <x v="739"/>
    <x v="926"/>
    <x v="0"/>
    <n v="167542"/>
    <x v="0"/>
    <x v="25"/>
    <x v="14"/>
    <n v="19120"/>
    <x v="0"/>
    <x v="1"/>
    <x v="1"/>
    <x v="1"/>
    <n v="10.8"/>
    <n v="3"/>
    <n v="7.5"/>
    <n v="3.3"/>
  </r>
  <r>
    <n v="8628"/>
    <x v="4531"/>
    <x v="204"/>
    <x v="772"/>
    <x v="0"/>
    <n v="100825"/>
    <x v="0"/>
    <x v="4"/>
    <x v="0"/>
    <n v="90036"/>
    <x v="0"/>
    <x v="0"/>
    <x v="3"/>
    <x v="3"/>
    <n v="9.75"/>
    <n v="3"/>
    <n v="6.33"/>
    <n v="3.42"/>
  </r>
  <r>
    <n v="3168"/>
    <x v="4532"/>
    <x v="148"/>
    <x v="44"/>
    <x v="1"/>
    <n v="129007"/>
    <x v="0"/>
    <x v="95"/>
    <x v="0"/>
    <n v="92804"/>
    <x v="0"/>
    <x v="0"/>
    <x v="4"/>
    <x v="4"/>
    <n v="10.47"/>
    <n v="3"/>
    <n v="7.47"/>
    <n v="3"/>
  </r>
  <r>
    <n v="3170"/>
    <x v="4533"/>
    <x v="148"/>
    <x v="44"/>
    <x v="1"/>
    <n v="129007"/>
    <x v="0"/>
    <x v="95"/>
    <x v="0"/>
    <n v="92804"/>
    <x v="1"/>
    <x v="0"/>
    <x v="7"/>
    <x v="7"/>
    <n v="100"/>
    <n v="5"/>
    <n v="50"/>
    <n v="50"/>
  </r>
  <r>
    <n v="3172"/>
    <x v="4532"/>
    <x v="148"/>
    <x v="44"/>
    <x v="1"/>
    <n v="129007"/>
    <x v="0"/>
    <x v="95"/>
    <x v="0"/>
    <n v="92804"/>
    <x v="0"/>
    <x v="0"/>
    <x v="4"/>
    <x v="4"/>
    <n v="10.47"/>
    <n v="3"/>
    <n v="7.47"/>
    <n v="3"/>
  </r>
  <r>
    <n v="3173"/>
    <x v="4534"/>
    <x v="148"/>
    <x v="44"/>
    <x v="1"/>
    <n v="129007"/>
    <x v="0"/>
    <x v="95"/>
    <x v="0"/>
    <n v="92804"/>
    <x v="0"/>
    <x v="0"/>
    <x v="2"/>
    <x v="2"/>
    <n v="25.2"/>
    <n v="7"/>
    <n v="16.8"/>
    <n v="8.4"/>
  </r>
  <r>
    <n v="3175"/>
    <x v="4534"/>
    <x v="148"/>
    <x v="44"/>
    <x v="1"/>
    <n v="129007"/>
    <x v="0"/>
    <x v="95"/>
    <x v="0"/>
    <n v="92804"/>
    <x v="0"/>
    <x v="0"/>
    <x v="2"/>
    <x v="2"/>
    <n v="10.8"/>
    <n v="3"/>
    <n v="7.2"/>
    <n v="3.6"/>
  </r>
  <r>
    <n v="3178"/>
    <x v="4535"/>
    <x v="148"/>
    <x v="44"/>
    <x v="1"/>
    <n v="129007"/>
    <x v="0"/>
    <x v="95"/>
    <x v="0"/>
    <n v="92804"/>
    <x v="0"/>
    <x v="0"/>
    <x v="0"/>
    <x v="0"/>
    <n v="7.5"/>
    <n v="2"/>
    <n v="4.9000000000000004"/>
    <n v="2.6"/>
  </r>
  <r>
    <n v="4694"/>
    <x v="4536"/>
    <x v="408"/>
    <x v="663"/>
    <x v="0"/>
    <n v="144792"/>
    <x v="0"/>
    <x v="109"/>
    <x v="7"/>
    <n v="85254"/>
    <x v="0"/>
    <x v="0"/>
    <x v="0"/>
    <x v="0"/>
    <n v="26.25"/>
    <n v="7"/>
    <n v="17.149999999999999"/>
    <n v="9.1"/>
  </r>
  <r>
    <n v="5466"/>
    <x v="4537"/>
    <x v="16"/>
    <x v="859"/>
    <x v="0"/>
    <n v="102141"/>
    <x v="0"/>
    <x v="1"/>
    <x v="1"/>
    <n v="10024"/>
    <x v="0"/>
    <x v="1"/>
    <x v="2"/>
    <x v="2"/>
    <n v="28.8"/>
    <n v="8"/>
    <n v="19.2"/>
    <n v="9.6"/>
  </r>
  <r>
    <n v="7089"/>
    <x v="4538"/>
    <x v="731"/>
    <x v="524"/>
    <x v="0"/>
    <n v="155712"/>
    <x v="0"/>
    <x v="4"/>
    <x v="0"/>
    <n v="90008"/>
    <x v="0"/>
    <x v="0"/>
    <x v="2"/>
    <x v="2"/>
    <n v="7.2"/>
    <n v="2"/>
    <n v="4.8"/>
    <n v="2.4"/>
  </r>
  <r>
    <n v="7180"/>
    <x v="4539"/>
    <x v="948"/>
    <x v="654"/>
    <x v="0"/>
    <n v="129294"/>
    <x v="0"/>
    <x v="4"/>
    <x v="0"/>
    <n v="90032"/>
    <x v="0"/>
    <x v="0"/>
    <x v="3"/>
    <x v="3"/>
    <n v="9.75"/>
    <n v="3"/>
    <n v="6.33"/>
    <n v="3.42"/>
  </r>
  <r>
    <n v="7181"/>
    <x v="4540"/>
    <x v="948"/>
    <x v="654"/>
    <x v="0"/>
    <n v="129294"/>
    <x v="0"/>
    <x v="4"/>
    <x v="0"/>
    <n v="90032"/>
    <x v="0"/>
    <x v="0"/>
    <x v="4"/>
    <x v="4"/>
    <n v="17.45"/>
    <n v="5"/>
    <n v="12.45"/>
    <n v="5"/>
  </r>
  <r>
    <n v="7182"/>
    <x v="4540"/>
    <x v="948"/>
    <x v="654"/>
    <x v="0"/>
    <n v="129294"/>
    <x v="0"/>
    <x v="4"/>
    <x v="0"/>
    <n v="90032"/>
    <x v="0"/>
    <x v="0"/>
    <x v="4"/>
    <x v="4"/>
    <n v="20.94"/>
    <n v="6"/>
    <n v="14.94"/>
    <n v="6"/>
  </r>
  <r>
    <n v="7186"/>
    <x v="4541"/>
    <x v="948"/>
    <x v="654"/>
    <x v="0"/>
    <n v="129294"/>
    <x v="0"/>
    <x v="4"/>
    <x v="0"/>
    <n v="90032"/>
    <x v="0"/>
    <x v="0"/>
    <x v="0"/>
    <x v="0"/>
    <n v="7.5"/>
    <n v="2"/>
    <n v="4.9000000000000004"/>
    <n v="2.6"/>
  </r>
  <r>
    <n v="300"/>
    <x v="4542"/>
    <x v="1056"/>
    <x v="192"/>
    <x v="0"/>
    <n v="112291"/>
    <x v="0"/>
    <x v="4"/>
    <x v="0"/>
    <n v="90008"/>
    <x v="0"/>
    <x v="0"/>
    <x v="3"/>
    <x v="3"/>
    <n v="6.5"/>
    <n v="2"/>
    <n v="4.22"/>
    <n v="2.2799999999999998"/>
  </r>
  <r>
    <n v="301"/>
    <x v="4543"/>
    <x v="1056"/>
    <x v="192"/>
    <x v="0"/>
    <n v="112291"/>
    <x v="0"/>
    <x v="4"/>
    <x v="0"/>
    <n v="90008"/>
    <x v="0"/>
    <x v="0"/>
    <x v="1"/>
    <x v="1"/>
    <n v="7.2"/>
    <n v="2"/>
    <n v="5"/>
    <n v="2.2000000000000002"/>
  </r>
  <r>
    <n v="302"/>
    <x v="4542"/>
    <x v="1056"/>
    <x v="192"/>
    <x v="0"/>
    <n v="112291"/>
    <x v="0"/>
    <x v="4"/>
    <x v="0"/>
    <n v="90008"/>
    <x v="0"/>
    <x v="0"/>
    <x v="3"/>
    <x v="3"/>
    <n v="9.75"/>
    <n v="3"/>
    <n v="6.33"/>
    <n v="3.42"/>
  </r>
  <r>
    <n v="594"/>
    <x v="4544"/>
    <x v="677"/>
    <x v="1134"/>
    <x v="0"/>
    <n v="109162"/>
    <x v="0"/>
    <x v="144"/>
    <x v="6"/>
    <n v="37620"/>
    <x v="0"/>
    <x v="3"/>
    <x v="1"/>
    <x v="1"/>
    <n v="10.8"/>
    <n v="3"/>
    <n v="7.5"/>
    <n v="3.3"/>
  </r>
  <r>
    <n v="698"/>
    <x v="4545"/>
    <x v="1057"/>
    <x v="1135"/>
    <x v="1"/>
    <n v="120096"/>
    <x v="0"/>
    <x v="90"/>
    <x v="24"/>
    <n v="80013"/>
    <x v="0"/>
    <x v="0"/>
    <x v="4"/>
    <x v="4"/>
    <n v="6.98"/>
    <n v="2"/>
    <n v="4.9800000000000004"/>
    <n v="2"/>
  </r>
  <r>
    <n v="700"/>
    <x v="4546"/>
    <x v="1057"/>
    <x v="1135"/>
    <x v="1"/>
    <n v="120096"/>
    <x v="0"/>
    <x v="90"/>
    <x v="24"/>
    <n v="80013"/>
    <x v="0"/>
    <x v="0"/>
    <x v="0"/>
    <x v="0"/>
    <n v="15"/>
    <n v="4"/>
    <n v="9.8000000000000007"/>
    <n v="5.2"/>
  </r>
  <r>
    <n v="2631"/>
    <x v="4547"/>
    <x v="217"/>
    <x v="224"/>
    <x v="0"/>
    <n v="163685"/>
    <x v="0"/>
    <x v="151"/>
    <x v="2"/>
    <n v="78207"/>
    <x v="0"/>
    <x v="2"/>
    <x v="2"/>
    <x v="2"/>
    <n v="28.8"/>
    <n v="8"/>
    <n v="19.2"/>
    <n v="9.6"/>
  </r>
  <r>
    <n v="2635"/>
    <x v="4548"/>
    <x v="217"/>
    <x v="224"/>
    <x v="0"/>
    <n v="163685"/>
    <x v="0"/>
    <x v="151"/>
    <x v="2"/>
    <n v="78207"/>
    <x v="0"/>
    <x v="2"/>
    <x v="3"/>
    <x v="3"/>
    <n v="32.5"/>
    <n v="10"/>
    <n v="21.1"/>
    <n v="11.4"/>
  </r>
  <r>
    <n v="2854"/>
    <x v="4549"/>
    <x v="863"/>
    <x v="1093"/>
    <x v="1"/>
    <n v="166520"/>
    <x v="0"/>
    <x v="1"/>
    <x v="1"/>
    <n v="10035"/>
    <x v="0"/>
    <x v="1"/>
    <x v="2"/>
    <x v="2"/>
    <n v="10.8"/>
    <n v="3"/>
    <n v="7.2"/>
    <n v="3.6"/>
  </r>
  <r>
    <n v="2855"/>
    <x v="4549"/>
    <x v="863"/>
    <x v="1093"/>
    <x v="1"/>
    <n v="166520"/>
    <x v="0"/>
    <x v="1"/>
    <x v="1"/>
    <n v="10035"/>
    <x v="0"/>
    <x v="1"/>
    <x v="2"/>
    <x v="2"/>
    <n v="36"/>
    <n v="10"/>
    <n v="24"/>
    <n v="12"/>
  </r>
  <r>
    <n v="5834"/>
    <x v="4550"/>
    <x v="37"/>
    <x v="1066"/>
    <x v="0"/>
    <n v="140417"/>
    <x v="0"/>
    <x v="429"/>
    <x v="5"/>
    <n v="97224"/>
    <x v="0"/>
    <x v="0"/>
    <x v="1"/>
    <x v="1"/>
    <n v="3.6"/>
    <n v="1"/>
    <n v="2.5"/>
    <n v="1.1000000000000001"/>
  </r>
  <r>
    <n v="5839"/>
    <x v="4551"/>
    <x v="37"/>
    <x v="1066"/>
    <x v="0"/>
    <n v="140417"/>
    <x v="0"/>
    <x v="429"/>
    <x v="5"/>
    <n v="97224"/>
    <x v="0"/>
    <x v="0"/>
    <x v="3"/>
    <x v="3"/>
    <n v="29.25"/>
    <n v="9"/>
    <n v="18.989999999999998"/>
    <n v="10.26"/>
  </r>
  <r>
    <n v="9451"/>
    <x v="4552"/>
    <x v="94"/>
    <x v="247"/>
    <x v="0"/>
    <n v="113873"/>
    <x v="0"/>
    <x v="36"/>
    <x v="2"/>
    <n v="75220"/>
    <x v="0"/>
    <x v="2"/>
    <x v="0"/>
    <x v="0"/>
    <n v="11.25"/>
    <n v="3"/>
    <n v="7.35"/>
    <n v="3.9"/>
  </r>
  <r>
    <n v="9460"/>
    <x v="4553"/>
    <x v="94"/>
    <x v="247"/>
    <x v="0"/>
    <n v="113873"/>
    <x v="0"/>
    <x v="36"/>
    <x v="2"/>
    <n v="75220"/>
    <x v="0"/>
    <x v="2"/>
    <x v="3"/>
    <x v="3"/>
    <n v="13"/>
    <n v="4"/>
    <n v="8.44"/>
    <n v="4.5599999999999996"/>
  </r>
  <r>
    <n v="9808"/>
    <x v="4554"/>
    <x v="564"/>
    <x v="290"/>
    <x v="1"/>
    <n v="147550"/>
    <x v="0"/>
    <x v="25"/>
    <x v="14"/>
    <n v="19134"/>
    <x v="0"/>
    <x v="1"/>
    <x v="3"/>
    <x v="3"/>
    <n v="9.75"/>
    <n v="3"/>
    <n v="6.33"/>
    <n v="3.42"/>
  </r>
  <r>
    <n v="1221"/>
    <x v="4555"/>
    <x v="656"/>
    <x v="1136"/>
    <x v="1"/>
    <n v="132451"/>
    <x v="0"/>
    <x v="20"/>
    <x v="0"/>
    <n v="92105"/>
    <x v="0"/>
    <x v="0"/>
    <x v="2"/>
    <x v="2"/>
    <n v="10.8"/>
    <n v="3"/>
    <n v="7.2"/>
    <n v="3.6"/>
  </r>
  <r>
    <n v="1230"/>
    <x v="4556"/>
    <x v="656"/>
    <x v="1136"/>
    <x v="1"/>
    <n v="132451"/>
    <x v="0"/>
    <x v="20"/>
    <x v="0"/>
    <n v="92105"/>
    <x v="0"/>
    <x v="0"/>
    <x v="4"/>
    <x v="4"/>
    <n v="10.47"/>
    <n v="3"/>
    <n v="7.47"/>
    <n v="3"/>
  </r>
  <r>
    <n v="4413"/>
    <x v="4557"/>
    <x v="378"/>
    <x v="527"/>
    <x v="1"/>
    <n v="159016"/>
    <x v="0"/>
    <x v="4"/>
    <x v="0"/>
    <n v="90008"/>
    <x v="0"/>
    <x v="0"/>
    <x v="1"/>
    <x v="1"/>
    <n v="18"/>
    <n v="5"/>
    <n v="12.5"/>
    <n v="5.5"/>
  </r>
  <r>
    <n v="4418"/>
    <x v="4558"/>
    <x v="378"/>
    <x v="527"/>
    <x v="1"/>
    <n v="159016"/>
    <x v="0"/>
    <x v="4"/>
    <x v="0"/>
    <n v="90008"/>
    <x v="0"/>
    <x v="0"/>
    <x v="2"/>
    <x v="2"/>
    <n v="28.8"/>
    <n v="8"/>
    <n v="19.2"/>
    <n v="9.6"/>
  </r>
  <r>
    <n v="7166"/>
    <x v="4559"/>
    <x v="413"/>
    <x v="1137"/>
    <x v="0"/>
    <n v="166296"/>
    <x v="0"/>
    <x v="430"/>
    <x v="0"/>
    <n v="95336"/>
    <x v="0"/>
    <x v="0"/>
    <x v="0"/>
    <x v="0"/>
    <n v="11.25"/>
    <n v="3"/>
    <n v="7.35"/>
    <n v="3.9"/>
  </r>
  <r>
    <n v="7366"/>
    <x v="4560"/>
    <x v="167"/>
    <x v="515"/>
    <x v="0"/>
    <n v="112333"/>
    <x v="0"/>
    <x v="203"/>
    <x v="31"/>
    <n v="7060"/>
    <x v="0"/>
    <x v="1"/>
    <x v="1"/>
    <x v="1"/>
    <n v="18"/>
    <n v="5"/>
    <n v="12.5"/>
    <n v="5.5"/>
  </r>
  <r>
    <n v="7370"/>
    <x v="4561"/>
    <x v="167"/>
    <x v="515"/>
    <x v="0"/>
    <n v="112333"/>
    <x v="0"/>
    <x v="203"/>
    <x v="31"/>
    <n v="7060"/>
    <x v="0"/>
    <x v="1"/>
    <x v="3"/>
    <x v="3"/>
    <n v="13"/>
    <n v="4"/>
    <n v="8.44"/>
    <n v="4.5599999999999996"/>
  </r>
  <r>
    <n v="8026"/>
    <x v="4562"/>
    <x v="1058"/>
    <x v="1138"/>
    <x v="0"/>
    <n v="148362"/>
    <x v="0"/>
    <x v="27"/>
    <x v="21"/>
    <n v="46203"/>
    <x v="0"/>
    <x v="2"/>
    <x v="1"/>
    <x v="1"/>
    <n v="3.6"/>
    <n v="1"/>
    <n v="2.5"/>
    <n v="1.1000000000000001"/>
  </r>
  <r>
    <n v="8027"/>
    <x v="4563"/>
    <x v="1058"/>
    <x v="1138"/>
    <x v="0"/>
    <n v="148362"/>
    <x v="0"/>
    <x v="27"/>
    <x v="21"/>
    <n v="46203"/>
    <x v="0"/>
    <x v="2"/>
    <x v="3"/>
    <x v="3"/>
    <n v="13"/>
    <n v="4"/>
    <n v="8.44"/>
    <n v="4.5599999999999996"/>
  </r>
  <r>
    <n v="8028"/>
    <x v="4564"/>
    <x v="1058"/>
    <x v="1138"/>
    <x v="0"/>
    <n v="148362"/>
    <x v="0"/>
    <x v="27"/>
    <x v="21"/>
    <n v="46203"/>
    <x v="0"/>
    <x v="2"/>
    <x v="4"/>
    <x v="4"/>
    <n v="13.96"/>
    <n v="4"/>
    <n v="9.9600000000000009"/>
    <n v="4"/>
  </r>
  <r>
    <n v="8653"/>
    <x v="4565"/>
    <x v="559"/>
    <x v="259"/>
    <x v="3"/>
    <n v="149559"/>
    <x v="0"/>
    <x v="37"/>
    <x v="0"/>
    <n v="90805"/>
    <x v="0"/>
    <x v="0"/>
    <x v="2"/>
    <x v="2"/>
    <n v="28.8"/>
    <n v="8"/>
    <n v="19.2"/>
    <n v="9.6"/>
  </r>
  <r>
    <n v="8663"/>
    <x v="4566"/>
    <x v="559"/>
    <x v="259"/>
    <x v="3"/>
    <n v="149559"/>
    <x v="0"/>
    <x v="37"/>
    <x v="0"/>
    <n v="90805"/>
    <x v="0"/>
    <x v="0"/>
    <x v="4"/>
    <x v="4"/>
    <n v="6.98"/>
    <n v="2"/>
    <n v="4.9800000000000004"/>
    <n v="2"/>
  </r>
  <r>
    <n v="8668"/>
    <x v="4566"/>
    <x v="559"/>
    <x v="259"/>
    <x v="3"/>
    <n v="149559"/>
    <x v="0"/>
    <x v="37"/>
    <x v="0"/>
    <n v="90805"/>
    <x v="0"/>
    <x v="0"/>
    <x v="4"/>
    <x v="4"/>
    <n v="6.98"/>
    <n v="2"/>
    <n v="4.9800000000000004"/>
    <n v="2"/>
  </r>
  <r>
    <n v="8862"/>
    <x v="4567"/>
    <x v="142"/>
    <x v="165"/>
    <x v="0"/>
    <n v="132675"/>
    <x v="0"/>
    <x v="350"/>
    <x v="8"/>
    <n v="30328"/>
    <x v="0"/>
    <x v="3"/>
    <x v="2"/>
    <x v="2"/>
    <n v="10.8"/>
    <n v="3"/>
    <n v="7.2"/>
    <n v="3.6"/>
  </r>
  <r>
    <n v="8863"/>
    <x v="4568"/>
    <x v="142"/>
    <x v="165"/>
    <x v="0"/>
    <n v="132675"/>
    <x v="0"/>
    <x v="350"/>
    <x v="8"/>
    <n v="30328"/>
    <x v="0"/>
    <x v="3"/>
    <x v="4"/>
    <x v="4"/>
    <n v="13.96"/>
    <n v="4"/>
    <n v="9.9600000000000009"/>
    <n v="4"/>
  </r>
  <r>
    <n v="8866"/>
    <x v="4569"/>
    <x v="142"/>
    <x v="165"/>
    <x v="0"/>
    <n v="132675"/>
    <x v="0"/>
    <x v="350"/>
    <x v="8"/>
    <n v="30328"/>
    <x v="0"/>
    <x v="3"/>
    <x v="1"/>
    <x v="1"/>
    <n v="18"/>
    <n v="5"/>
    <n v="12.5"/>
    <n v="5.5"/>
  </r>
  <r>
    <n v="8871"/>
    <x v="4568"/>
    <x v="142"/>
    <x v="165"/>
    <x v="0"/>
    <n v="132675"/>
    <x v="0"/>
    <x v="350"/>
    <x v="8"/>
    <n v="30328"/>
    <x v="0"/>
    <x v="3"/>
    <x v="4"/>
    <x v="4"/>
    <n v="3.49"/>
    <n v="1"/>
    <n v="2.4900000000000002"/>
    <n v="1"/>
  </r>
  <r>
    <n v="8882"/>
    <x v="4568"/>
    <x v="142"/>
    <x v="165"/>
    <x v="0"/>
    <n v="132675"/>
    <x v="0"/>
    <x v="350"/>
    <x v="8"/>
    <n v="30328"/>
    <x v="0"/>
    <x v="3"/>
    <x v="4"/>
    <x v="4"/>
    <n v="6.98"/>
    <n v="2"/>
    <n v="4.9800000000000004"/>
    <n v="2"/>
  </r>
  <r>
    <n v="291"/>
    <x v="4570"/>
    <x v="1059"/>
    <x v="1139"/>
    <x v="0"/>
    <n v="138359"/>
    <x v="0"/>
    <x v="328"/>
    <x v="15"/>
    <n v="2151"/>
    <x v="0"/>
    <x v="1"/>
    <x v="3"/>
    <x v="3"/>
    <n v="6.5"/>
    <n v="2"/>
    <n v="4.22"/>
    <n v="2.2799999999999998"/>
  </r>
  <r>
    <n v="293"/>
    <x v="4571"/>
    <x v="1059"/>
    <x v="1139"/>
    <x v="0"/>
    <n v="138359"/>
    <x v="0"/>
    <x v="328"/>
    <x v="15"/>
    <n v="2151"/>
    <x v="0"/>
    <x v="1"/>
    <x v="1"/>
    <x v="1"/>
    <n v="14.4"/>
    <n v="4"/>
    <n v="10"/>
    <n v="4.4000000000000004"/>
  </r>
  <r>
    <n v="442"/>
    <x v="4572"/>
    <x v="838"/>
    <x v="1022"/>
    <x v="0"/>
    <n v="160738"/>
    <x v="0"/>
    <x v="276"/>
    <x v="22"/>
    <n v="61032"/>
    <x v="0"/>
    <x v="2"/>
    <x v="3"/>
    <x v="3"/>
    <n v="6.5"/>
    <n v="2"/>
    <n v="4.22"/>
    <n v="2.2799999999999998"/>
  </r>
  <r>
    <n v="1647"/>
    <x v="4573"/>
    <x v="1060"/>
    <x v="66"/>
    <x v="0"/>
    <n v="140396"/>
    <x v="0"/>
    <x v="1"/>
    <x v="1"/>
    <n v="10024"/>
    <x v="0"/>
    <x v="1"/>
    <x v="2"/>
    <x v="2"/>
    <n v="10.8"/>
    <n v="3"/>
    <n v="7.2"/>
    <n v="3.6"/>
  </r>
  <r>
    <n v="1648"/>
    <x v="4574"/>
    <x v="1060"/>
    <x v="66"/>
    <x v="0"/>
    <n v="140396"/>
    <x v="0"/>
    <x v="1"/>
    <x v="1"/>
    <n v="10024"/>
    <x v="0"/>
    <x v="1"/>
    <x v="4"/>
    <x v="4"/>
    <n v="10.47"/>
    <n v="3"/>
    <n v="7.47"/>
    <n v="3"/>
  </r>
  <r>
    <n v="1649"/>
    <x v="4573"/>
    <x v="1060"/>
    <x v="66"/>
    <x v="0"/>
    <n v="140396"/>
    <x v="0"/>
    <x v="1"/>
    <x v="1"/>
    <n v="10024"/>
    <x v="0"/>
    <x v="1"/>
    <x v="2"/>
    <x v="2"/>
    <n v="14.4"/>
    <n v="4"/>
    <n v="9.6"/>
    <n v="4.8"/>
  </r>
  <r>
    <n v="1650"/>
    <x v="4575"/>
    <x v="1060"/>
    <x v="66"/>
    <x v="0"/>
    <n v="140396"/>
    <x v="0"/>
    <x v="1"/>
    <x v="1"/>
    <n v="10024"/>
    <x v="0"/>
    <x v="1"/>
    <x v="3"/>
    <x v="3"/>
    <n v="19.5"/>
    <n v="6"/>
    <n v="12.66"/>
    <n v="6.84"/>
  </r>
  <r>
    <n v="5115"/>
    <x v="4576"/>
    <x v="86"/>
    <x v="1057"/>
    <x v="0"/>
    <n v="153577"/>
    <x v="0"/>
    <x v="431"/>
    <x v="22"/>
    <n v="60035"/>
    <x v="0"/>
    <x v="2"/>
    <x v="0"/>
    <x v="0"/>
    <n v="11.25"/>
    <n v="3"/>
    <n v="7.35"/>
    <n v="3.9"/>
  </r>
  <r>
    <n v="5116"/>
    <x v="4577"/>
    <x v="86"/>
    <x v="1057"/>
    <x v="0"/>
    <n v="153577"/>
    <x v="0"/>
    <x v="431"/>
    <x v="22"/>
    <n v="60035"/>
    <x v="0"/>
    <x v="2"/>
    <x v="1"/>
    <x v="1"/>
    <n v="25.2"/>
    <n v="7"/>
    <n v="17.5"/>
    <n v="7.7"/>
  </r>
  <r>
    <n v="5242"/>
    <x v="4578"/>
    <x v="1028"/>
    <x v="608"/>
    <x v="0"/>
    <n v="157763"/>
    <x v="0"/>
    <x v="169"/>
    <x v="17"/>
    <n v="42104"/>
    <x v="0"/>
    <x v="3"/>
    <x v="0"/>
    <x v="0"/>
    <n v="3.75"/>
    <n v="1"/>
    <n v="2.4500000000000002"/>
    <n v="1.3"/>
  </r>
  <r>
    <n v="7927"/>
    <x v="4579"/>
    <x v="256"/>
    <x v="64"/>
    <x v="2"/>
    <n v="128944"/>
    <x v="0"/>
    <x v="170"/>
    <x v="25"/>
    <n v="43055"/>
    <x v="0"/>
    <x v="1"/>
    <x v="1"/>
    <x v="1"/>
    <n v="21.6"/>
    <n v="6"/>
    <n v="15"/>
    <n v="6.6"/>
  </r>
  <r>
    <n v="7929"/>
    <x v="4580"/>
    <x v="256"/>
    <x v="64"/>
    <x v="2"/>
    <n v="128944"/>
    <x v="0"/>
    <x v="170"/>
    <x v="25"/>
    <n v="43055"/>
    <x v="0"/>
    <x v="1"/>
    <x v="4"/>
    <x v="4"/>
    <n v="10.47"/>
    <n v="3"/>
    <n v="7.47"/>
    <n v="3"/>
  </r>
  <r>
    <n v="7942"/>
    <x v="4579"/>
    <x v="256"/>
    <x v="64"/>
    <x v="2"/>
    <n v="128944"/>
    <x v="0"/>
    <x v="170"/>
    <x v="25"/>
    <n v="43055"/>
    <x v="0"/>
    <x v="1"/>
    <x v="1"/>
    <x v="1"/>
    <n v="32.4"/>
    <n v="9"/>
    <n v="22.5"/>
    <n v="9.9"/>
  </r>
  <r>
    <n v="9510"/>
    <x v="4581"/>
    <x v="581"/>
    <x v="47"/>
    <x v="0"/>
    <n v="158120"/>
    <x v="0"/>
    <x v="250"/>
    <x v="5"/>
    <n v="97123"/>
    <x v="0"/>
    <x v="0"/>
    <x v="1"/>
    <x v="1"/>
    <n v="25.2"/>
    <n v="7"/>
    <n v="17.5"/>
    <n v="7.7"/>
  </r>
  <r>
    <n v="9512"/>
    <x v="4581"/>
    <x v="581"/>
    <x v="47"/>
    <x v="0"/>
    <n v="158120"/>
    <x v="0"/>
    <x v="250"/>
    <x v="5"/>
    <n v="97123"/>
    <x v="0"/>
    <x v="0"/>
    <x v="1"/>
    <x v="1"/>
    <n v="10.8"/>
    <n v="3"/>
    <n v="7.5"/>
    <n v="3.3"/>
  </r>
  <r>
    <n v="9572"/>
    <x v="4582"/>
    <x v="527"/>
    <x v="441"/>
    <x v="2"/>
    <n v="120404"/>
    <x v="0"/>
    <x v="1"/>
    <x v="1"/>
    <n v="10035"/>
    <x v="0"/>
    <x v="1"/>
    <x v="1"/>
    <x v="1"/>
    <n v="10.8"/>
    <n v="3"/>
    <n v="7.5"/>
    <n v="3.3"/>
  </r>
  <r>
    <n v="9581"/>
    <x v="4583"/>
    <x v="527"/>
    <x v="441"/>
    <x v="2"/>
    <n v="120404"/>
    <x v="0"/>
    <x v="1"/>
    <x v="1"/>
    <n v="10035"/>
    <x v="0"/>
    <x v="1"/>
    <x v="0"/>
    <x v="0"/>
    <n v="11.25"/>
    <n v="3"/>
    <n v="7.35"/>
    <n v="3.9"/>
  </r>
  <r>
    <n v="9582"/>
    <x v="4583"/>
    <x v="527"/>
    <x v="441"/>
    <x v="2"/>
    <n v="120404"/>
    <x v="0"/>
    <x v="1"/>
    <x v="1"/>
    <n v="10035"/>
    <x v="0"/>
    <x v="1"/>
    <x v="0"/>
    <x v="0"/>
    <n v="3.75"/>
    <n v="1"/>
    <n v="2.4500000000000002"/>
    <n v="1.3"/>
  </r>
  <r>
    <n v="421"/>
    <x v="4584"/>
    <x v="931"/>
    <x v="14"/>
    <x v="0"/>
    <n v="118304"/>
    <x v="0"/>
    <x v="349"/>
    <x v="42"/>
    <n v="19901"/>
    <x v="0"/>
    <x v="1"/>
    <x v="1"/>
    <x v="1"/>
    <n v="7.2"/>
    <n v="2"/>
    <n v="5"/>
    <n v="2.2000000000000002"/>
  </r>
  <r>
    <n v="505"/>
    <x v="4585"/>
    <x v="521"/>
    <x v="1073"/>
    <x v="2"/>
    <n v="127166"/>
    <x v="0"/>
    <x v="28"/>
    <x v="2"/>
    <n v="77070"/>
    <x v="0"/>
    <x v="2"/>
    <x v="0"/>
    <x v="0"/>
    <n v="7.5"/>
    <n v="2"/>
    <n v="4.9000000000000004"/>
    <n v="2.6"/>
  </r>
  <r>
    <n v="508"/>
    <x v="4586"/>
    <x v="521"/>
    <x v="1073"/>
    <x v="2"/>
    <n v="127166"/>
    <x v="0"/>
    <x v="28"/>
    <x v="2"/>
    <n v="77070"/>
    <x v="0"/>
    <x v="2"/>
    <x v="1"/>
    <x v="1"/>
    <n v="10.8"/>
    <n v="3"/>
    <n v="7.5"/>
    <n v="3.3"/>
  </r>
  <r>
    <n v="511"/>
    <x v="4586"/>
    <x v="521"/>
    <x v="1073"/>
    <x v="2"/>
    <n v="127166"/>
    <x v="0"/>
    <x v="28"/>
    <x v="2"/>
    <n v="77070"/>
    <x v="0"/>
    <x v="2"/>
    <x v="1"/>
    <x v="1"/>
    <n v="21.6"/>
    <n v="6"/>
    <n v="15"/>
    <n v="6.6"/>
  </r>
  <r>
    <n v="512"/>
    <x v="4587"/>
    <x v="521"/>
    <x v="1073"/>
    <x v="2"/>
    <n v="127166"/>
    <x v="0"/>
    <x v="28"/>
    <x v="2"/>
    <n v="77070"/>
    <x v="0"/>
    <x v="2"/>
    <x v="4"/>
    <x v="4"/>
    <n v="3.49"/>
    <n v="1"/>
    <n v="2.4900000000000002"/>
    <n v="1"/>
  </r>
  <r>
    <n v="5141"/>
    <x v="4588"/>
    <x v="826"/>
    <x v="1140"/>
    <x v="0"/>
    <n v="101469"/>
    <x v="0"/>
    <x v="21"/>
    <x v="19"/>
    <n v="22204"/>
    <x v="0"/>
    <x v="3"/>
    <x v="3"/>
    <x v="3"/>
    <n v="6.5"/>
    <n v="2"/>
    <n v="4.22"/>
    <n v="2.2799999999999998"/>
  </r>
  <r>
    <n v="5329"/>
    <x v="4589"/>
    <x v="1061"/>
    <x v="413"/>
    <x v="0"/>
    <n v="137743"/>
    <x v="0"/>
    <x v="49"/>
    <x v="22"/>
    <n v="60623"/>
    <x v="0"/>
    <x v="2"/>
    <x v="1"/>
    <x v="1"/>
    <n v="14.4"/>
    <n v="4"/>
    <n v="10"/>
    <n v="4.4000000000000004"/>
  </r>
  <r>
    <n v="5330"/>
    <x v="4590"/>
    <x v="1061"/>
    <x v="413"/>
    <x v="0"/>
    <n v="137743"/>
    <x v="0"/>
    <x v="49"/>
    <x v="22"/>
    <n v="60623"/>
    <x v="0"/>
    <x v="2"/>
    <x v="3"/>
    <x v="3"/>
    <n v="6.5"/>
    <n v="2"/>
    <n v="4.22"/>
    <n v="2.2799999999999998"/>
  </r>
  <r>
    <n v="7346"/>
    <x v="4591"/>
    <x v="1062"/>
    <x v="1012"/>
    <x v="0"/>
    <n v="131156"/>
    <x v="0"/>
    <x v="25"/>
    <x v="14"/>
    <n v="19143"/>
    <x v="0"/>
    <x v="1"/>
    <x v="2"/>
    <x v="2"/>
    <n v="14.4"/>
    <n v="4"/>
    <n v="9.6"/>
    <n v="4.8"/>
  </r>
  <r>
    <n v="10172"/>
    <x v="4592"/>
    <x v="432"/>
    <x v="970"/>
    <x v="2"/>
    <n v="158526"/>
    <x v="0"/>
    <x v="41"/>
    <x v="17"/>
    <n v="40214"/>
    <x v="0"/>
    <x v="3"/>
    <x v="1"/>
    <x v="1"/>
    <n v="10.8"/>
    <n v="3"/>
    <n v="7.5"/>
    <n v="3.3"/>
  </r>
  <r>
    <n v="10173"/>
    <x v="4593"/>
    <x v="432"/>
    <x v="970"/>
    <x v="2"/>
    <n v="158526"/>
    <x v="0"/>
    <x v="41"/>
    <x v="17"/>
    <n v="40214"/>
    <x v="0"/>
    <x v="3"/>
    <x v="0"/>
    <x v="0"/>
    <n v="30"/>
    <n v="8"/>
    <n v="19.600000000000001"/>
    <n v="10.4"/>
  </r>
  <r>
    <n v="10175"/>
    <x v="4594"/>
    <x v="432"/>
    <x v="970"/>
    <x v="2"/>
    <n v="158526"/>
    <x v="0"/>
    <x v="41"/>
    <x v="17"/>
    <n v="40214"/>
    <x v="0"/>
    <x v="3"/>
    <x v="4"/>
    <x v="4"/>
    <n v="3.49"/>
    <n v="1"/>
    <n v="2.4900000000000002"/>
    <n v="1"/>
  </r>
  <r>
    <n v="10178"/>
    <x v="4595"/>
    <x v="432"/>
    <x v="970"/>
    <x v="2"/>
    <n v="158526"/>
    <x v="0"/>
    <x v="41"/>
    <x v="17"/>
    <n v="40214"/>
    <x v="0"/>
    <x v="3"/>
    <x v="3"/>
    <x v="3"/>
    <n v="3.25"/>
    <n v="1"/>
    <n v="2.11"/>
    <n v="1.1399999999999999"/>
  </r>
  <r>
    <n v="10179"/>
    <x v="4595"/>
    <x v="432"/>
    <x v="970"/>
    <x v="2"/>
    <n v="158526"/>
    <x v="0"/>
    <x v="41"/>
    <x v="17"/>
    <n v="40214"/>
    <x v="0"/>
    <x v="3"/>
    <x v="3"/>
    <x v="3"/>
    <n v="3.25"/>
    <n v="1"/>
    <n v="2.11"/>
    <n v="1.1399999999999999"/>
  </r>
  <r>
    <n v="919"/>
    <x v="4596"/>
    <x v="360"/>
    <x v="712"/>
    <x v="1"/>
    <n v="138023"/>
    <x v="0"/>
    <x v="36"/>
    <x v="2"/>
    <n v="75081"/>
    <x v="0"/>
    <x v="2"/>
    <x v="1"/>
    <x v="1"/>
    <n v="28.8"/>
    <n v="8"/>
    <n v="20"/>
    <n v="8.8000000000000007"/>
  </r>
  <r>
    <n v="1293"/>
    <x v="4597"/>
    <x v="370"/>
    <x v="588"/>
    <x v="1"/>
    <n v="152233"/>
    <x v="0"/>
    <x v="287"/>
    <x v="0"/>
    <n v="91767"/>
    <x v="0"/>
    <x v="0"/>
    <x v="1"/>
    <x v="1"/>
    <n v="7.2"/>
    <n v="2"/>
    <n v="5"/>
    <n v="2.2000000000000002"/>
  </r>
  <r>
    <n v="1924"/>
    <x v="4598"/>
    <x v="34"/>
    <x v="1039"/>
    <x v="0"/>
    <n v="109036"/>
    <x v="0"/>
    <x v="22"/>
    <x v="18"/>
    <n v="98103"/>
    <x v="0"/>
    <x v="0"/>
    <x v="2"/>
    <x v="2"/>
    <n v="10.8"/>
    <n v="3"/>
    <n v="7.2"/>
    <n v="3.6"/>
  </r>
  <r>
    <n v="2708"/>
    <x v="4599"/>
    <x v="426"/>
    <x v="349"/>
    <x v="0"/>
    <n v="133242"/>
    <x v="0"/>
    <x v="21"/>
    <x v="19"/>
    <n v="22204"/>
    <x v="0"/>
    <x v="3"/>
    <x v="0"/>
    <x v="0"/>
    <n v="11.25"/>
    <n v="3"/>
    <n v="7.35"/>
    <n v="3.9"/>
  </r>
  <r>
    <n v="2714"/>
    <x v="4599"/>
    <x v="426"/>
    <x v="349"/>
    <x v="0"/>
    <n v="133242"/>
    <x v="0"/>
    <x v="21"/>
    <x v="19"/>
    <n v="22204"/>
    <x v="0"/>
    <x v="3"/>
    <x v="0"/>
    <x v="0"/>
    <n v="7.5"/>
    <n v="2"/>
    <n v="4.9000000000000004"/>
    <n v="2.6"/>
  </r>
  <r>
    <n v="2716"/>
    <x v="4600"/>
    <x v="426"/>
    <x v="349"/>
    <x v="0"/>
    <n v="133242"/>
    <x v="0"/>
    <x v="21"/>
    <x v="19"/>
    <n v="22204"/>
    <x v="0"/>
    <x v="3"/>
    <x v="3"/>
    <x v="3"/>
    <n v="6.5"/>
    <n v="2"/>
    <n v="4.22"/>
    <n v="2.2799999999999998"/>
  </r>
  <r>
    <n v="2719"/>
    <x v="4601"/>
    <x v="426"/>
    <x v="349"/>
    <x v="0"/>
    <n v="133242"/>
    <x v="0"/>
    <x v="21"/>
    <x v="19"/>
    <n v="22204"/>
    <x v="0"/>
    <x v="3"/>
    <x v="2"/>
    <x v="2"/>
    <n v="7.2"/>
    <n v="2"/>
    <n v="4.8"/>
    <n v="2.4"/>
  </r>
  <r>
    <n v="2720"/>
    <x v="4599"/>
    <x v="426"/>
    <x v="349"/>
    <x v="0"/>
    <n v="133242"/>
    <x v="0"/>
    <x v="21"/>
    <x v="19"/>
    <n v="22204"/>
    <x v="0"/>
    <x v="3"/>
    <x v="0"/>
    <x v="0"/>
    <n v="11.25"/>
    <n v="3"/>
    <n v="7.35"/>
    <n v="3.9"/>
  </r>
  <r>
    <n v="3647"/>
    <x v="4602"/>
    <x v="9"/>
    <x v="9"/>
    <x v="0"/>
    <n v="104948"/>
    <x v="0"/>
    <x v="190"/>
    <x v="0"/>
    <n v="92404"/>
    <x v="0"/>
    <x v="0"/>
    <x v="0"/>
    <x v="0"/>
    <n v="15"/>
    <n v="4"/>
    <n v="9.8000000000000007"/>
    <n v="5.2"/>
  </r>
  <r>
    <n v="3652"/>
    <x v="4603"/>
    <x v="9"/>
    <x v="9"/>
    <x v="0"/>
    <n v="104948"/>
    <x v="0"/>
    <x v="190"/>
    <x v="0"/>
    <n v="92404"/>
    <x v="0"/>
    <x v="0"/>
    <x v="1"/>
    <x v="1"/>
    <n v="7.2"/>
    <n v="2"/>
    <n v="5"/>
    <n v="2.2000000000000002"/>
  </r>
  <r>
    <n v="3659"/>
    <x v="4602"/>
    <x v="9"/>
    <x v="9"/>
    <x v="0"/>
    <n v="104948"/>
    <x v="0"/>
    <x v="190"/>
    <x v="0"/>
    <n v="92404"/>
    <x v="0"/>
    <x v="0"/>
    <x v="0"/>
    <x v="0"/>
    <n v="26.25"/>
    <n v="7"/>
    <n v="17.149999999999999"/>
    <n v="9.1"/>
  </r>
  <r>
    <n v="9222"/>
    <x v="4604"/>
    <x v="1013"/>
    <x v="1141"/>
    <x v="2"/>
    <n v="111262"/>
    <x v="0"/>
    <x v="28"/>
    <x v="2"/>
    <n v="77095"/>
    <x v="0"/>
    <x v="2"/>
    <x v="3"/>
    <x v="3"/>
    <n v="9.75"/>
    <n v="3"/>
    <n v="6.33"/>
    <n v="3.42"/>
  </r>
  <r>
    <n v="9224"/>
    <x v="4604"/>
    <x v="1013"/>
    <x v="1141"/>
    <x v="2"/>
    <n v="111262"/>
    <x v="0"/>
    <x v="28"/>
    <x v="2"/>
    <n v="77095"/>
    <x v="0"/>
    <x v="2"/>
    <x v="3"/>
    <x v="3"/>
    <n v="6.5"/>
    <n v="2"/>
    <n v="4.22"/>
    <n v="2.2799999999999998"/>
  </r>
  <r>
    <n v="9225"/>
    <x v="4605"/>
    <x v="1013"/>
    <x v="1141"/>
    <x v="2"/>
    <n v="111262"/>
    <x v="0"/>
    <x v="28"/>
    <x v="2"/>
    <n v="77095"/>
    <x v="0"/>
    <x v="2"/>
    <x v="4"/>
    <x v="4"/>
    <n v="6.98"/>
    <n v="2"/>
    <n v="4.9800000000000004"/>
    <n v="2"/>
  </r>
  <r>
    <n v="9853"/>
    <x v="4606"/>
    <x v="288"/>
    <x v="118"/>
    <x v="0"/>
    <n v="117457"/>
    <x v="0"/>
    <x v="0"/>
    <x v="0"/>
    <n v="94110"/>
    <x v="0"/>
    <x v="0"/>
    <x v="0"/>
    <x v="0"/>
    <n v="48.75"/>
    <n v="13"/>
    <n v="31.85"/>
    <n v="16.899999999999999"/>
  </r>
  <r>
    <n v="9856"/>
    <x v="4606"/>
    <x v="288"/>
    <x v="118"/>
    <x v="0"/>
    <n v="117457"/>
    <x v="0"/>
    <x v="0"/>
    <x v="0"/>
    <n v="94110"/>
    <x v="0"/>
    <x v="0"/>
    <x v="0"/>
    <x v="0"/>
    <n v="7.5"/>
    <n v="2"/>
    <n v="4.9000000000000004"/>
    <n v="2.6"/>
  </r>
  <r>
    <n v="9859"/>
    <x v="4606"/>
    <x v="288"/>
    <x v="118"/>
    <x v="0"/>
    <n v="117457"/>
    <x v="0"/>
    <x v="0"/>
    <x v="0"/>
    <n v="94110"/>
    <x v="0"/>
    <x v="0"/>
    <x v="0"/>
    <x v="0"/>
    <n v="26.25"/>
    <n v="7"/>
    <n v="17.149999999999999"/>
    <n v="9.1"/>
  </r>
  <r>
    <n v="9866"/>
    <x v="4607"/>
    <x v="288"/>
    <x v="118"/>
    <x v="0"/>
    <n v="117457"/>
    <x v="0"/>
    <x v="0"/>
    <x v="0"/>
    <n v="94110"/>
    <x v="0"/>
    <x v="0"/>
    <x v="1"/>
    <x v="1"/>
    <n v="32.4"/>
    <n v="9"/>
    <n v="22.5"/>
    <n v="9.9"/>
  </r>
  <r>
    <n v="9867"/>
    <x v="4608"/>
    <x v="288"/>
    <x v="118"/>
    <x v="0"/>
    <n v="117457"/>
    <x v="0"/>
    <x v="0"/>
    <x v="0"/>
    <n v="94110"/>
    <x v="0"/>
    <x v="0"/>
    <x v="4"/>
    <x v="4"/>
    <n v="3.49"/>
    <n v="1"/>
    <n v="2.4900000000000002"/>
    <n v="1"/>
  </r>
  <r>
    <n v="9869"/>
    <x v="4607"/>
    <x v="288"/>
    <x v="118"/>
    <x v="0"/>
    <n v="117457"/>
    <x v="0"/>
    <x v="0"/>
    <x v="0"/>
    <n v="94110"/>
    <x v="0"/>
    <x v="0"/>
    <x v="1"/>
    <x v="1"/>
    <n v="3.6"/>
    <n v="1"/>
    <n v="2.5"/>
    <n v="1.1000000000000001"/>
  </r>
  <r>
    <n v="9873"/>
    <x v="4606"/>
    <x v="288"/>
    <x v="118"/>
    <x v="0"/>
    <n v="117457"/>
    <x v="0"/>
    <x v="0"/>
    <x v="0"/>
    <n v="94110"/>
    <x v="0"/>
    <x v="0"/>
    <x v="0"/>
    <x v="0"/>
    <n v="18.75"/>
    <n v="5"/>
    <n v="12.25"/>
    <n v="6.5"/>
  </r>
  <r>
    <n v="9879"/>
    <x v="4608"/>
    <x v="288"/>
    <x v="118"/>
    <x v="0"/>
    <n v="117457"/>
    <x v="0"/>
    <x v="0"/>
    <x v="0"/>
    <n v="94110"/>
    <x v="0"/>
    <x v="0"/>
    <x v="4"/>
    <x v="4"/>
    <n v="17.45"/>
    <n v="5"/>
    <n v="12.45"/>
    <n v="5"/>
  </r>
  <r>
    <n v="9881"/>
    <x v="4609"/>
    <x v="288"/>
    <x v="118"/>
    <x v="0"/>
    <n v="117457"/>
    <x v="0"/>
    <x v="0"/>
    <x v="0"/>
    <n v="94110"/>
    <x v="0"/>
    <x v="0"/>
    <x v="3"/>
    <x v="3"/>
    <n v="9.75"/>
    <n v="3"/>
    <n v="6.33"/>
    <n v="3.42"/>
  </r>
  <r>
    <n v="1439"/>
    <x v="4610"/>
    <x v="746"/>
    <x v="435"/>
    <x v="0"/>
    <n v="102673"/>
    <x v="0"/>
    <x v="72"/>
    <x v="13"/>
    <n v="28205"/>
    <x v="0"/>
    <x v="3"/>
    <x v="3"/>
    <x v="3"/>
    <n v="9.75"/>
    <n v="3"/>
    <n v="6.33"/>
    <n v="3.42"/>
  </r>
  <r>
    <n v="1444"/>
    <x v="4611"/>
    <x v="746"/>
    <x v="435"/>
    <x v="0"/>
    <n v="102673"/>
    <x v="0"/>
    <x v="72"/>
    <x v="13"/>
    <n v="28205"/>
    <x v="0"/>
    <x v="3"/>
    <x v="0"/>
    <x v="0"/>
    <n v="18.75"/>
    <n v="5"/>
    <n v="12.25"/>
    <n v="6.5"/>
  </r>
  <r>
    <n v="1445"/>
    <x v="4612"/>
    <x v="746"/>
    <x v="435"/>
    <x v="0"/>
    <n v="102673"/>
    <x v="0"/>
    <x v="72"/>
    <x v="13"/>
    <n v="28205"/>
    <x v="0"/>
    <x v="3"/>
    <x v="2"/>
    <x v="2"/>
    <n v="43.2"/>
    <n v="12"/>
    <n v="28.8"/>
    <n v="14.4"/>
  </r>
  <r>
    <n v="1454"/>
    <x v="4612"/>
    <x v="746"/>
    <x v="435"/>
    <x v="0"/>
    <n v="102673"/>
    <x v="0"/>
    <x v="72"/>
    <x v="13"/>
    <n v="28205"/>
    <x v="0"/>
    <x v="3"/>
    <x v="2"/>
    <x v="2"/>
    <n v="32.4"/>
    <n v="9"/>
    <n v="21.6"/>
    <n v="10.8"/>
  </r>
  <r>
    <n v="2119"/>
    <x v="4613"/>
    <x v="7"/>
    <x v="7"/>
    <x v="2"/>
    <n v="132633"/>
    <x v="0"/>
    <x v="432"/>
    <x v="32"/>
    <n v="84062"/>
    <x v="0"/>
    <x v="0"/>
    <x v="0"/>
    <x v="0"/>
    <n v="11.25"/>
    <n v="3"/>
    <n v="7.35"/>
    <n v="3.9"/>
  </r>
  <r>
    <n v="3228"/>
    <x v="4614"/>
    <x v="27"/>
    <x v="613"/>
    <x v="0"/>
    <n v="109575"/>
    <x v="0"/>
    <x v="218"/>
    <x v="37"/>
    <n v="20735"/>
    <x v="0"/>
    <x v="1"/>
    <x v="1"/>
    <x v="1"/>
    <n v="14.4"/>
    <n v="4"/>
    <n v="10"/>
    <n v="4.4000000000000004"/>
  </r>
  <r>
    <n v="3232"/>
    <x v="4615"/>
    <x v="27"/>
    <x v="613"/>
    <x v="0"/>
    <n v="109575"/>
    <x v="0"/>
    <x v="218"/>
    <x v="37"/>
    <n v="20735"/>
    <x v="0"/>
    <x v="1"/>
    <x v="3"/>
    <x v="3"/>
    <n v="22.75"/>
    <n v="7"/>
    <n v="14.77"/>
    <n v="7.98"/>
  </r>
  <r>
    <n v="3234"/>
    <x v="4616"/>
    <x v="27"/>
    <x v="613"/>
    <x v="0"/>
    <n v="109575"/>
    <x v="0"/>
    <x v="218"/>
    <x v="37"/>
    <n v="20735"/>
    <x v="0"/>
    <x v="1"/>
    <x v="4"/>
    <x v="4"/>
    <n v="6.98"/>
    <n v="2"/>
    <n v="4.9800000000000004"/>
    <n v="2"/>
  </r>
  <r>
    <n v="3238"/>
    <x v="4617"/>
    <x v="27"/>
    <x v="613"/>
    <x v="0"/>
    <n v="109575"/>
    <x v="0"/>
    <x v="218"/>
    <x v="37"/>
    <n v="20735"/>
    <x v="1"/>
    <x v="1"/>
    <x v="8"/>
    <x v="8"/>
    <n v="3.25"/>
    <n v="1"/>
    <n v="0.25"/>
    <n v="3"/>
  </r>
  <r>
    <n v="3239"/>
    <x v="4615"/>
    <x v="27"/>
    <x v="613"/>
    <x v="0"/>
    <n v="109575"/>
    <x v="0"/>
    <x v="218"/>
    <x v="37"/>
    <n v="20735"/>
    <x v="0"/>
    <x v="1"/>
    <x v="3"/>
    <x v="3"/>
    <n v="22.75"/>
    <n v="7"/>
    <n v="14.77"/>
    <n v="7.98"/>
  </r>
  <r>
    <n v="5308"/>
    <x v="4618"/>
    <x v="338"/>
    <x v="392"/>
    <x v="0"/>
    <n v="103037"/>
    <x v="0"/>
    <x v="28"/>
    <x v="2"/>
    <n v="77070"/>
    <x v="0"/>
    <x v="2"/>
    <x v="0"/>
    <x v="0"/>
    <n v="15"/>
    <n v="4"/>
    <n v="9.8000000000000007"/>
    <n v="5.2"/>
  </r>
  <r>
    <n v="6650"/>
    <x v="4619"/>
    <x v="970"/>
    <x v="254"/>
    <x v="0"/>
    <n v="100153"/>
    <x v="0"/>
    <x v="433"/>
    <x v="16"/>
    <n v="73071"/>
    <x v="0"/>
    <x v="2"/>
    <x v="3"/>
    <x v="3"/>
    <n v="13"/>
    <n v="4"/>
    <n v="8.44"/>
    <n v="4.5599999999999996"/>
  </r>
  <r>
    <n v="8644"/>
    <x v="4620"/>
    <x v="252"/>
    <x v="208"/>
    <x v="1"/>
    <n v="147403"/>
    <x v="0"/>
    <x v="142"/>
    <x v="25"/>
    <n v="44312"/>
    <x v="0"/>
    <x v="1"/>
    <x v="1"/>
    <x v="1"/>
    <n v="10.8"/>
    <n v="3"/>
    <n v="7.5"/>
    <n v="3.3"/>
  </r>
  <r>
    <n v="8667"/>
    <x v="4621"/>
    <x v="559"/>
    <x v="208"/>
    <x v="2"/>
    <n v="166898"/>
    <x v="0"/>
    <x v="191"/>
    <x v="0"/>
    <n v="92704"/>
    <x v="0"/>
    <x v="0"/>
    <x v="4"/>
    <x v="4"/>
    <n v="10.47"/>
    <n v="3"/>
    <n v="7.47"/>
    <n v="3"/>
  </r>
  <r>
    <n v="8674"/>
    <x v="4622"/>
    <x v="559"/>
    <x v="208"/>
    <x v="2"/>
    <n v="166898"/>
    <x v="0"/>
    <x v="191"/>
    <x v="0"/>
    <n v="92704"/>
    <x v="0"/>
    <x v="0"/>
    <x v="3"/>
    <x v="3"/>
    <n v="19.5"/>
    <n v="6"/>
    <n v="12.66"/>
    <n v="6.84"/>
  </r>
  <r>
    <n v="8947"/>
    <x v="4623"/>
    <x v="655"/>
    <x v="283"/>
    <x v="0"/>
    <n v="152275"/>
    <x v="0"/>
    <x v="151"/>
    <x v="2"/>
    <n v="78207"/>
    <x v="0"/>
    <x v="2"/>
    <x v="1"/>
    <x v="1"/>
    <n v="21.6"/>
    <n v="6"/>
    <n v="15"/>
    <n v="6.6"/>
  </r>
  <r>
    <n v="9274"/>
    <x v="4624"/>
    <x v="273"/>
    <x v="278"/>
    <x v="0"/>
    <n v="164049"/>
    <x v="0"/>
    <x v="22"/>
    <x v="18"/>
    <n v="98105"/>
    <x v="0"/>
    <x v="0"/>
    <x v="1"/>
    <x v="1"/>
    <n v="18"/>
    <n v="5"/>
    <n v="12.5"/>
    <n v="5.5"/>
  </r>
  <r>
    <n v="238"/>
    <x v="4625"/>
    <x v="554"/>
    <x v="564"/>
    <x v="0"/>
    <n v="163223"/>
    <x v="0"/>
    <x v="13"/>
    <x v="19"/>
    <n v="22153"/>
    <x v="0"/>
    <x v="3"/>
    <x v="3"/>
    <x v="3"/>
    <n v="13"/>
    <n v="4"/>
    <n v="8.44"/>
    <n v="4.5599999999999996"/>
  </r>
  <r>
    <n v="241"/>
    <x v="4625"/>
    <x v="554"/>
    <x v="564"/>
    <x v="0"/>
    <n v="163223"/>
    <x v="0"/>
    <x v="13"/>
    <x v="19"/>
    <n v="22153"/>
    <x v="0"/>
    <x v="3"/>
    <x v="3"/>
    <x v="3"/>
    <n v="9.75"/>
    <n v="3"/>
    <n v="6.33"/>
    <n v="3.42"/>
  </r>
  <r>
    <n v="242"/>
    <x v="4626"/>
    <x v="554"/>
    <x v="564"/>
    <x v="0"/>
    <n v="163223"/>
    <x v="0"/>
    <x v="13"/>
    <x v="19"/>
    <n v="22153"/>
    <x v="0"/>
    <x v="3"/>
    <x v="4"/>
    <x v="4"/>
    <n v="17.45"/>
    <n v="5"/>
    <n v="12.45"/>
    <n v="5"/>
  </r>
  <r>
    <n v="244"/>
    <x v="4627"/>
    <x v="554"/>
    <x v="564"/>
    <x v="0"/>
    <n v="163223"/>
    <x v="0"/>
    <x v="13"/>
    <x v="19"/>
    <n v="22153"/>
    <x v="0"/>
    <x v="3"/>
    <x v="2"/>
    <x v="2"/>
    <n v="10.8"/>
    <n v="3"/>
    <n v="7.2"/>
    <n v="3.6"/>
  </r>
  <r>
    <n v="246"/>
    <x v="4628"/>
    <x v="554"/>
    <x v="564"/>
    <x v="0"/>
    <n v="163223"/>
    <x v="0"/>
    <x v="13"/>
    <x v="19"/>
    <n v="22153"/>
    <x v="1"/>
    <x v="3"/>
    <x v="8"/>
    <x v="8"/>
    <n v="22.75"/>
    <n v="7"/>
    <n v="1.75"/>
    <n v="21"/>
  </r>
  <r>
    <n v="2574"/>
    <x v="4629"/>
    <x v="823"/>
    <x v="1053"/>
    <x v="0"/>
    <n v="119102"/>
    <x v="0"/>
    <x v="129"/>
    <x v="9"/>
    <n v="2895"/>
    <x v="0"/>
    <x v="1"/>
    <x v="1"/>
    <x v="1"/>
    <n v="10.8"/>
    <n v="3"/>
    <n v="7.5"/>
    <n v="3.3"/>
  </r>
  <r>
    <n v="3495"/>
    <x v="4630"/>
    <x v="129"/>
    <x v="622"/>
    <x v="0"/>
    <n v="150714"/>
    <x v="0"/>
    <x v="13"/>
    <x v="5"/>
    <n v="97477"/>
    <x v="0"/>
    <x v="0"/>
    <x v="2"/>
    <x v="2"/>
    <n v="18"/>
    <n v="5"/>
    <n v="12"/>
    <n v="6"/>
  </r>
  <r>
    <n v="3496"/>
    <x v="4631"/>
    <x v="129"/>
    <x v="622"/>
    <x v="0"/>
    <n v="150714"/>
    <x v="0"/>
    <x v="13"/>
    <x v="5"/>
    <n v="97477"/>
    <x v="0"/>
    <x v="0"/>
    <x v="4"/>
    <x v="4"/>
    <n v="24.43"/>
    <n v="7"/>
    <n v="17.43"/>
    <n v="7"/>
  </r>
  <r>
    <n v="3497"/>
    <x v="4630"/>
    <x v="129"/>
    <x v="622"/>
    <x v="0"/>
    <n v="150714"/>
    <x v="0"/>
    <x v="13"/>
    <x v="5"/>
    <n v="97477"/>
    <x v="0"/>
    <x v="0"/>
    <x v="2"/>
    <x v="2"/>
    <n v="21.6"/>
    <n v="6"/>
    <n v="14.4"/>
    <n v="7.2"/>
  </r>
  <r>
    <n v="3499"/>
    <x v="4632"/>
    <x v="129"/>
    <x v="622"/>
    <x v="0"/>
    <n v="150714"/>
    <x v="0"/>
    <x v="13"/>
    <x v="5"/>
    <n v="97477"/>
    <x v="0"/>
    <x v="0"/>
    <x v="1"/>
    <x v="1"/>
    <n v="10.8"/>
    <n v="3"/>
    <n v="7.5"/>
    <n v="3.3"/>
  </r>
  <r>
    <n v="3500"/>
    <x v="4633"/>
    <x v="129"/>
    <x v="622"/>
    <x v="0"/>
    <n v="150714"/>
    <x v="0"/>
    <x v="13"/>
    <x v="5"/>
    <n v="97477"/>
    <x v="0"/>
    <x v="0"/>
    <x v="0"/>
    <x v="0"/>
    <n v="37.5"/>
    <n v="10"/>
    <n v="24.5"/>
    <n v="13"/>
  </r>
  <r>
    <n v="3947"/>
    <x v="4634"/>
    <x v="175"/>
    <x v="509"/>
    <x v="3"/>
    <n v="120957"/>
    <x v="0"/>
    <x v="298"/>
    <x v="0"/>
    <n v="92503"/>
    <x v="0"/>
    <x v="0"/>
    <x v="1"/>
    <x v="1"/>
    <n v="7.2"/>
    <n v="2"/>
    <n v="5"/>
    <n v="2.2000000000000002"/>
  </r>
  <r>
    <n v="5191"/>
    <x v="4635"/>
    <x v="1063"/>
    <x v="271"/>
    <x v="0"/>
    <n v="103891"/>
    <x v="0"/>
    <x v="4"/>
    <x v="0"/>
    <n v="90008"/>
    <x v="0"/>
    <x v="0"/>
    <x v="3"/>
    <x v="3"/>
    <n v="19.5"/>
    <n v="6"/>
    <n v="12.66"/>
    <n v="6.84"/>
  </r>
  <r>
    <n v="7899"/>
    <x v="4636"/>
    <x v="587"/>
    <x v="604"/>
    <x v="2"/>
    <n v="118864"/>
    <x v="0"/>
    <x v="4"/>
    <x v="0"/>
    <n v="90032"/>
    <x v="0"/>
    <x v="0"/>
    <x v="0"/>
    <x v="0"/>
    <n v="3.75"/>
    <n v="1"/>
    <n v="2.4500000000000002"/>
    <n v="1.3"/>
  </r>
  <r>
    <n v="10170"/>
    <x v="4637"/>
    <x v="692"/>
    <x v="446"/>
    <x v="2"/>
    <n v="163979"/>
    <x v="0"/>
    <x v="0"/>
    <x v="0"/>
    <n v="94110"/>
    <x v="0"/>
    <x v="0"/>
    <x v="0"/>
    <x v="0"/>
    <n v="15"/>
    <n v="4"/>
    <n v="9.8000000000000007"/>
    <n v="5.2"/>
  </r>
  <r>
    <n v="617"/>
    <x v="4638"/>
    <x v="1064"/>
    <x v="630"/>
    <x v="0"/>
    <n v="141215"/>
    <x v="0"/>
    <x v="151"/>
    <x v="2"/>
    <n v="78207"/>
    <x v="0"/>
    <x v="2"/>
    <x v="2"/>
    <x v="2"/>
    <n v="14.4"/>
    <n v="4"/>
    <n v="9.6"/>
    <n v="4.8"/>
  </r>
  <r>
    <n v="618"/>
    <x v="4639"/>
    <x v="1064"/>
    <x v="630"/>
    <x v="0"/>
    <n v="141215"/>
    <x v="0"/>
    <x v="151"/>
    <x v="2"/>
    <n v="78207"/>
    <x v="0"/>
    <x v="2"/>
    <x v="4"/>
    <x v="4"/>
    <n v="6.98"/>
    <n v="2"/>
    <n v="4.9800000000000004"/>
    <n v="2"/>
  </r>
  <r>
    <n v="619"/>
    <x v="4640"/>
    <x v="1064"/>
    <x v="630"/>
    <x v="0"/>
    <n v="141215"/>
    <x v="0"/>
    <x v="151"/>
    <x v="2"/>
    <n v="78207"/>
    <x v="0"/>
    <x v="2"/>
    <x v="3"/>
    <x v="3"/>
    <n v="9.75"/>
    <n v="3"/>
    <n v="6.33"/>
    <n v="3.42"/>
  </r>
  <r>
    <n v="1964"/>
    <x v="4641"/>
    <x v="89"/>
    <x v="90"/>
    <x v="1"/>
    <n v="111451"/>
    <x v="0"/>
    <x v="264"/>
    <x v="24"/>
    <n v="80906"/>
    <x v="0"/>
    <x v="0"/>
    <x v="0"/>
    <x v="0"/>
    <n v="11.25"/>
    <n v="3"/>
    <n v="7.35"/>
    <n v="3.9"/>
  </r>
  <r>
    <n v="1967"/>
    <x v="4642"/>
    <x v="89"/>
    <x v="90"/>
    <x v="1"/>
    <n v="111451"/>
    <x v="0"/>
    <x v="264"/>
    <x v="24"/>
    <n v="80906"/>
    <x v="0"/>
    <x v="0"/>
    <x v="2"/>
    <x v="2"/>
    <n v="10.8"/>
    <n v="3"/>
    <n v="7.2"/>
    <n v="3.6"/>
  </r>
  <r>
    <n v="1968"/>
    <x v="4643"/>
    <x v="89"/>
    <x v="90"/>
    <x v="1"/>
    <n v="111451"/>
    <x v="0"/>
    <x v="264"/>
    <x v="24"/>
    <n v="80906"/>
    <x v="0"/>
    <x v="0"/>
    <x v="4"/>
    <x v="4"/>
    <n v="27.92"/>
    <n v="8"/>
    <n v="19.920000000000002"/>
    <n v="8"/>
  </r>
  <r>
    <n v="1973"/>
    <x v="4644"/>
    <x v="89"/>
    <x v="90"/>
    <x v="1"/>
    <n v="111451"/>
    <x v="0"/>
    <x v="264"/>
    <x v="24"/>
    <n v="80906"/>
    <x v="0"/>
    <x v="0"/>
    <x v="1"/>
    <x v="1"/>
    <n v="18"/>
    <n v="5"/>
    <n v="12.5"/>
    <n v="5.5"/>
  </r>
  <r>
    <n v="1974"/>
    <x v="4641"/>
    <x v="89"/>
    <x v="90"/>
    <x v="1"/>
    <n v="111451"/>
    <x v="0"/>
    <x v="264"/>
    <x v="24"/>
    <n v="80906"/>
    <x v="0"/>
    <x v="0"/>
    <x v="0"/>
    <x v="0"/>
    <n v="11.25"/>
    <n v="3"/>
    <n v="7.35"/>
    <n v="3.9"/>
  </r>
  <r>
    <n v="5802"/>
    <x v="4645"/>
    <x v="642"/>
    <x v="281"/>
    <x v="0"/>
    <n v="129469"/>
    <x v="0"/>
    <x v="62"/>
    <x v="25"/>
    <n v="45014"/>
    <x v="0"/>
    <x v="1"/>
    <x v="0"/>
    <x v="0"/>
    <n v="22.5"/>
    <n v="6"/>
    <n v="14.7"/>
    <n v="7.8"/>
  </r>
  <r>
    <n v="5804"/>
    <x v="4646"/>
    <x v="642"/>
    <x v="281"/>
    <x v="0"/>
    <n v="129469"/>
    <x v="0"/>
    <x v="62"/>
    <x v="25"/>
    <n v="45014"/>
    <x v="0"/>
    <x v="1"/>
    <x v="2"/>
    <x v="2"/>
    <n v="7.2"/>
    <n v="2"/>
    <n v="4.8"/>
    <n v="2.4"/>
  </r>
  <r>
    <n v="6147"/>
    <x v="4647"/>
    <x v="961"/>
    <x v="601"/>
    <x v="1"/>
    <n v="153815"/>
    <x v="0"/>
    <x v="50"/>
    <x v="28"/>
    <n v="32216"/>
    <x v="0"/>
    <x v="3"/>
    <x v="3"/>
    <x v="3"/>
    <n v="6.5"/>
    <n v="2"/>
    <n v="4.22"/>
    <n v="2.2799999999999998"/>
  </r>
  <r>
    <n v="6150"/>
    <x v="4648"/>
    <x v="961"/>
    <x v="601"/>
    <x v="1"/>
    <n v="153815"/>
    <x v="0"/>
    <x v="50"/>
    <x v="28"/>
    <n v="32216"/>
    <x v="0"/>
    <x v="3"/>
    <x v="1"/>
    <x v="1"/>
    <n v="7.2"/>
    <n v="2"/>
    <n v="5"/>
    <n v="2.2000000000000002"/>
  </r>
  <r>
    <n v="6151"/>
    <x v="4649"/>
    <x v="961"/>
    <x v="601"/>
    <x v="1"/>
    <n v="153815"/>
    <x v="0"/>
    <x v="50"/>
    <x v="28"/>
    <n v="32216"/>
    <x v="0"/>
    <x v="3"/>
    <x v="2"/>
    <x v="2"/>
    <n v="7.2"/>
    <n v="2"/>
    <n v="4.8"/>
    <n v="2.4"/>
  </r>
  <r>
    <n v="6152"/>
    <x v="4650"/>
    <x v="961"/>
    <x v="601"/>
    <x v="1"/>
    <n v="153815"/>
    <x v="0"/>
    <x v="50"/>
    <x v="28"/>
    <n v="32216"/>
    <x v="0"/>
    <x v="3"/>
    <x v="0"/>
    <x v="0"/>
    <n v="7.5"/>
    <n v="2"/>
    <n v="4.9000000000000004"/>
    <n v="2.6"/>
  </r>
  <r>
    <n v="6810"/>
    <x v="4651"/>
    <x v="368"/>
    <x v="496"/>
    <x v="0"/>
    <n v="160395"/>
    <x v="0"/>
    <x v="411"/>
    <x v="34"/>
    <n v="89502"/>
    <x v="0"/>
    <x v="0"/>
    <x v="1"/>
    <x v="1"/>
    <n v="7.2"/>
    <n v="2"/>
    <n v="5"/>
    <n v="2.2000000000000002"/>
  </r>
  <r>
    <n v="6811"/>
    <x v="4651"/>
    <x v="368"/>
    <x v="496"/>
    <x v="0"/>
    <n v="160395"/>
    <x v="0"/>
    <x v="411"/>
    <x v="34"/>
    <n v="89502"/>
    <x v="0"/>
    <x v="0"/>
    <x v="1"/>
    <x v="1"/>
    <n v="25.2"/>
    <n v="7"/>
    <n v="17.5"/>
    <n v="7.7"/>
  </r>
  <r>
    <n v="8184"/>
    <x v="4652"/>
    <x v="235"/>
    <x v="1028"/>
    <x v="2"/>
    <n v="103478"/>
    <x v="0"/>
    <x v="90"/>
    <x v="22"/>
    <n v="60505"/>
    <x v="0"/>
    <x v="2"/>
    <x v="2"/>
    <x v="2"/>
    <n v="14.4"/>
    <n v="4"/>
    <n v="9.6"/>
    <n v="4.8"/>
  </r>
  <r>
    <n v="8186"/>
    <x v="4652"/>
    <x v="235"/>
    <x v="1028"/>
    <x v="2"/>
    <n v="103478"/>
    <x v="0"/>
    <x v="90"/>
    <x v="22"/>
    <n v="60505"/>
    <x v="0"/>
    <x v="2"/>
    <x v="2"/>
    <x v="2"/>
    <n v="25.2"/>
    <n v="7"/>
    <n v="16.8"/>
    <n v="8.4"/>
  </r>
  <r>
    <n v="9305"/>
    <x v="4653"/>
    <x v="550"/>
    <x v="681"/>
    <x v="1"/>
    <n v="147760"/>
    <x v="0"/>
    <x v="182"/>
    <x v="13"/>
    <n v="27405"/>
    <x v="0"/>
    <x v="3"/>
    <x v="2"/>
    <x v="2"/>
    <n v="10.8"/>
    <n v="3"/>
    <n v="7.2"/>
    <n v="3.6"/>
  </r>
  <r>
    <n v="9321"/>
    <x v="4654"/>
    <x v="550"/>
    <x v="681"/>
    <x v="1"/>
    <n v="147760"/>
    <x v="0"/>
    <x v="182"/>
    <x v="13"/>
    <n v="27405"/>
    <x v="0"/>
    <x v="3"/>
    <x v="3"/>
    <x v="3"/>
    <n v="16.25"/>
    <n v="5"/>
    <n v="10.55"/>
    <n v="5.7"/>
  </r>
  <r>
    <n v="9981"/>
    <x v="4655"/>
    <x v="410"/>
    <x v="119"/>
    <x v="0"/>
    <n v="147333"/>
    <x v="0"/>
    <x v="175"/>
    <x v="45"/>
    <n v="72701"/>
    <x v="0"/>
    <x v="3"/>
    <x v="4"/>
    <x v="4"/>
    <n v="17.45"/>
    <n v="5"/>
    <n v="12.45"/>
    <n v="5"/>
  </r>
  <r>
    <n v="9982"/>
    <x v="4656"/>
    <x v="410"/>
    <x v="119"/>
    <x v="0"/>
    <n v="147333"/>
    <x v="0"/>
    <x v="175"/>
    <x v="45"/>
    <n v="72701"/>
    <x v="0"/>
    <x v="3"/>
    <x v="3"/>
    <x v="3"/>
    <n v="13"/>
    <n v="4"/>
    <n v="8.44"/>
    <n v="4.5599999999999996"/>
  </r>
  <r>
    <n v="809"/>
    <x v="4657"/>
    <x v="1065"/>
    <x v="146"/>
    <x v="2"/>
    <n v="143917"/>
    <x v="0"/>
    <x v="0"/>
    <x v="0"/>
    <n v="94122"/>
    <x v="0"/>
    <x v="0"/>
    <x v="0"/>
    <x v="0"/>
    <n v="30"/>
    <n v="8"/>
    <n v="19.600000000000001"/>
    <n v="10.4"/>
  </r>
  <r>
    <n v="811"/>
    <x v="4657"/>
    <x v="1065"/>
    <x v="146"/>
    <x v="2"/>
    <n v="143917"/>
    <x v="0"/>
    <x v="0"/>
    <x v="0"/>
    <n v="94122"/>
    <x v="0"/>
    <x v="0"/>
    <x v="0"/>
    <x v="0"/>
    <n v="15"/>
    <n v="4"/>
    <n v="9.8000000000000007"/>
    <n v="5.2"/>
  </r>
  <r>
    <n v="812"/>
    <x v="4658"/>
    <x v="1065"/>
    <x v="146"/>
    <x v="2"/>
    <n v="143917"/>
    <x v="0"/>
    <x v="0"/>
    <x v="0"/>
    <n v="94122"/>
    <x v="0"/>
    <x v="0"/>
    <x v="4"/>
    <x v="4"/>
    <n v="17.45"/>
    <n v="5"/>
    <n v="12.45"/>
    <n v="5"/>
  </r>
  <r>
    <n v="902"/>
    <x v="4659"/>
    <x v="919"/>
    <x v="134"/>
    <x v="0"/>
    <n v="154641"/>
    <x v="0"/>
    <x v="1"/>
    <x v="1"/>
    <n v="10035"/>
    <x v="0"/>
    <x v="1"/>
    <x v="0"/>
    <x v="0"/>
    <n v="3.75"/>
    <n v="1"/>
    <n v="2.4500000000000002"/>
    <n v="1.3"/>
  </r>
  <r>
    <n v="2734"/>
    <x v="4660"/>
    <x v="1066"/>
    <x v="1142"/>
    <x v="2"/>
    <n v="128167"/>
    <x v="0"/>
    <x v="434"/>
    <x v="32"/>
    <n v="84041"/>
    <x v="0"/>
    <x v="0"/>
    <x v="3"/>
    <x v="3"/>
    <n v="13"/>
    <n v="4"/>
    <n v="8.44"/>
    <n v="4.5599999999999996"/>
  </r>
  <r>
    <n v="3565"/>
    <x v="4661"/>
    <x v="560"/>
    <x v="912"/>
    <x v="3"/>
    <n v="131072"/>
    <x v="0"/>
    <x v="22"/>
    <x v="18"/>
    <n v="98105"/>
    <x v="0"/>
    <x v="0"/>
    <x v="0"/>
    <x v="0"/>
    <n v="11.25"/>
    <n v="3"/>
    <n v="7.35"/>
    <n v="3.9"/>
  </r>
  <r>
    <n v="3648"/>
    <x v="4662"/>
    <x v="9"/>
    <x v="196"/>
    <x v="0"/>
    <n v="115798"/>
    <x v="0"/>
    <x v="170"/>
    <x v="42"/>
    <n v="19711"/>
    <x v="0"/>
    <x v="1"/>
    <x v="0"/>
    <x v="0"/>
    <n v="11.25"/>
    <n v="3"/>
    <n v="7.35"/>
    <n v="3.9"/>
  </r>
  <r>
    <n v="3656"/>
    <x v="4663"/>
    <x v="9"/>
    <x v="196"/>
    <x v="0"/>
    <n v="115798"/>
    <x v="0"/>
    <x v="170"/>
    <x v="42"/>
    <n v="19711"/>
    <x v="0"/>
    <x v="1"/>
    <x v="4"/>
    <x v="4"/>
    <n v="24.43"/>
    <n v="7"/>
    <n v="17.43"/>
    <n v="7"/>
  </r>
  <r>
    <n v="3664"/>
    <x v="4664"/>
    <x v="9"/>
    <x v="196"/>
    <x v="0"/>
    <n v="115798"/>
    <x v="0"/>
    <x v="170"/>
    <x v="42"/>
    <n v="19711"/>
    <x v="0"/>
    <x v="1"/>
    <x v="3"/>
    <x v="3"/>
    <n v="6.5"/>
    <n v="2"/>
    <n v="4.22"/>
    <n v="2.2799999999999998"/>
  </r>
  <r>
    <n v="3665"/>
    <x v="4664"/>
    <x v="9"/>
    <x v="196"/>
    <x v="0"/>
    <n v="115798"/>
    <x v="0"/>
    <x v="170"/>
    <x v="42"/>
    <n v="19711"/>
    <x v="0"/>
    <x v="1"/>
    <x v="3"/>
    <x v="3"/>
    <n v="9.75"/>
    <n v="3"/>
    <n v="6.33"/>
    <n v="3.42"/>
  </r>
  <r>
    <n v="4848"/>
    <x v="4665"/>
    <x v="238"/>
    <x v="856"/>
    <x v="0"/>
    <n v="133725"/>
    <x v="0"/>
    <x v="49"/>
    <x v="22"/>
    <n v="60623"/>
    <x v="0"/>
    <x v="2"/>
    <x v="3"/>
    <x v="3"/>
    <n v="29.25"/>
    <n v="9"/>
    <n v="18.989999999999998"/>
    <n v="10.26"/>
  </r>
  <r>
    <n v="4932"/>
    <x v="4666"/>
    <x v="874"/>
    <x v="1115"/>
    <x v="2"/>
    <n v="157749"/>
    <x v="0"/>
    <x v="49"/>
    <x v="22"/>
    <n v="60610"/>
    <x v="0"/>
    <x v="2"/>
    <x v="4"/>
    <x v="4"/>
    <n v="17.45"/>
    <n v="5"/>
    <n v="12.45"/>
    <n v="5"/>
  </r>
  <r>
    <n v="4933"/>
    <x v="4667"/>
    <x v="874"/>
    <x v="1115"/>
    <x v="2"/>
    <n v="157749"/>
    <x v="0"/>
    <x v="49"/>
    <x v="22"/>
    <n v="60610"/>
    <x v="0"/>
    <x v="2"/>
    <x v="0"/>
    <x v="0"/>
    <n v="11.25"/>
    <n v="3"/>
    <n v="7.35"/>
    <n v="3.9"/>
  </r>
  <r>
    <n v="4935"/>
    <x v="4667"/>
    <x v="874"/>
    <x v="1115"/>
    <x v="2"/>
    <n v="157749"/>
    <x v="0"/>
    <x v="49"/>
    <x v="22"/>
    <n v="60610"/>
    <x v="0"/>
    <x v="2"/>
    <x v="0"/>
    <x v="0"/>
    <n v="11.25"/>
    <n v="3"/>
    <n v="7.35"/>
    <n v="3.9"/>
  </r>
  <r>
    <n v="4936"/>
    <x v="4668"/>
    <x v="874"/>
    <x v="1115"/>
    <x v="2"/>
    <n v="157749"/>
    <x v="0"/>
    <x v="49"/>
    <x v="22"/>
    <n v="60610"/>
    <x v="0"/>
    <x v="2"/>
    <x v="1"/>
    <x v="1"/>
    <n v="18"/>
    <n v="5"/>
    <n v="12.5"/>
    <n v="5.5"/>
  </r>
  <r>
    <n v="4937"/>
    <x v="4669"/>
    <x v="874"/>
    <x v="1115"/>
    <x v="2"/>
    <n v="157749"/>
    <x v="0"/>
    <x v="49"/>
    <x v="22"/>
    <n v="60610"/>
    <x v="0"/>
    <x v="2"/>
    <x v="3"/>
    <x v="3"/>
    <n v="6.5"/>
    <n v="2"/>
    <n v="4.22"/>
    <n v="2.2799999999999998"/>
  </r>
  <r>
    <n v="4940"/>
    <x v="4666"/>
    <x v="874"/>
    <x v="1115"/>
    <x v="2"/>
    <n v="157749"/>
    <x v="0"/>
    <x v="49"/>
    <x v="22"/>
    <n v="60610"/>
    <x v="0"/>
    <x v="2"/>
    <x v="4"/>
    <x v="4"/>
    <n v="17.45"/>
    <n v="5"/>
    <n v="12.45"/>
    <n v="5"/>
  </r>
  <r>
    <n v="4942"/>
    <x v="4670"/>
    <x v="874"/>
    <x v="1115"/>
    <x v="2"/>
    <n v="157749"/>
    <x v="0"/>
    <x v="49"/>
    <x v="22"/>
    <n v="60610"/>
    <x v="0"/>
    <x v="2"/>
    <x v="2"/>
    <x v="2"/>
    <n v="7.2"/>
    <n v="2"/>
    <n v="4.8"/>
    <n v="2.4"/>
  </r>
  <r>
    <n v="5331"/>
    <x v="4671"/>
    <x v="195"/>
    <x v="1143"/>
    <x v="0"/>
    <n v="133550"/>
    <x v="0"/>
    <x v="14"/>
    <x v="12"/>
    <n v="48205"/>
    <x v="0"/>
    <x v="2"/>
    <x v="2"/>
    <x v="2"/>
    <n v="10.8"/>
    <n v="3"/>
    <n v="7.2"/>
    <n v="3.6"/>
  </r>
  <r>
    <n v="5333"/>
    <x v="4672"/>
    <x v="195"/>
    <x v="1143"/>
    <x v="0"/>
    <n v="133550"/>
    <x v="0"/>
    <x v="14"/>
    <x v="12"/>
    <n v="48205"/>
    <x v="0"/>
    <x v="2"/>
    <x v="0"/>
    <x v="0"/>
    <n v="15"/>
    <n v="4"/>
    <n v="9.8000000000000007"/>
    <n v="5.2"/>
  </r>
  <r>
    <n v="5334"/>
    <x v="4672"/>
    <x v="195"/>
    <x v="1143"/>
    <x v="0"/>
    <n v="133550"/>
    <x v="0"/>
    <x v="14"/>
    <x v="12"/>
    <n v="48205"/>
    <x v="0"/>
    <x v="2"/>
    <x v="0"/>
    <x v="0"/>
    <n v="3.75"/>
    <n v="1"/>
    <n v="2.4500000000000002"/>
    <n v="1.3"/>
  </r>
  <r>
    <n v="5335"/>
    <x v="4673"/>
    <x v="195"/>
    <x v="1143"/>
    <x v="0"/>
    <n v="133550"/>
    <x v="0"/>
    <x v="14"/>
    <x v="12"/>
    <n v="48205"/>
    <x v="0"/>
    <x v="2"/>
    <x v="3"/>
    <x v="3"/>
    <n v="13"/>
    <n v="4"/>
    <n v="8.44"/>
    <n v="4.5599999999999996"/>
  </r>
  <r>
    <n v="6795"/>
    <x v="4674"/>
    <x v="599"/>
    <x v="266"/>
    <x v="2"/>
    <n v="157742"/>
    <x v="0"/>
    <x v="13"/>
    <x v="5"/>
    <n v="97477"/>
    <x v="0"/>
    <x v="0"/>
    <x v="4"/>
    <x v="4"/>
    <n v="10.47"/>
    <n v="3"/>
    <n v="7.47"/>
    <n v="3"/>
  </r>
  <r>
    <n v="7373"/>
    <x v="4675"/>
    <x v="508"/>
    <x v="170"/>
    <x v="2"/>
    <n v="112900"/>
    <x v="0"/>
    <x v="14"/>
    <x v="12"/>
    <n v="48205"/>
    <x v="0"/>
    <x v="2"/>
    <x v="2"/>
    <x v="2"/>
    <n v="28.8"/>
    <n v="8"/>
    <n v="19.2"/>
    <n v="9.6"/>
  </r>
  <r>
    <n v="7726"/>
    <x v="4676"/>
    <x v="1067"/>
    <x v="1144"/>
    <x v="0"/>
    <n v="164042"/>
    <x v="0"/>
    <x v="28"/>
    <x v="2"/>
    <n v="77095"/>
    <x v="0"/>
    <x v="2"/>
    <x v="0"/>
    <x v="0"/>
    <n v="18.75"/>
    <n v="5"/>
    <n v="12.25"/>
    <n v="6.5"/>
  </r>
  <r>
    <n v="7727"/>
    <x v="4677"/>
    <x v="1067"/>
    <x v="1144"/>
    <x v="0"/>
    <n v="164042"/>
    <x v="0"/>
    <x v="28"/>
    <x v="2"/>
    <n v="77095"/>
    <x v="0"/>
    <x v="2"/>
    <x v="1"/>
    <x v="1"/>
    <n v="3.6"/>
    <n v="1"/>
    <n v="2.5"/>
    <n v="1.1000000000000001"/>
  </r>
  <r>
    <n v="7728"/>
    <x v="4678"/>
    <x v="1067"/>
    <x v="1144"/>
    <x v="0"/>
    <n v="164042"/>
    <x v="0"/>
    <x v="28"/>
    <x v="2"/>
    <n v="77095"/>
    <x v="0"/>
    <x v="2"/>
    <x v="3"/>
    <x v="3"/>
    <n v="6.5"/>
    <n v="2"/>
    <n v="4.22"/>
    <n v="2.2799999999999998"/>
  </r>
  <r>
    <n v="7729"/>
    <x v="4677"/>
    <x v="1067"/>
    <x v="1144"/>
    <x v="0"/>
    <n v="164042"/>
    <x v="0"/>
    <x v="28"/>
    <x v="2"/>
    <n v="77095"/>
    <x v="0"/>
    <x v="2"/>
    <x v="1"/>
    <x v="1"/>
    <n v="10.8"/>
    <n v="3"/>
    <n v="7.5"/>
    <n v="3.3"/>
  </r>
  <r>
    <n v="9470"/>
    <x v="4679"/>
    <x v="94"/>
    <x v="247"/>
    <x v="0"/>
    <n v="140312"/>
    <x v="0"/>
    <x v="283"/>
    <x v="0"/>
    <n v="94568"/>
    <x v="0"/>
    <x v="0"/>
    <x v="0"/>
    <x v="0"/>
    <n v="18.75"/>
    <n v="5"/>
    <n v="12.25"/>
    <n v="6.5"/>
  </r>
  <r>
    <n v="2799"/>
    <x v="4680"/>
    <x v="391"/>
    <x v="403"/>
    <x v="0"/>
    <n v="108665"/>
    <x v="0"/>
    <x v="1"/>
    <x v="1"/>
    <n v="10011"/>
    <x v="0"/>
    <x v="1"/>
    <x v="3"/>
    <x v="3"/>
    <n v="9.75"/>
    <n v="3"/>
    <n v="6.33"/>
    <n v="3.42"/>
  </r>
  <r>
    <n v="2800"/>
    <x v="4681"/>
    <x v="391"/>
    <x v="403"/>
    <x v="0"/>
    <n v="108665"/>
    <x v="0"/>
    <x v="1"/>
    <x v="1"/>
    <n v="10011"/>
    <x v="0"/>
    <x v="1"/>
    <x v="2"/>
    <x v="2"/>
    <n v="7.2"/>
    <n v="2"/>
    <n v="4.8"/>
    <n v="2.4"/>
  </r>
  <r>
    <n v="2802"/>
    <x v="4682"/>
    <x v="391"/>
    <x v="403"/>
    <x v="0"/>
    <n v="108665"/>
    <x v="0"/>
    <x v="1"/>
    <x v="1"/>
    <n v="10011"/>
    <x v="0"/>
    <x v="1"/>
    <x v="1"/>
    <x v="1"/>
    <n v="18"/>
    <n v="5"/>
    <n v="12.5"/>
    <n v="5.5"/>
  </r>
  <r>
    <n v="2803"/>
    <x v="4682"/>
    <x v="391"/>
    <x v="403"/>
    <x v="0"/>
    <n v="108665"/>
    <x v="0"/>
    <x v="1"/>
    <x v="1"/>
    <n v="10011"/>
    <x v="0"/>
    <x v="1"/>
    <x v="1"/>
    <x v="1"/>
    <n v="18"/>
    <n v="5"/>
    <n v="12.5"/>
    <n v="5.5"/>
  </r>
  <r>
    <n v="3956"/>
    <x v="4683"/>
    <x v="884"/>
    <x v="747"/>
    <x v="0"/>
    <n v="138093"/>
    <x v="0"/>
    <x v="108"/>
    <x v="37"/>
    <n v="21215"/>
    <x v="0"/>
    <x v="1"/>
    <x v="1"/>
    <x v="1"/>
    <n v="10.8"/>
    <n v="3"/>
    <n v="7.5"/>
    <n v="3.3"/>
  </r>
  <r>
    <n v="3960"/>
    <x v="4683"/>
    <x v="884"/>
    <x v="747"/>
    <x v="0"/>
    <n v="138093"/>
    <x v="0"/>
    <x v="108"/>
    <x v="37"/>
    <n v="21215"/>
    <x v="0"/>
    <x v="1"/>
    <x v="1"/>
    <x v="1"/>
    <n v="32.4"/>
    <n v="9"/>
    <n v="22.5"/>
    <n v="9.9"/>
  </r>
  <r>
    <n v="3967"/>
    <x v="4684"/>
    <x v="884"/>
    <x v="747"/>
    <x v="0"/>
    <n v="138093"/>
    <x v="0"/>
    <x v="108"/>
    <x v="37"/>
    <n v="21215"/>
    <x v="0"/>
    <x v="1"/>
    <x v="2"/>
    <x v="2"/>
    <n v="18"/>
    <n v="5"/>
    <n v="12"/>
    <n v="6"/>
  </r>
  <r>
    <n v="3969"/>
    <x v="4684"/>
    <x v="884"/>
    <x v="747"/>
    <x v="0"/>
    <n v="138093"/>
    <x v="0"/>
    <x v="108"/>
    <x v="37"/>
    <n v="21215"/>
    <x v="0"/>
    <x v="1"/>
    <x v="2"/>
    <x v="2"/>
    <n v="18"/>
    <n v="5"/>
    <n v="12"/>
    <n v="6"/>
  </r>
  <r>
    <n v="3975"/>
    <x v="4683"/>
    <x v="884"/>
    <x v="747"/>
    <x v="0"/>
    <n v="138093"/>
    <x v="0"/>
    <x v="108"/>
    <x v="37"/>
    <n v="21215"/>
    <x v="0"/>
    <x v="1"/>
    <x v="1"/>
    <x v="1"/>
    <n v="3.6"/>
    <n v="1"/>
    <n v="2.5"/>
    <n v="1.1000000000000001"/>
  </r>
  <r>
    <n v="6179"/>
    <x v="4685"/>
    <x v="26"/>
    <x v="1145"/>
    <x v="0"/>
    <n v="119935"/>
    <x v="0"/>
    <x v="13"/>
    <x v="11"/>
    <n v="65807"/>
    <x v="0"/>
    <x v="2"/>
    <x v="1"/>
    <x v="1"/>
    <n v="7.2"/>
    <n v="2"/>
    <n v="5"/>
    <n v="2.2000000000000002"/>
  </r>
  <r>
    <n v="6186"/>
    <x v="4686"/>
    <x v="26"/>
    <x v="1145"/>
    <x v="0"/>
    <n v="119935"/>
    <x v="0"/>
    <x v="13"/>
    <x v="11"/>
    <n v="65807"/>
    <x v="0"/>
    <x v="2"/>
    <x v="3"/>
    <x v="3"/>
    <n v="6.5"/>
    <n v="2"/>
    <n v="4.22"/>
    <n v="2.2799999999999998"/>
  </r>
  <r>
    <n v="9267"/>
    <x v="4687"/>
    <x v="273"/>
    <x v="278"/>
    <x v="0"/>
    <n v="116358"/>
    <x v="0"/>
    <x v="435"/>
    <x v="41"/>
    <n v="66212"/>
    <x v="0"/>
    <x v="2"/>
    <x v="3"/>
    <x v="3"/>
    <n v="19.5"/>
    <n v="6"/>
    <n v="12.66"/>
    <n v="6.84"/>
  </r>
  <r>
    <n v="9272"/>
    <x v="4688"/>
    <x v="273"/>
    <x v="278"/>
    <x v="0"/>
    <n v="116358"/>
    <x v="0"/>
    <x v="435"/>
    <x v="41"/>
    <n v="66212"/>
    <x v="0"/>
    <x v="2"/>
    <x v="4"/>
    <x v="4"/>
    <n v="10.47"/>
    <n v="3"/>
    <n v="7.47"/>
    <n v="3"/>
  </r>
  <r>
    <n v="9891"/>
    <x v="4689"/>
    <x v="186"/>
    <x v="13"/>
    <x v="0"/>
    <n v="148012"/>
    <x v="0"/>
    <x v="25"/>
    <x v="14"/>
    <n v="19143"/>
    <x v="0"/>
    <x v="1"/>
    <x v="0"/>
    <x v="0"/>
    <n v="3.75"/>
    <n v="1"/>
    <n v="2.4500000000000002"/>
    <n v="1.3"/>
  </r>
  <r>
    <n v="10001"/>
    <x v="4690"/>
    <x v="261"/>
    <x v="119"/>
    <x v="2"/>
    <n v="137463"/>
    <x v="0"/>
    <x v="383"/>
    <x v="0"/>
    <n v="94086"/>
    <x v="1"/>
    <x v="0"/>
    <x v="7"/>
    <x v="7"/>
    <n v="100"/>
    <n v="5"/>
    <n v="50"/>
    <n v="50"/>
  </r>
  <r>
    <n v="10004"/>
    <x v="4691"/>
    <x v="261"/>
    <x v="119"/>
    <x v="2"/>
    <n v="137463"/>
    <x v="0"/>
    <x v="383"/>
    <x v="0"/>
    <n v="94086"/>
    <x v="0"/>
    <x v="0"/>
    <x v="1"/>
    <x v="1"/>
    <n v="7.2"/>
    <n v="2"/>
    <n v="5"/>
    <n v="2.2000000000000002"/>
  </r>
  <r>
    <n v="10006"/>
    <x v="4692"/>
    <x v="261"/>
    <x v="119"/>
    <x v="2"/>
    <n v="137463"/>
    <x v="0"/>
    <x v="383"/>
    <x v="0"/>
    <n v="94086"/>
    <x v="0"/>
    <x v="0"/>
    <x v="3"/>
    <x v="3"/>
    <n v="9.75"/>
    <n v="3"/>
    <n v="6.33"/>
    <n v="3.42"/>
  </r>
  <r>
    <n v="10009"/>
    <x v="4691"/>
    <x v="261"/>
    <x v="119"/>
    <x v="2"/>
    <n v="137463"/>
    <x v="0"/>
    <x v="383"/>
    <x v="0"/>
    <n v="94086"/>
    <x v="0"/>
    <x v="0"/>
    <x v="1"/>
    <x v="1"/>
    <n v="18"/>
    <n v="5"/>
    <n v="12.5"/>
    <n v="5.5"/>
  </r>
  <r>
    <n v="10010"/>
    <x v="4693"/>
    <x v="261"/>
    <x v="119"/>
    <x v="2"/>
    <n v="137463"/>
    <x v="0"/>
    <x v="383"/>
    <x v="0"/>
    <n v="94086"/>
    <x v="1"/>
    <x v="0"/>
    <x v="8"/>
    <x v="8"/>
    <n v="16.25"/>
    <n v="5"/>
    <n v="1.25"/>
    <n v="15"/>
  </r>
  <r>
    <n v="769"/>
    <x v="4694"/>
    <x v="573"/>
    <x v="107"/>
    <x v="0"/>
    <n v="143903"/>
    <x v="0"/>
    <x v="36"/>
    <x v="2"/>
    <n v="75217"/>
    <x v="0"/>
    <x v="2"/>
    <x v="0"/>
    <x v="0"/>
    <n v="7.5"/>
    <n v="2"/>
    <n v="4.9000000000000004"/>
    <n v="2.6"/>
  </r>
  <r>
    <n v="771"/>
    <x v="4695"/>
    <x v="573"/>
    <x v="107"/>
    <x v="0"/>
    <n v="143903"/>
    <x v="0"/>
    <x v="36"/>
    <x v="2"/>
    <n v="75217"/>
    <x v="0"/>
    <x v="2"/>
    <x v="3"/>
    <x v="3"/>
    <n v="16.25"/>
    <n v="5"/>
    <n v="10.55"/>
    <n v="5.7"/>
  </r>
  <r>
    <n v="782"/>
    <x v="4695"/>
    <x v="573"/>
    <x v="107"/>
    <x v="0"/>
    <n v="143903"/>
    <x v="0"/>
    <x v="36"/>
    <x v="2"/>
    <n v="75217"/>
    <x v="0"/>
    <x v="2"/>
    <x v="3"/>
    <x v="3"/>
    <n v="9.75"/>
    <n v="3"/>
    <n v="6.33"/>
    <n v="3.42"/>
  </r>
  <r>
    <n v="2038"/>
    <x v="4696"/>
    <x v="157"/>
    <x v="1146"/>
    <x v="0"/>
    <n v="133592"/>
    <x v="0"/>
    <x v="11"/>
    <x v="9"/>
    <n v="2908"/>
    <x v="0"/>
    <x v="1"/>
    <x v="1"/>
    <x v="1"/>
    <n v="7.2"/>
    <n v="2"/>
    <n v="5"/>
    <n v="2.2000000000000002"/>
  </r>
  <r>
    <n v="2040"/>
    <x v="4697"/>
    <x v="157"/>
    <x v="1146"/>
    <x v="0"/>
    <n v="133592"/>
    <x v="0"/>
    <x v="11"/>
    <x v="9"/>
    <n v="2908"/>
    <x v="0"/>
    <x v="1"/>
    <x v="0"/>
    <x v="0"/>
    <n v="22.5"/>
    <n v="6"/>
    <n v="14.7"/>
    <n v="7.8"/>
  </r>
  <r>
    <n v="2045"/>
    <x v="4698"/>
    <x v="157"/>
    <x v="1146"/>
    <x v="0"/>
    <n v="133592"/>
    <x v="0"/>
    <x v="11"/>
    <x v="9"/>
    <n v="2908"/>
    <x v="0"/>
    <x v="1"/>
    <x v="4"/>
    <x v="4"/>
    <n v="10.47"/>
    <n v="3"/>
    <n v="7.47"/>
    <n v="3"/>
  </r>
  <r>
    <n v="2046"/>
    <x v="4699"/>
    <x v="157"/>
    <x v="1146"/>
    <x v="0"/>
    <n v="133592"/>
    <x v="0"/>
    <x v="11"/>
    <x v="9"/>
    <n v="2908"/>
    <x v="0"/>
    <x v="1"/>
    <x v="3"/>
    <x v="3"/>
    <n v="13"/>
    <n v="4"/>
    <n v="8.44"/>
    <n v="4.5599999999999996"/>
  </r>
  <r>
    <n v="2049"/>
    <x v="4698"/>
    <x v="157"/>
    <x v="1146"/>
    <x v="0"/>
    <n v="133592"/>
    <x v="0"/>
    <x v="11"/>
    <x v="9"/>
    <n v="2908"/>
    <x v="0"/>
    <x v="1"/>
    <x v="4"/>
    <x v="4"/>
    <n v="13.96"/>
    <n v="4"/>
    <n v="9.9600000000000009"/>
    <n v="4"/>
  </r>
  <r>
    <n v="2726"/>
    <x v="4700"/>
    <x v="1068"/>
    <x v="349"/>
    <x v="0"/>
    <n v="163734"/>
    <x v="0"/>
    <x v="28"/>
    <x v="2"/>
    <n v="77070"/>
    <x v="0"/>
    <x v="2"/>
    <x v="1"/>
    <x v="1"/>
    <n v="18"/>
    <n v="5"/>
    <n v="12.5"/>
    <n v="5.5"/>
  </r>
  <r>
    <n v="3930"/>
    <x v="4701"/>
    <x v="96"/>
    <x v="97"/>
    <x v="0"/>
    <n v="148628"/>
    <x v="0"/>
    <x v="320"/>
    <x v="0"/>
    <n v="91360"/>
    <x v="0"/>
    <x v="0"/>
    <x v="3"/>
    <x v="3"/>
    <n v="16.25"/>
    <n v="5"/>
    <n v="10.55"/>
    <n v="5.7"/>
  </r>
  <r>
    <n v="5305"/>
    <x v="4702"/>
    <x v="338"/>
    <x v="503"/>
    <x v="1"/>
    <n v="149454"/>
    <x v="0"/>
    <x v="21"/>
    <x v="19"/>
    <n v="22204"/>
    <x v="0"/>
    <x v="3"/>
    <x v="4"/>
    <x v="4"/>
    <n v="3.49"/>
    <n v="1"/>
    <n v="2.4900000000000002"/>
    <n v="1"/>
  </r>
  <r>
    <n v="6080"/>
    <x v="4703"/>
    <x v="694"/>
    <x v="906"/>
    <x v="0"/>
    <n v="159212"/>
    <x v="0"/>
    <x v="7"/>
    <x v="19"/>
    <n v="24153"/>
    <x v="0"/>
    <x v="3"/>
    <x v="2"/>
    <x v="2"/>
    <n v="10.8"/>
    <n v="3"/>
    <n v="7.2"/>
    <n v="3.6"/>
  </r>
  <r>
    <n v="6083"/>
    <x v="4704"/>
    <x v="694"/>
    <x v="906"/>
    <x v="0"/>
    <n v="159212"/>
    <x v="0"/>
    <x v="7"/>
    <x v="19"/>
    <n v="24153"/>
    <x v="0"/>
    <x v="3"/>
    <x v="0"/>
    <x v="0"/>
    <n v="7.5"/>
    <n v="2"/>
    <n v="4.9000000000000004"/>
    <n v="2.6"/>
  </r>
  <r>
    <n v="7052"/>
    <x v="4705"/>
    <x v="478"/>
    <x v="1147"/>
    <x v="0"/>
    <n v="135937"/>
    <x v="0"/>
    <x v="211"/>
    <x v="7"/>
    <n v="85234"/>
    <x v="0"/>
    <x v="0"/>
    <x v="0"/>
    <x v="0"/>
    <n v="7.5"/>
    <n v="2"/>
    <n v="4.9000000000000004"/>
    <n v="2.6"/>
  </r>
  <r>
    <n v="7054"/>
    <x v="4706"/>
    <x v="478"/>
    <x v="1147"/>
    <x v="0"/>
    <n v="135937"/>
    <x v="0"/>
    <x v="211"/>
    <x v="7"/>
    <n v="85234"/>
    <x v="0"/>
    <x v="0"/>
    <x v="2"/>
    <x v="2"/>
    <n v="32.4"/>
    <n v="9"/>
    <n v="21.6"/>
    <n v="10.8"/>
  </r>
  <r>
    <n v="7057"/>
    <x v="4707"/>
    <x v="478"/>
    <x v="1147"/>
    <x v="0"/>
    <n v="135937"/>
    <x v="0"/>
    <x v="211"/>
    <x v="7"/>
    <n v="85234"/>
    <x v="1"/>
    <x v="0"/>
    <x v="7"/>
    <x v="7"/>
    <n v="100"/>
    <n v="5"/>
    <n v="50"/>
    <n v="50"/>
  </r>
  <r>
    <n v="7059"/>
    <x v="4706"/>
    <x v="478"/>
    <x v="1147"/>
    <x v="0"/>
    <n v="135937"/>
    <x v="0"/>
    <x v="211"/>
    <x v="7"/>
    <n v="85234"/>
    <x v="0"/>
    <x v="0"/>
    <x v="2"/>
    <x v="2"/>
    <n v="7.2"/>
    <n v="2"/>
    <n v="4.8"/>
    <n v="2.4"/>
  </r>
  <r>
    <n v="7060"/>
    <x v="4708"/>
    <x v="478"/>
    <x v="1147"/>
    <x v="0"/>
    <n v="135937"/>
    <x v="0"/>
    <x v="211"/>
    <x v="7"/>
    <n v="85234"/>
    <x v="0"/>
    <x v="0"/>
    <x v="4"/>
    <x v="4"/>
    <n v="3.49"/>
    <n v="1"/>
    <n v="2.4900000000000002"/>
    <n v="1"/>
  </r>
  <r>
    <n v="7062"/>
    <x v="4709"/>
    <x v="478"/>
    <x v="1147"/>
    <x v="0"/>
    <n v="135937"/>
    <x v="0"/>
    <x v="211"/>
    <x v="7"/>
    <n v="85234"/>
    <x v="0"/>
    <x v="0"/>
    <x v="3"/>
    <x v="3"/>
    <n v="9.75"/>
    <n v="3"/>
    <n v="6.33"/>
    <n v="3.42"/>
  </r>
  <r>
    <n v="9307"/>
    <x v="4710"/>
    <x v="550"/>
    <x v="434"/>
    <x v="0"/>
    <n v="159135"/>
    <x v="0"/>
    <x v="436"/>
    <x v="45"/>
    <n v="72762"/>
    <x v="0"/>
    <x v="3"/>
    <x v="0"/>
    <x v="0"/>
    <n v="7.5"/>
    <n v="2"/>
    <n v="4.9000000000000004"/>
    <n v="2.6"/>
  </r>
  <r>
    <n v="1938"/>
    <x v="4711"/>
    <x v="522"/>
    <x v="285"/>
    <x v="0"/>
    <n v="133543"/>
    <x v="0"/>
    <x v="284"/>
    <x v="0"/>
    <n v="95123"/>
    <x v="0"/>
    <x v="0"/>
    <x v="4"/>
    <x v="4"/>
    <n v="13.96"/>
    <n v="4"/>
    <n v="9.9600000000000009"/>
    <n v="4"/>
  </r>
  <r>
    <n v="3962"/>
    <x v="4712"/>
    <x v="884"/>
    <x v="747"/>
    <x v="0"/>
    <n v="168732"/>
    <x v="0"/>
    <x v="99"/>
    <x v="8"/>
    <n v="30076"/>
    <x v="0"/>
    <x v="3"/>
    <x v="1"/>
    <x v="1"/>
    <n v="3.6"/>
    <n v="1"/>
    <n v="2.5"/>
    <n v="1.1000000000000001"/>
  </r>
  <r>
    <n v="3968"/>
    <x v="4712"/>
    <x v="884"/>
    <x v="747"/>
    <x v="0"/>
    <n v="168732"/>
    <x v="0"/>
    <x v="99"/>
    <x v="8"/>
    <n v="30076"/>
    <x v="0"/>
    <x v="3"/>
    <x v="1"/>
    <x v="1"/>
    <n v="14.4"/>
    <n v="4"/>
    <n v="10"/>
    <n v="4.4000000000000004"/>
  </r>
  <r>
    <n v="3972"/>
    <x v="4712"/>
    <x v="884"/>
    <x v="747"/>
    <x v="0"/>
    <n v="168732"/>
    <x v="0"/>
    <x v="99"/>
    <x v="8"/>
    <n v="30076"/>
    <x v="0"/>
    <x v="3"/>
    <x v="1"/>
    <x v="1"/>
    <n v="21.6"/>
    <n v="6"/>
    <n v="15"/>
    <n v="6.6"/>
  </r>
  <r>
    <n v="5321"/>
    <x v="4713"/>
    <x v="394"/>
    <x v="1148"/>
    <x v="0"/>
    <n v="140046"/>
    <x v="0"/>
    <x v="4"/>
    <x v="0"/>
    <n v="90032"/>
    <x v="0"/>
    <x v="0"/>
    <x v="1"/>
    <x v="1"/>
    <n v="10.8"/>
    <n v="3"/>
    <n v="7.5"/>
    <n v="3.3"/>
  </r>
  <r>
    <n v="5336"/>
    <x v="4714"/>
    <x v="1069"/>
    <x v="1148"/>
    <x v="2"/>
    <n v="132990"/>
    <x v="0"/>
    <x v="25"/>
    <x v="14"/>
    <n v="19140"/>
    <x v="0"/>
    <x v="1"/>
    <x v="3"/>
    <x v="3"/>
    <n v="6.5"/>
    <n v="2"/>
    <n v="4.22"/>
    <n v="2.2799999999999998"/>
  </r>
  <r>
    <n v="9992"/>
    <x v="4715"/>
    <x v="431"/>
    <x v="936"/>
    <x v="0"/>
    <n v="154116"/>
    <x v="0"/>
    <x v="153"/>
    <x v="0"/>
    <n v="90301"/>
    <x v="0"/>
    <x v="0"/>
    <x v="1"/>
    <x v="1"/>
    <n v="14.4"/>
    <n v="4"/>
    <n v="10"/>
    <n v="4.4000000000000004"/>
  </r>
  <r>
    <n v="9994"/>
    <x v="4716"/>
    <x v="431"/>
    <x v="936"/>
    <x v="0"/>
    <n v="154116"/>
    <x v="0"/>
    <x v="153"/>
    <x v="0"/>
    <n v="90301"/>
    <x v="0"/>
    <x v="0"/>
    <x v="4"/>
    <x v="4"/>
    <n v="10.47"/>
    <n v="3"/>
    <n v="7.47"/>
    <n v="3"/>
  </r>
  <r>
    <n v="9995"/>
    <x v="4717"/>
    <x v="431"/>
    <x v="936"/>
    <x v="0"/>
    <n v="154116"/>
    <x v="0"/>
    <x v="153"/>
    <x v="0"/>
    <n v="90301"/>
    <x v="0"/>
    <x v="0"/>
    <x v="2"/>
    <x v="2"/>
    <n v="10.8"/>
    <n v="3"/>
    <n v="7.2"/>
    <n v="3.6"/>
  </r>
  <r>
    <n v="275"/>
    <x v="4718"/>
    <x v="781"/>
    <x v="1149"/>
    <x v="0"/>
    <n v="169033"/>
    <x v="0"/>
    <x v="37"/>
    <x v="1"/>
    <n v="11561"/>
    <x v="0"/>
    <x v="1"/>
    <x v="3"/>
    <x v="3"/>
    <n v="16.25"/>
    <n v="5"/>
    <n v="10.55"/>
    <n v="5.7"/>
  </r>
  <r>
    <n v="290"/>
    <x v="4719"/>
    <x v="1059"/>
    <x v="1139"/>
    <x v="2"/>
    <n v="157021"/>
    <x v="0"/>
    <x v="305"/>
    <x v="0"/>
    <n v="94591"/>
    <x v="0"/>
    <x v="0"/>
    <x v="4"/>
    <x v="4"/>
    <n v="13.96"/>
    <n v="4"/>
    <n v="9.9600000000000009"/>
    <n v="4"/>
  </r>
  <r>
    <n v="292"/>
    <x v="4720"/>
    <x v="1059"/>
    <x v="1139"/>
    <x v="2"/>
    <n v="157021"/>
    <x v="0"/>
    <x v="305"/>
    <x v="0"/>
    <n v="94591"/>
    <x v="0"/>
    <x v="0"/>
    <x v="1"/>
    <x v="1"/>
    <n v="7.2"/>
    <n v="2"/>
    <n v="5"/>
    <n v="2.2000000000000002"/>
  </r>
  <r>
    <n v="372"/>
    <x v="4721"/>
    <x v="1003"/>
    <x v="1150"/>
    <x v="0"/>
    <n v="100678"/>
    <x v="0"/>
    <x v="28"/>
    <x v="2"/>
    <n v="77095"/>
    <x v="0"/>
    <x v="2"/>
    <x v="0"/>
    <x v="0"/>
    <n v="11.25"/>
    <n v="3"/>
    <n v="7.35"/>
    <n v="3.9"/>
  </r>
  <r>
    <n v="374"/>
    <x v="4722"/>
    <x v="1003"/>
    <x v="1150"/>
    <x v="0"/>
    <n v="100678"/>
    <x v="0"/>
    <x v="28"/>
    <x v="2"/>
    <n v="77095"/>
    <x v="0"/>
    <x v="2"/>
    <x v="3"/>
    <x v="3"/>
    <n v="6.5"/>
    <n v="2"/>
    <n v="4.22"/>
    <n v="2.2799999999999998"/>
  </r>
  <r>
    <n v="376"/>
    <x v="4723"/>
    <x v="1003"/>
    <x v="1150"/>
    <x v="0"/>
    <n v="100678"/>
    <x v="0"/>
    <x v="28"/>
    <x v="2"/>
    <n v="77095"/>
    <x v="0"/>
    <x v="2"/>
    <x v="4"/>
    <x v="4"/>
    <n v="10.47"/>
    <n v="3"/>
    <n v="7.47"/>
    <n v="3"/>
  </r>
  <r>
    <n v="378"/>
    <x v="4724"/>
    <x v="1003"/>
    <x v="1150"/>
    <x v="0"/>
    <n v="100678"/>
    <x v="0"/>
    <x v="28"/>
    <x v="2"/>
    <n v="77095"/>
    <x v="0"/>
    <x v="2"/>
    <x v="2"/>
    <x v="2"/>
    <n v="10.8"/>
    <n v="3"/>
    <n v="7.2"/>
    <n v="3.6"/>
  </r>
  <r>
    <n v="815"/>
    <x v="4725"/>
    <x v="635"/>
    <x v="279"/>
    <x v="0"/>
    <n v="126760"/>
    <x v="0"/>
    <x v="331"/>
    <x v="34"/>
    <n v="89031"/>
    <x v="0"/>
    <x v="0"/>
    <x v="0"/>
    <x v="0"/>
    <n v="11.25"/>
    <n v="3"/>
    <n v="7.35"/>
    <n v="3.9"/>
  </r>
  <r>
    <n v="817"/>
    <x v="4726"/>
    <x v="635"/>
    <x v="279"/>
    <x v="0"/>
    <n v="126760"/>
    <x v="0"/>
    <x v="331"/>
    <x v="34"/>
    <n v="89031"/>
    <x v="0"/>
    <x v="0"/>
    <x v="4"/>
    <x v="4"/>
    <n v="31.41"/>
    <n v="9"/>
    <n v="22.41"/>
    <n v="9"/>
  </r>
  <r>
    <n v="827"/>
    <x v="4727"/>
    <x v="635"/>
    <x v="279"/>
    <x v="0"/>
    <n v="126760"/>
    <x v="0"/>
    <x v="331"/>
    <x v="34"/>
    <n v="89031"/>
    <x v="0"/>
    <x v="0"/>
    <x v="2"/>
    <x v="2"/>
    <n v="10.8"/>
    <n v="3"/>
    <n v="7.2"/>
    <n v="3.6"/>
  </r>
  <r>
    <n v="828"/>
    <x v="4725"/>
    <x v="635"/>
    <x v="279"/>
    <x v="0"/>
    <n v="126760"/>
    <x v="0"/>
    <x v="331"/>
    <x v="34"/>
    <n v="89031"/>
    <x v="0"/>
    <x v="0"/>
    <x v="0"/>
    <x v="0"/>
    <n v="7.5"/>
    <n v="2"/>
    <n v="4.9000000000000004"/>
    <n v="2.6"/>
  </r>
  <r>
    <n v="3290"/>
    <x v="4728"/>
    <x v="645"/>
    <x v="811"/>
    <x v="2"/>
    <n v="106873"/>
    <x v="0"/>
    <x v="52"/>
    <x v="7"/>
    <n v="85323"/>
    <x v="0"/>
    <x v="0"/>
    <x v="1"/>
    <x v="1"/>
    <n v="25.2"/>
    <n v="7"/>
    <n v="17.5"/>
    <n v="7.7"/>
  </r>
  <r>
    <n v="3291"/>
    <x v="4729"/>
    <x v="645"/>
    <x v="811"/>
    <x v="2"/>
    <n v="106873"/>
    <x v="0"/>
    <x v="52"/>
    <x v="7"/>
    <n v="85323"/>
    <x v="0"/>
    <x v="0"/>
    <x v="0"/>
    <x v="0"/>
    <n v="7.5"/>
    <n v="2"/>
    <n v="4.9000000000000004"/>
    <n v="2.6"/>
  </r>
  <r>
    <n v="3301"/>
    <x v="4730"/>
    <x v="645"/>
    <x v="811"/>
    <x v="2"/>
    <n v="106873"/>
    <x v="0"/>
    <x v="52"/>
    <x v="7"/>
    <n v="85323"/>
    <x v="0"/>
    <x v="0"/>
    <x v="3"/>
    <x v="3"/>
    <n v="6.5"/>
    <n v="2"/>
    <n v="4.22"/>
    <n v="2.2799999999999998"/>
  </r>
  <r>
    <n v="3785"/>
    <x v="4731"/>
    <x v="792"/>
    <x v="225"/>
    <x v="0"/>
    <n v="135545"/>
    <x v="0"/>
    <x v="4"/>
    <x v="0"/>
    <n v="90004"/>
    <x v="0"/>
    <x v="0"/>
    <x v="0"/>
    <x v="0"/>
    <n v="15"/>
    <n v="4"/>
    <n v="9.8000000000000007"/>
    <n v="5.2"/>
  </r>
  <r>
    <n v="3787"/>
    <x v="4732"/>
    <x v="792"/>
    <x v="225"/>
    <x v="0"/>
    <n v="135545"/>
    <x v="0"/>
    <x v="4"/>
    <x v="0"/>
    <n v="90004"/>
    <x v="0"/>
    <x v="0"/>
    <x v="3"/>
    <x v="3"/>
    <n v="19.5"/>
    <n v="6"/>
    <n v="12.66"/>
    <n v="6.84"/>
  </r>
  <r>
    <n v="3792"/>
    <x v="4733"/>
    <x v="792"/>
    <x v="225"/>
    <x v="0"/>
    <n v="135545"/>
    <x v="0"/>
    <x v="4"/>
    <x v="0"/>
    <n v="90004"/>
    <x v="0"/>
    <x v="0"/>
    <x v="2"/>
    <x v="2"/>
    <n v="10.8"/>
    <n v="3"/>
    <n v="7.2"/>
    <n v="3.6"/>
  </r>
  <r>
    <n v="3794"/>
    <x v="4733"/>
    <x v="792"/>
    <x v="225"/>
    <x v="0"/>
    <n v="135545"/>
    <x v="0"/>
    <x v="4"/>
    <x v="0"/>
    <n v="90004"/>
    <x v="0"/>
    <x v="0"/>
    <x v="2"/>
    <x v="2"/>
    <n v="7.2"/>
    <n v="2"/>
    <n v="4.8"/>
    <n v="2.4"/>
  </r>
  <r>
    <n v="4643"/>
    <x v="4734"/>
    <x v="916"/>
    <x v="924"/>
    <x v="0"/>
    <n v="109666"/>
    <x v="0"/>
    <x v="1"/>
    <x v="1"/>
    <n v="10035"/>
    <x v="0"/>
    <x v="1"/>
    <x v="1"/>
    <x v="1"/>
    <n v="7.2"/>
    <n v="2"/>
    <n v="5"/>
    <n v="2.2000000000000002"/>
  </r>
  <r>
    <n v="4645"/>
    <x v="4735"/>
    <x v="916"/>
    <x v="924"/>
    <x v="0"/>
    <n v="109666"/>
    <x v="0"/>
    <x v="1"/>
    <x v="1"/>
    <n v="10035"/>
    <x v="0"/>
    <x v="1"/>
    <x v="4"/>
    <x v="4"/>
    <n v="6.98"/>
    <n v="2"/>
    <n v="4.9800000000000004"/>
    <n v="2"/>
  </r>
  <r>
    <n v="4647"/>
    <x v="4736"/>
    <x v="916"/>
    <x v="924"/>
    <x v="0"/>
    <n v="109666"/>
    <x v="0"/>
    <x v="1"/>
    <x v="1"/>
    <n v="10035"/>
    <x v="0"/>
    <x v="1"/>
    <x v="3"/>
    <x v="3"/>
    <n v="6.5"/>
    <n v="2"/>
    <n v="4.22"/>
    <n v="2.2799999999999998"/>
  </r>
  <r>
    <n v="4651"/>
    <x v="4735"/>
    <x v="916"/>
    <x v="924"/>
    <x v="0"/>
    <n v="109666"/>
    <x v="0"/>
    <x v="1"/>
    <x v="1"/>
    <n v="10035"/>
    <x v="0"/>
    <x v="1"/>
    <x v="4"/>
    <x v="4"/>
    <n v="13.96"/>
    <n v="4"/>
    <n v="9.9600000000000009"/>
    <n v="4"/>
  </r>
  <r>
    <n v="4652"/>
    <x v="4734"/>
    <x v="916"/>
    <x v="924"/>
    <x v="0"/>
    <n v="109666"/>
    <x v="0"/>
    <x v="1"/>
    <x v="1"/>
    <n v="10035"/>
    <x v="0"/>
    <x v="1"/>
    <x v="1"/>
    <x v="1"/>
    <n v="18"/>
    <n v="5"/>
    <n v="12.5"/>
    <n v="5.5"/>
  </r>
  <r>
    <n v="4653"/>
    <x v="4736"/>
    <x v="916"/>
    <x v="924"/>
    <x v="0"/>
    <n v="109666"/>
    <x v="0"/>
    <x v="1"/>
    <x v="1"/>
    <n v="10035"/>
    <x v="0"/>
    <x v="1"/>
    <x v="3"/>
    <x v="3"/>
    <n v="6.5"/>
    <n v="2"/>
    <n v="4.22"/>
    <n v="2.2799999999999998"/>
  </r>
  <r>
    <n v="4655"/>
    <x v="4737"/>
    <x v="916"/>
    <x v="924"/>
    <x v="0"/>
    <n v="109666"/>
    <x v="0"/>
    <x v="1"/>
    <x v="1"/>
    <n v="10035"/>
    <x v="0"/>
    <x v="1"/>
    <x v="0"/>
    <x v="0"/>
    <n v="7.5"/>
    <n v="2"/>
    <n v="4.9000000000000004"/>
    <n v="2.6"/>
  </r>
  <r>
    <n v="9753"/>
    <x v="4738"/>
    <x v="230"/>
    <x v="866"/>
    <x v="1"/>
    <n v="167395"/>
    <x v="0"/>
    <x v="17"/>
    <x v="15"/>
    <n v="1852"/>
    <x v="0"/>
    <x v="1"/>
    <x v="2"/>
    <x v="2"/>
    <n v="25.2"/>
    <n v="7"/>
    <n v="16.8"/>
    <n v="8.4"/>
  </r>
  <r>
    <n v="9774"/>
    <x v="4738"/>
    <x v="230"/>
    <x v="866"/>
    <x v="1"/>
    <n v="167395"/>
    <x v="0"/>
    <x v="17"/>
    <x v="15"/>
    <n v="1852"/>
    <x v="0"/>
    <x v="1"/>
    <x v="2"/>
    <x v="2"/>
    <n v="7.2"/>
    <n v="2"/>
    <n v="4.8"/>
    <n v="2.4"/>
  </r>
  <r>
    <n v="9780"/>
    <x v="4738"/>
    <x v="230"/>
    <x v="866"/>
    <x v="1"/>
    <n v="167395"/>
    <x v="0"/>
    <x v="17"/>
    <x v="15"/>
    <n v="1852"/>
    <x v="0"/>
    <x v="1"/>
    <x v="2"/>
    <x v="2"/>
    <n v="18"/>
    <n v="5"/>
    <n v="12"/>
    <n v="6"/>
  </r>
  <r>
    <n v="1779"/>
    <x v="4739"/>
    <x v="798"/>
    <x v="1034"/>
    <x v="0"/>
    <n v="132864"/>
    <x v="0"/>
    <x v="81"/>
    <x v="25"/>
    <n v="43229"/>
    <x v="0"/>
    <x v="1"/>
    <x v="2"/>
    <x v="2"/>
    <n v="18"/>
    <n v="5"/>
    <n v="12"/>
    <n v="6"/>
  </r>
  <r>
    <n v="2197"/>
    <x v="4740"/>
    <x v="171"/>
    <x v="1151"/>
    <x v="0"/>
    <n v="109001"/>
    <x v="0"/>
    <x v="25"/>
    <x v="14"/>
    <n v="19120"/>
    <x v="0"/>
    <x v="1"/>
    <x v="4"/>
    <x v="4"/>
    <n v="10.47"/>
    <n v="3"/>
    <n v="7.47"/>
    <n v="3"/>
  </r>
  <r>
    <n v="2202"/>
    <x v="4741"/>
    <x v="171"/>
    <x v="1151"/>
    <x v="0"/>
    <n v="109001"/>
    <x v="0"/>
    <x v="25"/>
    <x v="14"/>
    <n v="19120"/>
    <x v="0"/>
    <x v="1"/>
    <x v="3"/>
    <x v="3"/>
    <n v="3.25"/>
    <n v="1"/>
    <n v="2.11"/>
    <n v="1.1399999999999999"/>
  </r>
  <r>
    <n v="2204"/>
    <x v="4740"/>
    <x v="171"/>
    <x v="1151"/>
    <x v="0"/>
    <n v="109001"/>
    <x v="0"/>
    <x v="25"/>
    <x v="14"/>
    <n v="19120"/>
    <x v="0"/>
    <x v="1"/>
    <x v="4"/>
    <x v="4"/>
    <n v="24.43"/>
    <n v="7"/>
    <n v="17.43"/>
    <n v="7"/>
  </r>
  <r>
    <n v="3001"/>
    <x v="4742"/>
    <x v="811"/>
    <x v="851"/>
    <x v="0"/>
    <n v="154823"/>
    <x v="0"/>
    <x v="13"/>
    <x v="25"/>
    <n v="45503"/>
    <x v="0"/>
    <x v="1"/>
    <x v="2"/>
    <x v="2"/>
    <n v="10.8"/>
    <n v="3"/>
    <n v="7.2"/>
    <n v="3.6"/>
  </r>
  <r>
    <n v="3002"/>
    <x v="4743"/>
    <x v="811"/>
    <x v="851"/>
    <x v="0"/>
    <n v="154823"/>
    <x v="0"/>
    <x v="13"/>
    <x v="25"/>
    <n v="45503"/>
    <x v="0"/>
    <x v="1"/>
    <x v="1"/>
    <x v="1"/>
    <n v="3.6"/>
    <n v="1"/>
    <n v="2.5"/>
    <n v="1.1000000000000001"/>
  </r>
  <r>
    <n v="3005"/>
    <x v="4744"/>
    <x v="811"/>
    <x v="851"/>
    <x v="0"/>
    <n v="154823"/>
    <x v="0"/>
    <x v="13"/>
    <x v="25"/>
    <n v="45503"/>
    <x v="0"/>
    <x v="1"/>
    <x v="3"/>
    <x v="3"/>
    <n v="6.5"/>
    <n v="2"/>
    <n v="4.22"/>
    <n v="2.2799999999999998"/>
  </r>
  <r>
    <n v="3419"/>
    <x v="4745"/>
    <x v="752"/>
    <x v="464"/>
    <x v="1"/>
    <n v="132388"/>
    <x v="0"/>
    <x v="192"/>
    <x v="0"/>
    <n v="93101"/>
    <x v="0"/>
    <x v="0"/>
    <x v="3"/>
    <x v="3"/>
    <n v="9.75"/>
    <n v="3"/>
    <n v="6.33"/>
    <n v="3.42"/>
  </r>
  <r>
    <n v="3421"/>
    <x v="4746"/>
    <x v="752"/>
    <x v="464"/>
    <x v="1"/>
    <n v="132388"/>
    <x v="0"/>
    <x v="192"/>
    <x v="0"/>
    <n v="93101"/>
    <x v="1"/>
    <x v="0"/>
    <x v="5"/>
    <x v="5"/>
    <n v="3.75"/>
    <n v="3"/>
    <n v="1.95"/>
    <n v="1.8"/>
  </r>
  <r>
    <n v="7462"/>
    <x v="4747"/>
    <x v="1011"/>
    <x v="731"/>
    <x v="1"/>
    <n v="140802"/>
    <x v="0"/>
    <x v="28"/>
    <x v="2"/>
    <n v="77070"/>
    <x v="0"/>
    <x v="2"/>
    <x v="3"/>
    <x v="3"/>
    <n v="13"/>
    <n v="4"/>
    <n v="8.44"/>
    <n v="4.5599999999999996"/>
  </r>
  <r>
    <n v="7464"/>
    <x v="4748"/>
    <x v="1011"/>
    <x v="731"/>
    <x v="1"/>
    <n v="140802"/>
    <x v="0"/>
    <x v="28"/>
    <x v="2"/>
    <n v="77070"/>
    <x v="0"/>
    <x v="2"/>
    <x v="4"/>
    <x v="4"/>
    <n v="10.47"/>
    <n v="3"/>
    <n v="7.47"/>
    <n v="3"/>
  </r>
  <r>
    <n v="7799"/>
    <x v="4749"/>
    <x v="906"/>
    <x v="1152"/>
    <x v="0"/>
    <n v="113908"/>
    <x v="0"/>
    <x v="1"/>
    <x v="1"/>
    <n v="10011"/>
    <x v="0"/>
    <x v="1"/>
    <x v="1"/>
    <x v="1"/>
    <n v="7.2"/>
    <n v="2"/>
    <n v="5"/>
    <n v="2.2000000000000002"/>
  </r>
  <r>
    <n v="7806"/>
    <x v="4750"/>
    <x v="906"/>
    <x v="1152"/>
    <x v="0"/>
    <n v="113908"/>
    <x v="0"/>
    <x v="1"/>
    <x v="1"/>
    <n v="10011"/>
    <x v="0"/>
    <x v="1"/>
    <x v="3"/>
    <x v="3"/>
    <n v="13"/>
    <n v="4"/>
    <n v="8.44"/>
    <n v="4.5599999999999996"/>
  </r>
  <r>
    <n v="7812"/>
    <x v="4751"/>
    <x v="906"/>
    <x v="1152"/>
    <x v="0"/>
    <n v="113908"/>
    <x v="0"/>
    <x v="1"/>
    <x v="1"/>
    <n v="10011"/>
    <x v="1"/>
    <x v="1"/>
    <x v="7"/>
    <x v="7"/>
    <n v="120"/>
    <n v="6"/>
    <n v="60"/>
    <n v="60"/>
  </r>
  <r>
    <n v="8108"/>
    <x v="4752"/>
    <x v="974"/>
    <x v="1038"/>
    <x v="0"/>
    <n v="164959"/>
    <x v="0"/>
    <x v="4"/>
    <x v="0"/>
    <n v="90004"/>
    <x v="1"/>
    <x v="0"/>
    <x v="5"/>
    <x v="5"/>
    <n v="3.75"/>
    <n v="3"/>
    <n v="1.95"/>
    <n v="1.8"/>
  </r>
  <r>
    <n v="9367"/>
    <x v="4753"/>
    <x v="725"/>
    <x v="23"/>
    <x v="2"/>
    <n v="113460"/>
    <x v="0"/>
    <x v="218"/>
    <x v="37"/>
    <n v="20735"/>
    <x v="0"/>
    <x v="1"/>
    <x v="4"/>
    <x v="4"/>
    <n v="10.47"/>
    <n v="3"/>
    <n v="7.47"/>
    <n v="3"/>
  </r>
  <r>
    <n v="9959"/>
    <x v="4754"/>
    <x v="13"/>
    <x v="428"/>
    <x v="0"/>
    <n v="129581"/>
    <x v="0"/>
    <x v="265"/>
    <x v="15"/>
    <n v="2740"/>
    <x v="0"/>
    <x v="1"/>
    <x v="3"/>
    <x v="3"/>
    <n v="9.75"/>
    <n v="3"/>
    <n v="6.33"/>
    <n v="3.42"/>
  </r>
  <r>
    <n v="358"/>
    <x v="4755"/>
    <x v="847"/>
    <x v="1043"/>
    <x v="0"/>
    <n v="154599"/>
    <x v="0"/>
    <x v="138"/>
    <x v="0"/>
    <n v="90278"/>
    <x v="0"/>
    <x v="0"/>
    <x v="3"/>
    <x v="3"/>
    <n v="9.75"/>
    <n v="3"/>
    <n v="6.33"/>
    <n v="3.42"/>
  </r>
  <r>
    <n v="360"/>
    <x v="4756"/>
    <x v="847"/>
    <x v="1043"/>
    <x v="0"/>
    <n v="154599"/>
    <x v="0"/>
    <x v="138"/>
    <x v="0"/>
    <n v="90278"/>
    <x v="0"/>
    <x v="0"/>
    <x v="1"/>
    <x v="1"/>
    <n v="25.2"/>
    <n v="7"/>
    <n v="17.5"/>
    <n v="7.7"/>
  </r>
  <r>
    <n v="362"/>
    <x v="4757"/>
    <x v="847"/>
    <x v="1043"/>
    <x v="0"/>
    <n v="154599"/>
    <x v="0"/>
    <x v="138"/>
    <x v="0"/>
    <n v="90278"/>
    <x v="0"/>
    <x v="0"/>
    <x v="2"/>
    <x v="2"/>
    <n v="14.4"/>
    <n v="4"/>
    <n v="9.6"/>
    <n v="4.8"/>
  </r>
  <r>
    <n v="363"/>
    <x v="4755"/>
    <x v="847"/>
    <x v="1043"/>
    <x v="0"/>
    <n v="154599"/>
    <x v="0"/>
    <x v="138"/>
    <x v="0"/>
    <n v="90278"/>
    <x v="0"/>
    <x v="0"/>
    <x v="3"/>
    <x v="3"/>
    <n v="45.5"/>
    <n v="14"/>
    <n v="29.54"/>
    <n v="15.96"/>
  </r>
  <r>
    <n v="1887"/>
    <x v="4758"/>
    <x v="569"/>
    <x v="489"/>
    <x v="0"/>
    <n v="112718"/>
    <x v="0"/>
    <x v="50"/>
    <x v="28"/>
    <n v="32216"/>
    <x v="0"/>
    <x v="3"/>
    <x v="4"/>
    <x v="4"/>
    <n v="3.49"/>
    <n v="1"/>
    <n v="2.4900000000000002"/>
    <n v="1"/>
  </r>
  <r>
    <n v="2806"/>
    <x v="4759"/>
    <x v="523"/>
    <x v="575"/>
    <x v="0"/>
    <n v="123456"/>
    <x v="0"/>
    <x v="36"/>
    <x v="2"/>
    <n v="75220"/>
    <x v="0"/>
    <x v="2"/>
    <x v="2"/>
    <x v="2"/>
    <n v="7.2"/>
    <n v="2"/>
    <n v="4.8"/>
    <n v="2.4"/>
  </r>
  <r>
    <n v="4158"/>
    <x v="4760"/>
    <x v="150"/>
    <x v="1050"/>
    <x v="2"/>
    <n v="155145"/>
    <x v="0"/>
    <x v="437"/>
    <x v="0"/>
    <n v="93277"/>
    <x v="0"/>
    <x v="0"/>
    <x v="4"/>
    <x v="4"/>
    <n v="27.92"/>
    <n v="8"/>
    <n v="19.920000000000002"/>
    <n v="8"/>
  </r>
  <r>
    <n v="9377"/>
    <x v="4761"/>
    <x v="1070"/>
    <x v="33"/>
    <x v="0"/>
    <n v="155621"/>
    <x v="0"/>
    <x v="108"/>
    <x v="37"/>
    <n v="21215"/>
    <x v="0"/>
    <x v="1"/>
    <x v="4"/>
    <x v="4"/>
    <n v="34.9"/>
    <n v="10"/>
    <n v="24.9"/>
    <n v="10"/>
  </r>
  <r>
    <n v="141"/>
    <x v="4762"/>
    <x v="1071"/>
    <x v="25"/>
    <x v="0"/>
    <n v="107524"/>
    <x v="0"/>
    <x v="1"/>
    <x v="1"/>
    <n v="10009"/>
    <x v="0"/>
    <x v="1"/>
    <x v="3"/>
    <x v="3"/>
    <n v="6.5"/>
    <n v="2"/>
    <n v="4.22"/>
    <n v="2.2799999999999998"/>
  </r>
  <r>
    <n v="143"/>
    <x v="4763"/>
    <x v="1071"/>
    <x v="25"/>
    <x v="0"/>
    <n v="107524"/>
    <x v="0"/>
    <x v="1"/>
    <x v="1"/>
    <n v="10009"/>
    <x v="0"/>
    <x v="1"/>
    <x v="4"/>
    <x v="4"/>
    <n v="17.45"/>
    <n v="5"/>
    <n v="12.45"/>
    <n v="5"/>
  </r>
  <r>
    <n v="198"/>
    <x v="4764"/>
    <x v="1072"/>
    <x v="677"/>
    <x v="2"/>
    <n v="157609"/>
    <x v="0"/>
    <x v="177"/>
    <x v="13"/>
    <n v="27604"/>
    <x v="0"/>
    <x v="3"/>
    <x v="3"/>
    <x v="3"/>
    <n v="6.5"/>
    <n v="2"/>
    <n v="4.22"/>
    <n v="2.2799999999999998"/>
  </r>
  <r>
    <n v="1553"/>
    <x v="4765"/>
    <x v="244"/>
    <x v="834"/>
    <x v="0"/>
    <n v="143287"/>
    <x v="0"/>
    <x v="392"/>
    <x v="1"/>
    <n v="10801"/>
    <x v="0"/>
    <x v="1"/>
    <x v="3"/>
    <x v="3"/>
    <n v="16.25"/>
    <n v="5"/>
    <n v="10.55"/>
    <n v="5.7"/>
  </r>
  <r>
    <n v="1556"/>
    <x v="4765"/>
    <x v="244"/>
    <x v="834"/>
    <x v="0"/>
    <n v="143287"/>
    <x v="0"/>
    <x v="392"/>
    <x v="1"/>
    <n v="10801"/>
    <x v="0"/>
    <x v="1"/>
    <x v="3"/>
    <x v="3"/>
    <n v="13"/>
    <n v="4"/>
    <n v="8.44"/>
    <n v="4.5599999999999996"/>
  </r>
  <r>
    <n v="1558"/>
    <x v="4765"/>
    <x v="244"/>
    <x v="834"/>
    <x v="0"/>
    <n v="143287"/>
    <x v="0"/>
    <x v="392"/>
    <x v="1"/>
    <n v="10801"/>
    <x v="0"/>
    <x v="1"/>
    <x v="3"/>
    <x v="3"/>
    <n v="6.5"/>
    <n v="2"/>
    <n v="4.22"/>
    <n v="2.2799999999999998"/>
  </r>
  <r>
    <n v="3451"/>
    <x v="4766"/>
    <x v="971"/>
    <x v="1040"/>
    <x v="0"/>
    <n v="105613"/>
    <x v="0"/>
    <x v="252"/>
    <x v="2"/>
    <n v="78501"/>
    <x v="0"/>
    <x v="2"/>
    <x v="3"/>
    <x v="3"/>
    <n v="19.5"/>
    <n v="6"/>
    <n v="12.66"/>
    <n v="6.84"/>
  </r>
  <r>
    <n v="3453"/>
    <x v="4767"/>
    <x v="971"/>
    <x v="1040"/>
    <x v="0"/>
    <n v="105613"/>
    <x v="0"/>
    <x v="252"/>
    <x v="2"/>
    <n v="78501"/>
    <x v="0"/>
    <x v="2"/>
    <x v="0"/>
    <x v="0"/>
    <n v="11.25"/>
    <n v="3"/>
    <n v="7.35"/>
    <n v="3.9"/>
  </r>
  <r>
    <n v="5282"/>
    <x v="4768"/>
    <x v="610"/>
    <x v="392"/>
    <x v="0"/>
    <n v="140613"/>
    <x v="0"/>
    <x v="399"/>
    <x v="34"/>
    <n v="89431"/>
    <x v="0"/>
    <x v="0"/>
    <x v="1"/>
    <x v="1"/>
    <n v="18"/>
    <n v="5"/>
    <n v="12.5"/>
    <n v="5.5"/>
  </r>
  <r>
    <n v="7858"/>
    <x v="4769"/>
    <x v="341"/>
    <x v="360"/>
    <x v="0"/>
    <n v="102554"/>
    <x v="0"/>
    <x v="116"/>
    <x v="36"/>
    <n v="36830"/>
    <x v="0"/>
    <x v="3"/>
    <x v="1"/>
    <x v="1"/>
    <n v="7.2"/>
    <n v="2"/>
    <n v="5"/>
    <n v="2.2000000000000002"/>
  </r>
  <r>
    <n v="8455"/>
    <x v="4770"/>
    <x v="1073"/>
    <x v="1153"/>
    <x v="0"/>
    <n v="126067"/>
    <x v="0"/>
    <x v="22"/>
    <x v="18"/>
    <n v="98105"/>
    <x v="0"/>
    <x v="0"/>
    <x v="1"/>
    <x v="1"/>
    <n v="18"/>
    <n v="5"/>
    <n v="12.5"/>
    <n v="5.5"/>
  </r>
  <r>
    <n v="8457"/>
    <x v="4771"/>
    <x v="1073"/>
    <x v="1153"/>
    <x v="0"/>
    <n v="126067"/>
    <x v="0"/>
    <x v="22"/>
    <x v="18"/>
    <n v="98105"/>
    <x v="0"/>
    <x v="0"/>
    <x v="0"/>
    <x v="0"/>
    <n v="7.5"/>
    <n v="2"/>
    <n v="4.9000000000000004"/>
    <n v="2.6"/>
  </r>
  <r>
    <n v="8458"/>
    <x v="4772"/>
    <x v="1073"/>
    <x v="1153"/>
    <x v="0"/>
    <n v="126067"/>
    <x v="0"/>
    <x v="22"/>
    <x v="18"/>
    <n v="98105"/>
    <x v="0"/>
    <x v="0"/>
    <x v="4"/>
    <x v="4"/>
    <n v="17.45"/>
    <n v="5"/>
    <n v="12.45"/>
    <n v="5"/>
  </r>
  <r>
    <n v="8462"/>
    <x v="4773"/>
    <x v="1073"/>
    <x v="1153"/>
    <x v="0"/>
    <n v="126067"/>
    <x v="0"/>
    <x v="22"/>
    <x v="18"/>
    <n v="98105"/>
    <x v="1"/>
    <x v="0"/>
    <x v="7"/>
    <x v="7"/>
    <n v="80"/>
    <n v="4"/>
    <n v="40"/>
    <n v="40"/>
  </r>
  <r>
    <n v="8847"/>
    <x v="4774"/>
    <x v="249"/>
    <x v="374"/>
    <x v="1"/>
    <n v="138422"/>
    <x v="0"/>
    <x v="124"/>
    <x v="24"/>
    <n v="80525"/>
    <x v="0"/>
    <x v="0"/>
    <x v="4"/>
    <x v="4"/>
    <n v="10.47"/>
    <n v="3"/>
    <n v="7.47"/>
    <n v="3"/>
  </r>
  <r>
    <n v="2089"/>
    <x v="4775"/>
    <x v="1074"/>
    <x v="1154"/>
    <x v="2"/>
    <n v="169677"/>
    <x v="0"/>
    <x v="81"/>
    <x v="8"/>
    <n v="31907"/>
    <x v="0"/>
    <x v="3"/>
    <x v="4"/>
    <x v="4"/>
    <n v="6.98"/>
    <n v="2"/>
    <n v="4.9800000000000004"/>
    <n v="2"/>
  </r>
  <r>
    <n v="2237"/>
    <x v="4776"/>
    <x v="1075"/>
    <x v="1155"/>
    <x v="0"/>
    <n v="155124"/>
    <x v="0"/>
    <x v="352"/>
    <x v="32"/>
    <n v="84043"/>
    <x v="0"/>
    <x v="0"/>
    <x v="3"/>
    <x v="3"/>
    <n v="9.75"/>
    <n v="3"/>
    <n v="6.33"/>
    <n v="3.42"/>
  </r>
  <r>
    <n v="7140"/>
    <x v="4777"/>
    <x v="643"/>
    <x v="180"/>
    <x v="0"/>
    <n v="155824"/>
    <x v="0"/>
    <x v="177"/>
    <x v="13"/>
    <n v="27604"/>
    <x v="0"/>
    <x v="3"/>
    <x v="0"/>
    <x v="0"/>
    <n v="3.75"/>
    <n v="1"/>
    <n v="2.4500000000000002"/>
    <n v="1.3"/>
  </r>
  <r>
    <n v="7142"/>
    <x v="4777"/>
    <x v="643"/>
    <x v="180"/>
    <x v="0"/>
    <n v="155824"/>
    <x v="0"/>
    <x v="177"/>
    <x v="13"/>
    <n v="27604"/>
    <x v="0"/>
    <x v="3"/>
    <x v="0"/>
    <x v="0"/>
    <n v="15"/>
    <n v="4"/>
    <n v="9.8000000000000007"/>
    <n v="5.2"/>
  </r>
  <r>
    <n v="1041"/>
    <x v="4778"/>
    <x v="440"/>
    <x v="1156"/>
    <x v="0"/>
    <n v="146283"/>
    <x v="0"/>
    <x v="28"/>
    <x v="2"/>
    <n v="77036"/>
    <x v="0"/>
    <x v="2"/>
    <x v="3"/>
    <x v="3"/>
    <n v="16.25"/>
    <n v="5"/>
    <n v="10.55"/>
    <n v="5.7"/>
  </r>
  <r>
    <n v="1055"/>
    <x v="4779"/>
    <x v="440"/>
    <x v="1156"/>
    <x v="0"/>
    <n v="146283"/>
    <x v="0"/>
    <x v="28"/>
    <x v="2"/>
    <n v="77036"/>
    <x v="0"/>
    <x v="2"/>
    <x v="4"/>
    <x v="4"/>
    <n v="20.94"/>
    <n v="6"/>
    <n v="14.94"/>
    <n v="6"/>
  </r>
  <r>
    <n v="1056"/>
    <x v="4780"/>
    <x v="440"/>
    <x v="1156"/>
    <x v="0"/>
    <n v="146283"/>
    <x v="0"/>
    <x v="28"/>
    <x v="2"/>
    <n v="77036"/>
    <x v="0"/>
    <x v="2"/>
    <x v="1"/>
    <x v="1"/>
    <n v="7.2"/>
    <n v="2"/>
    <n v="5"/>
    <n v="2.2000000000000002"/>
  </r>
  <r>
    <n v="1142"/>
    <x v="4781"/>
    <x v="143"/>
    <x v="488"/>
    <x v="0"/>
    <n v="117170"/>
    <x v="0"/>
    <x v="177"/>
    <x v="13"/>
    <n v="27604"/>
    <x v="0"/>
    <x v="3"/>
    <x v="4"/>
    <x v="4"/>
    <n v="3.49"/>
    <n v="1"/>
    <n v="2.4900000000000002"/>
    <n v="1"/>
  </r>
  <r>
    <n v="1146"/>
    <x v="4781"/>
    <x v="143"/>
    <x v="488"/>
    <x v="0"/>
    <n v="117170"/>
    <x v="0"/>
    <x v="177"/>
    <x v="13"/>
    <n v="27604"/>
    <x v="0"/>
    <x v="3"/>
    <x v="4"/>
    <x v="4"/>
    <n v="6.98"/>
    <n v="2"/>
    <n v="4.9800000000000004"/>
    <n v="2"/>
  </r>
  <r>
    <n v="1222"/>
    <x v="4782"/>
    <x v="656"/>
    <x v="1157"/>
    <x v="2"/>
    <n v="151925"/>
    <x v="0"/>
    <x v="4"/>
    <x v="0"/>
    <n v="90049"/>
    <x v="0"/>
    <x v="0"/>
    <x v="4"/>
    <x v="4"/>
    <n v="6.98"/>
    <n v="2"/>
    <n v="4.9800000000000004"/>
    <n v="2"/>
  </r>
  <r>
    <n v="4108"/>
    <x v="4783"/>
    <x v="718"/>
    <x v="1050"/>
    <x v="0"/>
    <n v="158456"/>
    <x v="0"/>
    <x v="4"/>
    <x v="0"/>
    <n v="90032"/>
    <x v="0"/>
    <x v="0"/>
    <x v="0"/>
    <x v="0"/>
    <n v="15"/>
    <n v="4"/>
    <n v="9.8000000000000007"/>
    <n v="5.2"/>
  </r>
  <r>
    <n v="4111"/>
    <x v="4783"/>
    <x v="718"/>
    <x v="1050"/>
    <x v="0"/>
    <n v="158456"/>
    <x v="0"/>
    <x v="4"/>
    <x v="0"/>
    <n v="90032"/>
    <x v="0"/>
    <x v="0"/>
    <x v="0"/>
    <x v="0"/>
    <n v="15"/>
    <n v="4"/>
    <n v="9.8000000000000007"/>
    <n v="5.2"/>
  </r>
  <r>
    <n v="4489"/>
    <x v="4784"/>
    <x v="784"/>
    <x v="857"/>
    <x v="0"/>
    <n v="133879"/>
    <x v="0"/>
    <x v="49"/>
    <x v="22"/>
    <n v="60623"/>
    <x v="0"/>
    <x v="2"/>
    <x v="4"/>
    <x v="4"/>
    <n v="17.45"/>
    <n v="5"/>
    <n v="12.45"/>
    <n v="5"/>
  </r>
  <r>
    <n v="4492"/>
    <x v="4785"/>
    <x v="784"/>
    <x v="857"/>
    <x v="0"/>
    <n v="133879"/>
    <x v="0"/>
    <x v="49"/>
    <x v="22"/>
    <n v="60623"/>
    <x v="0"/>
    <x v="2"/>
    <x v="3"/>
    <x v="3"/>
    <n v="9.75"/>
    <n v="3"/>
    <n v="6.33"/>
    <n v="3.42"/>
  </r>
  <r>
    <n v="4493"/>
    <x v="4786"/>
    <x v="784"/>
    <x v="857"/>
    <x v="0"/>
    <n v="133879"/>
    <x v="0"/>
    <x v="49"/>
    <x v="22"/>
    <n v="60623"/>
    <x v="0"/>
    <x v="2"/>
    <x v="0"/>
    <x v="0"/>
    <n v="7.5"/>
    <n v="2"/>
    <n v="4.9000000000000004"/>
    <n v="2.6"/>
  </r>
  <r>
    <n v="4606"/>
    <x v="4787"/>
    <x v="1015"/>
    <x v="640"/>
    <x v="3"/>
    <n v="112669"/>
    <x v="0"/>
    <x v="104"/>
    <x v="7"/>
    <n v="85301"/>
    <x v="0"/>
    <x v="0"/>
    <x v="4"/>
    <x v="4"/>
    <n v="13.96"/>
    <n v="4"/>
    <n v="9.9600000000000009"/>
    <n v="4"/>
  </r>
  <r>
    <n v="4609"/>
    <x v="4788"/>
    <x v="1015"/>
    <x v="640"/>
    <x v="3"/>
    <n v="112669"/>
    <x v="0"/>
    <x v="104"/>
    <x v="7"/>
    <n v="85301"/>
    <x v="0"/>
    <x v="0"/>
    <x v="0"/>
    <x v="0"/>
    <n v="15"/>
    <n v="4"/>
    <n v="9.8000000000000007"/>
    <n v="5.2"/>
  </r>
  <r>
    <n v="6512"/>
    <x v="4789"/>
    <x v="442"/>
    <x v="979"/>
    <x v="0"/>
    <n v="112060"/>
    <x v="0"/>
    <x v="0"/>
    <x v="0"/>
    <n v="94109"/>
    <x v="0"/>
    <x v="0"/>
    <x v="0"/>
    <x v="0"/>
    <n v="3.75"/>
    <n v="1"/>
    <n v="2.4500000000000002"/>
    <n v="1.3"/>
  </r>
  <r>
    <n v="169"/>
    <x v="4790"/>
    <x v="1076"/>
    <x v="331"/>
    <x v="0"/>
    <n v="140116"/>
    <x v="0"/>
    <x v="122"/>
    <x v="24"/>
    <n v="80219"/>
    <x v="0"/>
    <x v="0"/>
    <x v="2"/>
    <x v="2"/>
    <n v="14.4"/>
    <n v="4"/>
    <n v="9.6"/>
    <n v="4.8"/>
  </r>
  <r>
    <n v="171"/>
    <x v="4791"/>
    <x v="1076"/>
    <x v="331"/>
    <x v="0"/>
    <n v="140116"/>
    <x v="0"/>
    <x v="122"/>
    <x v="24"/>
    <n v="80219"/>
    <x v="0"/>
    <x v="0"/>
    <x v="4"/>
    <x v="4"/>
    <n v="10.47"/>
    <n v="3"/>
    <n v="7.47"/>
    <n v="3"/>
  </r>
  <r>
    <n v="454"/>
    <x v="4792"/>
    <x v="1077"/>
    <x v="1022"/>
    <x v="1"/>
    <n v="116666"/>
    <x v="0"/>
    <x v="25"/>
    <x v="14"/>
    <n v="19134"/>
    <x v="0"/>
    <x v="1"/>
    <x v="0"/>
    <x v="0"/>
    <n v="18.75"/>
    <n v="5"/>
    <n v="12.25"/>
    <n v="6.5"/>
  </r>
  <r>
    <n v="478"/>
    <x v="4793"/>
    <x v="943"/>
    <x v="1158"/>
    <x v="0"/>
    <n v="155887"/>
    <x v="0"/>
    <x v="70"/>
    <x v="15"/>
    <n v="2038"/>
    <x v="0"/>
    <x v="1"/>
    <x v="3"/>
    <x v="3"/>
    <n v="9.75"/>
    <n v="3"/>
    <n v="6.33"/>
    <n v="3.42"/>
  </r>
  <r>
    <n v="3518"/>
    <x v="4794"/>
    <x v="758"/>
    <x v="944"/>
    <x v="2"/>
    <n v="132570"/>
    <x v="0"/>
    <x v="339"/>
    <x v="1"/>
    <n v="14215"/>
    <x v="0"/>
    <x v="1"/>
    <x v="1"/>
    <x v="1"/>
    <n v="7.2"/>
    <n v="2"/>
    <n v="5"/>
    <n v="2.2000000000000002"/>
  </r>
  <r>
    <n v="3525"/>
    <x v="4795"/>
    <x v="758"/>
    <x v="944"/>
    <x v="2"/>
    <n v="132570"/>
    <x v="0"/>
    <x v="339"/>
    <x v="1"/>
    <n v="14215"/>
    <x v="0"/>
    <x v="1"/>
    <x v="2"/>
    <x v="2"/>
    <n v="7.2"/>
    <n v="2"/>
    <n v="4.8"/>
    <n v="2.4"/>
  </r>
  <r>
    <n v="5662"/>
    <x v="4796"/>
    <x v="379"/>
    <x v="244"/>
    <x v="2"/>
    <n v="146206"/>
    <x v="0"/>
    <x v="28"/>
    <x v="2"/>
    <n v="77095"/>
    <x v="0"/>
    <x v="2"/>
    <x v="1"/>
    <x v="1"/>
    <n v="18"/>
    <n v="5"/>
    <n v="12.5"/>
    <n v="5.5"/>
  </r>
  <r>
    <n v="5671"/>
    <x v="4797"/>
    <x v="379"/>
    <x v="244"/>
    <x v="2"/>
    <n v="146206"/>
    <x v="0"/>
    <x v="28"/>
    <x v="2"/>
    <n v="77095"/>
    <x v="0"/>
    <x v="2"/>
    <x v="3"/>
    <x v="3"/>
    <n v="16.25"/>
    <n v="5"/>
    <n v="10.55"/>
    <n v="5.7"/>
  </r>
  <r>
    <n v="7514"/>
    <x v="4798"/>
    <x v="894"/>
    <x v="958"/>
    <x v="0"/>
    <n v="126718"/>
    <x v="0"/>
    <x v="307"/>
    <x v="31"/>
    <n v="7050"/>
    <x v="0"/>
    <x v="1"/>
    <x v="2"/>
    <x v="2"/>
    <n v="3.6"/>
    <n v="1"/>
    <n v="2.4"/>
    <n v="1.2"/>
  </r>
  <r>
    <n v="7772"/>
    <x v="4799"/>
    <x v="376"/>
    <x v="545"/>
    <x v="2"/>
    <n v="142461"/>
    <x v="0"/>
    <x v="36"/>
    <x v="2"/>
    <n v="75217"/>
    <x v="0"/>
    <x v="2"/>
    <x v="2"/>
    <x v="2"/>
    <n v="3.6"/>
    <n v="1"/>
    <n v="2.4"/>
    <n v="1.2"/>
  </r>
  <r>
    <n v="7970"/>
    <x v="4800"/>
    <x v="612"/>
    <x v="761"/>
    <x v="2"/>
    <n v="159107"/>
    <x v="0"/>
    <x v="0"/>
    <x v="0"/>
    <n v="94110"/>
    <x v="0"/>
    <x v="0"/>
    <x v="1"/>
    <x v="1"/>
    <n v="3.6"/>
    <n v="1"/>
    <n v="2.5"/>
    <n v="1.1000000000000001"/>
  </r>
  <r>
    <n v="8388"/>
    <x v="4801"/>
    <x v="865"/>
    <x v="499"/>
    <x v="0"/>
    <n v="105326"/>
    <x v="0"/>
    <x v="4"/>
    <x v="0"/>
    <n v="90036"/>
    <x v="0"/>
    <x v="0"/>
    <x v="3"/>
    <x v="3"/>
    <n v="13"/>
    <n v="4"/>
    <n v="8.44"/>
    <n v="4.5599999999999996"/>
  </r>
  <r>
    <n v="8807"/>
    <x v="4802"/>
    <x v="445"/>
    <x v="42"/>
    <x v="0"/>
    <n v="123351"/>
    <x v="0"/>
    <x v="81"/>
    <x v="8"/>
    <n v="31907"/>
    <x v="0"/>
    <x v="3"/>
    <x v="0"/>
    <x v="0"/>
    <n v="3.75"/>
    <n v="1"/>
    <n v="2.4500000000000002"/>
    <n v="1.3"/>
  </r>
  <r>
    <n v="3038"/>
    <x v="4803"/>
    <x v="556"/>
    <x v="566"/>
    <x v="0"/>
    <n v="102491"/>
    <x v="0"/>
    <x v="119"/>
    <x v="17"/>
    <n v="41042"/>
    <x v="0"/>
    <x v="3"/>
    <x v="4"/>
    <x v="4"/>
    <n v="13.96"/>
    <n v="4"/>
    <n v="9.9600000000000009"/>
    <n v="4"/>
  </r>
  <r>
    <n v="3039"/>
    <x v="4804"/>
    <x v="556"/>
    <x v="566"/>
    <x v="0"/>
    <n v="102491"/>
    <x v="0"/>
    <x v="119"/>
    <x v="17"/>
    <n v="41042"/>
    <x v="0"/>
    <x v="3"/>
    <x v="3"/>
    <x v="3"/>
    <n v="22.75"/>
    <n v="7"/>
    <n v="14.77"/>
    <n v="7.98"/>
  </r>
  <r>
    <n v="3041"/>
    <x v="4805"/>
    <x v="556"/>
    <x v="566"/>
    <x v="0"/>
    <n v="102491"/>
    <x v="0"/>
    <x v="119"/>
    <x v="17"/>
    <n v="41042"/>
    <x v="0"/>
    <x v="3"/>
    <x v="1"/>
    <x v="1"/>
    <n v="10.8"/>
    <n v="3"/>
    <n v="7.5"/>
    <n v="3.3"/>
  </r>
  <r>
    <n v="3923"/>
    <x v="4806"/>
    <x v="96"/>
    <x v="1008"/>
    <x v="0"/>
    <n v="149692"/>
    <x v="0"/>
    <x v="126"/>
    <x v="2"/>
    <n v="78745"/>
    <x v="0"/>
    <x v="2"/>
    <x v="1"/>
    <x v="1"/>
    <n v="25.2"/>
    <n v="7"/>
    <n v="17.5"/>
    <n v="7.7"/>
  </r>
  <r>
    <n v="6064"/>
    <x v="4807"/>
    <x v="1018"/>
    <x v="548"/>
    <x v="1"/>
    <n v="146682"/>
    <x v="0"/>
    <x v="346"/>
    <x v="12"/>
    <n v="48911"/>
    <x v="0"/>
    <x v="2"/>
    <x v="4"/>
    <x v="4"/>
    <n v="17.45"/>
    <n v="5"/>
    <n v="12.45"/>
    <n v="5"/>
  </r>
  <r>
    <n v="8255"/>
    <x v="4808"/>
    <x v="827"/>
    <x v="1159"/>
    <x v="3"/>
    <n v="115805"/>
    <x v="0"/>
    <x v="49"/>
    <x v="22"/>
    <n v="60653"/>
    <x v="0"/>
    <x v="2"/>
    <x v="0"/>
    <x v="0"/>
    <n v="3.75"/>
    <n v="1"/>
    <n v="2.4500000000000002"/>
    <n v="1.3"/>
  </r>
  <r>
    <n v="8885"/>
    <x v="4809"/>
    <x v="154"/>
    <x v="864"/>
    <x v="0"/>
    <n v="144904"/>
    <x v="0"/>
    <x v="1"/>
    <x v="1"/>
    <n v="10009"/>
    <x v="0"/>
    <x v="1"/>
    <x v="1"/>
    <x v="1"/>
    <n v="10.8"/>
    <n v="3"/>
    <n v="7.5"/>
    <n v="3.3"/>
  </r>
  <r>
    <n v="8887"/>
    <x v="4810"/>
    <x v="154"/>
    <x v="864"/>
    <x v="0"/>
    <n v="144904"/>
    <x v="0"/>
    <x v="1"/>
    <x v="1"/>
    <n v="10009"/>
    <x v="0"/>
    <x v="1"/>
    <x v="4"/>
    <x v="4"/>
    <n v="27.92"/>
    <n v="8"/>
    <n v="19.920000000000002"/>
    <n v="8"/>
  </r>
  <r>
    <n v="8889"/>
    <x v="4811"/>
    <x v="154"/>
    <x v="864"/>
    <x v="0"/>
    <n v="144904"/>
    <x v="0"/>
    <x v="1"/>
    <x v="1"/>
    <n v="10009"/>
    <x v="0"/>
    <x v="1"/>
    <x v="3"/>
    <x v="3"/>
    <n v="6.5"/>
    <n v="2"/>
    <n v="4.22"/>
    <n v="2.2799999999999998"/>
  </r>
  <r>
    <n v="8893"/>
    <x v="4811"/>
    <x v="154"/>
    <x v="864"/>
    <x v="0"/>
    <n v="144904"/>
    <x v="0"/>
    <x v="1"/>
    <x v="1"/>
    <n v="10009"/>
    <x v="0"/>
    <x v="1"/>
    <x v="3"/>
    <x v="3"/>
    <n v="6.5"/>
    <n v="2"/>
    <n v="4.22"/>
    <n v="2.2799999999999998"/>
  </r>
  <r>
    <n v="1262"/>
    <x v="4812"/>
    <x v="540"/>
    <x v="773"/>
    <x v="0"/>
    <n v="140886"/>
    <x v="0"/>
    <x v="438"/>
    <x v="6"/>
    <n v="37042"/>
    <x v="0"/>
    <x v="3"/>
    <x v="3"/>
    <x v="3"/>
    <n v="19.5"/>
    <n v="6"/>
    <n v="12.66"/>
    <n v="6.84"/>
  </r>
  <r>
    <n v="2426"/>
    <x v="4813"/>
    <x v="743"/>
    <x v="522"/>
    <x v="1"/>
    <n v="102722"/>
    <x v="0"/>
    <x v="166"/>
    <x v="29"/>
    <n v="71203"/>
    <x v="0"/>
    <x v="3"/>
    <x v="3"/>
    <x v="3"/>
    <n v="19.5"/>
    <n v="6"/>
    <n v="12.66"/>
    <n v="6.84"/>
  </r>
  <r>
    <n v="2927"/>
    <x v="4814"/>
    <x v="870"/>
    <x v="1160"/>
    <x v="1"/>
    <n v="124219"/>
    <x v="0"/>
    <x v="439"/>
    <x v="11"/>
    <n v="63122"/>
    <x v="0"/>
    <x v="2"/>
    <x v="4"/>
    <x v="4"/>
    <n v="10.47"/>
    <n v="3"/>
    <n v="7.47"/>
    <n v="3"/>
  </r>
  <r>
    <n v="2931"/>
    <x v="4815"/>
    <x v="870"/>
    <x v="1160"/>
    <x v="1"/>
    <n v="124219"/>
    <x v="0"/>
    <x v="439"/>
    <x v="11"/>
    <n v="63122"/>
    <x v="0"/>
    <x v="2"/>
    <x v="0"/>
    <x v="0"/>
    <n v="15"/>
    <n v="4"/>
    <n v="9.8000000000000007"/>
    <n v="5.2"/>
  </r>
  <r>
    <n v="3720"/>
    <x v="4816"/>
    <x v="450"/>
    <x v="20"/>
    <x v="0"/>
    <n v="158589"/>
    <x v="0"/>
    <x v="0"/>
    <x v="0"/>
    <n v="94109"/>
    <x v="0"/>
    <x v="0"/>
    <x v="4"/>
    <x v="4"/>
    <n v="10.47"/>
    <n v="3"/>
    <n v="7.47"/>
    <n v="3"/>
  </r>
  <r>
    <n v="416"/>
    <x v="4817"/>
    <x v="931"/>
    <x v="114"/>
    <x v="0"/>
    <n v="107811"/>
    <x v="0"/>
    <x v="180"/>
    <x v="6"/>
    <n v="38109"/>
    <x v="0"/>
    <x v="3"/>
    <x v="3"/>
    <x v="3"/>
    <n v="6.5"/>
    <n v="2"/>
    <n v="4.22"/>
    <n v="2.2799999999999998"/>
  </r>
  <r>
    <n v="420"/>
    <x v="4817"/>
    <x v="931"/>
    <x v="114"/>
    <x v="0"/>
    <n v="107811"/>
    <x v="0"/>
    <x v="180"/>
    <x v="6"/>
    <n v="38109"/>
    <x v="0"/>
    <x v="3"/>
    <x v="3"/>
    <x v="3"/>
    <n v="16.25"/>
    <n v="5"/>
    <n v="10.55"/>
    <n v="5.7"/>
  </r>
  <r>
    <n v="728"/>
    <x v="4818"/>
    <x v="990"/>
    <x v="462"/>
    <x v="0"/>
    <n v="163552"/>
    <x v="0"/>
    <x v="440"/>
    <x v="31"/>
    <n v="7601"/>
    <x v="0"/>
    <x v="1"/>
    <x v="2"/>
    <x v="2"/>
    <n v="10.8"/>
    <n v="3"/>
    <n v="7.2"/>
    <n v="3.6"/>
  </r>
  <r>
    <n v="729"/>
    <x v="4819"/>
    <x v="990"/>
    <x v="462"/>
    <x v="0"/>
    <n v="163552"/>
    <x v="0"/>
    <x v="440"/>
    <x v="31"/>
    <n v="7601"/>
    <x v="0"/>
    <x v="1"/>
    <x v="1"/>
    <x v="1"/>
    <n v="32.4"/>
    <n v="9"/>
    <n v="22.5"/>
    <n v="9.9"/>
  </r>
  <r>
    <n v="731"/>
    <x v="4819"/>
    <x v="990"/>
    <x v="462"/>
    <x v="0"/>
    <n v="163552"/>
    <x v="0"/>
    <x v="440"/>
    <x v="31"/>
    <n v="7601"/>
    <x v="0"/>
    <x v="1"/>
    <x v="1"/>
    <x v="1"/>
    <n v="18"/>
    <n v="5"/>
    <n v="12.5"/>
    <n v="5.5"/>
  </r>
  <r>
    <n v="732"/>
    <x v="4818"/>
    <x v="990"/>
    <x v="462"/>
    <x v="0"/>
    <n v="163552"/>
    <x v="0"/>
    <x v="440"/>
    <x v="31"/>
    <n v="7601"/>
    <x v="0"/>
    <x v="1"/>
    <x v="2"/>
    <x v="2"/>
    <n v="18"/>
    <n v="5"/>
    <n v="12"/>
    <n v="6"/>
  </r>
  <r>
    <n v="736"/>
    <x v="4819"/>
    <x v="990"/>
    <x v="462"/>
    <x v="0"/>
    <n v="163552"/>
    <x v="0"/>
    <x v="440"/>
    <x v="31"/>
    <n v="7601"/>
    <x v="0"/>
    <x v="1"/>
    <x v="1"/>
    <x v="1"/>
    <n v="10.8"/>
    <n v="3"/>
    <n v="7.5"/>
    <n v="3.3"/>
  </r>
  <r>
    <n v="2503"/>
    <x v="4820"/>
    <x v="188"/>
    <x v="752"/>
    <x v="1"/>
    <n v="129700"/>
    <x v="0"/>
    <x v="441"/>
    <x v="22"/>
    <n v="60477"/>
    <x v="0"/>
    <x v="2"/>
    <x v="2"/>
    <x v="2"/>
    <n v="25.2"/>
    <n v="7"/>
    <n v="16.8"/>
    <n v="8.4"/>
  </r>
  <r>
    <n v="2757"/>
    <x v="4821"/>
    <x v="726"/>
    <x v="1161"/>
    <x v="2"/>
    <n v="125395"/>
    <x v="0"/>
    <x v="112"/>
    <x v="12"/>
    <n v="48180"/>
    <x v="0"/>
    <x v="2"/>
    <x v="2"/>
    <x v="2"/>
    <n v="7.2"/>
    <n v="2"/>
    <n v="4.8"/>
    <n v="2.4"/>
  </r>
  <r>
    <n v="4205"/>
    <x v="4822"/>
    <x v="1078"/>
    <x v="1162"/>
    <x v="0"/>
    <n v="108882"/>
    <x v="0"/>
    <x v="165"/>
    <x v="0"/>
    <n v="93727"/>
    <x v="0"/>
    <x v="0"/>
    <x v="4"/>
    <x v="4"/>
    <n v="17.45"/>
    <n v="5"/>
    <n v="12.45"/>
    <n v="5"/>
  </r>
  <r>
    <n v="4206"/>
    <x v="4823"/>
    <x v="1078"/>
    <x v="1162"/>
    <x v="0"/>
    <n v="108882"/>
    <x v="0"/>
    <x v="165"/>
    <x v="0"/>
    <n v="93727"/>
    <x v="0"/>
    <x v="0"/>
    <x v="3"/>
    <x v="3"/>
    <n v="29.25"/>
    <n v="9"/>
    <n v="18.989999999999998"/>
    <n v="10.26"/>
  </r>
  <r>
    <n v="4873"/>
    <x v="4824"/>
    <x v="503"/>
    <x v="676"/>
    <x v="2"/>
    <n v="122903"/>
    <x v="0"/>
    <x v="14"/>
    <x v="12"/>
    <n v="48205"/>
    <x v="0"/>
    <x v="2"/>
    <x v="0"/>
    <x v="0"/>
    <n v="18.75"/>
    <n v="5"/>
    <n v="12.25"/>
    <n v="6.5"/>
  </r>
  <r>
    <n v="4877"/>
    <x v="4824"/>
    <x v="503"/>
    <x v="676"/>
    <x v="2"/>
    <n v="122903"/>
    <x v="0"/>
    <x v="14"/>
    <x v="12"/>
    <n v="48205"/>
    <x v="0"/>
    <x v="2"/>
    <x v="0"/>
    <x v="0"/>
    <n v="11.25"/>
    <n v="3"/>
    <n v="7.35"/>
    <n v="3.9"/>
  </r>
  <r>
    <n v="4878"/>
    <x v="4825"/>
    <x v="503"/>
    <x v="676"/>
    <x v="2"/>
    <n v="122903"/>
    <x v="0"/>
    <x v="14"/>
    <x v="12"/>
    <n v="48205"/>
    <x v="0"/>
    <x v="2"/>
    <x v="2"/>
    <x v="2"/>
    <n v="10.8"/>
    <n v="3"/>
    <n v="7.2"/>
    <n v="3.6"/>
  </r>
  <r>
    <n v="5732"/>
    <x v="4826"/>
    <x v="501"/>
    <x v="111"/>
    <x v="0"/>
    <n v="164091"/>
    <x v="0"/>
    <x v="442"/>
    <x v="54"/>
    <n v="4401"/>
    <x v="0"/>
    <x v="1"/>
    <x v="1"/>
    <x v="1"/>
    <n v="7.2"/>
    <n v="2"/>
    <n v="5"/>
    <n v="2.2000000000000002"/>
  </r>
  <r>
    <n v="5740"/>
    <x v="4827"/>
    <x v="501"/>
    <x v="111"/>
    <x v="0"/>
    <n v="164091"/>
    <x v="0"/>
    <x v="442"/>
    <x v="54"/>
    <n v="4401"/>
    <x v="0"/>
    <x v="1"/>
    <x v="4"/>
    <x v="4"/>
    <n v="10.47"/>
    <n v="3"/>
    <n v="7.47"/>
    <n v="3"/>
  </r>
  <r>
    <n v="5821"/>
    <x v="4828"/>
    <x v="490"/>
    <x v="76"/>
    <x v="2"/>
    <n v="155187"/>
    <x v="0"/>
    <x v="4"/>
    <x v="0"/>
    <n v="90004"/>
    <x v="0"/>
    <x v="0"/>
    <x v="3"/>
    <x v="3"/>
    <n v="16.25"/>
    <n v="5"/>
    <n v="10.55"/>
    <n v="5.7"/>
  </r>
  <r>
    <n v="5823"/>
    <x v="4829"/>
    <x v="490"/>
    <x v="76"/>
    <x v="2"/>
    <n v="155187"/>
    <x v="0"/>
    <x v="4"/>
    <x v="0"/>
    <n v="90004"/>
    <x v="0"/>
    <x v="0"/>
    <x v="2"/>
    <x v="2"/>
    <n v="7.2"/>
    <n v="2"/>
    <n v="4.8"/>
    <n v="2.4"/>
  </r>
  <r>
    <n v="6366"/>
    <x v="4830"/>
    <x v="76"/>
    <x v="77"/>
    <x v="2"/>
    <n v="123806"/>
    <x v="0"/>
    <x v="108"/>
    <x v="37"/>
    <n v="21215"/>
    <x v="0"/>
    <x v="1"/>
    <x v="3"/>
    <x v="3"/>
    <n v="13"/>
    <n v="4"/>
    <n v="8.44"/>
    <n v="4.5599999999999996"/>
  </r>
  <r>
    <n v="6722"/>
    <x v="4831"/>
    <x v="487"/>
    <x v="1163"/>
    <x v="2"/>
    <n v="132829"/>
    <x v="0"/>
    <x v="28"/>
    <x v="2"/>
    <n v="77041"/>
    <x v="0"/>
    <x v="2"/>
    <x v="4"/>
    <x v="4"/>
    <n v="6.98"/>
    <n v="2"/>
    <n v="4.9800000000000004"/>
    <n v="2"/>
  </r>
  <r>
    <n v="6730"/>
    <x v="4832"/>
    <x v="487"/>
    <x v="1163"/>
    <x v="2"/>
    <n v="132829"/>
    <x v="0"/>
    <x v="28"/>
    <x v="2"/>
    <n v="77041"/>
    <x v="1"/>
    <x v="2"/>
    <x v="5"/>
    <x v="5"/>
    <n v="11.25"/>
    <n v="9"/>
    <n v="5.85"/>
    <n v="5.4"/>
  </r>
  <r>
    <n v="6738"/>
    <x v="4831"/>
    <x v="487"/>
    <x v="1163"/>
    <x v="2"/>
    <n v="132829"/>
    <x v="0"/>
    <x v="28"/>
    <x v="2"/>
    <n v="77041"/>
    <x v="0"/>
    <x v="2"/>
    <x v="4"/>
    <x v="4"/>
    <n v="10.47"/>
    <n v="3"/>
    <n v="7.47"/>
    <n v="3"/>
  </r>
  <r>
    <n v="6739"/>
    <x v="4833"/>
    <x v="487"/>
    <x v="1163"/>
    <x v="2"/>
    <n v="132829"/>
    <x v="0"/>
    <x v="28"/>
    <x v="2"/>
    <n v="77041"/>
    <x v="0"/>
    <x v="2"/>
    <x v="1"/>
    <x v="1"/>
    <n v="10.8"/>
    <n v="3"/>
    <n v="7.5"/>
    <n v="3.3"/>
  </r>
  <r>
    <n v="6740"/>
    <x v="4834"/>
    <x v="487"/>
    <x v="1163"/>
    <x v="2"/>
    <n v="132829"/>
    <x v="0"/>
    <x v="28"/>
    <x v="2"/>
    <n v="77041"/>
    <x v="0"/>
    <x v="2"/>
    <x v="0"/>
    <x v="0"/>
    <n v="11.25"/>
    <n v="3"/>
    <n v="7.35"/>
    <n v="3.9"/>
  </r>
  <r>
    <n v="8236"/>
    <x v="4835"/>
    <x v="141"/>
    <x v="322"/>
    <x v="0"/>
    <n v="130771"/>
    <x v="0"/>
    <x v="126"/>
    <x v="2"/>
    <n v="78745"/>
    <x v="0"/>
    <x v="2"/>
    <x v="3"/>
    <x v="3"/>
    <n v="6.5"/>
    <n v="2"/>
    <n v="4.22"/>
    <n v="2.2799999999999998"/>
  </r>
  <r>
    <n v="8238"/>
    <x v="4836"/>
    <x v="141"/>
    <x v="322"/>
    <x v="0"/>
    <n v="130771"/>
    <x v="0"/>
    <x v="126"/>
    <x v="2"/>
    <n v="78745"/>
    <x v="0"/>
    <x v="2"/>
    <x v="0"/>
    <x v="0"/>
    <n v="3.75"/>
    <n v="1"/>
    <n v="2.4500000000000002"/>
    <n v="1.3"/>
  </r>
  <r>
    <n v="5307"/>
    <x v="4837"/>
    <x v="338"/>
    <x v="572"/>
    <x v="2"/>
    <n v="111115"/>
    <x v="0"/>
    <x v="4"/>
    <x v="0"/>
    <n v="90032"/>
    <x v="0"/>
    <x v="0"/>
    <x v="1"/>
    <x v="1"/>
    <n v="21.6"/>
    <n v="6"/>
    <n v="15"/>
    <n v="6.6"/>
  </r>
  <r>
    <n v="7500"/>
    <x v="4838"/>
    <x v="1079"/>
    <x v="809"/>
    <x v="1"/>
    <n v="160045"/>
    <x v="0"/>
    <x v="155"/>
    <x v="2"/>
    <n v="76106"/>
    <x v="0"/>
    <x v="2"/>
    <x v="3"/>
    <x v="3"/>
    <n v="3.25"/>
    <n v="1"/>
    <n v="2.11"/>
    <n v="1.1399999999999999"/>
  </r>
  <r>
    <n v="9436"/>
    <x v="4839"/>
    <x v="688"/>
    <x v="329"/>
    <x v="0"/>
    <n v="154088"/>
    <x v="0"/>
    <x v="388"/>
    <x v="28"/>
    <n v="32303"/>
    <x v="0"/>
    <x v="3"/>
    <x v="1"/>
    <x v="1"/>
    <n v="18"/>
    <n v="5"/>
    <n v="12.5"/>
    <n v="5.5"/>
  </r>
  <r>
    <n v="391"/>
    <x v="4840"/>
    <x v="1080"/>
    <x v="1164"/>
    <x v="0"/>
    <n v="150119"/>
    <x v="0"/>
    <x v="81"/>
    <x v="25"/>
    <n v="43229"/>
    <x v="0"/>
    <x v="1"/>
    <x v="2"/>
    <x v="2"/>
    <n v="7.2"/>
    <n v="2"/>
    <n v="4.8"/>
    <n v="2.4"/>
  </r>
  <r>
    <n v="392"/>
    <x v="4840"/>
    <x v="1080"/>
    <x v="1164"/>
    <x v="0"/>
    <n v="150119"/>
    <x v="0"/>
    <x v="81"/>
    <x v="25"/>
    <n v="43229"/>
    <x v="0"/>
    <x v="1"/>
    <x v="2"/>
    <x v="2"/>
    <n v="7.2"/>
    <n v="2"/>
    <n v="4.8"/>
    <n v="2.4"/>
  </r>
  <r>
    <n v="393"/>
    <x v="4840"/>
    <x v="1080"/>
    <x v="1164"/>
    <x v="0"/>
    <n v="150119"/>
    <x v="0"/>
    <x v="81"/>
    <x v="25"/>
    <n v="43229"/>
    <x v="0"/>
    <x v="1"/>
    <x v="2"/>
    <x v="2"/>
    <n v="14.4"/>
    <n v="4"/>
    <n v="9.6"/>
    <n v="4.8"/>
  </r>
  <r>
    <n v="394"/>
    <x v="4841"/>
    <x v="1080"/>
    <x v="1164"/>
    <x v="0"/>
    <n v="150119"/>
    <x v="0"/>
    <x v="81"/>
    <x v="25"/>
    <n v="43229"/>
    <x v="0"/>
    <x v="1"/>
    <x v="3"/>
    <x v="3"/>
    <n v="26"/>
    <n v="8"/>
    <n v="16.88"/>
    <n v="9.1199999999999992"/>
  </r>
  <r>
    <n v="5524"/>
    <x v="4842"/>
    <x v="30"/>
    <x v="29"/>
    <x v="2"/>
    <n v="124583"/>
    <x v="0"/>
    <x v="88"/>
    <x v="0"/>
    <n v="92646"/>
    <x v="0"/>
    <x v="0"/>
    <x v="2"/>
    <x v="2"/>
    <n v="3.6"/>
    <n v="1"/>
    <n v="2.4"/>
    <n v="1.2"/>
  </r>
  <r>
    <n v="5910"/>
    <x v="4843"/>
    <x v="987"/>
    <x v="744"/>
    <x v="1"/>
    <n v="157490"/>
    <x v="0"/>
    <x v="356"/>
    <x v="24"/>
    <n v="81001"/>
    <x v="0"/>
    <x v="0"/>
    <x v="3"/>
    <x v="3"/>
    <n v="13"/>
    <n v="4"/>
    <n v="8.44"/>
    <n v="4.5599999999999996"/>
  </r>
  <r>
    <n v="5911"/>
    <x v="4844"/>
    <x v="987"/>
    <x v="744"/>
    <x v="1"/>
    <n v="157490"/>
    <x v="0"/>
    <x v="356"/>
    <x v="24"/>
    <n v="81001"/>
    <x v="0"/>
    <x v="0"/>
    <x v="4"/>
    <x v="4"/>
    <n v="13.96"/>
    <n v="4"/>
    <n v="9.9600000000000009"/>
    <n v="4"/>
  </r>
  <r>
    <n v="5913"/>
    <x v="4845"/>
    <x v="987"/>
    <x v="744"/>
    <x v="1"/>
    <n v="157490"/>
    <x v="0"/>
    <x v="356"/>
    <x v="24"/>
    <n v="81001"/>
    <x v="0"/>
    <x v="0"/>
    <x v="1"/>
    <x v="1"/>
    <n v="18"/>
    <n v="5"/>
    <n v="12.5"/>
    <n v="5.5"/>
  </r>
  <r>
    <n v="5914"/>
    <x v="4846"/>
    <x v="987"/>
    <x v="744"/>
    <x v="1"/>
    <n v="157490"/>
    <x v="0"/>
    <x v="356"/>
    <x v="24"/>
    <n v="81001"/>
    <x v="2"/>
    <x v="0"/>
    <x v="9"/>
    <x v="9"/>
    <n v="60"/>
    <n v="6"/>
    <n v="48"/>
    <n v="12"/>
  </r>
  <r>
    <n v="6217"/>
    <x v="4847"/>
    <x v="300"/>
    <x v="426"/>
    <x v="0"/>
    <n v="131968"/>
    <x v="0"/>
    <x v="249"/>
    <x v="28"/>
    <n v="32712"/>
    <x v="0"/>
    <x v="3"/>
    <x v="1"/>
    <x v="1"/>
    <n v="10.8"/>
    <n v="3"/>
    <n v="7.5"/>
    <n v="3.3"/>
  </r>
  <r>
    <n v="6222"/>
    <x v="4848"/>
    <x v="300"/>
    <x v="426"/>
    <x v="0"/>
    <n v="131968"/>
    <x v="0"/>
    <x v="249"/>
    <x v="28"/>
    <n v="32712"/>
    <x v="0"/>
    <x v="3"/>
    <x v="0"/>
    <x v="0"/>
    <n v="7.5"/>
    <n v="2"/>
    <n v="4.9000000000000004"/>
    <n v="2.6"/>
  </r>
  <r>
    <n v="6251"/>
    <x v="4849"/>
    <x v="284"/>
    <x v="304"/>
    <x v="0"/>
    <n v="162103"/>
    <x v="0"/>
    <x v="431"/>
    <x v="22"/>
    <n v="60035"/>
    <x v="0"/>
    <x v="2"/>
    <x v="0"/>
    <x v="0"/>
    <n v="7.5"/>
    <n v="2"/>
    <n v="4.9000000000000004"/>
    <n v="2.6"/>
  </r>
  <r>
    <n v="6454"/>
    <x v="4850"/>
    <x v="124"/>
    <x v="312"/>
    <x v="3"/>
    <n v="155768"/>
    <x v="0"/>
    <x v="204"/>
    <x v="0"/>
    <n v="93030"/>
    <x v="0"/>
    <x v="0"/>
    <x v="0"/>
    <x v="0"/>
    <n v="7.5"/>
    <n v="2"/>
    <n v="4.9000000000000004"/>
    <n v="2.6"/>
  </r>
  <r>
    <n v="6465"/>
    <x v="4851"/>
    <x v="124"/>
    <x v="312"/>
    <x v="3"/>
    <n v="155768"/>
    <x v="0"/>
    <x v="204"/>
    <x v="0"/>
    <n v="93030"/>
    <x v="0"/>
    <x v="0"/>
    <x v="1"/>
    <x v="1"/>
    <n v="10.8"/>
    <n v="3"/>
    <n v="7.5"/>
    <n v="3.3"/>
  </r>
  <r>
    <n v="6466"/>
    <x v="4852"/>
    <x v="124"/>
    <x v="312"/>
    <x v="3"/>
    <n v="155768"/>
    <x v="0"/>
    <x v="204"/>
    <x v="0"/>
    <n v="93030"/>
    <x v="0"/>
    <x v="0"/>
    <x v="3"/>
    <x v="3"/>
    <n v="3.25"/>
    <n v="1"/>
    <n v="2.11"/>
    <n v="1.1399999999999999"/>
  </r>
  <r>
    <n v="6468"/>
    <x v="4853"/>
    <x v="124"/>
    <x v="312"/>
    <x v="3"/>
    <n v="155768"/>
    <x v="0"/>
    <x v="204"/>
    <x v="0"/>
    <n v="93030"/>
    <x v="1"/>
    <x v="0"/>
    <x v="8"/>
    <x v="8"/>
    <n v="9.75"/>
    <n v="3"/>
    <n v="0.75"/>
    <n v="9"/>
  </r>
  <r>
    <n v="7596"/>
    <x v="4854"/>
    <x v="1081"/>
    <x v="698"/>
    <x v="1"/>
    <n v="118199"/>
    <x v="0"/>
    <x v="22"/>
    <x v="18"/>
    <n v="98105"/>
    <x v="1"/>
    <x v="0"/>
    <x v="5"/>
    <x v="5"/>
    <n v="1.25"/>
    <n v="1"/>
    <n v="0.65"/>
    <n v="0.6"/>
  </r>
  <r>
    <n v="7597"/>
    <x v="4855"/>
    <x v="1081"/>
    <x v="698"/>
    <x v="1"/>
    <n v="118199"/>
    <x v="0"/>
    <x v="22"/>
    <x v="18"/>
    <n v="98105"/>
    <x v="0"/>
    <x v="0"/>
    <x v="0"/>
    <x v="0"/>
    <n v="18.75"/>
    <n v="5"/>
    <n v="12.25"/>
    <n v="6.5"/>
  </r>
  <r>
    <n v="7599"/>
    <x v="4856"/>
    <x v="1081"/>
    <x v="698"/>
    <x v="1"/>
    <n v="118199"/>
    <x v="0"/>
    <x v="22"/>
    <x v="18"/>
    <n v="98105"/>
    <x v="0"/>
    <x v="0"/>
    <x v="2"/>
    <x v="2"/>
    <n v="10.8"/>
    <n v="3"/>
    <n v="7.2"/>
    <n v="3.6"/>
  </r>
  <r>
    <n v="7600"/>
    <x v="4857"/>
    <x v="1081"/>
    <x v="698"/>
    <x v="1"/>
    <n v="118199"/>
    <x v="0"/>
    <x v="22"/>
    <x v="18"/>
    <n v="98105"/>
    <x v="0"/>
    <x v="0"/>
    <x v="1"/>
    <x v="1"/>
    <n v="14.4"/>
    <n v="4"/>
    <n v="10"/>
    <n v="4.4000000000000004"/>
  </r>
  <r>
    <n v="7601"/>
    <x v="4857"/>
    <x v="1081"/>
    <x v="698"/>
    <x v="1"/>
    <n v="118199"/>
    <x v="0"/>
    <x v="22"/>
    <x v="18"/>
    <n v="98105"/>
    <x v="0"/>
    <x v="0"/>
    <x v="1"/>
    <x v="1"/>
    <n v="7.2"/>
    <n v="2"/>
    <n v="5"/>
    <n v="2.2000000000000002"/>
  </r>
  <r>
    <n v="8247"/>
    <x v="4858"/>
    <x v="827"/>
    <x v="662"/>
    <x v="0"/>
    <n v="147032"/>
    <x v="0"/>
    <x v="111"/>
    <x v="42"/>
    <n v="19805"/>
    <x v="0"/>
    <x v="1"/>
    <x v="4"/>
    <x v="4"/>
    <n v="10.47"/>
    <n v="3"/>
    <n v="7.47"/>
    <n v="3"/>
  </r>
  <r>
    <n v="8249"/>
    <x v="4859"/>
    <x v="827"/>
    <x v="662"/>
    <x v="0"/>
    <n v="147032"/>
    <x v="0"/>
    <x v="111"/>
    <x v="42"/>
    <n v="19805"/>
    <x v="0"/>
    <x v="1"/>
    <x v="1"/>
    <x v="1"/>
    <n v="18"/>
    <n v="5"/>
    <n v="12.5"/>
    <n v="5.5"/>
  </r>
  <r>
    <n v="8250"/>
    <x v="4860"/>
    <x v="827"/>
    <x v="662"/>
    <x v="0"/>
    <n v="147032"/>
    <x v="0"/>
    <x v="111"/>
    <x v="42"/>
    <n v="19805"/>
    <x v="0"/>
    <x v="1"/>
    <x v="0"/>
    <x v="0"/>
    <n v="3.75"/>
    <n v="1"/>
    <n v="2.4500000000000002"/>
    <n v="1.3"/>
  </r>
  <r>
    <n v="2494"/>
    <x v="4861"/>
    <x v="966"/>
    <x v="1128"/>
    <x v="1"/>
    <n v="150770"/>
    <x v="0"/>
    <x v="0"/>
    <x v="0"/>
    <n v="94109"/>
    <x v="0"/>
    <x v="0"/>
    <x v="1"/>
    <x v="1"/>
    <n v="10.8"/>
    <n v="3"/>
    <n v="7.5"/>
    <n v="3.3"/>
  </r>
  <r>
    <n v="2496"/>
    <x v="4862"/>
    <x v="966"/>
    <x v="1128"/>
    <x v="1"/>
    <n v="150770"/>
    <x v="0"/>
    <x v="0"/>
    <x v="0"/>
    <n v="94109"/>
    <x v="0"/>
    <x v="0"/>
    <x v="2"/>
    <x v="2"/>
    <n v="7.2"/>
    <n v="2"/>
    <n v="4.8"/>
    <n v="2.4"/>
  </r>
  <r>
    <n v="2497"/>
    <x v="4863"/>
    <x v="966"/>
    <x v="1128"/>
    <x v="1"/>
    <n v="150770"/>
    <x v="0"/>
    <x v="0"/>
    <x v="0"/>
    <n v="94109"/>
    <x v="0"/>
    <x v="0"/>
    <x v="4"/>
    <x v="4"/>
    <n v="6.98"/>
    <n v="2"/>
    <n v="4.9800000000000004"/>
    <n v="2"/>
  </r>
  <r>
    <n v="2501"/>
    <x v="4864"/>
    <x v="966"/>
    <x v="1128"/>
    <x v="1"/>
    <n v="150770"/>
    <x v="0"/>
    <x v="0"/>
    <x v="0"/>
    <n v="94109"/>
    <x v="0"/>
    <x v="0"/>
    <x v="0"/>
    <x v="0"/>
    <n v="15"/>
    <n v="4"/>
    <n v="9.8000000000000007"/>
    <n v="5.2"/>
  </r>
  <r>
    <n v="3651"/>
    <x v="4865"/>
    <x v="9"/>
    <x v="9"/>
    <x v="0"/>
    <n v="156867"/>
    <x v="0"/>
    <x v="90"/>
    <x v="24"/>
    <n v="80013"/>
    <x v="0"/>
    <x v="0"/>
    <x v="1"/>
    <x v="1"/>
    <n v="10.8"/>
    <n v="3"/>
    <n v="7.5"/>
    <n v="3.3"/>
  </r>
  <r>
    <n v="3653"/>
    <x v="4866"/>
    <x v="9"/>
    <x v="9"/>
    <x v="0"/>
    <n v="156867"/>
    <x v="0"/>
    <x v="90"/>
    <x v="24"/>
    <n v="80013"/>
    <x v="0"/>
    <x v="0"/>
    <x v="0"/>
    <x v="0"/>
    <n v="11.25"/>
    <n v="3"/>
    <n v="7.35"/>
    <n v="3.9"/>
  </r>
  <r>
    <n v="3661"/>
    <x v="4865"/>
    <x v="9"/>
    <x v="9"/>
    <x v="0"/>
    <n v="156867"/>
    <x v="0"/>
    <x v="90"/>
    <x v="24"/>
    <n v="80013"/>
    <x v="0"/>
    <x v="0"/>
    <x v="1"/>
    <x v="1"/>
    <n v="21.6"/>
    <n v="6"/>
    <n v="15"/>
    <n v="6.6"/>
  </r>
  <r>
    <n v="4358"/>
    <x v="4867"/>
    <x v="1082"/>
    <x v="1165"/>
    <x v="0"/>
    <n v="111283"/>
    <x v="0"/>
    <x v="170"/>
    <x v="25"/>
    <n v="43055"/>
    <x v="0"/>
    <x v="1"/>
    <x v="4"/>
    <x v="4"/>
    <n v="24.43"/>
    <n v="7"/>
    <n v="17.43"/>
    <n v="7"/>
  </r>
  <r>
    <n v="4386"/>
    <x v="4868"/>
    <x v="967"/>
    <x v="376"/>
    <x v="0"/>
    <n v="110898"/>
    <x v="0"/>
    <x v="49"/>
    <x v="22"/>
    <n v="60623"/>
    <x v="0"/>
    <x v="2"/>
    <x v="0"/>
    <x v="0"/>
    <n v="18.75"/>
    <n v="5"/>
    <n v="12.25"/>
    <n v="6.5"/>
  </r>
  <r>
    <n v="4387"/>
    <x v="4869"/>
    <x v="967"/>
    <x v="376"/>
    <x v="0"/>
    <n v="110898"/>
    <x v="0"/>
    <x v="49"/>
    <x v="22"/>
    <n v="60623"/>
    <x v="0"/>
    <x v="2"/>
    <x v="1"/>
    <x v="1"/>
    <n v="7.2"/>
    <n v="2"/>
    <n v="5"/>
    <n v="2.2000000000000002"/>
  </r>
  <r>
    <n v="4388"/>
    <x v="4868"/>
    <x v="967"/>
    <x v="376"/>
    <x v="0"/>
    <n v="110898"/>
    <x v="0"/>
    <x v="49"/>
    <x v="22"/>
    <n v="60623"/>
    <x v="0"/>
    <x v="2"/>
    <x v="0"/>
    <x v="0"/>
    <n v="11.25"/>
    <n v="3"/>
    <n v="7.35"/>
    <n v="3.9"/>
  </r>
  <r>
    <n v="4390"/>
    <x v="4870"/>
    <x v="967"/>
    <x v="376"/>
    <x v="0"/>
    <n v="110898"/>
    <x v="0"/>
    <x v="49"/>
    <x v="22"/>
    <n v="60623"/>
    <x v="0"/>
    <x v="2"/>
    <x v="2"/>
    <x v="2"/>
    <n v="14.4"/>
    <n v="4"/>
    <n v="9.6"/>
    <n v="4.8"/>
  </r>
  <r>
    <n v="5380"/>
    <x v="4871"/>
    <x v="339"/>
    <x v="1001"/>
    <x v="3"/>
    <n v="167584"/>
    <x v="0"/>
    <x v="23"/>
    <x v="40"/>
    <n v="50315"/>
    <x v="0"/>
    <x v="2"/>
    <x v="0"/>
    <x v="0"/>
    <n v="3.75"/>
    <n v="1"/>
    <n v="2.4500000000000002"/>
    <n v="1.3"/>
  </r>
  <r>
    <n v="7291"/>
    <x v="4872"/>
    <x v="111"/>
    <x v="112"/>
    <x v="2"/>
    <n v="113705"/>
    <x v="0"/>
    <x v="78"/>
    <x v="19"/>
    <n v="23223"/>
    <x v="0"/>
    <x v="3"/>
    <x v="0"/>
    <x v="0"/>
    <n v="7.5"/>
    <n v="2"/>
    <n v="4.9000000000000004"/>
    <n v="2.6"/>
  </r>
  <r>
    <n v="7292"/>
    <x v="4873"/>
    <x v="111"/>
    <x v="112"/>
    <x v="2"/>
    <n v="113705"/>
    <x v="0"/>
    <x v="78"/>
    <x v="19"/>
    <n v="23223"/>
    <x v="0"/>
    <x v="3"/>
    <x v="1"/>
    <x v="1"/>
    <n v="7.2"/>
    <n v="2"/>
    <n v="5"/>
    <n v="2.2000000000000002"/>
  </r>
  <r>
    <n v="7293"/>
    <x v="4874"/>
    <x v="111"/>
    <x v="112"/>
    <x v="2"/>
    <n v="113705"/>
    <x v="0"/>
    <x v="78"/>
    <x v="19"/>
    <n v="23223"/>
    <x v="0"/>
    <x v="3"/>
    <x v="4"/>
    <x v="4"/>
    <n v="6.98"/>
    <n v="2"/>
    <n v="4.9800000000000004"/>
    <n v="2"/>
  </r>
  <r>
    <n v="7297"/>
    <x v="4872"/>
    <x v="111"/>
    <x v="112"/>
    <x v="2"/>
    <n v="113705"/>
    <x v="0"/>
    <x v="78"/>
    <x v="19"/>
    <n v="23223"/>
    <x v="0"/>
    <x v="3"/>
    <x v="0"/>
    <x v="0"/>
    <n v="15"/>
    <n v="4"/>
    <n v="9.8000000000000007"/>
    <n v="5.2"/>
  </r>
  <r>
    <n v="7298"/>
    <x v="4874"/>
    <x v="111"/>
    <x v="112"/>
    <x v="2"/>
    <n v="113705"/>
    <x v="0"/>
    <x v="78"/>
    <x v="19"/>
    <n v="23223"/>
    <x v="0"/>
    <x v="3"/>
    <x v="4"/>
    <x v="4"/>
    <n v="10.47"/>
    <n v="3"/>
    <n v="7.47"/>
    <n v="3"/>
  </r>
  <r>
    <n v="7300"/>
    <x v="4873"/>
    <x v="111"/>
    <x v="112"/>
    <x v="2"/>
    <n v="113705"/>
    <x v="0"/>
    <x v="78"/>
    <x v="19"/>
    <n v="23223"/>
    <x v="0"/>
    <x v="3"/>
    <x v="1"/>
    <x v="1"/>
    <n v="18"/>
    <n v="5"/>
    <n v="12.5"/>
    <n v="5.5"/>
  </r>
  <r>
    <n v="8841"/>
    <x v="4875"/>
    <x v="249"/>
    <x v="165"/>
    <x v="0"/>
    <n v="125647"/>
    <x v="0"/>
    <x v="49"/>
    <x v="22"/>
    <n v="60653"/>
    <x v="0"/>
    <x v="2"/>
    <x v="0"/>
    <x v="0"/>
    <n v="22.5"/>
    <n v="6"/>
    <n v="14.7"/>
    <n v="7.8"/>
  </r>
  <r>
    <n v="8852"/>
    <x v="4876"/>
    <x v="249"/>
    <x v="165"/>
    <x v="0"/>
    <n v="125647"/>
    <x v="0"/>
    <x v="49"/>
    <x v="22"/>
    <n v="60653"/>
    <x v="0"/>
    <x v="2"/>
    <x v="4"/>
    <x v="4"/>
    <n v="13.96"/>
    <n v="4"/>
    <n v="9.9600000000000009"/>
    <n v="4"/>
  </r>
  <r>
    <n v="8857"/>
    <x v="4877"/>
    <x v="249"/>
    <x v="165"/>
    <x v="0"/>
    <n v="125647"/>
    <x v="0"/>
    <x v="49"/>
    <x v="22"/>
    <n v="60653"/>
    <x v="0"/>
    <x v="2"/>
    <x v="1"/>
    <x v="1"/>
    <n v="7.2"/>
    <n v="2"/>
    <n v="5"/>
    <n v="2.2000000000000002"/>
  </r>
  <r>
    <n v="9785"/>
    <x v="4878"/>
    <x v="588"/>
    <x v="96"/>
    <x v="2"/>
    <n v="118017"/>
    <x v="0"/>
    <x v="443"/>
    <x v="24"/>
    <n v="80229"/>
    <x v="0"/>
    <x v="0"/>
    <x v="4"/>
    <x v="4"/>
    <n v="3.49"/>
    <n v="1"/>
    <n v="2.4900000000000002"/>
    <n v="1"/>
  </r>
  <r>
    <n v="9786"/>
    <x v="4878"/>
    <x v="588"/>
    <x v="96"/>
    <x v="2"/>
    <n v="118017"/>
    <x v="0"/>
    <x v="443"/>
    <x v="24"/>
    <n v="80229"/>
    <x v="0"/>
    <x v="0"/>
    <x v="4"/>
    <x v="4"/>
    <n v="17.45"/>
    <n v="5"/>
    <n v="12.45"/>
    <n v="5"/>
  </r>
  <r>
    <n v="9787"/>
    <x v="4879"/>
    <x v="588"/>
    <x v="96"/>
    <x v="2"/>
    <n v="118017"/>
    <x v="0"/>
    <x v="443"/>
    <x v="24"/>
    <n v="80229"/>
    <x v="0"/>
    <x v="0"/>
    <x v="0"/>
    <x v="0"/>
    <n v="11.25"/>
    <n v="3"/>
    <n v="7.35"/>
    <n v="3.9"/>
  </r>
  <r>
    <n v="9790"/>
    <x v="4879"/>
    <x v="588"/>
    <x v="96"/>
    <x v="2"/>
    <n v="118017"/>
    <x v="0"/>
    <x v="443"/>
    <x v="24"/>
    <n v="80229"/>
    <x v="0"/>
    <x v="0"/>
    <x v="0"/>
    <x v="0"/>
    <n v="22.5"/>
    <n v="6"/>
    <n v="14.7"/>
    <n v="7.8"/>
  </r>
  <r>
    <n v="9797"/>
    <x v="4879"/>
    <x v="588"/>
    <x v="96"/>
    <x v="2"/>
    <n v="118017"/>
    <x v="0"/>
    <x v="443"/>
    <x v="24"/>
    <n v="80229"/>
    <x v="0"/>
    <x v="0"/>
    <x v="0"/>
    <x v="0"/>
    <n v="7.5"/>
    <n v="2"/>
    <n v="4.9000000000000004"/>
    <n v="2.6"/>
  </r>
  <r>
    <n v="9799"/>
    <x v="4880"/>
    <x v="588"/>
    <x v="96"/>
    <x v="2"/>
    <n v="118017"/>
    <x v="0"/>
    <x v="443"/>
    <x v="24"/>
    <n v="80229"/>
    <x v="0"/>
    <x v="0"/>
    <x v="2"/>
    <x v="2"/>
    <n v="25.2"/>
    <n v="7"/>
    <n v="16.8"/>
    <n v="8.4"/>
  </r>
  <r>
    <n v="9801"/>
    <x v="4881"/>
    <x v="588"/>
    <x v="96"/>
    <x v="2"/>
    <n v="118017"/>
    <x v="0"/>
    <x v="443"/>
    <x v="24"/>
    <n v="80229"/>
    <x v="0"/>
    <x v="0"/>
    <x v="3"/>
    <x v="3"/>
    <n v="19.5"/>
    <n v="6"/>
    <n v="12.66"/>
    <n v="6.84"/>
  </r>
  <r>
    <n v="9802"/>
    <x v="4881"/>
    <x v="588"/>
    <x v="96"/>
    <x v="2"/>
    <n v="118017"/>
    <x v="0"/>
    <x v="443"/>
    <x v="24"/>
    <n v="80229"/>
    <x v="0"/>
    <x v="0"/>
    <x v="3"/>
    <x v="3"/>
    <n v="26"/>
    <n v="8"/>
    <n v="16.88"/>
    <n v="9.1199999999999992"/>
  </r>
  <r>
    <n v="402"/>
    <x v="4882"/>
    <x v="509"/>
    <x v="741"/>
    <x v="0"/>
    <n v="110100"/>
    <x v="0"/>
    <x v="111"/>
    <x v="13"/>
    <n v="28403"/>
    <x v="0"/>
    <x v="3"/>
    <x v="1"/>
    <x v="1"/>
    <n v="10.8"/>
    <n v="3"/>
    <n v="7.5"/>
    <n v="3.3"/>
  </r>
  <r>
    <n v="542"/>
    <x v="4883"/>
    <x v="1083"/>
    <x v="1166"/>
    <x v="2"/>
    <n v="139192"/>
    <x v="0"/>
    <x v="0"/>
    <x v="0"/>
    <n v="94109"/>
    <x v="0"/>
    <x v="0"/>
    <x v="2"/>
    <x v="2"/>
    <n v="3.6"/>
    <n v="1"/>
    <n v="2.4"/>
    <n v="1.2"/>
  </r>
  <r>
    <n v="543"/>
    <x v="4883"/>
    <x v="1083"/>
    <x v="1166"/>
    <x v="2"/>
    <n v="139192"/>
    <x v="0"/>
    <x v="0"/>
    <x v="0"/>
    <n v="94109"/>
    <x v="0"/>
    <x v="0"/>
    <x v="2"/>
    <x v="2"/>
    <n v="43.2"/>
    <n v="12"/>
    <n v="28.8"/>
    <n v="14.4"/>
  </r>
  <r>
    <n v="2702"/>
    <x v="4884"/>
    <x v="1084"/>
    <x v="798"/>
    <x v="1"/>
    <n v="163825"/>
    <x v="0"/>
    <x v="1"/>
    <x v="1"/>
    <n v="10009"/>
    <x v="0"/>
    <x v="1"/>
    <x v="4"/>
    <x v="4"/>
    <n v="10.47"/>
    <n v="3"/>
    <n v="7.47"/>
    <n v="3"/>
  </r>
  <r>
    <n v="2706"/>
    <x v="4885"/>
    <x v="1084"/>
    <x v="798"/>
    <x v="1"/>
    <n v="163825"/>
    <x v="0"/>
    <x v="1"/>
    <x v="1"/>
    <n v="10009"/>
    <x v="0"/>
    <x v="1"/>
    <x v="2"/>
    <x v="2"/>
    <n v="7.2"/>
    <n v="2"/>
    <n v="4.8"/>
    <n v="2.4"/>
  </r>
  <r>
    <n v="3718"/>
    <x v="4886"/>
    <x v="450"/>
    <x v="20"/>
    <x v="0"/>
    <n v="124058"/>
    <x v="0"/>
    <x v="158"/>
    <x v="0"/>
    <n v="94601"/>
    <x v="0"/>
    <x v="0"/>
    <x v="0"/>
    <x v="0"/>
    <n v="11.25"/>
    <n v="3"/>
    <n v="7.35"/>
    <n v="3.9"/>
  </r>
  <r>
    <n v="3739"/>
    <x v="4886"/>
    <x v="450"/>
    <x v="20"/>
    <x v="0"/>
    <n v="124058"/>
    <x v="0"/>
    <x v="158"/>
    <x v="0"/>
    <n v="94601"/>
    <x v="0"/>
    <x v="0"/>
    <x v="0"/>
    <x v="0"/>
    <n v="26.25"/>
    <n v="7"/>
    <n v="17.149999999999999"/>
    <n v="9.1"/>
  </r>
  <r>
    <n v="3823"/>
    <x v="4887"/>
    <x v="218"/>
    <x v="68"/>
    <x v="0"/>
    <n v="157133"/>
    <x v="0"/>
    <x v="444"/>
    <x v="22"/>
    <n v="61821"/>
    <x v="0"/>
    <x v="2"/>
    <x v="2"/>
    <x v="2"/>
    <n v="18"/>
    <n v="5"/>
    <n v="12"/>
    <n v="6"/>
  </r>
  <r>
    <n v="3983"/>
    <x v="4888"/>
    <x v="553"/>
    <x v="821"/>
    <x v="0"/>
    <n v="106362"/>
    <x v="0"/>
    <x v="86"/>
    <x v="25"/>
    <n v="45373"/>
    <x v="0"/>
    <x v="1"/>
    <x v="4"/>
    <x v="4"/>
    <n v="10.47"/>
    <n v="3"/>
    <n v="7.47"/>
    <n v="3"/>
  </r>
  <r>
    <n v="5033"/>
    <x v="4889"/>
    <x v="666"/>
    <x v="1089"/>
    <x v="1"/>
    <n v="107146"/>
    <x v="0"/>
    <x v="136"/>
    <x v="24"/>
    <n v="80501"/>
    <x v="0"/>
    <x v="0"/>
    <x v="1"/>
    <x v="1"/>
    <n v="14.4"/>
    <n v="4"/>
    <n v="10"/>
    <n v="4.4000000000000004"/>
  </r>
  <r>
    <n v="5034"/>
    <x v="4890"/>
    <x v="666"/>
    <x v="1089"/>
    <x v="1"/>
    <n v="107146"/>
    <x v="0"/>
    <x v="136"/>
    <x v="24"/>
    <n v="80501"/>
    <x v="0"/>
    <x v="0"/>
    <x v="0"/>
    <x v="0"/>
    <n v="11.25"/>
    <n v="3"/>
    <n v="7.35"/>
    <n v="3.9"/>
  </r>
  <r>
    <n v="5941"/>
    <x v="4891"/>
    <x v="536"/>
    <x v="395"/>
    <x v="0"/>
    <n v="145583"/>
    <x v="0"/>
    <x v="103"/>
    <x v="0"/>
    <n v="95661"/>
    <x v="0"/>
    <x v="0"/>
    <x v="2"/>
    <x v="2"/>
    <n v="50.4"/>
    <n v="14"/>
    <n v="33.6"/>
    <n v="16.8"/>
  </r>
  <r>
    <n v="5945"/>
    <x v="4892"/>
    <x v="536"/>
    <x v="395"/>
    <x v="0"/>
    <n v="145583"/>
    <x v="0"/>
    <x v="103"/>
    <x v="0"/>
    <n v="95661"/>
    <x v="0"/>
    <x v="0"/>
    <x v="0"/>
    <x v="0"/>
    <n v="15"/>
    <n v="4"/>
    <n v="9.8000000000000007"/>
    <n v="5.2"/>
  </r>
  <r>
    <n v="5949"/>
    <x v="4892"/>
    <x v="536"/>
    <x v="395"/>
    <x v="0"/>
    <n v="145583"/>
    <x v="0"/>
    <x v="103"/>
    <x v="0"/>
    <n v="95661"/>
    <x v="0"/>
    <x v="0"/>
    <x v="0"/>
    <x v="0"/>
    <n v="11.25"/>
    <n v="3"/>
    <n v="7.35"/>
    <n v="3.9"/>
  </r>
  <r>
    <n v="5950"/>
    <x v="4891"/>
    <x v="536"/>
    <x v="395"/>
    <x v="0"/>
    <n v="145583"/>
    <x v="0"/>
    <x v="103"/>
    <x v="0"/>
    <n v="95661"/>
    <x v="0"/>
    <x v="0"/>
    <x v="2"/>
    <x v="2"/>
    <n v="7.2"/>
    <n v="2"/>
    <n v="4.8"/>
    <n v="2.4"/>
  </r>
  <r>
    <n v="5954"/>
    <x v="4891"/>
    <x v="536"/>
    <x v="395"/>
    <x v="0"/>
    <n v="145583"/>
    <x v="0"/>
    <x v="103"/>
    <x v="0"/>
    <n v="95661"/>
    <x v="0"/>
    <x v="0"/>
    <x v="2"/>
    <x v="2"/>
    <n v="3.6"/>
    <n v="1"/>
    <n v="2.4"/>
    <n v="1.2"/>
  </r>
  <r>
    <n v="5955"/>
    <x v="4891"/>
    <x v="536"/>
    <x v="395"/>
    <x v="0"/>
    <n v="145583"/>
    <x v="0"/>
    <x v="103"/>
    <x v="0"/>
    <n v="95661"/>
    <x v="0"/>
    <x v="0"/>
    <x v="2"/>
    <x v="2"/>
    <n v="10.8"/>
    <n v="3"/>
    <n v="7.2"/>
    <n v="3.6"/>
  </r>
  <r>
    <n v="5957"/>
    <x v="4893"/>
    <x v="536"/>
    <x v="395"/>
    <x v="0"/>
    <n v="145583"/>
    <x v="0"/>
    <x v="103"/>
    <x v="0"/>
    <n v="95661"/>
    <x v="0"/>
    <x v="0"/>
    <x v="1"/>
    <x v="1"/>
    <n v="21.6"/>
    <n v="6"/>
    <n v="15"/>
    <n v="6.6"/>
  </r>
  <r>
    <n v="6719"/>
    <x v="4894"/>
    <x v="788"/>
    <x v="1163"/>
    <x v="0"/>
    <n v="103359"/>
    <x v="0"/>
    <x v="1"/>
    <x v="1"/>
    <n v="10035"/>
    <x v="0"/>
    <x v="1"/>
    <x v="2"/>
    <x v="2"/>
    <n v="7.2"/>
    <n v="2"/>
    <n v="4.8"/>
    <n v="2.4"/>
  </r>
  <r>
    <n v="7870"/>
    <x v="4895"/>
    <x v="938"/>
    <x v="604"/>
    <x v="0"/>
    <n v="143861"/>
    <x v="0"/>
    <x v="76"/>
    <x v="28"/>
    <n v="33710"/>
    <x v="0"/>
    <x v="3"/>
    <x v="4"/>
    <x v="4"/>
    <n v="6.98"/>
    <n v="2"/>
    <n v="4.9800000000000004"/>
    <n v="2"/>
  </r>
  <r>
    <n v="9487"/>
    <x v="4896"/>
    <x v="454"/>
    <x v="468"/>
    <x v="0"/>
    <n v="157448"/>
    <x v="0"/>
    <x v="4"/>
    <x v="0"/>
    <n v="90049"/>
    <x v="0"/>
    <x v="0"/>
    <x v="3"/>
    <x v="3"/>
    <n v="9.75"/>
    <n v="3"/>
    <n v="6.33"/>
    <n v="3.42"/>
  </r>
  <r>
    <n v="9488"/>
    <x v="4897"/>
    <x v="454"/>
    <x v="468"/>
    <x v="0"/>
    <n v="157448"/>
    <x v="0"/>
    <x v="4"/>
    <x v="0"/>
    <n v="90049"/>
    <x v="0"/>
    <x v="0"/>
    <x v="1"/>
    <x v="1"/>
    <n v="10.8"/>
    <n v="3"/>
    <n v="7.5"/>
    <n v="3.3"/>
  </r>
  <r>
    <n v="9972"/>
    <x v="4898"/>
    <x v="410"/>
    <x v="936"/>
    <x v="0"/>
    <n v="113992"/>
    <x v="0"/>
    <x v="45"/>
    <x v="2"/>
    <n v="75023"/>
    <x v="0"/>
    <x v="2"/>
    <x v="1"/>
    <x v="1"/>
    <n v="14.4"/>
    <n v="4"/>
    <n v="10"/>
    <n v="4.4000000000000004"/>
  </r>
  <r>
    <n v="121"/>
    <x v="4899"/>
    <x v="1085"/>
    <x v="1167"/>
    <x v="0"/>
    <n v="109491"/>
    <x v="0"/>
    <x v="78"/>
    <x v="21"/>
    <n v="47374"/>
    <x v="0"/>
    <x v="2"/>
    <x v="3"/>
    <x v="3"/>
    <n v="13"/>
    <n v="4"/>
    <n v="8.44"/>
    <n v="4.5599999999999996"/>
  </r>
  <r>
    <n v="123"/>
    <x v="4899"/>
    <x v="1085"/>
    <x v="1167"/>
    <x v="0"/>
    <n v="109491"/>
    <x v="0"/>
    <x v="78"/>
    <x v="21"/>
    <n v="47374"/>
    <x v="0"/>
    <x v="2"/>
    <x v="3"/>
    <x v="3"/>
    <n v="9.75"/>
    <n v="3"/>
    <n v="6.33"/>
    <n v="3.42"/>
  </r>
  <r>
    <n v="4832"/>
    <x v="4900"/>
    <x v="296"/>
    <x v="856"/>
    <x v="0"/>
    <n v="107202"/>
    <x v="0"/>
    <x v="399"/>
    <x v="34"/>
    <n v="89431"/>
    <x v="1"/>
    <x v="0"/>
    <x v="7"/>
    <x v="7"/>
    <n v="200"/>
    <n v="10"/>
    <n v="100"/>
    <n v="100"/>
  </r>
  <r>
    <n v="5346"/>
    <x v="4901"/>
    <x v="1086"/>
    <x v="1143"/>
    <x v="2"/>
    <n v="111913"/>
    <x v="0"/>
    <x v="178"/>
    <x v="0"/>
    <n v="95823"/>
    <x v="0"/>
    <x v="0"/>
    <x v="3"/>
    <x v="3"/>
    <n v="9.75"/>
    <n v="3"/>
    <n v="6.33"/>
    <n v="3.42"/>
  </r>
  <r>
    <n v="5348"/>
    <x v="4901"/>
    <x v="1086"/>
    <x v="1143"/>
    <x v="2"/>
    <n v="111913"/>
    <x v="0"/>
    <x v="178"/>
    <x v="0"/>
    <n v="95823"/>
    <x v="0"/>
    <x v="0"/>
    <x v="3"/>
    <x v="3"/>
    <n v="9.75"/>
    <n v="3"/>
    <n v="6.33"/>
    <n v="3.42"/>
  </r>
  <r>
    <n v="5352"/>
    <x v="4902"/>
    <x v="1086"/>
    <x v="1143"/>
    <x v="2"/>
    <n v="111913"/>
    <x v="0"/>
    <x v="178"/>
    <x v="0"/>
    <n v="95823"/>
    <x v="0"/>
    <x v="0"/>
    <x v="0"/>
    <x v="0"/>
    <n v="7.5"/>
    <n v="2"/>
    <n v="4.9000000000000004"/>
    <n v="2.6"/>
  </r>
  <r>
    <n v="5460"/>
    <x v="4903"/>
    <x v="16"/>
    <x v="685"/>
    <x v="1"/>
    <n v="152289"/>
    <x v="0"/>
    <x v="132"/>
    <x v="2"/>
    <n v="77506"/>
    <x v="0"/>
    <x v="2"/>
    <x v="1"/>
    <x v="1"/>
    <n v="21.6"/>
    <n v="6"/>
    <n v="15"/>
    <n v="6.6"/>
  </r>
  <r>
    <n v="5476"/>
    <x v="4904"/>
    <x v="16"/>
    <x v="685"/>
    <x v="1"/>
    <n v="152289"/>
    <x v="0"/>
    <x v="132"/>
    <x v="2"/>
    <n v="77506"/>
    <x v="0"/>
    <x v="2"/>
    <x v="4"/>
    <x v="4"/>
    <n v="6.98"/>
    <n v="2"/>
    <n v="4.9800000000000004"/>
    <n v="2"/>
  </r>
  <r>
    <n v="5673"/>
    <x v="4905"/>
    <x v="282"/>
    <x v="319"/>
    <x v="1"/>
    <n v="143476"/>
    <x v="0"/>
    <x v="29"/>
    <x v="7"/>
    <n v="85023"/>
    <x v="0"/>
    <x v="0"/>
    <x v="1"/>
    <x v="1"/>
    <n v="7.2"/>
    <n v="2"/>
    <n v="5"/>
    <n v="2.2000000000000002"/>
  </r>
  <r>
    <n v="5681"/>
    <x v="4905"/>
    <x v="282"/>
    <x v="319"/>
    <x v="1"/>
    <n v="143476"/>
    <x v="0"/>
    <x v="29"/>
    <x v="7"/>
    <n v="85023"/>
    <x v="0"/>
    <x v="0"/>
    <x v="1"/>
    <x v="1"/>
    <n v="7.2"/>
    <n v="2"/>
    <n v="5"/>
    <n v="2.2000000000000002"/>
  </r>
  <r>
    <n v="5682"/>
    <x v="4906"/>
    <x v="282"/>
    <x v="319"/>
    <x v="1"/>
    <n v="143476"/>
    <x v="0"/>
    <x v="29"/>
    <x v="7"/>
    <n v="85023"/>
    <x v="0"/>
    <x v="0"/>
    <x v="0"/>
    <x v="0"/>
    <n v="15"/>
    <n v="4"/>
    <n v="9.8000000000000007"/>
    <n v="5.2"/>
  </r>
  <r>
    <n v="7844"/>
    <x v="4907"/>
    <x v="350"/>
    <x v="139"/>
    <x v="0"/>
    <n v="167080"/>
    <x v="0"/>
    <x v="1"/>
    <x v="1"/>
    <n v="10011"/>
    <x v="0"/>
    <x v="1"/>
    <x v="3"/>
    <x v="3"/>
    <n v="16.25"/>
    <n v="5"/>
    <n v="10.55"/>
    <n v="5.7"/>
  </r>
  <r>
    <n v="8651"/>
    <x v="4908"/>
    <x v="252"/>
    <x v="415"/>
    <x v="0"/>
    <n v="120999"/>
    <x v="0"/>
    <x v="343"/>
    <x v="22"/>
    <n v="60540"/>
    <x v="0"/>
    <x v="2"/>
    <x v="3"/>
    <x v="3"/>
    <n v="13"/>
    <n v="4"/>
    <n v="8.44"/>
    <n v="4.5599999999999996"/>
  </r>
  <r>
    <n v="9543"/>
    <x v="4909"/>
    <x v="43"/>
    <x v="410"/>
    <x v="0"/>
    <n v="137491"/>
    <x v="0"/>
    <x v="417"/>
    <x v="2"/>
    <n v="76903"/>
    <x v="0"/>
    <x v="2"/>
    <x v="3"/>
    <x v="3"/>
    <n v="6.5"/>
    <n v="2"/>
    <n v="4.22"/>
    <n v="2.2799999999999998"/>
  </r>
  <r>
    <n v="2169"/>
    <x v="4910"/>
    <x v="1087"/>
    <x v="521"/>
    <x v="0"/>
    <n v="132276"/>
    <x v="0"/>
    <x v="1"/>
    <x v="1"/>
    <n v="10024"/>
    <x v="0"/>
    <x v="1"/>
    <x v="1"/>
    <x v="1"/>
    <n v="21.6"/>
    <n v="6"/>
    <n v="15"/>
    <n v="6.6"/>
  </r>
  <r>
    <n v="2170"/>
    <x v="4911"/>
    <x v="1087"/>
    <x v="521"/>
    <x v="0"/>
    <n v="132276"/>
    <x v="0"/>
    <x v="1"/>
    <x v="1"/>
    <n v="10024"/>
    <x v="0"/>
    <x v="1"/>
    <x v="4"/>
    <x v="4"/>
    <n v="6.98"/>
    <n v="2"/>
    <n v="4.9800000000000004"/>
    <n v="2"/>
  </r>
  <r>
    <n v="3858"/>
    <x v="4912"/>
    <x v="510"/>
    <x v="518"/>
    <x v="0"/>
    <n v="111038"/>
    <x v="0"/>
    <x v="20"/>
    <x v="0"/>
    <n v="92037"/>
    <x v="0"/>
    <x v="0"/>
    <x v="4"/>
    <x v="4"/>
    <n v="31.41"/>
    <n v="9"/>
    <n v="22.41"/>
    <n v="9"/>
  </r>
  <r>
    <n v="4341"/>
    <x v="4913"/>
    <x v="529"/>
    <x v="1168"/>
    <x v="0"/>
    <n v="139262"/>
    <x v="0"/>
    <x v="53"/>
    <x v="28"/>
    <n v="33614"/>
    <x v="0"/>
    <x v="3"/>
    <x v="4"/>
    <x v="4"/>
    <n v="6.98"/>
    <n v="2"/>
    <n v="4.9800000000000004"/>
    <n v="2"/>
  </r>
  <r>
    <n v="4343"/>
    <x v="4914"/>
    <x v="529"/>
    <x v="1168"/>
    <x v="0"/>
    <n v="139262"/>
    <x v="0"/>
    <x v="53"/>
    <x v="28"/>
    <n v="33614"/>
    <x v="0"/>
    <x v="3"/>
    <x v="0"/>
    <x v="0"/>
    <n v="11.25"/>
    <n v="3"/>
    <n v="7.35"/>
    <n v="3.9"/>
  </r>
  <r>
    <n v="4345"/>
    <x v="4915"/>
    <x v="529"/>
    <x v="1168"/>
    <x v="0"/>
    <n v="139262"/>
    <x v="0"/>
    <x v="53"/>
    <x v="28"/>
    <n v="33614"/>
    <x v="0"/>
    <x v="3"/>
    <x v="3"/>
    <x v="3"/>
    <n v="9.75"/>
    <n v="3"/>
    <n v="6.33"/>
    <n v="3.42"/>
  </r>
  <r>
    <n v="5993"/>
    <x v="4916"/>
    <x v="131"/>
    <x v="245"/>
    <x v="0"/>
    <n v="105753"/>
    <x v="0"/>
    <x v="21"/>
    <x v="19"/>
    <n v="22204"/>
    <x v="0"/>
    <x v="3"/>
    <x v="3"/>
    <x v="3"/>
    <n v="16.25"/>
    <n v="5"/>
    <n v="10.55"/>
    <n v="5.7"/>
  </r>
  <r>
    <n v="84"/>
    <x v="4917"/>
    <x v="1088"/>
    <x v="923"/>
    <x v="1"/>
    <n v="115161"/>
    <x v="0"/>
    <x v="414"/>
    <x v="0"/>
    <n v="92691"/>
    <x v="0"/>
    <x v="0"/>
    <x v="3"/>
    <x v="3"/>
    <n v="6.5"/>
    <n v="2"/>
    <n v="4.22"/>
    <n v="2.2799999999999998"/>
  </r>
  <r>
    <n v="1456"/>
    <x v="4918"/>
    <x v="997"/>
    <x v="1086"/>
    <x v="0"/>
    <n v="129147"/>
    <x v="0"/>
    <x v="445"/>
    <x v="25"/>
    <n v="44256"/>
    <x v="0"/>
    <x v="1"/>
    <x v="3"/>
    <x v="3"/>
    <n v="9.75"/>
    <n v="3"/>
    <n v="6.33"/>
    <n v="3.42"/>
  </r>
  <r>
    <n v="1461"/>
    <x v="4918"/>
    <x v="997"/>
    <x v="1086"/>
    <x v="0"/>
    <n v="129147"/>
    <x v="0"/>
    <x v="445"/>
    <x v="25"/>
    <n v="44256"/>
    <x v="0"/>
    <x v="1"/>
    <x v="3"/>
    <x v="3"/>
    <n v="19.5"/>
    <n v="6"/>
    <n v="12.66"/>
    <n v="6.84"/>
  </r>
  <r>
    <n v="1462"/>
    <x v="4919"/>
    <x v="997"/>
    <x v="1086"/>
    <x v="0"/>
    <n v="129147"/>
    <x v="0"/>
    <x v="445"/>
    <x v="25"/>
    <n v="44256"/>
    <x v="0"/>
    <x v="1"/>
    <x v="0"/>
    <x v="0"/>
    <n v="26.25"/>
    <n v="7"/>
    <n v="17.149999999999999"/>
    <n v="9.1"/>
  </r>
  <r>
    <n v="4284"/>
    <x v="4920"/>
    <x v="1089"/>
    <x v="335"/>
    <x v="0"/>
    <n v="118514"/>
    <x v="0"/>
    <x v="78"/>
    <x v="17"/>
    <n v="40475"/>
    <x v="0"/>
    <x v="3"/>
    <x v="4"/>
    <x v="4"/>
    <n v="13.96"/>
    <n v="4"/>
    <n v="9.9600000000000009"/>
    <n v="4"/>
  </r>
  <r>
    <n v="8605"/>
    <x v="4921"/>
    <x v="204"/>
    <x v="772"/>
    <x v="2"/>
    <n v="137498"/>
    <x v="0"/>
    <x v="4"/>
    <x v="0"/>
    <n v="90004"/>
    <x v="0"/>
    <x v="0"/>
    <x v="4"/>
    <x v="4"/>
    <n v="17.45"/>
    <n v="5"/>
    <n v="12.45"/>
    <n v="5"/>
  </r>
  <r>
    <n v="8613"/>
    <x v="4922"/>
    <x v="204"/>
    <x v="772"/>
    <x v="2"/>
    <n v="137498"/>
    <x v="0"/>
    <x v="4"/>
    <x v="0"/>
    <n v="90004"/>
    <x v="0"/>
    <x v="0"/>
    <x v="2"/>
    <x v="2"/>
    <n v="7.2"/>
    <n v="2"/>
    <n v="4.8"/>
    <n v="2.4"/>
  </r>
  <r>
    <n v="8621"/>
    <x v="4922"/>
    <x v="204"/>
    <x v="772"/>
    <x v="2"/>
    <n v="137498"/>
    <x v="0"/>
    <x v="4"/>
    <x v="0"/>
    <n v="90004"/>
    <x v="0"/>
    <x v="0"/>
    <x v="2"/>
    <x v="2"/>
    <n v="32.4"/>
    <n v="9"/>
    <n v="21.6"/>
    <n v="10.8"/>
  </r>
  <r>
    <n v="9343"/>
    <x v="4923"/>
    <x v="33"/>
    <x v="23"/>
    <x v="2"/>
    <n v="119319"/>
    <x v="0"/>
    <x v="36"/>
    <x v="2"/>
    <n v="75217"/>
    <x v="0"/>
    <x v="2"/>
    <x v="3"/>
    <x v="3"/>
    <n v="16.25"/>
    <n v="5"/>
    <n v="10.55"/>
    <n v="5.7"/>
  </r>
  <r>
    <n v="1067"/>
    <x v="4924"/>
    <x v="575"/>
    <x v="587"/>
    <x v="2"/>
    <n v="102869"/>
    <x v="0"/>
    <x v="25"/>
    <x v="14"/>
    <n v="19140"/>
    <x v="0"/>
    <x v="1"/>
    <x v="2"/>
    <x v="2"/>
    <n v="10.8"/>
    <n v="3"/>
    <n v="7.2"/>
    <n v="3.6"/>
  </r>
  <r>
    <n v="1071"/>
    <x v="4925"/>
    <x v="575"/>
    <x v="587"/>
    <x v="2"/>
    <n v="102869"/>
    <x v="0"/>
    <x v="25"/>
    <x v="14"/>
    <n v="19140"/>
    <x v="0"/>
    <x v="1"/>
    <x v="0"/>
    <x v="0"/>
    <n v="11.25"/>
    <n v="3"/>
    <n v="7.35"/>
    <n v="3.9"/>
  </r>
  <r>
    <n v="1076"/>
    <x v="4924"/>
    <x v="575"/>
    <x v="587"/>
    <x v="2"/>
    <n v="102869"/>
    <x v="0"/>
    <x v="25"/>
    <x v="14"/>
    <n v="19140"/>
    <x v="0"/>
    <x v="1"/>
    <x v="2"/>
    <x v="2"/>
    <n v="21.6"/>
    <n v="6"/>
    <n v="14.4"/>
    <n v="7.2"/>
  </r>
  <r>
    <n v="1078"/>
    <x v="4924"/>
    <x v="575"/>
    <x v="587"/>
    <x v="2"/>
    <n v="102869"/>
    <x v="0"/>
    <x v="25"/>
    <x v="14"/>
    <n v="19140"/>
    <x v="0"/>
    <x v="1"/>
    <x v="2"/>
    <x v="2"/>
    <n v="3.6"/>
    <n v="1"/>
    <n v="2.4"/>
    <n v="1.2"/>
  </r>
  <r>
    <n v="3863"/>
    <x v="4926"/>
    <x v="510"/>
    <x v="60"/>
    <x v="0"/>
    <n v="119907"/>
    <x v="0"/>
    <x v="22"/>
    <x v="18"/>
    <n v="98103"/>
    <x v="0"/>
    <x v="0"/>
    <x v="3"/>
    <x v="3"/>
    <n v="6.5"/>
    <n v="2"/>
    <n v="4.22"/>
    <n v="2.2799999999999998"/>
  </r>
  <r>
    <n v="4576"/>
    <x v="4927"/>
    <x v="623"/>
    <x v="299"/>
    <x v="0"/>
    <n v="130477"/>
    <x v="0"/>
    <x v="4"/>
    <x v="0"/>
    <n v="90032"/>
    <x v="0"/>
    <x v="0"/>
    <x v="3"/>
    <x v="3"/>
    <n v="6.5"/>
    <n v="2"/>
    <n v="4.22"/>
    <n v="2.2799999999999998"/>
  </r>
  <r>
    <n v="4579"/>
    <x v="4928"/>
    <x v="623"/>
    <x v="299"/>
    <x v="0"/>
    <n v="130477"/>
    <x v="0"/>
    <x v="4"/>
    <x v="0"/>
    <n v="90032"/>
    <x v="0"/>
    <x v="0"/>
    <x v="1"/>
    <x v="1"/>
    <n v="10.8"/>
    <n v="3"/>
    <n v="7.5"/>
    <n v="3.3"/>
  </r>
  <r>
    <n v="4580"/>
    <x v="4929"/>
    <x v="623"/>
    <x v="299"/>
    <x v="0"/>
    <n v="130477"/>
    <x v="0"/>
    <x v="4"/>
    <x v="0"/>
    <n v="90032"/>
    <x v="0"/>
    <x v="0"/>
    <x v="0"/>
    <x v="0"/>
    <n v="7.5"/>
    <n v="2"/>
    <n v="4.9000000000000004"/>
    <n v="2.6"/>
  </r>
  <r>
    <n v="5093"/>
    <x v="4930"/>
    <x v="294"/>
    <x v="1169"/>
    <x v="2"/>
    <n v="101693"/>
    <x v="0"/>
    <x v="28"/>
    <x v="2"/>
    <n v="77070"/>
    <x v="0"/>
    <x v="2"/>
    <x v="0"/>
    <x v="0"/>
    <n v="7.5"/>
    <n v="2"/>
    <n v="4.9000000000000004"/>
    <n v="2.6"/>
  </r>
  <r>
    <n v="5095"/>
    <x v="4931"/>
    <x v="294"/>
    <x v="1169"/>
    <x v="2"/>
    <n v="101693"/>
    <x v="0"/>
    <x v="28"/>
    <x v="2"/>
    <n v="77070"/>
    <x v="0"/>
    <x v="2"/>
    <x v="3"/>
    <x v="3"/>
    <n v="6.5"/>
    <n v="2"/>
    <n v="4.22"/>
    <n v="2.2799999999999998"/>
  </r>
  <r>
    <n v="6723"/>
    <x v="4932"/>
    <x v="487"/>
    <x v="537"/>
    <x v="2"/>
    <n v="137043"/>
    <x v="0"/>
    <x v="13"/>
    <x v="19"/>
    <n v="22153"/>
    <x v="0"/>
    <x v="3"/>
    <x v="0"/>
    <x v="0"/>
    <n v="22.5"/>
    <n v="6"/>
    <n v="14.7"/>
    <n v="7.8"/>
  </r>
  <r>
    <n v="6724"/>
    <x v="4932"/>
    <x v="487"/>
    <x v="537"/>
    <x v="2"/>
    <n v="137043"/>
    <x v="0"/>
    <x v="13"/>
    <x v="19"/>
    <n v="22153"/>
    <x v="0"/>
    <x v="3"/>
    <x v="0"/>
    <x v="0"/>
    <n v="11.25"/>
    <n v="3"/>
    <n v="7.35"/>
    <n v="3.9"/>
  </r>
  <r>
    <n v="8608"/>
    <x v="4933"/>
    <x v="204"/>
    <x v="208"/>
    <x v="0"/>
    <n v="169439"/>
    <x v="0"/>
    <x v="115"/>
    <x v="25"/>
    <n v="44105"/>
    <x v="0"/>
    <x v="1"/>
    <x v="2"/>
    <x v="2"/>
    <n v="7.2"/>
    <n v="2"/>
    <n v="4.8"/>
    <n v="2.4"/>
  </r>
  <r>
    <n v="8611"/>
    <x v="4934"/>
    <x v="204"/>
    <x v="208"/>
    <x v="0"/>
    <n v="169439"/>
    <x v="0"/>
    <x v="115"/>
    <x v="25"/>
    <n v="44105"/>
    <x v="0"/>
    <x v="1"/>
    <x v="4"/>
    <x v="4"/>
    <n v="17.45"/>
    <n v="5"/>
    <n v="12.45"/>
    <n v="5"/>
  </r>
  <r>
    <n v="8816"/>
    <x v="4935"/>
    <x v="439"/>
    <x v="494"/>
    <x v="2"/>
    <n v="162789"/>
    <x v="0"/>
    <x v="1"/>
    <x v="1"/>
    <n v="10035"/>
    <x v="0"/>
    <x v="1"/>
    <x v="3"/>
    <x v="3"/>
    <n v="3.25"/>
    <n v="1"/>
    <n v="2.11"/>
    <n v="1.1399999999999999"/>
  </r>
  <r>
    <n v="8831"/>
    <x v="4936"/>
    <x v="439"/>
    <x v="494"/>
    <x v="2"/>
    <n v="162789"/>
    <x v="0"/>
    <x v="1"/>
    <x v="1"/>
    <n v="10035"/>
    <x v="0"/>
    <x v="1"/>
    <x v="2"/>
    <x v="2"/>
    <n v="32.4"/>
    <n v="9"/>
    <n v="21.6"/>
    <n v="10.8"/>
  </r>
  <r>
    <n v="10013"/>
    <x v="4937"/>
    <x v="205"/>
    <x v="79"/>
    <x v="2"/>
    <n v="116701"/>
    <x v="0"/>
    <x v="36"/>
    <x v="2"/>
    <n v="75220"/>
    <x v="0"/>
    <x v="2"/>
    <x v="4"/>
    <x v="4"/>
    <n v="6.98"/>
    <n v="2"/>
    <n v="4.9800000000000004"/>
    <n v="2"/>
  </r>
  <r>
    <n v="10015"/>
    <x v="4938"/>
    <x v="205"/>
    <x v="79"/>
    <x v="0"/>
    <n v="133431"/>
    <x v="0"/>
    <x v="0"/>
    <x v="0"/>
    <n v="94122"/>
    <x v="0"/>
    <x v="0"/>
    <x v="3"/>
    <x v="3"/>
    <n v="16.25"/>
    <n v="5"/>
    <n v="10.55"/>
    <n v="5.7"/>
  </r>
  <r>
    <n v="10018"/>
    <x v="4939"/>
    <x v="205"/>
    <x v="79"/>
    <x v="0"/>
    <n v="133431"/>
    <x v="0"/>
    <x v="0"/>
    <x v="0"/>
    <n v="94122"/>
    <x v="0"/>
    <x v="0"/>
    <x v="0"/>
    <x v="0"/>
    <n v="11.25"/>
    <n v="3"/>
    <n v="7.35"/>
    <n v="3.9"/>
  </r>
  <r>
    <n v="5101"/>
    <x v="4940"/>
    <x v="59"/>
    <x v="495"/>
    <x v="0"/>
    <n v="152331"/>
    <x v="0"/>
    <x v="49"/>
    <x v="22"/>
    <n v="60653"/>
    <x v="0"/>
    <x v="2"/>
    <x v="1"/>
    <x v="1"/>
    <n v="10.8"/>
    <n v="3"/>
    <n v="7.5"/>
    <n v="3.3"/>
  </r>
  <r>
    <n v="1242"/>
    <x v="4941"/>
    <x v="243"/>
    <x v="249"/>
    <x v="2"/>
    <n v="124856"/>
    <x v="0"/>
    <x v="1"/>
    <x v="1"/>
    <n v="10011"/>
    <x v="0"/>
    <x v="1"/>
    <x v="2"/>
    <x v="2"/>
    <n v="14.4"/>
    <n v="4"/>
    <n v="9.6"/>
    <n v="4.8"/>
  </r>
  <r>
    <n v="1251"/>
    <x v="4941"/>
    <x v="243"/>
    <x v="249"/>
    <x v="2"/>
    <n v="124856"/>
    <x v="0"/>
    <x v="1"/>
    <x v="1"/>
    <n v="10011"/>
    <x v="0"/>
    <x v="1"/>
    <x v="2"/>
    <x v="2"/>
    <n v="10.8"/>
    <n v="3"/>
    <n v="7.2"/>
    <n v="3.6"/>
  </r>
  <r>
    <n v="1254"/>
    <x v="4942"/>
    <x v="243"/>
    <x v="249"/>
    <x v="2"/>
    <n v="124856"/>
    <x v="0"/>
    <x v="1"/>
    <x v="1"/>
    <n v="10011"/>
    <x v="0"/>
    <x v="1"/>
    <x v="4"/>
    <x v="4"/>
    <n v="6.98"/>
    <n v="2"/>
    <n v="4.9800000000000004"/>
    <n v="2"/>
  </r>
  <r>
    <n v="1257"/>
    <x v="4943"/>
    <x v="243"/>
    <x v="249"/>
    <x v="2"/>
    <n v="124856"/>
    <x v="0"/>
    <x v="1"/>
    <x v="1"/>
    <n v="10011"/>
    <x v="0"/>
    <x v="1"/>
    <x v="0"/>
    <x v="0"/>
    <n v="33.75"/>
    <n v="9"/>
    <n v="22.05"/>
    <n v="11.7"/>
  </r>
  <r>
    <n v="4842"/>
    <x v="4944"/>
    <x v="238"/>
    <x v="100"/>
    <x v="0"/>
    <n v="142762"/>
    <x v="0"/>
    <x v="0"/>
    <x v="0"/>
    <n v="94109"/>
    <x v="0"/>
    <x v="0"/>
    <x v="3"/>
    <x v="3"/>
    <n v="9.75"/>
    <n v="3"/>
    <n v="6.33"/>
    <n v="3.42"/>
  </r>
  <r>
    <n v="6158"/>
    <x v="4945"/>
    <x v="567"/>
    <x v="26"/>
    <x v="0"/>
    <n v="116379"/>
    <x v="0"/>
    <x v="0"/>
    <x v="0"/>
    <n v="94122"/>
    <x v="0"/>
    <x v="0"/>
    <x v="4"/>
    <x v="4"/>
    <n v="6.98"/>
    <n v="2"/>
    <n v="4.9800000000000004"/>
    <n v="2"/>
  </r>
  <r>
    <n v="6229"/>
    <x v="4946"/>
    <x v="300"/>
    <x v="11"/>
    <x v="0"/>
    <n v="139878"/>
    <x v="0"/>
    <x v="14"/>
    <x v="12"/>
    <n v="48234"/>
    <x v="0"/>
    <x v="2"/>
    <x v="0"/>
    <x v="0"/>
    <n v="7.5"/>
    <n v="2"/>
    <n v="4.9000000000000004"/>
    <n v="2.6"/>
  </r>
  <r>
    <n v="540"/>
    <x v="4947"/>
    <x v="1083"/>
    <x v="1005"/>
    <x v="1"/>
    <n v="117058"/>
    <x v="0"/>
    <x v="49"/>
    <x v="22"/>
    <n v="60653"/>
    <x v="0"/>
    <x v="2"/>
    <x v="2"/>
    <x v="2"/>
    <n v="21.6"/>
    <n v="6"/>
    <n v="14.4"/>
    <n v="7.2"/>
  </r>
  <r>
    <n v="1885"/>
    <x v="4948"/>
    <x v="569"/>
    <x v="419"/>
    <x v="2"/>
    <n v="100706"/>
    <x v="0"/>
    <x v="13"/>
    <x v="19"/>
    <n v="22153"/>
    <x v="0"/>
    <x v="3"/>
    <x v="2"/>
    <x v="2"/>
    <n v="21.6"/>
    <n v="6"/>
    <n v="14.4"/>
    <n v="7.2"/>
  </r>
  <r>
    <n v="1892"/>
    <x v="4949"/>
    <x v="569"/>
    <x v="419"/>
    <x v="2"/>
    <n v="100706"/>
    <x v="0"/>
    <x v="13"/>
    <x v="19"/>
    <n v="22153"/>
    <x v="0"/>
    <x v="3"/>
    <x v="0"/>
    <x v="0"/>
    <n v="7.5"/>
    <n v="2"/>
    <n v="4.9000000000000004"/>
    <n v="2.6"/>
  </r>
  <r>
    <n v="2681"/>
    <x v="4950"/>
    <x v="905"/>
    <x v="74"/>
    <x v="0"/>
    <n v="131779"/>
    <x v="0"/>
    <x v="170"/>
    <x v="42"/>
    <n v="19711"/>
    <x v="0"/>
    <x v="1"/>
    <x v="3"/>
    <x v="3"/>
    <n v="16.25"/>
    <n v="5"/>
    <n v="10.55"/>
    <n v="5.7"/>
  </r>
  <r>
    <n v="4813"/>
    <x v="4951"/>
    <x v="193"/>
    <x v="480"/>
    <x v="0"/>
    <n v="157245"/>
    <x v="0"/>
    <x v="21"/>
    <x v="19"/>
    <n v="22204"/>
    <x v="0"/>
    <x v="3"/>
    <x v="4"/>
    <x v="4"/>
    <n v="6.98"/>
    <n v="2"/>
    <n v="4.9800000000000004"/>
    <n v="2"/>
  </r>
  <r>
    <n v="7718"/>
    <x v="4952"/>
    <x v="853"/>
    <x v="1071"/>
    <x v="0"/>
    <n v="150595"/>
    <x v="0"/>
    <x v="49"/>
    <x v="22"/>
    <n v="60653"/>
    <x v="0"/>
    <x v="2"/>
    <x v="3"/>
    <x v="3"/>
    <n v="6.5"/>
    <n v="2"/>
    <n v="4.22"/>
    <n v="2.2799999999999998"/>
  </r>
  <r>
    <n v="7722"/>
    <x v="4953"/>
    <x v="853"/>
    <x v="1071"/>
    <x v="0"/>
    <n v="150595"/>
    <x v="0"/>
    <x v="49"/>
    <x v="22"/>
    <n v="60653"/>
    <x v="0"/>
    <x v="2"/>
    <x v="1"/>
    <x v="1"/>
    <n v="7.2"/>
    <n v="2"/>
    <n v="5"/>
    <n v="2.2000000000000002"/>
  </r>
  <r>
    <n v="7723"/>
    <x v="4954"/>
    <x v="853"/>
    <x v="1071"/>
    <x v="0"/>
    <n v="150595"/>
    <x v="0"/>
    <x v="49"/>
    <x v="22"/>
    <n v="60653"/>
    <x v="0"/>
    <x v="2"/>
    <x v="4"/>
    <x v="4"/>
    <n v="10.47"/>
    <n v="3"/>
    <n v="7.47"/>
    <n v="3"/>
  </r>
  <r>
    <n v="9915"/>
    <x v="4955"/>
    <x v="186"/>
    <x v="191"/>
    <x v="0"/>
    <n v="108329"/>
    <x v="0"/>
    <x v="446"/>
    <x v="0"/>
    <n v="90604"/>
    <x v="0"/>
    <x v="0"/>
    <x v="2"/>
    <x v="2"/>
    <n v="14.4"/>
    <n v="4"/>
    <n v="9.6"/>
    <n v="4.8"/>
  </r>
  <r>
    <n v="818"/>
    <x v="4956"/>
    <x v="635"/>
    <x v="337"/>
    <x v="0"/>
    <n v="169019"/>
    <x v="0"/>
    <x v="151"/>
    <x v="2"/>
    <n v="78207"/>
    <x v="0"/>
    <x v="2"/>
    <x v="2"/>
    <x v="2"/>
    <n v="10.8"/>
    <n v="3"/>
    <n v="7.2"/>
    <n v="3.6"/>
  </r>
  <r>
    <n v="819"/>
    <x v="4957"/>
    <x v="635"/>
    <x v="337"/>
    <x v="0"/>
    <n v="169019"/>
    <x v="0"/>
    <x v="151"/>
    <x v="2"/>
    <n v="78207"/>
    <x v="0"/>
    <x v="2"/>
    <x v="1"/>
    <x v="1"/>
    <n v="7.2"/>
    <n v="2"/>
    <n v="5"/>
    <n v="2.2000000000000002"/>
  </r>
  <r>
    <n v="820"/>
    <x v="4958"/>
    <x v="635"/>
    <x v="337"/>
    <x v="0"/>
    <n v="169019"/>
    <x v="0"/>
    <x v="151"/>
    <x v="2"/>
    <n v="78207"/>
    <x v="0"/>
    <x v="2"/>
    <x v="4"/>
    <x v="4"/>
    <n v="13.96"/>
    <n v="4"/>
    <n v="9.9600000000000009"/>
    <n v="4"/>
  </r>
  <r>
    <n v="821"/>
    <x v="4957"/>
    <x v="635"/>
    <x v="337"/>
    <x v="0"/>
    <n v="169019"/>
    <x v="0"/>
    <x v="151"/>
    <x v="2"/>
    <n v="78207"/>
    <x v="0"/>
    <x v="2"/>
    <x v="1"/>
    <x v="1"/>
    <n v="18"/>
    <n v="5"/>
    <n v="12.5"/>
    <n v="5.5"/>
  </r>
  <r>
    <n v="822"/>
    <x v="4956"/>
    <x v="635"/>
    <x v="337"/>
    <x v="0"/>
    <n v="169019"/>
    <x v="0"/>
    <x v="151"/>
    <x v="2"/>
    <n v="78207"/>
    <x v="0"/>
    <x v="2"/>
    <x v="2"/>
    <x v="2"/>
    <n v="28.8"/>
    <n v="8"/>
    <n v="19.2"/>
    <n v="9.6"/>
  </r>
  <r>
    <n v="826"/>
    <x v="4957"/>
    <x v="635"/>
    <x v="337"/>
    <x v="0"/>
    <n v="169019"/>
    <x v="0"/>
    <x v="151"/>
    <x v="2"/>
    <n v="78207"/>
    <x v="0"/>
    <x v="2"/>
    <x v="1"/>
    <x v="1"/>
    <n v="32.4"/>
    <n v="9"/>
    <n v="22.5"/>
    <n v="9.9"/>
  </r>
  <r>
    <n v="1806"/>
    <x v="4959"/>
    <x v="419"/>
    <x v="673"/>
    <x v="2"/>
    <n v="110030"/>
    <x v="0"/>
    <x v="28"/>
    <x v="2"/>
    <n v="77095"/>
    <x v="0"/>
    <x v="2"/>
    <x v="0"/>
    <x v="0"/>
    <n v="11.25"/>
    <n v="3"/>
    <n v="7.35"/>
    <n v="3.9"/>
  </r>
  <r>
    <n v="1958"/>
    <x v="4960"/>
    <x v="279"/>
    <x v="285"/>
    <x v="1"/>
    <n v="113166"/>
    <x v="0"/>
    <x v="97"/>
    <x v="28"/>
    <n v="33180"/>
    <x v="0"/>
    <x v="3"/>
    <x v="2"/>
    <x v="2"/>
    <n v="7.2"/>
    <n v="2"/>
    <n v="4.8"/>
    <n v="2.4"/>
  </r>
  <r>
    <n v="2190"/>
    <x v="4961"/>
    <x v="171"/>
    <x v="1170"/>
    <x v="3"/>
    <n v="109512"/>
    <x v="0"/>
    <x v="1"/>
    <x v="1"/>
    <n v="10011"/>
    <x v="0"/>
    <x v="1"/>
    <x v="0"/>
    <x v="0"/>
    <n v="26.25"/>
    <n v="7"/>
    <n v="17.149999999999999"/>
    <n v="9.1"/>
  </r>
  <r>
    <n v="2198"/>
    <x v="4962"/>
    <x v="171"/>
    <x v="1170"/>
    <x v="3"/>
    <n v="109512"/>
    <x v="0"/>
    <x v="1"/>
    <x v="1"/>
    <n v="10011"/>
    <x v="0"/>
    <x v="1"/>
    <x v="1"/>
    <x v="1"/>
    <n v="10.8"/>
    <n v="3"/>
    <n v="7.5"/>
    <n v="3.3"/>
  </r>
  <r>
    <n v="2200"/>
    <x v="4962"/>
    <x v="171"/>
    <x v="1170"/>
    <x v="3"/>
    <n v="109512"/>
    <x v="0"/>
    <x v="1"/>
    <x v="1"/>
    <n v="10011"/>
    <x v="0"/>
    <x v="1"/>
    <x v="1"/>
    <x v="1"/>
    <n v="14.4"/>
    <n v="4"/>
    <n v="10"/>
    <n v="4.4000000000000004"/>
  </r>
  <r>
    <n v="5994"/>
    <x v="4963"/>
    <x v="131"/>
    <x v="1171"/>
    <x v="1"/>
    <n v="106341"/>
    <x v="0"/>
    <x v="170"/>
    <x v="25"/>
    <n v="43055"/>
    <x v="0"/>
    <x v="1"/>
    <x v="2"/>
    <x v="2"/>
    <n v="10.8"/>
    <n v="3"/>
    <n v="7.2"/>
    <n v="3.6"/>
  </r>
  <r>
    <n v="7028"/>
    <x v="4964"/>
    <x v="1037"/>
    <x v="638"/>
    <x v="0"/>
    <n v="118521"/>
    <x v="0"/>
    <x v="1"/>
    <x v="1"/>
    <n v="10035"/>
    <x v="0"/>
    <x v="1"/>
    <x v="1"/>
    <x v="1"/>
    <n v="7.2"/>
    <n v="2"/>
    <n v="5"/>
    <n v="2.2000000000000002"/>
  </r>
  <r>
    <n v="9857"/>
    <x v="4965"/>
    <x v="288"/>
    <x v="56"/>
    <x v="1"/>
    <n v="148264"/>
    <x v="0"/>
    <x v="153"/>
    <x v="0"/>
    <n v="90301"/>
    <x v="0"/>
    <x v="0"/>
    <x v="3"/>
    <x v="3"/>
    <n v="6.5"/>
    <n v="2"/>
    <n v="4.22"/>
    <n v="2.2799999999999998"/>
  </r>
  <r>
    <n v="9872"/>
    <x v="4966"/>
    <x v="288"/>
    <x v="56"/>
    <x v="1"/>
    <n v="148264"/>
    <x v="0"/>
    <x v="153"/>
    <x v="0"/>
    <n v="90301"/>
    <x v="0"/>
    <x v="0"/>
    <x v="1"/>
    <x v="1"/>
    <n v="32.4"/>
    <n v="9"/>
    <n v="22.5"/>
    <n v="9.9"/>
  </r>
  <r>
    <n v="9877"/>
    <x v="4967"/>
    <x v="288"/>
    <x v="56"/>
    <x v="1"/>
    <n v="148264"/>
    <x v="0"/>
    <x v="153"/>
    <x v="0"/>
    <n v="90301"/>
    <x v="0"/>
    <x v="0"/>
    <x v="2"/>
    <x v="2"/>
    <n v="10.8"/>
    <n v="3"/>
    <n v="7.2"/>
    <n v="3.6"/>
  </r>
  <r>
    <n v="1182"/>
    <x v="4968"/>
    <x v="447"/>
    <x v="488"/>
    <x v="1"/>
    <n v="117478"/>
    <x v="0"/>
    <x v="25"/>
    <x v="14"/>
    <n v="19140"/>
    <x v="0"/>
    <x v="1"/>
    <x v="1"/>
    <x v="1"/>
    <n v="10.8"/>
    <n v="3"/>
    <n v="7.5"/>
    <n v="3.3"/>
  </r>
  <r>
    <n v="7493"/>
    <x v="4969"/>
    <x v="1090"/>
    <x v="255"/>
    <x v="0"/>
    <n v="129707"/>
    <x v="0"/>
    <x v="113"/>
    <x v="7"/>
    <n v="85224"/>
    <x v="0"/>
    <x v="0"/>
    <x v="1"/>
    <x v="1"/>
    <n v="14.4"/>
    <n v="4"/>
    <n v="10"/>
    <n v="4.4000000000000004"/>
  </r>
  <r>
    <n v="8260"/>
    <x v="4970"/>
    <x v="277"/>
    <x v="662"/>
    <x v="1"/>
    <n v="133235"/>
    <x v="0"/>
    <x v="72"/>
    <x v="13"/>
    <n v="28205"/>
    <x v="0"/>
    <x v="3"/>
    <x v="2"/>
    <x v="2"/>
    <n v="18"/>
    <n v="5"/>
    <n v="12"/>
    <n v="6"/>
  </r>
  <r>
    <n v="929"/>
    <x v="4971"/>
    <x v="494"/>
    <x v="877"/>
    <x v="0"/>
    <n v="156559"/>
    <x v="0"/>
    <x v="345"/>
    <x v="45"/>
    <n v="72401"/>
    <x v="0"/>
    <x v="3"/>
    <x v="3"/>
    <x v="3"/>
    <n v="29.25"/>
    <n v="9"/>
    <n v="18.989999999999998"/>
    <n v="10.26"/>
  </r>
  <r>
    <n v="996"/>
    <x v="4972"/>
    <x v="999"/>
    <x v="1098"/>
    <x v="0"/>
    <n v="109855"/>
    <x v="0"/>
    <x v="1"/>
    <x v="1"/>
    <n v="10009"/>
    <x v="0"/>
    <x v="1"/>
    <x v="2"/>
    <x v="2"/>
    <n v="7.2"/>
    <n v="2"/>
    <n v="4.8"/>
    <n v="2.4"/>
  </r>
  <r>
    <n v="998"/>
    <x v="4972"/>
    <x v="999"/>
    <x v="1098"/>
    <x v="0"/>
    <n v="109855"/>
    <x v="0"/>
    <x v="1"/>
    <x v="1"/>
    <n v="10009"/>
    <x v="0"/>
    <x v="1"/>
    <x v="2"/>
    <x v="2"/>
    <n v="10.8"/>
    <n v="3"/>
    <n v="7.2"/>
    <n v="3.6"/>
  </r>
  <r>
    <n v="1102"/>
    <x v="4973"/>
    <x v="335"/>
    <x v="560"/>
    <x v="2"/>
    <n v="126277"/>
    <x v="0"/>
    <x v="81"/>
    <x v="25"/>
    <n v="43229"/>
    <x v="0"/>
    <x v="1"/>
    <x v="2"/>
    <x v="2"/>
    <n v="10.8"/>
    <n v="3"/>
    <n v="7.2"/>
    <n v="3.6"/>
  </r>
  <r>
    <n v="1509"/>
    <x v="4974"/>
    <x v="475"/>
    <x v="1172"/>
    <x v="0"/>
    <n v="123323"/>
    <x v="0"/>
    <x v="0"/>
    <x v="0"/>
    <n v="94110"/>
    <x v="0"/>
    <x v="0"/>
    <x v="3"/>
    <x v="3"/>
    <n v="22.75"/>
    <n v="7"/>
    <n v="14.77"/>
    <n v="7.98"/>
  </r>
  <r>
    <n v="4122"/>
    <x v="4975"/>
    <x v="779"/>
    <x v="519"/>
    <x v="2"/>
    <n v="136749"/>
    <x v="0"/>
    <x v="81"/>
    <x v="8"/>
    <n v="31907"/>
    <x v="0"/>
    <x v="3"/>
    <x v="4"/>
    <x v="4"/>
    <n v="20.94"/>
    <n v="6"/>
    <n v="14.94"/>
    <n v="6"/>
  </r>
  <r>
    <n v="4126"/>
    <x v="4976"/>
    <x v="779"/>
    <x v="519"/>
    <x v="2"/>
    <n v="136749"/>
    <x v="0"/>
    <x v="81"/>
    <x v="8"/>
    <n v="31907"/>
    <x v="0"/>
    <x v="3"/>
    <x v="2"/>
    <x v="2"/>
    <n v="18"/>
    <n v="5"/>
    <n v="12"/>
    <n v="6"/>
  </r>
  <r>
    <n v="5069"/>
    <x v="4977"/>
    <x v="496"/>
    <x v="508"/>
    <x v="0"/>
    <n v="169194"/>
    <x v="0"/>
    <x v="349"/>
    <x v="42"/>
    <n v="19901"/>
    <x v="0"/>
    <x v="1"/>
    <x v="3"/>
    <x v="3"/>
    <n v="9.75"/>
    <n v="3"/>
    <n v="6.33"/>
    <n v="3.42"/>
  </r>
  <r>
    <n v="5071"/>
    <x v="4978"/>
    <x v="496"/>
    <x v="508"/>
    <x v="0"/>
    <n v="169194"/>
    <x v="0"/>
    <x v="349"/>
    <x v="42"/>
    <n v="19901"/>
    <x v="0"/>
    <x v="1"/>
    <x v="0"/>
    <x v="0"/>
    <n v="7.5"/>
    <n v="2"/>
    <n v="4.9000000000000004"/>
    <n v="2.6"/>
  </r>
  <r>
    <n v="6564"/>
    <x v="4979"/>
    <x v="152"/>
    <x v="152"/>
    <x v="0"/>
    <n v="113733"/>
    <x v="0"/>
    <x v="316"/>
    <x v="13"/>
    <n v="27834"/>
    <x v="0"/>
    <x v="3"/>
    <x v="2"/>
    <x v="2"/>
    <n v="10.8"/>
    <n v="3"/>
    <n v="7.2"/>
    <n v="3.6"/>
  </r>
  <r>
    <n v="6565"/>
    <x v="4980"/>
    <x v="152"/>
    <x v="152"/>
    <x v="0"/>
    <n v="113733"/>
    <x v="0"/>
    <x v="316"/>
    <x v="13"/>
    <n v="27834"/>
    <x v="0"/>
    <x v="3"/>
    <x v="3"/>
    <x v="3"/>
    <n v="9.75"/>
    <n v="3"/>
    <n v="6.33"/>
    <n v="3.42"/>
  </r>
  <r>
    <n v="6566"/>
    <x v="4981"/>
    <x v="152"/>
    <x v="152"/>
    <x v="0"/>
    <n v="113733"/>
    <x v="0"/>
    <x v="316"/>
    <x v="13"/>
    <n v="27834"/>
    <x v="0"/>
    <x v="3"/>
    <x v="0"/>
    <x v="0"/>
    <n v="7.5"/>
    <n v="2"/>
    <n v="4.9000000000000004"/>
    <n v="2.6"/>
  </r>
  <r>
    <n v="8198"/>
    <x v="4982"/>
    <x v="325"/>
    <x v="277"/>
    <x v="2"/>
    <n v="169320"/>
    <x v="0"/>
    <x v="447"/>
    <x v="21"/>
    <n v="46514"/>
    <x v="0"/>
    <x v="2"/>
    <x v="4"/>
    <x v="4"/>
    <n v="6.98"/>
    <n v="2"/>
    <n v="4.9800000000000004"/>
    <n v="2"/>
  </r>
  <r>
    <n v="8206"/>
    <x v="4983"/>
    <x v="325"/>
    <x v="277"/>
    <x v="2"/>
    <n v="169320"/>
    <x v="0"/>
    <x v="447"/>
    <x v="21"/>
    <n v="46514"/>
    <x v="0"/>
    <x v="2"/>
    <x v="1"/>
    <x v="1"/>
    <n v="18"/>
    <n v="5"/>
    <n v="12.5"/>
    <n v="5.5"/>
  </r>
  <r>
    <n v="9905"/>
    <x v="4984"/>
    <x v="186"/>
    <x v="1173"/>
    <x v="0"/>
    <n v="103814"/>
    <x v="0"/>
    <x v="425"/>
    <x v="22"/>
    <n v="60068"/>
    <x v="0"/>
    <x v="2"/>
    <x v="1"/>
    <x v="1"/>
    <n v="32.4"/>
    <n v="9"/>
    <n v="22.5"/>
    <n v="9.9"/>
  </r>
  <r>
    <n v="1052"/>
    <x v="4985"/>
    <x v="440"/>
    <x v="257"/>
    <x v="2"/>
    <n v="115987"/>
    <x v="0"/>
    <x v="244"/>
    <x v="2"/>
    <n v="75701"/>
    <x v="0"/>
    <x v="2"/>
    <x v="3"/>
    <x v="3"/>
    <n v="13"/>
    <n v="4"/>
    <n v="8.44"/>
    <n v="4.5599999999999996"/>
  </r>
  <r>
    <n v="2136"/>
    <x v="4986"/>
    <x v="434"/>
    <x v="1030"/>
    <x v="0"/>
    <n v="114923"/>
    <x v="0"/>
    <x v="81"/>
    <x v="25"/>
    <n v="43229"/>
    <x v="0"/>
    <x v="1"/>
    <x v="4"/>
    <x v="4"/>
    <n v="10.47"/>
    <n v="3"/>
    <n v="7.47"/>
    <n v="3"/>
  </r>
  <r>
    <n v="6114"/>
    <x v="4987"/>
    <x v="298"/>
    <x v="906"/>
    <x v="1"/>
    <n v="166443"/>
    <x v="0"/>
    <x v="0"/>
    <x v="0"/>
    <n v="94122"/>
    <x v="0"/>
    <x v="0"/>
    <x v="4"/>
    <x v="4"/>
    <n v="24.43"/>
    <n v="7"/>
    <n v="17.43"/>
    <n v="7"/>
  </r>
  <r>
    <n v="7564"/>
    <x v="4988"/>
    <x v="203"/>
    <x v="627"/>
    <x v="1"/>
    <n v="105991"/>
    <x v="0"/>
    <x v="41"/>
    <x v="24"/>
    <n v="80027"/>
    <x v="0"/>
    <x v="0"/>
    <x v="0"/>
    <x v="0"/>
    <n v="11.25"/>
    <n v="3"/>
    <n v="7.35"/>
    <n v="3.9"/>
  </r>
  <r>
    <n v="7565"/>
    <x v="4989"/>
    <x v="203"/>
    <x v="627"/>
    <x v="1"/>
    <n v="105991"/>
    <x v="0"/>
    <x v="41"/>
    <x v="24"/>
    <n v="80027"/>
    <x v="0"/>
    <x v="0"/>
    <x v="1"/>
    <x v="1"/>
    <n v="28.8"/>
    <n v="8"/>
    <n v="20"/>
    <n v="8.8000000000000007"/>
  </r>
  <r>
    <n v="7567"/>
    <x v="4989"/>
    <x v="203"/>
    <x v="627"/>
    <x v="1"/>
    <n v="105991"/>
    <x v="0"/>
    <x v="41"/>
    <x v="24"/>
    <n v="80027"/>
    <x v="0"/>
    <x v="0"/>
    <x v="1"/>
    <x v="1"/>
    <n v="32.4"/>
    <n v="9"/>
    <n v="22.5"/>
    <n v="9.9"/>
  </r>
  <r>
    <n v="1847"/>
    <x v="4990"/>
    <x v="706"/>
    <x v="800"/>
    <x v="2"/>
    <n v="113320"/>
    <x v="0"/>
    <x v="158"/>
    <x v="0"/>
    <n v="94601"/>
    <x v="0"/>
    <x v="0"/>
    <x v="2"/>
    <x v="2"/>
    <n v="10.8"/>
    <n v="3"/>
    <n v="7.2"/>
    <n v="3.6"/>
  </r>
  <r>
    <n v="1849"/>
    <x v="4991"/>
    <x v="706"/>
    <x v="800"/>
    <x v="2"/>
    <n v="113320"/>
    <x v="0"/>
    <x v="158"/>
    <x v="0"/>
    <n v="94601"/>
    <x v="0"/>
    <x v="0"/>
    <x v="4"/>
    <x v="4"/>
    <n v="10.47"/>
    <n v="3"/>
    <n v="7.47"/>
    <n v="3"/>
  </r>
  <r>
    <n v="1854"/>
    <x v="4992"/>
    <x v="706"/>
    <x v="800"/>
    <x v="2"/>
    <n v="113320"/>
    <x v="0"/>
    <x v="158"/>
    <x v="0"/>
    <n v="94601"/>
    <x v="0"/>
    <x v="0"/>
    <x v="1"/>
    <x v="1"/>
    <n v="10.8"/>
    <n v="3"/>
    <n v="7.5"/>
    <n v="3.3"/>
  </r>
  <r>
    <n v="2721"/>
    <x v="4993"/>
    <x v="1068"/>
    <x v="1100"/>
    <x v="0"/>
    <n v="121965"/>
    <x v="0"/>
    <x v="4"/>
    <x v="0"/>
    <n v="90032"/>
    <x v="0"/>
    <x v="0"/>
    <x v="2"/>
    <x v="2"/>
    <n v="7.2"/>
    <n v="2"/>
    <n v="4.8"/>
    <n v="2.4"/>
  </r>
  <r>
    <n v="2723"/>
    <x v="4994"/>
    <x v="1068"/>
    <x v="1100"/>
    <x v="0"/>
    <n v="121965"/>
    <x v="0"/>
    <x v="4"/>
    <x v="0"/>
    <n v="90032"/>
    <x v="0"/>
    <x v="0"/>
    <x v="4"/>
    <x v="4"/>
    <n v="10.47"/>
    <n v="3"/>
    <n v="7.47"/>
    <n v="3"/>
  </r>
  <r>
    <n v="2725"/>
    <x v="4994"/>
    <x v="1068"/>
    <x v="1100"/>
    <x v="0"/>
    <n v="121965"/>
    <x v="0"/>
    <x v="4"/>
    <x v="0"/>
    <n v="90032"/>
    <x v="0"/>
    <x v="0"/>
    <x v="4"/>
    <x v="4"/>
    <n v="3.49"/>
    <n v="1"/>
    <n v="2.4900000000000002"/>
    <n v="1"/>
  </r>
  <r>
    <n v="4784"/>
    <x v="4995"/>
    <x v="1091"/>
    <x v="1174"/>
    <x v="3"/>
    <n v="141019"/>
    <x v="0"/>
    <x v="73"/>
    <x v="25"/>
    <n v="45231"/>
    <x v="0"/>
    <x v="1"/>
    <x v="0"/>
    <x v="0"/>
    <n v="3.75"/>
    <n v="1"/>
    <n v="2.4500000000000002"/>
    <n v="1.3"/>
  </r>
  <r>
    <n v="4831"/>
    <x v="4996"/>
    <x v="296"/>
    <x v="198"/>
    <x v="1"/>
    <n v="139486"/>
    <x v="0"/>
    <x v="4"/>
    <x v="0"/>
    <n v="90032"/>
    <x v="0"/>
    <x v="0"/>
    <x v="2"/>
    <x v="2"/>
    <n v="7.2"/>
    <n v="2"/>
    <n v="4.8"/>
    <n v="2.4"/>
  </r>
  <r>
    <n v="4833"/>
    <x v="4997"/>
    <x v="296"/>
    <x v="198"/>
    <x v="1"/>
    <n v="139486"/>
    <x v="0"/>
    <x v="4"/>
    <x v="0"/>
    <n v="90032"/>
    <x v="0"/>
    <x v="0"/>
    <x v="4"/>
    <x v="4"/>
    <n v="10.47"/>
    <n v="3"/>
    <n v="7.47"/>
    <n v="3"/>
  </r>
  <r>
    <n v="5186"/>
    <x v="4998"/>
    <x v="10"/>
    <x v="589"/>
    <x v="0"/>
    <n v="131149"/>
    <x v="0"/>
    <x v="36"/>
    <x v="2"/>
    <n v="75081"/>
    <x v="0"/>
    <x v="2"/>
    <x v="3"/>
    <x v="3"/>
    <n v="13"/>
    <n v="4"/>
    <n v="8.44"/>
    <n v="4.5599999999999996"/>
  </r>
  <r>
    <n v="5188"/>
    <x v="4999"/>
    <x v="10"/>
    <x v="589"/>
    <x v="0"/>
    <n v="131149"/>
    <x v="0"/>
    <x v="36"/>
    <x v="2"/>
    <n v="75081"/>
    <x v="0"/>
    <x v="2"/>
    <x v="1"/>
    <x v="1"/>
    <n v="10.8"/>
    <n v="3"/>
    <n v="7.5"/>
    <n v="3.3"/>
  </r>
  <r>
    <n v="6066"/>
    <x v="5000"/>
    <x v="1018"/>
    <x v="549"/>
    <x v="2"/>
    <n v="131912"/>
    <x v="0"/>
    <x v="4"/>
    <x v="0"/>
    <n v="90008"/>
    <x v="0"/>
    <x v="0"/>
    <x v="4"/>
    <x v="4"/>
    <n v="3.49"/>
    <n v="1"/>
    <n v="2.4900000000000002"/>
    <n v="1"/>
  </r>
  <r>
    <n v="6129"/>
    <x v="5001"/>
    <x v="299"/>
    <x v="1110"/>
    <x v="2"/>
    <n v="144092"/>
    <x v="0"/>
    <x v="284"/>
    <x v="0"/>
    <n v="95123"/>
    <x v="0"/>
    <x v="0"/>
    <x v="4"/>
    <x v="4"/>
    <n v="6.98"/>
    <n v="2"/>
    <n v="4.9800000000000004"/>
    <n v="2"/>
  </r>
  <r>
    <n v="6139"/>
    <x v="5002"/>
    <x v="299"/>
    <x v="1110"/>
    <x v="2"/>
    <n v="144092"/>
    <x v="0"/>
    <x v="284"/>
    <x v="0"/>
    <n v="95123"/>
    <x v="0"/>
    <x v="0"/>
    <x v="0"/>
    <x v="0"/>
    <n v="11.25"/>
    <n v="3"/>
    <n v="7.35"/>
    <n v="3.9"/>
  </r>
  <r>
    <n v="6143"/>
    <x v="5003"/>
    <x v="299"/>
    <x v="1110"/>
    <x v="2"/>
    <n v="144092"/>
    <x v="0"/>
    <x v="284"/>
    <x v="0"/>
    <n v="95123"/>
    <x v="0"/>
    <x v="0"/>
    <x v="1"/>
    <x v="1"/>
    <n v="14.4"/>
    <n v="4"/>
    <n v="10"/>
    <n v="4.4000000000000004"/>
  </r>
  <r>
    <n v="6572"/>
    <x v="5004"/>
    <x v="760"/>
    <x v="760"/>
    <x v="0"/>
    <n v="133340"/>
    <x v="0"/>
    <x v="46"/>
    <x v="12"/>
    <n v="49201"/>
    <x v="0"/>
    <x v="2"/>
    <x v="2"/>
    <x v="2"/>
    <n v="3.6"/>
    <n v="1"/>
    <n v="2.4"/>
    <n v="1.2"/>
  </r>
  <r>
    <n v="6583"/>
    <x v="5005"/>
    <x v="760"/>
    <x v="760"/>
    <x v="0"/>
    <n v="133340"/>
    <x v="0"/>
    <x v="46"/>
    <x v="12"/>
    <n v="49201"/>
    <x v="0"/>
    <x v="2"/>
    <x v="4"/>
    <x v="4"/>
    <n v="6.98"/>
    <n v="2"/>
    <n v="4.9800000000000004"/>
    <n v="2"/>
  </r>
  <r>
    <n v="6585"/>
    <x v="5006"/>
    <x v="760"/>
    <x v="760"/>
    <x v="0"/>
    <n v="133340"/>
    <x v="0"/>
    <x v="46"/>
    <x v="12"/>
    <n v="49201"/>
    <x v="0"/>
    <x v="2"/>
    <x v="0"/>
    <x v="0"/>
    <n v="3.75"/>
    <n v="1"/>
    <n v="2.4500000000000002"/>
    <n v="1.3"/>
  </r>
  <r>
    <n v="6588"/>
    <x v="5007"/>
    <x v="247"/>
    <x v="1106"/>
    <x v="2"/>
    <n v="154739"/>
    <x v="0"/>
    <x v="0"/>
    <x v="0"/>
    <n v="94109"/>
    <x v="0"/>
    <x v="0"/>
    <x v="2"/>
    <x v="2"/>
    <n v="7.2"/>
    <n v="2"/>
    <n v="4.8"/>
    <n v="2.4"/>
  </r>
  <r>
    <n v="418"/>
    <x v="5008"/>
    <x v="931"/>
    <x v="14"/>
    <x v="0"/>
    <n v="134061"/>
    <x v="0"/>
    <x v="57"/>
    <x v="1"/>
    <n v="14609"/>
    <x v="0"/>
    <x v="1"/>
    <x v="1"/>
    <x v="1"/>
    <n v="7.2"/>
    <n v="2"/>
    <n v="5"/>
    <n v="2.2000000000000002"/>
  </r>
  <r>
    <n v="906"/>
    <x v="5009"/>
    <x v="539"/>
    <x v="1075"/>
    <x v="1"/>
    <n v="153927"/>
    <x v="0"/>
    <x v="184"/>
    <x v="8"/>
    <n v="30188"/>
    <x v="0"/>
    <x v="3"/>
    <x v="3"/>
    <x v="3"/>
    <n v="9.75"/>
    <n v="3"/>
    <n v="6.33"/>
    <n v="3.42"/>
  </r>
  <r>
    <n v="911"/>
    <x v="5010"/>
    <x v="539"/>
    <x v="1075"/>
    <x v="1"/>
    <n v="153927"/>
    <x v="0"/>
    <x v="184"/>
    <x v="8"/>
    <n v="30188"/>
    <x v="0"/>
    <x v="3"/>
    <x v="4"/>
    <x v="4"/>
    <n v="45.37"/>
    <n v="13"/>
    <n v="32.369999999999997"/>
    <n v="13"/>
  </r>
  <r>
    <n v="2390"/>
    <x v="5011"/>
    <x v="459"/>
    <x v="1175"/>
    <x v="1"/>
    <n v="137974"/>
    <x v="0"/>
    <x v="24"/>
    <x v="19"/>
    <n v="22980"/>
    <x v="0"/>
    <x v="3"/>
    <x v="0"/>
    <x v="0"/>
    <n v="33.75"/>
    <n v="9"/>
    <n v="22.05"/>
    <n v="11.7"/>
  </r>
  <r>
    <n v="2392"/>
    <x v="5012"/>
    <x v="459"/>
    <x v="1175"/>
    <x v="1"/>
    <n v="137974"/>
    <x v="0"/>
    <x v="24"/>
    <x v="19"/>
    <n v="22980"/>
    <x v="0"/>
    <x v="3"/>
    <x v="2"/>
    <x v="2"/>
    <n v="25.2"/>
    <n v="7"/>
    <n v="16.8"/>
    <n v="8.4"/>
  </r>
  <r>
    <n v="2395"/>
    <x v="5013"/>
    <x v="459"/>
    <x v="1175"/>
    <x v="1"/>
    <n v="137974"/>
    <x v="0"/>
    <x v="24"/>
    <x v="19"/>
    <n v="22980"/>
    <x v="0"/>
    <x v="3"/>
    <x v="3"/>
    <x v="3"/>
    <n v="3.25"/>
    <n v="1"/>
    <n v="2.11"/>
    <n v="1.1399999999999999"/>
  </r>
  <r>
    <n v="2402"/>
    <x v="5013"/>
    <x v="459"/>
    <x v="1175"/>
    <x v="1"/>
    <n v="137974"/>
    <x v="0"/>
    <x v="24"/>
    <x v="19"/>
    <n v="22980"/>
    <x v="0"/>
    <x v="3"/>
    <x v="3"/>
    <x v="3"/>
    <n v="6.5"/>
    <n v="2"/>
    <n v="4.22"/>
    <n v="2.2799999999999998"/>
  </r>
  <r>
    <n v="2639"/>
    <x v="5014"/>
    <x v="481"/>
    <x v="354"/>
    <x v="3"/>
    <n v="164833"/>
    <x v="0"/>
    <x v="22"/>
    <x v="18"/>
    <n v="98105"/>
    <x v="0"/>
    <x v="0"/>
    <x v="3"/>
    <x v="3"/>
    <n v="6.5"/>
    <n v="2"/>
    <n v="4.22"/>
    <n v="2.2799999999999998"/>
  </r>
  <r>
    <n v="2640"/>
    <x v="5015"/>
    <x v="481"/>
    <x v="354"/>
    <x v="3"/>
    <n v="164833"/>
    <x v="0"/>
    <x v="22"/>
    <x v="18"/>
    <n v="98105"/>
    <x v="0"/>
    <x v="0"/>
    <x v="4"/>
    <x v="4"/>
    <n v="6.98"/>
    <n v="2"/>
    <n v="4.9800000000000004"/>
    <n v="2"/>
  </r>
  <r>
    <n v="7044"/>
    <x v="5016"/>
    <x v="624"/>
    <x v="730"/>
    <x v="2"/>
    <n v="163195"/>
    <x v="0"/>
    <x v="55"/>
    <x v="29"/>
    <n v="70506"/>
    <x v="0"/>
    <x v="3"/>
    <x v="4"/>
    <x v="4"/>
    <n v="10.47"/>
    <n v="3"/>
    <n v="7.47"/>
    <n v="3"/>
  </r>
  <r>
    <n v="7496"/>
    <x v="5017"/>
    <x v="1090"/>
    <x v="153"/>
    <x v="0"/>
    <n v="120222"/>
    <x v="0"/>
    <x v="4"/>
    <x v="0"/>
    <n v="90032"/>
    <x v="0"/>
    <x v="0"/>
    <x v="3"/>
    <x v="3"/>
    <n v="9.75"/>
    <n v="3"/>
    <n v="6.33"/>
    <n v="3.42"/>
  </r>
  <r>
    <n v="7498"/>
    <x v="5017"/>
    <x v="1090"/>
    <x v="153"/>
    <x v="0"/>
    <n v="120222"/>
    <x v="0"/>
    <x v="4"/>
    <x v="0"/>
    <n v="90032"/>
    <x v="0"/>
    <x v="0"/>
    <x v="3"/>
    <x v="3"/>
    <n v="9.75"/>
    <n v="3"/>
    <n v="6.33"/>
    <n v="3.42"/>
  </r>
  <r>
    <n v="674"/>
    <x v="5018"/>
    <x v="1092"/>
    <x v="1176"/>
    <x v="0"/>
    <n v="104283"/>
    <x v="0"/>
    <x v="233"/>
    <x v="26"/>
    <n v="38671"/>
    <x v="0"/>
    <x v="3"/>
    <x v="2"/>
    <x v="2"/>
    <n v="3.6"/>
    <n v="1"/>
    <n v="2.4"/>
    <n v="1.2"/>
  </r>
  <r>
    <n v="675"/>
    <x v="5019"/>
    <x v="1092"/>
    <x v="1176"/>
    <x v="0"/>
    <n v="104283"/>
    <x v="0"/>
    <x v="233"/>
    <x v="26"/>
    <n v="38671"/>
    <x v="0"/>
    <x v="3"/>
    <x v="3"/>
    <x v="3"/>
    <n v="16.25"/>
    <n v="5"/>
    <n v="10.55"/>
    <n v="5.7"/>
  </r>
  <r>
    <n v="676"/>
    <x v="5020"/>
    <x v="1092"/>
    <x v="1176"/>
    <x v="0"/>
    <n v="104283"/>
    <x v="0"/>
    <x v="233"/>
    <x v="26"/>
    <n v="38671"/>
    <x v="0"/>
    <x v="3"/>
    <x v="4"/>
    <x v="4"/>
    <n v="13.96"/>
    <n v="4"/>
    <n v="9.9600000000000009"/>
    <n v="4"/>
  </r>
  <r>
    <n v="2165"/>
    <x v="5021"/>
    <x v="1041"/>
    <x v="1177"/>
    <x v="0"/>
    <n v="169740"/>
    <x v="0"/>
    <x v="256"/>
    <x v="45"/>
    <n v="71901"/>
    <x v="0"/>
    <x v="3"/>
    <x v="2"/>
    <x v="2"/>
    <n v="3.6"/>
    <n v="1"/>
    <n v="2.4"/>
    <n v="1.2"/>
  </r>
  <r>
    <n v="4059"/>
    <x v="5022"/>
    <x v="995"/>
    <x v="160"/>
    <x v="0"/>
    <n v="120161"/>
    <x v="0"/>
    <x v="13"/>
    <x v="25"/>
    <n v="45503"/>
    <x v="0"/>
    <x v="1"/>
    <x v="0"/>
    <x v="0"/>
    <n v="33.75"/>
    <n v="9"/>
    <n v="22.05"/>
    <n v="11.7"/>
  </r>
  <r>
    <n v="5354"/>
    <x v="5023"/>
    <x v="196"/>
    <x v="879"/>
    <x v="0"/>
    <n v="105263"/>
    <x v="0"/>
    <x v="1"/>
    <x v="1"/>
    <n v="10024"/>
    <x v="0"/>
    <x v="1"/>
    <x v="3"/>
    <x v="3"/>
    <n v="29.25"/>
    <n v="9"/>
    <n v="18.989999999999998"/>
    <n v="10.26"/>
  </r>
  <r>
    <n v="6510"/>
    <x v="5024"/>
    <x v="442"/>
    <x v="294"/>
    <x v="0"/>
    <n v="105277"/>
    <x v="0"/>
    <x v="116"/>
    <x v="1"/>
    <n v="13021"/>
    <x v="0"/>
    <x v="1"/>
    <x v="4"/>
    <x v="4"/>
    <n v="10.47"/>
    <n v="3"/>
    <n v="7.47"/>
    <n v="3"/>
  </r>
  <r>
    <n v="2127"/>
    <x v="5025"/>
    <x v="955"/>
    <x v="1178"/>
    <x v="1"/>
    <n v="104038"/>
    <x v="0"/>
    <x v="448"/>
    <x v="19"/>
    <n v="23434"/>
    <x v="0"/>
    <x v="3"/>
    <x v="3"/>
    <x v="3"/>
    <n v="16.25"/>
    <n v="5"/>
    <n v="10.55"/>
    <n v="5.7"/>
  </r>
  <r>
    <n v="2128"/>
    <x v="5026"/>
    <x v="955"/>
    <x v="1178"/>
    <x v="1"/>
    <n v="104038"/>
    <x v="0"/>
    <x v="448"/>
    <x v="19"/>
    <n v="23434"/>
    <x v="0"/>
    <x v="3"/>
    <x v="1"/>
    <x v="1"/>
    <n v="10.8"/>
    <n v="3"/>
    <n v="7.5"/>
    <n v="3.3"/>
  </r>
  <r>
    <n v="3116"/>
    <x v="5027"/>
    <x v="135"/>
    <x v="307"/>
    <x v="1"/>
    <n v="143238"/>
    <x v="0"/>
    <x v="449"/>
    <x v="0"/>
    <n v="92253"/>
    <x v="0"/>
    <x v="0"/>
    <x v="1"/>
    <x v="1"/>
    <n v="14.4"/>
    <n v="4"/>
    <n v="10"/>
    <n v="4.4000000000000004"/>
  </r>
  <r>
    <n v="7754"/>
    <x v="5028"/>
    <x v="229"/>
    <x v="385"/>
    <x v="2"/>
    <n v="141572"/>
    <x v="0"/>
    <x v="15"/>
    <x v="20"/>
    <n v="3301"/>
    <x v="0"/>
    <x v="1"/>
    <x v="3"/>
    <x v="3"/>
    <n v="26"/>
    <n v="8"/>
    <n v="16.88"/>
    <n v="9.1199999999999992"/>
  </r>
  <r>
    <n v="9219"/>
    <x v="5029"/>
    <x v="1013"/>
    <x v="1083"/>
    <x v="2"/>
    <n v="118367"/>
    <x v="0"/>
    <x v="1"/>
    <x v="1"/>
    <n v="10035"/>
    <x v="0"/>
    <x v="1"/>
    <x v="1"/>
    <x v="1"/>
    <n v="7.2"/>
    <n v="2"/>
    <n v="5"/>
    <n v="2.2000000000000002"/>
  </r>
  <r>
    <n v="10155"/>
    <x v="5030"/>
    <x v="692"/>
    <x v="970"/>
    <x v="0"/>
    <n v="163860"/>
    <x v="0"/>
    <x v="77"/>
    <x v="22"/>
    <n v="61604"/>
    <x v="0"/>
    <x v="2"/>
    <x v="0"/>
    <x v="0"/>
    <n v="7.5"/>
    <n v="2"/>
    <n v="4.9000000000000004"/>
    <n v="2.6"/>
  </r>
  <r>
    <n v="10157"/>
    <x v="5030"/>
    <x v="692"/>
    <x v="970"/>
    <x v="0"/>
    <n v="163860"/>
    <x v="0"/>
    <x v="77"/>
    <x v="22"/>
    <n v="61604"/>
    <x v="0"/>
    <x v="2"/>
    <x v="0"/>
    <x v="0"/>
    <n v="7.5"/>
    <n v="2"/>
    <n v="4.9000000000000004"/>
    <n v="2.6"/>
  </r>
  <r>
    <n v="10158"/>
    <x v="5031"/>
    <x v="692"/>
    <x v="970"/>
    <x v="0"/>
    <n v="163860"/>
    <x v="0"/>
    <x v="77"/>
    <x v="22"/>
    <n v="61604"/>
    <x v="0"/>
    <x v="2"/>
    <x v="2"/>
    <x v="2"/>
    <n v="10.8"/>
    <n v="3"/>
    <n v="7.2"/>
    <n v="3.6"/>
  </r>
  <r>
    <n v="10163"/>
    <x v="5032"/>
    <x v="692"/>
    <x v="970"/>
    <x v="0"/>
    <n v="163860"/>
    <x v="0"/>
    <x v="77"/>
    <x v="22"/>
    <n v="61604"/>
    <x v="0"/>
    <x v="2"/>
    <x v="1"/>
    <x v="1"/>
    <n v="18"/>
    <n v="5"/>
    <n v="12.5"/>
    <n v="5.5"/>
  </r>
  <r>
    <n v="669"/>
    <x v="5033"/>
    <x v="1093"/>
    <x v="511"/>
    <x v="0"/>
    <n v="159814"/>
    <x v="0"/>
    <x v="51"/>
    <x v="7"/>
    <n v="85705"/>
    <x v="0"/>
    <x v="0"/>
    <x v="3"/>
    <x v="3"/>
    <n v="6.5"/>
    <n v="2"/>
    <n v="4.22"/>
    <n v="2.2799999999999998"/>
  </r>
  <r>
    <n v="6213"/>
    <x v="5034"/>
    <x v="300"/>
    <x v="11"/>
    <x v="0"/>
    <n v="116722"/>
    <x v="0"/>
    <x v="0"/>
    <x v="0"/>
    <n v="94110"/>
    <x v="0"/>
    <x v="0"/>
    <x v="3"/>
    <x v="3"/>
    <n v="9.75"/>
    <n v="3"/>
    <n v="6.33"/>
    <n v="3.42"/>
  </r>
  <r>
    <n v="6215"/>
    <x v="5035"/>
    <x v="300"/>
    <x v="11"/>
    <x v="0"/>
    <n v="116722"/>
    <x v="0"/>
    <x v="0"/>
    <x v="0"/>
    <n v="94110"/>
    <x v="0"/>
    <x v="0"/>
    <x v="2"/>
    <x v="2"/>
    <n v="7.2"/>
    <n v="2"/>
    <n v="4.8"/>
    <n v="2.4"/>
  </r>
  <r>
    <n v="6221"/>
    <x v="5035"/>
    <x v="300"/>
    <x v="11"/>
    <x v="0"/>
    <n v="116722"/>
    <x v="0"/>
    <x v="0"/>
    <x v="0"/>
    <n v="94110"/>
    <x v="0"/>
    <x v="0"/>
    <x v="2"/>
    <x v="2"/>
    <n v="39.6"/>
    <n v="11"/>
    <n v="26.4"/>
    <n v="13.2"/>
  </r>
  <r>
    <n v="7606"/>
    <x v="5036"/>
    <x v="998"/>
    <x v="30"/>
    <x v="3"/>
    <n v="133823"/>
    <x v="0"/>
    <x v="22"/>
    <x v="18"/>
    <n v="98103"/>
    <x v="0"/>
    <x v="0"/>
    <x v="1"/>
    <x v="1"/>
    <n v="7.2"/>
    <n v="2"/>
    <n v="5"/>
    <n v="2.2000000000000002"/>
  </r>
  <r>
    <n v="7607"/>
    <x v="5037"/>
    <x v="998"/>
    <x v="30"/>
    <x v="3"/>
    <n v="133823"/>
    <x v="0"/>
    <x v="22"/>
    <x v="18"/>
    <n v="98103"/>
    <x v="0"/>
    <x v="0"/>
    <x v="0"/>
    <x v="0"/>
    <n v="11.25"/>
    <n v="3"/>
    <n v="7.35"/>
    <n v="3.9"/>
  </r>
  <r>
    <n v="7608"/>
    <x v="5038"/>
    <x v="998"/>
    <x v="30"/>
    <x v="3"/>
    <n v="133823"/>
    <x v="0"/>
    <x v="22"/>
    <x v="18"/>
    <n v="98103"/>
    <x v="0"/>
    <x v="0"/>
    <x v="3"/>
    <x v="3"/>
    <n v="19.5"/>
    <n v="6"/>
    <n v="12.66"/>
    <n v="6.84"/>
  </r>
  <r>
    <n v="9574"/>
    <x v="5039"/>
    <x v="527"/>
    <x v="291"/>
    <x v="2"/>
    <n v="118731"/>
    <x v="0"/>
    <x v="0"/>
    <x v="0"/>
    <n v="94110"/>
    <x v="0"/>
    <x v="0"/>
    <x v="0"/>
    <x v="0"/>
    <n v="11.25"/>
    <n v="3"/>
    <n v="7.35"/>
    <n v="3.9"/>
  </r>
  <r>
    <n v="9579"/>
    <x v="5040"/>
    <x v="527"/>
    <x v="291"/>
    <x v="2"/>
    <n v="118731"/>
    <x v="0"/>
    <x v="0"/>
    <x v="0"/>
    <n v="94110"/>
    <x v="0"/>
    <x v="0"/>
    <x v="2"/>
    <x v="2"/>
    <n v="25.2"/>
    <n v="7"/>
    <n v="16.8"/>
    <n v="8.4"/>
  </r>
  <r>
    <n v="4951"/>
    <x v="5041"/>
    <x v="628"/>
    <x v="1179"/>
    <x v="0"/>
    <n v="112830"/>
    <x v="0"/>
    <x v="62"/>
    <x v="25"/>
    <n v="45014"/>
    <x v="0"/>
    <x v="1"/>
    <x v="4"/>
    <x v="4"/>
    <n v="10.47"/>
    <n v="3"/>
    <n v="7.47"/>
    <n v="3"/>
  </r>
  <r>
    <n v="4952"/>
    <x v="5042"/>
    <x v="628"/>
    <x v="1179"/>
    <x v="0"/>
    <n v="112830"/>
    <x v="0"/>
    <x v="62"/>
    <x v="25"/>
    <n v="45014"/>
    <x v="0"/>
    <x v="1"/>
    <x v="0"/>
    <x v="0"/>
    <n v="7.5"/>
    <n v="2"/>
    <n v="4.9000000000000004"/>
    <n v="2.6"/>
  </r>
  <r>
    <n v="5646"/>
    <x v="5043"/>
    <x v="139"/>
    <x v="1180"/>
    <x v="0"/>
    <n v="103709"/>
    <x v="0"/>
    <x v="437"/>
    <x v="0"/>
    <n v="93277"/>
    <x v="0"/>
    <x v="0"/>
    <x v="0"/>
    <x v="0"/>
    <n v="7.5"/>
    <n v="2"/>
    <n v="4.9000000000000004"/>
    <n v="2.6"/>
  </r>
  <r>
    <n v="5652"/>
    <x v="5043"/>
    <x v="139"/>
    <x v="1180"/>
    <x v="0"/>
    <n v="103709"/>
    <x v="0"/>
    <x v="437"/>
    <x v="0"/>
    <n v="93277"/>
    <x v="0"/>
    <x v="0"/>
    <x v="0"/>
    <x v="0"/>
    <n v="30"/>
    <n v="8"/>
    <n v="19.600000000000001"/>
    <n v="10.4"/>
  </r>
  <r>
    <n v="5654"/>
    <x v="5044"/>
    <x v="139"/>
    <x v="1180"/>
    <x v="0"/>
    <n v="103709"/>
    <x v="0"/>
    <x v="437"/>
    <x v="0"/>
    <n v="93277"/>
    <x v="0"/>
    <x v="0"/>
    <x v="1"/>
    <x v="1"/>
    <n v="7.2"/>
    <n v="2"/>
    <n v="5"/>
    <n v="2.2000000000000002"/>
  </r>
  <r>
    <n v="5891"/>
    <x v="5045"/>
    <x v="1094"/>
    <x v="269"/>
    <x v="1"/>
    <n v="118969"/>
    <x v="0"/>
    <x v="29"/>
    <x v="7"/>
    <n v="85023"/>
    <x v="0"/>
    <x v="0"/>
    <x v="0"/>
    <x v="0"/>
    <n v="22.5"/>
    <n v="6"/>
    <n v="14.7"/>
    <n v="7.8"/>
  </r>
  <r>
    <n v="6964"/>
    <x v="5046"/>
    <x v="531"/>
    <x v="921"/>
    <x v="0"/>
    <n v="121790"/>
    <x v="0"/>
    <x v="90"/>
    <x v="22"/>
    <n v="60505"/>
    <x v="0"/>
    <x v="2"/>
    <x v="4"/>
    <x v="4"/>
    <n v="3.49"/>
    <n v="1"/>
    <n v="2.4900000000000002"/>
    <n v="1"/>
  </r>
  <r>
    <n v="6966"/>
    <x v="5046"/>
    <x v="531"/>
    <x v="921"/>
    <x v="0"/>
    <n v="121790"/>
    <x v="0"/>
    <x v="90"/>
    <x v="22"/>
    <n v="60505"/>
    <x v="0"/>
    <x v="2"/>
    <x v="4"/>
    <x v="4"/>
    <n v="6.98"/>
    <n v="2"/>
    <n v="4.9800000000000004"/>
    <n v="2"/>
  </r>
  <r>
    <n v="6973"/>
    <x v="5047"/>
    <x v="531"/>
    <x v="921"/>
    <x v="0"/>
    <n v="121790"/>
    <x v="0"/>
    <x v="90"/>
    <x v="22"/>
    <n v="60505"/>
    <x v="0"/>
    <x v="2"/>
    <x v="0"/>
    <x v="0"/>
    <n v="15"/>
    <n v="4"/>
    <n v="9.8000000000000007"/>
    <n v="5.2"/>
  </r>
  <r>
    <n v="6975"/>
    <x v="5048"/>
    <x v="531"/>
    <x v="921"/>
    <x v="0"/>
    <n v="121790"/>
    <x v="0"/>
    <x v="90"/>
    <x v="22"/>
    <n v="60505"/>
    <x v="0"/>
    <x v="2"/>
    <x v="3"/>
    <x v="3"/>
    <n v="13"/>
    <n v="4"/>
    <n v="8.44"/>
    <n v="4.5599999999999996"/>
  </r>
  <r>
    <n v="7098"/>
    <x v="5049"/>
    <x v="515"/>
    <x v="524"/>
    <x v="0"/>
    <n v="121804"/>
    <x v="0"/>
    <x v="327"/>
    <x v="17"/>
    <n v="42071"/>
    <x v="0"/>
    <x v="3"/>
    <x v="3"/>
    <x v="3"/>
    <n v="16.25"/>
    <n v="5"/>
    <n v="10.55"/>
    <n v="5.7"/>
  </r>
  <r>
    <n v="8563"/>
    <x v="5050"/>
    <x v="691"/>
    <x v="12"/>
    <x v="0"/>
    <n v="102736"/>
    <x v="0"/>
    <x v="74"/>
    <x v="6"/>
    <n v="37918"/>
    <x v="0"/>
    <x v="3"/>
    <x v="2"/>
    <x v="2"/>
    <n v="18"/>
    <n v="5"/>
    <n v="12"/>
    <n v="6"/>
  </r>
  <r>
    <n v="8565"/>
    <x v="5051"/>
    <x v="691"/>
    <x v="12"/>
    <x v="0"/>
    <n v="102736"/>
    <x v="0"/>
    <x v="74"/>
    <x v="6"/>
    <n v="37918"/>
    <x v="0"/>
    <x v="3"/>
    <x v="4"/>
    <x v="4"/>
    <n v="10.47"/>
    <n v="3"/>
    <n v="7.47"/>
    <n v="3"/>
  </r>
  <r>
    <n v="8567"/>
    <x v="5052"/>
    <x v="691"/>
    <x v="12"/>
    <x v="0"/>
    <n v="102736"/>
    <x v="0"/>
    <x v="74"/>
    <x v="6"/>
    <n v="37918"/>
    <x v="0"/>
    <x v="3"/>
    <x v="1"/>
    <x v="1"/>
    <n v="14.4"/>
    <n v="4"/>
    <n v="10"/>
    <n v="4.4000000000000004"/>
  </r>
  <r>
    <n v="10062"/>
    <x v="5053"/>
    <x v="372"/>
    <x v="812"/>
    <x v="0"/>
    <n v="106782"/>
    <x v="0"/>
    <x v="55"/>
    <x v="21"/>
    <n v="47905"/>
    <x v="0"/>
    <x v="2"/>
    <x v="0"/>
    <x v="0"/>
    <n v="3.75"/>
    <n v="1"/>
    <n v="2.4500000000000002"/>
    <n v="1.3"/>
  </r>
  <r>
    <n v="876"/>
    <x v="5054"/>
    <x v="728"/>
    <x v="987"/>
    <x v="0"/>
    <n v="131450"/>
    <x v="0"/>
    <x v="20"/>
    <x v="0"/>
    <n v="92024"/>
    <x v="0"/>
    <x v="0"/>
    <x v="3"/>
    <x v="3"/>
    <n v="26"/>
    <n v="8"/>
    <n v="16.88"/>
    <n v="9.1199999999999992"/>
  </r>
  <r>
    <n v="879"/>
    <x v="5055"/>
    <x v="728"/>
    <x v="987"/>
    <x v="0"/>
    <n v="131450"/>
    <x v="0"/>
    <x v="20"/>
    <x v="0"/>
    <n v="92024"/>
    <x v="0"/>
    <x v="0"/>
    <x v="0"/>
    <x v="0"/>
    <n v="7.5"/>
    <n v="2"/>
    <n v="4.9000000000000004"/>
    <n v="2.6"/>
  </r>
  <r>
    <n v="884"/>
    <x v="5054"/>
    <x v="728"/>
    <x v="987"/>
    <x v="0"/>
    <n v="131450"/>
    <x v="0"/>
    <x v="20"/>
    <x v="0"/>
    <n v="92024"/>
    <x v="0"/>
    <x v="0"/>
    <x v="3"/>
    <x v="3"/>
    <n v="9.75"/>
    <n v="3"/>
    <n v="6.33"/>
    <n v="3.42"/>
  </r>
  <r>
    <n v="886"/>
    <x v="5056"/>
    <x v="728"/>
    <x v="987"/>
    <x v="0"/>
    <n v="131450"/>
    <x v="0"/>
    <x v="20"/>
    <x v="0"/>
    <n v="92024"/>
    <x v="0"/>
    <x v="0"/>
    <x v="2"/>
    <x v="2"/>
    <n v="18"/>
    <n v="5"/>
    <n v="12"/>
    <n v="6"/>
  </r>
  <r>
    <n v="3843"/>
    <x v="5057"/>
    <x v="67"/>
    <x v="68"/>
    <x v="1"/>
    <n v="141327"/>
    <x v="0"/>
    <x v="239"/>
    <x v="13"/>
    <n v="27707"/>
    <x v="0"/>
    <x v="3"/>
    <x v="4"/>
    <x v="4"/>
    <n v="6.98"/>
    <n v="2"/>
    <n v="4.9800000000000004"/>
    <n v="2"/>
  </r>
  <r>
    <n v="3846"/>
    <x v="5058"/>
    <x v="67"/>
    <x v="68"/>
    <x v="1"/>
    <n v="141327"/>
    <x v="0"/>
    <x v="239"/>
    <x v="13"/>
    <n v="27707"/>
    <x v="0"/>
    <x v="3"/>
    <x v="2"/>
    <x v="2"/>
    <n v="10.8"/>
    <n v="3"/>
    <n v="7.2"/>
    <n v="3.6"/>
  </r>
  <r>
    <n v="3848"/>
    <x v="5059"/>
    <x v="67"/>
    <x v="68"/>
    <x v="1"/>
    <n v="141327"/>
    <x v="0"/>
    <x v="239"/>
    <x v="13"/>
    <n v="27707"/>
    <x v="0"/>
    <x v="3"/>
    <x v="3"/>
    <x v="3"/>
    <n v="22.75"/>
    <n v="7"/>
    <n v="14.77"/>
    <n v="7.98"/>
  </r>
  <r>
    <n v="4186"/>
    <x v="5060"/>
    <x v="463"/>
    <x v="1181"/>
    <x v="1"/>
    <n v="125206"/>
    <x v="0"/>
    <x v="4"/>
    <x v="0"/>
    <n v="90045"/>
    <x v="0"/>
    <x v="0"/>
    <x v="1"/>
    <x v="1"/>
    <n v="7.2"/>
    <n v="2"/>
    <n v="5"/>
    <n v="2.2000000000000002"/>
  </r>
  <r>
    <n v="5537"/>
    <x v="5061"/>
    <x v="441"/>
    <x v="443"/>
    <x v="0"/>
    <n v="126732"/>
    <x v="0"/>
    <x v="4"/>
    <x v="0"/>
    <n v="90036"/>
    <x v="0"/>
    <x v="0"/>
    <x v="0"/>
    <x v="0"/>
    <n v="33.75"/>
    <n v="9"/>
    <n v="22.05"/>
    <n v="11.7"/>
  </r>
  <r>
    <n v="5539"/>
    <x v="5062"/>
    <x v="441"/>
    <x v="443"/>
    <x v="0"/>
    <n v="126732"/>
    <x v="0"/>
    <x v="4"/>
    <x v="0"/>
    <n v="90036"/>
    <x v="0"/>
    <x v="0"/>
    <x v="1"/>
    <x v="1"/>
    <n v="10.8"/>
    <n v="3"/>
    <n v="7.5"/>
    <n v="3.3"/>
  </r>
  <r>
    <n v="5544"/>
    <x v="5063"/>
    <x v="441"/>
    <x v="443"/>
    <x v="0"/>
    <n v="126732"/>
    <x v="0"/>
    <x v="4"/>
    <x v="0"/>
    <n v="90036"/>
    <x v="0"/>
    <x v="0"/>
    <x v="3"/>
    <x v="3"/>
    <n v="22.75"/>
    <n v="7"/>
    <n v="14.77"/>
    <n v="7.98"/>
  </r>
  <r>
    <n v="5547"/>
    <x v="5061"/>
    <x v="441"/>
    <x v="443"/>
    <x v="0"/>
    <n v="126732"/>
    <x v="0"/>
    <x v="4"/>
    <x v="0"/>
    <n v="90036"/>
    <x v="0"/>
    <x v="0"/>
    <x v="0"/>
    <x v="0"/>
    <n v="3.75"/>
    <n v="1"/>
    <n v="2.4500000000000002"/>
    <n v="1.3"/>
  </r>
  <r>
    <n v="5553"/>
    <x v="5064"/>
    <x v="441"/>
    <x v="443"/>
    <x v="0"/>
    <n v="126732"/>
    <x v="0"/>
    <x v="4"/>
    <x v="0"/>
    <n v="90036"/>
    <x v="0"/>
    <x v="0"/>
    <x v="2"/>
    <x v="2"/>
    <n v="10.8"/>
    <n v="3"/>
    <n v="7.2"/>
    <n v="3.6"/>
  </r>
  <r>
    <n v="5560"/>
    <x v="5065"/>
    <x v="441"/>
    <x v="443"/>
    <x v="0"/>
    <n v="126732"/>
    <x v="0"/>
    <x v="4"/>
    <x v="0"/>
    <n v="90036"/>
    <x v="0"/>
    <x v="0"/>
    <x v="4"/>
    <x v="4"/>
    <n v="13.96"/>
    <n v="4"/>
    <n v="9.9600000000000009"/>
    <n v="4"/>
  </r>
  <r>
    <n v="6621"/>
    <x v="5066"/>
    <x v="271"/>
    <x v="775"/>
    <x v="3"/>
    <n v="148803"/>
    <x v="0"/>
    <x v="65"/>
    <x v="28"/>
    <n v="33030"/>
    <x v="0"/>
    <x v="3"/>
    <x v="3"/>
    <x v="3"/>
    <n v="9.75"/>
    <n v="3"/>
    <n v="6.33"/>
    <n v="3.42"/>
  </r>
  <r>
    <n v="9821"/>
    <x v="5067"/>
    <x v="564"/>
    <x v="56"/>
    <x v="0"/>
    <n v="109183"/>
    <x v="0"/>
    <x v="94"/>
    <x v="6"/>
    <n v="37211"/>
    <x v="0"/>
    <x v="3"/>
    <x v="3"/>
    <x v="3"/>
    <n v="6.5"/>
    <n v="2"/>
    <n v="4.22"/>
    <n v="2.2799999999999998"/>
  </r>
  <r>
    <n v="1025"/>
    <x v="5068"/>
    <x v="768"/>
    <x v="455"/>
    <x v="2"/>
    <n v="109918"/>
    <x v="0"/>
    <x v="251"/>
    <x v="0"/>
    <n v="95051"/>
    <x v="0"/>
    <x v="0"/>
    <x v="1"/>
    <x v="1"/>
    <n v="18"/>
    <n v="5"/>
    <n v="12.5"/>
    <n v="5.5"/>
  </r>
  <r>
    <n v="1028"/>
    <x v="5069"/>
    <x v="768"/>
    <x v="455"/>
    <x v="2"/>
    <n v="109918"/>
    <x v="0"/>
    <x v="251"/>
    <x v="0"/>
    <n v="95051"/>
    <x v="0"/>
    <x v="0"/>
    <x v="3"/>
    <x v="3"/>
    <n v="6.5"/>
    <n v="2"/>
    <n v="4.22"/>
    <n v="2.2799999999999998"/>
  </r>
  <r>
    <n v="1032"/>
    <x v="5069"/>
    <x v="768"/>
    <x v="455"/>
    <x v="2"/>
    <n v="109918"/>
    <x v="0"/>
    <x v="251"/>
    <x v="0"/>
    <n v="95051"/>
    <x v="0"/>
    <x v="0"/>
    <x v="3"/>
    <x v="3"/>
    <n v="13"/>
    <n v="4"/>
    <n v="8.44"/>
    <n v="4.5599999999999996"/>
  </r>
  <r>
    <n v="3123"/>
    <x v="5070"/>
    <x v="136"/>
    <x v="258"/>
    <x v="0"/>
    <n v="102876"/>
    <x v="0"/>
    <x v="25"/>
    <x v="14"/>
    <n v="19134"/>
    <x v="0"/>
    <x v="1"/>
    <x v="2"/>
    <x v="2"/>
    <n v="10.8"/>
    <n v="3"/>
    <n v="7.2"/>
    <n v="3.6"/>
  </r>
  <r>
    <n v="3124"/>
    <x v="5071"/>
    <x v="136"/>
    <x v="258"/>
    <x v="0"/>
    <n v="102876"/>
    <x v="0"/>
    <x v="25"/>
    <x v="14"/>
    <n v="19134"/>
    <x v="0"/>
    <x v="1"/>
    <x v="0"/>
    <x v="0"/>
    <n v="3.75"/>
    <n v="1"/>
    <n v="2.4500000000000002"/>
    <n v="1.3"/>
  </r>
  <r>
    <n v="3131"/>
    <x v="5070"/>
    <x v="136"/>
    <x v="258"/>
    <x v="0"/>
    <n v="102876"/>
    <x v="0"/>
    <x v="25"/>
    <x v="14"/>
    <n v="19134"/>
    <x v="0"/>
    <x v="1"/>
    <x v="2"/>
    <x v="2"/>
    <n v="21.6"/>
    <n v="6"/>
    <n v="14.4"/>
    <n v="7.2"/>
  </r>
  <r>
    <n v="5846"/>
    <x v="5072"/>
    <x v="653"/>
    <x v="37"/>
    <x v="0"/>
    <n v="143406"/>
    <x v="0"/>
    <x v="28"/>
    <x v="2"/>
    <n v="77041"/>
    <x v="0"/>
    <x v="2"/>
    <x v="3"/>
    <x v="3"/>
    <n v="16.25"/>
    <n v="5"/>
    <n v="10.55"/>
    <n v="5.7"/>
  </r>
  <r>
    <n v="5849"/>
    <x v="5073"/>
    <x v="653"/>
    <x v="37"/>
    <x v="0"/>
    <n v="143406"/>
    <x v="0"/>
    <x v="28"/>
    <x v="2"/>
    <n v="77041"/>
    <x v="0"/>
    <x v="2"/>
    <x v="1"/>
    <x v="1"/>
    <n v="7.2"/>
    <n v="2"/>
    <n v="5"/>
    <n v="2.2000000000000002"/>
  </r>
  <r>
    <n v="8202"/>
    <x v="5074"/>
    <x v="325"/>
    <x v="242"/>
    <x v="0"/>
    <n v="103506"/>
    <x v="0"/>
    <x v="37"/>
    <x v="1"/>
    <n v="11561"/>
    <x v="0"/>
    <x v="1"/>
    <x v="3"/>
    <x v="3"/>
    <n v="13"/>
    <n v="4"/>
    <n v="8.44"/>
    <n v="4.5599999999999996"/>
  </r>
  <r>
    <n v="8390"/>
    <x v="5075"/>
    <x v="865"/>
    <x v="635"/>
    <x v="0"/>
    <n v="119011"/>
    <x v="0"/>
    <x v="0"/>
    <x v="0"/>
    <n v="94109"/>
    <x v="0"/>
    <x v="0"/>
    <x v="2"/>
    <x v="2"/>
    <n v="21.6"/>
    <n v="6"/>
    <n v="14.4"/>
    <n v="7.2"/>
  </r>
  <r>
    <n v="8391"/>
    <x v="5076"/>
    <x v="865"/>
    <x v="635"/>
    <x v="0"/>
    <n v="119011"/>
    <x v="0"/>
    <x v="0"/>
    <x v="0"/>
    <n v="94109"/>
    <x v="0"/>
    <x v="0"/>
    <x v="0"/>
    <x v="0"/>
    <n v="11.25"/>
    <n v="3"/>
    <n v="7.35"/>
    <n v="3.9"/>
  </r>
  <r>
    <n v="8392"/>
    <x v="5077"/>
    <x v="865"/>
    <x v="635"/>
    <x v="0"/>
    <n v="119011"/>
    <x v="0"/>
    <x v="0"/>
    <x v="0"/>
    <n v="94109"/>
    <x v="0"/>
    <x v="0"/>
    <x v="4"/>
    <x v="4"/>
    <n v="10.47"/>
    <n v="3"/>
    <n v="7.47"/>
    <n v="3"/>
  </r>
  <r>
    <n v="2449"/>
    <x v="5078"/>
    <x v="1008"/>
    <x v="501"/>
    <x v="0"/>
    <n v="115420"/>
    <x v="0"/>
    <x v="4"/>
    <x v="0"/>
    <n v="90004"/>
    <x v="0"/>
    <x v="0"/>
    <x v="0"/>
    <x v="0"/>
    <n v="7.5"/>
    <n v="2"/>
    <n v="4.9000000000000004"/>
    <n v="2.6"/>
  </r>
  <r>
    <n v="5243"/>
    <x v="5079"/>
    <x v="1028"/>
    <x v="828"/>
    <x v="0"/>
    <n v="114727"/>
    <x v="0"/>
    <x v="122"/>
    <x v="24"/>
    <n v="80219"/>
    <x v="0"/>
    <x v="0"/>
    <x v="0"/>
    <x v="0"/>
    <n v="11.25"/>
    <n v="3"/>
    <n v="7.35"/>
    <n v="3.9"/>
  </r>
  <r>
    <n v="5244"/>
    <x v="5080"/>
    <x v="1028"/>
    <x v="828"/>
    <x v="0"/>
    <n v="114727"/>
    <x v="0"/>
    <x v="122"/>
    <x v="24"/>
    <n v="80219"/>
    <x v="0"/>
    <x v="0"/>
    <x v="1"/>
    <x v="1"/>
    <n v="10.8"/>
    <n v="3"/>
    <n v="7.5"/>
    <n v="3.3"/>
  </r>
  <r>
    <n v="5246"/>
    <x v="5081"/>
    <x v="1028"/>
    <x v="828"/>
    <x v="0"/>
    <n v="114727"/>
    <x v="0"/>
    <x v="122"/>
    <x v="24"/>
    <n v="80219"/>
    <x v="0"/>
    <x v="0"/>
    <x v="2"/>
    <x v="2"/>
    <n v="10.8"/>
    <n v="3"/>
    <n v="7.2"/>
    <n v="3.6"/>
  </r>
  <r>
    <n v="5248"/>
    <x v="5080"/>
    <x v="1028"/>
    <x v="828"/>
    <x v="0"/>
    <n v="114727"/>
    <x v="0"/>
    <x v="122"/>
    <x v="24"/>
    <n v="80219"/>
    <x v="0"/>
    <x v="0"/>
    <x v="1"/>
    <x v="1"/>
    <n v="10.8"/>
    <n v="3"/>
    <n v="7.5"/>
    <n v="3.3"/>
  </r>
  <r>
    <n v="5250"/>
    <x v="5082"/>
    <x v="1028"/>
    <x v="828"/>
    <x v="0"/>
    <n v="114727"/>
    <x v="0"/>
    <x v="122"/>
    <x v="24"/>
    <n v="80219"/>
    <x v="1"/>
    <x v="0"/>
    <x v="8"/>
    <x v="8"/>
    <n v="6.5"/>
    <n v="2"/>
    <n v="0.5"/>
    <n v="6"/>
  </r>
  <r>
    <n v="5874"/>
    <x v="5083"/>
    <x v="264"/>
    <x v="377"/>
    <x v="1"/>
    <n v="134362"/>
    <x v="0"/>
    <x v="25"/>
    <x v="14"/>
    <n v="19140"/>
    <x v="0"/>
    <x v="1"/>
    <x v="1"/>
    <x v="1"/>
    <n v="14.4"/>
    <n v="4"/>
    <n v="10"/>
    <n v="4.4000000000000004"/>
  </r>
  <r>
    <n v="6848"/>
    <x v="5084"/>
    <x v="710"/>
    <x v="753"/>
    <x v="0"/>
    <n v="108000"/>
    <x v="0"/>
    <x v="0"/>
    <x v="0"/>
    <n v="94110"/>
    <x v="0"/>
    <x v="0"/>
    <x v="1"/>
    <x v="1"/>
    <n v="3.6"/>
    <n v="1"/>
    <n v="2.5"/>
    <n v="1.1000000000000001"/>
  </r>
  <r>
    <n v="7490"/>
    <x v="5085"/>
    <x v="100"/>
    <x v="809"/>
    <x v="1"/>
    <n v="128832"/>
    <x v="0"/>
    <x v="11"/>
    <x v="9"/>
    <n v="2908"/>
    <x v="0"/>
    <x v="1"/>
    <x v="1"/>
    <x v="1"/>
    <n v="7.2"/>
    <n v="2"/>
    <n v="5"/>
    <n v="2.2000000000000002"/>
  </r>
  <r>
    <n v="8051"/>
    <x v="5086"/>
    <x v="761"/>
    <x v="558"/>
    <x v="0"/>
    <n v="100223"/>
    <x v="0"/>
    <x v="36"/>
    <x v="2"/>
    <n v="75220"/>
    <x v="0"/>
    <x v="2"/>
    <x v="1"/>
    <x v="1"/>
    <n v="32.4"/>
    <n v="9"/>
    <n v="22.5"/>
    <n v="9.9"/>
  </r>
  <r>
    <n v="8052"/>
    <x v="5086"/>
    <x v="761"/>
    <x v="558"/>
    <x v="0"/>
    <n v="100223"/>
    <x v="0"/>
    <x v="36"/>
    <x v="2"/>
    <n v="75220"/>
    <x v="0"/>
    <x v="2"/>
    <x v="1"/>
    <x v="1"/>
    <n v="32.4"/>
    <n v="9"/>
    <n v="22.5"/>
    <n v="9.9"/>
  </r>
  <r>
    <n v="8053"/>
    <x v="5087"/>
    <x v="761"/>
    <x v="558"/>
    <x v="0"/>
    <n v="100223"/>
    <x v="0"/>
    <x v="36"/>
    <x v="2"/>
    <n v="75220"/>
    <x v="0"/>
    <x v="2"/>
    <x v="2"/>
    <x v="2"/>
    <n v="3.6"/>
    <n v="1"/>
    <n v="2.4"/>
    <n v="1.2"/>
  </r>
  <r>
    <n v="8054"/>
    <x v="5088"/>
    <x v="761"/>
    <x v="558"/>
    <x v="0"/>
    <n v="100223"/>
    <x v="0"/>
    <x v="36"/>
    <x v="2"/>
    <n v="75220"/>
    <x v="0"/>
    <x v="2"/>
    <x v="0"/>
    <x v="0"/>
    <n v="11.25"/>
    <n v="3"/>
    <n v="7.35"/>
    <n v="3.9"/>
  </r>
  <r>
    <n v="8055"/>
    <x v="5087"/>
    <x v="761"/>
    <x v="558"/>
    <x v="0"/>
    <n v="100223"/>
    <x v="0"/>
    <x v="36"/>
    <x v="2"/>
    <n v="75220"/>
    <x v="0"/>
    <x v="2"/>
    <x v="2"/>
    <x v="2"/>
    <n v="21.6"/>
    <n v="6"/>
    <n v="14.4"/>
    <n v="7.2"/>
  </r>
  <r>
    <n v="1382"/>
    <x v="5089"/>
    <x v="891"/>
    <x v="913"/>
    <x v="2"/>
    <n v="137092"/>
    <x v="0"/>
    <x v="49"/>
    <x v="22"/>
    <n v="60653"/>
    <x v="0"/>
    <x v="2"/>
    <x v="3"/>
    <x v="3"/>
    <n v="3.25"/>
    <n v="1"/>
    <n v="2.11"/>
    <n v="1.1399999999999999"/>
  </r>
  <r>
    <n v="1383"/>
    <x v="5090"/>
    <x v="891"/>
    <x v="913"/>
    <x v="2"/>
    <n v="137092"/>
    <x v="0"/>
    <x v="49"/>
    <x v="22"/>
    <n v="60653"/>
    <x v="0"/>
    <x v="2"/>
    <x v="4"/>
    <x v="4"/>
    <n v="3.49"/>
    <n v="1"/>
    <n v="2.4900000000000002"/>
    <n v="1"/>
  </r>
  <r>
    <n v="1384"/>
    <x v="5089"/>
    <x v="891"/>
    <x v="913"/>
    <x v="2"/>
    <n v="137092"/>
    <x v="0"/>
    <x v="49"/>
    <x v="22"/>
    <n v="60653"/>
    <x v="0"/>
    <x v="2"/>
    <x v="3"/>
    <x v="3"/>
    <n v="3.25"/>
    <n v="1"/>
    <n v="2.11"/>
    <n v="1.1399999999999999"/>
  </r>
  <r>
    <n v="1387"/>
    <x v="5089"/>
    <x v="891"/>
    <x v="913"/>
    <x v="2"/>
    <n v="137092"/>
    <x v="0"/>
    <x v="49"/>
    <x v="22"/>
    <n v="60653"/>
    <x v="0"/>
    <x v="2"/>
    <x v="3"/>
    <x v="3"/>
    <n v="9.75"/>
    <n v="3"/>
    <n v="6.33"/>
    <n v="3.42"/>
  </r>
  <r>
    <n v="1388"/>
    <x v="5091"/>
    <x v="891"/>
    <x v="913"/>
    <x v="2"/>
    <n v="137092"/>
    <x v="0"/>
    <x v="49"/>
    <x v="22"/>
    <n v="60653"/>
    <x v="0"/>
    <x v="2"/>
    <x v="2"/>
    <x v="2"/>
    <n v="14.4"/>
    <n v="4"/>
    <n v="9.6"/>
    <n v="4.8"/>
  </r>
  <r>
    <n v="1725"/>
    <x v="5092"/>
    <x v="977"/>
    <x v="707"/>
    <x v="0"/>
    <n v="147648"/>
    <x v="0"/>
    <x v="0"/>
    <x v="0"/>
    <n v="94109"/>
    <x v="0"/>
    <x v="0"/>
    <x v="0"/>
    <x v="0"/>
    <n v="7.5"/>
    <n v="2"/>
    <n v="4.9000000000000004"/>
    <n v="2.6"/>
  </r>
  <r>
    <n v="3209"/>
    <x v="5093"/>
    <x v="673"/>
    <x v="363"/>
    <x v="0"/>
    <n v="138919"/>
    <x v="0"/>
    <x v="1"/>
    <x v="1"/>
    <n v="10035"/>
    <x v="1"/>
    <x v="1"/>
    <x v="5"/>
    <x v="5"/>
    <n v="2.5"/>
    <n v="2"/>
    <n v="1.3"/>
    <n v="1.2"/>
  </r>
  <r>
    <n v="3443"/>
    <x v="5094"/>
    <x v="606"/>
    <x v="1040"/>
    <x v="0"/>
    <n v="118766"/>
    <x v="0"/>
    <x v="36"/>
    <x v="2"/>
    <n v="75217"/>
    <x v="0"/>
    <x v="2"/>
    <x v="1"/>
    <x v="1"/>
    <n v="36"/>
    <n v="10"/>
    <n v="25"/>
    <n v="11"/>
  </r>
  <r>
    <n v="3444"/>
    <x v="5095"/>
    <x v="606"/>
    <x v="1040"/>
    <x v="0"/>
    <n v="118766"/>
    <x v="0"/>
    <x v="36"/>
    <x v="2"/>
    <n v="75217"/>
    <x v="0"/>
    <x v="2"/>
    <x v="3"/>
    <x v="3"/>
    <n v="3.25"/>
    <n v="1"/>
    <n v="2.11"/>
    <n v="1.1399999999999999"/>
  </r>
  <r>
    <n v="5328"/>
    <x v="5096"/>
    <x v="1061"/>
    <x v="413"/>
    <x v="0"/>
    <n v="112025"/>
    <x v="0"/>
    <x v="28"/>
    <x v="2"/>
    <n v="77070"/>
    <x v="0"/>
    <x v="2"/>
    <x v="4"/>
    <x v="4"/>
    <n v="10.47"/>
    <n v="3"/>
    <n v="7.47"/>
    <n v="3"/>
  </r>
  <r>
    <n v="6148"/>
    <x v="5097"/>
    <x v="961"/>
    <x v="303"/>
    <x v="2"/>
    <n v="125969"/>
    <x v="0"/>
    <x v="4"/>
    <x v="0"/>
    <n v="90004"/>
    <x v="0"/>
    <x v="0"/>
    <x v="0"/>
    <x v="0"/>
    <n v="7.5"/>
    <n v="2"/>
    <n v="4.9000000000000004"/>
    <n v="2.6"/>
  </r>
  <r>
    <n v="6149"/>
    <x v="5097"/>
    <x v="961"/>
    <x v="303"/>
    <x v="2"/>
    <n v="125969"/>
    <x v="0"/>
    <x v="4"/>
    <x v="0"/>
    <n v="90004"/>
    <x v="0"/>
    <x v="0"/>
    <x v="0"/>
    <x v="0"/>
    <n v="11.25"/>
    <n v="3"/>
    <n v="7.35"/>
    <n v="3.9"/>
  </r>
  <r>
    <n v="9423"/>
    <x v="5098"/>
    <x v="688"/>
    <x v="95"/>
    <x v="0"/>
    <n v="164168"/>
    <x v="0"/>
    <x v="36"/>
    <x v="2"/>
    <n v="75081"/>
    <x v="0"/>
    <x v="2"/>
    <x v="1"/>
    <x v="1"/>
    <n v="10.8"/>
    <n v="3"/>
    <n v="7.5"/>
    <n v="3.3"/>
  </r>
  <r>
    <n v="9426"/>
    <x v="5099"/>
    <x v="688"/>
    <x v="95"/>
    <x v="0"/>
    <n v="164168"/>
    <x v="0"/>
    <x v="36"/>
    <x v="2"/>
    <n v="75081"/>
    <x v="0"/>
    <x v="2"/>
    <x v="3"/>
    <x v="3"/>
    <n v="16.25"/>
    <n v="5"/>
    <n v="10.55"/>
    <n v="5.7"/>
  </r>
  <r>
    <n v="9429"/>
    <x v="5098"/>
    <x v="688"/>
    <x v="95"/>
    <x v="0"/>
    <n v="164168"/>
    <x v="0"/>
    <x v="36"/>
    <x v="2"/>
    <n v="75081"/>
    <x v="0"/>
    <x v="2"/>
    <x v="1"/>
    <x v="1"/>
    <n v="7.2"/>
    <n v="2"/>
    <n v="5"/>
    <n v="2.2000000000000002"/>
  </r>
  <r>
    <n v="9440"/>
    <x v="5100"/>
    <x v="688"/>
    <x v="95"/>
    <x v="0"/>
    <n v="164168"/>
    <x v="0"/>
    <x v="36"/>
    <x v="2"/>
    <n v="75081"/>
    <x v="0"/>
    <x v="2"/>
    <x v="0"/>
    <x v="0"/>
    <n v="11.25"/>
    <n v="3"/>
    <n v="7.35"/>
    <n v="3.9"/>
  </r>
  <r>
    <n v="9446"/>
    <x v="5098"/>
    <x v="688"/>
    <x v="95"/>
    <x v="0"/>
    <n v="164168"/>
    <x v="0"/>
    <x v="36"/>
    <x v="2"/>
    <n v="75081"/>
    <x v="0"/>
    <x v="2"/>
    <x v="1"/>
    <x v="1"/>
    <n v="7.2"/>
    <n v="2"/>
    <n v="5"/>
    <n v="2.2000000000000002"/>
  </r>
  <r>
    <n v="9450"/>
    <x v="5101"/>
    <x v="688"/>
    <x v="95"/>
    <x v="0"/>
    <n v="164168"/>
    <x v="0"/>
    <x v="36"/>
    <x v="2"/>
    <n v="75081"/>
    <x v="0"/>
    <x v="2"/>
    <x v="2"/>
    <x v="2"/>
    <n v="3.6"/>
    <n v="1"/>
    <n v="2.4"/>
    <n v="1.2"/>
  </r>
  <r>
    <n v="9685"/>
    <x v="5102"/>
    <x v="748"/>
    <x v="866"/>
    <x v="0"/>
    <n v="117702"/>
    <x v="0"/>
    <x v="108"/>
    <x v="37"/>
    <n v="21215"/>
    <x v="0"/>
    <x v="1"/>
    <x v="4"/>
    <x v="4"/>
    <n v="17.45"/>
    <n v="5"/>
    <n v="12.45"/>
    <n v="5"/>
  </r>
  <r>
    <n v="9687"/>
    <x v="5102"/>
    <x v="748"/>
    <x v="866"/>
    <x v="0"/>
    <n v="117702"/>
    <x v="0"/>
    <x v="108"/>
    <x v="37"/>
    <n v="21215"/>
    <x v="0"/>
    <x v="1"/>
    <x v="4"/>
    <x v="4"/>
    <n v="17.45"/>
    <n v="5"/>
    <n v="12.45"/>
    <n v="5"/>
  </r>
  <r>
    <n v="9689"/>
    <x v="5102"/>
    <x v="748"/>
    <x v="866"/>
    <x v="0"/>
    <n v="117702"/>
    <x v="0"/>
    <x v="108"/>
    <x v="37"/>
    <n v="21215"/>
    <x v="0"/>
    <x v="1"/>
    <x v="4"/>
    <x v="4"/>
    <n v="3.49"/>
    <n v="1"/>
    <n v="2.4900000000000002"/>
    <n v="1"/>
  </r>
  <r>
    <n v="9929"/>
    <x v="5103"/>
    <x v="118"/>
    <x v="592"/>
    <x v="3"/>
    <n v="108294"/>
    <x v="0"/>
    <x v="6"/>
    <x v="4"/>
    <n v="68104"/>
    <x v="0"/>
    <x v="2"/>
    <x v="1"/>
    <x v="1"/>
    <n v="10.8"/>
    <n v="3"/>
    <n v="7.5"/>
    <n v="3.3"/>
  </r>
  <r>
    <n v="1363"/>
    <x v="5104"/>
    <x v="285"/>
    <x v="913"/>
    <x v="0"/>
    <n v="115084"/>
    <x v="0"/>
    <x v="450"/>
    <x v="45"/>
    <n v="71854"/>
    <x v="0"/>
    <x v="3"/>
    <x v="4"/>
    <x v="4"/>
    <n v="20.94"/>
    <n v="6"/>
    <n v="14.94"/>
    <n v="6"/>
  </r>
  <r>
    <n v="1718"/>
    <x v="5105"/>
    <x v="977"/>
    <x v="707"/>
    <x v="0"/>
    <n v="141110"/>
    <x v="0"/>
    <x v="165"/>
    <x v="0"/>
    <n v="93727"/>
    <x v="0"/>
    <x v="0"/>
    <x v="4"/>
    <x v="4"/>
    <n v="6.98"/>
    <n v="2"/>
    <n v="4.9800000000000004"/>
    <n v="2"/>
  </r>
  <r>
    <n v="1721"/>
    <x v="5106"/>
    <x v="977"/>
    <x v="707"/>
    <x v="0"/>
    <n v="141110"/>
    <x v="0"/>
    <x v="165"/>
    <x v="0"/>
    <n v="93727"/>
    <x v="0"/>
    <x v="0"/>
    <x v="0"/>
    <x v="0"/>
    <n v="3.75"/>
    <n v="1"/>
    <n v="2.4500000000000002"/>
    <n v="1.3"/>
  </r>
  <r>
    <n v="1722"/>
    <x v="5106"/>
    <x v="977"/>
    <x v="707"/>
    <x v="0"/>
    <n v="141110"/>
    <x v="0"/>
    <x v="165"/>
    <x v="0"/>
    <n v="93727"/>
    <x v="0"/>
    <x v="0"/>
    <x v="0"/>
    <x v="0"/>
    <n v="11.25"/>
    <n v="3"/>
    <n v="7.35"/>
    <n v="3.9"/>
  </r>
  <r>
    <n v="1727"/>
    <x v="5105"/>
    <x v="977"/>
    <x v="707"/>
    <x v="0"/>
    <n v="141110"/>
    <x v="0"/>
    <x v="165"/>
    <x v="0"/>
    <n v="93727"/>
    <x v="0"/>
    <x v="0"/>
    <x v="4"/>
    <x v="4"/>
    <n v="10.47"/>
    <n v="3"/>
    <n v="7.47"/>
    <n v="3"/>
  </r>
  <r>
    <n v="6360"/>
    <x v="5107"/>
    <x v="1095"/>
    <x v="227"/>
    <x v="3"/>
    <n v="160129"/>
    <x v="0"/>
    <x v="25"/>
    <x v="14"/>
    <n v="19140"/>
    <x v="0"/>
    <x v="1"/>
    <x v="2"/>
    <x v="2"/>
    <n v="7.2"/>
    <n v="2"/>
    <n v="4.8"/>
    <n v="2.4"/>
  </r>
  <r>
    <n v="6361"/>
    <x v="5108"/>
    <x v="1095"/>
    <x v="227"/>
    <x v="3"/>
    <n v="160129"/>
    <x v="0"/>
    <x v="25"/>
    <x v="14"/>
    <n v="19140"/>
    <x v="1"/>
    <x v="1"/>
    <x v="5"/>
    <x v="5"/>
    <n v="8.75"/>
    <n v="7"/>
    <n v="4.55"/>
    <n v="4.2"/>
  </r>
  <r>
    <n v="6362"/>
    <x v="5109"/>
    <x v="1095"/>
    <x v="227"/>
    <x v="3"/>
    <n v="160129"/>
    <x v="0"/>
    <x v="25"/>
    <x v="14"/>
    <n v="19140"/>
    <x v="0"/>
    <x v="1"/>
    <x v="3"/>
    <x v="3"/>
    <n v="16.25"/>
    <n v="5"/>
    <n v="10.55"/>
    <n v="5.7"/>
  </r>
  <r>
    <n v="7915"/>
    <x v="5110"/>
    <x v="1054"/>
    <x v="577"/>
    <x v="1"/>
    <n v="131618"/>
    <x v="0"/>
    <x v="210"/>
    <x v="22"/>
    <n v="60076"/>
    <x v="0"/>
    <x v="2"/>
    <x v="3"/>
    <x v="3"/>
    <n v="13"/>
    <n v="4"/>
    <n v="8.44"/>
    <n v="4.5599999999999996"/>
  </r>
  <r>
    <n v="7916"/>
    <x v="5111"/>
    <x v="1054"/>
    <x v="577"/>
    <x v="1"/>
    <n v="131618"/>
    <x v="0"/>
    <x v="210"/>
    <x v="22"/>
    <n v="60076"/>
    <x v="0"/>
    <x v="2"/>
    <x v="4"/>
    <x v="4"/>
    <n v="13.96"/>
    <n v="4"/>
    <n v="9.9600000000000009"/>
    <n v="4"/>
  </r>
  <r>
    <n v="7918"/>
    <x v="5112"/>
    <x v="1054"/>
    <x v="577"/>
    <x v="1"/>
    <n v="131618"/>
    <x v="0"/>
    <x v="210"/>
    <x v="22"/>
    <n v="60076"/>
    <x v="0"/>
    <x v="2"/>
    <x v="1"/>
    <x v="1"/>
    <n v="7.2"/>
    <n v="2"/>
    <n v="5"/>
    <n v="2.2000000000000002"/>
  </r>
  <r>
    <n v="8246"/>
    <x v="5113"/>
    <x v="827"/>
    <x v="885"/>
    <x v="0"/>
    <n v="165869"/>
    <x v="0"/>
    <x v="80"/>
    <x v="35"/>
    <n v="53209"/>
    <x v="0"/>
    <x v="2"/>
    <x v="2"/>
    <x v="2"/>
    <n v="21.6"/>
    <n v="6"/>
    <n v="14.4"/>
    <n v="7.2"/>
  </r>
  <r>
    <n v="8248"/>
    <x v="5114"/>
    <x v="827"/>
    <x v="885"/>
    <x v="0"/>
    <n v="165869"/>
    <x v="0"/>
    <x v="80"/>
    <x v="35"/>
    <n v="53209"/>
    <x v="0"/>
    <x v="2"/>
    <x v="3"/>
    <x v="3"/>
    <n v="13"/>
    <n v="4"/>
    <n v="8.44"/>
    <n v="4.5599999999999996"/>
  </r>
  <r>
    <n v="8895"/>
    <x v="5115"/>
    <x v="154"/>
    <x v="165"/>
    <x v="1"/>
    <n v="169929"/>
    <x v="0"/>
    <x v="148"/>
    <x v="30"/>
    <n v="59601"/>
    <x v="0"/>
    <x v="0"/>
    <x v="0"/>
    <x v="0"/>
    <n v="18.75"/>
    <n v="5"/>
    <n v="12.25"/>
    <n v="6.5"/>
  </r>
  <r>
    <n v="12"/>
    <x v="5116"/>
    <x v="1024"/>
    <x v="1182"/>
    <x v="2"/>
    <n v="130813"/>
    <x v="0"/>
    <x v="4"/>
    <x v="0"/>
    <n v="90049"/>
    <x v="0"/>
    <x v="0"/>
    <x v="3"/>
    <x v="3"/>
    <n v="9.75"/>
    <n v="3"/>
    <n v="6.33"/>
    <n v="3.42"/>
  </r>
  <r>
    <n v="2701"/>
    <x v="5117"/>
    <x v="1084"/>
    <x v="535"/>
    <x v="0"/>
    <n v="118955"/>
    <x v="0"/>
    <x v="114"/>
    <x v="2"/>
    <n v="75051"/>
    <x v="0"/>
    <x v="2"/>
    <x v="3"/>
    <x v="3"/>
    <n v="6.5"/>
    <n v="2"/>
    <n v="4.22"/>
    <n v="2.2799999999999998"/>
  </r>
  <r>
    <n v="2703"/>
    <x v="5118"/>
    <x v="1084"/>
    <x v="535"/>
    <x v="0"/>
    <n v="118955"/>
    <x v="0"/>
    <x v="114"/>
    <x v="2"/>
    <n v="75051"/>
    <x v="0"/>
    <x v="2"/>
    <x v="2"/>
    <x v="2"/>
    <n v="10.8"/>
    <n v="3"/>
    <n v="7.2"/>
    <n v="3.6"/>
  </r>
  <r>
    <n v="2705"/>
    <x v="5117"/>
    <x v="1084"/>
    <x v="535"/>
    <x v="0"/>
    <n v="118955"/>
    <x v="0"/>
    <x v="114"/>
    <x v="2"/>
    <n v="75051"/>
    <x v="0"/>
    <x v="2"/>
    <x v="3"/>
    <x v="3"/>
    <n v="9.75"/>
    <n v="3"/>
    <n v="6.33"/>
    <n v="3.42"/>
  </r>
  <r>
    <n v="3669"/>
    <x v="5119"/>
    <x v="926"/>
    <x v="196"/>
    <x v="0"/>
    <n v="111927"/>
    <x v="0"/>
    <x v="349"/>
    <x v="42"/>
    <n v="19901"/>
    <x v="0"/>
    <x v="1"/>
    <x v="2"/>
    <x v="2"/>
    <n v="10.8"/>
    <n v="3"/>
    <n v="7.2"/>
    <n v="3.6"/>
  </r>
  <r>
    <n v="3671"/>
    <x v="5120"/>
    <x v="926"/>
    <x v="196"/>
    <x v="0"/>
    <n v="111927"/>
    <x v="0"/>
    <x v="349"/>
    <x v="42"/>
    <n v="19901"/>
    <x v="0"/>
    <x v="1"/>
    <x v="3"/>
    <x v="3"/>
    <n v="6.5"/>
    <n v="2"/>
    <n v="4.22"/>
    <n v="2.2799999999999998"/>
  </r>
  <r>
    <n v="1357"/>
    <x v="5121"/>
    <x v="1096"/>
    <x v="85"/>
    <x v="3"/>
    <n v="109456"/>
    <x v="0"/>
    <x v="0"/>
    <x v="0"/>
    <n v="94110"/>
    <x v="0"/>
    <x v="0"/>
    <x v="4"/>
    <x v="4"/>
    <n v="10.47"/>
    <n v="3"/>
    <n v="7.47"/>
    <n v="3"/>
  </r>
  <r>
    <n v="1358"/>
    <x v="5122"/>
    <x v="1096"/>
    <x v="85"/>
    <x v="3"/>
    <n v="109456"/>
    <x v="0"/>
    <x v="0"/>
    <x v="0"/>
    <n v="94110"/>
    <x v="0"/>
    <x v="0"/>
    <x v="2"/>
    <x v="2"/>
    <n v="10.8"/>
    <n v="3"/>
    <n v="7.2"/>
    <n v="3.6"/>
  </r>
  <r>
    <n v="1719"/>
    <x v="5123"/>
    <x v="977"/>
    <x v="796"/>
    <x v="3"/>
    <n v="124730"/>
    <x v="0"/>
    <x v="267"/>
    <x v="1"/>
    <n v="13501"/>
    <x v="0"/>
    <x v="1"/>
    <x v="1"/>
    <x v="1"/>
    <n v="14.4"/>
    <n v="4"/>
    <n v="10"/>
    <n v="4.4000000000000004"/>
  </r>
  <r>
    <n v="1720"/>
    <x v="5124"/>
    <x v="977"/>
    <x v="796"/>
    <x v="3"/>
    <n v="124730"/>
    <x v="0"/>
    <x v="267"/>
    <x v="1"/>
    <n v="13501"/>
    <x v="0"/>
    <x v="1"/>
    <x v="3"/>
    <x v="3"/>
    <n v="9.75"/>
    <n v="3"/>
    <n v="6.33"/>
    <n v="3.42"/>
  </r>
  <r>
    <n v="1723"/>
    <x v="5124"/>
    <x v="977"/>
    <x v="796"/>
    <x v="3"/>
    <n v="124730"/>
    <x v="0"/>
    <x v="267"/>
    <x v="1"/>
    <n v="13501"/>
    <x v="0"/>
    <x v="1"/>
    <x v="3"/>
    <x v="3"/>
    <n v="29.25"/>
    <n v="9"/>
    <n v="18.989999999999998"/>
    <n v="10.26"/>
  </r>
  <r>
    <n v="1724"/>
    <x v="5125"/>
    <x v="977"/>
    <x v="796"/>
    <x v="3"/>
    <n v="124730"/>
    <x v="0"/>
    <x v="267"/>
    <x v="1"/>
    <n v="13501"/>
    <x v="0"/>
    <x v="1"/>
    <x v="4"/>
    <x v="4"/>
    <n v="13.96"/>
    <n v="4"/>
    <n v="9.9600000000000009"/>
    <n v="4"/>
  </r>
  <r>
    <n v="1730"/>
    <x v="5123"/>
    <x v="977"/>
    <x v="796"/>
    <x v="3"/>
    <n v="124730"/>
    <x v="0"/>
    <x v="267"/>
    <x v="1"/>
    <n v="13501"/>
    <x v="0"/>
    <x v="1"/>
    <x v="1"/>
    <x v="1"/>
    <n v="14.4"/>
    <n v="4"/>
    <n v="10"/>
    <n v="4.4000000000000004"/>
  </r>
  <r>
    <n v="4096"/>
    <x v="5126"/>
    <x v="159"/>
    <x v="703"/>
    <x v="1"/>
    <n v="165414"/>
    <x v="0"/>
    <x v="50"/>
    <x v="13"/>
    <n v="28540"/>
    <x v="0"/>
    <x v="3"/>
    <x v="4"/>
    <x v="4"/>
    <n v="10.47"/>
    <n v="3"/>
    <n v="7.47"/>
    <n v="3"/>
  </r>
  <r>
    <n v="4876"/>
    <x v="5127"/>
    <x v="503"/>
    <x v="1183"/>
    <x v="0"/>
    <n v="136994"/>
    <x v="0"/>
    <x v="4"/>
    <x v="0"/>
    <n v="90045"/>
    <x v="0"/>
    <x v="0"/>
    <x v="1"/>
    <x v="1"/>
    <n v="7.2"/>
    <n v="2"/>
    <n v="5"/>
    <n v="2.2000000000000002"/>
  </r>
  <r>
    <n v="5027"/>
    <x v="5128"/>
    <x v="1097"/>
    <x v="274"/>
    <x v="1"/>
    <n v="152765"/>
    <x v="0"/>
    <x v="28"/>
    <x v="2"/>
    <n v="77036"/>
    <x v="0"/>
    <x v="2"/>
    <x v="3"/>
    <x v="3"/>
    <n v="22.75"/>
    <n v="7"/>
    <n v="14.77"/>
    <n v="7.98"/>
  </r>
  <r>
    <n v="9656"/>
    <x v="5129"/>
    <x v="163"/>
    <x v="182"/>
    <x v="1"/>
    <n v="135307"/>
    <x v="0"/>
    <x v="451"/>
    <x v="11"/>
    <n v="64118"/>
    <x v="0"/>
    <x v="2"/>
    <x v="0"/>
    <x v="0"/>
    <n v="11.25"/>
    <n v="3"/>
    <n v="7.35"/>
    <n v="3.9"/>
  </r>
  <r>
    <n v="9666"/>
    <x v="5130"/>
    <x v="163"/>
    <x v="182"/>
    <x v="1"/>
    <n v="135307"/>
    <x v="0"/>
    <x v="451"/>
    <x v="11"/>
    <n v="64118"/>
    <x v="0"/>
    <x v="2"/>
    <x v="3"/>
    <x v="3"/>
    <n v="6.5"/>
    <n v="2"/>
    <n v="4.22"/>
    <n v="2.2799999999999998"/>
  </r>
  <r>
    <n v="994"/>
    <x v="5131"/>
    <x v="999"/>
    <x v="1098"/>
    <x v="2"/>
    <n v="126522"/>
    <x v="0"/>
    <x v="347"/>
    <x v="0"/>
    <n v="92025"/>
    <x v="0"/>
    <x v="0"/>
    <x v="1"/>
    <x v="1"/>
    <n v="10.8"/>
    <n v="3"/>
    <n v="7.5"/>
    <n v="3.3"/>
  </r>
  <r>
    <n v="2536"/>
    <x v="5132"/>
    <x v="323"/>
    <x v="334"/>
    <x v="0"/>
    <n v="122910"/>
    <x v="0"/>
    <x v="41"/>
    <x v="24"/>
    <n v="80027"/>
    <x v="0"/>
    <x v="0"/>
    <x v="3"/>
    <x v="3"/>
    <n v="6.5"/>
    <n v="2"/>
    <n v="4.22"/>
    <n v="2.2799999999999998"/>
  </r>
  <r>
    <n v="9814"/>
    <x v="5133"/>
    <x v="564"/>
    <x v="670"/>
    <x v="2"/>
    <n v="160031"/>
    <x v="0"/>
    <x v="62"/>
    <x v="25"/>
    <n v="45014"/>
    <x v="0"/>
    <x v="1"/>
    <x v="2"/>
    <x v="2"/>
    <n v="10.8"/>
    <n v="3"/>
    <n v="7.2"/>
    <n v="3.6"/>
  </r>
  <r>
    <n v="558"/>
    <x v="5134"/>
    <x v="668"/>
    <x v="682"/>
    <x v="0"/>
    <n v="165659"/>
    <x v="0"/>
    <x v="258"/>
    <x v="45"/>
    <n v="72209"/>
    <x v="0"/>
    <x v="3"/>
    <x v="0"/>
    <x v="0"/>
    <n v="22.5"/>
    <n v="6"/>
    <n v="14.7"/>
    <n v="7.8"/>
  </r>
  <r>
    <n v="567"/>
    <x v="5134"/>
    <x v="668"/>
    <x v="682"/>
    <x v="0"/>
    <n v="165659"/>
    <x v="0"/>
    <x v="258"/>
    <x v="45"/>
    <n v="72209"/>
    <x v="0"/>
    <x v="3"/>
    <x v="0"/>
    <x v="0"/>
    <n v="26.25"/>
    <n v="7"/>
    <n v="17.149999999999999"/>
    <n v="9.1"/>
  </r>
  <r>
    <n v="3467"/>
    <x v="5135"/>
    <x v="918"/>
    <x v="985"/>
    <x v="0"/>
    <n v="104430"/>
    <x v="0"/>
    <x v="32"/>
    <x v="22"/>
    <n v="61701"/>
    <x v="0"/>
    <x v="2"/>
    <x v="4"/>
    <x v="4"/>
    <n v="13.96"/>
    <n v="4"/>
    <n v="9.9600000000000009"/>
    <n v="4"/>
  </r>
  <r>
    <n v="3545"/>
    <x v="5136"/>
    <x v="326"/>
    <x v="1104"/>
    <x v="0"/>
    <n v="168207"/>
    <x v="0"/>
    <x v="20"/>
    <x v="0"/>
    <n v="92105"/>
    <x v="0"/>
    <x v="0"/>
    <x v="0"/>
    <x v="0"/>
    <n v="11.25"/>
    <n v="3"/>
    <n v="7.35"/>
    <n v="3.9"/>
  </r>
  <r>
    <n v="3548"/>
    <x v="5137"/>
    <x v="326"/>
    <x v="1104"/>
    <x v="0"/>
    <n v="168207"/>
    <x v="0"/>
    <x v="20"/>
    <x v="0"/>
    <n v="92105"/>
    <x v="0"/>
    <x v="0"/>
    <x v="4"/>
    <x v="4"/>
    <n v="20.94"/>
    <n v="6"/>
    <n v="14.94"/>
    <n v="6"/>
  </r>
  <r>
    <n v="3551"/>
    <x v="5137"/>
    <x v="326"/>
    <x v="1104"/>
    <x v="0"/>
    <n v="168207"/>
    <x v="0"/>
    <x v="20"/>
    <x v="0"/>
    <n v="92105"/>
    <x v="0"/>
    <x v="0"/>
    <x v="4"/>
    <x v="4"/>
    <n v="24.43"/>
    <n v="7"/>
    <n v="17.43"/>
    <n v="7"/>
  </r>
  <r>
    <n v="3553"/>
    <x v="5138"/>
    <x v="326"/>
    <x v="1104"/>
    <x v="0"/>
    <n v="168207"/>
    <x v="0"/>
    <x v="20"/>
    <x v="0"/>
    <n v="92105"/>
    <x v="0"/>
    <x v="0"/>
    <x v="2"/>
    <x v="2"/>
    <n v="10.8"/>
    <n v="3"/>
    <n v="7.2"/>
    <n v="3.6"/>
  </r>
  <r>
    <n v="3994"/>
    <x v="5139"/>
    <x v="769"/>
    <x v="747"/>
    <x v="0"/>
    <n v="154620"/>
    <x v="0"/>
    <x v="167"/>
    <x v="0"/>
    <n v="93534"/>
    <x v="0"/>
    <x v="0"/>
    <x v="3"/>
    <x v="3"/>
    <n v="6.5"/>
    <n v="2"/>
    <n v="4.22"/>
    <n v="2.2799999999999998"/>
  </r>
  <r>
    <n v="4435"/>
    <x v="5140"/>
    <x v="28"/>
    <x v="28"/>
    <x v="0"/>
    <n v="159373"/>
    <x v="0"/>
    <x v="151"/>
    <x v="2"/>
    <n v="78207"/>
    <x v="0"/>
    <x v="2"/>
    <x v="4"/>
    <x v="4"/>
    <n v="17.45"/>
    <n v="5"/>
    <n v="12.45"/>
    <n v="5"/>
  </r>
  <r>
    <n v="4440"/>
    <x v="5141"/>
    <x v="28"/>
    <x v="28"/>
    <x v="0"/>
    <n v="159373"/>
    <x v="0"/>
    <x v="151"/>
    <x v="2"/>
    <n v="78207"/>
    <x v="0"/>
    <x v="2"/>
    <x v="0"/>
    <x v="0"/>
    <n v="7.5"/>
    <n v="2"/>
    <n v="4.9000000000000004"/>
    <n v="2.6"/>
  </r>
  <r>
    <n v="4443"/>
    <x v="5142"/>
    <x v="28"/>
    <x v="28"/>
    <x v="0"/>
    <n v="159373"/>
    <x v="0"/>
    <x v="151"/>
    <x v="2"/>
    <n v="78207"/>
    <x v="0"/>
    <x v="2"/>
    <x v="2"/>
    <x v="2"/>
    <n v="18"/>
    <n v="5"/>
    <n v="12"/>
    <n v="6"/>
  </r>
  <r>
    <n v="6302"/>
    <x v="5143"/>
    <x v="756"/>
    <x v="1087"/>
    <x v="1"/>
    <n v="157364"/>
    <x v="0"/>
    <x v="50"/>
    <x v="13"/>
    <n v="28540"/>
    <x v="0"/>
    <x v="3"/>
    <x v="3"/>
    <x v="3"/>
    <n v="6.5"/>
    <n v="2"/>
    <n v="4.22"/>
    <n v="2.2799999999999998"/>
  </r>
  <r>
    <n v="8687"/>
    <x v="5144"/>
    <x v="709"/>
    <x v="772"/>
    <x v="3"/>
    <n v="147725"/>
    <x v="0"/>
    <x v="307"/>
    <x v="31"/>
    <n v="7050"/>
    <x v="0"/>
    <x v="1"/>
    <x v="3"/>
    <x v="3"/>
    <n v="9.75"/>
    <n v="3"/>
    <n v="6.33"/>
    <n v="3.42"/>
  </r>
  <r>
    <n v="9670"/>
    <x v="5145"/>
    <x v="163"/>
    <x v="167"/>
    <x v="0"/>
    <n v="122700"/>
    <x v="0"/>
    <x v="81"/>
    <x v="25"/>
    <n v="43229"/>
    <x v="0"/>
    <x v="1"/>
    <x v="0"/>
    <x v="0"/>
    <n v="30"/>
    <n v="8"/>
    <n v="19.600000000000001"/>
    <n v="10.4"/>
  </r>
  <r>
    <n v="548"/>
    <x v="5146"/>
    <x v="836"/>
    <x v="1166"/>
    <x v="1"/>
    <n v="103429"/>
    <x v="0"/>
    <x v="1"/>
    <x v="1"/>
    <n v="10024"/>
    <x v="0"/>
    <x v="1"/>
    <x v="0"/>
    <x v="0"/>
    <n v="11.25"/>
    <n v="3"/>
    <n v="7.35"/>
    <n v="3.9"/>
  </r>
  <r>
    <n v="550"/>
    <x v="5147"/>
    <x v="836"/>
    <x v="1166"/>
    <x v="1"/>
    <n v="103429"/>
    <x v="0"/>
    <x v="1"/>
    <x v="1"/>
    <n v="10024"/>
    <x v="0"/>
    <x v="1"/>
    <x v="2"/>
    <x v="2"/>
    <n v="7.2"/>
    <n v="2"/>
    <n v="4.8"/>
    <n v="2.4"/>
  </r>
  <r>
    <n v="552"/>
    <x v="5148"/>
    <x v="836"/>
    <x v="1166"/>
    <x v="1"/>
    <n v="103429"/>
    <x v="0"/>
    <x v="1"/>
    <x v="1"/>
    <n v="10024"/>
    <x v="0"/>
    <x v="1"/>
    <x v="1"/>
    <x v="1"/>
    <n v="14.4"/>
    <n v="4"/>
    <n v="10"/>
    <n v="4.4000000000000004"/>
  </r>
  <r>
    <n v="554"/>
    <x v="5149"/>
    <x v="836"/>
    <x v="1166"/>
    <x v="1"/>
    <n v="103429"/>
    <x v="0"/>
    <x v="1"/>
    <x v="1"/>
    <n v="10024"/>
    <x v="0"/>
    <x v="1"/>
    <x v="4"/>
    <x v="4"/>
    <n v="17.45"/>
    <n v="5"/>
    <n v="12.45"/>
    <n v="5"/>
  </r>
  <r>
    <n v="693"/>
    <x v="5150"/>
    <x v="782"/>
    <x v="780"/>
    <x v="0"/>
    <n v="160773"/>
    <x v="0"/>
    <x v="198"/>
    <x v="28"/>
    <n v="32725"/>
    <x v="0"/>
    <x v="3"/>
    <x v="3"/>
    <x v="3"/>
    <n v="19.5"/>
    <n v="6"/>
    <n v="12.66"/>
    <n v="6.84"/>
  </r>
  <r>
    <n v="695"/>
    <x v="5151"/>
    <x v="782"/>
    <x v="780"/>
    <x v="0"/>
    <n v="160773"/>
    <x v="0"/>
    <x v="198"/>
    <x v="28"/>
    <n v="32725"/>
    <x v="0"/>
    <x v="3"/>
    <x v="0"/>
    <x v="0"/>
    <n v="7.5"/>
    <n v="2"/>
    <n v="4.9000000000000004"/>
    <n v="2.6"/>
  </r>
  <r>
    <n v="1705"/>
    <x v="5152"/>
    <x v="262"/>
    <x v="267"/>
    <x v="2"/>
    <n v="164721"/>
    <x v="0"/>
    <x v="93"/>
    <x v="0"/>
    <n v="94513"/>
    <x v="0"/>
    <x v="0"/>
    <x v="2"/>
    <x v="2"/>
    <n v="10.8"/>
    <n v="3"/>
    <n v="7.2"/>
    <n v="3.6"/>
  </r>
  <r>
    <n v="1707"/>
    <x v="5153"/>
    <x v="262"/>
    <x v="267"/>
    <x v="2"/>
    <n v="164721"/>
    <x v="0"/>
    <x v="93"/>
    <x v="0"/>
    <n v="94513"/>
    <x v="0"/>
    <x v="0"/>
    <x v="3"/>
    <x v="3"/>
    <n v="19.5"/>
    <n v="6"/>
    <n v="12.66"/>
    <n v="6.84"/>
  </r>
  <r>
    <n v="1712"/>
    <x v="5154"/>
    <x v="262"/>
    <x v="267"/>
    <x v="2"/>
    <n v="164721"/>
    <x v="0"/>
    <x v="93"/>
    <x v="0"/>
    <n v="94513"/>
    <x v="0"/>
    <x v="0"/>
    <x v="1"/>
    <x v="1"/>
    <n v="14.4"/>
    <n v="4"/>
    <n v="10"/>
    <n v="4.4000000000000004"/>
  </r>
  <r>
    <n v="6752"/>
    <x v="5155"/>
    <x v="367"/>
    <x v="373"/>
    <x v="0"/>
    <n v="109827"/>
    <x v="0"/>
    <x v="29"/>
    <x v="7"/>
    <n v="85023"/>
    <x v="0"/>
    <x v="0"/>
    <x v="3"/>
    <x v="3"/>
    <n v="6.5"/>
    <n v="2"/>
    <n v="4.22"/>
    <n v="2.2799999999999998"/>
  </r>
  <r>
    <n v="6756"/>
    <x v="5156"/>
    <x v="367"/>
    <x v="373"/>
    <x v="0"/>
    <n v="109827"/>
    <x v="0"/>
    <x v="29"/>
    <x v="7"/>
    <n v="85023"/>
    <x v="0"/>
    <x v="0"/>
    <x v="1"/>
    <x v="1"/>
    <n v="3.6"/>
    <n v="1"/>
    <n v="2.5"/>
    <n v="1.1000000000000001"/>
  </r>
  <r>
    <n v="6764"/>
    <x v="5157"/>
    <x v="367"/>
    <x v="373"/>
    <x v="0"/>
    <n v="109827"/>
    <x v="0"/>
    <x v="29"/>
    <x v="7"/>
    <n v="85023"/>
    <x v="0"/>
    <x v="0"/>
    <x v="4"/>
    <x v="4"/>
    <n v="10.47"/>
    <n v="3"/>
    <n v="7.47"/>
    <n v="3"/>
  </r>
  <r>
    <n v="6765"/>
    <x v="5155"/>
    <x v="367"/>
    <x v="373"/>
    <x v="0"/>
    <n v="109827"/>
    <x v="0"/>
    <x v="29"/>
    <x v="7"/>
    <n v="85023"/>
    <x v="0"/>
    <x v="0"/>
    <x v="3"/>
    <x v="3"/>
    <n v="6.5"/>
    <n v="2"/>
    <n v="4.22"/>
    <n v="2.2799999999999998"/>
  </r>
  <r>
    <n v="6766"/>
    <x v="5157"/>
    <x v="367"/>
    <x v="373"/>
    <x v="0"/>
    <n v="109827"/>
    <x v="0"/>
    <x v="29"/>
    <x v="7"/>
    <n v="85023"/>
    <x v="0"/>
    <x v="0"/>
    <x v="4"/>
    <x v="4"/>
    <n v="6.98"/>
    <n v="2"/>
    <n v="4.9800000000000004"/>
    <n v="2"/>
  </r>
  <r>
    <n v="8986"/>
    <x v="5158"/>
    <x v="77"/>
    <x v="816"/>
    <x v="2"/>
    <n v="144820"/>
    <x v="0"/>
    <x v="132"/>
    <x v="2"/>
    <n v="77506"/>
    <x v="0"/>
    <x v="2"/>
    <x v="4"/>
    <x v="4"/>
    <n v="17.45"/>
    <n v="5"/>
    <n v="12.45"/>
    <n v="5"/>
  </r>
  <r>
    <n v="4726"/>
    <x v="5159"/>
    <x v="181"/>
    <x v="286"/>
    <x v="1"/>
    <n v="102239"/>
    <x v="0"/>
    <x v="33"/>
    <x v="34"/>
    <n v="89015"/>
    <x v="0"/>
    <x v="0"/>
    <x v="0"/>
    <x v="0"/>
    <n v="22.5"/>
    <n v="6"/>
    <n v="14.7"/>
    <n v="7.8"/>
  </r>
  <r>
    <n v="4728"/>
    <x v="5160"/>
    <x v="181"/>
    <x v="286"/>
    <x v="1"/>
    <n v="102239"/>
    <x v="0"/>
    <x v="33"/>
    <x v="34"/>
    <n v="89015"/>
    <x v="0"/>
    <x v="0"/>
    <x v="2"/>
    <x v="2"/>
    <n v="7.2"/>
    <n v="2"/>
    <n v="4.8"/>
    <n v="2.4"/>
  </r>
  <r>
    <n v="7135"/>
    <x v="5161"/>
    <x v="1047"/>
    <x v="1127"/>
    <x v="0"/>
    <n v="102834"/>
    <x v="0"/>
    <x v="0"/>
    <x v="0"/>
    <n v="94110"/>
    <x v="0"/>
    <x v="0"/>
    <x v="3"/>
    <x v="3"/>
    <n v="6.5"/>
    <n v="2"/>
    <n v="4.22"/>
    <n v="2.2799999999999998"/>
  </r>
  <r>
    <n v="7553"/>
    <x v="5162"/>
    <x v="579"/>
    <x v="590"/>
    <x v="0"/>
    <n v="162978"/>
    <x v="0"/>
    <x v="0"/>
    <x v="0"/>
    <n v="94109"/>
    <x v="0"/>
    <x v="0"/>
    <x v="3"/>
    <x v="3"/>
    <n v="3.25"/>
    <n v="1"/>
    <n v="2.11"/>
    <n v="1.1399999999999999"/>
  </r>
  <r>
    <n v="7559"/>
    <x v="5163"/>
    <x v="579"/>
    <x v="590"/>
    <x v="0"/>
    <n v="162978"/>
    <x v="0"/>
    <x v="0"/>
    <x v="0"/>
    <n v="94109"/>
    <x v="0"/>
    <x v="0"/>
    <x v="1"/>
    <x v="1"/>
    <n v="10.8"/>
    <n v="3"/>
    <n v="7.5"/>
    <n v="3.3"/>
  </r>
  <r>
    <n v="7563"/>
    <x v="5164"/>
    <x v="579"/>
    <x v="590"/>
    <x v="0"/>
    <n v="162978"/>
    <x v="0"/>
    <x v="0"/>
    <x v="0"/>
    <n v="94109"/>
    <x v="0"/>
    <x v="0"/>
    <x v="0"/>
    <x v="0"/>
    <n v="18.75"/>
    <n v="5"/>
    <n v="12.25"/>
    <n v="6.5"/>
  </r>
  <r>
    <n v="7814"/>
    <x v="5165"/>
    <x v="698"/>
    <x v="650"/>
    <x v="0"/>
    <n v="158407"/>
    <x v="0"/>
    <x v="166"/>
    <x v="13"/>
    <n v="28110"/>
    <x v="0"/>
    <x v="3"/>
    <x v="4"/>
    <x v="4"/>
    <n v="6.98"/>
    <n v="2"/>
    <n v="4.9800000000000004"/>
    <n v="2"/>
  </r>
  <r>
    <n v="7821"/>
    <x v="5166"/>
    <x v="698"/>
    <x v="650"/>
    <x v="0"/>
    <n v="158407"/>
    <x v="0"/>
    <x v="166"/>
    <x v="13"/>
    <n v="28110"/>
    <x v="0"/>
    <x v="3"/>
    <x v="3"/>
    <x v="3"/>
    <n v="6.5"/>
    <n v="2"/>
    <n v="4.22"/>
    <n v="2.2799999999999998"/>
  </r>
  <r>
    <n v="9473"/>
    <x v="5167"/>
    <x v="318"/>
    <x v="247"/>
    <x v="0"/>
    <n v="152142"/>
    <x v="0"/>
    <x v="0"/>
    <x v="0"/>
    <n v="94110"/>
    <x v="0"/>
    <x v="0"/>
    <x v="2"/>
    <x v="2"/>
    <n v="7.2"/>
    <n v="2"/>
    <n v="4.8"/>
    <n v="2.4"/>
  </r>
  <r>
    <n v="9679"/>
    <x v="5168"/>
    <x v="351"/>
    <x v="236"/>
    <x v="0"/>
    <n v="101245"/>
    <x v="0"/>
    <x v="0"/>
    <x v="0"/>
    <n v="94109"/>
    <x v="0"/>
    <x v="0"/>
    <x v="0"/>
    <x v="0"/>
    <n v="18.75"/>
    <n v="5"/>
    <n v="12.25"/>
    <n v="6.5"/>
  </r>
  <r>
    <n v="9681"/>
    <x v="5169"/>
    <x v="351"/>
    <x v="236"/>
    <x v="0"/>
    <n v="101245"/>
    <x v="0"/>
    <x v="0"/>
    <x v="0"/>
    <n v="94109"/>
    <x v="0"/>
    <x v="0"/>
    <x v="3"/>
    <x v="3"/>
    <n v="26"/>
    <n v="8"/>
    <n v="16.88"/>
    <n v="9.1199999999999992"/>
  </r>
  <r>
    <n v="1085"/>
    <x v="5170"/>
    <x v="1098"/>
    <x v="652"/>
    <x v="0"/>
    <n v="112837"/>
    <x v="0"/>
    <x v="204"/>
    <x v="0"/>
    <n v="93030"/>
    <x v="0"/>
    <x v="0"/>
    <x v="1"/>
    <x v="1"/>
    <n v="10.8"/>
    <n v="3"/>
    <n v="7.5"/>
    <n v="3.3"/>
  </r>
  <r>
    <n v="6130"/>
    <x v="5171"/>
    <x v="299"/>
    <x v="1110"/>
    <x v="1"/>
    <n v="157280"/>
    <x v="0"/>
    <x v="98"/>
    <x v="19"/>
    <n v="23464"/>
    <x v="0"/>
    <x v="3"/>
    <x v="2"/>
    <x v="2"/>
    <n v="18"/>
    <n v="5"/>
    <n v="12"/>
    <n v="6"/>
  </r>
  <r>
    <n v="6131"/>
    <x v="5172"/>
    <x v="299"/>
    <x v="1110"/>
    <x v="1"/>
    <n v="157280"/>
    <x v="0"/>
    <x v="98"/>
    <x v="19"/>
    <n v="23464"/>
    <x v="0"/>
    <x v="3"/>
    <x v="3"/>
    <x v="3"/>
    <n v="6.5"/>
    <n v="2"/>
    <n v="4.22"/>
    <n v="2.2799999999999998"/>
  </r>
  <r>
    <n v="6142"/>
    <x v="5173"/>
    <x v="299"/>
    <x v="1110"/>
    <x v="1"/>
    <n v="157280"/>
    <x v="0"/>
    <x v="98"/>
    <x v="19"/>
    <n v="23464"/>
    <x v="0"/>
    <x v="3"/>
    <x v="1"/>
    <x v="1"/>
    <n v="10.8"/>
    <n v="3"/>
    <n v="7.5"/>
    <n v="3.3"/>
  </r>
  <r>
    <n v="7830"/>
    <x v="5174"/>
    <x v="541"/>
    <x v="139"/>
    <x v="0"/>
    <n v="117436"/>
    <x v="0"/>
    <x v="271"/>
    <x v="10"/>
    <n v="6360"/>
    <x v="0"/>
    <x v="1"/>
    <x v="1"/>
    <x v="1"/>
    <n v="7.2"/>
    <n v="2"/>
    <n v="5"/>
    <n v="2.2000000000000002"/>
  </r>
  <r>
    <n v="1086"/>
    <x v="5175"/>
    <x v="103"/>
    <x v="104"/>
    <x v="2"/>
    <n v="116246"/>
    <x v="0"/>
    <x v="1"/>
    <x v="1"/>
    <n v="10035"/>
    <x v="0"/>
    <x v="1"/>
    <x v="0"/>
    <x v="0"/>
    <n v="22.5"/>
    <n v="6"/>
    <n v="14.7"/>
    <n v="7.8"/>
  </r>
  <r>
    <n v="4803"/>
    <x v="5176"/>
    <x v="151"/>
    <x v="1085"/>
    <x v="1"/>
    <n v="117037"/>
    <x v="0"/>
    <x v="49"/>
    <x v="22"/>
    <n v="60653"/>
    <x v="0"/>
    <x v="2"/>
    <x v="2"/>
    <x v="2"/>
    <n v="10.8"/>
    <n v="3"/>
    <n v="7.2"/>
    <n v="3.6"/>
  </r>
  <r>
    <n v="4805"/>
    <x v="5177"/>
    <x v="151"/>
    <x v="1085"/>
    <x v="1"/>
    <n v="117037"/>
    <x v="0"/>
    <x v="49"/>
    <x v="22"/>
    <n v="60653"/>
    <x v="0"/>
    <x v="2"/>
    <x v="1"/>
    <x v="1"/>
    <n v="3.6"/>
    <n v="1"/>
    <n v="2.5"/>
    <n v="1.1000000000000001"/>
  </r>
  <r>
    <n v="4807"/>
    <x v="5176"/>
    <x v="151"/>
    <x v="1085"/>
    <x v="1"/>
    <n v="117037"/>
    <x v="0"/>
    <x v="49"/>
    <x v="22"/>
    <n v="60653"/>
    <x v="0"/>
    <x v="2"/>
    <x v="2"/>
    <x v="2"/>
    <n v="10.8"/>
    <n v="3"/>
    <n v="7.2"/>
    <n v="3.6"/>
  </r>
  <r>
    <n v="4809"/>
    <x v="5177"/>
    <x v="151"/>
    <x v="1085"/>
    <x v="1"/>
    <n v="117037"/>
    <x v="0"/>
    <x v="49"/>
    <x v="22"/>
    <n v="60653"/>
    <x v="0"/>
    <x v="2"/>
    <x v="1"/>
    <x v="1"/>
    <n v="28.8"/>
    <n v="8"/>
    <n v="20"/>
    <n v="8.8000000000000007"/>
  </r>
  <r>
    <n v="5735"/>
    <x v="5178"/>
    <x v="501"/>
    <x v="111"/>
    <x v="0"/>
    <n v="111416"/>
    <x v="0"/>
    <x v="1"/>
    <x v="1"/>
    <n v="10035"/>
    <x v="0"/>
    <x v="1"/>
    <x v="4"/>
    <x v="4"/>
    <n v="17.45"/>
    <n v="5"/>
    <n v="12.45"/>
    <n v="5"/>
  </r>
  <r>
    <n v="6161"/>
    <x v="5179"/>
    <x v="567"/>
    <x v="601"/>
    <x v="1"/>
    <n v="132997"/>
    <x v="0"/>
    <x v="57"/>
    <x v="1"/>
    <n v="14609"/>
    <x v="0"/>
    <x v="1"/>
    <x v="0"/>
    <x v="0"/>
    <n v="7.5"/>
    <n v="2"/>
    <n v="4.9000000000000004"/>
    <n v="2.6"/>
  </r>
  <r>
    <n v="6165"/>
    <x v="5180"/>
    <x v="567"/>
    <x v="601"/>
    <x v="1"/>
    <n v="132997"/>
    <x v="0"/>
    <x v="57"/>
    <x v="1"/>
    <n v="14609"/>
    <x v="0"/>
    <x v="1"/>
    <x v="3"/>
    <x v="3"/>
    <n v="6.5"/>
    <n v="2"/>
    <n v="4.22"/>
    <n v="2.2799999999999998"/>
  </r>
  <r>
    <n v="6167"/>
    <x v="5181"/>
    <x v="567"/>
    <x v="601"/>
    <x v="1"/>
    <n v="132997"/>
    <x v="0"/>
    <x v="57"/>
    <x v="1"/>
    <n v="14609"/>
    <x v="0"/>
    <x v="1"/>
    <x v="1"/>
    <x v="1"/>
    <n v="10.8"/>
    <n v="3"/>
    <n v="7.5"/>
    <n v="3.3"/>
  </r>
  <r>
    <n v="6171"/>
    <x v="5179"/>
    <x v="567"/>
    <x v="601"/>
    <x v="1"/>
    <n v="132997"/>
    <x v="0"/>
    <x v="57"/>
    <x v="1"/>
    <n v="14609"/>
    <x v="0"/>
    <x v="1"/>
    <x v="0"/>
    <x v="0"/>
    <n v="15"/>
    <n v="4"/>
    <n v="9.8000000000000007"/>
    <n v="5.2"/>
  </r>
  <r>
    <n v="6172"/>
    <x v="5182"/>
    <x v="567"/>
    <x v="601"/>
    <x v="1"/>
    <n v="132997"/>
    <x v="0"/>
    <x v="57"/>
    <x v="1"/>
    <n v="14609"/>
    <x v="0"/>
    <x v="1"/>
    <x v="4"/>
    <x v="4"/>
    <n v="10.47"/>
    <n v="3"/>
    <n v="7.47"/>
    <n v="3"/>
  </r>
  <r>
    <n v="7395"/>
    <x v="5183"/>
    <x v="947"/>
    <x v="163"/>
    <x v="0"/>
    <n v="166128"/>
    <x v="0"/>
    <x v="132"/>
    <x v="0"/>
    <n v="91104"/>
    <x v="0"/>
    <x v="0"/>
    <x v="4"/>
    <x v="4"/>
    <n v="24.43"/>
    <n v="7"/>
    <n v="17.43"/>
    <n v="7"/>
  </r>
  <r>
    <n v="7398"/>
    <x v="5184"/>
    <x v="947"/>
    <x v="163"/>
    <x v="0"/>
    <n v="166128"/>
    <x v="0"/>
    <x v="132"/>
    <x v="0"/>
    <n v="91104"/>
    <x v="0"/>
    <x v="0"/>
    <x v="0"/>
    <x v="0"/>
    <n v="18.75"/>
    <n v="5"/>
    <n v="12.25"/>
    <n v="6.5"/>
  </r>
  <r>
    <n v="8506"/>
    <x v="5185"/>
    <x v="82"/>
    <x v="328"/>
    <x v="2"/>
    <n v="102218"/>
    <x v="0"/>
    <x v="124"/>
    <x v="24"/>
    <n v="80525"/>
    <x v="0"/>
    <x v="0"/>
    <x v="2"/>
    <x v="2"/>
    <n v="7.2"/>
    <n v="2"/>
    <n v="4.8"/>
    <n v="2.4"/>
  </r>
  <r>
    <n v="9892"/>
    <x v="5186"/>
    <x v="186"/>
    <x v="13"/>
    <x v="0"/>
    <n v="102659"/>
    <x v="0"/>
    <x v="273"/>
    <x v="12"/>
    <n v="49505"/>
    <x v="0"/>
    <x v="2"/>
    <x v="0"/>
    <x v="0"/>
    <n v="18.75"/>
    <n v="5"/>
    <n v="12.25"/>
    <n v="6.5"/>
  </r>
  <r>
    <n v="877"/>
    <x v="5187"/>
    <x v="728"/>
    <x v="998"/>
    <x v="0"/>
    <n v="124478"/>
    <x v="0"/>
    <x v="128"/>
    <x v="12"/>
    <n v="48183"/>
    <x v="0"/>
    <x v="2"/>
    <x v="2"/>
    <x v="2"/>
    <n v="21.6"/>
    <n v="6"/>
    <n v="14.4"/>
    <n v="7.2"/>
  </r>
  <r>
    <n v="878"/>
    <x v="5188"/>
    <x v="728"/>
    <x v="998"/>
    <x v="0"/>
    <n v="124478"/>
    <x v="0"/>
    <x v="128"/>
    <x v="12"/>
    <n v="48183"/>
    <x v="1"/>
    <x v="2"/>
    <x v="7"/>
    <x v="7"/>
    <n v="60"/>
    <n v="3"/>
    <n v="30"/>
    <n v="30"/>
  </r>
  <r>
    <n v="880"/>
    <x v="5187"/>
    <x v="728"/>
    <x v="998"/>
    <x v="0"/>
    <n v="124478"/>
    <x v="0"/>
    <x v="128"/>
    <x v="12"/>
    <n v="48183"/>
    <x v="0"/>
    <x v="2"/>
    <x v="2"/>
    <x v="2"/>
    <n v="10.8"/>
    <n v="3"/>
    <n v="7.2"/>
    <n v="3.6"/>
  </r>
  <r>
    <n v="883"/>
    <x v="5189"/>
    <x v="728"/>
    <x v="998"/>
    <x v="0"/>
    <n v="124478"/>
    <x v="0"/>
    <x v="128"/>
    <x v="12"/>
    <n v="48183"/>
    <x v="0"/>
    <x v="2"/>
    <x v="1"/>
    <x v="1"/>
    <n v="3.6"/>
    <n v="1"/>
    <n v="2.5"/>
    <n v="1.1000000000000001"/>
  </r>
  <r>
    <n v="885"/>
    <x v="5190"/>
    <x v="728"/>
    <x v="998"/>
    <x v="0"/>
    <n v="124478"/>
    <x v="0"/>
    <x v="128"/>
    <x v="12"/>
    <n v="48183"/>
    <x v="0"/>
    <x v="2"/>
    <x v="3"/>
    <x v="3"/>
    <n v="6.5"/>
    <n v="2"/>
    <n v="4.22"/>
    <n v="2.2799999999999998"/>
  </r>
  <r>
    <n v="1185"/>
    <x v="5191"/>
    <x v="447"/>
    <x v="488"/>
    <x v="1"/>
    <n v="168823"/>
    <x v="0"/>
    <x v="25"/>
    <x v="14"/>
    <n v="19143"/>
    <x v="1"/>
    <x v="1"/>
    <x v="5"/>
    <x v="5"/>
    <n v="11.25"/>
    <n v="9"/>
    <n v="5.85"/>
    <n v="5.4"/>
  </r>
  <r>
    <n v="1189"/>
    <x v="5192"/>
    <x v="447"/>
    <x v="488"/>
    <x v="1"/>
    <n v="168823"/>
    <x v="0"/>
    <x v="25"/>
    <x v="14"/>
    <n v="19143"/>
    <x v="0"/>
    <x v="1"/>
    <x v="4"/>
    <x v="4"/>
    <n v="10.47"/>
    <n v="3"/>
    <n v="7.47"/>
    <n v="3"/>
  </r>
  <r>
    <n v="1544"/>
    <x v="5193"/>
    <x v="244"/>
    <x v="429"/>
    <x v="2"/>
    <n v="140732"/>
    <x v="0"/>
    <x v="4"/>
    <x v="0"/>
    <n v="90004"/>
    <x v="0"/>
    <x v="0"/>
    <x v="0"/>
    <x v="0"/>
    <n v="7.5"/>
    <n v="2"/>
    <n v="4.9000000000000004"/>
    <n v="2.6"/>
  </r>
  <r>
    <n v="1554"/>
    <x v="5194"/>
    <x v="244"/>
    <x v="429"/>
    <x v="2"/>
    <n v="140732"/>
    <x v="0"/>
    <x v="4"/>
    <x v="0"/>
    <n v="90004"/>
    <x v="0"/>
    <x v="0"/>
    <x v="1"/>
    <x v="1"/>
    <n v="14.4"/>
    <n v="4"/>
    <n v="10"/>
    <n v="4.4000000000000004"/>
  </r>
  <r>
    <n v="1561"/>
    <x v="5194"/>
    <x v="244"/>
    <x v="429"/>
    <x v="2"/>
    <n v="140732"/>
    <x v="0"/>
    <x v="4"/>
    <x v="0"/>
    <n v="90004"/>
    <x v="0"/>
    <x v="0"/>
    <x v="1"/>
    <x v="1"/>
    <n v="32.4"/>
    <n v="9"/>
    <n v="22.5"/>
    <n v="9.9"/>
  </r>
  <r>
    <n v="3802"/>
    <x v="5195"/>
    <x v="598"/>
    <x v="1049"/>
    <x v="2"/>
    <n v="130974"/>
    <x v="0"/>
    <x v="253"/>
    <x v="15"/>
    <n v="2149"/>
    <x v="0"/>
    <x v="1"/>
    <x v="1"/>
    <x v="1"/>
    <n v="3.6"/>
    <n v="1"/>
    <n v="2.5"/>
    <n v="1.1000000000000001"/>
  </r>
  <r>
    <n v="3804"/>
    <x v="5195"/>
    <x v="598"/>
    <x v="1049"/>
    <x v="2"/>
    <n v="130974"/>
    <x v="0"/>
    <x v="253"/>
    <x v="15"/>
    <n v="2149"/>
    <x v="0"/>
    <x v="1"/>
    <x v="1"/>
    <x v="1"/>
    <n v="10.8"/>
    <n v="3"/>
    <n v="7.5"/>
    <n v="3.3"/>
  </r>
  <r>
    <n v="3806"/>
    <x v="5196"/>
    <x v="598"/>
    <x v="1049"/>
    <x v="2"/>
    <n v="130974"/>
    <x v="0"/>
    <x v="253"/>
    <x v="15"/>
    <n v="2149"/>
    <x v="0"/>
    <x v="1"/>
    <x v="4"/>
    <x v="4"/>
    <n v="13.96"/>
    <n v="4"/>
    <n v="9.9600000000000009"/>
    <n v="4"/>
  </r>
  <r>
    <n v="3810"/>
    <x v="5195"/>
    <x v="598"/>
    <x v="1049"/>
    <x v="2"/>
    <n v="130974"/>
    <x v="0"/>
    <x v="253"/>
    <x v="15"/>
    <n v="2149"/>
    <x v="0"/>
    <x v="1"/>
    <x v="1"/>
    <x v="1"/>
    <n v="21.6"/>
    <n v="6"/>
    <n v="15"/>
    <n v="6.6"/>
  </r>
  <r>
    <n v="3811"/>
    <x v="5195"/>
    <x v="598"/>
    <x v="1049"/>
    <x v="2"/>
    <n v="130974"/>
    <x v="0"/>
    <x v="253"/>
    <x v="15"/>
    <n v="2149"/>
    <x v="0"/>
    <x v="1"/>
    <x v="1"/>
    <x v="1"/>
    <n v="10.8"/>
    <n v="3"/>
    <n v="7.5"/>
    <n v="3.3"/>
  </r>
  <r>
    <n v="3812"/>
    <x v="5195"/>
    <x v="598"/>
    <x v="1049"/>
    <x v="2"/>
    <n v="130974"/>
    <x v="0"/>
    <x v="253"/>
    <x v="15"/>
    <n v="2149"/>
    <x v="0"/>
    <x v="1"/>
    <x v="1"/>
    <x v="1"/>
    <n v="18"/>
    <n v="5"/>
    <n v="12.5"/>
    <n v="5.5"/>
  </r>
  <r>
    <n v="3816"/>
    <x v="5197"/>
    <x v="598"/>
    <x v="1049"/>
    <x v="2"/>
    <n v="130974"/>
    <x v="0"/>
    <x v="253"/>
    <x v="15"/>
    <n v="2149"/>
    <x v="0"/>
    <x v="1"/>
    <x v="2"/>
    <x v="2"/>
    <n v="7.2"/>
    <n v="2"/>
    <n v="4.8"/>
    <n v="2.4"/>
  </r>
  <r>
    <n v="3861"/>
    <x v="5198"/>
    <x v="510"/>
    <x v="1023"/>
    <x v="0"/>
    <n v="110324"/>
    <x v="0"/>
    <x v="46"/>
    <x v="12"/>
    <n v="49201"/>
    <x v="0"/>
    <x v="2"/>
    <x v="2"/>
    <x v="2"/>
    <n v="7.2"/>
    <n v="2"/>
    <n v="4.8"/>
    <n v="2.4"/>
  </r>
  <r>
    <n v="3865"/>
    <x v="5199"/>
    <x v="510"/>
    <x v="1023"/>
    <x v="0"/>
    <n v="110324"/>
    <x v="0"/>
    <x v="46"/>
    <x v="12"/>
    <n v="49201"/>
    <x v="0"/>
    <x v="2"/>
    <x v="3"/>
    <x v="3"/>
    <n v="6.5"/>
    <n v="2"/>
    <n v="4.22"/>
    <n v="2.2799999999999998"/>
  </r>
  <r>
    <n v="3866"/>
    <x v="5200"/>
    <x v="510"/>
    <x v="1023"/>
    <x v="0"/>
    <n v="110324"/>
    <x v="0"/>
    <x v="46"/>
    <x v="12"/>
    <n v="49201"/>
    <x v="2"/>
    <x v="2"/>
    <x v="6"/>
    <x v="6"/>
    <n v="4.5"/>
    <n v="3"/>
    <n v="2.1"/>
    <n v="2.4"/>
  </r>
  <r>
    <n v="3966"/>
    <x v="5201"/>
    <x v="884"/>
    <x v="971"/>
    <x v="3"/>
    <n v="143105"/>
    <x v="0"/>
    <x v="1"/>
    <x v="1"/>
    <n v="10024"/>
    <x v="0"/>
    <x v="1"/>
    <x v="1"/>
    <x v="1"/>
    <n v="3.6"/>
    <n v="1"/>
    <n v="2.5"/>
    <n v="1.1000000000000001"/>
  </r>
  <r>
    <n v="3970"/>
    <x v="5202"/>
    <x v="884"/>
    <x v="971"/>
    <x v="3"/>
    <n v="143105"/>
    <x v="0"/>
    <x v="1"/>
    <x v="1"/>
    <n v="10024"/>
    <x v="0"/>
    <x v="1"/>
    <x v="0"/>
    <x v="0"/>
    <n v="26.25"/>
    <n v="7"/>
    <n v="17.149999999999999"/>
    <n v="9.1"/>
  </r>
  <r>
    <n v="3971"/>
    <x v="5202"/>
    <x v="884"/>
    <x v="971"/>
    <x v="3"/>
    <n v="143105"/>
    <x v="0"/>
    <x v="1"/>
    <x v="1"/>
    <n v="10024"/>
    <x v="0"/>
    <x v="1"/>
    <x v="0"/>
    <x v="0"/>
    <n v="22.5"/>
    <n v="6"/>
    <n v="14.7"/>
    <n v="7.8"/>
  </r>
  <r>
    <n v="3974"/>
    <x v="5203"/>
    <x v="884"/>
    <x v="971"/>
    <x v="3"/>
    <n v="143105"/>
    <x v="0"/>
    <x v="1"/>
    <x v="1"/>
    <n v="10024"/>
    <x v="0"/>
    <x v="1"/>
    <x v="2"/>
    <x v="2"/>
    <n v="7.2"/>
    <n v="2"/>
    <n v="4.8"/>
    <n v="2.4"/>
  </r>
  <r>
    <n v="5413"/>
    <x v="5204"/>
    <x v="907"/>
    <x v="740"/>
    <x v="2"/>
    <n v="128916"/>
    <x v="0"/>
    <x v="28"/>
    <x v="2"/>
    <n v="77070"/>
    <x v="0"/>
    <x v="2"/>
    <x v="1"/>
    <x v="1"/>
    <n v="14.4"/>
    <n v="4"/>
    <n v="10"/>
    <n v="4.4000000000000004"/>
  </r>
  <r>
    <n v="5414"/>
    <x v="5205"/>
    <x v="907"/>
    <x v="740"/>
    <x v="2"/>
    <n v="128916"/>
    <x v="0"/>
    <x v="28"/>
    <x v="2"/>
    <n v="77070"/>
    <x v="0"/>
    <x v="2"/>
    <x v="2"/>
    <x v="2"/>
    <n v="10.8"/>
    <n v="3"/>
    <n v="7.2"/>
    <n v="3.6"/>
  </r>
  <r>
    <n v="5450"/>
    <x v="5206"/>
    <x v="1029"/>
    <x v="586"/>
    <x v="0"/>
    <n v="117793"/>
    <x v="0"/>
    <x v="452"/>
    <x v="35"/>
    <n v="53081"/>
    <x v="1"/>
    <x v="2"/>
    <x v="5"/>
    <x v="5"/>
    <n v="5"/>
    <n v="4"/>
    <n v="2.6"/>
    <n v="2.4"/>
  </r>
  <r>
    <n v="5451"/>
    <x v="5207"/>
    <x v="1029"/>
    <x v="586"/>
    <x v="0"/>
    <n v="117793"/>
    <x v="0"/>
    <x v="452"/>
    <x v="35"/>
    <n v="53081"/>
    <x v="0"/>
    <x v="2"/>
    <x v="2"/>
    <x v="2"/>
    <n v="10.8"/>
    <n v="3"/>
    <n v="7.2"/>
    <n v="3.6"/>
  </r>
  <r>
    <n v="5453"/>
    <x v="5208"/>
    <x v="1029"/>
    <x v="586"/>
    <x v="0"/>
    <n v="117793"/>
    <x v="0"/>
    <x v="452"/>
    <x v="35"/>
    <n v="53081"/>
    <x v="0"/>
    <x v="2"/>
    <x v="3"/>
    <x v="3"/>
    <n v="3.25"/>
    <n v="1"/>
    <n v="2.11"/>
    <n v="1.1399999999999999"/>
  </r>
  <r>
    <n v="5457"/>
    <x v="5209"/>
    <x v="1029"/>
    <x v="586"/>
    <x v="0"/>
    <n v="117793"/>
    <x v="0"/>
    <x v="452"/>
    <x v="35"/>
    <n v="53081"/>
    <x v="0"/>
    <x v="2"/>
    <x v="0"/>
    <x v="0"/>
    <n v="7.5"/>
    <n v="2"/>
    <n v="4.9000000000000004"/>
    <n v="2.6"/>
  </r>
  <r>
    <n v="9123"/>
    <x v="5210"/>
    <x v="549"/>
    <x v="1117"/>
    <x v="2"/>
    <n v="107727"/>
    <x v="0"/>
    <x v="28"/>
    <x v="2"/>
    <n v="77095"/>
    <x v="0"/>
    <x v="2"/>
    <x v="3"/>
    <x v="3"/>
    <n v="9.75"/>
    <n v="3"/>
    <n v="6.33"/>
    <n v="3.42"/>
  </r>
  <r>
    <n v="9139"/>
    <x v="5211"/>
    <x v="832"/>
    <x v="1184"/>
    <x v="0"/>
    <n v="158722"/>
    <x v="0"/>
    <x v="25"/>
    <x v="14"/>
    <n v="19120"/>
    <x v="0"/>
    <x v="1"/>
    <x v="4"/>
    <x v="4"/>
    <n v="10.47"/>
    <n v="3"/>
    <n v="7.47"/>
    <n v="3"/>
  </r>
  <r>
    <n v="9209"/>
    <x v="5212"/>
    <x v="1019"/>
    <x v="700"/>
    <x v="2"/>
    <n v="110373"/>
    <x v="0"/>
    <x v="49"/>
    <x v="22"/>
    <n v="60610"/>
    <x v="0"/>
    <x v="2"/>
    <x v="4"/>
    <x v="4"/>
    <n v="10.47"/>
    <n v="3"/>
    <n v="7.47"/>
    <n v="3"/>
  </r>
  <r>
    <n v="9215"/>
    <x v="5212"/>
    <x v="1019"/>
    <x v="700"/>
    <x v="2"/>
    <n v="110373"/>
    <x v="0"/>
    <x v="49"/>
    <x v="22"/>
    <n v="60610"/>
    <x v="0"/>
    <x v="2"/>
    <x v="4"/>
    <x v="4"/>
    <n v="6.98"/>
    <n v="2"/>
    <n v="4.9800000000000004"/>
    <n v="2"/>
  </r>
  <r>
    <n v="1164"/>
    <x v="5213"/>
    <x v="107"/>
    <x v="937"/>
    <x v="0"/>
    <n v="133704"/>
    <x v="0"/>
    <x v="4"/>
    <x v="0"/>
    <n v="90004"/>
    <x v="1"/>
    <x v="0"/>
    <x v="8"/>
    <x v="8"/>
    <n v="13"/>
    <n v="4"/>
    <n v="1"/>
    <n v="12"/>
  </r>
  <r>
    <n v="1167"/>
    <x v="5214"/>
    <x v="107"/>
    <x v="937"/>
    <x v="0"/>
    <n v="133704"/>
    <x v="0"/>
    <x v="4"/>
    <x v="0"/>
    <n v="90004"/>
    <x v="0"/>
    <x v="0"/>
    <x v="2"/>
    <x v="2"/>
    <n v="10.8"/>
    <n v="3"/>
    <n v="7.2"/>
    <n v="3.6"/>
  </r>
  <r>
    <n v="1337"/>
    <x v="5215"/>
    <x v="1099"/>
    <x v="296"/>
    <x v="1"/>
    <n v="132010"/>
    <x v="0"/>
    <x v="78"/>
    <x v="19"/>
    <n v="23223"/>
    <x v="0"/>
    <x v="3"/>
    <x v="0"/>
    <x v="0"/>
    <n v="11.25"/>
    <n v="3"/>
    <n v="7.35"/>
    <n v="3.9"/>
  </r>
  <r>
    <n v="1340"/>
    <x v="5216"/>
    <x v="1099"/>
    <x v="296"/>
    <x v="1"/>
    <n v="132010"/>
    <x v="0"/>
    <x v="78"/>
    <x v="19"/>
    <n v="23223"/>
    <x v="0"/>
    <x v="3"/>
    <x v="1"/>
    <x v="1"/>
    <n v="18"/>
    <n v="5"/>
    <n v="12.5"/>
    <n v="5.5"/>
  </r>
  <r>
    <n v="1341"/>
    <x v="5217"/>
    <x v="1099"/>
    <x v="296"/>
    <x v="1"/>
    <n v="132010"/>
    <x v="0"/>
    <x v="78"/>
    <x v="19"/>
    <n v="23223"/>
    <x v="1"/>
    <x v="3"/>
    <x v="7"/>
    <x v="7"/>
    <n v="80"/>
    <n v="4"/>
    <n v="40"/>
    <n v="40"/>
  </r>
  <r>
    <n v="1343"/>
    <x v="5218"/>
    <x v="1099"/>
    <x v="296"/>
    <x v="1"/>
    <n v="132010"/>
    <x v="0"/>
    <x v="78"/>
    <x v="19"/>
    <n v="23223"/>
    <x v="0"/>
    <x v="3"/>
    <x v="2"/>
    <x v="2"/>
    <n v="7.2"/>
    <n v="2"/>
    <n v="4.8"/>
    <n v="2.4"/>
  </r>
  <r>
    <n v="3825"/>
    <x v="5219"/>
    <x v="218"/>
    <x v="68"/>
    <x v="0"/>
    <n v="157028"/>
    <x v="0"/>
    <x v="319"/>
    <x v="27"/>
    <n v="88001"/>
    <x v="0"/>
    <x v="0"/>
    <x v="4"/>
    <x v="4"/>
    <n v="6.98"/>
    <n v="2"/>
    <n v="4.9800000000000004"/>
    <n v="2"/>
  </r>
  <r>
    <n v="6133"/>
    <x v="5220"/>
    <x v="299"/>
    <x v="303"/>
    <x v="0"/>
    <n v="165078"/>
    <x v="0"/>
    <x v="59"/>
    <x v="21"/>
    <n v="46226"/>
    <x v="0"/>
    <x v="2"/>
    <x v="4"/>
    <x v="4"/>
    <n v="6.98"/>
    <n v="2"/>
    <n v="4.9800000000000004"/>
    <n v="2"/>
  </r>
  <r>
    <n v="6135"/>
    <x v="5221"/>
    <x v="299"/>
    <x v="303"/>
    <x v="0"/>
    <n v="165078"/>
    <x v="0"/>
    <x v="59"/>
    <x v="21"/>
    <n v="46226"/>
    <x v="0"/>
    <x v="2"/>
    <x v="2"/>
    <x v="2"/>
    <n v="18"/>
    <n v="5"/>
    <n v="12"/>
    <n v="6"/>
  </r>
  <r>
    <n v="6140"/>
    <x v="5222"/>
    <x v="299"/>
    <x v="303"/>
    <x v="0"/>
    <n v="165078"/>
    <x v="0"/>
    <x v="59"/>
    <x v="21"/>
    <n v="46226"/>
    <x v="1"/>
    <x v="2"/>
    <x v="5"/>
    <x v="5"/>
    <n v="6.25"/>
    <n v="5"/>
    <n v="3.25"/>
    <n v="3"/>
  </r>
  <r>
    <n v="6154"/>
    <x v="5223"/>
    <x v="567"/>
    <x v="26"/>
    <x v="0"/>
    <n v="152247"/>
    <x v="0"/>
    <x v="453"/>
    <x v="55"/>
    <n v="82001"/>
    <x v="0"/>
    <x v="0"/>
    <x v="4"/>
    <x v="4"/>
    <n v="13.96"/>
    <n v="4"/>
    <n v="9.9600000000000009"/>
    <n v="4"/>
  </r>
  <r>
    <n v="7995"/>
    <x v="5224"/>
    <x v="924"/>
    <x v="4"/>
    <x v="0"/>
    <n v="123638"/>
    <x v="0"/>
    <x v="183"/>
    <x v="1"/>
    <n v="13601"/>
    <x v="0"/>
    <x v="1"/>
    <x v="1"/>
    <x v="1"/>
    <n v="10.8"/>
    <n v="3"/>
    <n v="7.5"/>
    <n v="3.3"/>
  </r>
  <r>
    <n v="875"/>
    <x v="5225"/>
    <x v="728"/>
    <x v="983"/>
    <x v="0"/>
    <n v="151708"/>
    <x v="0"/>
    <x v="104"/>
    <x v="7"/>
    <n v="85301"/>
    <x v="0"/>
    <x v="0"/>
    <x v="4"/>
    <x v="4"/>
    <n v="13.96"/>
    <n v="4"/>
    <n v="9.9600000000000009"/>
    <n v="4"/>
  </r>
  <r>
    <n v="882"/>
    <x v="5226"/>
    <x v="728"/>
    <x v="983"/>
    <x v="0"/>
    <n v="151708"/>
    <x v="0"/>
    <x v="104"/>
    <x v="7"/>
    <n v="85301"/>
    <x v="0"/>
    <x v="0"/>
    <x v="0"/>
    <x v="0"/>
    <n v="11.25"/>
    <n v="3"/>
    <n v="7.35"/>
    <n v="3.9"/>
  </r>
  <r>
    <n v="3292"/>
    <x v="5227"/>
    <x v="645"/>
    <x v="27"/>
    <x v="3"/>
    <n v="113131"/>
    <x v="0"/>
    <x v="81"/>
    <x v="25"/>
    <n v="43229"/>
    <x v="0"/>
    <x v="1"/>
    <x v="4"/>
    <x v="4"/>
    <n v="17.45"/>
    <n v="5"/>
    <n v="12.45"/>
    <n v="5"/>
  </r>
  <r>
    <n v="3296"/>
    <x v="5228"/>
    <x v="645"/>
    <x v="27"/>
    <x v="3"/>
    <n v="113131"/>
    <x v="0"/>
    <x v="81"/>
    <x v="25"/>
    <n v="43229"/>
    <x v="0"/>
    <x v="1"/>
    <x v="1"/>
    <x v="1"/>
    <n v="21.6"/>
    <n v="6"/>
    <n v="15"/>
    <n v="6.6"/>
  </r>
  <r>
    <n v="3298"/>
    <x v="5227"/>
    <x v="645"/>
    <x v="27"/>
    <x v="3"/>
    <n v="113131"/>
    <x v="0"/>
    <x v="81"/>
    <x v="25"/>
    <n v="43229"/>
    <x v="0"/>
    <x v="1"/>
    <x v="4"/>
    <x v="4"/>
    <n v="6.98"/>
    <n v="2"/>
    <n v="4.9800000000000004"/>
    <n v="2"/>
  </r>
  <r>
    <n v="3299"/>
    <x v="5227"/>
    <x v="645"/>
    <x v="27"/>
    <x v="3"/>
    <n v="113131"/>
    <x v="0"/>
    <x v="81"/>
    <x v="25"/>
    <n v="43229"/>
    <x v="0"/>
    <x v="1"/>
    <x v="4"/>
    <x v="4"/>
    <n v="3.49"/>
    <n v="1"/>
    <n v="2.4900000000000002"/>
    <n v="1"/>
  </r>
  <r>
    <n v="3300"/>
    <x v="5229"/>
    <x v="645"/>
    <x v="27"/>
    <x v="3"/>
    <n v="113131"/>
    <x v="0"/>
    <x v="81"/>
    <x v="25"/>
    <n v="43229"/>
    <x v="0"/>
    <x v="1"/>
    <x v="3"/>
    <x v="3"/>
    <n v="6.5"/>
    <n v="2"/>
    <n v="4.22"/>
    <n v="2.2799999999999998"/>
  </r>
  <r>
    <n v="3403"/>
    <x v="5230"/>
    <x v="956"/>
    <x v="2"/>
    <x v="1"/>
    <n v="145828"/>
    <x v="0"/>
    <x v="73"/>
    <x v="25"/>
    <n v="45231"/>
    <x v="0"/>
    <x v="1"/>
    <x v="3"/>
    <x v="3"/>
    <n v="9.75"/>
    <n v="3"/>
    <n v="6.33"/>
    <n v="3.42"/>
  </r>
  <r>
    <n v="3404"/>
    <x v="5231"/>
    <x v="524"/>
    <x v="464"/>
    <x v="0"/>
    <n v="168529"/>
    <x v="0"/>
    <x v="0"/>
    <x v="0"/>
    <n v="94122"/>
    <x v="0"/>
    <x v="0"/>
    <x v="3"/>
    <x v="3"/>
    <n v="16.25"/>
    <n v="5"/>
    <n v="10.55"/>
    <n v="5.7"/>
  </r>
  <r>
    <n v="4127"/>
    <x v="5232"/>
    <x v="779"/>
    <x v="150"/>
    <x v="0"/>
    <n v="144288"/>
    <x v="0"/>
    <x v="94"/>
    <x v="6"/>
    <n v="37211"/>
    <x v="0"/>
    <x v="3"/>
    <x v="3"/>
    <x v="3"/>
    <n v="13"/>
    <n v="4"/>
    <n v="8.44"/>
    <n v="4.5599999999999996"/>
  </r>
  <r>
    <n v="4132"/>
    <x v="5233"/>
    <x v="779"/>
    <x v="150"/>
    <x v="0"/>
    <n v="144288"/>
    <x v="0"/>
    <x v="94"/>
    <x v="6"/>
    <n v="37211"/>
    <x v="0"/>
    <x v="3"/>
    <x v="4"/>
    <x v="4"/>
    <n v="6.98"/>
    <n v="2"/>
    <n v="4.9800000000000004"/>
    <n v="2"/>
  </r>
  <r>
    <n v="6260"/>
    <x v="5234"/>
    <x v="11"/>
    <x v="304"/>
    <x v="1"/>
    <n v="118759"/>
    <x v="0"/>
    <x v="1"/>
    <x v="1"/>
    <n v="10009"/>
    <x v="0"/>
    <x v="1"/>
    <x v="1"/>
    <x v="1"/>
    <n v="7.2"/>
    <n v="2"/>
    <n v="5"/>
    <n v="2.2000000000000002"/>
  </r>
  <r>
    <n v="6270"/>
    <x v="5235"/>
    <x v="11"/>
    <x v="304"/>
    <x v="1"/>
    <n v="118759"/>
    <x v="0"/>
    <x v="1"/>
    <x v="1"/>
    <n v="10009"/>
    <x v="0"/>
    <x v="1"/>
    <x v="3"/>
    <x v="3"/>
    <n v="9.75"/>
    <n v="3"/>
    <n v="6.33"/>
    <n v="3.42"/>
  </r>
  <r>
    <n v="7972"/>
    <x v="5236"/>
    <x v="612"/>
    <x v="241"/>
    <x v="0"/>
    <n v="105074"/>
    <x v="0"/>
    <x v="142"/>
    <x v="25"/>
    <n v="44312"/>
    <x v="0"/>
    <x v="1"/>
    <x v="0"/>
    <x v="0"/>
    <n v="11.25"/>
    <n v="3"/>
    <n v="7.35"/>
    <n v="3.9"/>
  </r>
  <r>
    <n v="8031"/>
    <x v="5237"/>
    <x v="547"/>
    <x v="558"/>
    <x v="0"/>
    <n v="169124"/>
    <x v="0"/>
    <x v="454"/>
    <x v="0"/>
    <n v="95610"/>
    <x v="0"/>
    <x v="0"/>
    <x v="1"/>
    <x v="1"/>
    <n v="10.8"/>
    <n v="3"/>
    <n v="7.5"/>
    <n v="3.3"/>
  </r>
  <r>
    <n v="9043"/>
    <x v="5238"/>
    <x v="634"/>
    <x v="229"/>
    <x v="2"/>
    <n v="163125"/>
    <x v="0"/>
    <x v="455"/>
    <x v="2"/>
    <n v="77573"/>
    <x v="0"/>
    <x v="2"/>
    <x v="1"/>
    <x v="1"/>
    <n v="10.8"/>
    <n v="3"/>
    <n v="7.5"/>
    <n v="3.3"/>
  </r>
  <r>
    <n v="9047"/>
    <x v="5238"/>
    <x v="634"/>
    <x v="229"/>
    <x v="2"/>
    <n v="163125"/>
    <x v="0"/>
    <x v="455"/>
    <x v="2"/>
    <n v="77573"/>
    <x v="0"/>
    <x v="2"/>
    <x v="1"/>
    <x v="1"/>
    <n v="25.2"/>
    <n v="7"/>
    <n v="17.5"/>
    <n v="7.7"/>
  </r>
  <r>
    <n v="9424"/>
    <x v="5239"/>
    <x v="688"/>
    <x v="347"/>
    <x v="2"/>
    <n v="149944"/>
    <x v="0"/>
    <x v="384"/>
    <x v="18"/>
    <n v="98632"/>
    <x v="0"/>
    <x v="0"/>
    <x v="0"/>
    <x v="0"/>
    <n v="7.5"/>
    <n v="2"/>
    <n v="4.9000000000000004"/>
    <n v="2.6"/>
  </r>
  <r>
    <n v="9430"/>
    <x v="5240"/>
    <x v="688"/>
    <x v="347"/>
    <x v="2"/>
    <n v="149944"/>
    <x v="0"/>
    <x v="384"/>
    <x v="18"/>
    <n v="98632"/>
    <x v="0"/>
    <x v="0"/>
    <x v="4"/>
    <x v="4"/>
    <n v="10.47"/>
    <n v="3"/>
    <n v="7.47"/>
    <n v="3"/>
  </r>
  <r>
    <n v="5"/>
    <x v="5241"/>
    <x v="1100"/>
    <x v="1185"/>
    <x v="0"/>
    <n v="141817"/>
    <x v="0"/>
    <x v="25"/>
    <x v="14"/>
    <n v="19143"/>
    <x v="0"/>
    <x v="1"/>
    <x v="0"/>
    <x v="0"/>
    <n v="11.25"/>
    <n v="3"/>
    <n v="7.35"/>
    <n v="3.9"/>
  </r>
  <r>
    <n v="4421"/>
    <x v="5242"/>
    <x v="520"/>
    <x v="819"/>
    <x v="0"/>
    <n v="128902"/>
    <x v="0"/>
    <x v="156"/>
    <x v="31"/>
    <n v="8360"/>
    <x v="0"/>
    <x v="1"/>
    <x v="3"/>
    <x v="3"/>
    <n v="6.5"/>
    <n v="2"/>
    <n v="4.22"/>
    <n v="2.2799999999999998"/>
  </r>
  <r>
    <n v="4771"/>
    <x v="5243"/>
    <x v="701"/>
    <x v="718"/>
    <x v="0"/>
    <n v="112382"/>
    <x v="0"/>
    <x v="28"/>
    <x v="2"/>
    <n v="77036"/>
    <x v="0"/>
    <x v="2"/>
    <x v="0"/>
    <x v="0"/>
    <n v="7.5"/>
    <n v="2"/>
    <n v="4.9000000000000004"/>
    <n v="2.6"/>
  </r>
  <r>
    <n v="5584"/>
    <x v="5244"/>
    <x v="22"/>
    <x v="22"/>
    <x v="0"/>
    <n v="142524"/>
    <x v="0"/>
    <x v="13"/>
    <x v="11"/>
    <n v="65807"/>
    <x v="0"/>
    <x v="2"/>
    <x v="3"/>
    <x v="3"/>
    <n v="6.5"/>
    <n v="2"/>
    <n v="4.22"/>
    <n v="2.2799999999999998"/>
  </r>
  <r>
    <n v="5590"/>
    <x v="5245"/>
    <x v="22"/>
    <x v="22"/>
    <x v="0"/>
    <n v="142524"/>
    <x v="0"/>
    <x v="13"/>
    <x v="11"/>
    <n v="65807"/>
    <x v="0"/>
    <x v="2"/>
    <x v="4"/>
    <x v="4"/>
    <n v="17.45"/>
    <n v="5"/>
    <n v="12.45"/>
    <n v="5"/>
  </r>
  <r>
    <n v="7497"/>
    <x v="5246"/>
    <x v="1090"/>
    <x v="255"/>
    <x v="2"/>
    <n v="151071"/>
    <x v="0"/>
    <x v="4"/>
    <x v="0"/>
    <n v="90049"/>
    <x v="0"/>
    <x v="0"/>
    <x v="0"/>
    <x v="0"/>
    <n v="7.5"/>
    <n v="2"/>
    <n v="4.9000000000000004"/>
    <n v="2.6"/>
  </r>
  <r>
    <n v="7576"/>
    <x v="5247"/>
    <x v="732"/>
    <x v="627"/>
    <x v="3"/>
    <n v="144498"/>
    <x v="0"/>
    <x v="72"/>
    <x v="13"/>
    <n v="28205"/>
    <x v="0"/>
    <x v="3"/>
    <x v="2"/>
    <x v="2"/>
    <n v="39.6"/>
    <n v="11"/>
    <n v="26.4"/>
    <n v="13.2"/>
  </r>
  <r>
    <n v="7577"/>
    <x v="5248"/>
    <x v="732"/>
    <x v="627"/>
    <x v="3"/>
    <n v="144498"/>
    <x v="0"/>
    <x v="72"/>
    <x v="13"/>
    <n v="28205"/>
    <x v="0"/>
    <x v="3"/>
    <x v="4"/>
    <x v="4"/>
    <n v="17.45"/>
    <n v="5"/>
    <n v="12.45"/>
    <n v="5"/>
  </r>
  <r>
    <n v="7583"/>
    <x v="5247"/>
    <x v="732"/>
    <x v="627"/>
    <x v="3"/>
    <n v="144498"/>
    <x v="0"/>
    <x v="72"/>
    <x v="13"/>
    <n v="28205"/>
    <x v="0"/>
    <x v="3"/>
    <x v="2"/>
    <x v="2"/>
    <n v="14.4"/>
    <n v="4"/>
    <n v="9.6"/>
    <n v="4.8"/>
  </r>
  <r>
    <n v="9486"/>
    <x v="5249"/>
    <x v="454"/>
    <x v="291"/>
    <x v="0"/>
    <n v="122945"/>
    <x v="0"/>
    <x v="103"/>
    <x v="0"/>
    <n v="95661"/>
    <x v="0"/>
    <x v="0"/>
    <x v="4"/>
    <x v="4"/>
    <n v="10.47"/>
    <n v="3"/>
    <n v="7.47"/>
    <n v="3"/>
  </r>
  <r>
    <n v="1039"/>
    <x v="5250"/>
    <x v="440"/>
    <x v="587"/>
    <x v="0"/>
    <n v="107818"/>
    <x v="0"/>
    <x v="456"/>
    <x v="18"/>
    <n v="99301"/>
    <x v="0"/>
    <x v="0"/>
    <x v="2"/>
    <x v="2"/>
    <n v="18"/>
    <n v="5"/>
    <n v="12"/>
    <n v="6"/>
  </r>
  <r>
    <n v="1046"/>
    <x v="5251"/>
    <x v="440"/>
    <x v="587"/>
    <x v="0"/>
    <n v="107818"/>
    <x v="0"/>
    <x v="456"/>
    <x v="18"/>
    <n v="99301"/>
    <x v="0"/>
    <x v="0"/>
    <x v="3"/>
    <x v="3"/>
    <n v="26"/>
    <n v="8"/>
    <n v="16.88"/>
    <n v="9.1199999999999992"/>
  </r>
  <r>
    <n v="1048"/>
    <x v="5252"/>
    <x v="440"/>
    <x v="587"/>
    <x v="0"/>
    <n v="107818"/>
    <x v="0"/>
    <x v="456"/>
    <x v="18"/>
    <n v="99301"/>
    <x v="0"/>
    <x v="0"/>
    <x v="4"/>
    <x v="4"/>
    <n v="6.98"/>
    <n v="2"/>
    <n v="4.9800000000000004"/>
    <n v="2"/>
  </r>
  <r>
    <n v="1057"/>
    <x v="5253"/>
    <x v="440"/>
    <x v="587"/>
    <x v="0"/>
    <n v="107818"/>
    <x v="0"/>
    <x v="456"/>
    <x v="18"/>
    <n v="99301"/>
    <x v="0"/>
    <x v="0"/>
    <x v="0"/>
    <x v="0"/>
    <n v="22.5"/>
    <n v="6"/>
    <n v="14.7"/>
    <n v="7.8"/>
  </r>
  <r>
    <n v="2229"/>
    <x v="5254"/>
    <x v="1101"/>
    <x v="1186"/>
    <x v="1"/>
    <n v="114237"/>
    <x v="0"/>
    <x v="22"/>
    <x v="18"/>
    <n v="98103"/>
    <x v="0"/>
    <x v="0"/>
    <x v="0"/>
    <x v="0"/>
    <n v="7.5"/>
    <n v="2"/>
    <n v="4.9000000000000004"/>
    <n v="2.6"/>
  </r>
  <r>
    <n v="3120"/>
    <x v="5255"/>
    <x v="136"/>
    <x v="865"/>
    <x v="3"/>
    <n v="105599"/>
    <x v="0"/>
    <x v="1"/>
    <x v="1"/>
    <n v="10011"/>
    <x v="0"/>
    <x v="1"/>
    <x v="3"/>
    <x v="3"/>
    <n v="9.75"/>
    <n v="3"/>
    <n v="6.33"/>
    <n v="3.42"/>
  </r>
  <r>
    <n v="3126"/>
    <x v="5256"/>
    <x v="136"/>
    <x v="865"/>
    <x v="3"/>
    <n v="105599"/>
    <x v="0"/>
    <x v="1"/>
    <x v="1"/>
    <n v="10011"/>
    <x v="0"/>
    <x v="1"/>
    <x v="4"/>
    <x v="4"/>
    <n v="6.98"/>
    <n v="2"/>
    <n v="4.9800000000000004"/>
    <n v="2"/>
  </r>
  <r>
    <n v="3286"/>
    <x v="5257"/>
    <x v="645"/>
    <x v="896"/>
    <x v="0"/>
    <n v="143119"/>
    <x v="0"/>
    <x v="55"/>
    <x v="29"/>
    <n v="70506"/>
    <x v="0"/>
    <x v="3"/>
    <x v="1"/>
    <x v="1"/>
    <n v="21.6"/>
    <n v="6"/>
    <n v="15"/>
    <n v="6.6"/>
  </r>
  <r>
    <n v="3766"/>
    <x v="5258"/>
    <x v="237"/>
    <x v="317"/>
    <x v="0"/>
    <n v="168459"/>
    <x v="0"/>
    <x v="180"/>
    <x v="6"/>
    <n v="38109"/>
    <x v="0"/>
    <x v="3"/>
    <x v="1"/>
    <x v="1"/>
    <n v="7.2"/>
    <n v="2"/>
    <n v="5"/>
    <n v="2.2000000000000002"/>
  </r>
  <r>
    <n v="3767"/>
    <x v="5259"/>
    <x v="237"/>
    <x v="317"/>
    <x v="0"/>
    <n v="168459"/>
    <x v="0"/>
    <x v="180"/>
    <x v="6"/>
    <n v="38109"/>
    <x v="0"/>
    <x v="3"/>
    <x v="0"/>
    <x v="0"/>
    <n v="22.5"/>
    <n v="6"/>
    <n v="14.7"/>
    <n v="7.8"/>
  </r>
  <r>
    <n v="4246"/>
    <x v="5260"/>
    <x v="213"/>
    <x v="529"/>
    <x v="0"/>
    <n v="146318"/>
    <x v="0"/>
    <x v="22"/>
    <x v="18"/>
    <n v="98105"/>
    <x v="0"/>
    <x v="0"/>
    <x v="1"/>
    <x v="1"/>
    <n v="7.2"/>
    <n v="2"/>
    <n v="5"/>
    <n v="2.2000000000000002"/>
  </r>
  <r>
    <n v="4494"/>
    <x v="5261"/>
    <x v="1102"/>
    <x v="1187"/>
    <x v="3"/>
    <n v="118899"/>
    <x v="0"/>
    <x v="22"/>
    <x v="18"/>
    <n v="98103"/>
    <x v="0"/>
    <x v="0"/>
    <x v="3"/>
    <x v="3"/>
    <n v="22.75"/>
    <n v="7"/>
    <n v="14.77"/>
    <n v="7.98"/>
  </r>
  <r>
    <n v="9099"/>
    <x v="5262"/>
    <x v="780"/>
    <x v="232"/>
    <x v="0"/>
    <n v="154949"/>
    <x v="0"/>
    <x v="231"/>
    <x v="0"/>
    <n v="93010"/>
    <x v="0"/>
    <x v="0"/>
    <x v="4"/>
    <x v="4"/>
    <n v="10.47"/>
    <n v="3"/>
    <n v="7.47"/>
    <n v="3"/>
  </r>
  <r>
    <n v="553"/>
    <x v="5263"/>
    <x v="836"/>
    <x v="1188"/>
    <x v="0"/>
    <n v="140473"/>
    <x v="0"/>
    <x v="49"/>
    <x v="22"/>
    <n v="60623"/>
    <x v="0"/>
    <x v="2"/>
    <x v="1"/>
    <x v="1"/>
    <n v="10.8"/>
    <n v="3"/>
    <n v="7.5"/>
    <n v="3.3"/>
  </r>
  <r>
    <n v="3819"/>
    <x v="5264"/>
    <x v="218"/>
    <x v="68"/>
    <x v="0"/>
    <n v="161711"/>
    <x v="0"/>
    <x v="1"/>
    <x v="1"/>
    <n v="10035"/>
    <x v="0"/>
    <x v="1"/>
    <x v="0"/>
    <x v="0"/>
    <n v="11.25"/>
    <n v="3"/>
    <n v="7.35"/>
    <n v="3.9"/>
  </r>
  <r>
    <n v="3826"/>
    <x v="5265"/>
    <x v="218"/>
    <x v="68"/>
    <x v="0"/>
    <n v="161711"/>
    <x v="0"/>
    <x v="1"/>
    <x v="1"/>
    <n v="10035"/>
    <x v="0"/>
    <x v="1"/>
    <x v="2"/>
    <x v="2"/>
    <n v="28.8"/>
    <n v="8"/>
    <n v="19.2"/>
    <n v="9.6"/>
  </r>
  <r>
    <n v="5210"/>
    <x v="5266"/>
    <x v="1103"/>
    <x v="1045"/>
    <x v="0"/>
    <n v="168095"/>
    <x v="0"/>
    <x v="30"/>
    <x v="5"/>
    <n v="97206"/>
    <x v="0"/>
    <x v="0"/>
    <x v="4"/>
    <x v="4"/>
    <n v="10.47"/>
    <n v="3"/>
    <n v="7.47"/>
    <n v="3"/>
  </r>
  <r>
    <n v="5211"/>
    <x v="5267"/>
    <x v="1103"/>
    <x v="1045"/>
    <x v="0"/>
    <n v="168095"/>
    <x v="0"/>
    <x v="30"/>
    <x v="5"/>
    <n v="97206"/>
    <x v="0"/>
    <x v="0"/>
    <x v="3"/>
    <x v="3"/>
    <n v="16.25"/>
    <n v="5"/>
    <n v="10.55"/>
    <n v="5.7"/>
  </r>
  <r>
    <n v="5213"/>
    <x v="5268"/>
    <x v="228"/>
    <x v="858"/>
    <x v="2"/>
    <n v="130050"/>
    <x v="0"/>
    <x v="28"/>
    <x v="2"/>
    <n v="77036"/>
    <x v="0"/>
    <x v="2"/>
    <x v="2"/>
    <x v="2"/>
    <n v="10.8"/>
    <n v="3"/>
    <n v="7.2"/>
    <n v="3.6"/>
  </r>
  <r>
    <n v="6409"/>
    <x v="5269"/>
    <x v="603"/>
    <x v="343"/>
    <x v="1"/>
    <n v="133711"/>
    <x v="0"/>
    <x v="409"/>
    <x v="36"/>
    <n v="36608"/>
    <x v="0"/>
    <x v="3"/>
    <x v="3"/>
    <x v="3"/>
    <n v="9.75"/>
    <n v="3"/>
    <n v="6.33"/>
    <n v="3.42"/>
  </r>
  <r>
    <n v="6412"/>
    <x v="5269"/>
    <x v="603"/>
    <x v="343"/>
    <x v="1"/>
    <n v="133711"/>
    <x v="0"/>
    <x v="409"/>
    <x v="36"/>
    <n v="36608"/>
    <x v="0"/>
    <x v="3"/>
    <x v="3"/>
    <x v="3"/>
    <n v="16.25"/>
    <n v="5"/>
    <n v="10.55"/>
    <n v="5.7"/>
  </r>
  <r>
    <n v="6413"/>
    <x v="5270"/>
    <x v="603"/>
    <x v="343"/>
    <x v="1"/>
    <n v="133711"/>
    <x v="0"/>
    <x v="409"/>
    <x v="36"/>
    <n v="36608"/>
    <x v="0"/>
    <x v="3"/>
    <x v="2"/>
    <x v="2"/>
    <n v="25.2"/>
    <n v="7"/>
    <n v="16.8"/>
    <n v="8.4"/>
  </r>
  <r>
    <n v="6416"/>
    <x v="5271"/>
    <x v="603"/>
    <x v="343"/>
    <x v="1"/>
    <n v="133711"/>
    <x v="0"/>
    <x v="409"/>
    <x v="36"/>
    <n v="36608"/>
    <x v="1"/>
    <x v="3"/>
    <x v="5"/>
    <x v="5"/>
    <n v="10"/>
    <n v="8"/>
    <n v="5.2"/>
    <n v="4.8"/>
  </r>
  <r>
    <n v="1772"/>
    <x v="5272"/>
    <x v="798"/>
    <x v="414"/>
    <x v="1"/>
    <n v="101147"/>
    <x v="0"/>
    <x v="49"/>
    <x v="22"/>
    <n v="60623"/>
    <x v="0"/>
    <x v="2"/>
    <x v="3"/>
    <x v="3"/>
    <n v="3.25"/>
    <n v="1"/>
    <n v="2.11"/>
    <n v="1.1399999999999999"/>
  </r>
  <r>
    <n v="2818"/>
    <x v="5273"/>
    <x v="523"/>
    <x v="532"/>
    <x v="2"/>
    <n v="135314"/>
    <x v="0"/>
    <x v="25"/>
    <x v="14"/>
    <n v="19120"/>
    <x v="0"/>
    <x v="1"/>
    <x v="4"/>
    <x v="4"/>
    <n v="10.47"/>
    <n v="3"/>
    <n v="7.47"/>
    <n v="3"/>
  </r>
  <r>
    <n v="3143"/>
    <x v="5274"/>
    <x v="45"/>
    <x v="136"/>
    <x v="2"/>
    <n v="117772"/>
    <x v="0"/>
    <x v="22"/>
    <x v="18"/>
    <n v="98103"/>
    <x v="0"/>
    <x v="0"/>
    <x v="0"/>
    <x v="0"/>
    <n v="22.5"/>
    <n v="6"/>
    <n v="14.7"/>
    <n v="7.8"/>
  </r>
  <r>
    <n v="4014"/>
    <x v="5275"/>
    <x v="800"/>
    <x v="821"/>
    <x v="2"/>
    <n v="125423"/>
    <x v="0"/>
    <x v="4"/>
    <x v="0"/>
    <n v="90036"/>
    <x v="0"/>
    <x v="0"/>
    <x v="2"/>
    <x v="2"/>
    <n v="7.2"/>
    <n v="2"/>
    <n v="4.8"/>
    <n v="2.4"/>
  </r>
  <r>
    <n v="6711"/>
    <x v="5276"/>
    <x v="61"/>
    <x v="1011"/>
    <x v="2"/>
    <n v="157840"/>
    <x v="0"/>
    <x v="289"/>
    <x v="4"/>
    <n v="68025"/>
    <x v="0"/>
    <x v="2"/>
    <x v="0"/>
    <x v="0"/>
    <n v="18.75"/>
    <n v="5"/>
    <n v="12.25"/>
    <n v="6.5"/>
  </r>
  <r>
    <n v="6988"/>
    <x v="5277"/>
    <x v="1104"/>
    <x v="568"/>
    <x v="0"/>
    <n v="167703"/>
    <x v="0"/>
    <x v="73"/>
    <x v="25"/>
    <n v="45231"/>
    <x v="0"/>
    <x v="1"/>
    <x v="3"/>
    <x v="3"/>
    <n v="9.75"/>
    <n v="3"/>
    <n v="6.33"/>
    <n v="3.42"/>
  </r>
  <r>
    <n v="6993"/>
    <x v="5278"/>
    <x v="1104"/>
    <x v="568"/>
    <x v="0"/>
    <n v="167703"/>
    <x v="0"/>
    <x v="73"/>
    <x v="25"/>
    <n v="45231"/>
    <x v="0"/>
    <x v="1"/>
    <x v="2"/>
    <x v="2"/>
    <n v="7.2"/>
    <n v="2"/>
    <n v="4.8"/>
    <n v="2.4"/>
  </r>
  <r>
    <n v="8292"/>
    <x v="5279"/>
    <x v="586"/>
    <x v="345"/>
    <x v="0"/>
    <n v="115175"/>
    <x v="0"/>
    <x v="284"/>
    <x v="0"/>
    <n v="95123"/>
    <x v="0"/>
    <x v="0"/>
    <x v="0"/>
    <x v="0"/>
    <n v="18.75"/>
    <n v="5"/>
    <n v="12.25"/>
    <n v="6.5"/>
  </r>
  <r>
    <n v="9789"/>
    <x v="5280"/>
    <x v="588"/>
    <x v="592"/>
    <x v="0"/>
    <n v="149510"/>
    <x v="0"/>
    <x v="175"/>
    <x v="13"/>
    <n v="28314"/>
    <x v="0"/>
    <x v="3"/>
    <x v="1"/>
    <x v="1"/>
    <n v="10.8"/>
    <n v="3"/>
    <n v="7.5"/>
    <n v="3.3"/>
  </r>
  <r>
    <n v="9793"/>
    <x v="5281"/>
    <x v="588"/>
    <x v="592"/>
    <x v="0"/>
    <n v="149510"/>
    <x v="0"/>
    <x v="175"/>
    <x v="13"/>
    <n v="28314"/>
    <x v="0"/>
    <x v="3"/>
    <x v="2"/>
    <x v="2"/>
    <n v="21.6"/>
    <n v="6"/>
    <n v="14.4"/>
    <n v="7.2"/>
  </r>
  <r>
    <n v="9796"/>
    <x v="5280"/>
    <x v="588"/>
    <x v="592"/>
    <x v="0"/>
    <n v="149510"/>
    <x v="0"/>
    <x v="175"/>
    <x v="13"/>
    <n v="28314"/>
    <x v="0"/>
    <x v="3"/>
    <x v="1"/>
    <x v="1"/>
    <n v="14.4"/>
    <n v="4"/>
    <n v="10"/>
    <n v="4.4000000000000004"/>
  </r>
  <r>
    <n v="496"/>
    <x v="5282"/>
    <x v="582"/>
    <x v="966"/>
    <x v="2"/>
    <n v="130673"/>
    <x v="0"/>
    <x v="457"/>
    <x v="2"/>
    <n v="78666"/>
    <x v="1"/>
    <x v="2"/>
    <x v="8"/>
    <x v="8"/>
    <n v="9.75"/>
    <n v="3"/>
    <n v="0.75"/>
    <n v="9"/>
  </r>
  <r>
    <n v="499"/>
    <x v="5283"/>
    <x v="582"/>
    <x v="966"/>
    <x v="2"/>
    <n v="130673"/>
    <x v="0"/>
    <x v="457"/>
    <x v="2"/>
    <n v="78666"/>
    <x v="0"/>
    <x v="2"/>
    <x v="1"/>
    <x v="1"/>
    <n v="7.2"/>
    <n v="2"/>
    <n v="5"/>
    <n v="2.2000000000000002"/>
  </r>
  <r>
    <n v="500"/>
    <x v="5283"/>
    <x v="582"/>
    <x v="966"/>
    <x v="2"/>
    <n v="130673"/>
    <x v="0"/>
    <x v="457"/>
    <x v="2"/>
    <n v="78666"/>
    <x v="0"/>
    <x v="2"/>
    <x v="1"/>
    <x v="1"/>
    <n v="18"/>
    <n v="5"/>
    <n v="12.5"/>
    <n v="5.5"/>
  </r>
  <r>
    <n v="501"/>
    <x v="5283"/>
    <x v="582"/>
    <x v="966"/>
    <x v="2"/>
    <n v="130673"/>
    <x v="0"/>
    <x v="457"/>
    <x v="2"/>
    <n v="78666"/>
    <x v="0"/>
    <x v="2"/>
    <x v="1"/>
    <x v="1"/>
    <n v="7.2"/>
    <n v="2"/>
    <n v="5"/>
    <n v="2.2000000000000002"/>
  </r>
  <r>
    <n v="1703"/>
    <x v="5284"/>
    <x v="262"/>
    <x v="310"/>
    <x v="0"/>
    <n v="127446"/>
    <x v="0"/>
    <x v="21"/>
    <x v="2"/>
    <n v="76017"/>
    <x v="0"/>
    <x v="2"/>
    <x v="3"/>
    <x v="3"/>
    <n v="9.75"/>
    <n v="3"/>
    <n v="6.33"/>
    <n v="3.42"/>
  </r>
  <r>
    <n v="1706"/>
    <x v="5285"/>
    <x v="262"/>
    <x v="310"/>
    <x v="0"/>
    <n v="127446"/>
    <x v="0"/>
    <x v="21"/>
    <x v="2"/>
    <n v="76017"/>
    <x v="0"/>
    <x v="2"/>
    <x v="1"/>
    <x v="1"/>
    <n v="18"/>
    <n v="5"/>
    <n v="12.5"/>
    <n v="5.5"/>
  </r>
  <r>
    <n v="1710"/>
    <x v="5286"/>
    <x v="262"/>
    <x v="310"/>
    <x v="0"/>
    <n v="127446"/>
    <x v="0"/>
    <x v="21"/>
    <x v="2"/>
    <n v="76017"/>
    <x v="0"/>
    <x v="2"/>
    <x v="0"/>
    <x v="0"/>
    <n v="7.5"/>
    <n v="2"/>
    <n v="4.9000000000000004"/>
    <n v="2.6"/>
  </r>
  <r>
    <n v="1711"/>
    <x v="5285"/>
    <x v="262"/>
    <x v="310"/>
    <x v="0"/>
    <n v="127446"/>
    <x v="0"/>
    <x v="21"/>
    <x v="2"/>
    <n v="76017"/>
    <x v="0"/>
    <x v="2"/>
    <x v="1"/>
    <x v="1"/>
    <n v="3.6"/>
    <n v="1"/>
    <n v="2.5"/>
    <n v="1.1000000000000001"/>
  </r>
  <r>
    <n v="1713"/>
    <x v="5284"/>
    <x v="262"/>
    <x v="310"/>
    <x v="0"/>
    <n v="127446"/>
    <x v="0"/>
    <x v="21"/>
    <x v="2"/>
    <n v="76017"/>
    <x v="0"/>
    <x v="2"/>
    <x v="3"/>
    <x v="3"/>
    <n v="9.75"/>
    <n v="3"/>
    <n v="6.33"/>
    <n v="3.42"/>
  </r>
  <r>
    <n v="1715"/>
    <x v="5287"/>
    <x v="262"/>
    <x v="310"/>
    <x v="0"/>
    <n v="127446"/>
    <x v="0"/>
    <x v="21"/>
    <x v="2"/>
    <n v="76017"/>
    <x v="0"/>
    <x v="2"/>
    <x v="2"/>
    <x v="2"/>
    <n v="10.8"/>
    <n v="3"/>
    <n v="7.2"/>
    <n v="3.6"/>
  </r>
  <r>
    <n v="5228"/>
    <x v="5288"/>
    <x v="15"/>
    <x v="633"/>
    <x v="0"/>
    <n v="131835"/>
    <x v="0"/>
    <x v="368"/>
    <x v="31"/>
    <n v="8861"/>
    <x v="0"/>
    <x v="1"/>
    <x v="1"/>
    <x v="1"/>
    <n v="7.2"/>
    <n v="2"/>
    <n v="5"/>
    <n v="2.2000000000000002"/>
  </r>
  <r>
    <n v="5234"/>
    <x v="5289"/>
    <x v="15"/>
    <x v="633"/>
    <x v="0"/>
    <n v="131835"/>
    <x v="0"/>
    <x v="368"/>
    <x v="31"/>
    <n v="8861"/>
    <x v="0"/>
    <x v="1"/>
    <x v="0"/>
    <x v="0"/>
    <n v="3.75"/>
    <n v="1"/>
    <n v="2.4500000000000002"/>
    <n v="1.3"/>
  </r>
  <r>
    <n v="5241"/>
    <x v="5289"/>
    <x v="15"/>
    <x v="633"/>
    <x v="0"/>
    <n v="131835"/>
    <x v="0"/>
    <x v="368"/>
    <x v="31"/>
    <n v="8861"/>
    <x v="0"/>
    <x v="1"/>
    <x v="0"/>
    <x v="0"/>
    <n v="11.25"/>
    <n v="3"/>
    <n v="7.35"/>
    <n v="3.9"/>
  </r>
  <r>
    <n v="5695"/>
    <x v="5290"/>
    <x v="214"/>
    <x v="287"/>
    <x v="0"/>
    <n v="113082"/>
    <x v="0"/>
    <x v="267"/>
    <x v="1"/>
    <n v="13501"/>
    <x v="0"/>
    <x v="1"/>
    <x v="3"/>
    <x v="3"/>
    <n v="6.5"/>
    <n v="2"/>
    <n v="4.22"/>
    <n v="2.2799999999999998"/>
  </r>
  <r>
    <n v="6729"/>
    <x v="5291"/>
    <x v="487"/>
    <x v="1189"/>
    <x v="0"/>
    <n v="157868"/>
    <x v="0"/>
    <x v="273"/>
    <x v="12"/>
    <n v="49505"/>
    <x v="0"/>
    <x v="2"/>
    <x v="2"/>
    <x v="2"/>
    <n v="25.2"/>
    <n v="7"/>
    <n v="16.8"/>
    <n v="8.4"/>
  </r>
  <r>
    <n v="9384"/>
    <x v="5292"/>
    <x v="453"/>
    <x v="822"/>
    <x v="0"/>
    <n v="159597"/>
    <x v="0"/>
    <x v="458"/>
    <x v="0"/>
    <n v="92236"/>
    <x v="0"/>
    <x v="0"/>
    <x v="2"/>
    <x v="2"/>
    <n v="7.2"/>
    <n v="2"/>
    <n v="4.8"/>
    <n v="2.4"/>
  </r>
  <r>
    <n v="9388"/>
    <x v="5293"/>
    <x v="453"/>
    <x v="822"/>
    <x v="0"/>
    <n v="159597"/>
    <x v="0"/>
    <x v="458"/>
    <x v="0"/>
    <n v="92236"/>
    <x v="0"/>
    <x v="0"/>
    <x v="1"/>
    <x v="1"/>
    <n v="3.6"/>
    <n v="1"/>
    <n v="2.5"/>
    <n v="1.1000000000000001"/>
  </r>
  <r>
    <n v="229"/>
    <x v="5294"/>
    <x v="1105"/>
    <x v="677"/>
    <x v="1"/>
    <n v="103989"/>
    <x v="0"/>
    <x v="275"/>
    <x v="28"/>
    <n v="33801"/>
    <x v="1"/>
    <x v="3"/>
    <x v="8"/>
    <x v="8"/>
    <n v="9.75"/>
    <n v="3"/>
    <n v="0.75"/>
    <n v="9"/>
  </r>
  <r>
    <n v="230"/>
    <x v="5295"/>
    <x v="1105"/>
    <x v="677"/>
    <x v="1"/>
    <n v="103989"/>
    <x v="0"/>
    <x v="275"/>
    <x v="28"/>
    <n v="33801"/>
    <x v="0"/>
    <x v="3"/>
    <x v="3"/>
    <x v="3"/>
    <n v="9.75"/>
    <n v="3"/>
    <n v="6.33"/>
    <n v="3.42"/>
  </r>
  <r>
    <n v="231"/>
    <x v="5296"/>
    <x v="1105"/>
    <x v="677"/>
    <x v="1"/>
    <n v="103989"/>
    <x v="0"/>
    <x v="275"/>
    <x v="28"/>
    <n v="33801"/>
    <x v="0"/>
    <x v="3"/>
    <x v="4"/>
    <x v="4"/>
    <n v="17.45"/>
    <n v="5"/>
    <n v="12.45"/>
    <n v="5"/>
  </r>
  <r>
    <n v="232"/>
    <x v="5296"/>
    <x v="1105"/>
    <x v="677"/>
    <x v="1"/>
    <n v="103989"/>
    <x v="0"/>
    <x v="275"/>
    <x v="28"/>
    <n v="33801"/>
    <x v="0"/>
    <x v="3"/>
    <x v="4"/>
    <x v="4"/>
    <n v="13.96"/>
    <n v="4"/>
    <n v="9.9600000000000009"/>
    <n v="4"/>
  </r>
  <r>
    <n v="233"/>
    <x v="5297"/>
    <x v="1105"/>
    <x v="677"/>
    <x v="1"/>
    <n v="103989"/>
    <x v="0"/>
    <x v="275"/>
    <x v="28"/>
    <n v="33801"/>
    <x v="0"/>
    <x v="3"/>
    <x v="1"/>
    <x v="1"/>
    <n v="10.8"/>
    <n v="3"/>
    <n v="7.5"/>
    <n v="3.3"/>
  </r>
  <r>
    <n v="234"/>
    <x v="5295"/>
    <x v="1105"/>
    <x v="677"/>
    <x v="1"/>
    <n v="103989"/>
    <x v="0"/>
    <x v="275"/>
    <x v="28"/>
    <n v="33801"/>
    <x v="0"/>
    <x v="3"/>
    <x v="3"/>
    <x v="3"/>
    <n v="6.5"/>
    <n v="2"/>
    <n v="4.22"/>
    <n v="2.2799999999999998"/>
  </r>
  <r>
    <n v="235"/>
    <x v="5297"/>
    <x v="1105"/>
    <x v="677"/>
    <x v="1"/>
    <n v="103989"/>
    <x v="0"/>
    <x v="275"/>
    <x v="28"/>
    <n v="33801"/>
    <x v="0"/>
    <x v="3"/>
    <x v="1"/>
    <x v="1"/>
    <n v="10.8"/>
    <n v="3"/>
    <n v="7.5"/>
    <n v="3.3"/>
  </r>
  <r>
    <n v="1757"/>
    <x v="5298"/>
    <x v="19"/>
    <x v="19"/>
    <x v="2"/>
    <n v="161613"/>
    <x v="0"/>
    <x v="28"/>
    <x v="2"/>
    <n v="77070"/>
    <x v="0"/>
    <x v="2"/>
    <x v="4"/>
    <x v="4"/>
    <n v="10.47"/>
    <n v="3"/>
    <n v="7.47"/>
    <n v="3"/>
  </r>
  <r>
    <n v="3689"/>
    <x v="5299"/>
    <x v="941"/>
    <x v="1017"/>
    <x v="0"/>
    <n v="145394"/>
    <x v="0"/>
    <x v="49"/>
    <x v="22"/>
    <n v="60610"/>
    <x v="0"/>
    <x v="2"/>
    <x v="1"/>
    <x v="1"/>
    <n v="7.2"/>
    <n v="2"/>
    <n v="5"/>
    <n v="2.2000000000000002"/>
  </r>
  <r>
    <n v="3696"/>
    <x v="5299"/>
    <x v="941"/>
    <x v="1017"/>
    <x v="0"/>
    <n v="145394"/>
    <x v="0"/>
    <x v="49"/>
    <x v="22"/>
    <n v="60610"/>
    <x v="0"/>
    <x v="2"/>
    <x v="1"/>
    <x v="1"/>
    <n v="7.2"/>
    <n v="2"/>
    <n v="5"/>
    <n v="2.2000000000000002"/>
  </r>
  <r>
    <n v="3698"/>
    <x v="5300"/>
    <x v="941"/>
    <x v="1017"/>
    <x v="0"/>
    <n v="145394"/>
    <x v="0"/>
    <x v="49"/>
    <x v="22"/>
    <n v="60610"/>
    <x v="0"/>
    <x v="2"/>
    <x v="0"/>
    <x v="0"/>
    <n v="11.25"/>
    <n v="3"/>
    <n v="7.35"/>
    <n v="3.9"/>
  </r>
  <r>
    <n v="6320"/>
    <x v="5301"/>
    <x v="123"/>
    <x v="77"/>
    <x v="0"/>
    <n v="145492"/>
    <x v="0"/>
    <x v="4"/>
    <x v="0"/>
    <n v="90004"/>
    <x v="0"/>
    <x v="0"/>
    <x v="3"/>
    <x v="3"/>
    <n v="39"/>
    <n v="12"/>
    <n v="25.32"/>
    <n v="13.68"/>
  </r>
  <r>
    <n v="6926"/>
    <x v="5302"/>
    <x v="685"/>
    <x v="397"/>
    <x v="1"/>
    <n v="145142"/>
    <x v="0"/>
    <x v="14"/>
    <x v="12"/>
    <n v="48234"/>
    <x v="0"/>
    <x v="2"/>
    <x v="0"/>
    <x v="0"/>
    <n v="7.5"/>
    <n v="2"/>
    <n v="4.9000000000000004"/>
    <n v="2.6"/>
  </r>
  <r>
    <n v="7510"/>
    <x v="5303"/>
    <x v="1000"/>
    <x v="153"/>
    <x v="0"/>
    <n v="160962"/>
    <x v="0"/>
    <x v="25"/>
    <x v="14"/>
    <n v="19143"/>
    <x v="0"/>
    <x v="1"/>
    <x v="0"/>
    <x v="0"/>
    <n v="7.5"/>
    <n v="2"/>
    <n v="4.9000000000000004"/>
    <n v="2.6"/>
  </r>
  <r>
    <n v="7511"/>
    <x v="5303"/>
    <x v="1000"/>
    <x v="153"/>
    <x v="0"/>
    <n v="160962"/>
    <x v="0"/>
    <x v="25"/>
    <x v="14"/>
    <n v="19143"/>
    <x v="0"/>
    <x v="1"/>
    <x v="0"/>
    <x v="0"/>
    <n v="3.75"/>
    <n v="1"/>
    <n v="2.4500000000000002"/>
    <n v="1.3"/>
  </r>
  <r>
    <n v="7595"/>
    <x v="5304"/>
    <x v="1081"/>
    <x v="776"/>
    <x v="1"/>
    <n v="134810"/>
    <x v="0"/>
    <x v="50"/>
    <x v="13"/>
    <n v="28540"/>
    <x v="0"/>
    <x v="3"/>
    <x v="1"/>
    <x v="1"/>
    <n v="10.8"/>
    <n v="3"/>
    <n v="7.5"/>
    <n v="3.3"/>
  </r>
  <r>
    <n v="7598"/>
    <x v="5305"/>
    <x v="1081"/>
    <x v="776"/>
    <x v="1"/>
    <n v="134810"/>
    <x v="0"/>
    <x v="50"/>
    <x v="13"/>
    <n v="28540"/>
    <x v="0"/>
    <x v="3"/>
    <x v="0"/>
    <x v="0"/>
    <n v="11.25"/>
    <n v="3"/>
    <n v="7.35"/>
    <n v="3.9"/>
  </r>
  <r>
    <n v="8630"/>
    <x v="5306"/>
    <x v="204"/>
    <x v="772"/>
    <x v="0"/>
    <n v="146213"/>
    <x v="0"/>
    <x v="4"/>
    <x v="0"/>
    <n v="90032"/>
    <x v="0"/>
    <x v="0"/>
    <x v="4"/>
    <x v="4"/>
    <n v="13.96"/>
    <n v="4"/>
    <n v="9.9600000000000009"/>
    <n v="4"/>
  </r>
  <r>
    <n v="1740"/>
    <x v="5307"/>
    <x v="401"/>
    <x v="19"/>
    <x v="0"/>
    <n v="120175"/>
    <x v="0"/>
    <x v="78"/>
    <x v="21"/>
    <n v="47374"/>
    <x v="0"/>
    <x v="2"/>
    <x v="0"/>
    <x v="0"/>
    <n v="22.5"/>
    <n v="6"/>
    <n v="14.7"/>
    <n v="7.8"/>
  </r>
  <r>
    <n v="1784"/>
    <x v="5308"/>
    <x v="1106"/>
    <x v="177"/>
    <x v="2"/>
    <n v="164861"/>
    <x v="0"/>
    <x v="459"/>
    <x v="11"/>
    <n v="63116"/>
    <x v="0"/>
    <x v="2"/>
    <x v="2"/>
    <x v="2"/>
    <n v="14.4"/>
    <n v="4"/>
    <n v="9.6"/>
    <n v="4.8"/>
  </r>
  <r>
    <n v="4340"/>
    <x v="5309"/>
    <x v="529"/>
    <x v="536"/>
    <x v="2"/>
    <n v="139010"/>
    <x v="0"/>
    <x v="4"/>
    <x v="0"/>
    <n v="90032"/>
    <x v="0"/>
    <x v="0"/>
    <x v="3"/>
    <x v="3"/>
    <n v="13"/>
    <n v="4"/>
    <n v="8.44"/>
    <n v="4.5599999999999996"/>
  </r>
  <r>
    <n v="4342"/>
    <x v="5309"/>
    <x v="529"/>
    <x v="536"/>
    <x v="2"/>
    <n v="139010"/>
    <x v="0"/>
    <x v="4"/>
    <x v="0"/>
    <n v="90032"/>
    <x v="0"/>
    <x v="0"/>
    <x v="3"/>
    <x v="3"/>
    <n v="22.75"/>
    <n v="7"/>
    <n v="14.77"/>
    <n v="7.98"/>
  </r>
  <r>
    <n v="4346"/>
    <x v="5310"/>
    <x v="529"/>
    <x v="536"/>
    <x v="2"/>
    <n v="139010"/>
    <x v="0"/>
    <x v="4"/>
    <x v="0"/>
    <n v="90032"/>
    <x v="0"/>
    <x v="0"/>
    <x v="0"/>
    <x v="0"/>
    <n v="18.75"/>
    <n v="5"/>
    <n v="12.25"/>
    <n v="6.5"/>
  </r>
  <r>
    <n v="4347"/>
    <x v="5311"/>
    <x v="529"/>
    <x v="536"/>
    <x v="2"/>
    <n v="139010"/>
    <x v="0"/>
    <x v="4"/>
    <x v="0"/>
    <n v="90032"/>
    <x v="0"/>
    <x v="0"/>
    <x v="1"/>
    <x v="1"/>
    <n v="3.6"/>
    <n v="1"/>
    <n v="2.5"/>
    <n v="1.1000000000000001"/>
  </r>
  <r>
    <n v="7969"/>
    <x v="5312"/>
    <x v="612"/>
    <x v="843"/>
    <x v="0"/>
    <n v="151316"/>
    <x v="0"/>
    <x v="39"/>
    <x v="22"/>
    <n v="62521"/>
    <x v="0"/>
    <x v="2"/>
    <x v="4"/>
    <x v="4"/>
    <n v="10.47"/>
    <n v="3"/>
    <n v="7.47"/>
    <n v="3"/>
  </r>
  <r>
    <n v="7971"/>
    <x v="5313"/>
    <x v="612"/>
    <x v="843"/>
    <x v="0"/>
    <n v="151316"/>
    <x v="0"/>
    <x v="39"/>
    <x v="22"/>
    <n v="62521"/>
    <x v="0"/>
    <x v="2"/>
    <x v="0"/>
    <x v="0"/>
    <n v="11.25"/>
    <n v="3"/>
    <n v="7.35"/>
    <n v="3.9"/>
  </r>
  <r>
    <n v="707"/>
    <x v="5314"/>
    <x v="736"/>
    <x v="836"/>
    <x v="1"/>
    <n v="157784"/>
    <x v="0"/>
    <x v="46"/>
    <x v="26"/>
    <n v="39212"/>
    <x v="0"/>
    <x v="3"/>
    <x v="4"/>
    <x v="4"/>
    <n v="6.98"/>
    <n v="2"/>
    <n v="4.9800000000000004"/>
    <n v="2"/>
  </r>
  <r>
    <n v="708"/>
    <x v="5315"/>
    <x v="736"/>
    <x v="836"/>
    <x v="1"/>
    <n v="157784"/>
    <x v="0"/>
    <x v="46"/>
    <x v="26"/>
    <n v="39212"/>
    <x v="0"/>
    <x v="3"/>
    <x v="3"/>
    <x v="3"/>
    <n v="9.75"/>
    <n v="3"/>
    <n v="6.33"/>
    <n v="3.42"/>
  </r>
  <r>
    <n v="711"/>
    <x v="5314"/>
    <x v="736"/>
    <x v="836"/>
    <x v="1"/>
    <n v="157784"/>
    <x v="0"/>
    <x v="46"/>
    <x v="26"/>
    <n v="39212"/>
    <x v="0"/>
    <x v="3"/>
    <x v="4"/>
    <x v="4"/>
    <n v="10.47"/>
    <n v="3"/>
    <n v="7.47"/>
    <n v="3"/>
  </r>
  <r>
    <n v="1918"/>
    <x v="5316"/>
    <x v="34"/>
    <x v="34"/>
    <x v="2"/>
    <n v="156594"/>
    <x v="0"/>
    <x v="4"/>
    <x v="0"/>
    <n v="90008"/>
    <x v="0"/>
    <x v="0"/>
    <x v="3"/>
    <x v="3"/>
    <n v="6.5"/>
    <n v="2"/>
    <n v="4.22"/>
    <n v="2.2799999999999998"/>
  </r>
  <r>
    <n v="1919"/>
    <x v="5317"/>
    <x v="34"/>
    <x v="34"/>
    <x v="2"/>
    <n v="156594"/>
    <x v="0"/>
    <x v="4"/>
    <x v="0"/>
    <n v="90008"/>
    <x v="0"/>
    <x v="0"/>
    <x v="0"/>
    <x v="0"/>
    <n v="3.75"/>
    <n v="1"/>
    <n v="2.4500000000000002"/>
    <n v="1.3"/>
  </r>
  <r>
    <n v="1920"/>
    <x v="5318"/>
    <x v="34"/>
    <x v="34"/>
    <x v="2"/>
    <n v="156594"/>
    <x v="0"/>
    <x v="4"/>
    <x v="0"/>
    <n v="90008"/>
    <x v="0"/>
    <x v="0"/>
    <x v="4"/>
    <x v="4"/>
    <n v="17.45"/>
    <n v="5"/>
    <n v="12.45"/>
    <n v="5"/>
  </r>
  <r>
    <n v="1923"/>
    <x v="5318"/>
    <x v="34"/>
    <x v="34"/>
    <x v="2"/>
    <n v="156594"/>
    <x v="0"/>
    <x v="4"/>
    <x v="0"/>
    <n v="90008"/>
    <x v="0"/>
    <x v="0"/>
    <x v="4"/>
    <x v="4"/>
    <n v="6.98"/>
    <n v="2"/>
    <n v="4.9800000000000004"/>
    <n v="2"/>
  </r>
  <r>
    <n v="6155"/>
    <x v="5319"/>
    <x v="567"/>
    <x v="26"/>
    <x v="0"/>
    <n v="116337"/>
    <x v="0"/>
    <x v="36"/>
    <x v="2"/>
    <n v="75220"/>
    <x v="0"/>
    <x v="2"/>
    <x v="1"/>
    <x v="1"/>
    <n v="18"/>
    <n v="5"/>
    <n v="12.5"/>
    <n v="5.5"/>
  </r>
  <r>
    <n v="6166"/>
    <x v="5319"/>
    <x v="567"/>
    <x v="26"/>
    <x v="0"/>
    <n v="116337"/>
    <x v="0"/>
    <x v="36"/>
    <x v="2"/>
    <n v="75220"/>
    <x v="0"/>
    <x v="2"/>
    <x v="1"/>
    <x v="1"/>
    <n v="10.8"/>
    <n v="3"/>
    <n v="7.5"/>
    <n v="3.3"/>
  </r>
  <r>
    <n v="6652"/>
    <x v="5320"/>
    <x v="813"/>
    <x v="1037"/>
    <x v="0"/>
    <n v="146143"/>
    <x v="0"/>
    <x v="46"/>
    <x v="26"/>
    <n v="39212"/>
    <x v="0"/>
    <x v="3"/>
    <x v="3"/>
    <x v="3"/>
    <n v="19.5"/>
    <n v="6"/>
    <n v="12.66"/>
    <n v="6.84"/>
  </r>
  <r>
    <n v="9394"/>
    <x v="5321"/>
    <x v="68"/>
    <x v="329"/>
    <x v="0"/>
    <n v="128447"/>
    <x v="0"/>
    <x v="456"/>
    <x v="18"/>
    <n v="99301"/>
    <x v="0"/>
    <x v="0"/>
    <x v="0"/>
    <x v="0"/>
    <n v="18.75"/>
    <n v="5"/>
    <n v="12.25"/>
    <n v="6.5"/>
  </r>
  <r>
    <n v="9398"/>
    <x v="5322"/>
    <x v="68"/>
    <x v="329"/>
    <x v="0"/>
    <n v="128447"/>
    <x v="0"/>
    <x v="456"/>
    <x v="18"/>
    <n v="99301"/>
    <x v="0"/>
    <x v="0"/>
    <x v="4"/>
    <x v="4"/>
    <n v="3.49"/>
    <n v="1"/>
    <n v="2.4900000000000002"/>
    <n v="1"/>
  </r>
  <r>
    <n v="9922"/>
    <x v="5323"/>
    <x v="118"/>
    <x v="191"/>
    <x v="2"/>
    <n v="148446"/>
    <x v="0"/>
    <x v="331"/>
    <x v="34"/>
    <n v="89031"/>
    <x v="0"/>
    <x v="0"/>
    <x v="0"/>
    <x v="0"/>
    <n v="15"/>
    <n v="4"/>
    <n v="9.8000000000000007"/>
    <n v="5.2"/>
  </r>
  <r>
    <n v="10181"/>
    <x v="5324"/>
    <x v="432"/>
    <x v="183"/>
    <x v="1"/>
    <n v="102638"/>
    <x v="0"/>
    <x v="1"/>
    <x v="1"/>
    <n v="10035"/>
    <x v="0"/>
    <x v="1"/>
    <x v="2"/>
    <x v="2"/>
    <n v="10.8"/>
    <n v="3"/>
    <n v="7.2"/>
    <n v="3.6"/>
  </r>
  <r>
    <n v="630"/>
    <x v="5325"/>
    <x v="1107"/>
    <x v="777"/>
    <x v="0"/>
    <n v="123855"/>
    <x v="0"/>
    <x v="4"/>
    <x v="0"/>
    <n v="90036"/>
    <x v="0"/>
    <x v="0"/>
    <x v="2"/>
    <x v="2"/>
    <n v="18"/>
    <n v="5"/>
    <n v="12"/>
    <n v="6"/>
  </r>
  <r>
    <n v="1876"/>
    <x v="5326"/>
    <x v="829"/>
    <x v="419"/>
    <x v="1"/>
    <n v="101602"/>
    <x v="0"/>
    <x v="205"/>
    <x v="2"/>
    <n v="79907"/>
    <x v="0"/>
    <x v="2"/>
    <x v="3"/>
    <x v="3"/>
    <n v="16.25"/>
    <n v="5"/>
    <n v="10.55"/>
    <n v="5.7"/>
  </r>
  <r>
    <n v="1879"/>
    <x v="5327"/>
    <x v="829"/>
    <x v="419"/>
    <x v="1"/>
    <n v="101602"/>
    <x v="0"/>
    <x v="205"/>
    <x v="2"/>
    <n v="79907"/>
    <x v="0"/>
    <x v="2"/>
    <x v="2"/>
    <x v="2"/>
    <n v="10.8"/>
    <n v="3"/>
    <n v="7.2"/>
    <n v="3.6"/>
  </r>
  <r>
    <n v="2362"/>
    <x v="5328"/>
    <x v="954"/>
    <x v="268"/>
    <x v="0"/>
    <n v="116512"/>
    <x v="0"/>
    <x v="1"/>
    <x v="1"/>
    <n v="10024"/>
    <x v="0"/>
    <x v="1"/>
    <x v="3"/>
    <x v="3"/>
    <n v="9.75"/>
    <n v="3"/>
    <n v="6.33"/>
    <n v="3.42"/>
  </r>
  <r>
    <n v="3043"/>
    <x v="5329"/>
    <x v="1108"/>
    <x v="851"/>
    <x v="3"/>
    <n v="168809"/>
    <x v="0"/>
    <x v="28"/>
    <x v="2"/>
    <n v="77041"/>
    <x v="0"/>
    <x v="2"/>
    <x v="0"/>
    <x v="0"/>
    <n v="7.5"/>
    <n v="2"/>
    <n v="4.9000000000000004"/>
    <n v="2.6"/>
  </r>
  <r>
    <n v="3044"/>
    <x v="5330"/>
    <x v="1108"/>
    <x v="851"/>
    <x v="3"/>
    <n v="168809"/>
    <x v="0"/>
    <x v="28"/>
    <x v="2"/>
    <n v="77041"/>
    <x v="0"/>
    <x v="2"/>
    <x v="3"/>
    <x v="3"/>
    <n v="16.25"/>
    <n v="5"/>
    <n v="10.55"/>
    <n v="5.7"/>
  </r>
  <r>
    <n v="3046"/>
    <x v="5330"/>
    <x v="1108"/>
    <x v="851"/>
    <x v="3"/>
    <n v="168809"/>
    <x v="0"/>
    <x v="28"/>
    <x v="2"/>
    <n v="77041"/>
    <x v="0"/>
    <x v="2"/>
    <x v="3"/>
    <x v="3"/>
    <n v="3.25"/>
    <n v="1"/>
    <n v="2.11"/>
    <n v="1.1399999999999999"/>
  </r>
  <r>
    <n v="4045"/>
    <x v="5331"/>
    <x v="1005"/>
    <x v="149"/>
    <x v="0"/>
    <n v="129637"/>
    <x v="0"/>
    <x v="32"/>
    <x v="22"/>
    <n v="61701"/>
    <x v="0"/>
    <x v="2"/>
    <x v="3"/>
    <x v="3"/>
    <n v="6.5"/>
    <n v="2"/>
    <n v="4.22"/>
    <n v="2.2799999999999998"/>
  </r>
  <r>
    <n v="4048"/>
    <x v="5332"/>
    <x v="1005"/>
    <x v="149"/>
    <x v="0"/>
    <n v="129637"/>
    <x v="0"/>
    <x v="32"/>
    <x v="22"/>
    <n v="61701"/>
    <x v="0"/>
    <x v="2"/>
    <x v="2"/>
    <x v="2"/>
    <n v="18"/>
    <n v="5"/>
    <n v="12"/>
    <n v="6"/>
  </r>
  <r>
    <n v="4052"/>
    <x v="5332"/>
    <x v="1005"/>
    <x v="149"/>
    <x v="0"/>
    <n v="129637"/>
    <x v="0"/>
    <x v="32"/>
    <x v="22"/>
    <n v="61701"/>
    <x v="0"/>
    <x v="2"/>
    <x v="2"/>
    <x v="2"/>
    <n v="3.6"/>
    <n v="1"/>
    <n v="2.4"/>
    <n v="1.2"/>
  </r>
  <r>
    <n v="4137"/>
    <x v="5333"/>
    <x v="362"/>
    <x v="793"/>
    <x v="0"/>
    <n v="111073"/>
    <x v="0"/>
    <x v="445"/>
    <x v="25"/>
    <n v="44256"/>
    <x v="0"/>
    <x v="1"/>
    <x v="1"/>
    <x v="1"/>
    <n v="3.6"/>
    <n v="1"/>
    <n v="2.5"/>
    <n v="1.1000000000000001"/>
  </r>
  <r>
    <n v="5916"/>
    <x v="5334"/>
    <x v="317"/>
    <x v="1190"/>
    <x v="0"/>
    <n v="139808"/>
    <x v="0"/>
    <x v="460"/>
    <x v="18"/>
    <n v="98270"/>
    <x v="0"/>
    <x v="0"/>
    <x v="3"/>
    <x v="3"/>
    <n v="39"/>
    <n v="12"/>
    <n v="25.32"/>
    <n v="13.68"/>
  </r>
  <r>
    <n v="8517"/>
    <x v="5335"/>
    <x v="82"/>
    <x v="83"/>
    <x v="0"/>
    <n v="113075"/>
    <x v="0"/>
    <x v="49"/>
    <x v="22"/>
    <n v="60623"/>
    <x v="0"/>
    <x v="2"/>
    <x v="4"/>
    <x v="4"/>
    <n v="10.47"/>
    <n v="3"/>
    <n v="7.47"/>
    <n v="3"/>
  </r>
  <r>
    <n v="9234"/>
    <x v="5336"/>
    <x v="991"/>
    <x v="1121"/>
    <x v="0"/>
    <n v="152807"/>
    <x v="0"/>
    <x v="25"/>
    <x v="14"/>
    <n v="19140"/>
    <x v="0"/>
    <x v="1"/>
    <x v="3"/>
    <x v="3"/>
    <n v="6.5"/>
    <n v="2"/>
    <n v="4.22"/>
    <n v="2.2799999999999998"/>
  </r>
  <r>
    <n v="9243"/>
    <x v="5337"/>
    <x v="991"/>
    <x v="1121"/>
    <x v="0"/>
    <n v="152807"/>
    <x v="0"/>
    <x v="25"/>
    <x v="14"/>
    <n v="19140"/>
    <x v="0"/>
    <x v="1"/>
    <x v="4"/>
    <x v="4"/>
    <n v="13.96"/>
    <n v="4"/>
    <n v="9.9600000000000009"/>
    <n v="4"/>
  </r>
  <r>
    <n v="9245"/>
    <x v="5337"/>
    <x v="991"/>
    <x v="1121"/>
    <x v="0"/>
    <n v="152807"/>
    <x v="0"/>
    <x v="25"/>
    <x v="14"/>
    <n v="19140"/>
    <x v="0"/>
    <x v="1"/>
    <x v="4"/>
    <x v="4"/>
    <n v="6.98"/>
    <n v="2"/>
    <n v="4.9800000000000004"/>
    <n v="2"/>
  </r>
  <r>
    <n v="9248"/>
    <x v="5338"/>
    <x v="991"/>
    <x v="1121"/>
    <x v="0"/>
    <n v="152807"/>
    <x v="0"/>
    <x v="25"/>
    <x v="14"/>
    <n v="19140"/>
    <x v="0"/>
    <x v="1"/>
    <x v="1"/>
    <x v="1"/>
    <n v="25.2"/>
    <n v="7"/>
    <n v="17.5"/>
    <n v="7.7"/>
  </r>
  <r>
    <n v="9545"/>
    <x v="5339"/>
    <x v="43"/>
    <x v="441"/>
    <x v="0"/>
    <n v="126242"/>
    <x v="0"/>
    <x v="4"/>
    <x v="0"/>
    <n v="90049"/>
    <x v="0"/>
    <x v="0"/>
    <x v="1"/>
    <x v="1"/>
    <n v="3.6"/>
    <n v="1"/>
    <n v="2.5"/>
    <n v="1.1000000000000001"/>
  </r>
  <r>
    <n v="9564"/>
    <x v="5340"/>
    <x v="43"/>
    <x v="441"/>
    <x v="0"/>
    <n v="126242"/>
    <x v="0"/>
    <x v="4"/>
    <x v="0"/>
    <n v="90049"/>
    <x v="0"/>
    <x v="0"/>
    <x v="4"/>
    <x v="4"/>
    <n v="31.41"/>
    <n v="9"/>
    <n v="22.41"/>
    <n v="9"/>
  </r>
  <r>
    <n v="1153"/>
    <x v="5341"/>
    <x v="495"/>
    <x v="1064"/>
    <x v="0"/>
    <n v="132787"/>
    <x v="0"/>
    <x v="22"/>
    <x v="18"/>
    <n v="98115"/>
    <x v="0"/>
    <x v="0"/>
    <x v="2"/>
    <x v="2"/>
    <n v="21.6"/>
    <n v="6"/>
    <n v="14.4"/>
    <n v="7.2"/>
  </r>
  <r>
    <n v="2256"/>
    <x v="5342"/>
    <x v="438"/>
    <x v="754"/>
    <x v="0"/>
    <n v="163104"/>
    <x v="0"/>
    <x v="4"/>
    <x v="0"/>
    <n v="90004"/>
    <x v="0"/>
    <x v="0"/>
    <x v="2"/>
    <x v="2"/>
    <n v="7.2"/>
    <n v="2"/>
    <n v="4.8"/>
    <n v="2.4"/>
  </r>
  <r>
    <n v="3579"/>
    <x v="5343"/>
    <x v="35"/>
    <x v="708"/>
    <x v="2"/>
    <n v="148432"/>
    <x v="0"/>
    <x v="170"/>
    <x v="42"/>
    <n v="19711"/>
    <x v="0"/>
    <x v="1"/>
    <x v="4"/>
    <x v="4"/>
    <n v="24.43"/>
    <n v="7"/>
    <n v="17.43"/>
    <n v="7"/>
  </r>
  <r>
    <n v="3580"/>
    <x v="5344"/>
    <x v="35"/>
    <x v="708"/>
    <x v="2"/>
    <n v="148432"/>
    <x v="0"/>
    <x v="170"/>
    <x v="42"/>
    <n v="19711"/>
    <x v="1"/>
    <x v="1"/>
    <x v="8"/>
    <x v="8"/>
    <n v="6.5"/>
    <n v="2"/>
    <n v="0.5"/>
    <n v="6"/>
  </r>
  <r>
    <n v="4429"/>
    <x v="5345"/>
    <x v="627"/>
    <x v="999"/>
    <x v="0"/>
    <n v="115504"/>
    <x v="0"/>
    <x v="166"/>
    <x v="29"/>
    <n v="71203"/>
    <x v="0"/>
    <x v="3"/>
    <x v="1"/>
    <x v="1"/>
    <n v="7.2"/>
    <n v="2"/>
    <n v="5"/>
    <n v="2.2000000000000002"/>
  </r>
  <r>
    <n v="6768"/>
    <x v="5346"/>
    <x v="215"/>
    <x v="266"/>
    <x v="0"/>
    <n v="129868"/>
    <x v="0"/>
    <x v="4"/>
    <x v="0"/>
    <n v="90004"/>
    <x v="0"/>
    <x v="0"/>
    <x v="0"/>
    <x v="0"/>
    <n v="11.25"/>
    <n v="3"/>
    <n v="7.35"/>
    <n v="3.9"/>
  </r>
  <r>
    <n v="6770"/>
    <x v="5347"/>
    <x v="215"/>
    <x v="266"/>
    <x v="0"/>
    <n v="129868"/>
    <x v="0"/>
    <x v="4"/>
    <x v="0"/>
    <n v="90004"/>
    <x v="0"/>
    <x v="0"/>
    <x v="3"/>
    <x v="3"/>
    <n v="9.75"/>
    <n v="3"/>
    <n v="6.33"/>
    <n v="3.42"/>
  </r>
  <r>
    <n v="6773"/>
    <x v="5346"/>
    <x v="215"/>
    <x v="266"/>
    <x v="0"/>
    <n v="129868"/>
    <x v="0"/>
    <x v="4"/>
    <x v="0"/>
    <n v="90004"/>
    <x v="0"/>
    <x v="0"/>
    <x v="0"/>
    <x v="0"/>
    <n v="7.5"/>
    <n v="2"/>
    <n v="4.9000000000000004"/>
    <n v="2.6"/>
  </r>
  <r>
    <n v="6774"/>
    <x v="5348"/>
    <x v="215"/>
    <x v="266"/>
    <x v="0"/>
    <n v="129868"/>
    <x v="0"/>
    <x v="4"/>
    <x v="0"/>
    <n v="90004"/>
    <x v="0"/>
    <x v="0"/>
    <x v="2"/>
    <x v="2"/>
    <n v="10.8"/>
    <n v="3"/>
    <n v="7.2"/>
    <n v="3.6"/>
  </r>
  <r>
    <n v="6778"/>
    <x v="5349"/>
    <x v="215"/>
    <x v="266"/>
    <x v="0"/>
    <n v="129868"/>
    <x v="0"/>
    <x v="4"/>
    <x v="0"/>
    <n v="90004"/>
    <x v="1"/>
    <x v="0"/>
    <x v="7"/>
    <x v="7"/>
    <n v="40"/>
    <n v="2"/>
    <n v="20"/>
    <n v="20"/>
  </r>
  <r>
    <n v="6780"/>
    <x v="5346"/>
    <x v="215"/>
    <x v="266"/>
    <x v="0"/>
    <n v="129868"/>
    <x v="0"/>
    <x v="4"/>
    <x v="0"/>
    <n v="90004"/>
    <x v="0"/>
    <x v="0"/>
    <x v="0"/>
    <x v="0"/>
    <n v="7.5"/>
    <n v="2"/>
    <n v="4.9000000000000004"/>
    <n v="2.6"/>
  </r>
  <r>
    <n v="1497"/>
    <x v="5350"/>
    <x v="418"/>
    <x v="789"/>
    <x v="0"/>
    <n v="114251"/>
    <x v="0"/>
    <x v="25"/>
    <x v="14"/>
    <n v="19143"/>
    <x v="0"/>
    <x v="1"/>
    <x v="2"/>
    <x v="2"/>
    <n v="7.2"/>
    <n v="2"/>
    <n v="4.8"/>
    <n v="2.4"/>
  </r>
  <r>
    <n v="1498"/>
    <x v="5351"/>
    <x v="418"/>
    <x v="789"/>
    <x v="0"/>
    <n v="114251"/>
    <x v="0"/>
    <x v="25"/>
    <x v="14"/>
    <n v="19143"/>
    <x v="0"/>
    <x v="1"/>
    <x v="3"/>
    <x v="3"/>
    <n v="6.5"/>
    <n v="2"/>
    <n v="4.22"/>
    <n v="2.2799999999999998"/>
  </r>
  <r>
    <n v="1499"/>
    <x v="5350"/>
    <x v="418"/>
    <x v="789"/>
    <x v="0"/>
    <n v="114251"/>
    <x v="0"/>
    <x v="25"/>
    <x v="14"/>
    <n v="19143"/>
    <x v="0"/>
    <x v="1"/>
    <x v="2"/>
    <x v="2"/>
    <n v="21.6"/>
    <n v="6"/>
    <n v="14.4"/>
    <n v="7.2"/>
  </r>
  <r>
    <n v="1500"/>
    <x v="5351"/>
    <x v="418"/>
    <x v="789"/>
    <x v="0"/>
    <n v="114251"/>
    <x v="0"/>
    <x v="25"/>
    <x v="14"/>
    <n v="19143"/>
    <x v="0"/>
    <x v="1"/>
    <x v="3"/>
    <x v="3"/>
    <n v="16.25"/>
    <n v="5"/>
    <n v="10.55"/>
    <n v="5.7"/>
  </r>
  <r>
    <n v="1502"/>
    <x v="5352"/>
    <x v="418"/>
    <x v="789"/>
    <x v="0"/>
    <n v="114251"/>
    <x v="0"/>
    <x v="25"/>
    <x v="14"/>
    <n v="19143"/>
    <x v="0"/>
    <x v="1"/>
    <x v="1"/>
    <x v="1"/>
    <n v="7.2"/>
    <n v="2"/>
    <n v="5"/>
    <n v="2.2000000000000002"/>
  </r>
  <r>
    <n v="1999"/>
    <x v="5353"/>
    <x v="207"/>
    <x v="204"/>
    <x v="0"/>
    <n v="143371"/>
    <x v="0"/>
    <x v="95"/>
    <x v="0"/>
    <n v="92804"/>
    <x v="0"/>
    <x v="0"/>
    <x v="4"/>
    <x v="4"/>
    <n v="31.41"/>
    <n v="9"/>
    <n v="22.41"/>
    <n v="9"/>
  </r>
  <r>
    <n v="2000"/>
    <x v="5354"/>
    <x v="207"/>
    <x v="204"/>
    <x v="0"/>
    <n v="143371"/>
    <x v="0"/>
    <x v="95"/>
    <x v="0"/>
    <n v="92804"/>
    <x v="0"/>
    <x v="0"/>
    <x v="2"/>
    <x v="2"/>
    <n v="18"/>
    <n v="5"/>
    <n v="12"/>
    <n v="6"/>
  </r>
  <r>
    <n v="4148"/>
    <x v="5355"/>
    <x v="150"/>
    <x v="150"/>
    <x v="0"/>
    <n v="134782"/>
    <x v="0"/>
    <x v="175"/>
    <x v="45"/>
    <n v="72701"/>
    <x v="0"/>
    <x v="3"/>
    <x v="0"/>
    <x v="0"/>
    <n v="7.5"/>
    <n v="2"/>
    <n v="4.9000000000000004"/>
    <n v="2.6"/>
  </r>
  <r>
    <n v="5596"/>
    <x v="5356"/>
    <x v="270"/>
    <x v="275"/>
    <x v="0"/>
    <n v="162383"/>
    <x v="0"/>
    <x v="167"/>
    <x v="25"/>
    <n v="43130"/>
    <x v="0"/>
    <x v="1"/>
    <x v="4"/>
    <x v="4"/>
    <n v="6.98"/>
    <n v="2"/>
    <n v="4.9800000000000004"/>
    <n v="2"/>
  </r>
  <r>
    <n v="5607"/>
    <x v="5356"/>
    <x v="270"/>
    <x v="275"/>
    <x v="0"/>
    <n v="162383"/>
    <x v="0"/>
    <x v="167"/>
    <x v="25"/>
    <n v="43130"/>
    <x v="0"/>
    <x v="1"/>
    <x v="4"/>
    <x v="4"/>
    <n v="20.94"/>
    <n v="6"/>
    <n v="14.94"/>
    <n v="6"/>
  </r>
  <r>
    <n v="5608"/>
    <x v="5356"/>
    <x v="270"/>
    <x v="275"/>
    <x v="0"/>
    <n v="162383"/>
    <x v="0"/>
    <x v="167"/>
    <x v="25"/>
    <n v="43130"/>
    <x v="0"/>
    <x v="1"/>
    <x v="4"/>
    <x v="4"/>
    <n v="6.98"/>
    <n v="2"/>
    <n v="4.9800000000000004"/>
    <n v="2"/>
  </r>
  <r>
    <n v="7139"/>
    <x v="5357"/>
    <x v="643"/>
    <x v="1191"/>
    <x v="0"/>
    <n v="132290"/>
    <x v="0"/>
    <x v="36"/>
    <x v="2"/>
    <n v="75217"/>
    <x v="0"/>
    <x v="2"/>
    <x v="3"/>
    <x v="3"/>
    <n v="13"/>
    <n v="4"/>
    <n v="8.44"/>
    <n v="4.5599999999999996"/>
  </r>
  <r>
    <n v="7591"/>
    <x v="5358"/>
    <x v="755"/>
    <x v="30"/>
    <x v="0"/>
    <n v="149181"/>
    <x v="0"/>
    <x v="81"/>
    <x v="25"/>
    <n v="43229"/>
    <x v="0"/>
    <x v="1"/>
    <x v="1"/>
    <x v="1"/>
    <n v="7.2"/>
    <n v="2"/>
    <n v="5"/>
    <n v="2.2000000000000002"/>
  </r>
  <r>
    <n v="8542"/>
    <x v="5359"/>
    <x v="47"/>
    <x v="12"/>
    <x v="2"/>
    <n v="109757"/>
    <x v="0"/>
    <x v="142"/>
    <x v="25"/>
    <n v="44312"/>
    <x v="0"/>
    <x v="1"/>
    <x v="2"/>
    <x v="2"/>
    <n v="14.4"/>
    <n v="4"/>
    <n v="9.6"/>
    <n v="4.8"/>
  </r>
  <r>
    <n v="8544"/>
    <x v="5360"/>
    <x v="47"/>
    <x v="12"/>
    <x v="2"/>
    <n v="109757"/>
    <x v="0"/>
    <x v="142"/>
    <x v="25"/>
    <n v="44312"/>
    <x v="0"/>
    <x v="1"/>
    <x v="0"/>
    <x v="0"/>
    <n v="7.5"/>
    <n v="2"/>
    <n v="4.9000000000000004"/>
    <n v="2.6"/>
  </r>
  <r>
    <n v="8547"/>
    <x v="5360"/>
    <x v="47"/>
    <x v="12"/>
    <x v="2"/>
    <n v="109757"/>
    <x v="0"/>
    <x v="142"/>
    <x v="25"/>
    <n v="44312"/>
    <x v="0"/>
    <x v="1"/>
    <x v="0"/>
    <x v="0"/>
    <n v="18.75"/>
    <n v="5"/>
    <n v="12.25"/>
    <n v="6.5"/>
  </r>
  <r>
    <n v="8551"/>
    <x v="5359"/>
    <x v="47"/>
    <x v="12"/>
    <x v="2"/>
    <n v="109757"/>
    <x v="0"/>
    <x v="142"/>
    <x v="25"/>
    <n v="44312"/>
    <x v="0"/>
    <x v="1"/>
    <x v="2"/>
    <x v="2"/>
    <n v="14.4"/>
    <n v="4"/>
    <n v="9.6"/>
    <n v="4.8"/>
  </r>
  <r>
    <n v="1769"/>
    <x v="5361"/>
    <x v="798"/>
    <x v="177"/>
    <x v="0"/>
    <n v="117744"/>
    <x v="0"/>
    <x v="461"/>
    <x v="2"/>
    <n v="78415"/>
    <x v="0"/>
    <x v="2"/>
    <x v="3"/>
    <x v="3"/>
    <n v="16.25"/>
    <n v="5"/>
    <n v="10.55"/>
    <n v="5.7"/>
  </r>
  <r>
    <n v="1770"/>
    <x v="5362"/>
    <x v="798"/>
    <x v="177"/>
    <x v="0"/>
    <n v="117744"/>
    <x v="0"/>
    <x v="461"/>
    <x v="2"/>
    <n v="78415"/>
    <x v="0"/>
    <x v="2"/>
    <x v="0"/>
    <x v="0"/>
    <n v="18.75"/>
    <n v="5"/>
    <n v="12.25"/>
    <n v="6.5"/>
  </r>
  <r>
    <n v="1773"/>
    <x v="5363"/>
    <x v="798"/>
    <x v="177"/>
    <x v="0"/>
    <n v="117744"/>
    <x v="0"/>
    <x v="461"/>
    <x v="2"/>
    <n v="78415"/>
    <x v="0"/>
    <x v="2"/>
    <x v="4"/>
    <x v="4"/>
    <n v="24.43"/>
    <n v="7"/>
    <n v="17.43"/>
    <n v="7"/>
  </r>
  <r>
    <n v="7755"/>
    <x v="5364"/>
    <x v="229"/>
    <x v="235"/>
    <x v="0"/>
    <n v="100055"/>
    <x v="0"/>
    <x v="462"/>
    <x v="37"/>
    <n v="20707"/>
    <x v="0"/>
    <x v="1"/>
    <x v="0"/>
    <x v="0"/>
    <n v="7.5"/>
    <n v="2"/>
    <n v="4.9000000000000004"/>
    <n v="2.6"/>
  </r>
  <r>
    <n v="7756"/>
    <x v="5365"/>
    <x v="229"/>
    <x v="235"/>
    <x v="0"/>
    <n v="100055"/>
    <x v="0"/>
    <x v="462"/>
    <x v="37"/>
    <n v="20707"/>
    <x v="0"/>
    <x v="1"/>
    <x v="1"/>
    <x v="1"/>
    <n v="10.8"/>
    <n v="3"/>
    <n v="7.5"/>
    <n v="3.3"/>
  </r>
  <r>
    <n v="8464"/>
    <x v="5366"/>
    <x v="664"/>
    <x v="1153"/>
    <x v="2"/>
    <n v="104024"/>
    <x v="0"/>
    <x v="25"/>
    <x v="14"/>
    <n v="19134"/>
    <x v="0"/>
    <x v="1"/>
    <x v="4"/>
    <x v="4"/>
    <n v="24.43"/>
    <n v="7"/>
    <n v="17.43"/>
    <n v="7"/>
  </r>
  <r>
    <n v="9160"/>
    <x v="5367"/>
    <x v="647"/>
    <x v="166"/>
    <x v="1"/>
    <n v="154410"/>
    <x v="0"/>
    <x v="27"/>
    <x v="21"/>
    <n v="46203"/>
    <x v="0"/>
    <x v="2"/>
    <x v="1"/>
    <x v="1"/>
    <n v="28.8"/>
    <n v="8"/>
    <n v="20"/>
    <n v="8.8000000000000007"/>
  </r>
  <r>
    <n v="9628"/>
    <x v="5368"/>
    <x v="424"/>
    <x v="102"/>
    <x v="2"/>
    <n v="153654"/>
    <x v="0"/>
    <x v="300"/>
    <x v="13"/>
    <n v="28806"/>
    <x v="0"/>
    <x v="3"/>
    <x v="0"/>
    <x v="0"/>
    <n v="30"/>
    <n v="8"/>
    <n v="19.600000000000001"/>
    <n v="10.4"/>
  </r>
  <r>
    <n v="6"/>
    <x v="5369"/>
    <x v="1024"/>
    <x v="1192"/>
    <x v="0"/>
    <n v="167199"/>
    <x v="0"/>
    <x v="33"/>
    <x v="17"/>
    <n v="42420"/>
    <x v="0"/>
    <x v="3"/>
    <x v="1"/>
    <x v="1"/>
    <n v="32.4"/>
    <n v="9"/>
    <n v="22.5"/>
    <n v="9.9"/>
  </r>
  <r>
    <n v="7"/>
    <x v="5370"/>
    <x v="1024"/>
    <x v="1192"/>
    <x v="0"/>
    <n v="167199"/>
    <x v="0"/>
    <x v="33"/>
    <x v="17"/>
    <n v="42420"/>
    <x v="0"/>
    <x v="3"/>
    <x v="0"/>
    <x v="0"/>
    <n v="7.5"/>
    <n v="2"/>
    <n v="4.9000000000000004"/>
    <n v="2.6"/>
  </r>
  <r>
    <n v="9"/>
    <x v="5371"/>
    <x v="1024"/>
    <x v="1192"/>
    <x v="0"/>
    <n v="167199"/>
    <x v="0"/>
    <x v="33"/>
    <x v="17"/>
    <n v="42420"/>
    <x v="0"/>
    <x v="3"/>
    <x v="4"/>
    <x v="4"/>
    <n v="6.98"/>
    <n v="2"/>
    <n v="4.9800000000000004"/>
    <n v="2"/>
  </r>
  <r>
    <n v="10"/>
    <x v="5372"/>
    <x v="1024"/>
    <x v="1192"/>
    <x v="0"/>
    <n v="167199"/>
    <x v="0"/>
    <x v="33"/>
    <x v="17"/>
    <n v="42420"/>
    <x v="0"/>
    <x v="3"/>
    <x v="3"/>
    <x v="3"/>
    <n v="13"/>
    <n v="4"/>
    <n v="8.44"/>
    <n v="4.5599999999999996"/>
  </r>
  <r>
    <n v="11"/>
    <x v="5372"/>
    <x v="1024"/>
    <x v="1192"/>
    <x v="0"/>
    <n v="167199"/>
    <x v="0"/>
    <x v="33"/>
    <x v="17"/>
    <n v="42420"/>
    <x v="0"/>
    <x v="3"/>
    <x v="3"/>
    <x v="3"/>
    <n v="3.25"/>
    <n v="1"/>
    <n v="2.11"/>
    <n v="1.1399999999999999"/>
  </r>
  <r>
    <n v="13"/>
    <x v="5369"/>
    <x v="1024"/>
    <x v="1192"/>
    <x v="0"/>
    <n v="167199"/>
    <x v="0"/>
    <x v="33"/>
    <x v="17"/>
    <n v="42420"/>
    <x v="0"/>
    <x v="3"/>
    <x v="1"/>
    <x v="1"/>
    <n v="14.4"/>
    <n v="4"/>
    <n v="10"/>
    <n v="4.4000000000000004"/>
  </r>
  <r>
    <n v="14"/>
    <x v="5373"/>
    <x v="1024"/>
    <x v="1192"/>
    <x v="0"/>
    <n v="167199"/>
    <x v="0"/>
    <x v="33"/>
    <x v="17"/>
    <n v="42420"/>
    <x v="0"/>
    <x v="3"/>
    <x v="2"/>
    <x v="2"/>
    <n v="7.2"/>
    <n v="2"/>
    <n v="4.8"/>
    <n v="2.4"/>
  </r>
  <r>
    <n v="2722"/>
    <x v="5374"/>
    <x v="1068"/>
    <x v="1100"/>
    <x v="0"/>
    <n v="144302"/>
    <x v="0"/>
    <x v="36"/>
    <x v="2"/>
    <n v="75081"/>
    <x v="0"/>
    <x v="2"/>
    <x v="4"/>
    <x v="4"/>
    <n v="6.98"/>
    <n v="2"/>
    <n v="4.9800000000000004"/>
    <n v="2"/>
  </r>
  <r>
    <n v="4514"/>
    <x v="5375"/>
    <x v="1010"/>
    <x v="694"/>
    <x v="2"/>
    <n v="152555"/>
    <x v="0"/>
    <x v="49"/>
    <x v="22"/>
    <n v="60653"/>
    <x v="0"/>
    <x v="2"/>
    <x v="2"/>
    <x v="2"/>
    <n v="21.6"/>
    <n v="6"/>
    <n v="14.4"/>
    <n v="7.2"/>
  </r>
  <r>
    <n v="4519"/>
    <x v="5376"/>
    <x v="1010"/>
    <x v="694"/>
    <x v="2"/>
    <n v="152555"/>
    <x v="0"/>
    <x v="49"/>
    <x v="22"/>
    <n v="60653"/>
    <x v="0"/>
    <x v="2"/>
    <x v="0"/>
    <x v="0"/>
    <n v="11.25"/>
    <n v="3"/>
    <n v="7.35"/>
    <n v="3.9"/>
  </r>
  <r>
    <n v="4521"/>
    <x v="5377"/>
    <x v="1010"/>
    <x v="694"/>
    <x v="2"/>
    <n v="152555"/>
    <x v="0"/>
    <x v="49"/>
    <x v="22"/>
    <n v="60653"/>
    <x v="0"/>
    <x v="2"/>
    <x v="1"/>
    <x v="1"/>
    <n v="28.8"/>
    <n v="8"/>
    <n v="20"/>
    <n v="8.8000000000000007"/>
  </r>
  <r>
    <n v="4550"/>
    <x v="5378"/>
    <x v="337"/>
    <x v="743"/>
    <x v="1"/>
    <n v="159142"/>
    <x v="0"/>
    <x v="13"/>
    <x v="19"/>
    <n v="22153"/>
    <x v="0"/>
    <x v="3"/>
    <x v="3"/>
    <x v="3"/>
    <n v="9.75"/>
    <n v="3"/>
    <n v="6.33"/>
    <n v="3.42"/>
  </r>
  <r>
    <n v="4553"/>
    <x v="5379"/>
    <x v="337"/>
    <x v="743"/>
    <x v="1"/>
    <n v="159142"/>
    <x v="0"/>
    <x v="13"/>
    <x v="19"/>
    <n v="22153"/>
    <x v="0"/>
    <x v="3"/>
    <x v="2"/>
    <x v="2"/>
    <n v="10.8"/>
    <n v="3"/>
    <n v="7.2"/>
    <n v="3.6"/>
  </r>
  <r>
    <n v="4962"/>
    <x v="5380"/>
    <x v="628"/>
    <x v="960"/>
    <x v="0"/>
    <n v="160717"/>
    <x v="0"/>
    <x v="192"/>
    <x v="0"/>
    <n v="93101"/>
    <x v="0"/>
    <x v="0"/>
    <x v="2"/>
    <x v="2"/>
    <n v="7.2"/>
    <n v="2"/>
    <n v="4.8"/>
    <n v="2.4"/>
  </r>
  <r>
    <n v="4966"/>
    <x v="5381"/>
    <x v="628"/>
    <x v="960"/>
    <x v="0"/>
    <n v="160717"/>
    <x v="0"/>
    <x v="192"/>
    <x v="0"/>
    <n v="93101"/>
    <x v="0"/>
    <x v="0"/>
    <x v="3"/>
    <x v="3"/>
    <n v="29.25"/>
    <n v="9"/>
    <n v="18.989999999999998"/>
    <n v="10.26"/>
  </r>
  <r>
    <n v="4967"/>
    <x v="5382"/>
    <x v="628"/>
    <x v="960"/>
    <x v="0"/>
    <n v="160717"/>
    <x v="0"/>
    <x v="192"/>
    <x v="0"/>
    <n v="93101"/>
    <x v="0"/>
    <x v="0"/>
    <x v="0"/>
    <x v="0"/>
    <n v="11.25"/>
    <n v="3"/>
    <n v="7.35"/>
    <n v="3.9"/>
  </r>
  <r>
    <n v="7314"/>
    <x v="5383"/>
    <x v="52"/>
    <x v="497"/>
    <x v="0"/>
    <n v="129910"/>
    <x v="0"/>
    <x v="81"/>
    <x v="8"/>
    <n v="31907"/>
    <x v="1"/>
    <x v="3"/>
    <x v="5"/>
    <x v="5"/>
    <n v="1.25"/>
    <n v="1"/>
    <n v="0.65"/>
    <n v="0.6"/>
  </r>
  <r>
    <n v="7872"/>
    <x v="5384"/>
    <x v="938"/>
    <x v="604"/>
    <x v="0"/>
    <n v="148474"/>
    <x v="0"/>
    <x v="81"/>
    <x v="8"/>
    <n v="31907"/>
    <x v="0"/>
    <x v="3"/>
    <x v="4"/>
    <x v="4"/>
    <n v="10.47"/>
    <n v="3"/>
    <n v="7.47"/>
    <n v="3"/>
  </r>
  <r>
    <n v="7875"/>
    <x v="5385"/>
    <x v="938"/>
    <x v="604"/>
    <x v="0"/>
    <n v="148474"/>
    <x v="0"/>
    <x v="81"/>
    <x v="8"/>
    <n v="31907"/>
    <x v="0"/>
    <x v="3"/>
    <x v="1"/>
    <x v="1"/>
    <n v="10.8"/>
    <n v="3"/>
    <n v="7.5"/>
    <n v="3.3"/>
  </r>
  <r>
    <n v="9391"/>
    <x v="5386"/>
    <x v="68"/>
    <x v="329"/>
    <x v="0"/>
    <n v="137624"/>
    <x v="0"/>
    <x v="4"/>
    <x v="0"/>
    <n v="90008"/>
    <x v="0"/>
    <x v="0"/>
    <x v="3"/>
    <x v="3"/>
    <n v="6.5"/>
    <n v="2"/>
    <n v="4.22"/>
    <n v="2.2799999999999998"/>
  </r>
  <r>
    <n v="9454"/>
    <x v="5387"/>
    <x v="94"/>
    <x v="95"/>
    <x v="2"/>
    <n v="124926"/>
    <x v="0"/>
    <x v="28"/>
    <x v="2"/>
    <n v="77095"/>
    <x v="0"/>
    <x v="2"/>
    <x v="3"/>
    <x v="3"/>
    <n v="19.5"/>
    <n v="6"/>
    <n v="12.66"/>
    <n v="6.84"/>
  </r>
  <r>
    <n v="9522"/>
    <x v="5388"/>
    <x v="101"/>
    <x v="441"/>
    <x v="0"/>
    <n v="143434"/>
    <x v="0"/>
    <x v="404"/>
    <x v="12"/>
    <n v="48601"/>
    <x v="0"/>
    <x v="2"/>
    <x v="2"/>
    <x v="2"/>
    <n v="14.4"/>
    <n v="4"/>
    <n v="9.6"/>
    <n v="4.8"/>
  </r>
  <r>
    <n v="745"/>
    <x v="5389"/>
    <x v="69"/>
    <x v="462"/>
    <x v="2"/>
    <n v="124807"/>
    <x v="0"/>
    <x v="49"/>
    <x v="22"/>
    <n v="60610"/>
    <x v="0"/>
    <x v="2"/>
    <x v="0"/>
    <x v="0"/>
    <n v="33.75"/>
    <n v="9"/>
    <n v="22.05"/>
    <n v="11.7"/>
  </r>
  <r>
    <n v="748"/>
    <x v="5390"/>
    <x v="69"/>
    <x v="462"/>
    <x v="2"/>
    <n v="124807"/>
    <x v="0"/>
    <x v="49"/>
    <x v="22"/>
    <n v="60610"/>
    <x v="0"/>
    <x v="2"/>
    <x v="2"/>
    <x v="2"/>
    <n v="14.4"/>
    <n v="4"/>
    <n v="9.6"/>
    <n v="4.8"/>
  </r>
  <r>
    <n v="2525"/>
    <x v="5391"/>
    <x v="1109"/>
    <x v="1193"/>
    <x v="0"/>
    <n v="155635"/>
    <x v="0"/>
    <x v="41"/>
    <x v="17"/>
    <n v="40214"/>
    <x v="0"/>
    <x v="3"/>
    <x v="1"/>
    <x v="1"/>
    <n v="10.8"/>
    <n v="3"/>
    <n v="7.5"/>
    <n v="3.3"/>
  </r>
  <r>
    <n v="3293"/>
    <x v="5392"/>
    <x v="645"/>
    <x v="237"/>
    <x v="2"/>
    <n v="161830"/>
    <x v="0"/>
    <x v="22"/>
    <x v="18"/>
    <n v="98105"/>
    <x v="0"/>
    <x v="0"/>
    <x v="1"/>
    <x v="1"/>
    <n v="7.2"/>
    <n v="2"/>
    <n v="5"/>
    <n v="2.2000000000000002"/>
  </r>
  <r>
    <n v="3294"/>
    <x v="5393"/>
    <x v="645"/>
    <x v="237"/>
    <x v="2"/>
    <n v="161830"/>
    <x v="0"/>
    <x v="22"/>
    <x v="18"/>
    <n v="98105"/>
    <x v="0"/>
    <x v="0"/>
    <x v="0"/>
    <x v="0"/>
    <n v="11.25"/>
    <n v="3"/>
    <n v="7.35"/>
    <n v="3.9"/>
  </r>
  <r>
    <n v="5401"/>
    <x v="5394"/>
    <x v="347"/>
    <x v="1194"/>
    <x v="0"/>
    <n v="123470"/>
    <x v="0"/>
    <x v="90"/>
    <x v="24"/>
    <n v="80013"/>
    <x v="0"/>
    <x v="0"/>
    <x v="2"/>
    <x v="2"/>
    <n v="10.8"/>
    <n v="3"/>
    <n v="7.2"/>
    <n v="3.6"/>
  </r>
  <r>
    <n v="5402"/>
    <x v="5394"/>
    <x v="347"/>
    <x v="1194"/>
    <x v="0"/>
    <n v="123470"/>
    <x v="0"/>
    <x v="90"/>
    <x v="24"/>
    <n v="80013"/>
    <x v="0"/>
    <x v="0"/>
    <x v="2"/>
    <x v="2"/>
    <n v="10.8"/>
    <n v="3"/>
    <n v="7.2"/>
    <n v="3.6"/>
  </r>
  <r>
    <n v="7051"/>
    <x v="5395"/>
    <x v="846"/>
    <x v="977"/>
    <x v="0"/>
    <n v="166415"/>
    <x v="0"/>
    <x v="22"/>
    <x v="18"/>
    <n v="98103"/>
    <x v="0"/>
    <x v="0"/>
    <x v="4"/>
    <x v="4"/>
    <n v="10.47"/>
    <n v="3"/>
    <n v="7.47"/>
    <n v="3"/>
  </r>
  <r>
    <n v="8000"/>
    <x v="5396"/>
    <x v="4"/>
    <x v="843"/>
    <x v="1"/>
    <n v="137449"/>
    <x v="0"/>
    <x v="36"/>
    <x v="2"/>
    <n v="75220"/>
    <x v="0"/>
    <x v="2"/>
    <x v="0"/>
    <x v="0"/>
    <n v="11.25"/>
    <n v="3"/>
    <n v="7.35"/>
    <n v="3.9"/>
  </r>
  <r>
    <n v="8003"/>
    <x v="5396"/>
    <x v="4"/>
    <x v="843"/>
    <x v="1"/>
    <n v="137449"/>
    <x v="0"/>
    <x v="36"/>
    <x v="2"/>
    <n v="75220"/>
    <x v="0"/>
    <x v="2"/>
    <x v="0"/>
    <x v="0"/>
    <n v="11.25"/>
    <n v="3"/>
    <n v="7.35"/>
    <n v="3.9"/>
  </r>
  <r>
    <n v="8004"/>
    <x v="5397"/>
    <x v="4"/>
    <x v="843"/>
    <x v="1"/>
    <n v="137449"/>
    <x v="0"/>
    <x v="36"/>
    <x v="2"/>
    <n v="75220"/>
    <x v="0"/>
    <x v="2"/>
    <x v="3"/>
    <x v="3"/>
    <n v="6.5"/>
    <n v="2"/>
    <n v="4.22"/>
    <n v="2.2799999999999998"/>
  </r>
  <r>
    <n v="9703"/>
    <x v="5398"/>
    <x v="479"/>
    <x v="866"/>
    <x v="0"/>
    <n v="116645"/>
    <x v="0"/>
    <x v="170"/>
    <x v="42"/>
    <n v="19711"/>
    <x v="0"/>
    <x v="1"/>
    <x v="2"/>
    <x v="2"/>
    <n v="21.6"/>
    <n v="6"/>
    <n v="14.4"/>
    <n v="7.2"/>
  </r>
  <r>
    <n v="9748"/>
    <x v="5399"/>
    <x v="230"/>
    <x v="290"/>
    <x v="1"/>
    <n v="143756"/>
    <x v="0"/>
    <x v="7"/>
    <x v="19"/>
    <n v="24153"/>
    <x v="0"/>
    <x v="3"/>
    <x v="0"/>
    <x v="0"/>
    <n v="7.5"/>
    <n v="2"/>
    <n v="4.9000000000000004"/>
    <n v="2.6"/>
  </r>
  <r>
    <n v="784"/>
    <x v="5400"/>
    <x v="944"/>
    <x v="1020"/>
    <x v="0"/>
    <n v="116932"/>
    <x v="0"/>
    <x v="0"/>
    <x v="0"/>
    <n v="94122"/>
    <x v="0"/>
    <x v="0"/>
    <x v="4"/>
    <x v="4"/>
    <n v="6.98"/>
    <n v="2"/>
    <n v="4.9800000000000004"/>
    <n v="2"/>
  </r>
  <r>
    <n v="786"/>
    <x v="5401"/>
    <x v="944"/>
    <x v="1020"/>
    <x v="0"/>
    <n v="116932"/>
    <x v="0"/>
    <x v="0"/>
    <x v="0"/>
    <n v="94122"/>
    <x v="1"/>
    <x v="0"/>
    <x v="8"/>
    <x v="8"/>
    <n v="3.25"/>
    <n v="1"/>
    <n v="0.25"/>
    <n v="3"/>
  </r>
  <r>
    <n v="788"/>
    <x v="5402"/>
    <x v="944"/>
    <x v="1020"/>
    <x v="0"/>
    <n v="116932"/>
    <x v="0"/>
    <x v="0"/>
    <x v="0"/>
    <n v="94122"/>
    <x v="0"/>
    <x v="0"/>
    <x v="2"/>
    <x v="2"/>
    <n v="18"/>
    <n v="5"/>
    <n v="12"/>
    <n v="6"/>
  </r>
  <r>
    <n v="1949"/>
    <x v="5403"/>
    <x v="592"/>
    <x v="90"/>
    <x v="0"/>
    <n v="126333"/>
    <x v="0"/>
    <x v="222"/>
    <x v="2"/>
    <n v="77642"/>
    <x v="0"/>
    <x v="2"/>
    <x v="2"/>
    <x v="2"/>
    <n v="3.6"/>
    <n v="1"/>
    <n v="2.4"/>
    <n v="1.2"/>
  </r>
  <r>
    <n v="2564"/>
    <x v="5404"/>
    <x v="933"/>
    <x v="1195"/>
    <x v="0"/>
    <n v="169278"/>
    <x v="0"/>
    <x v="22"/>
    <x v="18"/>
    <n v="98105"/>
    <x v="0"/>
    <x v="0"/>
    <x v="2"/>
    <x v="2"/>
    <n v="14.4"/>
    <n v="4"/>
    <n v="9.6"/>
    <n v="4.8"/>
  </r>
  <r>
    <n v="8932"/>
    <x v="5405"/>
    <x v="305"/>
    <x v="669"/>
    <x v="0"/>
    <n v="148138"/>
    <x v="0"/>
    <x v="294"/>
    <x v="25"/>
    <n v="43302"/>
    <x v="0"/>
    <x v="1"/>
    <x v="2"/>
    <x v="2"/>
    <n v="7.2"/>
    <n v="2"/>
    <n v="4.8"/>
    <n v="2.4"/>
  </r>
  <r>
    <n v="2029"/>
    <x v="5406"/>
    <x v="224"/>
    <x v="231"/>
    <x v="0"/>
    <n v="169789"/>
    <x v="0"/>
    <x v="29"/>
    <x v="7"/>
    <n v="85023"/>
    <x v="0"/>
    <x v="0"/>
    <x v="4"/>
    <x v="4"/>
    <n v="17.45"/>
    <n v="5"/>
    <n v="12.45"/>
    <n v="5"/>
  </r>
  <r>
    <n v="4204"/>
    <x v="5407"/>
    <x v="1078"/>
    <x v="792"/>
    <x v="2"/>
    <n v="126543"/>
    <x v="0"/>
    <x v="43"/>
    <x v="25"/>
    <n v="43615"/>
    <x v="0"/>
    <x v="1"/>
    <x v="3"/>
    <x v="3"/>
    <n v="6.5"/>
    <n v="2"/>
    <n v="4.22"/>
    <n v="2.2799999999999998"/>
  </r>
  <r>
    <n v="5272"/>
    <x v="5408"/>
    <x v="610"/>
    <x v="503"/>
    <x v="0"/>
    <n v="114307"/>
    <x v="0"/>
    <x v="157"/>
    <x v="37"/>
    <n v="21044"/>
    <x v="0"/>
    <x v="1"/>
    <x v="4"/>
    <x v="4"/>
    <n v="10.47"/>
    <n v="3"/>
    <n v="7.47"/>
    <n v="3"/>
  </r>
  <r>
    <n v="5274"/>
    <x v="5409"/>
    <x v="610"/>
    <x v="503"/>
    <x v="0"/>
    <n v="114307"/>
    <x v="0"/>
    <x v="157"/>
    <x v="37"/>
    <n v="21044"/>
    <x v="0"/>
    <x v="1"/>
    <x v="1"/>
    <x v="1"/>
    <n v="7.2"/>
    <n v="2"/>
    <n v="5"/>
    <n v="2.2000000000000002"/>
  </r>
  <r>
    <n v="5277"/>
    <x v="5410"/>
    <x v="610"/>
    <x v="503"/>
    <x v="0"/>
    <n v="114307"/>
    <x v="0"/>
    <x v="157"/>
    <x v="37"/>
    <n v="21044"/>
    <x v="0"/>
    <x v="1"/>
    <x v="0"/>
    <x v="0"/>
    <n v="11.25"/>
    <n v="3"/>
    <n v="7.35"/>
    <n v="3.9"/>
  </r>
  <r>
    <n v="5280"/>
    <x v="5408"/>
    <x v="610"/>
    <x v="503"/>
    <x v="0"/>
    <n v="114307"/>
    <x v="0"/>
    <x v="157"/>
    <x v="37"/>
    <n v="21044"/>
    <x v="0"/>
    <x v="1"/>
    <x v="4"/>
    <x v="4"/>
    <n v="27.92"/>
    <n v="8"/>
    <n v="19.920000000000002"/>
    <n v="8"/>
  </r>
  <r>
    <n v="5353"/>
    <x v="5411"/>
    <x v="1110"/>
    <x v="879"/>
    <x v="0"/>
    <n v="102232"/>
    <x v="0"/>
    <x v="60"/>
    <x v="36"/>
    <n v="35810"/>
    <x v="1"/>
    <x v="3"/>
    <x v="8"/>
    <x v="8"/>
    <n v="22.75"/>
    <n v="7"/>
    <n v="1.75"/>
    <n v="21"/>
  </r>
  <r>
    <n v="6111"/>
    <x v="5412"/>
    <x v="298"/>
    <x v="601"/>
    <x v="0"/>
    <n v="165827"/>
    <x v="0"/>
    <x v="97"/>
    <x v="28"/>
    <n v="33180"/>
    <x v="0"/>
    <x v="3"/>
    <x v="0"/>
    <x v="0"/>
    <n v="22.5"/>
    <n v="6"/>
    <n v="14.7"/>
    <n v="7.8"/>
  </r>
  <r>
    <n v="1131"/>
    <x v="5413"/>
    <x v="1"/>
    <x v="230"/>
    <x v="0"/>
    <n v="149594"/>
    <x v="0"/>
    <x v="25"/>
    <x v="14"/>
    <n v="19120"/>
    <x v="0"/>
    <x v="1"/>
    <x v="2"/>
    <x v="2"/>
    <n v="14.4"/>
    <n v="4"/>
    <n v="9.6"/>
    <n v="4.8"/>
  </r>
  <r>
    <n v="2238"/>
    <x v="5414"/>
    <x v="651"/>
    <x v="454"/>
    <x v="0"/>
    <n v="144722"/>
    <x v="0"/>
    <x v="4"/>
    <x v="0"/>
    <n v="90036"/>
    <x v="0"/>
    <x v="0"/>
    <x v="1"/>
    <x v="1"/>
    <n v="3.6"/>
    <n v="1"/>
    <n v="2.5"/>
    <n v="1.1000000000000001"/>
  </r>
  <r>
    <n v="2946"/>
    <x v="5415"/>
    <x v="810"/>
    <x v="540"/>
    <x v="0"/>
    <n v="128013"/>
    <x v="0"/>
    <x v="1"/>
    <x v="1"/>
    <n v="10035"/>
    <x v="0"/>
    <x v="1"/>
    <x v="1"/>
    <x v="1"/>
    <n v="10.8"/>
    <n v="3"/>
    <n v="7.5"/>
    <n v="3.3"/>
  </r>
  <r>
    <n v="2956"/>
    <x v="5416"/>
    <x v="810"/>
    <x v="540"/>
    <x v="0"/>
    <n v="128013"/>
    <x v="0"/>
    <x v="1"/>
    <x v="1"/>
    <n v="10035"/>
    <x v="0"/>
    <x v="1"/>
    <x v="3"/>
    <x v="3"/>
    <n v="9.75"/>
    <n v="3"/>
    <n v="6.33"/>
    <n v="3.42"/>
  </r>
  <r>
    <n v="3641"/>
    <x v="5417"/>
    <x v="191"/>
    <x v="903"/>
    <x v="0"/>
    <n v="162964"/>
    <x v="0"/>
    <x v="28"/>
    <x v="2"/>
    <n v="77095"/>
    <x v="0"/>
    <x v="2"/>
    <x v="2"/>
    <x v="2"/>
    <n v="25.2"/>
    <n v="7"/>
    <n v="16.8"/>
    <n v="8.4"/>
  </r>
  <r>
    <n v="3643"/>
    <x v="5418"/>
    <x v="191"/>
    <x v="903"/>
    <x v="0"/>
    <n v="162964"/>
    <x v="0"/>
    <x v="28"/>
    <x v="2"/>
    <n v="77095"/>
    <x v="0"/>
    <x v="2"/>
    <x v="4"/>
    <x v="4"/>
    <n v="10.47"/>
    <n v="3"/>
    <n v="7.47"/>
    <n v="3"/>
  </r>
  <r>
    <n v="3644"/>
    <x v="5417"/>
    <x v="191"/>
    <x v="903"/>
    <x v="0"/>
    <n v="162964"/>
    <x v="0"/>
    <x v="28"/>
    <x v="2"/>
    <n v="77095"/>
    <x v="0"/>
    <x v="2"/>
    <x v="2"/>
    <x v="2"/>
    <n v="3.6"/>
    <n v="1"/>
    <n v="2.4"/>
    <n v="1.2"/>
  </r>
  <r>
    <n v="10100"/>
    <x v="5419"/>
    <x v="763"/>
    <x v="717"/>
    <x v="2"/>
    <n v="162670"/>
    <x v="0"/>
    <x v="258"/>
    <x v="45"/>
    <n v="72209"/>
    <x v="0"/>
    <x v="3"/>
    <x v="1"/>
    <x v="1"/>
    <n v="10.8"/>
    <n v="3"/>
    <n v="7.5"/>
    <n v="3.3"/>
  </r>
  <r>
    <n v="10101"/>
    <x v="5420"/>
    <x v="763"/>
    <x v="717"/>
    <x v="2"/>
    <n v="162670"/>
    <x v="0"/>
    <x v="258"/>
    <x v="45"/>
    <n v="72209"/>
    <x v="0"/>
    <x v="3"/>
    <x v="2"/>
    <x v="2"/>
    <n v="7.2"/>
    <n v="2"/>
    <n v="4.8"/>
    <n v="2.4"/>
  </r>
  <r>
    <n v="10104"/>
    <x v="5421"/>
    <x v="763"/>
    <x v="717"/>
    <x v="2"/>
    <n v="162670"/>
    <x v="0"/>
    <x v="258"/>
    <x v="45"/>
    <n v="72209"/>
    <x v="0"/>
    <x v="3"/>
    <x v="3"/>
    <x v="3"/>
    <n v="13"/>
    <n v="4"/>
    <n v="8.44"/>
    <n v="4.5599999999999996"/>
  </r>
  <r>
    <n v="10105"/>
    <x v="5421"/>
    <x v="763"/>
    <x v="717"/>
    <x v="2"/>
    <n v="162670"/>
    <x v="0"/>
    <x v="258"/>
    <x v="45"/>
    <n v="72209"/>
    <x v="0"/>
    <x v="3"/>
    <x v="3"/>
    <x v="3"/>
    <n v="13"/>
    <n v="4"/>
    <n v="8.44"/>
    <n v="4.5599999999999996"/>
  </r>
  <r>
    <n v="10107"/>
    <x v="5422"/>
    <x v="763"/>
    <x v="717"/>
    <x v="2"/>
    <n v="162670"/>
    <x v="0"/>
    <x v="258"/>
    <x v="45"/>
    <n v="72209"/>
    <x v="1"/>
    <x v="3"/>
    <x v="5"/>
    <x v="5"/>
    <n v="3.75"/>
    <n v="3"/>
    <n v="1.95"/>
    <n v="1.8"/>
  </r>
  <r>
    <n v="896"/>
    <x v="5423"/>
    <x v="133"/>
    <x v="1075"/>
    <x v="0"/>
    <n v="166471"/>
    <x v="0"/>
    <x v="22"/>
    <x v="18"/>
    <n v="98103"/>
    <x v="0"/>
    <x v="0"/>
    <x v="4"/>
    <x v="4"/>
    <n v="6.98"/>
    <n v="2"/>
    <n v="4.9800000000000004"/>
    <n v="2"/>
  </r>
  <r>
    <n v="897"/>
    <x v="5423"/>
    <x v="133"/>
    <x v="1075"/>
    <x v="0"/>
    <n v="166471"/>
    <x v="0"/>
    <x v="22"/>
    <x v="18"/>
    <n v="98103"/>
    <x v="0"/>
    <x v="0"/>
    <x v="4"/>
    <x v="4"/>
    <n v="13.96"/>
    <n v="4"/>
    <n v="9.9600000000000009"/>
    <n v="4"/>
  </r>
  <r>
    <n v="6373"/>
    <x v="5424"/>
    <x v="76"/>
    <x v="312"/>
    <x v="0"/>
    <n v="105284"/>
    <x v="0"/>
    <x v="25"/>
    <x v="14"/>
    <n v="19143"/>
    <x v="1"/>
    <x v="1"/>
    <x v="8"/>
    <x v="8"/>
    <n v="9.75"/>
    <n v="3"/>
    <n v="0.75"/>
    <n v="9"/>
  </r>
  <r>
    <n v="6631"/>
    <x v="5425"/>
    <x v="845"/>
    <x v="909"/>
    <x v="0"/>
    <n v="139395"/>
    <x v="0"/>
    <x v="46"/>
    <x v="12"/>
    <n v="49201"/>
    <x v="0"/>
    <x v="2"/>
    <x v="3"/>
    <x v="3"/>
    <n v="13"/>
    <n v="4"/>
    <n v="8.44"/>
    <n v="4.5599999999999996"/>
  </r>
  <r>
    <n v="6636"/>
    <x v="5425"/>
    <x v="845"/>
    <x v="909"/>
    <x v="0"/>
    <n v="139395"/>
    <x v="0"/>
    <x v="46"/>
    <x v="12"/>
    <n v="49201"/>
    <x v="0"/>
    <x v="2"/>
    <x v="3"/>
    <x v="3"/>
    <n v="16.25"/>
    <n v="5"/>
    <n v="10.55"/>
    <n v="5.7"/>
  </r>
  <r>
    <n v="6639"/>
    <x v="5426"/>
    <x v="845"/>
    <x v="909"/>
    <x v="0"/>
    <n v="139395"/>
    <x v="0"/>
    <x v="46"/>
    <x v="12"/>
    <n v="49201"/>
    <x v="0"/>
    <x v="2"/>
    <x v="2"/>
    <x v="2"/>
    <n v="7.2"/>
    <n v="2"/>
    <n v="4.8"/>
    <n v="2.4"/>
  </r>
  <r>
    <n v="6643"/>
    <x v="5426"/>
    <x v="845"/>
    <x v="909"/>
    <x v="0"/>
    <n v="139395"/>
    <x v="0"/>
    <x v="46"/>
    <x v="12"/>
    <n v="49201"/>
    <x v="0"/>
    <x v="2"/>
    <x v="2"/>
    <x v="2"/>
    <n v="25.2"/>
    <n v="7"/>
    <n v="16.8"/>
    <n v="8.4"/>
  </r>
  <r>
    <n v="7189"/>
    <x v="5427"/>
    <x v="948"/>
    <x v="430"/>
    <x v="2"/>
    <n v="152135"/>
    <x v="0"/>
    <x v="42"/>
    <x v="25"/>
    <n v="44107"/>
    <x v="0"/>
    <x v="1"/>
    <x v="4"/>
    <x v="4"/>
    <n v="27.92"/>
    <n v="8"/>
    <n v="19.920000000000002"/>
    <n v="8"/>
  </r>
  <r>
    <n v="8456"/>
    <x v="5428"/>
    <x v="1073"/>
    <x v="262"/>
    <x v="0"/>
    <n v="169502"/>
    <x v="0"/>
    <x v="80"/>
    <x v="35"/>
    <n v="53209"/>
    <x v="0"/>
    <x v="2"/>
    <x v="0"/>
    <x v="0"/>
    <n v="18.75"/>
    <n v="5"/>
    <n v="12.25"/>
    <n v="6.5"/>
  </r>
  <r>
    <n v="8461"/>
    <x v="5429"/>
    <x v="1073"/>
    <x v="262"/>
    <x v="0"/>
    <n v="169502"/>
    <x v="0"/>
    <x v="80"/>
    <x v="35"/>
    <n v="53209"/>
    <x v="0"/>
    <x v="2"/>
    <x v="2"/>
    <x v="2"/>
    <n v="10.8"/>
    <n v="3"/>
    <n v="7.2"/>
    <n v="3.6"/>
  </r>
  <r>
    <n v="9065"/>
    <x v="5430"/>
    <x v="548"/>
    <x v="1196"/>
    <x v="0"/>
    <n v="152933"/>
    <x v="0"/>
    <x v="36"/>
    <x v="2"/>
    <n v="75081"/>
    <x v="0"/>
    <x v="2"/>
    <x v="4"/>
    <x v="4"/>
    <n v="6.98"/>
    <n v="2"/>
    <n v="4.9800000000000004"/>
    <n v="2"/>
  </r>
  <r>
    <n v="9071"/>
    <x v="5431"/>
    <x v="548"/>
    <x v="1196"/>
    <x v="0"/>
    <n v="152933"/>
    <x v="0"/>
    <x v="36"/>
    <x v="2"/>
    <n v="75081"/>
    <x v="0"/>
    <x v="2"/>
    <x v="0"/>
    <x v="0"/>
    <n v="11.25"/>
    <n v="3"/>
    <n v="7.35"/>
    <n v="3.9"/>
  </r>
  <r>
    <n v="9073"/>
    <x v="5430"/>
    <x v="548"/>
    <x v="1196"/>
    <x v="0"/>
    <n v="152933"/>
    <x v="0"/>
    <x v="36"/>
    <x v="2"/>
    <n v="75081"/>
    <x v="0"/>
    <x v="2"/>
    <x v="4"/>
    <x v="4"/>
    <n v="24.43"/>
    <n v="7"/>
    <n v="17.43"/>
    <n v="7"/>
  </r>
  <r>
    <n v="9718"/>
    <x v="5432"/>
    <x v="95"/>
    <x v="236"/>
    <x v="1"/>
    <n v="145660"/>
    <x v="0"/>
    <x v="294"/>
    <x v="25"/>
    <n v="43302"/>
    <x v="0"/>
    <x v="1"/>
    <x v="3"/>
    <x v="3"/>
    <n v="6.5"/>
    <n v="2"/>
    <n v="4.22"/>
    <n v="2.2799999999999998"/>
  </r>
  <r>
    <n v="1396"/>
    <x v="5433"/>
    <x v="1111"/>
    <x v="157"/>
    <x v="0"/>
    <n v="110072"/>
    <x v="0"/>
    <x v="170"/>
    <x v="25"/>
    <n v="43055"/>
    <x v="0"/>
    <x v="1"/>
    <x v="2"/>
    <x v="2"/>
    <n v="14.4"/>
    <n v="4"/>
    <n v="9.6"/>
    <n v="4.8"/>
  </r>
  <r>
    <n v="3676"/>
    <x v="5434"/>
    <x v="926"/>
    <x v="1017"/>
    <x v="0"/>
    <n v="151043"/>
    <x v="0"/>
    <x v="25"/>
    <x v="14"/>
    <n v="19143"/>
    <x v="2"/>
    <x v="1"/>
    <x v="13"/>
    <x v="13"/>
    <n v="3.98"/>
    <n v="2"/>
    <n v="2.48"/>
    <n v="1.5"/>
  </r>
  <r>
    <n v="7826"/>
    <x v="5435"/>
    <x v="541"/>
    <x v="650"/>
    <x v="1"/>
    <n v="109316"/>
    <x v="0"/>
    <x v="4"/>
    <x v="0"/>
    <n v="90049"/>
    <x v="0"/>
    <x v="0"/>
    <x v="1"/>
    <x v="1"/>
    <n v="7.2"/>
    <n v="2"/>
    <n v="5"/>
    <n v="2.2000000000000002"/>
  </r>
  <r>
    <n v="7835"/>
    <x v="5436"/>
    <x v="541"/>
    <x v="650"/>
    <x v="1"/>
    <n v="109316"/>
    <x v="0"/>
    <x v="4"/>
    <x v="0"/>
    <n v="90049"/>
    <x v="0"/>
    <x v="0"/>
    <x v="4"/>
    <x v="4"/>
    <n v="6.98"/>
    <n v="2"/>
    <n v="4.9800000000000004"/>
    <n v="2"/>
  </r>
  <r>
    <n v="8917"/>
    <x v="5437"/>
    <x v="305"/>
    <x v="154"/>
    <x v="3"/>
    <n v="121300"/>
    <x v="0"/>
    <x v="463"/>
    <x v="25"/>
    <n v="44060"/>
    <x v="0"/>
    <x v="1"/>
    <x v="3"/>
    <x v="3"/>
    <n v="3.25"/>
    <n v="1"/>
    <n v="2.11"/>
    <n v="1.1399999999999999"/>
  </r>
  <r>
    <n v="8918"/>
    <x v="5438"/>
    <x v="305"/>
    <x v="154"/>
    <x v="3"/>
    <n v="121300"/>
    <x v="0"/>
    <x v="463"/>
    <x v="25"/>
    <n v="44060"/>
    <x v="0"/>
    <x v="1"/>
    <x v="2"/>
    <x v="2"/>
    <n v="14.4"/>
    <n v="4"/>
    <n v="9.6"/>
    <n v="4.8"/>
  </r>
  <r>
    <n v="8920"/>
    <x v="5439"/>
    <x v="305"/>
    <x v="154"/>
    <x v="3"/>
    <n v="121300"/>
    <x v="0"/>
    <x v="463"/>
    <x v="25"/>
    <n v="44060"/>
    <x v="0"/>
    <x v="1"/>
    <x v="4"/>
    <x v="4"/>
    <n v="6.98"/>
    <n v="2"/>
    <n v="4.9800000000000004"/>
    <n v="2"/>
  </r>
  <r>
    <n v="8929"/>
    <x v="5437"/>
    <x v="305"/>
    <x v="154"/>
    <x v="3"/>
    <n v="121300"/>
    <x v="0"/>
    <x v="463"/>
    <x v="25"/>
    <n v="44060"/>
    <x v="0"/>
    <x v="1"/>
    <x v="3"/>
    <x v="3"/>
    <n v="6.5"/>
    <n v="2"/>
    <n v="4.22"/>
    <n v="2.2799999999999998"/>
  </r>
  <r>
    <n v="8930"/>
    <x v="5439"/>
    <x v="305"/>
    <x v="154"/>
    <x v="3"/>
    <n v="121300"/>
    <x v="0"/>
    <x v="463"/>
    <x v="25"/>
    <n v="44060"/>
    <x v="0"/>
    <x v="1"/>
    <x v="4"/>
    <x v="4"/>
    <n v="10.47"/>
    <n v="3"/>
    <n v="7.47"/>
    <n v="3"/>
  </r>
  <r>
    <n v="8935"/>
    <x v="5439"/>
    <x v="305"/>
    <x v="154"/>
    <x v="3"/>
    <n v="121300"/>
    <x v="0"/>
    <x v="463"/>
    <x v="25"/>
    <n v="44060"/>
    <x v="0"/>
    <x v="1"/>
    <x v="4"/>
    <x v="4"/>
    <n v="10.47"/>
    <n v="3"/>
    <n v="7.47"/>
    <n v="3"/>
  </r>
  <r>
    <n v="1969"/>
    <x v="5440"/>
    <x v="89"/>
    <x v="557"/>
    <x v="0"/>
    <n v="139598"/>
    <x v="0"/>
    <x v="25"/>
    <x v="14"/>
    <n v="19134"/>
    <x v="0"/>
    <x v="1"/>
    <x v="3"/>
    <x v="3"/>
    <n v="6.5"/>
    <n v="2"/>
    <n v="4.22"/>
    <n v="2.2799999999999998"/>
  </r>
  <r>
    <n v="1970"/>
    <x v="5441"/>
    <x v="89"/>
    <x v="557"/>
    <x v="0"/>
    <n v="139598"/>
    <x v="0"/>
    <x v="25"/>
    <x v="14"/>
    <n v="19134"/>
    <x v="0"/>
    <x v="1"/>
    <x v="2"/>
    <x v="2"/>
    <n v="7.2"/>
    <n v="2"/>
    <n v="4.8"/>
    <n v="2.4"/>
  </r>
  <r>
    <n v="1975"/>
    <x v="5442"/>
    <x v="89"/>
    <x v="557"/>
    <x v="0"/>
    <n v="139598"/>
    <x v="0"/>
    <x v="25"/>
    <x v="14"/>
    <n v="19134"/>
    <x v="0"/>
    <x v="1"/>
    <x v="4"/>
    <x v="4"/>
    <n v="10.47"/>
    <n v="3"/>
    <n v="7.47"/>
    <n v="3"/>
  </r>
  <r>
    <n v="1977"/>
    <x v="5441"/>
    <x v="89"/>
    <x v="557"/>
    <x v="0"/>
    <n v="139598"/>
    <x v="0"/>
    <x v="25"/>
    <x v="14"/>
    <n v="19134"/>
    <x v="0"/>
    <x v="1"/>
    <x v="2"/>
    <x v="2"/>
    <n v="14.4"/>
    <n v="4"/>
    <n v="9.6"/>
    <n v="4.8"/>
  </r>
  <r>
    <n v="2651"/>
    <x v="5443"/>
    <x v="126"/>
    <x v="128"/>
    <x v="0"/>
    <n v="164007"/>
    <x v="0"/>
    <x v="49"/>
    <x v="22"/>
    <n v="60610"/>
    <x v="0"/>
    <x v="2"/>
    <x v="4"/>
    <x v="4"/>
    <n v="6.98"/>
    <n v="2"/>
    <n v="4.9800000000000004"/>
    <n v="2"/>
  </r>
  <r>
    <n v="2658"/>
    <x v="5444"/>
    <x v="126"/>
    <x v="128"/>
    <x v="0"/>
    <n v="164007"/>
    <x v="0"/>
    <x v="49"/>
    <x v="22"/>
    <n v="60610"/>
    <x v="0"/>
    <x v="2"/>
    <x v="0"/>
    <x v="0"/>
    <n v="11.25"/>
    <n v="3"/>
    <n v="7.35"/>
    <n v="3.9"/>
  </r>
  <r>
    <n v="5085"/>
    <x v="5445"/>
    <x v="960"/>
    <x v="495"/>
    <x v="0"/>
    <n v="142685"/>
    <x v="0"/>
    <x v="339"/>
    <x v="1"/>
    <n v="14215"/>
    <x v="0"/>
    <x v="1"/>
    <x v="1"/>
    <x v="1"/>
    <n v="25.2"/>
    <n v="7"/>
    <n v="17.5"/>
    <n v="7.7"/>
  </r>
  <r>
    <n v="126"/>
    <x v="5446"/>
    <x v="1112"/>
    <x v="1197"/>
    <x v="0"/>
    <n v="103744"/>
    <x v="0"/>
    <x v="205"/>
    <x v="2"/>
    <n v="79907"/>
    <x v="0"/>
    <x v="2"/>
    <x v="1"/>
    <x v="1"/>
    <n v="10.8"/>
    <n v="3"/>
    <n v="7.5"/>
    <n v="3.3"/>
  </r>
  <r>
    <n v="127"/>
    <x v="5447"/>
    <x v="1112"/>
    <x v="1197"/>
    <x v="0"/>
    <n v="103744"/>
    <x v="0"/>
    <x v="205"/>
    <x v="2"/>
    <n v="79907"/>
    <x v="1"/>
    <x v="2"/>
    <x v="5"/>
    <x v="5"/>
    <n v="3.75"/>
    <n v="3"/>
    <n v="1.95"/>
    <n v="1.8"/>
  </r>
  <r>
    <n v="2732"/>
    <x v="5448"/>
    <x v="1066"/>
    <x v="1198"/>
    <x v="1"/>
    <n v="124975"/>
    <x v="0"/>
    <x v="90"/>
    <x v="22"/>
    <n v="60505"/>
    <x v="0"/>
    <x v="2"/>
    <x v="4"/>
    <x v="4"/>
    <n v="24.43"/>
    <n v="7"/>
    <n v="17.43"/>
    <n v="7"/>
  </r>
  <r>
    <n v="3274"/>
    <x v="5449"/>
    <x v="774"/>
    <x v="237"/>
    <x v="2"/>
    <n v="134992"/>
    <x v="0"/>
    <x v="21"/>
    <x v="19"/>
    <n v="22204"/>
    <x v="0"/>
    <x v="3"/>
    <x v="0"/>
    <x v="0"/>
    <n v="7.5"/>
    <n v="2"/>
    <n v="4.9000000000000004"/>
    <n v="2.6"/>
  </r>
  <r>
    <n v="3280"/>
    <x v="5450"/>
    <x v="774"/>
    <x v="237"/>
    <x v="2"/>
    <n v="134992"/>
    <x v="0"/>
    <x v="21"/>
    <x v="19"/>
    <n v="22204"/>
    <x v="0"/>
    <x v="3"/>
    <x v="2"/>
    <x v="2"/>
    <n v="18"/>
    <n v="5"/>
    <n v="12"/>
    <n v="6"/>
  </r>
  <r>
    <n v="5644"/>
    <x v="5451"/>
    <x v="139"/>
    <x v="138"/>
    <x v="1"/>
    <n v="131499"/>
    <x v="0"/>
    <x v="1"/>
    <x v="1"/>
    <n v="10011"/>
    <x v="2"/>
    <x v="1"/>
    <x v="13"/>
    <x v="13"/>
    <n v="1.99"/>
    <n v="1"/>
    <n v="1.24"/>
    <n v="0.75"/>
  </r>
  <r>
    <n v="8566"/>
    <x v="5452"/>
    <x v="691"/>
    <x v="126"/>
    <x v="0"/>
    <n v="120705"/>
    <x v="0"/>
    <x v="121"/>
    <x v="28"/>
    <n v="33311"/>
    <x v="0"/>
    <x v="3"/>
    <x v="3"/>
    <x v="3"/>
    <n v="6.5"/>
    <n v="2"/>
    <n v="4.22"/>
    <n v="2.2799999999999998"/>
  </r>
  <r>
    <n v="2004"/>
    <x v="5453"/>
    <x v="200"/>
    <x v="217"/>
    <x v="0"/>
    <n v="118276"/>
    <x v="0"/>
    <x v="154"/>
    <x v="22"/>
    <n v="60174"/>
    <x v="1"/>
    <x v="2"/>
    <x v="5"/>
    <x v="5"/>
    <n v="3.75"/>
    <n v="3"/>
    <n v="1.95"/>
    <n v="1.8"/>
  </r>
  <r>
    <n v="2851"/>
    <x v="5454"/>
    <x v="863"/>
    <x v="1199"/>
    <x v="0"/>
    <n v="146948"/>
    <x v="0"/>
    <x v="108"/>
    <x v="37"/>
    <n v="21215"/>
    <x v="0"/>
    <x v="1"/>
    <x v="1"/>
    <x v="1"/>
    <n v="3.6"/>
    <n v="1"/>
    <n v="2.5"/>
    <n v="1.1000000000000001"/>
  </r>
  <r>
    <n v="2852"/>
    <x v="5455"/>
    <x v="863"/>
    <x v="1199"/>
    <x v="0"/>
    <n v="146948"/>
    <x v="0"/>
    <x v="108"/>
    <x v="37"/>
    <n v="21215"/>
    <x v="0"/>
    <x v="1"/>
    <x v="2"/>
    <x v="2"/>
    <n v="32.4"/>
    <n v="9"/>
    <n v="21.6"/>
    <n v="10.8"/>
  </r>
  <r>
    <n v="2853"/>
    <x v="5454"/>
    <x v="863"/>
    <x v="1199"/>
    <x v="0"/>
    <n v="146948"/>
    <x v="0"/>
    <x v="108"/>
    <x v="37"/>
    <n v="21215"/>
    <x v="0"/>
    <x v="1"/>
    <x v="1"/>
    <x v="1"/>
    <n v="14.4"/>
    <n v="4"/>
    <n v="10"/>
    <n v="4.4000000000000004"/>
  </r>
  <r>
    <n v="4380"/>
    <x v="5456"/>
    <x v="864"/>
    <x v="1036"/>
    <x v="0"/>
    <n v="154053"/>
    <x v="0"/>
    <x v="20"/>
    <x v="0"/>
    <n v="92024"/>
    <x v="0"/>
    <x v="0"/>
    <x v="2"/>
    <x v="2"/>
    <n v="3.6"/>
    <n v="1"/>
    <n v="2.4"/>
    <n v="1.2"/>
  </r>
  <r>
    <n v="5984"/>
    <x v="5457"/>
    <x v="885"/>
    <x v="614"/>
    <x v="0"/>
    <n v="163972"/>
    <x v="0"/>
    <x v="165"/>
    <x v="0"/>
    <n v="93727"/>
    <x v="0"/>
    <x v="0"/>
    <x v="4"/>
    <x v="4"/>
    <n v="6.98"/>
    <n v="2"/>
    <n v="4.9800000000000004"/>
    <n v="2"/>
  </r>
  <r>
    <n v="7129"/>
    <x v="5458"/>
    <x v="1113"/>
    <x v="875"/>
    <x v="0"/>
    <n v="136672"/>
    <x v="0"/>
    <x v="218"/>
    <x v="37"/>
    <n v="20735"/>
    <x v="0"/>
    <x v="1"/>
    <x v="4"/>
    <x v="4"/>
    <n v="10.47"/>
    <n v="3"/>
    <n v="7.47"/>
    <n v="3"/>
  </r>
  <r>
    <n v="7487"/>
    <x v="5459"/>
    <x v="100"/>
    <x v="1200"/>
    <x v="0"/>
    <n v="166933"/>
    <x v="0"/>
    <x v="192"/>
    <x v="0"/>
    <n v="93101"/>
    <x v="0"/>
    <x v="0"/>
    <x v="0"/>
    <x v="0"/>
    <n v="3.75"/>
    <n v="1"/>
    <n v="2.4500000000000002"/>
    <n v="1.3"/>
  </r>
  <r>
    <n v="7773"/>
    <x v="5460"/>
    <x v="376"/>
    <x v="545"/>
    <x v="0"/>
    <n v="121125"/>
    <x v="0"/>
    <x v="429"/>
    <x v="5"/>
    <n v="97224"/>
    <x v="0"/>
    <x v="0"/>
    <x v="1"/>
    <x v="1"/>
    <n v="3.6"/>
    <n v="1"/>
    <n v="2.5"/>
    <n v="1.1000000000000001"/>
  </r>
  <r>
    <n v="7778"/>
    <x v="5461"/>
    <x v="376"/>
    <x v="545"/>
    <x v="0"/>
    <n v="121125"/>
    <x v="0"/>
    <x v="429"/>
    <x v="5"/>
    <n v="97224"/>
    <x v="0"/>
    <x v="0"/>
    <x v="3"/>
    <x v="3"/>
    <n v="6.5"/>
    <n v="2"/>
    <n v="4.22"/>
    <n v="2.2799999999999998"/>
  </r>
  <r>
    <n v="7779"/>
    <x v="5460"/>
    <x v="376"/>
    <x v="545"/>
    <x v="0"/>
    <n v="121125"/>
    <x v="0"/>
    <x v="429"/>
    <x v="5"/>
    <n v="97224"/>
    <x v="0"/>
    <x v="0"/>
    <x v="1"/>
    <x v="1"/>
    <n v="3.6"/>
    <n v="1"/>
    <n v="2.5"/>
    <n v="1.1000000000000001"/>
  </r>
  <r>
    <n v="8476"/>
    <x v="5462"/>
    <x v="221"/>
    <x v="228"/>
    <x v="0"/>
    <n v="127712"/>
    <x v="0"/>
    <x v="7"/>
    <x v="5"/>
    <n v="97301"/>
    <x v="0"/>
    <x v="0"/>
    <x v="3"/>
    <x v="3"/>
    <n v="6.5"/>
    <n v="2"/>
    <n v="4.22"/>
    <n v="2.2799999999999998"/>
  </r>
  <r>
    <n v="8828"/>
    <x v="5463"/>
    <x v="439"/>
    <x v="374"/>
    <x v="0"/>
    <n v="102967"/>
    <x v="0"/>
    <x v="15"/>
    <x v="20"/>
    <n v="3301"/>
    <x v="0"/>
    <x v="1"/>
    <x v="3"/>
    <x v="3"/>
    <n v="16.25"/>
    <n v="5"/>
    <n v="10.55"/>
    <n v="5.7"/>
  </r>
  <r>
    <n v="271"/>
    <x v="5464"/>
    <x v="1114"/>
    <x v="725"/>
    <x v="0"/>
    <n v="137274"/>
    <x v="0"/>
    <x v="45"/>
    <x v="2"/>
    <n v="75023"/>
    <x v="0"/>
    <x v="2"/>
    <x v="3"/>
    <x v="3"/>
    <n v="9.75"/>
    <n v="3"/>
    <n v="6.33"/>
    <n v="3.42"/>
  </r>
  <r>
    <n v="3083"/>
    <x v="5465"/>
    <x v="303"/>
    <x v="865"/>
    <x v="0"/>
    <n v="138303"/>
    <x v="0"/>
    <x v="25"/>
    <x v="14"/>
    <n v="19134"/>
    <x v="0"/>
    <x v="1"/>
    <x v="2"/>
    <x v="2"/>
    <n v="21.6"/>
    <n v="6"/>
    <n v="14.4"/>
    <n v="7.2"/>
  </r>
  <r>
    <n v="3087"/>
    <x v="5465"/>
    <x v="303"/>
    <x v="865"/>
    <x v="0"/>
    <n v="138303"/>
    <x v="0"/>
    <x v="25"/>
    <x v="14"/>
    <n v="19134"/>
    <x v="0"/>
    <x v="1"/>
    <x v="2"/>
    <x v="2"/>
    <n v="10.8"/>
    <n v="3"/>
    <n v="7.2"/>
    <n v="3.6"/>
  </r>
  <r>
    <n v="3088"/>
    <x v="5466"/>
    <x v="303"/>
    <x v="865"/>
    <x v="0"/>
    <n v="138303"/>
    <x v="0"/>
    <x v="25"/>
    <x v="14"/>
    <n v="19134"/>
    <x v="0"/>
    <x v="1"/>
    <x v="4"/>
    <x v="4"/>
    <n v="3.49"/>
    <n v="1"/>
    <n v="2.4900000000000002"/>
    <n v="1"/>
  </r>
  <r>
    <n v="8219"/>
    <x v="5467"/>
    <x v="770"/>
    <x v="1159"/>
    <x v="2"/>
    <n v="123239"/>
    <x v="0"/>
    <x v="50"/>
    <x v="28"/>
    <n v="32216"/>
    <x v="0"/>
    <x v="3"/>
    <x v="4"/>
    <x v="4"/>
    <n v="10.47"/>
    <n v="3"/>
    <n v="7.47"/>
    <n v="3"/>
  </r>
  <r>
    <n v="9032"/>
    <x v="5468"/>
    <x v="722"/>
    <x v="229"/>
    <x v="0"/>
    <n v="108574"/>
    <x v="0"/>
    <x v="4"/>
    <x v="0"/>
    <n v="90045"/>
    <x v="0"/>
    <x v="0"/>
    <x v="4"/>
    <x v="4"/>
    <n v="31.41"/>
    <n v="9"/>
    <n v="22.41"/>
    <n v="9"/>
  </r>
  <r>
    <n v="9033"/>
    <x v="5469"/>
    <x v="722"/>
    <x v="229"/>
    <x v="0"/>
    <n v="108574"/>
    <x v="0"/>
    <x v="4"/>
    <x v="0"/>
    <n v="90045"/>
    <x v="0"/>
    <x v="0"/>
    <x v="1"/>
    <x v="1"/>
    <n v="36"/>
    <n v="10"/>
    <n v="25"/>
    <n v="11"/>
  </r>
  <r>
    <n v="9034"/>
    <x v="5468"/>
    <x v="722"/>
    <x v="229"/>
    <x v="0"/>
    <n v="108574"/>
    <x v="0"/>
    <x v="4"/>
    <x v="0"/>
    <n v="90045"/>
    <x v="0"/>
    <x v="0"/>
    <x v="4"/>
    <x v="4"/>
    <n v="24.43"/>
    <n v="7"/>
    <n v="17.43"/>
    <n v="7"/>
  </r>
  <r>
    <n v="7383"/>
    <x v="5470"/>
    <x v="506"/>
    <x v="515"/>
    <x v="2"/>
    <n v="115070"/>
    <x v="0"/>
    <x v="50"/>
    <x v="28"/>
    <n v="32216"/>
    <x v="0"/>
    <x v="3"/>
    <x v="1"/>
    <x v="1"/>
    <n v="18"/>
    <n v="5"/>
    <n v="12.5"/>
    <n v="5.5"/>
  </r>
  <r>
    <n v="7386"/>
    <x v="5470"/>
    <x v="506"/>
    <x v="515"/>
    <x v="2"/>
    <n v="115070"/>
    <x v="0"/>
    <x v="50"/>
    <x v="28"/>
    <n v="32216"/>
    <x v="0"/>
    <x v="3"/>
    <x v="1"/>
    <x v="1"/>
    <n v="10.8"/>
    <n v="3"/>
    <n v="7.5"/>
    <n v="3.3"/>
  </r>
  <r>
    <n v="404"/>
    <x v="5471"/>
    <x v="113"/>
    <x v="203"/>
    <x v="0"/>
    <n v="116785"/>
    <x v="0"/>
    <x v="4"/>
    <x v="0"/>
    <n v="90036"/>
    <x v="0"/>
    <x v="0"/>
    <x v="4"/>
    <x v="4"/>
    <n v="17.45"/>
    <n v="5"/>
    <n v="12.45"/>
    <n v="5"/>
  </r>
  <r>
    <n v="406"/>
    <x v="5472"/>
    <x v="113"/>
    <x v="203"/>
    <x v="0"/>
    <n v="116785"/>
    <x v="0"/>
    <x v="4"/>
    <x v="0"/>
    <n v="90036"/>
    <x v="0"/>
    <x v="0"/>
    <x v="1"/>
    <x v="1"/>
    <n v="7.2"/>
    <n v="2"/>
    <n v="5"/>
    <n v="2.2000000000000002"/>
  </r>
  <r>
    <n v="3242"/>
    <x v="5473"/>
    <x v="883"/>
    <x v="27"/>
    <x v="0"/>
    <n v="137603"/>
    <x v="0"/>
    <x v="464"/>
    <x v="27"/>
    <n v="87505"/>
    <x v="0"/>
    <x v="0"/>
    <x v="4"/>
    <x v="4"/>
    <n v="17.45"/>
    <n v="5"/>
    <n v="12.45"/>
    <n v="5"/>
  </r>
  <r>
    <n v="5017"/>
    <x v="5474"/>
    <x v="269"/>
    <x v="756"/>
    <x v="3"/>
    <n v="108497"/>
    <x v="0"/>
    <x v="4"/>
    <x v="0"/>
    <n v="90036"/>
    <x v="0"/>
    <x v="0"/>
    <x v="2"/>
    <x v="2"/>
    <n v="18"/>
    <n v="5"/>
    <n v="12"/>
    <n v="6"/>
  </r>
  <r>
    <n v="6796"/>
    <x v="5475"/>
    <x v="599"/>
    <x v="266"/>
    <x v="2"/>
    <n v="135209"/>
    <x v="0"/>
    <x v="97"/>
    <x v="28"/>
    <n v="33178"/>
    <x v="0"/>
    <x v="3"/>
    <x v="2"/>
    <x v="2"/>
    <n v="21.6"/>
    <n v="6"/>
    <n v="14.4"/>
    <n v="7.2"/>
  </r>
  <r>
    <n v="6798"/>
    <x v="5476"/>
    <x v="599"/>
    <x v="266"/>
    <x v="2"/>
    <n v="135209"/>
    <x v="0"/>
    <x v="97"/>
    <x v="28"/>
    <n v="33178"/>
    <x v="0"/>
    <x v="3"/>
    <x v="3"/>
    <x v="3"/>
    <n v="22.75"/>
    <n v="7"/>
    <n v="14.77"/>
    <n v="7.98"/>
  </r>
  <r>
    <n v="7147"/>
    <x v="5477"/>
    <x v="1115"/>
    <x v="898"/>
    <x v="0"/>
    <n v="141558"/>
    <x v="0"/>
    <x v="25"/>
    <x v="14"/>
    <n v="19140"/>
    <x v="0"/>
    <x v="1"/>
    <x v="1"/>
    <x v="1"/>
    <n v="10.8"/>
    <n v="3"/>
    <n v="7.5"/>
    <n v="3.3"/>
  </r>
  <r>
    <n v="7148"/>
    <x v="5478"/>
    <x v="1115"/>
    <x v="898"/>
    <x v="0"/>
    <n v="141558"/>
    <x v="0"/>
    <x v="25"/>
    <x v="14"/>
    <n v="19140"/>
    <x v="0"/>
    <x v="1"/>
    <x v="0"/>
    <x v="0"/>
    <n v="3.75"/>
    <n v="1"/>
    <n v="2.4500000000000002"/>
    <n v="1.3"/>
  </r>
  <r>
    <n v="7150"/>
    <x v="5479"/>
    <x v="1115"/>
    <x v="898"/>
    <x v="0"/>
    <n v="141558"/>
    <x v="0"/>
    <x v="25"/>
    <x v="14"/>
    <n v="19140"/>
    <x v="2"/>
    <x v="1"/>
    <x v="11"/>
    <x v="11"/>
    <n v="1.5"/>
    <n v="1"/>
    <n v="0.7"/>
    <n v="0.8"/>
  </r>
  <r>
    <n v="7152"/>
    <x v="5480"/>
    <x v="1115"/>
    <x v="898"/>
    <x v="0"/>
    <n v="141558"/>
    <x v="0"/>
    <x v="25"/>
    <x v="14"/>
    <n v="19140"/>
    <x v="0"/>
    <x v="1"/>
    <x v="3"/>
    <x v="3"/>
    <n v="16.25"/>
    <n v="5"/>
    <n v="10.55"/>
    <n v="5.7"/>
  </r>
  <r>
    <n v="8490"/>
    <x v="5481"/>
    <x v="82"/>
    <x v="328"/>
    <x v="2"/>
    <n v="169327"/>
    <x v="0"/>
    <x v="4"/>
    <x v="0"/>
    <n v="90008"/>
    <x v="0"/>
    <x v="0"/>
    <x v="2"/>
    <x v="2"/>
    <n v="18"/>
    <n v="5"/>
    <n v="12"/>
    <n v="6"/>
  </r>
  <r>
    <n v="8494"/>
    <x v="5482"/>
    <x v="82"/>
    <x v="328"/>
    <x v="2"/>
    <n v="169327"/>
    <x v="0"/>
    <x v="4"/>
    <x v="0"/>
    <n v="90008"/>
    <x v="0"/>
    <x v="0"/>
    <x v="4"/>
    <x v="4"/>
    <n v="17.45"/>
    <n v="5"/>
    <n v="12.45"/>
    <n v="5"/>
  </r>
  <r>
    <n v="8502"/>
    <x v="5483"/>
    <x v="82"/>
    <x v="328"/>
    <x v="2"/>
    <n v="169327"/>
    <x v="0"/>
    <x v="4"/>
    <x v="0"/>
    <n v="90008"/>
    <x v="0"/>
    <x v="0"/>
    <x v="0"/>
    <x v="0"/>
    <n v="18.75"/>
    <n v="5"/>
    <n v="12.25"/>
    <n v="6.5"/>
  </r>
  <r>
    <n v="91"/>
    <x v="5484"/>
    <x v="723"/>
    <x v="758"/>
    <x v="2"/>
    <n v="104808"/>
    <x v="0"/>
    <x v="347"/>
    <x v="0"/>
    <n v="92025"/>
    <x v="0"/>
    <x v="0"/>
    <x v="2"/>
    <x v="2"/>
    <n v="7.2"/>
    <n v="2"/>
    <n v="4.8"/>
    <n v="2.4"/>
  </r>
  <r>
    <n v="203"/>
    <x v="5485"/>
    <x v="320"/>
    <x v="677"/>
    <x v="0"/>
    <n v="164763"/>
    <x v="0"/>
    <x v="46"/>
    <x v="26"/>
    <n v="39212"/>
    <x v="0"/>
    <x v="3"/>
    <x v="1"/>
    <x v="1"/>
    <n v="10.8"/>
    <n v="3"/>
    <n v="7.5"/>
    <n v="3.3"/>
  </r>
  <r>
    <n v="207"/>
    <x v="5486"/>
    <x v="320"/>
    <x v="677"/>
    <x v="0"/>
    <n v="164763"/>
    <x v="0"/>
    <x v="46"/>
    <x v="26"/>
    <n v="39212"/>
    <x v="0"/>
    <x v="3"/>
    <x v="3"/>
    <x v="3"/>
    <n v="6.5"/>
    <n v="2"/>
    <n v="4.22"/>
    <n v="2.2799999999999998"/>
  </r>
  <r>
    <n v="208"/>
    <x v="5486"/>
    <x v="320"/>
    <x v="677"/>
    <x v="0"/>
    <n v="164763"/>
    <x v="0"/>
    <x v="46"/>
    <x v="26"/>
    <n v="39212"/>
    <x v="0"/>
    <x v="3"/>
    <x v="3"/>
    <x v="3"/>
    <n v="9.75"/>
    <n v="3"/>
    <n v="6.33"/>
    <n v="3.42"/>
  </r>
  <r>
    <n v="215"/>
    <x v="5487"/>
    <x v="320"/>
    <x v="677"/>
    <x v="0"/>
    <n v="164763"/>
    <x v="0"/>
    <x v="46"/>
    <x v="26"/>
    <n v="39212"/>
    <x v="1"/>
    <x v="3"/>
    <x v="7"/>
    <x v="7"/>
    <n v="80"/>
    <n v="4"/>
    <n v="40"/>
    <n v="40"/>
  </r>
  <r>
    <n v="216"/>
    <x v="5488"/>
    <x v="320"/>
    <x v="677"/>
    <x v="0"/>
    <n v="164763"/>
    <x v="0"/>
    <x v="46"/>
    <x v="26"/>
    <n v="39212"/>
    <x v="0"/>
    <x v="3"/>
    <x v="4"/>
    <x v="4"/>
    <n v="6.98"/>
    <n v="2"/>
    <n v="4.9800000000000004"/>
    <n v="2"/>
  </r>
  <r>
    <n v="4308"/>
    <x v="5489"/>
    <x v="608"/>
    <x v="814"/>
    <x v="0"/>
    <n v="163048"/>
    <x v="0"/>
    <x v="28"/>
    <x v="2"/>
    <n v="77036"/>
    <x v="0"/>
    <x v="2"/>
    <x v="1"/>
    <x v="1"/>
    <n v="14.4"/>
    <n v="4"/>
    <n v="10"/>
    <n v="4.4000000000000004"/>
  </r>
  <r>
    <n v="6704"/>
    <x v="5490"/>
    <x v="469"/>
    <x v="63"/>
    <x v="2"/>
    <n v="141523"/>
    <x v="0"/>
    <x v="1"/>
    <x v="1"/>
    <n v="10035"/>
    <x v="0"/>
    <x v="1"/>
    <x v="4"/>
    <x v="4"/>
    <n v="6.98"/>
    <n v="2"/>
    <n v="4.9800000000000004"/>
    <n v="2"/>
  </r>
  <r>
    <n v="6706"/>
    <x v="5490"/>
    <x v="469"/>
    <x v="63"/>
    <x v="2"/>
    <n v="141523"/>
    <x v="0"/>
    <x v="1"/>
    <x v="1"/>
    <n v="10035"/>
    <x v="0"/>
    <x v="1"/>
    <x v="4"/>
    <x v="4"/>
    <n v="10.47"/>
    <n v="3"/>
    <n v="7.47"/>
    <n v="3"/>
  </r>
  <r>
    <n v="730"/>
    <x v="5491"/>
    <x v="990"/>
    <x v="462"/>
    <x v="0"/>
    <n v="133305"/>
    <x v="0"/>
    <x v="1"/>
    <x v="1"/>
    <n v="10011"/>
    <x v="0"/>
    <x v="1"/>
    <x v="3"/>
    <x v="3"/>
    <n v="16.25"/>
    <n v="5"/>
    <n v="10.55"/>
    <n v="5.7"/>
  </r>
  <r>
    <n v="734"/>
    <x v="5492"/>
    <x v="990"/>
    <x v="462"/>
    <x v="0"/>
    <n v="133305"/>
    <x v="0"/>
    <x v="1"/>
    <x v="1"/>
    <n v="10011"/>
    <x v="0"/>
    <x v="1"/>
    <x v="4"/>
    <x v="4"/>
    <n v="13.96"/>
    <n v="4"/>
    <n v="9.9600000000000009"/>
    <n v="4"/>
  </r>
  <r>
    <n v="1913"/>
    <x v="5493"/>
    <x v="34"/>
    <x v="609"/>
    <x v="0"/>
    <n v="160157"/>
    <x v="0"/>
    <x v="227"/>
    <x v="25"/>
    <n v="45011"/>
    <x v="0"/>
    <x v="1"/>
    <x v="0"/>
    <x v="0"/>
    <n v="11.25"/>
    <n v="3"/>
    <n v="7.35"/>
    <n v="3.9"/>
  </r>
  <r>
    <n v="2352"/>
    <x v="5494"/>
    <x v="1116"/>
    <x v="973"/>
    <x v="0"/>
    <n v="100888"/>
    <x v="0"/>
    <x v="50"/>
    <x v="13"/>
    <n v="28540"/>
    <x v="0"/>
    <x v="3"/>
    <x v="1"/>
    <x v="1"/>
    <n v="10.8"/>
    <n v="3"/>
    <n v="7.5"/>
    <n v="3.3"/>
  </r>
  <r>
    <n v="6390"/>
    <x v="5495"/>
    <x v="331"/>
    <x v="343"/>
    <x v="0"/>
    <n v="113341"/>
    <x v="0"/>
    <x v="4"/>
    <x v="0"/>
    <n v="90032"/>
    <x v="0"/>
    <x v="0"/>
    <x v="0"/>
    <x v="0"/>
    <n v="11.25"/>
    <n v="3"/>
    <n v="7.35"/>
    <n v="3.9"/>
  </r>
  <r>
    <n v="6589"/>
    <x v="5496"/>
    <x v="247"/>
    <x v="246"/>
    <x v="3"/>
    <n v="143448"/>
    <x v="0"/>
    <x v="26"/>
    <x v="21"/>
    <n v="46142"/>
    <x v="0"/>
    <x v="2"/>
    <x v="2"/>
    <x v="2"/>
    <n v="18"/>
    <n v="5"/>
    <n v="12"/>
    <n v="6"/>
  </r>
  <r>
    <n v="7018"/>
    <x v="5497"/>
    <x v="890"/>
    <x v="1108"/>
    <x v="0"/>
    <n v="154809"/>
    <x v="0"/>
    <x v="3"/>
    <x v="3"/>
    <n v="55407"/>
    <x v="0"/>
    <x v="2"/>
    <x v="4"/>
    <x v="4"/>
    <n v="27.92"/>
    <n v="8"/>
    <n v="19.920000000000002"/>
    <n v="8"/>
  </r>
  <r>
    <n v="8113"/>
    <x v="5498"/>
    <x v="1117"/>
    <x v="1201"/>
    <x v="2"/>
    <n v="136364"/>
    <x v="0"/>
    <x v="25"/>
    <x v="14"/>
    <n v="19140"/>
    <x v="0"/>
    <x v="1"/>
    <x v="1"/>
    <x v="1"/>
    <n v="32.4"/>
    <n v="9"/>
    <n v="22.5"/>
    <n v="9.9"/>
  </r>
  <r>
    <n v="8116"/>
    <x v="5498"/>
    <x v="1117"/>
    <x v="1201"/>
    <x v="2"/>
    <n v="136364"/>
    <x v="0"/>
    <x v="25"/>
    <x v="14"/>
    <n v="19140"/>
    <x v="0"/>
    <x v="1"/>
    <x v="1"/>
    <x v="1"/>
    <n v="3.6"/>
    <n v="1"/>
    <n v="2.5"/>
    <n v="1.1000000000000001"/>
  </r>
  <r>
    <n v="9016"/>
    <x v="5499"/>
    <x v="222"/>
    <x v="78"/>
    <x v="3"/>
    <n v="146269"/>
    <x v="0"/>
    <x v="49"/>
    <x v="22"/>
    <n v="60623"/>
    <x v="0"/>
    <x v="2"/>
    <x v="3"/>
    <x v="3"/>
    <n v="6.5"/>
    <n v="2"/>
    <n v="4.22"/>
    <n v="2.2799999999999998"/>
  </r>
  <r>
    <n v="9023"/>
    <x v="5500"/>
    <x v="222"/>
    <x v="78"/>
    <x v="3"/>
    <n v="146269"/>
    <x v="0"/>
    <x v="49"/>
    <x v="22"/>
    <n v="60623"/>
    <x v="0"/>
    <x v="2"/>
    <x v="0"/>
    <x v="0"/>
    <n v="7.5"/>
    <n v="2"/>
    <n v="4.9000000000000004"/>
    <n v="2.6"/>
  </r>
  <r>
    <n v="3906"/>
    <x v="5501"/>
    <x v="371"/>
    <x v="179"/>
    <x v="0"/>
    <n v="156440"/>
    <x v="0"/>
    <x v="20"/>
    <x v="0"/>
    <n v="92105"/>
    <x v="0"/>
    <x v="0"/>
    <x v="1"/>
    <x v="1"/>
    <n v="7.2"/>
    <n v="2"/>
    <n v="5"/>
    <n v="2.2000000000000002"/>
  </r>
  <r>
    <n v="5570"/>
    <x v="5502"/>
    <x v="680"/>
    <x v="22"/>
    <x v="0"/>
    <n v="153185"/>
    <x v="0"/>
    <x v="73"/>
    <x v="25"/>
    <n v="45231"/>
    <x v="0"/>
    <x v="1"/>
    <x v="0"/>
    <x v="0"/>
    <n v="22.5"/>
    <n v="6"/>
    <n v="14.7"/>
    <n v="7.8"/>
  </r>
  <r>
    <n v="5852"/>
    <x v="5503"/>
    <x v="653"/>
    <x v="281"/>
    <x v="1"/>
    <n v="132017"/>
    <x v="0"/>
    <x v="28"/>
    <x v="2"/>
    <n v="77041"/>
    <x v="0"/>
    <x v="2"/>
    <x v="0"/>
    <x v="0"/>
    <n v="7.5"/>
    <n v="2"/>
    <n v="4.9000000000000004"/>
    <n v="2.6"/>
  </r>
  <r>
    <n v="8226"/>
    <x v="5504"/>
    <x v="1118"/>
    <x v="140"/>
    <x v="0"/>
    <n v="130841"/>
    <x v="0"/>
    <x v="0"/>
    <x v="0"/>
    <n v="94110"/>
    <x v="0"/>
    <x v="0"/>
    <x v="3"/>
    <x v="3"/>
    <n v="13"/>
    <n v="4"/>
    <n v="8.44"/>
    <n v="4.5599999999999996"/>
  </r>
  <r>
    <n v="8227"/>
    <x v="5505"/>
    <x v="1118"/>
    <x v="140"/>
    <x v="0"/>
    <n v="130841"/>
    <x v="0"/>
    <x v="0"/>
    <x v="0"/>
    <n v="94110"/>
    <x v="0"/>
    <x v="0"/>
    <x v="4"/>
    <x v="4"/>
    <n v="3.49"/>
    <n v="1"/>
    <n v="2.4900000000000002"/>
    <n v="1"/>
  </r>
  <r>
    <n v="8228"/>
    <x v="5505"/>
    <x v="1118"/>
    <x v="140"/>
    <x v="0"/>
    <n v="130841"/>
    <x v="0"/>
    <x v="0"/>
    <x v="0"/>
    <n v="94110"/>
    <x v="0"/>
    <x v="0"/>
    <x v="4"/>
    <x v="4"/>
    <n v="13.96"/>
    <n v="4"/>
    <n v="9.9600000000000009"/>
    <n v="4"/>
  </r>
  <r>
    <n v="539"/>
    <x v="5506"/>
    <x v="1083"/>
    <x v="264"/>
    <x v="3"/>
    <n v="124429"/>
    <x v="0"/>
    <x v="20"/>
    <x v="0"/>
    <n v="92105"/>
    <x v="0"/>
    <x v="0"/>
    <x v="1"/>
    <x v="1"/>
    <n v="36"/>
    <n v="10"/>
    <n v="25"/>
    <n v="11"/>
  </r>
  <r>
    <n v="541"/>
    <x v="5507"/>
    <x v="1083"/>
    <x v="264"/>
    <x v="3"/>
    <n v="124429"/>
    <x v="0"/>
    <x v="20"/>
    <x v="0"/>
    <n v="92105"/>
    <x v="0"/>
    <x v="0"/>
    <x v="0"/>
    <x v="0"/>
    <n v="15"/>
    <n v="4"/>
    <n v="9.8000000000000007"/>
    <n v="5.2"/>
  </r>
  <r>
    <n v="1261"/>
    <x v="5508"/>
    <x v="540"/>
    <x v="588"/>
    <x v="0"/>
    <n v="159478"/>
    <x v="0"/>
    <x v="1"/>
    <x v="1"/>
    <n v="10035"/>
    <x v="0"/>
    <x v="1"/>
    <x v="3"/>
    <x v="3"/>
    <n v="9.75"/>
    <n v="3"/>
    <n v="6.33"/>
    <n v="3.42"/>
  </r>
  <r>
    <n v="1618"/>
    <x v="5509"/>
    <x v="65"/>
    <x v="66"/>
    <x v="0"/>
    <n v="124702"/>
    <x v="0"/>
    <x v="22"/>
    <x v="18"/>
    <n v="98105"/>
    <x v="0"/>
    <x v="0"/>
    <x v="2"/>
    <x v="2"/>
    <n v="7.2"/>
    <n v="2"/>
    <n v="4.8"/>
    <n v="2.4"/>
  </r>
  <r>
    <n v="1621"/>
    <x v="5509"/>
    <x v="65"/>
    <x v="66"/>
    <x v="0"/>
    <n v="124702"/>
    <x v="0"/>
    <x v="22"/>
    <x v="18"/>
    <n v="98105"/>
    <x v="0"/>
    <x v="0"/>
    <x v="2"/>
    <x v="2"/>
    <n v="14.4"/>
    <n v="4"/>
    <n v="9.6"/>
    <n v="4.8"/>
  </r>
  <r>
    <n v="3681"/>
    <x v="5510"/>
    <x v="750"/>
    <x v="9"/>
    <x v="1"/>
    <n v="138954"/>
    <x v="0"/>
    <x v="1"/>
    <x v="1"/>
    <n v="10035"/>
    <x v="0"/>
    <x v="1"/>
    <x v="1"/>
    <x v="1"/>
    <n v="21.6"/>
    <n v="6"/>
    <n v="15"/>
    <n v="6.6"/>
  </r>
  <r>
    <n v="3683"/>
    <x v="5511"/>
    <x v="750"/>
    <x v="9"/>
    <x v="1"/>
    <n v="138954"/>
    <x v="0"/>
    <x v="1"/>
    <x v="1"/>
    <n v="10035"/>
    <x v="0"/>
    <x v="1"/>
    <x v="4"/>
    <x v="4"/>
    <n v="20.94"/>
    <n v="6"/>
    <n v="14.94"/>
    <n v="6"/>
  </r>
  <r>
    <n v="3686"/>
    <x v="5512"/>
    <x v="750"/>
    <x v="9"/>
    <x v="1"/>
    <n v="138954"/>
    <x v="0"/>
    <x v="1"/>
    <x v="1"/>
    <n v="10035"/>
    <x v="0"/>
    <x v="1"/>
    <x v="3"/>
    <x v="3"/>
    <n v="9.75"/>
    <n v="3"/>
    <n v="6.33"/>
    <n v="3.42"/>
  </r>
  <r>
    <n v="4080"/>
    <x v="5513"/>
    <x v="202"/>
    <x v="703"/>
    <x v="0"/>
    <n v="154144"/>
    <x v="0"/>
    <x v="465"/>
    <x v="1"/>
    <n v="11757"/>
    <x v="0"/>
    <x v="1"/>
    <x v="0"/>
    <x v="0"/>
    <n v="3.75"/>
    <n v="1"/>
    <n v="2.4500000000000002"/>
    <n v="1.3"/>
  </r>
  <r>
    <n v="4414"/>
    <x v="5514"/>
    <x v="378"/>
    <x v="388"/>
    <x v="2"/>
    <n v="108959"/>
    <x v="0"/>
    <x v="104"/>
    <x v="7"/>
    <n v="85301"/>
    <x v="0"/>
    <x v="0"/>
    <x v="1"/>
    <x v="1"/>
    <n v="3.6"/>
    <n v="1"/>
    <n v="2.5"/>
    <n v="1.1000000000000001"/>
  </r>
  <r>
    <n v="8848"/>
    <x v="5515"/>
    <x v="249"/>
    <x v="42"/>
    <x v="1"/>
    <n v="103520"/>
    <x v="0"/>
    <x v="240"/>
    <x v="2"/>
    <n v="79424"/>
    <x v="0"/>
    <x v="2"/>
    <x v="3"/>
    <x v="3"/>
    <n v="6.5"/>
    <n v="2"/>
    <n v="4.22"/>
    <n v="2.2799999999999998"/>
  </r>
  <r>
    <n v="716"/>
    <x v="5516"/>
    <x v="828"/>
    <x v="1202"/>
    <x v="1"/>
    <n v="150301"/>
    <x v="0"/>
    <x v="339"/>
    <x v="1"/>
    <n v="14215"/>
    <x v="0"/>
    <x v="1"/>
    <x v="1"/>
    <x v="1"/>
    <n v="3.6"/>
    <n v="1"/>
    <n v="2.5"/>
    <n v="1.1000000000000001"/>
  </r>
  <r>
    <n v="2883"/>
    <x v="5517"/>
    <x v="1119"/>
    <x v="1203"/>
    <x v="2"/>
    <n v="148635"/>
    <x v="0"/>
    <x v="22"/>
    <x v="18"/>
    <n v="98115"/>
    <x v="0"/>
    <x v="0"/>
    <x v="1"/>
    <x v="1"/>
    <n v="18"/>
    <n v="5"/>
    <n v="12.5"/>
    <n v="5.5"/>
  </r>
  <r>
    <n v="2884"/>
    <x v="5518"/>
    <x v="1119"/>
    <x v="1203"/>
    <x v="2"/>
    <n v="148635"/>
    <x v="0"/>
    <x v="22"/>
    <x v="18"/>
    <n v="98115"/>
    <x v="0"/>
    <x v="0"/>
    <x v="0"/>
    <x v="0"/>
    <n v="7.5"/>
    <n v="2"/>
    <n v="4.9000000000000004"/>
    <n v="2.6"/>
  </r>
  <r>
    <n v="2888"/>
    <x v="5519"/>
    <x v="1119"/>
    <x v="1203"/>
    <x v="2"/>
    <n v="148635"/>
    <x v="0"/>
    <x v="22"/>
    <x v="18"/>
    <n v="98115"/>
    <x v="0"/>
    <x v="0"/>
    <x v="2"/>
    <x v="2"/>
    <n v="7.2"/>
    <n v="2"/>
    <n v="4.8"/>
    <n v="2.4"/>
  </r>
  <r>
    <n v="2889"/>
    <x v="5520"/>
    <x v="1119"/>
    <x v="1203"/>
    <x v="2"/>
    <n v="148635"/>
    <x v="0"/>
    <x v="22"/>
    <x v="18"/>
    <n v="98115"/>
    <x v="0"/>
    <x v="0"/>
    <x v="3"/>
    <x v="3"/>
    <n v="6.5"/>
    <n v="2"/>
    <n v="4.22"/>
    <n v="2.2799999999999998"/>
  </r>
  <r>
    <n v="7072"/>
    <x v="5521"/>
    <x v="1120"/>
    <x v="81"/>
    <x v="0"/>
    <n v="125878"/>
    <x v="0"/>
    <x v="49"/>
    <x v="22"/>
    <n v="60623"/>
    <x v="0"/>
    <x v="2"/>
    <x v="0"/>
    <x v="0"/>
    <n v="11.25"/>
    <n v="3"/>
    <n v="7.35"/>
    <n v="3.9"/>
  </r>
  <r>
    <n v="9075"/>
    <x v="5522"/>
    <x v="132"/>
    <x v="649"/>
    <x v="1"/>
    <n v="103212"/>
    <x v="0"/>
    <x v="55"/>
    <x v="29"/>
    <n v="70506"/>
    <x v="0"/>
    <x v="3"/>
    <x v="3"/>
    <x v="3"/>
    <n v="13"/>
    <n v="4"/>
    <n v="8.44"/>
    <n v="4.5599999999999996"/>
  </r>
  <r>
    <n v="9079"/>
    <x v="5523"/>
    <x v="132"/>
    <x v="649"/>
    <x v="1"/>
    <n v="103212"/>
    <x v="0"/>
    <x v="55"/>
    <x v="29"/>
    <n v="70506"/>
    <x v="0"/>
    <x v="3"/>
    <x v="0"/>
    <x v="0"/>
    <n v="11.25"/>
    <n v="3"/>
    <n v="7.35"/>
    <n v="3.9"/>
  </r>
  <r>
    <n v="9083"/>
    <x v="5524"/>
    <x v="132"/>
    <x v="649"/>
    <x v="1"/>
    <n v="103212"/>
    <x v="0"/>
    <x v="55"/>
    <x v="29"/>
    <n v="70506"/>
    <x v="0"/>
    <x v="3"/>
    <x v="4"/>
    <x v="4"/>
    <n v="13.96"/>
    <n v="4"/>
    <n v="9.9600000000000009"/>
    <n v="4"/>
  </r>
  <r>
    <n v="9407"/>
    <x v="5525"/>
    <x v="333"/>
    <x v="822"/>
    <x v="1"/>
    <n v="115448"/>
    <x v="0"/>
    <x v="74"/>
    <x v="6"/>
    <n v="37918"/>
    <x v="0"/>
    <x v="3"/>
    <x v="1"/>
    <x v="1"/>
    <n v="18"/>
    <n v="5"/>
    <n v="12.5"/>
    <n v="5.5"/>
  </r>
  <r>
    <n v="5444"/>
    <x v="5526"/>
    <x v="1029"/>
    <x v="891"/>
    <x v="0"/>
    <n v="160528"/>
    <x v="0"/>
    <x v="371"/>
    <x v="2"/>
    <n v="78577"/>
    <x v="0"/>
    <x v="2"/>
    <x v="2"/>
    <x v="2"/>
    <n v="10.8"/>
    <n v="3"/>
    <n v="7.2"/>
    <n v="3.6"/>
  </r>
  <r>
    <n v="5454"/>
    <x v="5527"/>
    <x v="1029"/>
    <x v="891"/>
    <x v="0"/>
    <n v="160528"/>
    <x v="0"/>
    <x v="371"/>
    <x v="2"/>
    <n v="78577"/>
    <x v="0"/>
    <x v="2"/>
    <x v="1"/>
    <x v="1"/>
    <n v="28.8"/>
    <n v="8"/>
    <n v="20"/>
    <n v="8.8000000000000007"/>
  </r>
  <r>
    <n v="5456"/>
    <x v="5526"/>
    <x v="1029"/>
    <x v="891"/>
    <x v="0"/>
    <n v="160528"/>
    <x v="0"/>
    <x v="371"/>
    <x v="2"/>
    <n v="78577"/>
    <x v="0"/>
    <x v="2"/>
    <x v="2"/>
    <x v="2"/>
    <n v="25.2"/>
    <n v="7"/>
    <n v="16.8"/>
    <n v="8.4"/>
  </r>
  <r>
    <n v="6903"/>
    <x v="5528"/>
    <x v="385"/>
    <x v="93"/>
    <x v="0"/>
    <n v="127026"/>
    <x v="0"/>
    <x v="46"/>
    <x v="12"/>
    <n v="49201"/>
    <x v="0"/>
    <x v="2"/>
    <x v="3"/>
    <x v="3"/>
    <n v="16.25"/>
    <n v="5"/>
    <n v="10.55"/>
    <n v="5.7"/>
  </r>
  <r>
    <n v="6904"/>
    <x v="5529"/>
    <x v="385"/>
    <x v="93"/>
    <x v="0"/>
    <n v="127026"/>
    <x v="0"/>
    <x v="46"/>
    <x v="12"/>
    <n v="49201"/>
    <x v="0"/>
    <x v="2"/>
    <x v="4"/>
    <x v="4"/>
    <n v="13.96"/>
    <n v="4"/>
    <n v="9.9600000000000009"/>
    <n v="4"/>
  </r>
  <r>
    <n v="6911"/>
    <x v="5529"/>
    <x v="385"/>
    <x v="93"/>
    <x v="0"/>
    <n v="127026"/>
    <x v="0"/>
    <x v="46"/>
    <x v="12"/>
    <n v="49201"/>
    <x v="0"/>
    <x v="2"/>
    <x v="4"/>
    <x v="4"/>
    <n v="17.45"/>
    <n v="5"/>
    <n v="12.45"/>
    <n v="5"/>
  </r>
  <r>
    <n v="6913"/>
    <x v="5530"/>
    <x v="385"/>
    <x v="93"/>
    <x v="0"/>
    <n v="127026"/>
    <x v="0"/>
    <x v="46"/>
    <x v="12"/>
    <n v="49201"/>
    <x v="2"/>
    <x v="2"/>
    <x v="10"/>
    <x v="10"/>
    <n v="11.25"/>
    <n v="3"/>
    <n v="6.75"/>
    <n v="4.5"/>
  </r>
  <r>
    <n v="6914"/>
    <x v="5531"/>
    <x v="385"/>
    <x v="93"/>
    <x v="0"/>
    <n v="127026"/>
    <x v="0"/>
    <x v="46"/>
    <x v="12"/>
    <n v="49201"/>
    <x v="1"/>
    <x v="2"/>
    <x v="5"/>
    <x v="5"/>
    <n v="1.25"/>
    <n v="1"/>
    <n v="0.65"/>
    <n v="0.6"/>
  </r>
  <r>
    <n v="7137"/>
    <x v="5532"/>
    <x v="643"/>
    <x v="1191"/>
    <x v="0"/>
    <n v="144638"/>
    <x v="0"/>
    <x v="16"/>
    <x v="14"/>
    <n v="19013"/>
    <x v="0"/>
    <x v="1"/>
    <x v="4"/>
    <x v="4"/>
    <n v="6.98"/>
    <n v="2"/>
    <n v="4.9800000000000004"/>
    <n v="2"/>
  </r>
  <r>
    <n v="7138"/>
    <x v="5533"/>
    <x v="643"/>
    <x v="1191"/>
    <x v="0"/>
    <n v="144638"/>
    <x v="0"/>
    <x v="16"/>
    <x v="14"/>
    <n v="19013"/>
    <x v="0"/>
    <x v="1"/>
    <x v="3"/>
    <x v="3"/>
    <n v="3.25"/>
    <n v="1"/>
    <n v="2.11"/>
    <n v="1.1399999999999999"/>
  </r>
  <r>
    <n v="7141"/>
    <x v="5534"/>
    <x v="643"/>
    <x v="1191"/>
    <x v="0"/>
    <n v="144638"/>
    <x v="0"/>
    <x v="16"/>
    <x v="14"/>
    <n v="19013"/>
    <x v="1"/>
    <x v="1"/>
    <x v="5"/>
    <x v="5"/>
    <n v="2.5"/>
    <n v="2"/>
    <n v="1.3"/>
    <n v="1.2"/>
  </r>
  <r>
    <n v="7144"/>
    <x v="5533"/>
    <x v="643"/>
    <x v="1191"/>
    <x v="0"/>
    <n v="144638"/>
    <x v="0"/>
    <x v="16"/>
    <x v="14"/>
    <n v="19013"/>
    <x v="0"/>
    <x v="1"/>
    <x v="3"/>
    <x v="3"/>
    <n v="9.75"/>
    <n v="3"/>
    <n v="6.33"/>
    <n v="3.42"/>
  </r>
  <r>
    <n v="7516"/>
    <x v="5535"/>
    <x v="93"/>
    <x v="958"/>
    <x v="0"/>
    <n v="108315"/>
    <x v="0"/>
    <x v="466"/>
    <x v="28"/>
    <n v="32771"/>
    <x v="0"/>
    <x v="3"/>
    <x v="4"/>
    <x v="4"/>
    <n v="20.94"/>
    <n v="6"/>
    <n v="14.94"/>
    <n v="6"/>
  </r>
  <r>
    <n v="7520"/>
    <x v="5536"/>
    <x v="93"/>
    <x v="958"/>
    <x v="0"/>
    <n v="108315"/>
    <x v="0"/>
    <x v="466"/>
    <x v="28"/>
    <n v="32771"/>
    <x v="0"/>
    <x v="3"/>
    <x v="1"/>
    <x v="1"/>
    <n v="10.8"/>
    <n v="3"/>
    <n v="7.5"/>
    <n v="3.3"/>
  </r>
  <r>
    <n v="7624"/>
    <x v="5537"/>
    <x v="452"/>
    <x v="214"/>
    <x v="0"/>
    <n v="137785"/>
    <x v="0"/>
    <x v="25"/>
    <x v="14"/>
    <n v="19140"/>
    <x v="0"/>
    <x v="1"/>
    <x v="2"/>
    <x v="2"/>
    <n v="18"/>
    <n v="5"/>
    <n v="12"/>
    <n v="6"/>
  </r>
  <r>
    <n v="7731"/>
    <x v="5538"/>
    <x v="1002"/>
    <x v="917"/>
    <x v="0"/>
    <n v="161088"/>
    <x v="0"/>
    <x v="81"/>
    <x v="8"/>
    <n v="31907"/>
    <x v="0"/>
    <x v="3"/>
    <x v="4"/>
    <x v="4"/>
    <n v="6.98"/>
    <n v="2"/>
    <n v="4.9800000000000004"/>
    <n v="2"/>
  </r>
  <r>
    <n v="8881"/>
    <x v="5539"/>
    <x v="142"/>
    <x v="165"/>
    <x v="0"/>
    <n v="121839"/>
    <x v="0"/>
    <x v="167"/>
    <x v="25"/>
    <n v="43130"/>
    <x v="0"/>
    <x v="1"/>
    <x v="2"/>
    <x v="2"/>
    <n v="10.8"/>
    <n v="3"/>
    <n v="7.2"/>
    <n v="3.6"/>
  </r>
  <r>
    <n v="9501"/>
    <x v="5540"/>
    <x v="454"/>
    <x v="47"/>
    <x v="0"/>
    <n v="114657"/>
    <x v="0"/>
    <x v="34"/>
    <x v="1"/>
    <n v="10701"/>
    <x v="1"/>
    <x v="1"/>
    <x v="7"/>
    <x v="7"/>
    <n v="80"/>
    <n v="4"/>
    <n v="40"/>
    <n v="40"/>
  </r>
  <r>
    <n v="10137"/>
    <x v="5541"/>
    <x v="704"/>
    <x v="84"/>
    <x v="2"/>
    <n v="114055"/>
    <x v="0"/>
    <x v="60"/>
    <x v="36"/>
    <n v="35810"/>
    <x v="0"/>
    <x v="3"/>
    <x v="3"/>
    <x v="3"/>
    <n v="6.5"/>
    <n v="2"/>
    <n v="4.22"/>
    <n v="2.2799999999999998"/>
  </r>
  <r>
    <n v="10138"/>
    <x v="5542"/>
    <x v="704"/>
    <x v="84"/>
    <x v="2"/>
    <n v="114055"/>
    <x v="0"/>
    <x v="60"/>
    <x v="36"/>
    <n v="35810"/>
    <x v="0"/>
    <x v="3"/>
    <x v="0"/>
    <x v="0"/>
    <n v="22.5"/>
    <n v="6"/>
    <n v="14.7"/>
    <n v="7.8"/>
  </r>
  <r>
    <n v="10139"/>
    <x v="5543"/>
    <x v="704"/>
    <x v="84"/>
    <x v="2"/>
    <n v="114055"/>
    <x v="0"/>
    <x v="60"/>
    <x v="36"/>
    <n v="35810"/>
    <x v="0"/>
    <x v="3"/>
    <x v="4"/>
    <x v="4"/>
    <n v="6.98"/>
    <n v="2"/>
    <n v="4.9800000000000004"/>
    <n v="2"/>
  </r>
  <r>
    <n v="10146"/>
    <x v="5542"/>
    <x v="704"/>
    <x v="84"/>
    <x v="2"/>
    <n v="114055"/>
    <x v="0"/>
    <x v="60"/>
    <x v="36"/>
    <n v="35810"/>
    <x v="0"/>
    <x v="3"/>
    <x v="0"/>
    <x v="0"/>
    <n v="7.5"/>
    <n v="2"/>
    <n v="4.9000000000000004"/>
    <n v="2.6"/>
  </r>
  <r>
    <n v="2661"/>
    <x v="5544"/>
    <x v="144"/>
    <x v="371"/>
    <x v="0"/>
    <n v="101868"/>
    <x v="0"/>
    <x v="97"/>
    <x v="28"/>
    <n v="33178"/>
    <x v="0"/>
    <x v="3"/>
    <x v="3"/>
    <x v="3"/>
    <n v="9.75"/>
    <n v="3"/>
    <n v="6.33"/>
    <n v="3.42"/>
  </r>
  <r>
    <n v="2662"/>
    <x v="5545"/>
    <x v="144"/>
    <x v="371"/>
    <x v="0"/>
    <n v="101868"/>
    <x v="0"/>
    <x v="97"/>
    <x v="28"/>
    <n v="33178"/>
    <x v="0"/>
    <x v="3"/>
    <x v="0"/>
    <x v="0"/>
    <n v="18.75"/>
    <n v="5"/>
    <n v="12.25"/>
    <n v="6.5"/>
  </r>
  <r>
    <n v="2664"/>
    <x v="5545"/>
    <x v="144"/>
    <x v="371"/>
    <x v="0"/>
    <n v="101868"/>
    <x v="0"/>
    <x v="97"/>
    <x v="28"/>
    <n v="33178"/>
    <x v="0"/>
    <x v="3"/>
    <x v="0"/>
    <x v="0"/>
    <n v="18.75"/>
    <n v="5"/>
    <n v="12.25"/>
    <n v="6.5"/>
  </r>
  <r>
    <n v="4675"/>
    <x v="5546"/>
    <x v="97"/>
    <x v="924"/>
    <x v="1"/>
    <n v="124149"/>
    <x v="0"/>
    <x v="167"/>
    <x v="25"/>
    <n v="43130"/>
    <x v="0"/>
    <x v="1"/>
    <x v="2"/>
    <x v="2"/>
    <n v="21.6"/>
    <n v="6"/>
    <n v="14.4"/>
    <n v="7.2"/>
  </r>
  <r>
    <n v="4677"/>
    <x v="5547"/>
    <x v="97"/>
    <x v="924"/>
    <x v="1"/>
    <n v="124149"/>
    <x v="0"/>
    <x v="167"/>
    <x v="25"/>
    <n v="43130"/>
    <x v="0"/>
    <x v="1"/>
    <x v="0"/>
    <x v="0"/>
    <n v="7.5"/>
    <n v="2"/>
    <n v="4.9000000000000004"/>
    <n v="2.6"/>
  </r>
  <r>
    <n v="4678"/>
    <x v="5546"/>
    <x v="97"/>
    <x v="924"/>
    <x v="1"/>
    <n v="124149"/>
    <x v="0"/>
    <x v="167"/>
    <x v="25"/>
    <n v="43130"/>
    <x v="0"/>
    <x v="1"/>
    <x v="2"/>
    <x v="2"/>
    <n v="18"/>
    <n v="5"/>
    <n v="12"/>
    <n v="6"/>
  </r>
  <r>
    <n v="5087"/>
    <x v="5548"/>
    <x v="346"/>
    <x v="161"/>
    <x v="2"/>
    <n v="100300"/>
    <x v="0"/>
    <x v="20"/>
    <x v="0"/>
    <n v="92037"/>
    <x v="0"/>
    <x v="0"/>
    <x v="0"/>
    <x v="0"/>
    <n v="11.25"/>
    <n v="3"/>
    <n v="7.35"/>
    <n v="3.9"/>
  </r>
  <r>
    <n v="5089"/>
    <x v="5549"/>
    <x v="346"/>
    <x v="161"/>
    <x v="2"/>
    <n v="100300"/>
    <x v="0"/>
    <x v="20"/>
    <x v="0"/>
    <n v="92037"/>
    <x v="0"/>
    <x v="0"/>
    <x v="2"/>
    <x v="2"/>
    <n v="3.6"/>
    <n v="1"/>
    <n v="2.4"/>
    <n v="1.2"/>
  </r>
  <r>
    <n v="5090"/>
    <x v="5548"/>
    <x v="346"/>
    <x v="161"/>
    <x v="2"/>
    <n v="100300"/>
    <x v="0"/>
    <x v="20"/>
    <x v="0"/>
    <n v="92037"/>
    <x v="0"/>
    <x v="0"/>
    <x v="0"/>
    <x v="0"/>
    <n v="15"/>
    <n v="4"/>
    <n v="9.8000000000000007"/>
    <n v="5.2"/>
  </r>
  <r>
    <n v="5158"/>
    <x v="5550"/>
    <x v="398"/>
    <x v="582"/>
    <x v="0"/>
    <n v="106397"/>
    <x v="0"/>
    <x v="255"/>
    <x v="32"/>
    <n v="84057"/>
    <x v="0"/>
    <x v="0"/>
    <x v="1"/>
    <x v="1"/>
    <n v="7.2"/>
    <n v="2"/>
    <n v="5"/>
    <n v="2.2000000000000002"/>
  </r>
  <r>
    <n v="5165"/>
    <x v="5551"/>
    <x v="398"/>
    <x v="582"/>
    <x v="0"/>
    <n v="106397"/>
    <x v="0"/>
    <x v="255"/>
    <x v="32"/>
    <n v="84057"/>
    <x v="0"/>
    <x v="0"/>
    <x v="3"/>
    <x v="3"/>
    <n v="6.5"/>
    <n v="2"/>
    <n v="4.22"/>
    <n v="2.2799999999999998"/>
  </r>
  <r>
    <n v="6160"/>
    <x v="5552"/>
    <x v="567"/>
    <x v="621"/>
    <x v="0"/>
    <n v="113817"/>
    <x v="0"/>
    <x v="22"/>
    <x v="18"/>
    <n v="98115"/>
    <x v="0"/>
    <x v="0"/>
    <x v="0"/>
    <x v="0"/>
    <n v="7.5"/>
    <n v="2"/>
    <n v="4.9000000000000004"/>
    <n v="2.6"/>
  </r>
  <r>
    <n v="7149"/>
    <x v="5553"/>
    <x v="1115"/>
    <x v="478"/>
    <x v="0"/>
    <n v="147291"/>
    <x v="0"/>
    <x v="14"/>
    <x v="12"/>
    <n v="48227"/>
    <x v="0"/>
    <x v="2"/>
    <x v="4"/>
    <x v="4"/>
    <n v="13.96"/>
    <n v="4"/>
    <n v="9.9600000000000009"/>
    <n v="4"/>
  </r>
  <r>
    <n v="9862"/>
    <x v="5554"/>
    <x v="288"/>
    <x v="745"/>
    <x v="1"/>
    <n v="131961"/>
    <x v="0"/>
    <x v="25"/>
    <x v="14"/>
    <n v="19140"/>
    <x v="0"/>
    <x v="1"/>
    <x v="4"/>
    <x v="4"/>
    <n v="13.96"/>
    <n v="4"/>
    <n v="9.9600000000000009"/>
    <n v="4"/>
  </r>
  <r>
    <n v="9882"/>
    <x v="5555"/>
    <x v="288"/>
    <x v="745"/>
    <x v="1"/>
    <n v="131961"/>
    <x v="0"/>
    <x v="25"/>
    <x v="14"/>
    <n v="19140"/>
    <x v="0"/>
    <x v="1"/>
    <x v="1"/>
    <x v="1"/>
    <n v="7.2"/>
    <n v="2"/>
    <n v="5"/>
    <n v="2.2000000000000002"/>
  </r>
  <r>
    <n v="1615"/>
    <x v="5556"/>
    <x v="65"/>
    <x v="1096"/>
    <x v="0"/>
    <n v="161032"/>
    <x v="0"/>
    <x v="70"/>
    <x v="35"/>
    <n v="53132"/>
    <x v="0"/>
    <x v="2"/>
    <x v="2"/>
    <x v="2"/>
    <n v="10.8"/>
    <n v="3"/>
    <n v="7.2"/>
    <n v="3.6"/>
  </r>
  <r>
    <n v="4055"/>
    <x v="5557"/>
    <x v="995"/>
    <x v="149"/>
    <x v="0"/>
    <n v="107468"/>
    <x v="0"/>
    <x v="41"/>
    <x v="24"/>
    <n v="80027"/>
    <x v="0"/>
    <x v="0"/>
    <x v="3"/>
    <x v="3"/>
    <n v="6.5"/>
    <n v="2"/>
    <n v="4.22"/>
    <n v="2.2799999999999998"/>
  </r>
  <r>
    <n v="4783"/>
    <x v="5558"/>
    <x v="1091"/>
    <x v="849"/>
    <x v="0"/>
    <n v="148901"/>
    <x v="0"/>
    <x v="50"/>
    <x v="28"/>
    <n v="32216"/>
    <x v="0"/>
    <x v="3"/>
    <x v="0"/>
    <x v="0"/>
    <n v="11.25"/>
    <n v="3"/>
    <n v="7.35"/>
    <n v="3.9"/>
  </r>
  <r>
    <n v="4785"/>
    <x v="5559"/>
    <x v="1091"/>
    <x v="849"/>
    <x v="0"/>
    <n v="148901"/>
    <x v="0"/>
    <x v="50"/>
    <x v="28"/>
    <n v="32216"/>
    <x v="0"/>
    <x v="3"/>
    <x v="2"/>
    <x v="2"/>
    <n v="7.2"/>
    <n v="2"/>
    <n v="4.8"/>
    <n v="2.4"/>
  </r>
  <r>
    <n v="4786"/>
    <x v="5558"/>
    <x v="1091"/>
    <x v="849"/>
    <x v="0"/>
    <n v="148901"/>
    <x v="0"/>
    <x v="50"/>
    <x v="28"/>
    <n v="32216"/>
    <x v="0"/>
    <x v="3"/>
    <x v="0"/>
    <x v="0"/>
    <n v="11.25"/>
    <n v="3"/>
    <n v="7.35"/>
    <n v="3.9"/>
  </r>
  <r>
    <n v="4787"/>
    <x v="5560"/>
    <x v="1091"/>
    <x v="849"/>
    <x v="0"/>
    <n v="148901"/>
    <x v="0"/>
    <x v="50"/>
    <x v="28"/>
    <n v="32216"/>
    <x v="0"/>
    <x v="3"/>
    <x v="3"/>
    <x v="3"/>
    <n v="26"/>
    <n v="8"/>
    <n v="16.88"/>
    <n v="9.1199999999999992"/>
  </r>
  <r>
    <n v="4788"/>
    <x v="5558"/>
    <x v="1091"/>
    <x v="849"/>
    <x v="0"/>
    <n v="148901"/>
    <x v="0"/>
    <x v="50"/>
    <x v="28"/>
    <n v="32216"/>
    <x v="0"/>
    <x v="3"/>
    <x v="0"/>
    <x v="0"/>
    <n v="7.5"/>
    <n v="2"/>
    <n v="4.9000000000000004"/>
    <n v="2.6"/>
  </r>
  <r>
    <n v="4789"/>
    <x v="5560"/>
    <x v="1091"/>
    <x v="849"/>
    <x v="0"/>
    <n v="148901"/>
    <x v="0"/>
    <x v="50"/>
    <x v="28"/>
    <n v="32216"/>
    <x v="0"/>
    <x v="3"/>
    <x v="3"/>
    <x v="3"/>
    <n v="19.5"/>
    <n v="6"/>
    <n v="12.66"/>
    <n v="6.84"/>
  </r>
  <r>
    <n v="4791"/>
    <x v="5558"/>
    <x v="1091"/>
    <x v="849"/>
    <x v="0"/>
    <n v="148901"/>
    <x v="0"/>
    <x v="50"/>
    <x v="28"/>
    <n v="32216"/>
    <x v="0"/>
    <x v="3"/>
    <x v="0"/>
    <x v="0"/>
    <n v="18.75"/>
    <n v="5"/>
    <n v="12.25"/>
    <n v="6.5"/>
  </r>
  <r>
    <n v="5819"/>
    <x v="5561"/>
    <x v="490"/>
    <x v="76"/>
    <x v="1"/>
    <n v="132479"/>
    <x v="0"/>
    <x v="306"/>
    <x v="22"/>
    <n v="61107"/>
    <x v="0"/>
    <x v="2"/>
    <x v="0"/>
    <x v="0"/>
    <n v="26.25"/>
    <n v="7"/>
    <n v="17.149999999999999"/>
    <n v="9.1"/>
  </r>
  <r>
    <n v="6001"/>
    <x v="5562"/>
    <x v="240"/>
    <x v="614"/>
    <x v="3"/>
    <n v="155516"/>
    <x v="0"/>
    <x v="396"/>
    <x v="10"/>
    <n v="6040"/>
    <x v="0"/>
    <x v="1"/>
    <x v="0"/>
    <x v="0"/>
    <n v="15"/>
    <n v="4"/>
    <n v="9.8000000000000007"/>
    <n v="5.2"/>
  </r>
  <r>
    <n v="6009"/>
    <x v="5563"/>
    <x v="240"/>
    <x v="614"/>
    <x v="3"/>
    <n v="155516"/>
    <x v="0"/>
    <x v="396"/>
    <x v="10"/>
    <n v="6040"/>
    <x v="0"/>
    <x v="1"/>
    <x v="1"/>
    <x v="1"/>
    <n v="14.4"/>
    <n v="4"/>
    <n v="10"/>
    <n v="4.4000000000000004"/>
  </r>
  <r>
    <n v="6014"/>
    <x v="5564"/>
    <x v="240"/>
    <x v="614"/>
    <x v="3"/>
    <n v="155516"/>
    <x v="0"/>
    <x v="396"/>
    <x v="10"/>
    <n v="6040"/>
    <x v="0"/>
    <x v="1"/>
    <x v="3"/>
    <x v="3"/>
    <n v="22.75"/>
    <n v="7"/>
    <n v="14.77"/>
    <n v="7.98"/>
  </r>
  <r>
    <n v="6018"/>
    <x v="5563"/>
    <x v="240"/>
    <x v="614"/>
    <x v="3"/>
    <n v="155516"/>
    <x v="0"/>
    <x v="396"/>
    <x v="10"/>
    <n v="6040"/>
    <x v="0"/>
    <x v="1"/>
    <x v="1"/>
    <x v="1"/>
    <n v="7.2"/>
    <n v="2"/>
    <n v="5"/>
    <n v="2.2000000000000002"/>
  </r>
  <r>
    <n v="7906"/>
    <x v="5565"/>
    <x v="63"/>
    <x v="64"/>
    <x v="0"/>
    <n v="132206"/>
    <x v="0"/>
    <x v="49"/>
    <x v="22"/>
    <n v="60653"/>
    <x v="0"/>
    <x v="2"/>
    <x v="1"/>
    <x v="1"/>
    <n v="25.2"/>
    <n v="7"/>
    <n v="17.5"/>
    <n v="7.7"/>
  </r>
  <r>
    <n v="8331"/>
    <x v="5566"/>
    <x v="739"/>
    <x v="926"/>
    <x v="0"/>
    <n v="100580"/>
    <x v="0"/>
    <x v="20"/>
    <x v="0"/>
    <n v="92037"/>
    <x v="0"/>
    <x v="0"/>
    <x v="2"/>
    <x v="2"/>
    <n v="10.8"/>
    <n v="3"/>
    <n v="7.2"/>
    <n v="3.6"/>
  </r>
  <r>
    <n v="9762"/>
    <x v="5567"/>
    <x v="230"/>
    <x v="670"/>
    <x v="0"/>
    <n v="164917"/>
    <x v="0"/>
    <x v="97"/>
    <x v="28"/>
    <n v="33180"/>
    <x v="0"/>
    <x v="3"/>
    <x v="1"/>
    <x v="1"/>
    <n v="18"/>
    <n v="5"/>
    <n v="12.5"/>
    <n v="5.5"/>
  </r>
  <r>
    <n v="1898"/>
    <x v="5568"/>
    <x v="476"/>
    <x v="1039"/>
    <x v="0"/>
    <n v="150574"/>
    <x v="0"/>
    <x v="50"/>
    <x v="28"/>
    <n v="32216"/>
    <x v="0"/>
    <x v="3"/>
    <x v="2"/>
    <x v="2"/>
    <n v="7.2"/>
    <n v="2"/>
    <n v="4.8"/>
    <n v="2.4"/>
  </r>
  <r>
    <n v="1905"/>
    <x v="5569"/>
    <x v="476"/>
    <x v="1039"/>
    <x v="0"/>
    <n v="150574"/>
    <x v="0"/>
    <x v="50"/>
    <x v="28"/>
    <n v="32216"/>
    <x v="0"/>
    <x v="3"/>
    <x v="3"/>
    <x v="3"/>
    <n v="16.25"/>
    <n v="5"/>
    <n v="10.55"/>
    <n v="5.7"/>
  </r>
  <r>
    <n v="6483"/>
    <x v="5570"/>
    <x v="286"/>
    <x v="294"/>
    <x v="0"/>
    <n v="108455"/>
    <x v="0"/>
    <x v="0"/>
    <x v="0"/>
    <n v="94122"/>
    <x v="0"/>
    <x v="0"/>
    <x v="4"/>
    <x v="4"/>
    <n v="13.96"/>
    <n v="4"/>
    <n v="9.9600000000000009"/>
    <n v="4"/>
  </r>
  <r>
    <n v="6484"/>
    <x v="5571"/>
    <x v="286"/>
    <x v="294"/>
    <x v="0"/>
    <n v="108455"/>
    <x v="0"/>
    <x v="0"/>
    <x v="0"/>
    <n v="94122"/>
    <x v="0"/>
    <x v="0"/>
    <x v="0"/>
    <x v="0"/>
    <n v="26.25"/>
    <n v="7"/>
    <n v="17.149999999999999"/>
    <n v="9.1"/>
  </r>
  <r>
    <n v="6487"/>
    <x v="5572"/>
    <x v="286"/>
    <x v="294"/>
    <x v="0"/>
    <n v="108455"/>
    <x v="0"/>
    <x v="0"/>
    <x v="0"/>
    <n v="94122"/>
    <x v="0"/>
    <x v="0"/>
    <x v="1"/>
    <x v="1"/>
    <n v="10.8"/>
    <n v="3"/>
    <n v="7.5"/>
    <n v="3.3"/>
  </r>
  <r>
    <n v="7546"/>
    <x v="5573"/>
    <x v="466"/>
    <x v="880"/>
    <x v="0"/>
    <n v="163209"/>
    <x v="0"/>
    <x v="0"/>
    <x v="0"/>
    <n v="94122"/>
    <x v="0"/>
    <x v="0"/>
    <x v="2"/>
    <x v="2"/>
    <n v="25.2"/>
    <n v="7"/>
    <n v="16.8"/>
    <n v="8.4"/>
  </r>
  <r>
    <n v="7550"/>
    <x v="5573"/>
    <x v="466"/>
    <x v="880"/>
    <x v="0"/>
    <n v="163209"/>
    <x v="0"/>
    <x v="0"/>
    <x v="0"/>
    <n v="94122"/>
    <x v="0"/>
    <x v="0"/>
    <x v="2"/>
    <x v="2"/>
    <n v="14.4"/>
    <n v="4"/>
    <n v="9.6"/>
    <n v="4.8"/>
  </r>
  <r>
    <n v="7558"/>
    <x v="5574"/>
    <x v="579"/>
    <x v="483"/>
    <x v="0"/>
    <n v="128755"/>
    <x v="0"/>
    <x v="164"/>
    <x v="19"/>
    <n v="23602"/>
    <x v="0"/>
    <x v="3"/>
    <x v="4"/>
    <x v="4"/>
    <n v="3.49"/>
    <n v="1"/>
    <n v="2.4900000000000002"/>
    <n v="1"/>
  </r>
  <r>
    <n v="7560"/>
    <x v="5575"/>
    <x v="579"/>
    <x v="483"/>
    <x v="0"/>
    <n v="128755"/>
    <x v="0"/>
    <x v="164"/>
    <x v="19"/>
    <n v="23602"/>
    <x v="0"/>
    <x v="3"/>
    <x v="3"/>
    <x v="3"/>
    <n v="16.25"/>
    <n v="5"/>
    <n v="10.55"/>
    <n v="5.7"/>
  </r>
  <r>
    <n v="7561"/>
    <x v="5576"/>
    <x v="579"/>
    <x v="483"/>
    <x v="0"/>
    <n v="128755"/>
    <x v="0"/>
    <x v="164"/>
    <x v="19"/>
    <n v="23602"/>
    <x v="0"/>
    <x v="3"/>
    <x v="0"/>
    <x v="0"/>
    <n v="3.75"/>
    <n v="1"/>
    <n v="2.4500000000000002"/>
    <n v="1.3"/>
  </r>
  <r>
    <n v="7562"/>
    <x v="5575"/>
    <x v="579"/>
    <x v="483"/>
    <x v="0"/>
    <n v="128755"/>
    <x v="0"/>
    <x v="164"/>
    <x v="19"/>
    <n v="23602"/>
    <x v="0"/>
    <x v="3"/>
    <x v="3"/>
    <x v="3"/>
    <n v="13"/>
    <n v="4"/>
    <n v="8.44"/>
    <n v="4.5599999999999996"/>
  </r>
  <r>
    <n v="1782"/>
    <x v="5577"/>
    <x v="798"/>
    <x v="177"/>
    <x v="0"/>
    <n v="117964"/>
    <x v="1"/>
    <x v="467"/>
    <x v="56"/>
    <s v="E1A"/>
    <x v="0"/>
    <x v="1"/>
    <x v="0"/>
    <x v="0"/>
    <n v="18.75"/>
    <n v="5"/>
    <n v="12.25"/>
    <n v="6.5"/>
  </r>
  <r>
    <n v="1783"/>
    <x v="5578"/>
    <x v="798"/>
    <x v="177"/>
    <x v="0"/>
    <n v="117964"/>
    <x v="1"/>
    <x v="467"/>
    <x v="56"/>
    <s v="E1A"/>
    <x v="0"/>
    <x v="1"/>
    <x v="4"/>
    <x v="4"/>
    <n v="24.43"/>
    <n v="7"/>
    <n v="17.43"/>
    <n v="7"/>
  </r>
  <r>
    <n v="3872"/>
    <x v="5579"/>
    <x v="1121"/>
    <x v="518"/>
    <x v="0"/>
    <n v="145154"/>
    <x v="1"/>
    <x v="467"/>
    <x v="56"/>
    <s v="E1A"/>
    <x v="0"/>
    <x v="1"/>
    <x v="0"/>
    <x v="0"/>
    <n v="18.75"/>
    <n v="5"/>
    <n v="12.25"/>
    <n v="6.5"/>
  </r>
  <r>
    <n v="3873"/>
    <x v="5580"/>
    <x v="1121"/>
    <x v="518"/>
    <x v="0"/>
    <n v="154124"/>
    <x v="1"/>
    <x v="467"/>
    <x v="56"/>
    <s v="E1A"/>
    <x v="0"/>
    <x v="1"/>
    <x v="4"/>
    <x v="4"/>
    <n v="24.43"/>
    <n v="7"/>
    <n v="17.43"/>
    <n v="7"/>
  </r>
  <r>
    <n v="6491"/>
    <x v="5581"/>
    <x v="286"/>
    <x v="125"/>
    <x v="0"/>
    <n v="124574"/>
    <x v="1"/>
    <x v="467"/>
    <x v="56"/>
    <s v="E1A"/>
    <x v="0"/>
    <x v="1"/>
    <x v="0"/>
    <x v="0"/>
    <n v="18.75"/>
    <n v="5"/>
    <n v="12.25"/>
    <n v="6.5"/>
  </r>
  <r>
    <n v="6492"/>
    <x v="5582"/>
    <x v="286"/>
    <x v="125"/>
    <x v="0"/>
    <n v="111254"/>
    <x v="1"/>
    <x v="467"/>
    <x v="56"/>
    <s v="E1A"/>
    <x v="0"/>
    <x v="1"/>
    <x v="4"/>
    <x v="4"/>
    <n v="24.43"/>
    <n v="7"/>
    <n v="17.43"/>
    <n v="7"/>
  </r>
  <r>
    <n v="9782"/>
    <x v="5583"/>
    <x v="230"/>
    <x v="96"/>
    <x v="0"/>
    <n v="106541"/>
    <x v="1"/>
    <x v="467"/>
    <x v="56"/>
    <s v="E1A"/>
    <x v="0"/>
    <x v="1"/>
    <x v="0"/>
    <x v="0"/>
    <n v="18.75"/>
    <n v="5"/>
    <n v="12.25"/>
    <n v="6.5"/>
  </r>
  <r>
    <n v="9783"/>
    <x v="5584"/>
    <x v="230"/>
    <x v="96"/>
    <x v="0"/>
    <n v="145612"/>
    <x v="1"/>
    <x v="467"/>
    <x v="56"/>
    <s v="E1A"/>
    <x v="0"/>
    <x v="1"/>
    <x v="4"/>
    <x v="4"/>
    <n v="24.43"/>
    <n v="7"/>
    <n v="17.43"/>
    <n v="7"/>
  </r>
  <r>
    <n v="111"/>
    <x v="5585"/>
    <x v="1122"/>
    <x v="1204"/>
    <x v="0"/>
    <n v="121762"/>
    <x v="0"/>
    <x v="22"/>
    <x v="18"/>
    <n v="98103"/>
    <x v="0"/>
    <x v="0"/>
    <x v="2"/>
    <x v="2"/>
    <n v="7.2"/>
    <n v="2"/>
    <n v="4.8"/>
    <n v="2.4"/>
  </r>
  <r>
    <n v="113"/>
    <x v="5586"/>
    <x v="1122"/>
    <x v="1204"/>
    <x v="0"/>
    <n v="121762"/>
    <x v="0"/>
    <x v="22"/>
    <x v="18"/>
    <n v="98103"/>
    <x v="0"/>
    <x v="0"/>
    <x v="1"/>
    <x v="1"/>
    <n v="7.2"/>
    <n v="2"/>
    <n v="5"/>
    <n v="2.2000000000000002"/>
  </r>
  <r>
    <n v="114"/>
    <x v="5586"/>
    <x v="1122"/>
    <x v="1204"/>
    <x v="0"/>
    <n v="121762"/>
    <x v="0"/>
    <x v="22"/>
    <x v="18"/>
    <n v="98103"/>
    <x v="0"/>
    <x v="0"/>
    <x v="1"/>
    <x v="1"/>
    <n v="10.8"/>
    <n v="3"/>
    <n v="7.5"/>
    <n v="3.3"/>
  </r>
  <r>
    <n v="531"/>
    <x v="5587"/>
    <x v="799"/>
    <x v="1005"/>
    <x v="0"/>
    <n v="156349"/>
    <x v="0"/>
    <x v="4"/>
    <x v="0"/>
    <n v="90008"/>
    <x v="0"/>
    <x v="0"/>
    <x v="1"/>
    <x v="1"/>
    <n v="7.2"/>
    <n v="2"/>
    <n v="5"/>
    <n v="2.2000000000000002"/>
  </r>
  <r>
    <n v="537"/>
    <x v="5588"/>
    <x v="799"/>
    <x v="1005"/>
    <x v="0"/>
    <n v="156349"/>
    <x v="0"/>
    <x v="4"/>
    <x v="0"/>
    <n v="90008"/>
    <x v="0"/>
    <x v="0"/>
    <x v="3"/>
    <x v="3"/>
    <n v="6.5"/>
    <n v="2"/>
    <n v="4.22"/>
    <n v="2.2799999999999998"/>
  </r>
  <r>
    <n v="538"/>
    <x v="5588"/>
    <x v="799"/>
    <x v="1005"/>
    <x v="0"/>
    <n v="156349"/>
    <x v="0"/>
    <x v="4"/>
    <x v="0"/>
    <n v="90008"/>
    <x v="0"/>
    <x v="0"/>
    <x v="3"/>
    <x v="3"/>
    <n v="6.5"/>
    <n v="2"/>
    <n v="4.22"/>
    <n v="2.2799999999999998"/>
  </r>
  <r>
    <n v="851"/>
    <x v="5589"/>
    <x v="1123"/>
    <x v="452"/>
    <x v="0"/>
    <n v="134215"/>
    <x v="0"/>
    <x v="442"/>
    <x v="54"/>
    <n v="4401"/>
    <x v="0"/>
    <x v="1"/>
    <x v="3"/>
    <x v="3"/>
    <n v="6.5"/>
    <n v="2"/>
    <n v="4.22"/>
    <n v="2.2799999999999998"/>
  </r>
  <r>
    <n v="856"/>
    <x v="5590"/>
    <x v="1123"/>
    <x v="452"/>
    <x v="0"/>
    <n v="134215"/>
    <x v="0"/>
    <x v="442"/>
    <x v="54"/>
    <n v="4401"/>
    <x v="0"/>
    <x v="1"/>
    <x v="0"/>
    <x v="0"/>
    <n v="48.75"/>
    <n v="13"/>
    <n v="31.85"/>
    <n v="16.899999999999999"/>
  </r>
  <r>
    <n v="858"/>
    <x v="5591"/>
    <x v="1123"/>
    <x v="452"/>
    <x v="0"/>
    <n v="134215"/>
    <x v="0"/>
    <x v="442"/>
    <x v="54"/>
    <n v="4401"/>
    <x v="0"/>
    <x v="1"/>
    <x v="2"/>
    <x v="2"/>
    <n v="32.4"/>
    <n v="9"/>
    <n v="21.6"/>
    <n v="10.8"/>
  </r>
  <r>
    <n v="1333"/>
    <x v="5592"/>
    <x v="1099"/>
    <x v="1013"/>
    <x v="2"/>
    <n v="164742"/>
    <x v="0"/>
    <x v="42"/>
    <x v="31"/>
    <n v="8701"/>
    <x v="0"/>
    <x v="1"/>
    <x v="4"/>
    <x v="4"/>
    <n v="6.98"/>
    <n v="2"/>
    <n v="4.9800000000000004"/>
    <n v="2"/>
  </r>
  <r>
    <n v="1339"/>
    <x v="5593"/>
    <x v="1099"/>
    <x v="1013"/>
    <x v="2"/>
    <n v="164742"/>
    <x v="0"/>
    <x v="42"/>
    <x v="31"/>
    <n v="8701"/>
    <x v="0"/>
    <x v="1"/>
    <x v="3"/>
    <x v="3"/>
    <n v="3.25"/>
    <n v="1"/>
    <n v="2.11"/>
    <n v="1.1399999999999999"/>
  </r>
  <r>
    <n v="3310"/>
    <x v="5594"/>
    <x v="231"/>
    <x v="1079"/>
    <x v="0"/>
    <n v="120845"/>
    <x v="0"/>
    <x v="308"/>
    <x v="6"/>
    <n v="37130"/>
    <x v="0"/>
    <x v="3"/>
    <x v="3"/>
    <x v="3"/>
    <n v="13"/>
    <n v="4"/>
    <n v="8.44"/>
    <n v="4.5599999999999996"/>
  </r>
  <r>
    <n v="3311"/>
    <x v="5595"/>
    <x v="231"/>
    <x v="1079"/>
    <x v="0"/>
    <n v="120845"/>
    <x v="0"/>
    <x v="308"/>
    <x v="6"/>
    <n v="37130"/>
    <x v="0"/>
    <x v="3"/>
    <x v="1"/>
    <x v="1"/>
    <n v="7.2"/>
    <n v="2"/>
    <n v="5"/>
    <n v="2.2000000000000002"/>
  </r>
  <r>
    <n v="3315"/>
    <x v="5595"/>
    <x v="231"/>
    <x v="1079"/>
    <x v="0"/>
    <n v="120845"/>
    <x v="0"/>
    <x v="308"/>
    <x v="6"/>
    <n v="37130"/>
    <x v="0"/>
    <x v="3"/>
    <x v="1"/>
    <x v="1"/>
    <n v="3.6"/>
    <n v="1"/>
    <n v="2.5"/>
    <n v="1.1000000000000001"/>
  </r>
  <r>
    <n v="3320"/>
    <x v="5596"/>
    <x v="231"/>
    <x v="1079"/>
    <x v="0"/>
    <n v="120845"/>
    <x v="0"/>
    <x v="308"/>
    <x v="6"/>
    <n v="37130"/>
    <x v="0"/>
    <x v="3"/>
    <x v="2"/>
    <x v="2"/>
    <n v="3.6"/>
    <n v="1"/>
    <n v="2.4"/>
    <n v="1.2"/>
  </r>
  <r>
    <n v="5626"/>
    <x v="5597"/>
    <x v="270"/>
    <x v="138"/>
    <x v="0"/>
    <n v="137673"/>
    <x v="0"/>
    <x v="20"/>
    <x v="0"/>
    <n v="92105"/>
    <x v="0"/>
    <x v="0"/>
    <x v="3"/>
    <x v="3"/>
    <n v="26"/>
    <n v="8"/>
    <n v="16.88"/>
    <n v="9.1199999999999992"/>
  </r>
  <r>
    <n v="6170"/>
    <x v="5598"/>
    <x v="567"/>
    <x v="207"/>
    <x v="0"/>
    <n v="168830"/>
    <x v="0"/>
    <x v="0"/>
    <x v="0"/>
    <n v="94122"/>
    <x v="0"/>
    <x v="0"/>
    <x v="4"/>
    <x v="4"/>
    <n v="10.47"/>
    <n v="3"/>
    <n v="7.47"/>
    <n v="3"/>
  </r>
  <r>
    <n v="7005"/>
    <x v="5599"/>
    <x v="1124"/>
    <x v="1205"/>
    <x v="2"/>
    <n v="150602"/>
    <x v="0"/>
    <x v="4"/>
    <x v="0"/>
    <n v="90045"/>
    <x v="0"/>
    <x v="0"/>
    <x v="3"/>
    <x v="3"/>
    <n v="13"/>
    <n v="4"/>
    <n v="8.44"/>
    <n v="4.5599999999999996"/>
  </r>
  <r>
    <n v="9170"/>
    <x v="5600"/>
    <x v="369"/>
    <x v="661"/>
    <x v="0"/>
    <n v="156363"/>
    <x v="0"/>
    <x v="25"/>
    <x v="14"/>
    <n v="19134"/>
    <x v="0"/>
    <x v="1"/>
    <x v="4"/>
    <x v="4"/>
    <n v="13.96"/>
    <n v="4"/>
    <n v="9.9600000000000009"/>
    <n v="4"/>
  </r>
  <r>
    <n v="9175"/>
    <x v="5601"/>
    <x v="369"/>
    <x v="661"/>
    <x v="0"/>
    <n v="156363"/>
    <x v="0"/>
    <x v="25"/>
    <x v="14"/>
    <n v="19134"/>
    <x v="0"/>
    <x v="1"/>
    <x v="0"/>
    <x v="0"/>
    <n v="18.75"/>
    <n v="5"/>
    <n v="12.25"/>
    <n v="6.5"/>
  </r>
  <r>
    <n v="1578"/>
    <x v="5602"/>
    <x v="577"/>
    <x v="746"/>
    <x v="2"/>
    <n v="125556"/>
    <x v="0"/>
    <x v="62"/>
    <x v="10"/>
    <n v="6824"/>
    <x v="0"/>
    <x v="1"/>
    <x v="3"/>
    <x v="3"/>
    <n v="32.5"/>
    <n v="10"/>
    <n v="21.1"/>
    <n v="11.4"/>
  </r>
  <r>
    <n v="1582"/>
    <x v="5603"/>
    <x v="577"/>
    <x v="746"/>
    <x v="2"/>
    <n v="125556"/>
    <x v="0"/>
    <x v="62"/>
    <x v="10"/>
    <n v="6824"/>
    <x v="0"/>
    <x v="1"/>
    <x v="0"/>
    <x v="0"/>
    <n v="26.25"/>
    <n v="7"/>
    <n v="17.149999999999999"/>
    <n v="9.1"/>
  </r>
  <r>
    <n v="5877"/>
    <x v="5604"/>
    <x v="264"/>
    <x v="269"/>
    <x v="0"/>
    <n v="125794"/>
    <x v="0"/>
    <x v="4"/>
    <x v="0"/>
    <n v="90008"/>
    <x v="0"/>
    <x v="0"/>
    <x v="3"/>
    <x v="3"/>
    <n v="3.25"/>
    <n v="1"/>
    <n v="2.11"/>
    <n v="1.1399999999999999"/>
  </r>
  <r>
    <n v="6898"/>
    <x v="5605"/>
    <x v="702"/>
    <x v="1206"/>
    <x v="1"/>
    <n v="152079"/>
    <x v="0"/>
    <x v="49"/>
    <x v="22"/>
    <n v="60653"/>
    <x v="0"/>
    <x v="2"/>
    <x v="4"/>
    <x v="4"/>
    <n v="17.45"/>
    <n v="5"/>
    <n v="12.45"/>
    <n v="5"/>
  </r>
  <r>
    <n v="7764"/>
    <x v="5606"/>
    <x v="925"/>
    <x v="919"/>
    <x v="0"/>
    <n v="121580"/>
    <x v="0"/>
    <x v="81"/>
    <x v="21"/>
    <n v="47201"/>
    <x v="0"/>
    <x v="2"/>
    <x v="3"/>
    <x v="3"/>
    <n v="9.75"/>
    <n v="3"/>
    <n v="6.33"/>
    <n v="3.42"/>
  </r>
  <r>
    <n v="7765"/>
    <x v="5607"/>
    <x v="925"/>
    <x v="919"/>
    <x v="0"/>
    <n v="121580"/>
    <x v="0"/>
    <x v="81"/>
    <x v="21"/>
    <n v="47201"/>
    <x v="0"/>
    <x v="2"/>
    <x v="1"/>
    <x v="1"/>
    <n v="7.2"/>
    <n v="2"/>
    <n v="5"/>
    <n v="2.2000000000000002"/>
  </r>
  <r>
    <n v="7766"/>
    <x v="5606"/>
    <x v="925"/>
    <x v="919"/>
    <x v="0"/>
    <n v="121580"/>
    <x v="0"/>
    <x v="81"/>
    <x v="21"/>
    <n v="47201"/>
    <x v="0"/>
    <x v="2"/>
    <x v="3"/>
    <x v="3"/>
    <n v="3.25"/>
    <n v="1"/>
    <n v="2.11"/>
    <n v="1.1399999999999999"/>
  </r>
  <r>
    <n v="7769"/>
    <x v="5608"/>
    <x v="925"/>
    <x v="919"/>
    <x v="0"/>
    <n v="121580"/>
    <x v="0"/>
    <x v="81"/>
    <x v="21"/>
    <n v="47201"/>
    <x v="0"/>
    <x v="2"/>
    <x v="0"/>
    <x v="0"/>
    <n v="3.75"/>
    <n v="1"/>
    <n v="2.4500000000000002"/>
    <n v="1.3"/>
  </r>
  <r>
    <n v="8152"/>
    <x v="5609"/>
    <x v="1125"/>
    <x v="393"/>
    <x v="0"/>
    <n v="142573"/>
    <x v="0"/>
    <x v="29"/>
    <x v="7"/>
    <n v="85023"/>
    <x v="0"/>
    <x v="0"/>
    <x v="3"/>
    <x v="3"/>
    <n v="9.75"/>
    <n v="3"/>
    <n v="6.33"/>
    <n v="3.42"/>
  </r>
  <r>
    <n v="8154"/>
    <x v="5610"/>
    <x v="1125"/>
    <x v="393"/>
    <x v="0"/>
    <n v="142573"/>
    <x v="0"/>
    <x v="29"/>
    <x v="7"/>
    <n v="85023"/>
    <x v="0"/>
    <x v="0"/>
    <x v="0"/>
    <x v="0"/>
    <n v="7.5"/>
    <n v="2"/>
    <n v="4.9000000000000004"/>
    <n v="2.6"/>
  </r>
  <r>
    <n v="8155"/>
    <x v="5611"/>
    <x v="1125"/>
    <x v="393"/>
    <x v="0"/>
    <n v="142573"/>
    <x v="0"/>
    <x v="29"/>
    <x v="7"/>
    <n v="85023"/>
    <x v="0"/>
    <x v="0"/>
    <x v="1"/>
    <x v="1"/>
    <n v="18"/>
    <n v="5"/>
    <n v="12.5"/>
    <n v="5.5"/>
  </r>
  <r>
    <n v="8156"/>
    <x v="5609"/>
    <x v="1125"/>
    <x v="393"/>
    <x v="0"/>
    <n v="142573"/>
    <x v="0"/>
    <x v="29"/>
    <x v="7"/>
    <n v="85023"/>
    <x v="0"/>
    <x v="0"/>
    <x v="3"/>
    <x v="3"/>
    <n v="13"/>
    <n v="4"/>
    <n v="8.44"/>
    <n v="4.5599999999999996"/>
  </r>
  <r>
    <n v="8157"/>
    <x v="5612"/>
    <x v="1125"/>
    <x v="393"/>
    <x v="0"/>
    <n v="142573"/>
    <x v="0"/>
    <x v="29"/>
    <x v="7"/>
    <n v="85023"/>
    <x v="0"/>
    <x v="0"/>
    <x v="2"/>
    <x v="2"/>
    <n v="7.2"/>
    <n v="2"/>
    <n v="4.8"/>
    <n v="2.4"/>
  </r>
  <r>
    <n v="9341"/>
    <x v="5613"/>
    <x v="33"/>
    <x v="69"/>
    <x v="0"/>
    <n v="154109"/>
    <x v="0"/>
    <x v="25"/>
    <x v="14"/>
    <n v="19143"/>
    <x v="0"/>
    <x v="1"/>
    <x v="3"/>
    <x v="3"/>
    <n v="6.5"/>
    <n v="2"/>
    <n v="4.22"/>
    <n v="2.2799999999999998"/>
  </r>
  <r>
    <n v="9355"/>
    <x v="5613"/>
    <x v="33"/>
    <x v="69"/>
    <x v="0"/>
    <n v="154109"/>
    <x v="0"/>
    <x v="25"/>
    <x v="14"/>
    <n v="19143"/>
    <x v="0"/>
    <x v="1"/>
    <x v="3"/>
    <x v="3"/>
    <n v="9.75"/>
    <n v="3"/>
    <n v="6.33"/>
    <n v="3.42"/>
  </r>
  <r>
    <n v="5345"/>
    <x v="5614"/>
    <x v="1086"/>
    <x v="1207"/>
    <x v="0"/>
    <n v="110254"/>
    <x v="0"/>
    <x v="448"/>
    <x v="19"/>
    <n v="23434"/>
    <x v="0"/>
    <x v="3"/>
    <x v="0"/>
    <x v="0"/>
    <n v="33.75"/>
    <n v="9"/>
    <n v="22.05"/>
    <n v="11.7"/>
  </r>
  <r>
    <n v="5349"/>
    <x v="5615"/>
    <x v="1086"/>
    <x v="1207"/>
    <x v="0"/>
    <n v="110254"/>
    <x v="0"/>
    <x v="448"/>
    <x v="19"/>
    <n v="23434"/>
    <x v="0"/>
    <x v="3"/>
    <x v="4"/>
    <x v="4"/>
    <n v="6.98"/>
    <n v="2"/>
    <n v="4.9800000000000004"/>
    <n v="2"/>
  </r>
  <r>
    <n v="5350"/>
    <x v="5614"/>
    <x v="1086"/>
    <x v="1207"/>
    <x v="0"/>
    <n v="110254"/>
    <x v="0"/>
    <x v="448"/>
    <x v="19"/>
    <n v="23434"/>
    <x v="0"/>
    <x v="3"/>
    <x v="0"/>
    <x v="0"/>
    <n v="3.75"/>
    <n v="1"/>
    <n v="2.4500000000000002"/>
    <n v="1.3"/>
  </r>
  <r>
    <n v="5351"/>
    <x v="5616"/>
    <x v="1086"/>
    <x v="1207"/>
    <x v="0"/>
    <n v="110254"/>
    <x v="0"/>
    <x v="448"/>
    <x v="19"/>
    <n v="23434"/>
    <x v="0"/>
    <x v="3"/>
    <x v="1"/>
    <x v="1"/>
    <n v="7.2"/>
    <n v="2"/>
    <n v="5"/>
    <n v="2.2000000000000002"/>
  </r>
  <r>
    <n v="7355"/>
    <x v="5617"/>
    <x v="684"/>
    <x v="170"/>
    <x v="0"/>
    <n v="107265"/>
    <x v="0"/>
    <x v="294"/>
    <x v="40"/>
    <n v="52302"/>
    <x v="0"/>
    <x v="2"/>
    <x v="2"/>
    <x v="2"/>
    <n v="10.8"/>
    <n v="3"/>
    <n v="7.2"/>
    <n v="3.6"/>
  </r>
  <r>
    <n v="7574"/>
    <x v="5618"/>
    <x v="732"/>
    <x v="698"/>
    <x v="0"/>
    <n v="140242"/>
    <x v="0"/>
    <x v="49"/>
    <x v="22"/>
    <n v="60623"/>
    <x v="0"/>
    <x v="2"/>
    <x v="3"/>
    <x v="3"/>
    <n v="9.75"/>
    <n v="3"/>
    <n v="6.33"/>
    <n v="3.42"/>
  </r>
  <r>
    <n v="7582"/>
    <x v="5619"/>
    <x v="732"/>
    <x v="698"/>
    <x v="0"/>
    <n v="140242"/>
    <x v="0"/>
    <x v="49"/>
    <x v="22"/>
    <n v="60623"/>
    <x v="0"/>
    <x v="2"/>
    <x v="4"/>
    <x v="4"/>
    <n v="24.43"/>
    <n v="7"/>
    <n v="17.43"/>
    <n v="7"/>
  </r>
  <r>
    <n v="7975"/>
    <x v="5620"/>
    <x v="234"/>
    <x v="860"/>
    <x v="0"/>
    <n v="133648"/>
    <x v="0"/>
    <x v="13"/>
    <x v="5"/>
    <n v="97477"/>
    <x v="0"/>
    <x v="0"/>
    <x v="3"/>
    <x v="3"/>
    <n v="6.5"/>
    <n v="2"/>
    <n v="4.22"/>
    <n v="2.2799999999999998"/>
  </r>
  <r>
    <n v="7976"/>
    <x v="5621"/>
    <x v="234"/>
    <x v="860"/>
    <x v="0"/>
    <n v="133648"/>
    <x v="0"/>
    <x v="13"/>
    <x v="5"/>
    <n v="97477"/>
    <x v="0"/>
    <x v="0"/>
    <x v="2"/>
    <x v="2"/>
    <n v="10.8"/>
    <n v="3"/>
    <n v="7.2"/>
    <n v="3.6"/>
  </r>
  <r>
    <n v="7977"/>
    <x v="5621"/>
    <x v="234"/>
    <x v="860"/>
    <x v="0"/>
    <n v="133648"/>
    <x v="0"/>
    <x v="13"/>
    <x v="5"/>
    <n v="97477"/>
    <x v="0"/>
    <x v="0"/>
    <x v="2"/>
    <x v="2"/>
    <n v="21.6"/>
    <n v="6"/>
    <n v="14.4"/>
    <n v="7.2"/>
  </r>
  <r>
    <n v="9417"/>
    <x v="5622"/>
    <x v="333"/>
    <x v="95"/>
    <x v="0"/>
    <n v="143455"/>
    <x v="0"/>
    <x v="13"/>
    <x v="25"/>
    <n v="45503"/>
    <x v="0"/>
    <x v="1"/>
    <x v="2"/>
    <x v="2"/>
    <n v="7.2"/>
    <n v="2"/>
    <n v="4.8"/>
    <n v="2.4"/>
  </r>
  <r>
    <n v="9702"/>
    <x v="5623"/>
    <x v="479"/>
    <x v="167"/>
    <x v="3"/>
    <n v="120089"/>
    <x v="0"/>
    <x v="43"/>
    <x v="25"/>
    <n v="43615"/>
    <x v="2"/>
    <x v="1"/>
    <x v="13"/>
    <x v="13"/>
    <n v="7.96"/>
    <n v="4"/>
    <n v="4.96"/>
    <n v="3"/>
  </r>
  <r>
    <n v="9719"/>
    <x v="5624"/>
    <x v="95"/>
    <x v="670"/>
    <x v="0"/>
    <n v="103968"/>
    <x v="0"/>
    <x v="71"/>
    <x v="0"/>
    <n v="95207"/>
    <x v="0"/>
    <x v="0"/>
    <x v="0"/>
    <x v="0"/>
    <n v="33.75"/>
    <n v="9"/>
    <n v="22.05"/>
    <n v="11.7"/>
  </r>
  <r>
    <n v="7277"/>
    <x v="5625"/>
    <x v="873"/>
    <x v="648"/>
    <x v="0"/>
    <n v="113208"/>
    <x v="0"/>
    <x v="468"/>
    <x v="12"/>
    <n v="48126"/>
    <x v="0"/>
    <x v="2"/>
    <x v="0"/>
    <x v="0"/>
    <n v="11.25"/>
    <n v="3"/>
    <n v="7.35"/>
    <n v="3.9"/>
  </r>
  <r>
    <n v="7818"/>
    <x v="5626"/>
    <x v="698"/>
    <x v="783"/>
    <x v="0"/>
    <n v="158953"/>
    <x v="0"/>
    <x v="469"/>
    <x v="2"/>
    <n v="77489"/>
    <x v="0"/>
    <x v="2"/>
    <x v="1"/>
    <x v="1"/>
    <n v="25.2"/>
    <n v="7"/>
    <n v="17.5"/>
    <n v="7.7"/>
  </r>
  <r>
    <n v="9062"/>
    <x v="5627"/>
    <x v="548"/>
    <x v="145"/>
    <x v="0"/>
    <n v="168655"/>
    <x v="0"/>
    <x v="179"/>
    <x v="27"/>
    <n v="87105"/>
    <x v="0"/>
    <x v="0"/>
    <x v="3"/>
    <x v="3"/>
    <n v="9.75"/>
    <n v="3"/>
    <n v="6.33"/>
    <n v="3.42"/>
  </r>
  <r>
    <n v="9070"/>
    <x v="5628"/>
    <x v="548"/>
    <x v="145"/>
    <x v="0"/>
    <n v="168655"/>
    <x v="0"/>
    <x v="179"/>
    <x v="27"/>
    <n v="87105"/>
    <x v="0"/>
    <x v="0"/>
    <x v="2"/>
    <x v="2"/>
    <n v="18"/>
    <n v="5"/>
    <n v="12"/>
    <n v="6"/>
  </r>
  <r>
    <n v="2619"/>
    <x v="5629"/>
    <x v="342"/>
    <x v="579"/>
    <x v="3"/>
    <n v="136224"/>
    <x v="0"/>
    <x v="175"/>
    <x v="13"/>
    <n v="28314"/>
    <x v="0"/>
    <x v="3"/>
    <x v="4"/>
    <x v="4"/>
    <n v="10.47"/>
    <n v="3"/>
    <n v="7.47"/>
    <n v="3"/>
  </r>
  <r>
    <n v="8813"/>
    <x v="5630"/>
    <x v="445"/>
    <x v="461"/>
    <x v="1"/>
    <n v="132262"/>
    <x v="0"/>
    <x v="22"/>
    <x v="18"/>
    <n v="98103"/>
    <x v="0"/>
    <x v="0"/>
    <x v="4"/>
    <x v="4"/>
    <n v="6.98"/>
    <n v="2"/>
    <n v="4.9800000000000004"/>
    <n v="2"/>
  </r>
  <r>
    <n v="8814"/>
    <x v="5630"/>
    <x v="445"/>
    <x v="461"/>
    <x v="1"/>
    <n v="132262"/>
    <x v="0"/>
    <x v="22"/>
    <x v="18"/>
    <n v="98103"/>
    <x v="0"/>
    <x v="0"/>
    <x v="4"/>
    <x v="4"/>
    <n v="6.98"/>
    <n v="2"/>
    <n v="4.9800000000000004"/>
    <n v="2"/>
  </r>
  <r>
    <n v="544"/>
    <x v="5631"/>
    <x v="1126"/>
    <x v="1166"/>
    <x v="0"/>
    <n v="108861"/>
    <x v="0"/>
    <x v="22"/>
    <x v="18"/>
    <n v="98105"/>
    <x v="0"/>
    <x v="0"/>
    <x v="0"/>
    <x v="0"/>
    <n v="15"/>
    <n v="4"/>
    <n v="9.8000000000000007"/>
    <n v="5.2"/>
  </r>
  <r>
    <n v="5744"/>
    <x v="5632"/>
    <x v="232"/>
    <x v="957"/>
    <x v="0"/>
    <n v="120355"/>
    <x v="0"/>
    <x v="392"/>
    <x v="1"/>
    <n v="10801"/>
    <x v="0"/>
    <x v="1"/>
    <x v="3"/>
    <x v="3"/>
    <n v="6.5"/>
    <n v="2"/>
    <n v="4.22"/>
    <n v="2.2799999999999998"/>
  </r>
  <r>
    <n v="5749"/>
    <x v="5633"/>
    <x v="232"/>
    <x v="957"/>
    <x v="0"/>
    <n v="120355"/>
    <x v="0"/>
    <x v="392"/>
    <x v="1"/>
    <n v="10801"/>
    <x v="0"/>
    <x v="1"/>
    <x v="4"/>
    <x v="4"/>
    <n v="10.47"/>
    <n v="3"/>
    <n v="7.47"/>
    <n v="3"/>
  </r>
  <r>
    <n v="7013"/>
    <x v="5634"/>
    <x v="674"/>
    <x v="1205"/>
    <x v="1"/>
    <n v="138156"/>
    <x v="0"/>
    <x v="81"/>
    <x v="25"/>
    <n v="43229"/>
    <x v="0"/>
    <x v="1"/>
    <x v="1"/>
    <x v="1"/>
    <n v="7.2"/>
    <n v="2"/>
    <n v="5"/>
    <n v="2.2000000000000002"/>
  </r>
  <r>
    <n v="8132"/>
    <x v="5635"/>
    <x v="1127"/>
    <x v="222"/>
    <x v="0"/>
    <n v="166142"/>
    <x v="0"/>
    <x v="111"/>
    <x v="42"/>
    <n v="19805"/>
    <x v="0"/>
    <x v="1"/>
    <x v="1"/>
    <x v="1"/>
    <n v="10.8"/>
    <n v="3"/>
    <n v="7.5"/>
    <n v="3.3"/>
  </r>
  <r>
    <n v="8135"/>
    <x v="5636"/>
    <x v="1127"/>
    <x v="222"/>
    <x v="0"/>
    <n v="166142"/>
    <x v="0"/>
    <x v="111"/>
    <x v="42"/>
    <n v="19805"/>
    <x v="0"/>
    <x v="1"/>
    <x v="0"/>
    <x v="0"/>
    <n v="11.25"/>
    <n v="3"/>
    <n v="7.35"/>
    <n v="3.9"/>
  </r>
  <r>
    <n v="25"/>
    <x v="5637"/>
    <x v="359"/>
    <x v="369"/>
    <x v="0"/>
    <n v="118192"/>
    <x v="0"/>
    <x v="170"/>
    <x v="25"/>
    <n v="43055"/>
    <x v="0"/>
    <x v="1"/>
    <x v="1"/>
    <x v="1"/>
    <n v="7.2"/>
    <n v="2"/>
    <n v="5"/>
    <n v="2.2000000000000002"/>
  </r>
  <r>
    <n v="29"/>
    <x v="5637"/>
    <x v="359"/>
    <x v="369"/>
    <x v="0"/>
    <n v="118192"/>
    <x v="0"/>
    <x v="170"/>
    <x v="25"/>
    <n v="43055"/>
    <x v="0"/>
    <x v="1"/>
    <x v="1"/>
    <x v="1"/>
    <n v="25.2"/>
    <n v="7"/>
    <n v="17.5"/>
    <n v="7.7"/>
  </r>
  <r>
    <n v="983"/>
    <x v="5638"/>
    <x v="589"/>
    <x v="510"/>
    <x v="2"/>
    <n v="101266"/>
    <x v="0"/>
    <x v="13"/>
    <x v="19"/>
    <n v="22153"/>
    <x v="0"/>
    <x v="3"/>
    <x v="3"/>
    <x v="3"/>
    <n v="6.5"/>
    <n v="2"/>
    <n v="4.22"/>
    <n v="2.2799999999999998"/>
  </r>
  <r>
    <n v="1233"/>
    <x v="5639"/>
    <x v="656"/>
    <x v="1157"/>
    <x v="0"/>
    <n v="115049"/>
    <x v="0"/>
    <x v="49"/>
    <x v="22"/>
    <n v="60623"/>
    <x v="0"/>
    <x v="2"/>
    <x v="3"/>
    <x v="3"/>
    <n v="35.75"/>
    <n v="11"/>
    <n v="23.21"/>
    <n v="12.54"/>
  </r>
  <r>
    <n v="2079"/>
    <x v="5640"/>
    <x v="1128"/>
    <x v="1154"/>
    <x v="0"/>
    <n v="157154"/>
    <x v="0"/>
    <x v="1"/>
    <x v="1"/>
    <n v="10011"/>
    <x v="0"/>
    <x v="1"/>
    <x v="3"/>
    <x v="3"/>
    <n v="13"/>
    <n v="4"/>
    <n v="8.44"/>
    <n v="4.5599999999999996"/>
  </r>
  <r>
    <n v="4667"/>
    <x v="5641"/>
    <x v="861"/>
    <x v="1091"/>
    <x v="0"/>
    <n v="101329"/>
    <x v="0"/>
    <x v="172"/>
    <x v="1"/>
    <n v="13440"/>
    <x v="0"/>
    <x v="1"/>
    <x v="4"/>
    <x v="4"/>
    <n v="31.41"/>
    <n v="9"/>
    <n v="22.41"/>
    <n v="9"/>
  </r>
  <r>
    <n v="4668"/>
    <x v="5641"/>
    <x v="861"/>
    <x v="1091"/>
    <x v="0"/>
    <n v="101329"/>
    <x v="0"/>
    <x v="172"/>
    <x v="1"/>
    <n v="13440"/>
    <x v="0"/>
    <x v="1"/>
    <x v="4"/>
    <x v="4"/>
    <n v="3.49"/>
    <n v="1"/>
    <n v="2.4900000000000002"/>
    <n v="1"/>
  </r>
  <r>
    <n v="5601"/>
    <x v="5642"/>
    <x v="270"/>
    <x v="138"/>
    <x v="0"/>
    <n v="121013"/>
    <x v="0"/>
    <x v="105"/>
    <x v="19"/>
    <n v="23320"/>
    <x v="0"/>
    <x v="3"/>
    <x v="4"/>
    <x v="4"/>
    <n v="10.47"/>
    <n v="3"/>
    <n v="7.47"/>
    <n v="3"/>
  </r>
  <r>
    <n v="5615"/>
    <x v="5643"/>
    <x v="270"/>
    <x v="138"/>
    <x v="0"/>
    <n v="121013"/>
    <x v="0"/>
    <x v="105"/>
    <x v="19"/>
    <n v="23320"/>
    <x v="0"/>
    <x v="3"/>
    <x v="0"/>
    <x v="0"/>
    <n v="7.5"/>
    <n v="2"/>
    <n v="4.9000000000000004"/>
    <n v="2.6"/>
  </r>
  <r>
    <n v="6495"/>
    <x v="5644"/>
    <x v="611"/>
    <x v="116"/>
    <x v="0"/>
    <n v="122063"/>
    <x v="0"/>
    <x v="78"/>
    <x v="21"/>
    <n v="47374"/>
    <x v="0"/>
    <x v="2"/>
    <x v="3"/>
    <x v="3"/>
    <n v="3.25"/>
    <n v="1"/>
    <n v="2.11"/>
    <n v="1.1399999999999999"/>
  </r>
  <r>
    <n v="6499"/>
    <x v="5645"/>
    <x v="611"/>
    <x v="116"/>
    <x v="0"/>
    <n v="122063"/>
    <x v="0"/>
    <x v="78"/>
    <x v="21"/>
    <n v="47374"/>
    <x v="0"/>
    <x v="2"/>
    <x v="2"/>
    <x v="2"/>
    <n v="7.2"/>
    <n v="2"/>
    <n v="4.8"/>
    <n v="2.4"/>
  </r>
  <r>
    <n v="6972"/>
    <x v="5646"/>
    <x v="531"/>
    <x v="626"/>
    <x v="3"/>
    <n v="164329"/>
    <x v="0"/>
    <x v="0"/>
    <x v="0"/>
    <n v="94109"/>
    <x v="0"/>
    <x v="0"/>
    <x v="0"/>
    <x v="0"/>
    <n v="7.5"/>
    <n v="2"/>
    <n v="4.9000000000000004"/>
    <n v="2.6"/>
  </r>
  <r>
    <n v="8560"/>
    <x v="5647"/>
    <x v="47"/>
    <x v="950"/>
    <x v="0"/>
    <n v="117394"/>
    <x v="0"/>
    <x v="25"/>
    <x v="14"/>
    <n v="19120"/>
    <x v="0"/>
    <x v="1"/>
    <x v="3"/>
    <x v="3"/>
    <n v="13"/>
    <n v="4"/>
    <n v="8.44"/>
    <n v="4.5599999999999996"/>
  </r>
  <r>
    <n v="10046"/>
    <x v="5648"/>
    <x v="78"/>
    <x v="382"/>
    <x v="2"/>
    <n v="128160"/>
    <x v="0"/>
    <x v="0"/>
    <x v="0"/>
    <n v="94110"/>
    <x v="0"/>
    <x v="0"/>
    <x v="2"/>
    <x v="2"/>
    <n v="7.2"/>
    <n v="2"/>
    <n v="4.8"/>
    <n v="2.4"/>
  </r>
  <r>
    <n v="10096"/>
    <x v="5649"/>
    <x v="763"/>
    <x v="120"/>
    <x v="2"/>
    <n v="121216"/>
    <x v="0"/>
    <x v="66"/>
    <x v="2"/>
    <n v="77840"/>
    <x v="0"/>
    <x v="2"/>
    <x v="0"/>
    <x v="0"/>
    <n v="30"/>
    <n v="8"/>
    <n v="19.600000000000001"/>
    <n v="10.4"/>
  </r>
  <r>
    <n v="10103"/>
    <x v="5650"/>
    <x v="763"/>
    <x v="120"/>
    <x v="2"/>
    <n v="121216"/>
    <x v="0"/>
    <x v="66"/>
    <x v="2"/>
    <n v="77840"/>
    <x v="0"/>
    <x v="2"/>
    <x v="4"/>
    <x v="4"/>
    <n v="27.92"/>
    <n v="8"/>
    <n v="19.920000000000002"/>
    <n v="8"/>
  </r>
  <r>
    <n v="352"/>
    <x v="5651"/>
    <x v="914"/>
    <x v="417"/>
    <x v="0"/>
    <n v="110555"/>
    <x v="0"/>
    <x v="61"/>
    <x v="30"/>
    <n v="59405"/>
    <x v="0"/>
    <x v="0"/>
    <x v="0"/>
    <x v="0"/>
    <n v="26.25"/>
    <n v="7"/>
    <n v="17.149999999999999"/>
    <n v="9.1"/>
  </r>
  <r>
    <n v="355"/>
    <x v="5652"/>
    <x v="914"/>
    <x v="417"/>
    <x v="0"/>
    <n v="110555"/>
    <x v="0"/>
    <x v="61"/>
    <x v="30"/>
    <n v="59405"/>
    <x v="0"/>
    <x v="0"/>
    <x v="3"/>
    <x v="3"/>
    <n v="19.5"/>
    <n v="6"/>
    <n v="12.66"/>
    <n v="6.84"/>
  </r>
  <r>
    <n v="356"/>
    <x v="5651"/>
    <x v="914"/>
    <x v="417"/>
    <x v="0"/>
    <n v="110555"/>
    <x v="0"/>
    <x v="61"/>
    <x v="30"/>
    <n v="59405"/>
    <x v="0"/>
    <x v="0"/>
    <x v="0"/>
    <x v="0"/>
    <n v="7.5"/>
    <n v="2"/>
    <n v="4.9000000000000004"/>
    <n v="2.6"/>
  </r>
  <r>
    <n v="533"/>
    <x v="5653"/>
    <x v="799"/>
    <x v="1208"/>
    <x v="0"/>
    <n v="144029"/>
    <x v="0"/>
    <x v="49"/>
    <x v="22"/>
    <n v="60623"/>
    <x v="0"/>
    <x v="2"/>
    <x v="0"/>
    <x v="0"/>
    <n v="7.5"/>
    <n v="2"/>
    <n v="4.9000000000000004"/>
    <n v="2.6"/>
  </r>
  <r>
    <n v="534"/>
    <x v="5654"/>
    <x v="799"/>
    <x v="1208"/>
    <x v="0"/>
    <n v="144029"/>
    <x v="0"/>
    <x v="49"/>
    <x v="22"/>
    <n v="60623"/>
    <x v="0"/>
    <x v="2"/>
    <x v="1"/>
    <x v="1"/>
    <n v="10.8"/>
    <n v="3"/>
    <n v="7.5"/>
    <n v="3.3"/>
  </r>
  <r>
    <n v="536"/>
    <x v="5655"/>
    <x v="799"/>
    <x v="1208"/>
    <x v="0"/>
    <n v="144029"/>
    <x v="0"/>
    <x v="49"/>
    <x v="22"/>
    <n v="60623"/>
    <x v="0"/>
    <x v="2"/>
    <x v="3"/>
    <x v="3"/>
    <n v="9.75"/>
    <n v="3"/>
    <n v="6.33"/>
    <n v="3.42"/>
  </r>
  <r>
    <n v="2767"/>
    <x v="5656"/>
    <x v="1129"/>
    <x v="942"/>
    <x v="0"/>
    <n v="141684"/>
    <x v="0"/>
    <x v="1"/>
    <x v="1"/>
    <n v="10011"/>
    <x v="0"/>
    <x v="1"/>
    <x v="3"/>
    <x v="3"/>
    <n v="13"/>
    <n v="4"/>
    <n v="8.44"/>
    <n v="4.5599999999999996"/>
  </r>
  <r>
    <n v="3717"/>
    <x v="5657"/>
    <x v="450"/>
    <x v="450"/>
    <x v="2"/>
    <n v="165743"/>
    <x v="0"/>
    <x v="90"/>
    <x v="24"/>
    <n v="80013"/>
    <x v="0"/>
    <x v="0"/>
    <x v="1"/>
    <x v="1"/>
    <n v="21.6"/>
    <n v="6"/>
    <n v="15"/>
    <n v="6.6"/>
  </r>
  <r>
    <n v="3727"/>
    <x v="5658"/>
    <x v="450"/>
    <x v="450"/>
    <x v="2"/>
    <n v="165743"/>
    <x v="0"/>
    <x v="90"/>
    <x v="24"/>
    <n v="80013"/>
    <x v="0"/>
    <x v="0"/>
    <x v="0"/>
    <x v="0"/>
    <n v="22.5"/>
    <n v="6"/>
    <n v="14.7"/>
    <n v="7.8"/>
  </r>
  <r>
    <n v="3728"/>
    <x v="5657"/>
    <x v="450"/>
    <x v="450"/>
    <x v="2"/>
    <n v="165743"/>
    <x v="0"/>
    <x v="90"/>
    <x v="24"/>
    <n v="80013"/>
    <x v="0"/>
    <x v="0"/>
    <x v="1"/>
    <x v="1"/>
    <n v="10.8"/>
    <n v="3"/>
    <n v="7.5"/>
    <n v="3.3"/>
  </r>
  <r>
    <n v="7592"/>
    <x v="5659"/>
    <x v="755"/>
    <x v="30"/>
    <x v="2"/>
    <n v="104451"/>
    <x v="0"/>
    <x v="0"/>
    <x v="0"/>
    <n v="94110"/>
    <x v="0"/>
    <x v="0"/>
    <x v="4"/>
    <x v="4"/>
    <n v="13.96"/>
    <n v="4"/>
    <n v="9.9600000000000009"/>
    <n v="4"/>
  </r>
  <r>
    <n v="8130"/>
    <x v="5660"/>
    <x v="1127"/>
    <x v="693"/>
    <x v="2"/>
    <n v="164378"/>
    <x v="0"/>
    <x v="1"/>
    <x v="1"/>
    <n v="10024"/>
    <x v="0"/>
    <x v="1"/>
    <x v="3"/>
    <x v="3"/>
    <n v="19.5"/>
    <n v="6"/>
    <n v="12.66"/>
    <n v="6.84"/>
  </r>
  <r>
    <n v="8134"/>
    <x v="5661"/>
    <x v="1127"/>
    <x v="693"/>
    <x v="2"/>
    <n v="164378"/>
    <x v="0"/>
    <x v="1"/>
    <x v="1"/>
    <n v="10024"/>
    <x v="0"/>
    <x v="1"/>
    <x v="4"/>
    <x v="4"/>
    <n v="6.98"/>
    <n v="2"/>
    <n v="4.9800000000000004"/>
    <n v="2"/>
  </r>
  <r>
    <n v="8136"/>
    <x v="5662"/>
    <x v="1127"/>
    <x v="693"/>
    <x v="2"/>
    <n v="164378"/>
    <x v="0"/>
    <x v="1"/>
    <x v="1"/>
    <n v="10024"/>
    <x v="0"/>
    <x v="1"/>
    <x v="1"/>
    <x v="1"/>
    <n v="10.8"/>
    <n v="3"/>
    <n v="7.5"/>
    <n v="3.3"/>
  </r>
  <r>
    <n v="8138"/>
    <x v="5661"/>
    <x v="1127"/>
    <x v="693"/>
    <x v="2"/>
    <n v="164378"/>
    <x v="0"/>
    <x v="1"/>
    <x v="1"/>
    <n v="10024"/>
    <x v="0"/>
    <x v="1"/>
    <x v="4"/>
    <x v="4"/>
    <n v="6.98"/>
    <n v="2"/>
    <n v="4.9800000000000004"/>
    <n v="2"/>
  </r>
  <r>
    <n v="8139"/>
    <x v="5663"/>
    <x v="1127"/>
    <x v="693"/>
    <x v="2"/>
    <n v="164378"/>
    <x v="0"/>
    <x v="1"/>
    <x v="1"/>
    <n v="10024"/>
    <x v="0"/>
    <x v="1"/>
    <x v="2"/>
    <x v="2"/>
    <n v="7.2"/>
    <n v="2"/>
    <n v="4.8"/>
    <n v="2.4"/>
  </r>
  <r>
    <n v="8593"/>
    <x v="5664"/>
    <x v="251"/>
    <x v="208"/>
    <x v="2"/>
    <n v="124968"/>
    <x v="0"/>
    <x v="49"/>
    <x v="22"/>
    <n v="60610"/>
    <x v="0"/>
    <x v="2"/>
    <x v="3"/>
    <x v="3"/>
    <n v="22.75"/>
    <n v="7"/>
    <n v="14.77"/>
    <n v="7.98"/>
  </r>
  <r>
    <n v="9238"/>
    <x v="5665"/>
    <x v="991"/>
    <x v="278"/>
    <x v="0"/>
    <n v="127285"/>
    <x v="0"/>
    <x v="22"/>
    <x v="18"/>
    <n v="98115"/>
    <x v="0"/>
    <x v="0"/>
    <x v="1"/>
    <x v="1"/>
    <n v="7.2"/>
    <n v="2"/>
    <n v="5"/>
    <n v="2.2000000000000002"/>
  </r>
  <r>
    <n v="9239"/>
    <x v="5666"/>
    <x v="991"/>
    <x v="278"/>
    <x v="0"/>
    <n v="127285"/>
    <x v="0"/>
    <x v="22"/>
    <x v="18"/>
    <n v="98115"/>
    <x v="0"/>
    <x v="0"/>
    <x v="0"/>
    <x v="0"/>
    <n v="11.25"/>
    <n v="3"/>
    <n v="7.35"/>
    <n v="3.9"/>
  </r>
  <r>
    <n v="54"/>
    <x v="5667"/>
    <x v="942"/>
    <x v="1018"/>
    <x v="0"/>
    <n v="147774"/>
    <x v="0"/>
    <x v="220"/>
    <x v="6"/>
    <n v="37167"/>
    <x v="0"/>
    <x v="3"/>
    <x v="4"/>
    <x v="4"/>
    <n v="3.49"/>
    <n v="1"/>
    <n v="2.4900000000000002"/>
    <n v="1"/>
  </r>
  <r>
    <n v="2581"/>
    <x v="5668"/>
    <x v="707"/>
    <x v="738"/>
    <x v="1"/>
    <n v="132941"/>
    <x v="0"/>
    <x v="281"/>
    <x v="2"/>
    <n v="76117"/>
    <x v="0"/>
    <x v="2"/>
    <x v="1"/>
    <x v="1"/>
    <n v="25.2"/>
    <n v="7"/>
    <n v="17.5"/>
    <n v="7.7"/>
  </r>
  <r>
    <n v="2582"/>
    <x v="5669"/>
    <x v="707"/>
    <x v="738"/>
    <x v="1"/>
    <n v="132941"/>
    <x v="0"/>
    <x v="281"/>
    <x v="2"/>
    <n v="76117"/>
    <x v="0"/>
    <x v="2"/>
    <x v="4"/>
    <x v="4"/>
    <n v="6.98"/>
    <n v="2"/>
    <n v="4.9800000000000004"/>
    <n v="2"/>
  </r>
  <r>
    <n v="2583"/>
    <x v="5670"/>
    <x v="707"/>
    <x v="738"/>
    <x v="1"/>
    <n v="132941"/>
    <x v="0"/>
    <x v="281"/>
    <x v="2"/>
    <n v="76117"/>
    <x v="0"/>
    <x v="2"/>
    <x v="2"/>
    <x v="2"/>
    <n v="7.2"/>
    <n v="2"/>
    <n v="4.8"/>
    <n v="2.4"/>
  </r>
  <r>
    <n v="3276"/>
    <x v="5671"/>
    <x v="774"/>
    <x v="237"/>
    <x v="2"/>
    <n v="168760"/>
    <x v="0"/>
    <x v="4"/>
    <x v="0"/>
    <n v="90049"/>
    <x v="0"/>
    <x v="0"/>
    <x v="2"/>
    <x v="2"/>
    <n v="10.8"/>
    <n v="3"/>
    <n v="7.2"/>
    <n v="3.6"/>
  </r>
  <r>
    <n v="4028"/>
    <x v="5672"/>
    <x v="219"/>
    <x v="747"/>
    <x v="2"/>
    <n v="119592"/>
    <x v="0"/>
    <x v="81"/>
    <x v="8"/>
    <n v="31907"/>
    <x v="0"/>
    <x v="3"/>
    <x v="0"/>
    <x v="0"/>
    <n v="7.5"/>
    <n v="2"/>
    <n v="4.9000000000000004"/>
    <n v="2.6"/>
  </r>
  <r>
    <n v="4455"/>
    <x v="5673"/>
    <x v="953"/>
    <x v="624"/>
    <x v="1"/>
    <n v="124793"/>
    <x v="0"/>
    <x v="22"/>
    <x v="18"/>
    <n v="98103"/>
    <x v="0"/>
    <x v="0"/>
    <x v="4"/>
    <x v="4"/>
    <n v="6.98"/>
    <n v="2"/>
    <n v="4.9800000000000004"/>
    <n v="2"/>
  </r>
  <r>
    <n v="5868"/>
    <x v="5674"/>
    <x v="1130"/>
    <x v="656"/>
    <x v="1"/>
    <n v="134656"/>
    <x v="0"/>
    <x v="130"/>
    <x v="22"/>
    <n v="62301"/>
    <x v="0"/>
    <x v="2"/>
    <x v="4"/>
    <x v="4"/>
    <n v="13.96"/>
    <n v="4"/>
    <n v="9.9600000000000009"/>
    <n v="4"/>
  </r>
  <r>
    <n v="7846"/>
    <x v="5675"/>
    <x v="350"/>
    <x v="139"/>
    <x v="2"/>
    <n v="112172"/>
    <x v="0"/>
    <x v="1"/>
    <x v="1"/>
    <n v="10024"/>
    <x v="0"/>
    <x v="1"/>
    <x v="2"/>
    <x v="2"/>
    <n v="10.8"/>
    <n v="3"/>
    <n v="7.2"/>
    <n v="3.6"/>
  </r>
  <r>
    <n v="8757"/>
    <x v="5676"/>
    <x v="400"/>
    <x v="42"/>
    <x v="0"/>
    <n v="148068"/>
    <x v="0"/>
    <x v="1"/>
    <x v="1"/>
    <n v="10035"/>
    <x v="0"/>
    <x v="1"/>
    <x v="2"/>
    <x v="2"/>
    <n v="7.2"/>
    <n v="2"/>
    <n v="4.8"/>
    <n v="2.4"/>
  </r>
  <r>
    <n v="8766"/>
    <x v="5677"/>
    <x v="400"/>
    <x v="42"/>
    <x v="0"/>
    <n v="148068"/>
    <x v="0"/>
    <x v="1"/>
    <x v="1"/>
    <n v="10035"/>
    <x v="0"/>
    <x v="1"/>
    <x v="3"/>
    <x v="3"/>
    <n v="9.75"/>
    <n v="3"/>
    <n v="6.33"/>
    <n v="3.42"/>
  </r>
  <r>
    <n v="9017"/>
    <x v="5678"/>
    <x v="222"/>
    <x v="229"/>
    <x v="0"/>
    <n v="109099"/>
    <x v="0"/>
    <x v="1"/>
    <x v="1"/>
    <n v="10009"/>
    <x v="0"/>
    <x v="1"/>
    <x v="0"/>
    <x v="0"/>
    <n v="3.75"/>
    <n v="1"/>
    <n v="2.4500000000000002"/>
    <n v="1.3"/>
  </r>
  <r>
    <n v="116"/>
    <x v="5679"/>
    <x v="1131"/>
    <x v="1209"/>
    <x v="0"/>
    <n v="122567"/>
    <x v="0"/>
    <x v="36"/>
    <x v="2"/>
    <n v="75220"/>
    <x v="0"/>
    <x v="2"/>
    <x v="2"/>
    <x v="2"/>
    <n v="7.2"/>
    <n v="2"/>
    <n v="4.8"/>
    <n v="2.4"/>
  </r>
  <r>
    <n v="117"/>
    <x v="5680"/>
    <x v="1131"/>
    <x v="1209"/>
    <x v="0"/>
    <n v="122567"/>
    <x v="0"/>
    <x v="36"/>
    <x v="2"/>
    <n v="75220"/>
    <x v="0"/>
    <x v="2"/>
    <x v="0"/>
    <x v="0"/>
    <n v="11.25"/>
    <n v="3"/>
    <n v="7.35"/>
    <n v="3.9"/>
  </r>
  <r>
    <n v="733"/>
    <x v="5681"/>
    <x v="990"/>
    <x v="863"/>
    <x v="1"/>
    <n v="123225"/>
    <x v="0"/>
    <x v="205"/>
    <x v="2"/>
    <n v="79907"/>
    <x v="0"/>
    <x v="2"/>
    <x v="4"/>
    <x v="4"/>
    <n v="6.98"/>
    <n v="2"/>
    <n v="4.9800000000000004"/>
    <n v="2"/>
  </r>
  <r>
    <n v="735"/>
    <x v="5682"/>
    <x v="990"/>
    <x v="863"/>
    <x v="1"/>
    <n v="123225"/>
    <x v="0"/>
    <x v="205"/>
    <x v="2"/>
    <n v="79907"/>
    <x v="0"/>
    <x v="2"/>
    <x v="3"/>
    <x v="3"/>
    <n v="13"/>
    <n v="4"/>
    <n v="8.44"/>
    <n v="4.5599999999999996"/>
  </r>
  <r>
    <n v="4797"/>
    <x v="5683"/>
    <x v="793"/>
    <x v="849"/>
    <x v="2"/>
    <n v="165673"/>
    <x v="0"/>
    <x v="13"/>
    <x v="25"/>
    <n v="45503"/>
    <x v="0"/>
    <x v="1"/>
    <x v="1"/>
    <x v="1"/>
    <n v="14.4"/>
    <n v="4"/>
    <n v="10"/>
    <n v="4.4000000000000004"/>
  </r>
  <r>
    <n v="7011"/>
    <x v="5684"/>
    <x v="1132"/>
    <x v="690"/>
    <x v="1"/>
    <n v="123659"/>
    <x v="0"/>
    <x v="218"/>
    <x v="37"/>
    <n v="20735"/>
    <x v="0"/>
    <x v="1"/>
    <x v="0"/>
    <x v="0"/>
    <n v="15"/>
    <n v="4"/>
    <n v="9.8000000000000007"/>
    <n v="5.2"/>
  </r>
  <r>
    <n v="9459"/>
    <x v="5685"/>
    <x v="94"/>
    <x v="347"/>
    <x v="2"/>
    <n v="165204"/>
    <x v="0"/>
    <x v="180"/>
    <x v="6"/>
    <n v="38109"/>
    <x v="0"/>
    <x v="3"/>
    <x v="2"/>
    <x v="2"/>
    <n v="10.8"/>
    <n v="3"/>
    <n v="7.2"/>
    <n v="3.6"/>
  </r>
  <r>
    <n v="9463"/>
    <x v="5685"/>
    <x v="94"/>
    <x v="347"/>
    <x v="2"/>
    <n v="165204"/>
    <x v="0"/>
    <x v="180"/>
    <x v="6"/>
    <n v="38109"/>
    <x v="0"/>
    <x v="3"/>
    <x v="2"/>
    <x v="2"/>
    <n v="14.4"/>
    <n v="4"/>
    <n v="9.6"/>
    <n v="4.8"/>
  </r>
  <r>
    <n v="9658"/>
    <x v="5686"/>
    <x v="163"/>
    <x v="366"/>
    <x v="2"/>
    <n v="100097"/>
    <x v="0"/>
    <x v="1"/>
    <x v="1"/>
    <n v="10009"/>
    <x v="0"/>
    <x v="1"/>
    <x v="4"/>
    <x v="4"/>
    <n v="17.45"/>
    <n v="5"/>
    <n v="12.45"/>
    <n v="5"/>
  </r>
  <r>
    <n v="9668"/>
    <x v="5687"/>
    <x v="163"/>
    <x v="366"/>
    <x v="2"/>
    <n v="100097"/>
    <x v="0"/>
    <x v="1"/>
    <x v="1"/>
    <n v="10009"/>
    <x v="0"/>
    <x v="1"/>
    <x v="3"/>
    <x v="3"/>
    <n v="16.25"/>
    <n v="5"/>
    <n v="10.55"/>
    <n v="5.7"/>
  </r>
  <r>
    <n v="1739"/>
    <x v="5688"/>
    <x v="401"/>
    <x v="310"/>
    <x v="2"/>
    <n v="121167"/>
    <x v="0"/>
    <x v="276"/>
    <x v="1"/>
    <n v="11520"/>
    <x v="0"/>
    <x v="1"/>
    <x v="2"/>
    <x v="2"/>
    <n v="7.2"/>
    <n v="2"/>
    <n v="4.8"/>
    <n v="2.4"/>
  </r>
  <r>
    <n v="5630"/>
    <x v="5689"/>
    <x v="428"/>
    <x v="696"/>
    <x v="2"/>
    <n v="102981"/>
    <x v="0"/>
    <x v="1"/>
    <x v="1"/>
    <n v="10035"/>
    <x v="0"/>
    <x v="1"/>
    <x v="2"/>
    <x v="2"/>
    <n v="10.8"/>
    <n v="3"/>
    <n v="7.2"/>
    <n v="3.6"/>
  </r>
  <r>
    <n v="5636"/>
    <x v="5690"/>
    <x v="428"/>
    <x v="696"/>
    <x v="2"/>
    <n v="102981"/>
    <x v="0"/>
    <x v="1"/>
    <x v="1"/>
    <n v="10035"/>
    <x v="0"/>
    <x v="1"/>
    <x v="1"/>
    <x v="1"/>
    <n v="7.2"/>
    <n v="2"/>
    <n v="5"/>
    <n v="2.2000000000000002"/>
  </r>
  <r>
    <n v="5906"/>
    <x v="5691"/>
    <x v="197"/>
    <x v="989"/>
    <x v="3"/>
    <n v="121601"/>
    <x v="0"/>
    <x v="181"/>
    <x v="2"/>
    <n v="75056"/>
    <x v="0"/>
    <x v="2"/>
    <x v="0"/>
    <x v="0"/>
    <n v="26.25"/>
    <n v="7"/>
    <n v="17.149999999999999"/>
    <n v="9.1"/>
  </r>
  <r>
    <n v="9115"/>
    <x v="5692"/>
    <x v="549"/>
    <x v="1117"/>
    <x v="0"/>
    <n v="117653"/>
    <x v="0"/>
    <x v="49"/>
    <x v="22"/>
    <n v="60623"/>
    <x v="0"/>
    <x v="2"/>
    <x v="2"/>
    <x v="2"/>
    <n v="3.6"/>
    <n v="1"/>
    <n v="2.4"/>
    <n v="1.2"/>
  </r>
  <r>
    <n v="3219"/>
    <x v="5693"/>
    <x v="673"/>
    <x v="458"/>
    <x v="2"/>
    <n v="133025"/>
    <x v="0"/>
    <x v="4"/>
    <x v="0"/>
    <n v="90036"/>
    <x v="0"/>
    <x v="0"/>
    <x v="4"/>
    <x v="4"/>
    <n v="17.45"/>
    <n v="5"/>
    <n v="12.45"/>
    <n v="5"/>
  </r>
  <r>
    <n v="3761"/>
    <x v="5694"/>
    <x v="237"/>
    <x v="317"/>
    <x v="0"/>
    <n v="139094"/>
    <x v="0"/>
    <x v="151"/>
    <x v="2"/>
    <n v="78207"/>
    <x v="0"/>
    <x v="2"/>
    <x v="1"/>
    <x v="1"/>
    <n v="7.2"/>
    <n v="2"/>
    <n v="5"/>
    <n v="2.2000000000000002"/>
  </r>
  <r>
    <n v="5506"/>
    <x v="5695"/>
    <x v="29"/>
    <x v="728"/>
    <x v="0"/>
    <n v="128727"/>
    <x v="0"/>
    <x v="1"/>
    <x v="1"/>
    <n v="10024"/>
    <x v="0"/>
    <x v="1"/>
    <x v="0"/>
    <x v="0"/>
    <n v="15"/>
    <n v="4"/>
    <n v="9.8000000000000007"/>
    <n v="5.2"/>
  </r>
  <r>
    <n v="7466"/>
    <x v="5696"/>
    <x v="375"/>
    <x v="384"/>
    <x v="0"/>
    <n v="169054"/>
    <x v="0"/>
    <x v="25"/>
    <x v="14"/>
    <n v="19140"/>
    <x v="0"/>
    <x v="1"/>
    <x v="3"/>
    <x v="3"/>
    <n v="9.75"/>
    <n v="3"/>
    <n v="6.33"/>
    <n v="3.42"/>
  </r>
  <r>
    <n v="7807"/>
    <x v="5697"/>
    <x v="906"/>
    <x v="930"/>
    <x v="0"/>
    <n v="145506"/>
    <x v="0"/>
    <x v="208"/>
    <x v="18"/>
    <n v="99207"/>
    <x v="0"/>
    <x v="0"/>
    <x v="2"/>
    <x v="2"/>
    <n v="32.4"/>
    <n v="9"/>
    <n v="21.6"/>
    <n v="10.8"/>
  </r>
  <r>
    <n v="7837"/>
    <x v="5698"/>
    <x v="140"/>
    <x v="550"/>
    <x v="0"/>
    <n v="106663"/>
    <x v="0"/>
    <x v="49"/>
    <x v="22"/>
    <n v="60653"/>
    <x v="0"/>
    <x v="2"/>
    <x v="0"/>
    <x v="0"/>
    <n v="11.25"/>
    <n v="3"/>
    <n v="7.35"/>
    <n v="3.9"/>
  </r>
  <r>
    <n v="7838"/>
    <x v="5699"/>
    <x v="140"/>
    <x v="550"/>
    <x v="0"/>
    <n v="106663"/>
    <x v="0"/>
    <x v="49"/>
    <x v="22"/>
    <n v="60653"/>
    <x v="0"/>
    <x v="2"/>
    <x v="4"/>
    <x v="4"/>
    <n v="3.49"/>
    <n v="1"/>
    <n v="2.4900000000000002"/>
    <n v="1"/>
  </r>
  <r>
    <n v="7840"/>
    <x v="5700"/>
    <x v="140"/>
    <x v="550"/>
    <x v="0"/>
    <n v="106663"/>
    <x v="0"/>
    <x v="49"/>
    <x v="22"/>
    <n v="60653"/>
    <x v="0"/>
    <x v="2"/>
    <x v="2"/>
    <x v="2"/>
    <n v="28.8"/>
    <n v="8"/>
    <n v="19.2"/>
    <n v="9.6"/>
  </r>
  <r>
    <n v="8705"/>
    <x v="5701"/>
    <x v="54"/>
    <x v="346"/>
    <x v="0"/>
    <n v="163020"/>
    <x v="0"/>
    <x v="1"/>
    <x v="1"/>
    <n v="10009"/>
    <x v="0"/>
    <x v="1"/>
    <x v="3"/>
    <x v="3"/>
    <n v="22.75"/>
    <n v="7"/>
    <n v="14.77"/>
    <n v="7.98"/>
  </r>
  <r>
    <n v="8741"/>
    <x v="5702"/>
    <x v="287"/>
    <x v="113"/>
    <x v="2"/>
    <n v="157931"/>
    <x v="0"/>
    <x v="99"/>
    <x v="8"/>
    <n v="30076"/>
    <x v="0"/>
    <x v="3"/>
    <x v="1"/>
    <x v="1"/>
    <n v="14.4"/>
    <n v="4"/>
    <n v="10"/>
    <n v="4.4000000000000004"/>
  </r>
  <r>
    <n v="8750"/>
    <x v="5703"/>
    <x v="287"/>
    <x v="113"/>
    <x v="2"/>
    <n v="157931"/>
    <x v="0"/>
    <x v="99"/>
    <x v="8"/>
    <n v="30076"/>
    <x v="0"/>
    <x v="3"/>
    <x v="2"/>
    <x v="2"/>
    <n v="10.8"/>
    <n v="3"/>
    <n v="7.2"/>
    <n v="3.6"/>
  </r>
  <r>
    <n v="2321"/>
    <x v="5704"/>
    <x v="672"/>
    <x v="689"/>
    <x v="0"/>
    <n v="122140"/>
    <x v="0"/>
    <x v="36"/>
    <x v="2"/>
    <n v="75220"/>
    <x v="0"/>
    <x v="2"/>
    <x v="0"/>
    <x v="0"/>
    <n v="7.5"/>
    <n v="2"/>
    <n v="4.9000000000000004"/>
    <n v="2.6"/>
  </r>
  <r>
    <n v="2323"/>
    <x v="5705"/>
    <x v="672"/>
    <x v="689"/>
    <x v="0"/>
    <n v="122140"/>
    <x v="0"/>
    <x v="36"/>
    <x v="2"/>
    <n v="75220"/>
    <x v="0"/>
    <x v="2"/>
    <x v="4"/>
    <x v="4"/>
    <n v="24.43"/>
    <n v="7"/>
    <n v="17.43"/>
    <n v="7"/>
  </r>
  <r>
    <n v="2324"/>
    <x v="5705"/>
    <x v="672"/>
    <x v="689"/>
    <x v="0"/>
    <n v="122140"/>
    <x v="0"/>
    <x v="36"/>
    <x v="2"/>
    <n v="75220"/>
    <x v="0"/>
    <x v="2"/>
    <x v="4"/>
    <x v="4"/>
    <n v="10.47"/>
    <n v="3"/>
    <n v="7.47"/>
    <n v="3"/>
  </r>
  <r>
    <n v="8043"/>
    <x v="5706"/>
    <x v="547"/>
    <x v="716"/>
    <x v="0"/>
    <n v="166233"/>
    <x v="0"/>
    <x v="50"/>
    <x v="13"/>
    <n v="28540"/>
    <x v="0"/>
    <x v="3"/>
    <x v="3"/>
    <x v="3"/>
    <n v="6.5"/>
    <n v="2"/>
    <n v="4.22"/>
    <n v="2.2799999999999998"/>
  </r>
  <r>
    <n v="273"/>
    <x v="5707"/>
    <x v="781"/>
    <x v="332"/>
    <x v="1"/>
    <n v="162089"/>
    <x v="0"/>
    <x v="266"/>
    <x v="2"/>
    <n v="78521"/>
    <x v="0"/>
    <x v="2"/>
    <x v="3"/>
    <x v="3"/>
    <n v="22.75"/>
    <n v="7"/>
    <n v="14.77"/>
    <n v="7.98"/>
  </r>
  <r>
    <n v="276"/>
    <x v="5708"/>
    <x v="781"/>
    <x v="332"/>
    <x v="1"/>
    <n v="162089"/>
    <x v="0"/>
    <x v="266"/>
    <x v="2"/>
    <n v="78521"/>
    <x v="0"/>
    <x v="2"/>
    <x v="2"/>
    <x v="2"/>
    <n v="18"/>
    <n v="5"/>
    <n v="12"/>
    <n v="6"/>
  </r>
  <r>
    <n v="280"/>
    <x v="5707"/>
    <x v="781"/>
    <x v="332"/>
    <x v="1"/>
    <n v="162089"/>
    <x v="0"/>
    <x v="266"/>
    <x v="2"/>
    <n v="78521"/>
    <x v="0"/>
    <x v="2"/>
    <x v="3"/>
    <x v="3"/>
    <n v="22.75"/>
    <n v="7"/>
    <n v="14.77"/>
    <n v="7.98"/>
  </r>
  <r>
    <n v="582"/>
    <x v="5709"/>
    <x v="516"/>
    <x v="469"/>
    <x v="0"/>
    <n v="147914"/>
    <x v="0"/>
    <x v="81"/>
    <x v="25"/>
    <n v="43229"/>
    <x v="0"/>
    <x v="1"/>
    <x v="2"/>
    <x v="2"/>
    <n v="7.2"/>
    <n v="2"/>
    <n v="4.8"/>
    <n v="2.4"/>
  </r>
  <r>
    <n v="1602"/>
    <x v="5710"/>
    <x v="555"/>
    <x v="565"/>
    <x v="0"/>
    <n v="145926"/>
    <x v="0"/>
    <x v="238"/>
    <x v="3"/>
    <n v="56560"/>
    <x v="0"/>
    <x v="2"/>
    <x v="3"/>
    <x v="3"/>
    <n v="16.25"/>
    <n v="5"/>
    <n v="10.55"/>
    <n v="5.7"/>
  </r>
  <r>
    <n v="2761"/>
    <x v="5711"/>
    <x v="708"/>
    <x v="739"/>
    <x v="0"/>
    <n v="103772"/>
    <x v="0"/>
    <x v="220"/>
    <x v="8"/>
    <n v="30080"/>
    <x v="1"/>
    <x v="3"/>
    <x v="8"/>
    <x v="8"/>
    <n v="16.25"/>
    <n v="5"/>
    <n v="1.25"/>
    <n v="15"/>
  </r>
  <r>
    <n v="2762"/>
    <x v="5712"/>
    <x v="708"/>
    <x v="739"/>
    <x v="0"/>
    <n v="103772"/>
    <x v="0"/>
    <x v="220"/>
    <x v="8"/>
    <n v="30080"/>
    <x v="0"/>
    <x v="3"/>
    <x v="2"/>
    <x v="2"/>
    <n v="7.2"/>
    <n v="2"/>
    <n v="4.8"/>
    <n v="2.4"/>
  </r>
  <r>
    <n v="3427"/>
    <x v="5713"/>
    <x v="775"/>
    <x v="1210"/>
    <x v="1"/>
    <n v="102281"/>
    <x v="0"/>
    <x v="1"/>
    <x v="1"/>
    <n v="10035"/>
    <x v="0"/>
    <x v="1"/>
    <x v="0"/>
    <x v="0"/>
    <n v="11.25"/>
    <n v="3"/>
    <n v="7.35"/>
    <n v="3.9"/>
  </r>
  <r>
    <n v="3428"/>
    <x v="5713"/>
    <x v="775"/>
    <x v="1210"/>
    <x v="1"/>
    <n v="102281"/>
    <x v="0"/>
    <x v="1"/>
    <x v="1"/>
    <n v="10035"/>
    <x v="0"/>
    <x v="1"/>
    <x v="0"/>
    <x v="0"/>
    <n v="15"/>
    <n v="4"/>
    <n v="9.8000000000000007"/>
    <n v="5.2"/>
  </r>
  <r>
    <n v="3430"/>
    <x v="5714"/>
    <x v="775"/>
    <x v="1210"/>
    <x v="1"/>
    <n v="102281"/>
    <x v="0"/>
    <x v="1"/>
    <x v="1"/>
    <n v="10035"/>
    <x v="0"/>
    <x v="1"/>
    <x v="3"/>
    <x v="3"/>
    <n v="16.25"/>
    <n v="5"/>
    <n v="10.55"/>
    <n v="5.7"/>
  </r>
  <r>
    <n v="3432"/>
    <x v="5715"/>
    <x v="775"/>
    <x v="1210"/>
    <x v="1"/>
    <n v="102281"/>
    <x v="0"/>
    <x v="1"/>
    <x v="1"/>
    <n v="10035"/>
    <x v="1"/>
    <x v="1"/>
    <x v="5"/>
    <x v="5"/>
    <n v="10"/>
    <n v="8"/>
    <n v="5.2"/>
    <n v="4.8"/>
  </r>
  <r>
    <n v="3435"/>
    <x v="5713"/>
    <x v="775"/>
    <x v="1210"/>
    <x v="1"/>
    <n v="102281"/>
    <x v="0"/>
    <x v="1"/>
    <x v="1"/>
    <n v="10035"/>
    <x v="0"/>
    <x v="1"/>
    <x v="0"/>
    <x v="0"/>
    <n v="22.5"/>
    <n v="6"/>
    <n v="14.7"/>
    <n v="7.8"/>
  </r>
  <r>
    <n v="3880"/>
    <x v="5716"/>
    <x v="58"/>
    <x v="60"/>
    <x v="0"/>
    <n v="147851"/>
    <x v="0"/>
    <x v="1"/>
    <x v="1"/>
    <n v="10009"/>
    <x v="0"/>
    <x v="1"/>
    <x v="1"/>
    <x v="1"/>
    <n v="14.4"/>
    <n v="4"/>
    <n v="10"/>
    <n v="4.4000000000000004"/>
  </r>
  <r>
    <n v="4210"/>
    <x v="5717"/>
    <x v="744"/>
    <x v="1162"/>
    <x v="0"/>
    <n v="141887"/>
    <x v="0"/>
    <x v="81"/>
    <x v="25"/>
    <n v="43229"/>
    <x v="0"/>
    <x v="1"/>
    <x v="2"/>
    <x v="2"/>
    <n v="50.4"/>
    <n v="14"/>
    <n v="33.6"/>
    <n v="16.8"/>
  </r>
  <r>
    <n v="1378"/>
    <x v="5718"/>
    <x v="855"/>
    <x v="951"/>
    <x v="0"/>
    <n v="125388"/>
    <x v="1"/>
    <x v="125"/>
    <x v="39"/>
    <s v="H1A"/>
    <x v="1"/>
    <x v="1"/>
    <x v="7"/>
    <x v="7"/>
    <n v="60"/>
    <n v="3"/>
    <n v="30"/>
    <n v="30"/>
  </r>
  <r>
    <n v="1379"/>
    <x v="5719"/>
    <x v="855"/>
    <x v="951"/>
    <x v="0"/>
    <n v="125388"/>
    <x v="1"/>
    <x v="125"/>
    <x v="39"/>
    <s v="H1A"/>
    <x v="0"/>
    <x v="1"/>
    <x v="1"/>
    <x v="1"/>
    <n v="14.4"/>
    <n v="4"/>
    <n v="10"/>
    <n v="4.4000000000000004"/>
  </r>
  <r>
    <n v="2412"/>
    <x v="5720"/>
    <x v="743"/>
    <x v="847"/>
    <x v="2"/>
    <n v="163433"/>
    <x v="0"/>
    <x v="252"/>
    <x v="2"/>
    <n v="78501"/>
    <x v="0"/>
    <x v="2"/>
    <x v="1"/>
    <x v="1"/>
    <n v="3.6"/>
    <n v="1"/>
    <n v="2.5"/>
    <n v="1.1000000000000001"/>
  </r>
  <r>
    <n v="2415"/>
    <x v="5720"/>
    <x v="743"/>
    <x v="847"/>
    <x v="2"/>
    <n v="163433"/>
    <x v="0"/>
    <x v="252"/>
    <x v="2"/>
    <n v="78501"/>
    <x v="0"/>
    <x v="2"/>
    <x v="1"/>
    <x v="1"/>
    <n v="10.8"/>
    <n v="3"/>
    <n v="7.5"/>
    <n v="3.3"/>
  </r>
  <r>
    <n v="2416"/>
    <x v="5721"/>
    <x v="743"/>
    <x v="847"/>
    <x v="2"/>
    <n v="163433"/>
    <x v="0"/>
    <x v="252"/>
    <x v="2"/>
    <n v="78501"/>
    <x v="0"/>
    <x v="2"/>
    <x v="3"/>
    <x v="3"/>
    <n v="9.75"/>
    <n v="3"/>
    <n v="6.33"/>
    <n v="3.42"/>
  </r>
  <r>
    <n v="2417"/>
    <x v="5720"/>
    <x v="743"/>
    <x v="847"/>
    <x v="2"/>
    <n v="163433"/>
    <x v="0"/>
    <x v="252"/>
    <x v="2"/>
    <n v="78501"/>
    <x v="0"/>
    <x v="2"/>
    <x v="1"/>
    <x v="1"/>
    <n v="3.6"/>
    <n v="1"/>
    <n v="2.5"/>
    <n v="1.1000000000000001"/>
  </r>
  <r>
    <n v="2418"/>
    <x v="5722"/>
    <x v="743"/>
    <x v="847"/>
    <x v="2"/>
    <n v="163433"/>
    <x v="0"/>
    <x v="252"/>
    <x v="2"/>
    <n v="78501"/>
    <x v="0"/>
    <x v="2"/>
    <x v="2"/>
    <x v="2"/>
    <n v="7.2"/>
    <n v="2"/>
    <n v="4.8"/>
    <n v="2.4"/>
  </r>
  <r>
    <n v="2423"/>
    <x v="5723"/>
    <x v="743"/>
    <x v="847"/>
    <x v="2"/>
    <n v="163433"/>
    <x v="0"/>
    <x v="252"/>
    <x v="2"/>
    <n v="78501"/>
    <x v="0"/>
    <x v="2"/>
    <x v="0"/>
    <x v="0"/>
    <n v="11.25"/>
    <n v="3"/>
    <n v="7.35"/>
    <n v="3.9"/>
  </r>
  <r>
    <n v="2427"/>
    <x v="5724"/>
    <x v="743"/>
    <x v="847"/>
    <x v="2"/>
    <n v="163433"/>
    <x v="0"/>
    <x v="252"/>
    <x v="2"/>
    <n v="78501"/>
    <x v="0"/>
    <x v="2"/>
    <x v="4"/>
    <x v="4"/>
    <n v="6.98"/>
    <n v="2"/>
    <n v="4.9800000000000004"/>
    <n v="2"/>
  </r>
  <r>
    <n v="2428"/>
    <x v="5725"/>
    <x v="743"/>
    <x v="847"/>
    <x v="2"/>
    <n v="163433"/>
    <x v="0"/>
    <x v="252"/>
    <x v="2"/>
    <n v="78501"/>
    <x v="1"/>
    <x v="2"/>
    <x v="5"/>
    <x v="5"/>
    <n v="2.5"/>
    <n v="2"/>
    <n v="1.3"/>
    <n v="1.2"/>
  </r>
  <r>
    <n v="2429"/>
    <x v="5724"/>
    <x v="743"/>
    <x v="847"/>
    <x v="2"/>
    <n v="163433"/>
    <x v="0"/>
    <x v="252"/>
    <x v="2"/>
    <n v="78501"/>
    <x v="0"/>
    <x v="2"/>
    <x v="4"/>
    <x v="4"/>
    <n v="13.96"/>
    <n v="4"/>
    <n v="9.9600000000000009"/>
    <n v="4"/>
  </r>
  <r>
    <n v="2857"/>
    <x v="5726"/>
    <x v="1014"/>
    <x v="1199"/>
    <x v="2"/>
    <n v="149629"/>
    <x v="0"/>
    <x v="295"/>
    <x v="28"/>
    <n v="34952"/>
    <x v="0"/>
    <x v="3"/>
    <x v="3"/>
    <x v="3"/>
    <n v="16.25"/>
    <n v="5"/>
    <n v="10.55"/>
    <n v="5.7"/>
  </r>
  <r>
    <n v="3374"/>
    <x v="5727"/>
    <x v="616"/>
    <x v="474"/>
    <x v="0"/>
    <n v="145121"/>
    <x v="0"/>
    <x v="12"/>
    <x v="10"/>
    <n v="6457"/>
    <x v="0"/>
    <x v="1"/>
    <x v="3"/>
    <x v="3"/>
    <n v="16.25"/>
    <n v="5"/>
    <n v="10.55"/>
    <n v="5.7"/>
  </r>
  <r>
    <n v="3448"/>
    <x v="5728"/>
    <x v="1133"/>
    <x v="1211"/>
    <x v="2"/>
    <n v="110765"/>
    <x v="0"/>
    <x v="1"/>
    <x v="1"/>
    <n v="10011"/>
    <x v="0"/>
    <x v="1"/>
    <x v="3"/>
    <x v="3"/>
    <n v="9.75"/>
    <n v="3"/>
    <n v="6.33"/>
    <n v="3.42"/>
  </r>
  <r>
    <n v="5928"/>
    <x v="5729"/>
    <x v="1134"/>
    <x v="935"/>
    <x v="0"/>
    <n v="116974"/>
    <x v="0"/>
    <x v="86"/>
    <x v="25"/>
    <n v="45373"/>
    <x v="0"/>
    <x v="1"/>
    <x v="1"/>
    <x v="1"/>
    <n v="14.4"/>
    <n v="4"/>
    <n v="10"/>
    <n v="4.4000000000000004"/>
  </r>
  <r>
    <n v="6661"/>
    <x v="5730"/>
    <x v="430"/>
    <x v="1037"/>
    <x v="0"/>
    <n v="142335"/>
    <x v="0"/>
    <x v="14"/>
    <x v="12"/>
    <n v="48205"/>
    <x v="0"/>
    <x v="2"/>
    <x v="2"/>
    <x v="2"/>
    <n v="10.8"/>
    <n v="3"/>
    <n v="7.2"/>
    <n v="3.6"/>
  </r>
  <r>
    <n v="6666"/>
    <x v="5731"/>
    <x v="430"/>
    <x v="1037"/>
    <x v="0"/>
    <n v="142335"/>
    <x v="0"/>
    <x v="14"/>
    <x v="12"/>
    <n v="48205"/>
    <x v="0"/>
    <x v="2"/>
    <x v="3"/>
    <x v="3"/>
    <n v="9.75"/>
    <n v="3"/>
    <n v="6.33"/>
    <n v="3.42"/>
  </r>
  <r>
    <n v="6793"/>
    <x v="5732"/>
    <x v="599"/>
    <x v="1212"/>
    <x v="0"/>
    <n v="139689"/>
    <x v="0"/>
    <x v="144"/>
    <x v="6"/>
    <n v="37620"/>
    <x v="0"/>
    <x v="3"/>
    <x v="3"/>
    <x v="3"/>
    <n v="9.75"/>
    <n v="3"/>
    <n v="6.33"/>
    <n v="3.42"/>
  </r>
  <r>
    <n v="6794"/>
    <x v="5733"/>
    <x v="599"/>
    <x v="1212"/>
    <x v="0"/>
    <n v="139689"/>
    <x v="0"/>
    <x v="144"/>
    <x v="6"/>
    <n v="37620"/>
    <x v="0"/>
    <x v="3"/>
    <x v="0"/>
    <x v="0"/>
    <n v="15"/>
    <n v="4"/>
    <n v="9.8000000000000007"/>
    <n v="5.2"/>
  </r>
  <r>
    <n v="8068"/>
    <x v="5734"/>
    <x v="312"/>
    <x v="716"/>
    <x v="2"/>
    <n v="155152"/>
    <x v="0"/>
    <x v="223"/>
    <x v="9"/>
    <n v="2886"/>
    <x v="0"/>
    <x v="1"/>
    <x v="3"/>
    <x v="3"/>
    <n v="13"/>
    <n v="4"/>
    <n v="8.44"/>
    <n v="4.5599999999999996"/>
  </r>
  <r>
    <n v="9114"/>
    <x v="5735"/>
    <x v="549"/>
    <x v="1117"/>
    <x v="0"/>
    <n v="125388"/>
    <x v="0"/>
    <x v="59"/>
    <x v="15"/>
    <n v="1841"/>
    <x v="1"/>
    <x v="1"/>
    <x v="7"/>
    <x v="7"/>
    <n v="80"/>
    <n v="4"/>
    <n v="40"/>
    <n v="40"/>
  </r>
  <r>
    <n v="9125"/>
    <x v="5736"/>
    <x v="549"/>
    <x v="1117"/>
    <x v="0"/>
    <n v="125388"/>
    <x v="0"/>
    <x v="59"/>
    <x v="15"/>
    <n v="1841"/>
    <x v="0"/>
    <x v="1"/>
    <x v="1"/>
    <x v="1"/>
    <n v="10.8"/>
    <n v="3"/>
    <n v="7.5"/>
    <n v="3.3"/>
  </r>
  <r>
    <n v="9128"/>
    <x v="5737"/>
    <x v="549"/>
    <x v="1117"/>
    <x v="0"/>
    <n v="125388"/>
    <x v="1"/>
    <x v="125"/>
    <x v="39"/>
    <s v="H1A"/>
    <x v="1"/>
    <x v="1"/>
    <x v="7"/>
    <x v="7"/>
    <n v="40"/>
    <n v="2"/>
    <n v="20"/>
    <n v="20"/>
  </r>
  <r>
    <n v="9129"/>
    <x v="5738"/>
    <x v="549"/>
    <x v="1117"/>
    <x v="0"/>
    <n v="125388"/>
    <x v="1"/>
    <x v="125"/>
    <x v="39"/>
    <s v="H1A"/>
    <x v="0"/>
    <x v="1"/>
    <x v="1"/>
    <x v="1"/>
    <n v="10.8"/>
    <n v="3"/>
    <n v="7.5"/>
    <n v="3.3"/>
  </r>
  <r>
    <n v="267"/>
    <x v="5739"/>
    <x v="699"/>
    <x v="1149"/>
    <x v="0"/>
    <n v="117380"/>
    <x v="0"/>
    <x v="13"/>
    <x v="25"/>
    <n v="45503"/>
    <x v="0"/>
    <x v="1"/>
    <x v="2"/>
    <x v="2"/>
    <n v="3.6"/>
    <n v="1"/>
    <n v="2.4"/>
    <n v="1.2"/>
  </r>
  <r>
    <n v="1701"/>
    <x v="5740"/>
    <x v="262"/>
    <x v="910"/>
    <x v="2"/>
    <n v="119151"/>
    <x v="0"/>
    <x v="1"/>
    <x v="1"/>
    <n v="10009"/>
    <x v="0"/>
    <x v="1"/>
    <x v="1"/>
    <x v="1"/>
    <n v="10.8"/>
    <n v="3"/>
    <n v="7.5"/>
    <n v="3.3"/>
  </r>
  <r>
    <n v="1714"/>
    <x v="5741"/>
    <x v="262"/>
    <x v="910"/>
    <x v="2"/>
    <n v="119151"/>
    <x v="0"/>
    <x v="1"/>
    <x v="1"/>
    <n v="10009"/>
    <x v="0"/>
    <x v="1"/>
    <x v="0"/>
    <x v="0"/>
    <n v="15"/>
    <n v="4"/>
    <n v="9.8000000000000007"/>
    <n v="5.2"/>
  </r>
  <r>
    <n v="3688"/>
    <x v="5742"/>
    <x v="941"/>
    <x v="903"/>
    <x v="2"/>
    <n v="135685"/>
    <x v="0"/>
    <x v="80"/>
    <x v="35"/>
    <n v="53209"/>
    <x v="0"/>
    <x v="2"/>
    <x v="3"/>
    <x v="3"/>
    <n v="19.5"/>
    <n v="6"/>
    <n v="12.66"/>
    <n v="6.84"/>
  </r>
  <r>
    <n v="3691"/>
    <x v="5743"/>
    <x v="941"/>
    <x v="903"/>
    <x v="2"/>
    <n v="135685"/>
    <x v="0"/>
    <x v="80"/>
    <x v="35"/>
    <n v="53209"/>
    <x v="0"/>
    <x v="2"/>
    <x v="4"/>
    <x v="4"/>
    <n v="10.47"/>
    <n v="3"/>
    <n v="7.47"/>
    <n v="3"/>
  </r>
  <r>
    <n v="3692"/>
    <x v="5743"/>
    <x v="941"/>
    <x v="903"/>
    <x v="2"/>
    <n v="135685"/>
    <x v="0"/>
    <x v="80"/>
    <x v="35"/>
    <n v="53209"/>
    <x v="0"/>
    <x v="2"/>
    <x v="4"/>
    <x v="4"/>
    <n v="10.47"/>
    <n v="3"/>
    <n v="7.47"/>
    <n v="3"/>
  </r>
  <r>
    <n v="3695"/>
    <x v="5742"/>
    <x v="941"/>
    <x v="903"/>
    <x v="2"/>
    <n v="135685"/>
    <x v="0"/>
    <x v="80"/>
    <x v="35"/>
    <n v="53209"/>
    <x v="0"/>
    <x v="2"/>
    <x v="3"/>
    <x v="3"/>
    <n v="29.25"/>
    <n v="9"/>
    <n v="18.989999999999998"/>
    <n v="10.26"/>
  </r>
  <r>
    <n v="3697"/>
    <x v="5743"/>
    <x v="941"/>
    <x v="903"/>
    <x v="2"/>
    <n v="135685"/>
    <x v="0"/>
    <x v="80"/>
    <x v="35"/>
    <n v="53209"/>
    <x v="0"/>
    <x v="2"/>
    <x v="4"/>
    <x v="4"/>
    <n v="13.96"/>
    <n v="4"/>
    <n v="9.9600000000000009"/>
    <n v="4"/>
  </r>
  <r>
    <n v="3924"/>
    <x v="5744"/>
    <x v="96"/>
    <x v="509"/>
    <x v="1"/>
    <n v="166338"/>
    <x v="0"/>
    <x v="86"/>
    <x v="25"/>
    <n v="45373"/>
    <x v="0"/>
    <x v="1"/>
    <x v="0"/>
    <x v="0"/>
    <n v="11.25"/>
    <n v="3"/>
    <n v="7.35"/>
    <n v="3.9"/>
  </r>
  <r>
    <n v="6525"/>
    <x v="5745"/>
    <x v="115"/>
    <x v="979"/>
    <x v="2"/>
    <n v="163636"/>
    <x v="0"/>
    <x v="49"/>
    <x v="22"/>
    <n v="60623"/>
    <x v="0"/>
    <x v="2"/>
    <x v="1"/>
    <x v="1"/>
    <n v="7.2"/>
    <n v="2"/>
    <n v="5"/>
    <n v="2.2000000000000002"/>
  </r>
  <r>
    <n v="6662"/>
    <x v="5746"/>
    <x v="430"/>
    <x v="38"/>
    <x v="0"/>
    <n v="127334"/>
    <x v="0"/>
    <x v="13"/>
    <x v="5"/>
    <n v="97477"/>
    <x v="0"/>
    <x v="0"/>
    <x v="3"/>
    <x v="3"/>
    <n v="9.75"/>
    <n v="3"/>
    <n v="6.33"/>
    <n v="3.42"/>
  </r>
  <r>
    <n v="6663"/>
    <x v="5747"/>
    <x v="430"/>
    <x v="38"/>
    <x v="0"/>
    <n v="127334"/>
    <x v="0"/>
    <x v="13"/>
    <x v="5"/>
    <n v="97477"/>
    <x v="0"/>
    <x v="0"/>
    <x v="0"/>
    <x v="0"/>
    <n v="7.5"/>
    <n v="2"/>
    <n v="4.9000000000000004"/>
    <n v="2.6"/>
  </r>
  <r>
    <n v="7010"/>
    <x v="5748"/>
    <x v="1132"/>
    <x v="1205"/>
    <x v="0"/>
    <n v="124086"/>
    <x v="0"/>
    <x v="161"/>
    <x v="0"/>
    <n v="92677"/>
    <x v="0"/>
    <x v="0"/>
    <x v="1"/>
    <x v="1"/>
    <n v="7.2"/>
    <n v="2"/>
    <n v="5"/>
    <n v="2.2000000000000002"/>
  </r>
  <r>
    <n v="8997"/>
    <x v="5749"/>
    <x v="909"/>
    <x v="907"/>
    <x v="0"/>
    <n v="167661"/>
    <x v="0"/>
    <x v="0"/>
    <x v="0"/>
    <n v="94110"/>
    <x v="0"/>
    <x v="0"/>
    <x v="0"/>
    <x v="0"/>
    <n v="15"/>
    <n v="4"/>
    <n v="9.8000000000000007"/>
    <n v="5.2"/>
  </r>
  <r>
    <n v="8998"/>
    <x v="5750"/>
    <x v="909"/>
    <x v="907"/>
    <x v="0"/>
    <n v="167661"/>
    <x v="0"/>
    <x v="0"/>
    <x v="0"/>
    <n v="94110"/>
    <x v="0"/>
    <x v="0"/>
    <x v="3"/>
    <x v="3"/>
    <n v="16.25"/>
    <n v="5"/>
    <n v="10.55"/>
    <n v="5.7"/>
  </r>
  <r>
    <n v="9001"/>
    <x v="5749"/>
    <x v="909"/>
    <x v="907"/>
    <x v="0"/>
    <n v="167661"/>
    <x v="0"/>
    <x v="0"/>
    <x v="0"/>
    <n v="94110"/>
    <x v="0"/>
    <x v="0"/>
    <x v="0"/>
    <x v="0"/>
    <n v="7.5"/>
    <n v="2"/>
    <n v="4.9000000000000004"/>
    <n v="2.6"/>
  </r>
  <r>
    <n v="9971"/>
    <x v="5751"/>
    <x v="410"/>
    <x v="428"/>
    <x v="0"/>
    <n v="169859"/>
    <x v="0"/>
    <x v="20"/>
    <x v="0"/>
    <n v="92024"/>
    <x v="0"/>
    <x v="0"/>
    <x v="2"/>
    <x v="2"/>
    <n v="10.8"/>
    <n v="3"/>
    <n v="7.2"/>
    <n v="3.6"/>
  </r>
  <r>
    <n v="9975"/>
    <x v="5752"/>
    <x v="410"/>
    <x v="428"/>
    <x v="0"/>
    <n v="169859"/>
    <x v="0"/>
    <x v="20"/>
    <x v="0"/>
    <n v="92024"/>
    <x v="0"/>
    <x v="0"/>
    <x v="3"/>
    <x v="3"/>
    <n v="45.5"/>
    <n v="14"/>
    <n v="29.54"/>
    <n v="15.96"/>
  </r>
  <r>
    <n v="9976"/>
    <x v="5752"/>
    <x v="410"/>
    <x v="428"/>
    <x v="0"/>
    <n v="169859"/>
    <x v="0"/>
    <x v="20"/>
    <x v="0"/>
    <n v="92024"/>
    <x v="0"/>
    <x v="0"/>
    <x v="3"/>
    <x v="3"/>
    <n v="16.25"/>
    <n v="5"/>
    <n v="10.55"/>
    <n v="5.7"/>
  </r>
  <r>
    <n v="1008"/>
    <x v="5753"/>
    <x v="122"/>
    <x v="315"/>
    <x v="1"/>
    <n v="120236"/>
    <x v="0"/>
    <x v="28"/>
    <x v="2"/>
    <n v="77095"/>
    <x v="1"/>
    <x v="2"/>
    <x v="5"/>
    <x v="5"/>
    <n v="6.25"/>
    <n v="5"/>
    <n v="3.25"/>
    <n v="3"/>
  </r>
  <r>
    <n v="1304"/>
    <x v="5754"/>
    <x v="982"/>
    <x v="837"/>
    <x v="0"/>
    <n v="117429"/>
    <x v="0"/>
    <x v="25"/>
    <x v="14"/>
    <n v="19140"/>
    <x v="0"/>
    <x v="1"/>
    <x v="2"/>
    <x v="2"/>
    <n v="18"/>
    <n v="5"/>
    <n v="12"/>
    <n v="6"/>
  </r>
  <r>
    <n v="8086"/>
    <x v="5755"/>
    <x v="930"/>
    <x v="1004"/>
    <x v="0"/>
    <n v="111759"/>
    <x v="0"/>
    <x v="22"/>
    <x v="18"/>
    <n v="98103"/>
    <x v="0"/>
    <x v="0"/>
    <x v="2"/>
    <x v="2"/>
    <n v="7.2"/>
    <n v="2"/>
    <n v="4.8"/>
    <n v="2.4"/>
  </r>
  <r>
    <n v="8444"/>
    <x v="5756"/>
    <x v="257"/>
    <x v="1213"/>
    <x v="1"/>
    <n v="139465"/>
    <x v="0"/>
    <x v="1"/>
    <x v="1"/>
    <n v="10024"/>
    <x v="0"/>
    <x v="1"/>
    <x v="0"/>
    <x v="0"/>
    <n v="22.5"/>
    <n v="6"/>
    <n v="14.7"/>
    <n v="7.8"/>
  </r>
  <r>
    <n v="8450"/>
    <x v="5756"/>
    <x v="257"/>
    <x v="1213"/>
    <x v="1"/>
    <n v="139465"/>
    <x v="0"/>
    <x v="1"/>
    <x v="1"/>
    <n v="10024"/>
    <x v="0"/>
    <x v="1"/>
    <x v="0"/>
    <x v="0"/>
    <n v="30"/>
    <n v="8"/>
    <n v="19.600000000000001"/>
    <n v="10.4"/>
  </r>
  <r>
    <n v="8454"/>
    <x v="5757"/>
    <x v="257"/>
    <x v="1213"/>
    <x v="1"/>
    <n v="139465"/>
    <x v="0"/>
    <x v="1"/>
    <x v="1"/>
    <n v="10024"/>
    <x v="1"/>
    <x v="1"/>
    <x v="5"/>
    <x v="5"/>
    <n v="3.75"/>
    <n v="3"/>
    <n v="1.95"/>
    <n v="1.8"/>
  </r>
  <r>
    <n v="1070"/>
    <x v="5758"/>
    <x v="575"/>
    <x v="1156"/>
    <x v="0"/>
    <n v="144407"/>
    <x v="0"/>
    <x v="14"/>
    <x v="12"/>
    <n v="48227"/>
    <x v="0"/>
    <x v="2"/>
    <x v="2"/>
    <x v="2"/>
    <n v="25.2"/>
    <n v="7"/>
    <n v="16.8"/>
    <n v="8.4"/>
  </r>
  <r>
    <n v="1197"/>
    <x v="5759"/>
    <x v="278"/>
    <x v="488"/>
    <x v="2"/>
    <n v="127488"/>
    <x v="0"/>
    <x v="470"/>
    <x v="28"/>
    <n v="33433"/>
    <x v="0"/>
    <x v="3"/>
    <x v="4"/>
    <x v="4"/>
    <n v="6.98"/>
    <n v="2"/>
    <n v="4.9800000000000004"/>
    <n v="2"/>
  </r>
  <r>
    <n v="1505"/>
    <x v="5760"/>
    <x v="475"/>
    <x v="1172"/>
    <x v="0"/>
    <n v="120278"/>
    <x v="0"/>
    <x v="471"/>
    <x v="35"/>
    <n v="54401"/>
    <x v="0"/>
    <x v="2"/>
    <x v="2"/>
    <x v="2"/>
    <n v="21.6"/>
    <n v="6"/>
    <n v="14.4"/>
    <n v="7.2"/>
  </r>
  <r>
    <n v="1510"/>
    <x v="5761"/>
    <x v="475"/>
    <x v="1172"/>
    <x v="0"/>
    <n v="120278"/>
    <x v="0"/>
    <x v="471"/>
    <x v="35"/>
    <n v="54401"/>
    <x v="0"/>
    <x v="2"/>
    <x v="4"/>
    <x v="4"/>
    <n v="10.47"/>
    <n v="3"/>
    <n v="7.47"/>
    <n v="3"/>
  </r>
  <r>
    <n v="1515"/>
    <x v="5762"/>
    <x v="475"/>
    <x v="1172"/>
    <x v="0"/>
    <n v="120278"/>
    <x v="0"/>
    <x v="471"/>
    <x v="35"/>
    <n v="54401"/>
    <x v="0"/>
    <x v="2"/>
    <x v="1"/>
    <x v="1"/>
    <n v="7.2"/>
    <n v="2"/>
    <n v="5"/>
    <n v="2.2000000000000002"/>
  </r>
  <r>
    <n v="1516"/>
    <x v="5763"/>
    <x v="475"/>
    <x v="1172"/>
    <x v="0"/>
    <n v="120278"/>
    <x v="0"/>
    <x v="471"/>
    <x v="35"/>
    <n v="54401"/>
    <x v="0"/>
    <x v="2"/>
    <x v="0"/>
    <x v="0"/>
    <n v="11.25"/>
    <n v="3"/>
    <n v="7.35"/>
    <n v="3.9"/>
  </r>
  <r>
    <n v="2192"/>
    <x v="5764"/>
    <x v="171"/>
    <x v="1151"/>
    <x v="2"/>
    <n v="140221"/>
    <x v="0"/>
    <x v="49"/>
    <x v="22"/>
    <n v="60653"/>
    <x v="0"/>
    <x v="2"/>
    <x v="4"/>
    <x v="4"/>
    <n v="6.98"/>
    <n v="2"/>
    <n v="4.9800000000000004"/>
    <n v="2"/>
  </r>
  <r>
    <n v="2194"/>
    <x v="5764"/>
    <x v="171"/>
    <x v="1151"/>
    <x v="2"/>
    <n v="140221"/>
    <x v="0"/>
    <x v="49"/>
    <x v="22"/>
    <n v="60653"/>
    <x v="0"/>
    <x v="2"/>
    <x v="4"/>
    <x v="4"/>
    <n v="17.45"/>
    <n v="5"/>
    <n v="12.45"/>
    <n v="5"/>
  </r>
  <r>
    <n v="2196"/>
    <x v="5765"/>
    <x v="171"/>
    <x v="1151"/>
    <x v="2"/>
    <n v="140221"/>
    <x v="0"/>
    <x v="49"/>
    <x v="22"/>
    <n v="60653"/>
    <x v="0"/>
    <x v="2"/>
    <x v="0"/>
    <x v="0"/>
    <n v="7.5"/>
    <n v="2"/>
    <n v="4.9000000000000004"/>
    <n v="2.6"/>
  </r>
  <r>
    <n v="2201"/>
    <x v="5766"/>
    <x v="171"/>
    <x v="1151"/>
    <x v="2"/>
    <n v="140221"/>
    <x v="0"/>
    <x v="49"/>
    <x v="22"/>
    <n v="60653"/>
    <x v="0"/>
    <x v="2"/>
    <x v="2"/>
    <x v="2"/>
    <n v="7.2"/>
    <n v="2"/>
    <n v="4.8"/>
    <n v="2.4"/>
  </r>
  <r>
    <n v="3888"/>
    <x v="5767"/>
    <x v="945"/>
    <x v="179"/>
    <x v="2"/>
    <n v="130659"/>
    <x v="0"/>
    <x v="1"/>
    <x v="1"/>
    <n v="10035"/>
    <x v="0"/>
    <x v="1"/>
    <x v="0"/>
    <x v="0"/>
    <n v="26.25"/>
    <n v="7"/>
    <n v="17.149999999999999"/>
    <n v="9.1"/>
  </r>
  <r>
    <n v="3897"/>
    <x v="5768"/>
    <x v="945"/>
    <x v="179"/>
    <x v="2"/>
    <n v="130659"/>
    <x v="0"/>
    <x v="1"/>
    <x v="1"/>
    <n v="10035"/>
    <x v="0"/>
    <x v="1"/>
    <x v="4"/>
    <x v="4"/>
    <n v="10.47"/>
    <n v="3"/>
    <n v="7.47"/>
    <n v="3"/>
  </r>
  <r>
    <n v="3901"/>
    <x v="5767"/>
    <x v="945"/>
    <x v="179"/>
    <x v="2"/>
    <n v="130659"/>
    <x v="0"/>
    <x v="1"/>
    <x v="1"/>
    <n v="10035"/>
    <x v="0"/>
    <x v="1"/>
    <x v="0"/>
    <x v="0"/>
    <n v="18.75"/>
    <n v="5"/>
    <n v="12.25"/>
    <n v="6.5"/>
  </r>
  <r>
    <n v="4104"/>
    <x v="5769"/>
    <x v="718"/>
    <x v="1050"/>
    <x v="0"/>
    <n v="120103"/>
    <x v="0"/>
    <x v="29"/>
    <x v="7"/>
    <n v="85023"/>
    <x v="0"/>
    <x v="0"/>
    <x v="3"/>
    <x v="3"/>
    <n v="6.5"/>
    <n v="2"/>
    <n v="4.22"/>
    <n v="2.2799999999999998"/>
  </r>
  <r>
    <n v="4114"/>
    <x v="5770"/>
    <x v="718"/>
    <x v="1050"/>
    <x v="0"/>
    <n v="120103"/>
    <x v="0"/>
    <x v="29"/>
    <x v="7"/>
    <n v="85023"/>
    <x v="0"/>
    <x v="0"/>
    <x v="0"/>
    <x v="0"/>
    <n v="26.25"/>
    <n v="7"/>
    <n v="17.149999999999999"/>
    <n v="9.1"/>
  </r>
  <r>
    <n v="4119"/>
    <x v="5771"/>
    <x v="718"/>
    <x v="1050"/>
    <x v="0"/>
    <n v="120103"/>
    <x v="0"/>
    <x v="29"/>
    <x v="7"/>
    <n v="85023"/>
    <x v="0"/>
    <x v="0"/>
    <x v="1"/>
    <x v="1"/>
    <n v="7.2"/>
    <n v="2"/>
    <n v="5"/>
    <n v="2.2000000000000002"/>
  </r>
  <r>
    <n v="4287"/>
    <x v="5772"/>
    <x v="963"/>
    <x v="335"/>
    <x v="0"/>
    <n v="150077"/>
    <x v="0"/>
    <x v="395"/>
    <x v="37"/>
    <n v="20852"/>
    <x v="0"/>
    <x v="1"/>
    <x v="0"/>
    <x v="0"/>
    <n v="7.5"/>
    <n v="2"/>
    <n v="4.9000000000000004"/>
    <n v="2.6"/>
  </r>
  <r>
    <n v="6282"/>
    <x v="5773"/>
    <x v="420"/>
    <x v="124"/>
    <x v="0"/>
    <n v="150658"/>
    <x v="0"/>
    <x v="48"/>
    <x v="27"/>
    <n v="88220"/>
    <x v="0"/>
    <x v="0"/>
    <x v="1"/>
    <x v="1"/>
    <n v="10.8"/>
    <n v="3"/>
    <n v="7.5"/>
    <n v="3.3"/>
  </r>
  <r>
    <n v="6402"/>
    <x v="5774"/>
    <x v="603"/>
    <x v="485"/>
    <x v="0"/>
    <n v="107104"/>
    <x v="0"/>
    <x v="4"/>
    <x v="0"/>
    <n v="90045"/>
    <x v="0"/>
    <x v="0"/>
    <x v="1"/>
    <x v="1"/>
    <n v="28.8"/>
    <n v="8"/>
    <n v="20"/>
    <n v="8.8000000000000007"/>
  </r>
  <r>
    <n v="6403"/>
    <x v="5775"/>
    <x v="603"/>
    <x v="485"/>
    <x v="0"/>
    <n v="107104"/>
    <x v="0"/>
    <x v="4"/>
    <x v="0"/>
    <n v="90045"/>
    <x v="0"/>
    <x v="0"/>
    <x v="0"/>
    <x v="0"/>
    <n v="22.5"/>
    <n v="6"/>
    <n v="14.7"/>
    <n v="7.8"/>
  </r>
  <r>
    <n v="6405"/>
    <x v="5776"/>
    <x v="603"/>
    <x v="485"/>
    <x v="0"/>
    <n v="107104"/>
    <x v="0"/>
    <x v="4"/>
    <x v="0"/>
    <n v="90045"/>
    <x v="0"/>
    <x v="0"/>
    <x v="4"/>
    <x v="4"/>
    <n v="6.98"/>
    <n v="2"/>
    <n v="4.9800000000000004"/>
    <n v="2"/>
  </r>
  <r>
    <n v="6407"/>
    <x v="5775"/>
    <x v="603"/>
    <x v="485"/>
    <x v="0"/>
    <n v="107104"/>
    <x v="0"/>
    <x v="4"/>
    <x v="0"/>
    <n v="90045"/>
    <x v="0"/>
    <x v="0"/>
    <x v="0"/>
    <x v="0"/>
    <n v="33.75"/>
    <n v="9"/>
    <n v="22.05"/>
    <n v="11.7"/>
  </r>
  <r>
    <n v="7333"/>
    <x v="5777"/>
    <x v="283"/>
    <x v="313"/>
    <x v="0"/>
    <n v="147942"/>
    <x v="0"/>
    <x v="0"/>
    <x v="0"/>
    <n v="94110"/>
    <x v="0"/>
    <x v="0"/>
    <x v="4"/>
    <x v="4"/>
    <n v="45.37"/>
    <n v="13"/>
    <n v="32.369999999999997"/>
    <n v="13"/>
  </r>
  <r>
    <n v="7336"/>
    <x v="5778"/>
    <x v="283"/>
    <x v="313"/>
    <x v="0"/>
    <n v="147942"/>
    <x v="0"/>
    <x v="0"/>
    <x v="0"/>
    <n v="94110"/>
    <x v="0"/>
    <x v="0"/>
    <x v="1"/>
    <x v="1"/>
    <n v="7.2"/>
    <n v="2"/>
    <n v="5"/>
    <n v="2.2000000000000002"/>
  </r>
  <r>
    <n v="1481"/>
    <x v="5779"/>
    <x v="1135"/>
    <x v="316"/>
    <x v="0"/>
    <n v="149244"/>
    <x v="0"/>
    <x v="20"/>
    <x v="0"/>
    <n v="92037"/>
    <x v="0"/>
    <x v="0"/>
    <x v="3"/>
    <x v="3"/>
    <n v="6.5"/>
    <n v="2"/>
    <n v="4.22"/>
    <n v="2.2799999999999998"/>
  </r>
  <r>
    <n v="1623"/>
    <x v="5780"/>
    <x v="65"/>
    <x v="1096"/>
    <x v="2"/>
    <n v="133809"/>
    <x v="0"/>
    <x v="62"/>
    <x v="25"/>
    <n v="45014"/>
    <x v="0"/>
    <x v="1"/>
    <x v="4"/>
    <x v="4"/>
    <n v="27.92"/>
    <n v="8"/>
    <n v="19.920000000000002"/>
    <n v="8"/>
  </r>
  <r>
    <n v="1633"/>
    <x v="5781"/>
    <x v="65"/>
    <x v="1096"/>
    <x v="2"/>
    <n v="133809"/>
    <x v="0"/>
    <x v="62"/>
    <x v="25"/>
    <n v="45014"/>
    <x v="0"/>
    <x v="1"/>
    <x v="0"/>
    <x v="0"/>
    <n v="7.5"/>
    <n v="2"/>
    <n v="4.9000000000000004"/>
    <n v="2.6"/>
  </r>
  <r>
    <n v="3536"/>
    <x v="5782"/>
    <x v="903"/>
    <x v="569"/>
    <x v="0"/>
    <n v="108119"/>
    <x v="0"/>
    <x v="472"/>
    <x v="45"/>
    <n v="72032"/>
    <x v="0"/>
    <x v="3"/>
    <x v="4"/>
    <x v="4"/>
    <n v="6.98"/>
    <n v="2"/>
    <n v="4.9800000000000004"/>
    <n v="2"/>
  </r>
  <r>
    <n v="6023"/>
    <x v="5783"/>
    <x v="841"/>
    <x v="132"/>
    <x v="3"/>
    <n v="169887"/>
    <x v="0"/>
    <x v="22"/>
    <x v="18"/>
    <n v="98105"/>
    <x v="0"/>
    <x v="0"/>
    <x v="2"/>
    <x v="2"/>
    <n v="10.8"/>
    <n v="3"/>
    <n v="7.2"/>
    <n v="3.6"/>
  </r>
  <r>
    <n v="6025"/>
    <x v="5784"/>
    <x v="841"/>
    <x v="132"/>
    <x v="3"/>
    <n v="169887"/>
    <x v="0"/>
    <x v="22"/>
    <x v="18"/>
    <n v="98105"/>
    <x v="0"/>
    <x v="0"/>
    <x v="1"/>
    <x v="1"/>
    <n v="10.8"/>
    <n v="3"/>
    <n v="7.5"/>
    <n v="3.3"/>
  </r>
  <r>
    <n v="6026"/>
    <x v="5785"/>
    <x v="841"/>
    <x v="132"/>
    <x v="3"/>
    <n v="169887"/>
    <x v="0"/>
    <x v="22"/>
    <x v="18"/>
    <n v="98105"/>
    <x v="0"/>
    <x v="0"/>
    <x v="0"/>
    <x v="0"/>
    <n v="3.75"/>
    <n v="1"/>
    <n v="2.4500000000000002"/>
    <n v="1.3"/>
  </r>
  <r>
    <n v="255"/>
    <x v="5786"/>
    <x v="597"/>
    <x v="1214"/>
    <x v="2"/>
    <n v="143637"/>
    <x v="0"/>
    <x v="165"/>
    <x v="0"/>
    <n v="93727"/>
    <x v="0"/>
    <x v="0"/>
    <x v="3"/>
    <x v="3"/>
    <n v="6.5"/>
    <n v="2"/>
    <n v="4.22"/>
    <n v="2.2799999999999998"/>
  </r>
  <r>
    <n v="303"/>
    <x v="5787"/>
    <x v="1048"/>
    <x v="991"/>
    <x v="0"/>
    <n v="133228"/>
    <x v="0"/>
    <x v="14"/>
    <x v="12"/>
    <n v="48205"/>
    <x v="0"/>
    <x v="2"/>
    <x v="4"/>
    <x v="4"/>
    <n v="3.49"/>
    <n v="1"/>
    <n v="2.4900000000000002"/>
    <n v="1"/>
  </r>
  <r>
    <n v="304"/>
    <x v="5788"/>
    <x v="1048"/>
    <x v="991"/>
    <x v="0"/>
    <n v="133228"/>
    <x v="0"/>
    <x v="14"/>
    <x v="12"/>
    <n v="48205"/>
    <x v="0"/>
    <x v="2"/>
    <x v="1"/>
    <x v="1"/>
    <n v="14.4"/>
    <n v="4"/>
    <n v="10"/>
    <n v="4.4000000000000004"/>
  </r>
  <r>
    <n v="2244"/>
    <x v="5789"/>
    <x v="651"/>
    <x v="205"/>
    <x v="2"/>
    <n v="134257"/>
    <x v="0"/>
    <x v="116"/>
    <x v="36"/>
    <n v="36830"/>
    <x v="0"/>
    <x v="3"/>
    <x v="4"/>
    <x v="4"/>
    <n v="6.98"/>
    <n v="2"/>
    <n v="4.9800000000000004"/>
    <n v="2"/>
  </r>
  <r>
    <n v="2245"/>
    <x v="5790"/>
    <x v="651"/>
    <x v="205"/>
    <x v="2"/>
    <n v="134257"/>
    <x v="0"/>
    <x v="116"/>
    <x v="36"/>
    <n v="36830"/>
    <x v="0"/>
    <x v="3"/>
    <x v="2"/>
    <x v="2"/>
    <n v="18"/>
    <n v="5"/>
    <n v="12"/>
    <n v="6"/>
  </r>
  <r>
    <n v="3033"/>
    <x v="5791"/>
    <x v="556"/>
    <x v="840"/>
    <x v="2"/>
    <n v="123939"/>
    <x v="0"/>
    <x v="169"/>
    <x v="25"/>
    <n v="43402"/>
    <x v="0"/>
    <x v="1"/>
    <x v="3"/>
    <x v="3"/>
    <n v="9.75"/>
    <n v="3"/>
    <n v="6.33"/>
    <n v="3.42"/>
  </r>
  <r>
    <n v="3036"/>
    <x v="5792"/>
    <x v="556"/>
    <x v="840"/>
    <x v="2"/>
    <n v="123939"/>
    <x v="0"/>
    <x v="169"/>
    <x v="25"/>
    <n v="43402"/>
    <x v="0"/>
    <x v="1"/>
    <x v="0"/>
    <x v="0"/>
    <n v="11.25"/>
    <n v="3"/>
    <n v="7.35"/>
    <n v="3.9"/>
  </r>
  <r>
    <n v="3040"/>
    <x v="5791"/>
    <x v="556"/>
    <x v="840"/>
    <x v="2"/>
    <n v="123939"/>
    <x v="0"/>
    <x v="169"/>
    <x v="25"/>
    <n v="43402"/>
    <x v="0"/>
    <x v="1"/>
    <x v="3"/>
    <x v="3"/>
    <n v="9.75"/>
    <n v="3"/>
    <n v="6.33"/>
    <n v="3.42"/>
  </r>
  <r>
    <n v="4855"/>
    <x v="5793"/>
    <x v="650"/>
    <x v="301"/>
    <x v="3"/>
    <n v="119186"/>
    <x v="0"/>
    <x v="155"/>
    <x v="2"/>
    <n v="76106"/>
    <x v="0"/>
    <x v="2"/>
    <x v="3"/>
    <x v="3"/>
    <n v="16.25"/>
    <n v="5"/>
    <n v="10.55"/>
    <n v="5.7"/>
  </r>
  <r>
    <n v="4865"/>
    <x v="5794"/>
    <x v="650"/>
    <x v="301"/>
    <x v="3"/>
    <n v="119186"/>
    <x v="0"/>
    <x v="155"/>
    <x v="2"/>
    <n v="76106"/>
    <x v="0"/>
    <x v="2"/>
    <x v="0"/>
    <x v="0"/>
    <n v="11.25"/>
    <n v="3"/>
    <n v="7.35"/>
    <n v="3.9"/>
  </r>
  <r>
    <n v="4866"/>
    <x v="5795"/>
    <x v="650"/>
    <x v="301"/>
    <x v="3"/>
    <n v="119186"/>
    <x v="0"/>
    <x v="155"/>
    <x v="2"/>
    <n v="76106"/>
    <x v="0"/>
    <x v="2"/>
    <x v="2"/>
    <x v="2"/>
    <n v="7.2"/>
    <n v="2"/>
    <n v="4.8"/>
    <n v="2.4"/>
  </r>
  <r>
    <n v="4869"/>
    <x v="5796"/>
    <x v="650"/>
    <x v="301"/>
    <x v="3"/>
    <n v="119186"/>
    <x v="0"/>
    <x v="155"/>
    <x v="2"/>
    <n v="76106"/>
    <x v="0"/>
    <x v="2"/>
    <x v="1"/>
    <x v="1"/>
    <n v="3.6"/>
    <n v="1"/>
    <n v="2.5"/>
    <n v="1.1000000000000001"/>
  </r>
  <r>
    <n v="6239"/>
    <x v="5797"/>
    <x v="819"/>
    <x v="202"/>
    <x v="0"/>
    <n v="134348"/>
    <x v="0"/>
    <x v="9"/>
    <x v="7"/>
    <n v="85204"/>
    <x v="0"/>
    <x v="0"/>
    <x v="0"/>
    <x v="0"/>
    <n v="18.75"/>
    <n v="5"/>
    <n v="12.25"/>
    <n v="6.5"/>
  </r>
  <r>
    <n v="6240"/>
    <x v="5798"/>
    <x v="819"/>
    <x v="202"/>
    <x v="0"/>
    <n v="134348"/>
    <x v="0"/>
    <x v="9"/>
    <x v="7"/>
    <n v="85204"/>
    <x v="0"/>
    <x v="0"/>
    <x v="2"/>
    <x v="2"/>
    <n v="25.2"/>
    <n v="7"/>
    <n v="16.8"/>
    <n v="8.4"/>
  </r>
  <r>
    <n v="6244"/>
    <x v="5797"/>
    <x v="819"/>
    <x v="202"/>
    <x v="0"/>
    <n v="134348"/>
    <x v="0"/>
    <x v="9"/>
    <x v="7"/>
    <n v="85204"/>
    <x v="0"/>
    <x v="0"/>
    <x v="0"/>
    <x v="0"/>
    <n v="7.5"/>
    <n v="2"/>
    <n v="4.9000000000000004"/>
    <n v="2.6"/>
  </r>
  <r>
    <n v="699"/>
    <x v="5799"/>
    <x v="1057"/>
    <x v="1215"/>
    <x v="0"/>
    <n v="138709"/>
    <x v="0"/>
    <x v="78"/>
    <x v="19"/>
    <n v="23223"/>
    <x v="0"/>
    <x v="3"/>
    <x v="3"/>
    <x v="3"/>
    <n v="16.25"/>
    <n v="5"/>
    <n v="10.55"/>
    <n v="5.7"/>
  </r>
  <r>
    <n v="701"/>
    <x v="5799"/>
    <x v="1057"/>
    <x v="1215"/>
    <x v="0"/>
    <n v="138709"/>
    <x v="0"/>
    <x v="78"/>
    <x v="19"/>
    <n v="23223"/>
    <x v="0"/>
    <x v="3"/>
    <x v="3"/>
    <x v="3"/>
    <n v="9.75"/>
    <n v="3"/>
    <n v="6.33"/>
    <n v="3.42"/>
  </r>
  <r>
    <n v="933"/>
    <x v="5800"/>
    <x v="494"/>
    <x v="804"/>
    <x v="2"/>
    <n v="164616"/>
    <x v="0"/>
    <x v="81"/>
    <x v="25"/>
    <n v="43229"/>
    <x v="0"/>
    <x v="1"/>
    <x v="0"/>
    <x v="0"/>
    <n v="15"/>
    <n v="4"/>
    <n v="9.8000000000000007"/>
    <n v="5.2"/>
  </r>
  <r>
    <n v="935"/>
    <x v="5800"/>
    <x v="494"/>
    <x v="804"/>
    <x v="2"/>
    <n v="164616"/>
    <x v="0"/>
    <x v="81"/>
    <x v="25"/>
    <n v="43229"/>
    <x v="0"/>
    <x v="1"/>
    <x v="0"/>
    <x v="0"/>
    <n v="7.5"/>
    <n v="2"/>
    <n v="4.9000000000000004"/>
    <n v="2.6"/>
  </r>
  <r>
    <n v="1476"/>
    <x v="5801"/>
    <x v="309"/>
    <x v="316"/>
    <x v="0"/>
    <n v="137589"/>
    <x v="0"/>
    <x v="167"/>
    <x v="14"/>
    <n v="17602"/>
    <x v="0"/>
    <x v="1"/>
    <x v="1"/>
    <x v="1"/>
    <n v="10.8"/>
    <n v="3"/>
    <n v="7.5"/>
    <n v="3.3"/>
  </r>
  <r>
    <n v="1732"/>
    <x v="5802"/>
    <x v="1025"/>
    <x v="19"/>
    <x v="0"/>
    <n v="119032"/>
    <x v="0"/>
    <x v="1"/>
    <x v="1"/>
    <n v="10035"/>
    <x v="0"/>
    <x v="1"/>
    <x v="0"/>
    <x v="0"/>
    <n v="7.5"/>
    <n v="2"/>
    <n v="4.9000000000000004"/>
    <n v="2.6"/>
  </r>
  <r>
    <n v="2595"/>
    <x v="5803"/>
    <x v="1046"/>
    <x v="736"/>
    <x v="0"/>
    <n v="135020"/>
    <x v="0"/>
    <x v="57"/>
    <x v="1"/>
    <n v="14609"/>
    <x v="0"/>
    <x v="1"/>
    <x v="3"/>
    <x v="3"/>
    <n v="6.5"/>
    <n v="2"/>
    <n v="4.22"/>
    <n v="2.2799999999999998"/>
  </r>
  <r>
    <n v="2597"/>
    <x v="5804"/>
    <x v="1046"/>
    <x v="736"/>
    <x v="0"/>
    <n v="135020"/>
    <x v="0"/>
    <x v="57"/>
    <x v="1"/>
    <n v="14609"/>
    <x v="0"/>
    <x v="1"/>
    <x v="0"/>
    <x v="0"/>
    <n v="26.25"/>
    <n v="7"/>
    <n v="17.149999999999999"/>
    <n v="9.1"/>
  </r>
  <r>
    <n v="2599"/>
    <x v="5805"/>
    <x v="1046"/>
    <x v="736"/>
    <x v="0"/>
    <n v="135020"/>
    <x v="0"/>
    <x v="57"/>
    <x v="1"/>
    <n v="14609"/>
    <x v="0"/>
    <x v="1"/>
    <x v="2"/>
    <x v="2"/>
    <n v="10.8"/>
    <n v="3"/>
    <n v="7.2"/>
    <n v="3.6"/>
  </r>
  <r>
    <n v="2601"/>
    <x v="5803"/>
    <x v="1046"/>
    <x v="736"/>
    <x v="0"/>
    <n v="135020"/>
    <x v="0"/>
    <x v="57"/>
    <x v="1"/>
    <n v="14609"/>
    <x v="0"/>
    <x v="1"/>
    <x v="3"/>
    <x v="3"/>
    <n v="3.25"/>
    <n v="1"/>
    <n v="2.11"/>
    <n v="1.1399999999999999"/>
  </r>
  <r>
    <n v="3465"/>
    <x v="5806"/>
    <x v="1136"/>
    <x v="1040"/>
    <x v="1"/>
    <n v="164623"/>
    <x v="0"/>
    <x v="1"/>
    <x v="1"/>
    <n v="10035"/>
    <x v="0"/>
    <x v="1"/>
    <x v="3"/>
    <x v="3"/>
    <n v="6.5"/>
    <n v="2"/>
    <n v="4.22"/>
    <n v="2.2799999999999998"/>
  </r>
  <r>
    <n v="5443"/>
    <x v="5807"/>
    <x v="1029"/>
    <x v="891"/>
    <x v="0"/>
    <n v="150350"/>
    <x v="0"/>
    <x v="22"/>
    <x v="18"/>
    <n v="98105"/>
    <x v="0"/>
    <x v="0"/>
    <x v="3"/>
    <x v="3"/>
    <n v="19.5"/>
    <n v="6"/>
    <n v="12.66"/>
    <n v="6.84"/>
  </r>
  <r>
    <n v="5445"/>
    <x v="5808"/>
    <x v="1029"/>
    <x v="891"/>
    <x v="0"/>
    <n v="150350"/>
    <x v="0"/>
    <x v="22"/>
    <x v="18"/>
    <n v="98105"/>
    <x v="0"/>
    <x v="0"/>
    <x v="4"/>
    <x v="4"/>
    <n v="17.45"/>
    <n v="5"/>
    <n v="12.45"/>
    <n v="5"/>
  </r>
  <r>
    <n v="5449"/>
    <x v="5809"/>
    <x v="1029"/>
    <x v="891"/>
    <x v="0"/>
    <n v="150350"/>
    <x v="0"/>
    <x v="22"/>
    <x v="18"/>
    <n v="98105"/>
    <x v="0"/>
    <x v="0"/>
    <x v="0"/>
    <x v="0"/>
    <n v="18.75"/>
    <n v="5"/>
    <n v="12.25"/>
    <n v="6.5"/>
  </r>
  <r>
    <n v="5452"/>
    <x v="5810"/>
    <x v="1029"/>
    <x v="891"/>
    <x v="0"/>
    <n v="150350"/>
    <x v="0"/>
    <x v="22"/>
    <x v="18"/>
    <n v="98105"/>
    <x v="0"/>
    <x v="0"/>
    <x v="1"/>
    <x v="1"/>
    <n v="21.6"/>
    <n v="6"/>
    <n v="15"/>
    <n v="6.6"/>
  </r>
  <r>
    <n v="5455"/>
    <x v="5809"/>
    <x v="1029"/>
    <x v="891"/>
    <x v="0"/>
    <n v="150350"/>
    <x v="0"/>
    <x v="22"/>
    <x v="18"/>
    <n v="98105"/>
    <x v="0"/>
    <x v="0"/>
    <x v="0"/>
    <x v="0"/>
    <n v="15"/>
    <n v="4"/>
    <n v="9.8000000000000007"/>
    <n v="5.2"/>
  </r>
  <r>
    <n v="5458"/>
    <x v="5809"/>
    <x v="1029"/>
    <x v="891"/>
    <x v="0"/>
    <n v="150350"/>
    <x v="0"/>
    <x v="22"/>
    <x v="18"/>
    <n v="98105"/>
    <x v="0"/>
    <x v="0"/>
    <x v="0"/>
    <x v="0"/>
    <n v="11.25"/>
    <n v="3"/>
    <n v="7.35"/>
    <n v="3.9"/>
  </r>
  <r>
    <n v="6207"/>
    <x v="5811"/>
    <x v="26"/>
    <x v="1145"/>
    <x v="0"/>
    <n v="144547"/>
    <x v="0"/>
    <x v="28"/>
    <x v="2"/>
    <n v="77036"/>
    <x v="0"/>
    <x v="2"/>
    <x v="4"/>
    <x v="4"/>
    <n v="24.43"/>
    <n v="7"/>
    <n v="17.43"/>
    <n v="7"/>
  </r>
  <r>
    <n v="8474"/>
    <x v="5812"/>
    <x v="221"/>
    <x v="228"/>
    <x v="0"/>
    <n v="132619"/>
    <x v="0"/>
    <x v="0"/>
    <x v="0"/>
    <n v="94109"/>
    <x v="0"/>
    <x v="0"/>
    <x v="0"/>
    <x v="0"/>
    <n v="11.25"/>
    <n v="3"/>
    <n v="7.35"/>
    <n v="3.9"/>
  </r>
  <r>
    <n v="17"/>
    <x v="5813"/>
    <x v="1137"/>
    <x v="1216"/>
    <x v="0"/>
    <n v="135405"/>
    <x v="0"/>
    <x v="342"/>
    <x v="2"/>
    <n v="78041"/>
    <x v="0"/>
    <x v="2"/>
    <x v="0"/>
    <x v="0"/>
    <n v="7.5"/>
    <n v="2"/>
    <n v="4.9000000000000004"/>
    <n v="2.6"/>
  </r>
  <r>
    <n v="18"/>
    <x v="5813"/>
    <x v="1137"/>
    <x v="1216"/>
    <x v="0"/>
    <n v="135405"/>
    <x v="0"/>
    <x v="342"/>
    <x v="2"/>
    <n v="78041"/>
    <x v="0"/>
    <x v="2"/>
    <x v="0"/>
    <x v="0"/>
    <n v="11.25"/>
    <n v="3"/>
    <n v="7.35"/>
    <n v="3.9"/>
  </r>
  <r>
    <n v="2878"/>
    <x v="5814"/>
    <x v="1138"/>
    <x v="298"/>
    <x v="2"/>
    <n v="124044"/>
    <x v="0"/>
    <x v="57"/>
    <x v="1"/>
    <n v="14609"/>
    <x v="0"/>
    <x v="1"/>
    <x v="3"/>
    <x v="3"/>
    <n v="9.75"/>
    <n v="3"/>
    <n v="6.33"/>
    <n v="3.42"/>
  </r>
  <r>
    <n v="3941"/>
    <x v="5815"/>
    <x v="175"/>
    <x v="1008"/>
    <x v="0"/>
    <n v="135272"/>
    <x v="0"/>
    <x v="4"/>
    <x v="0"/>
    <n v="90036"/>
    <x v="0"/>
    <x v="0"/>
    <x v="0"/>
    <x v="0"/>
    <n v="15"/>
    <n v="4"/>
    <n v="9.8000000000000007"/>
    <n v="5.2"/>
  </r>
  <r>
    <n v="5904"/>
    <x v="5816"/>
    <x v="197"/>
    <x v="829"/>
    <x v="0"/>
    <n v="131296"/>
    <x v="0"/>
    <x v="108"/>
    <x v="37"/>
    <n v="21215"/>
    <x v="0"/>
    <x v="1"/>
    <x v="0"/>
    <x v="0"/>
    <n v="7.5"/>
    <n v="2"/>
    <n v="4.9000000000000004"/>
    <n v="2.6"/>
  </r>
  <r>
    <n v="690"/>
    <x v="5817"/>
    <x v="267"/>
    <x v="1217"/>
    <x v="0"/>
    <n v="116757"/>
    <x v="0"/>
    <x v="28"/>
    <x v="2"/>
    <n v="77095"/>
    <x v="0"/>
    <x v="2"/>
    <x v="2"/>
    <x v="2"/>
    <n v="21.6"/>
    <n v="6"/>
    <n v="14.4"/>
    <n v="7.2"/>
  </r>
  <r>
    <n v="692"/>
    <x v="5818"/>
    <x v="267"/>
    <x v="1217"/>
    <x v="0"/>
    <n v="116757"/>
    <x v="0"/>
    <x v="28"/>
    <x v="2"/>
    <n v="77095"/>
    <x v="0"/>
    <x v="2"/>
    <x v="3"/>
    <x v="3"/>
    <n v="16.25"/>
    <n v="5"/>
    <n v="10.55"/>
    <n v="5.7"/>
  </r>
  <r>
    <n v="2140"/>
    <x v="5819"/>
    <x v="881"/>
    <x v="1030"/>
    <x v="2"/>
    <n v="101007"/>
    <x v="0"/>
    <x v="36"/>
    <x v="2"/>
    <n v="75220"/>
    <x v="0"/>
    <x v="2"/>
    <x v="0"/>
    <x v="0"/>
    <n v="7.5"/>
    <n v="2"/>
    <n v="4.9000000000000004"/>
    <n v="2.6"/>
  </r>
  <r>
    <n v="2247"/>
    <x v="5820"/>
    <x v="651"/>
    <x v="952"/>
    <x v="0"/>
    <n v="153906"/>
    <x v="0"/>
    <x v="1"/>
    <x v="1"/>
    <n v="10009"/>
    <x v="0"/>
    <x v="1"/>
    <x v="3"/>
    <x v="3"/>
    <n v="6.5"/>
    <n v="2"/>
    <n v="4.22"/>
    <n v="2.2799999999999998"/>
  </r>
  <r>
    <n v="2926"/>
    <x v="5821"/>
    <x v="1139"/>
    <x v="1160"/>
    <x v="1"/>
    <n v="160794"/>
    <x v="0"/>
    <x v="28"/>
    <x v="2"/>
    <n v="77041"/>
    <x v="0"/>
    <x v="2"/>
    <x v="3"/>
    <x v="3"/>
    <n v="9.75"/>
    <n v="3"/>
    <n v="6.33"/>
    <n v="3.42"/>
  </r>
  <r>
    <n v="3898"/>
    <x v="5822"/>
    <x v="945"/>
    <x v="179"/>
    <x v="0"/>
    <n v="142377"/>
    <x v="0"/>
    <x v="13"/>
    <x v="11"/>
    <n v="65807"/>
    <x v="0"/>
    <x v="2"/>
    <x v="4"/>
    <x v="4"/>
    <n v="24.43"/>
    <n v="7"/>
    <n v="17.43"/>
    <n v="7"/>
  </r>
  <r>
    <n v="9806"/>
    <x v="5823"/>
    <x v="564"/>
    <x v="56"/>
    <x v="0"/>
    <n v="117667"/>
    <x v="0"/>
    <x v="25"/>
    <x v="14"/>
    <n v="19134"/>
    <x v="0"/>
    <x v="1"/>
    <x v="1"/>
    <x v="1"/>
    <n v="36"/>
    <n v="10"/>
    <n v="25"/>
    <n v="11"/>
  </r>
  <r>
    <n v="9810"/>
    <x v="5824"/>
    <x v="564"/>
    <x v="56"/>
    <x v="0"/>
    <n v="117667"/>
    <x v="0"/>
    <x v="25"/>
    <x v="14"/>
    <n v="19134"/>
    <x v="0"/>
    <x v="1"/>
    <x v="3"/>
    <x v="3"/>
    <n v="6.5"/>
    <n v="2"/>
    <n v="4.22"/>
    <n v="2.2799999999999998"/>
  </r>
  <r>
    <n v="9811"/>
    <x v="5823"/>
    <x v="564"/>
    <x v="56"/>
    <x v="0"/>
    <n v="117667"/>
    <x v="0"/>
    <x v="25"/>
    <x v="14"/>
    <n v="19134"/>
    <x v="0"/>
    <x v="1"/>
    <x v="1"/>
    <x v="1"/>
    <n v="10.8"/>
    <n v="3"/>
    <n v="7.5"/>
    <n v="3.3"/>
  </r>
  <r>
    <n v="9816"/>
    <x v="5825"/>
    <x v="564"/>
    <x v="56"/>
    <x v="0"/>
    <n v="117667"/>
    <x v="0"/>
    <x v="25"/>
    <x v="14"/>
    <n v="19134"/>
    <x v="1"/>
    <x v="1"/>
    <x v="5"/>
    <x v="5"/>
    <n v="6.25"/>
    <n v="5"/>
    <n v="3.25"/>
    <n v="3"/>
  </r>
  <r>
    <n v="9818"/>
    <x v="5823"/>
    <x v="564"/>
    <x v="56"/>
    <x v="0"/>
    <n v="117667"/>
    <x v="0"/>
    <x v="25"/>
    <x v="14"/>
    <n v="19134"/>
    <x v="0"/>
    <x v="1"/>
    <x v="1"/>
    <x v="1"/>
    <n v="14.4"/>
    <n v="4"/>
    <n v="10"/>
    <n v="4.4000000000000004"/>
  </r>
  <r>
    <n v="3569"/>
    <x v="5826"/>
    <x v="1140"/>
    <x v="144"/>
    <x v="1"/>
    <n v="105312"/>
    <x v="0"/>
    <x v="109"/>
    <x v="7"/>
    <n v="85254"/>
    <x v="0"/>
    <x v="0"/>
    <x v="0"/>
    <x v="0"/>
    <n v="11.25"/>
    <n v="3"/>
    <n v="7.35"/>
    <n v="3.9"/>
  </r>
  <r>
    <n v="3570"/>
    <x v="5827"/>
    <x v="1140"/>
    <x v="144"/>
    <x v="1"/>
    <n v="105312"/>
    <x v="0"/>
    <x v="109"/>
    <x v="7"/>
    <n v="85254"/>
    <x v="0"/>
    <x v="0"/>
    <x v="1"/>
    <x v="1"/>
    <n v="10.8"/>
    <n v="3"/>
    <n v="7.5"/>
    <n v="3.3"/>
  </r>
  <r>
    <n v="3965"/>
    <x v="5828"/>
    <x v="884"/>
    <x v="562"/>
    <x v="0"/>
    <n v="127502"/>
    <x v="0"/>
    <x v="0"/>
    <x v="0"/>
    <n v="94110"/>
    <x v="0"/>
    <x v="0"/>
    <x v="4"/>
    <x v="4"/>
    <n v="6.98"/>
    <n v="2"/>
    <n v="4.9800000000000004"/>
    <n v="2"/>
  </r>
  <r>
    <n v="5301"/>
    <x v="5829"/>
    <x v="338"/>
    <x v="392"/>
    <x v="0"/>
    <n v="104157"/>
    <x v="0"/>
    <x v="46"/>
    <x v="26"/>
    <n v="39212"/>
    <x v="0"/>
    <x v="3"/>
    <x v="4"/>
    <x v="4"/>
    <n v="27.92"/>
    <n v="8"/>
    <n v="19.920000000000002"/>
    <n v="8"/>
  </r>
  <r>
    <n v="5309"/>
    <x v="5830"/>
    <x v="338"/>
    <x v="392"/>
    <x v="0"/>
    <n v="104157"/>
    <x v="0"/>
    <x v="46"/>
    <x v="26"/>
    <n v="39212"/>
    <x v="0"/>
    <x v="3"/>
    <x v="2"/>
    <x v="2"/>
    <n v="18"/>
    <n v="5"/>
    <n v="12"/>
    <n v="6"/>
  </r>
  <r>
    <n v="5311"/>
    <x v="5830"/>
    <x v="338"/>
    <x v="392"/>
    <x v="0"/>
    <n v="104157"/>
    <x v="0"/>
    <x v="46"/>
    <x v="26"/>
    <n v="39212"/>
    <x v="0"/>
    <x v="3"/>
    <x v="2"/>
    <x v="2"/>
    <n v="3.6"/>
    <n v="1"/>
    <n v="2.4"/>
    <n v="1.2"/>
  </r>
  <r>
    <n v="6786"/>
    <x v="5831"/>
    <x v="423"/>
    <x v="344"/>
    <x v="0"/>
    <n v="162726"/>
    <x v="0"/>
    <x v="222"/>
    <x v="2"/>
    <n v="77642"/>
    <x v="0"/>
    <x v="2"/>
    <x v="2"/>
    <x v="2"/>
    <n v="7.2"/>
    <n v="2"/>
    <n v="4.8"/>
    <n v="2.4"/>
  </r>
  <r>
    <n v="6787"/>
    <x v="5832"/>
    <x v="423"/>
    <x v="344"/>
    <x v="0"/>
    <n v="162726"/>
    <x v="0"/>
    <x v="222"/>
    <x v="2"/>
    <n v="77642"/>
    <x v="0"/>
    <x v="2"/>
    <x v="1"/>
    <x v="1"/>
    <n v="14.4"/>
    <n v="4"/>
    <n v="10"/>
    <n v="4.4000000000000004"/>
  </r>
  <r>
    <n v="7173"/>
    <x v="5833"/>
    <x v="413"/>
    <x v="478"/>
    <x v="0"/>
    <n v="146906"/>
    <x v="0"/>
    <x v="1"/>
    <x v="1"/>
    <n v="10011"/>
    <x v="0"/>
    <x v="1"/>
    <x v="0"/>
    <x v="0"/>
    <n v="7.5"/>
    <n v="2"/>
    <n v="4.9000000000000004"/>
    <n v="2.6"/>
  </r>
  <r>
    <n v="9418"/>
    <x v="5834"/>
    <x v="333"/>
    <x v="329"/>
    <x v="0"/>
    <n v="154137"/>
    <x v="0"/>
    <x v="1"/>
    <x v="1"/>
    <n v="10009"/>
    <x v="0"/>
    <x v="1"/>
    <x v="4"/>
    <x v="4"/>
    <n v="3.49"/>
    <n v="1"/>
    <n v="2.4900000000000002"/>
    <n v="1"/>
  </r>
  <r>
    <n v="1216"/>
    <x v="5835"/>
    <x v="393"/>
    <x v="407"/>
    <x v="0"/>
    <n v="112914"/>
    <x v="0"/>
    <x v="28"/>
    <x v="2"/>
    <n v="77041"/>
    <x v="0"/>
    <x v="2"/>
    <x v="3"/>
    <x v="3"/>
    <n v="6.5"/>
    <n v="2"/>
    <n v="4.22"/>
    <n v="2.2799999999999998"/>
  </r>
  <r>
    <n v="1218"/>
    <x v="5836"/>
    <x v="393"/>
    <x v="407"/>
    <x v="0"/>
    <n v="112914"/>
    <x v="0"/>
    <x v="28"/>
    <x v="2"/>
    <n v="77041"/>
    <x v="0"/>
    <x v="2"/>
    <x v="4"/>
    <x v="4"/>
    <n v="6.98"/>
    <n v="2"/>
    <n v="4.9800000000000004"/>
    <n v="2"/>
  </r>
  <r>
    <n v="1219"/>
    <x v="5837"/>
    <x v="393"/>
    <x v="407"/>
    <x v="0"/>
    <n v="112914"/>
    <x v="0"/>
    <x v="28"/>
    <x v="2"/>
    <n v="77041"/>
    <x v="0"/>
    <x v="2"/>
    <x v="0"/>
    <x v="0"/>
    <n v="7.5"/>
    <n v="2"/>
    <n v="4.9000000000000004"/>
    <n v="2.6"/>
  </r>
  <r>
    <n v="1220"/>
    <x v="5836"/>
    <x v="393"/>
    <x v="407"/>
    <x v="0"/>
    <n v="112914"/>
    <x v="0"/>
    <x v="28"/>
    <x v="2"/>
    <n v="77041"/>
    <x v="0"/>
    <x v="2"/>
    <x v="4"/>
    <x v="4"/>
    <n v="27.92"/>
    <n v="8"/>
    <n v="19.920000000000002"/>
    <n v="8"/>
  </r>
  <r>
    <n v="3486"/>
    <x v="5838"/>
    <x v="128"/>
    <x v="1218"/>
    <x v="0"/>
    <n v="156608"/>
    <x v="0"/>
    <x v="151"/>
    <x v="2"/>
    <n v="78207"/>
    <x v="0"/>
    <x v="2"/>
    <x v="1"/>
    <x v="1"/>
    <n v="14.4"/>
    <n v="4"/>
    <n v="10"/>
    <n v="4.4000000000000004"/>
  </r>
  <r>
    <n v="5373"/>
    <x v="5839"/>
    <x v="1141"/>
    <x v="351"/>
    <x v="0"/>
    <n v="128671"/>
    <x v="0"/>
    <x v="35"/>
    <x v="16"/>
    <n v="74133"/>
    <x v="0"/>
    <x v="2"/>
    <x v="4"/>
    <x v="4"/>
    <n v="6.98"/>
    <n v="2"/>
    <n v="4.9800000000000004"/>
    <n v="2"/>
  </r>
  <r>
    <n v="5374"/>
    <x v="5839"/>
    <x v="1141"/>
    <x v="351"/>
    <x v="0"/>
    <n v="128671"/>
    <x v="0"/>
    <x v="35"/>
    <x v="16"/>
    <n v="74133"/>
    <x v="0"/>
    <x v="2"/>
    <x v="4"/>
    <x v="4"/>
    <n v="24.43"/>
    <n v="7"/>
    <n v="17.43"/>
    <n v="7"/>
  </r>
  <r>
    <n v="5375"/>
    <x v="5840"/>
    <x v="1141"/>
    <x v="351"/>
    <x v="0"/>
    <n v="128671"/>
    <x v="0"/>
    <x v="35"/>
    <x v="16"/>
    <n v="74133"/>
    <x v="0"/>
    <x v="2"/>
    <x v="1"/>
    <x v="1"/>
    <n v="18"/>
    <n v="5"/>
    <n v="12.5"/>
    <n v="5.5"/>
  </r>
  <r>
    <n v="7842"/>
    <x v="5841"/>
    <x v="350"/>
    <x v="550"/>
    <x v="1"/>
    <n v="140963"/>
    <x v="0"/>
    <x v="4"/>
    <x v="0"/>
    <n v="90045"/>
    <x v="0"/>
    <x v="0"/>
    <x v="3"/>
    <x v="3"/>
    <n v="16.25"/>
    <n v="5"/>
    <n v="10.55"/>
    <n v="5.7"/>
  </r>
  <r>
    <n v="7847"/>
    <x v="5842"/>
    <x v="350"/>
    <x v="550"/>
    <x v="1"/>
    <n v="140963"/>
    <x v="0"/>
    <x v="4"/>
    <x v="0"/>
    <n v="90045"/>
    <x v="0"/>
    <x v="0"/>
    <x v="2"/>
    <x v="2"/>
    <n v="7.2"/>
    <n v="2"/>
    <n v="4.8"/>
    <n v="2.4"/>
  </r>
  <r>
    <n v="7853"/>
    <x v="5843"/>
    <x v="350"/>
    <x v="550"/>
    <x v="1"/>
    <n v="140963"/>
    <x v="0"/>
    <x v="4"/>
    <x v="0"/>
    <n v="90045"/>
    <x v="0"/>
    <x v="0"/>
    <x v="1"/>
    <x v="1"/>
    <n v="18"/>
    <n v="5"/>
    <n v="12.5"/>
    <n v="5.5"/>
  </r>
  <r>
    <n v="48"/>
    <x v="5844"/>
    <x v="942"/>
    <x v="1219"/>
    <x v="0"/>
    <n v="148614"/>
    <x v="0"/>
    <x v="4"/>
    <x v="0"/>
    <n v="90049"/>
    <x v="0"/>
    <x v="0"/>
    <x v="3"/>
    <x v="3"/>
    <n v="6.5"/>
    <n v="2"/>
    <n v="4.22"/>
    <n v="2.2799999999999998"/>
  </r>
  <r>
    <n v="57"/>
    <x v="5845"/>
    <x v="942"/>
    <x v="1219"/>
    <x v="0"/>
    <n v="148614"/>
    <x v="0"/>
    <x v="4"/>
    <x v="0"/>
    <n v="90049"/>
    <x v="0"/>
    <x v="0"/>
    <x v="1"/>
    <x v="1"/>
    <n v="7.2"/>
    <n v="2"/>
    <n v="5"/>
    <n v="2.2000000000000002"/>
  </r>
  <r>
    <n v="2301"/>
    <x v="5846"/>
    <x v="1142"/>
    <x v="297"/>
    <x v="0"/>
    <n v="132948"/>
    <x v="0"/>
    <x v="22"/>
    <x v="18"/>
    <n v="98115"/>
    <x v="0"/>
    <x v="0"/>
    <x v="1"/>
    <x v="1"/>
    <n v="18"/>
    <n v="5"/>
    <n v="12.5"/>
    <n v="5.5"/>
  </r>
  <r>
    <n v="2743"/>
    <x v="5847"/>
    <x v="51"/>
    <x v="713"/>
    <x v="1"/>
    <n v="119690"/>
    <x v="0"/>
    <x v="28"/>
    <x v="2"/>
    <n v="77041"/>
    <x v="0"/>
    <x v="2"/>
    <x v="3"/>
    <x v="3"/>
    <n v="29.25"/>
    <n v="9"/>
    <n v="18.989999999999998"/>
    <n v="10.26"/>
  </r>
  <r>
    <n v="2745"/>
    <x v="5848"/>
    <x v="51"/>
    <x v="713"/>
    <x v="1"/>
    <n v="119690"/>
    <x v="0"/>
    <x v="28"/>
    <x v="2"/>
    <n v="77041"/>
    <x v="0"/>
    <x v="2"/>
    <x v="2"/>
    <x v="2"/>
    <n v="7.2"/>
    <n v="2"/>
    <n v="4.8"/>
    <n v="2.4"/>
  </r>
  <r>
    <n v="2747"/>
    <x v="5849"/>
    <x v="51"/>
    <x v="713"/>
    <x v="1"/>
    <n v="119690"/>
    <x v="0"/>
    <x v="28"/>
    <x v="2"/>
    <n v="77041"/>
    <x v="0"/>
    <x v="2"/>
    <x v="4"/>
    <x v="4"/>
    <n v="6.98"/>
    <n v="2"/>
    <n v="4.9800000000000004"/>
    <n v="2"/>
  </r>
  <r>
    <n v="2748"/>
    <x v="5850"/>
    <x v="51"/>
    <x v="713"/>
    <x v="1"/>
    <n v="119690"/>
    <x v="0"/>
    <x v="28"/>
    <x v="2"/>
    <n v="77041"/>
    <x v="0"/>
    <x v="2"/>
    <x v="1"/>
    <x v="1"/>
    <n v="10.8"/>
    <n v="3"/>
    <n v="7.5"/>
    <n v="3.3"/>
  </r>
  <r>
    <n v="4502"/>
    <x v="5851"/>
    <x v="720"/>
    <x v="857"/>
    <x v="2"/>
    <n v="161361"/>
    <x v="0"/>
    <x v="401"/>
    <x v="48"/>
    <n v="83201"/>
    <x v="0"/>
    <x v="0"/>
    <x v="0"/>
    <x v="0"/>
    <n v="11.25"/>
    <n v="3"/>
    <n v="7.35"/>
    <n v="3.9"/>
  </r>
  <r>
    <n v="4503"/>
    <x v="5852"/>
    <x v="720"/>
    <x v="857"/>
    <x v="2"/>
    <n v="161361"/>
    <x v="0"/>
    <x v="401"/>
    <x v="48"/>
    <n v="83201"/>
    <x v="0"/>
    <x v="0"/>
    <x v="4"/>
    <x v="4"/>
    <n v="10.47"/>
    <n v="3"/>
    <n v="7.47"/>
    <n v="3"/>
  </r>
  <r>
    <n v="5617"/>
    <x v="5853"/>
    <x v="270"/>
    <x v="275"/>
    <x v="0"/>
    <n v="133319"/>
    <x v="0"/>
    <x v="1"/>
    <x v="1"/>
    <n v="10011"/>
    <x v="0"/>
    <x v="1"/>
    <x v="3"/>
    <x v="3"/>
    <n v="13"/>
    <n v="4"/>
    <n v="8.44"/>
    <n v="4.5599999999999996"/>
  </r>
  <r>
    <n v="7000"/>
    <x v="5854"/>
    <x v="381"/>
    <x v="946"/>
    <x v="1"/>
    <n v="122994"/>
    <x v="0"/>
    <x v="21"/>
    <x v="19"/>
    <n v="22204"/>
    <x v="0"/>
    <x v="3"/>
    <x v="1"/>
    <x v="1"/>
    <n v="10.8"/>
    <n v="3"/>
    <n v="7.5"/>
    <n v="3.3"/>
  </r>
  <r>
    <n v="7257"/>
    <x v="5855"/>
    <x v="81"/>
    <x v="466"/>
    <x v="0"/>
    <n v="122308"/>
    <x v="0"/>
    <x v="1"/>
    <x v="1"/>
    <n v="10011"/>
    <x v="0"/>
    <x v="1"/>
    <x v="4"/>
    <x v="4"/>
    <n v="6.98"/>
    <n v="2"/>
    <n v="4.9800000000000004"/>
    <n v="2"/>
  </r>
  <r>
    <n v="9627"/>
    <x v="5856"/>
    <x v="424"/>
    <x v="366"/>
    <x v="2"/>
    <n v="169894"/>
    <x v="0"/>
    <x v="9"/>
    <x v="7"/>
    <n v="85204"/>
    <x v="0"/>
    <x v="0"/>
    <x v="0"/>
    <x v="0"/>
    <n v="7.5"/>
    <n v="2"/>
    <n v="4.9000000000000004"/>
    <n v="2.6"/>
  </r>
  <r>
    <n v="9636"/>
    <x v="5856"/>
    <x v="424"/>
    <x v="366"/>
    <x v="2"/>
    <n v="169894"/>
    <x v="0"/>
    <x v="9"/>
    <x v="7"/>
    <n v="85204"/>
    <x v="0"/>
    <x v="0"/>
    <x v="0"/>
    <x v="0"/>
    <n v="30"/>
    <n v="8"/>
    <n v="19.600000000000001"/>
    <n v="10.4"/>
  </r>
  <r>
    <n v="9784"/>
    <x v="5857"/>
    <x v="588"/>
    <x v="416"/>
    <x v="0"/>
    <n v="103415"/>
    <x v="0"/>
    <x v="28"/>
    <x v="2"/>
    <n v="77041"/>
    <x v="0"/>
    <x v="2"/>
    <x v="1"/>
    <x v="1"/>
    <n v="7.2"/>
    <n v="2"/>
    <n v="5"/>
    <n v="2.2000000000000002"/>
  </r>
  <r>
    <n v="82"/>
    <x v="5858"/>
    <x v="1143"/>
    <x v="1220"/>
    <x v="0"/>
    <n v="134103"/>
    <x v="0"/>
    <x v="14"/>
    <x v="12"/>
    <n v="48234"/>
    <x v="0"/>
    <x v="2"/>
    <x v="4"/>
    <x v="4"/>
    <n v="6.98"/>
    <n v="2"/>
    <n v="4.9800000000000004"/>
    <n v="2"/>
  </r>
  <r>
    <n v="83"/>
    <x v="5858"/>
    <x v="1143"/>
    <x v="1220"/>
    <x v="0"/>
    <n v="134103"/>
    <x v="0"/>
    <x v="14"/>
    <x v="12"/>
    <n v="48234"/>
    <x v="0"/>
    <x v="2"/>
    <x v="4"/>
    <x v="4"/>
    <n v="6.98"/>
    <n v="2"/>
    <n v="4.9800000000000004"/>
    <n v="2"/>
  </r>
  <r>
    <n v="2203"/>
    <x v="5859"/>
    <x v="171"/>
    <x v="1151"/>
    <x v="0"/>
    <n v="120320"/>
    <x v="0"/>
    <x v="28"/>
    <x v="2"/>
    <n v="77036"/>
    <x v="0"/>
    <x v="2"/>
    <x v="3"/>
    <x v="3"/>
    <n v="6.5"/>
    <n v="2"/>
    <n v="4.22"/>
    <n v="2.2799999999999998"/>
  </r>
  <r>
    <n v="2820"/>
    <x v="5860"/>
    <x v="851"/>
    <x v="532"/>
    <x v="0"/>
    <n v="107020"/>
    <x v="0"/>
    <x v="190"/>
    <x v="0"/>
    <n v="92404"/>
    <x v="0"/>
    <x v="0"/>
    <x v="2"/>
    <x v="2"/>
    <n v="7.2"/>
    <n v="2"/>
    <n v="4.8"/>
    <n v="2.4"/>
  </r>
  <r>
    <n v="5031"/>
    <x v="5861"/>
    <x v="666"/>
    <x v="1089"/>
    <x v="1"/>
    <n v="123512"/>
    <x v="0"/>
    <x v="4"/>
    <x v="0"/>
    <n v="90045"/>
    <x v="0"/>
    <x v="0"/>
    <x v="2"/>
    <x v="2"/>
    <n v="7.2"/>
    <n v="2"/>
    <n v="4.8"/>
    <n v="2.4"/>
  </r>
  <r>
    <n v="5040"/>
    <x v="5862"/>
    <x v="666"/>
    <x v="1089"/>
    <x v="1"/>
    <n v="123512"/>
    <x v="0"/>
    <x v="4"/>
    <x v="0"/>
    <n v="90045"/>
    <x v="0"/>
    <x v="0"/>
    <x v="3"/>
    <x v="3"/>
    <n v="19.5"/>
    <n v="6"/>
    <n v="12.66"/>
    <n v="6.84"/>
  </r>
  <r>
    <n v="5043"/>
    <x v="5863"/>
    <x v="666"/>
    <x v="1089"/>
    <x v="1"/>
    <n v="123512"/>
    <x v="0"/>
    <x v="4"/>
    <x v="0"/>
    <n v="90045"/>
    <x v="0"/>
    <x v="0"/>
    <x v="1"/>
    <x v="1"/>
    <n v="14.4"/>
    <n v="4"/>
    <n v="10"/>
    <n v="4.4000000000000004"/>
  </r>
  <r>
    <n v="6342"/>
    <x v="5864"/>
    <x v="619"/>
    <x v="615"/>
    <x v="0"/>
    <n v="114895"/>
    <x v="0"/>
    <x v="1"/>
    <x v="1"/>
    <n v="10035"/>
    <x v="0"/>
    <x v="1"/>
    <x v="0"/>
    <x v="0"/>
    <n v="7.5"/>
    <n v="2"/>
    <n v="4.9000000000000004"/>
    <n v="2.6"/>
  </r>
  <r>
    <n v="6471"/>
    <x v="5865"/>
    <x v="124"/>
    <x v="312"/>
    <x v="3"/>
    <n v="127698"/>
    <x v="0"/>
    <x v="177"/>
    <x v="13"/>
    <n v="27604"/>
    <x v="0"/>
    <x v="3"/>
    <x v="4"/>
    <x v="4"/>
    <n v="31.41"/>
    <n v="9"/>
    <n v="22.41"/>
    <n v="9"/>
  </r>
  <r>
    <n v="9948"/>
    <x v="5866"/>
    <x v="13"/>
    <x v="13"/>
    <x v="0"/>
    <n v="101798"/>
    <x v="0"/>
    <x v="1"/>
    <x v="1"/>
    <n v="10009"/>
    <x v="0"/>
    <x v="1"/>
    <x v="1"/>
    <x v="1"/>
    <n v="14.4"/>
    <n v="4"/>
    <n v="10"/>
    <n v="4.4000000000000004"/>
  </r>
  <r>
    <n v="9958"/>
    <x v="5867"/>
    <x v="13"/>
    <x v="13"/>
    <x v="0"/>
    <n v="101798"/>
    <x v="0"/>
    <x v="1"/>
    <x v="1"/>
    <n v="10009"/>
    <x v="0"/>
    <x v="1"/>
    <x v="4"/>
    <x v="4"/>
    <n v="6.98"/>
    <n v="2"/>
    <n v="4.9800000000000004"/>
    <n v="2"/>
  </r>
  <r>
    <n v="972"/>
    <x v="5868"/>
    <x v="499"/>
    <x v="510"/>
    <x v="0"/>
    <n v="103660"/>
    <x v="0"/>
    <x v="22"/>
    <x v="18"/>
    <n v="98103"/>
    <x v="0"/>
    <x v="0"/>
    <x v="3"/>
    <x v="3"/>
    <n v="22.75"/>
    <n v="7"/>
    <n v="14.77"/>
    <n v="7.98"/>
  </r>
  <r>
    <n v="1159"/>
    <x v="5869"/>
    <x v="107"/>
    <x v="1064"/>
    <x v="1"/>
    <n v="125997"/>
    <x v="0"/>
    <x v="1"/>
    <x v="1"/>
    <n v="10011"/>
    <x v="0"/>
    <x v="1"/>
    <x v="1"/>
    <x v="1"/>
    <n v="7.2"/>
    <n v="2"/>
    <n v="5"/>
    <n v="2.2000000000000002"/>
  </r>
  <r>
    <n v="1161"/>
    <x v="5870"/>
    <x v="107"/>
    <x v="1064"/>
    <x v="1"/>
    <n v="125997"/>
    <x v="0"/>
    <x v="1"/>
    <x v="1"/>
    <n v="10011"/>
    <x v="0"/>
    <x v="1"/>
    <x v="3"/>
    <x v="3"/>
    <n v="6.5"/>
    <n v="2"/>
    <n v="4.22"/>
    <n v="2.2799999999999998"/>
  </r>
  <r>
    <n v="1165"/>
    <x v="5869"/>
    <x v="107"/>
    <x v="1064"/>
    <x v="1"/>
    <n v="125997"/>
    <x v="0"/>
    <x v="1"/>
    <x v="1"/>
    <n v="10011"/>
    <x v="0"/>
    <x v="1"/>
    <x v="1"/>
    <x v="1"/>
    <n v="3.6"/>
    <n v="1"/>
    <n v="2.5"/>
    <n v="1.1000000000000001"/>
  </r>
  <r>
    <n v="1169"/>
    <x v="5869"/>
    <x v="107"/>
    <x v="1064"/>
    <x v="1"/>
    <n v="125997"/>
    <x v="0"/>
    <x v="1"/>
    <x v="1"/>
    <n v="10011"/>
    <x v="0"/>
    <x v="1"/>
    <x v="1"/>
    <x v="1"/>
    <n v="21.6"/>
    <n v="6"/>
    <n v="15"/>
    <n v="6.6"/>
  </r>
  <r>
    <n v="1174"/>
    <x v="5871"/>
    <x v="107"/>
    <x v="1064"/>
    <x v="1"/>
    <n v="125997"/>
    <x v="0"/>
    <x v="1"/>
    <x v="1"/>
    <n v="10011"/>
    <x v="0"/>
    <x v="1"/>
    <x v="4"/>
    <x v="4"/>
    <n v="31.41"/>
    <n v="9"/>
    <n v="22.41"/>
    <n v="9"/>
  </r>
  <r>
    <n v="1175"/>
    <x v="5872"/>
    <x v="107"/>
    <x v="1064"/>
    <x v="1"/>
    <n v="125997"/>
    <x v="0"/>
    <x v="1"/>
    <x v="1"/>
    <n v="10011"/>
    <x v="0"/>
    <x v="1"/>
    <x v="2"/>
    <x v="2"/>
    <n v="18"/>
    <n v="5"/>
    <n v="12"/>
    <n v="6"/>
  </r>
  <r>
    <n v="1640"/>
    <x v="5873"/>
    <x v="88"/>
    <x v="762"/>
    <x v="0"/>
    <n v="150518"/>
    <x v="0"/>
    <x v="473"/>
    <x v="3"/>
    <n v="55433"/>
    <x v="0"/>
    <x v="2"/>
    <x v="3"/>
    <x v="3"/>
    <n v="13"/>
    <n v="4"/>
    <n v="8.44"/>
    <n v="4.5599999999999996"/>
  </r>
  <r>
    <n v="1643"/>
    <x v="5874"/>
    <x v="88"/>
    <x v="762"/>
    <x v="0"/>
    <n v="150518"/>
    <x v="0"/>
    <x v="473"/>
    <x v="3"/>
    <n v="55433"/>
    <x v="0"/>
    <x v="2"/>
    <x v="2"/>
    <x v="2"/>
    <n v="10.8"/>
    <n v="3"/>
    <n v="7.2"/>
    <n v="3.6"/>
  </r>
  <r>
    <n v="2795"/>
    <x v="5875"/>
    <x v="390"/>
    <x v="403"/>
    <x v="0"/>
    <n v="164336"/>
    <x v="0"/>
    <x v="25"/>
    <x v="14"/>
    <n v="19140"/>
    <x v="0"/>
    <x v="1"/>
    <x v="3"/>
    <x v="3"/>
    <n v="9.75"/>
    <n v="3"/>
    <n v="6.33"/>
    <n v="3.42"/>
  </r>
  <r>
    <n v="2796"/>
    <x v="5875"/>
    <x v="390"/>
    <x v="403"/>
    <x v="0"/>
    <n v="164336"/>
    <x v="0"/>
    <x v="25"/>
    <x v="14"/>
    <n v="19140"/>
    <x v="0"/>
    <x v="1"/>
    <x v="3"/>
    <x v="3"/>
    <n v="9.75"/>
    <n v="3"/>
    <n v="6.33"/>
    <n v="3.42"/>
  </r>
  <r>
    <n v="4060"/>
    <x v="5876"/>
    <x v="995"/>
    <x v="915"/>
    <x v="3"/>
    <n v="137960"/>
    <x v="0"/>
    <x v="1"/>
    <x v="1"/>
    <n v="10035"/>
    <x v="0"/>
    <x v="1"/>
    <x v="0"/>
    <x v="0"/>
    <n v="3.75"/>
    <n v="1"/>
    <n v="2.4500000000000002"/>
    <n v="1.3"/>
  </r>
  <r>
    <n v="6788"/>
    <x v="5877"/>
    <x v="423"/>
    <x v="221"/>
    <x v="2"/>
    <n v="138667"/>
    <x v="0"/>
    <x v="167"/>
    <x v="25"/>
    <n v="43130"/>
    <x v="0"/>
    <x v="1"/>
    <x v="1"/>
    <x v="1"/>
    <n v="7.2"/>
    <n v="2"/>
    <n v="5"/>
    <n v="2.2000000000000002"/>
  </r>
  <r>
    <n v="9967"/>
    <x v="5878"/>
    <x v="480"/>
    <x v="314"/>
    <x v="3"/>
    <n v="107986"/>
    <x v="0"/>
    <x v="22"/>
    <x v="18"/>
    <n v="98103"/>
    <x v="0"/>
    <x v="0"/>
    <x v="0"/>
    <x v="0"/>
    <n v="11.25"/>
    <n v="3"/>
    <n v="7.35"/>
    <n v="3.9"/>
  </r>
  <r>
    <n v="510"/>
    <x v="5879"/>
    <x v="521"/>
    <x v="528"/>
    <x v="0"/>
    <n v="117639"/>
    <x v="0"/>
    <x v="98"/>
    <x v="19"/>
    <n v="23464"/>
    <x v="0"/>
    <x v="3"/>
    <x v="0"/>
    <x v="0"/>
    <n v="26.25"/>
    <n v="7"/>
    <n v="17.149999999999999"/>
    <n v="9.1"/>
  </r>
  <r>
    <n v="514"/>
    <x v="5880"/>
    <x v="521"/>
    <x v="528"/>
    <x v="0"/>
    <n v="117639"/>
    <x v="0"/>
    <x v="98"/>
    <x v="19"/>
    <n v="23464"/>
    <x v="0"/>
    <x v="3"/>
    <x v="4"/>
    <x v="4"/>
    <n v="10.47"/>
    <n v="3"/>
    <n v="7.47"/>
    <n v="3"/>
  </r>
  <r>
    <n v="9500"/>
    <x v="5881"/>
    <x v="454"/>
    <x v="347"/>
    <x v="3"/>
    <n v="136308"/>
    <x v="0"/>
    <x v="0"/>
    <x v="0"/>
    <n v="94122"/>
    <x v="0"/>
    <x v="0"/>
    <x v="0"/>
    <x v="0"/>
    <n v="11.25"/>
    <n v="3"/>
    <n v="7.35"/>
    <n v="3.9"/>
  </r>
  <r>
    <n v="3498"/>
    <x v="5882"/>
    <x v="129"/>
    <x v="130"/>
    <x v="0"/>
    <n v="139290"/>
    <x v="0"/>
    <x v="5"/>
    <x v="0"/>
    <n v="91730"/>
    <x v="1"/>
    <x v="0"/>
    <x v="8"/>
    <x v="8"/>
    <n v="6.5"/>
    <n v="2"/>
    <n v="0.5"/>
    <n v="6"/>
  </r>
  <r>
    <n v="4895"/>
    <x v="5883"/>
    <x v="194"/>
    <x v="502"/>
    <x v="0"/>
    <n v="105578"/>
    <x v="0"/>
    <x v="474"/>
    <x v="24"/>
    <n v="80134"/>
    <x v="0"/>
    <x v="0"/>
    <x v="4"/>
    <x v="4"/>
    <n v="6.98"/>
    <n v="2"/>
    <n v="4.9800000000000004"/>
    <n v="2"/>
  </r>
  <r>
    <n v="4903"/>
    <x v="5883"/>
    <x v="194"/>
    <x v="502"/>
    <x v="0"/>
    <n v="105578"/>
    <x v="0"/>
    <x v="474"/>
    <x v="24"/>
    <n v="80134"/>
    <x v="0"/>
    <x v="0"/>
    <x v="4"/>
    <x v="4"/>
    <n v="10.47"/>
    <n v="3"/>
    <n v="7.47"/>
    <n v="3"/>
  </r>
  <r>
    <n v="4905"/>
    <x v="5883"/>
    <x v="194"/>
    <x v="502"/>
    <x v="0"/>
    <n v="105578"/>
    <x v="0"/>
    <x v="474"/>
    <x v="24"/>
    <n v="80134"/>
    <x v="0"/>
    <x v="0"/>
    <x v="4"/>
    <x v="4"/>
    <n v="6.98"/>
    <n v="2"/>
    <n v="4.9800000000000004"/>
    <n v="2"/>
  </r>
  <r>
    <n v="4906"/>
    <x v="5884"/>
    <x v="194"/>
    <x v="502"/>
    <x v="0"/>
    <n v="105578"/>
    <x v="0"/>
    <x v="474"/>
    <x v="24"/>
    <n v="80134"/>
    <x v="0"/>
    <x v="0"/>
    <x v="0"/>
    <x v="0"/>
    <n v="7.5"/>
    <n v="2"/>
    <n v="4.9000000000000004"/>
    <n v="2.6"/>
  </r>
  <r>
    <n v="4909"/>
    <x v="5884"/>
    <x v="194"/>
    <x v="502"/>
    <x v="0"/>
    <n v="105578"/>
    <x v="0"/>
    <x v="474"/>
    <x v="24"/>
    <n v="80134"/>
    <x v="0"/>
    <x v="0"/>
    <x v="0"/>
    <x v="0"/>
    <n v="3.75"/>
    <n v="1"/>
    <n v="2.4500000000000002"/>
    <n v="1.3"/>
  </r>
  <r>
    <n v="7093"/>
    <x v="5885"/>
    <x v="731"/>
    <x v="524"/>
    <x v="0"/>
    <n v="163902"/>
    <x v="0"/>
    <x v="4"/>
    <x v="0"/>
    <n v="90045"/>
    <x v="0"/>
    <x v="0"/>
    <x v="1"/>
    <x v="1"/>
    <n v="21.6"/>
    <n v="6"/>
    <n v="15"/>
    <n v="6.6"/>
  </r>
  <r>
    <n v="7094"/>
    <x v="5886"/>
    <x v="731"/>
    <x v="524"/>
    <x v="0"/>
    <n v="163902"/>
    <x v="0"/>
    <x v="4"/>
    <x v="0"/>
    <n v="90045"/>
    <x v="0"/>
    <x v="0"/>
    <x v="2"/>
    <x v="2"/>
    <n v="10.8"/>
    <n v="3"/>
    <n v="7.2"/>
    <n v="3.6"/>
  </r>
  <r>
    <n v="8204"/>
    <x v="5887"/>
    <x v="325"/>
    <x v="242"/>
    <x v="0"/>
    <n v="101721"/>
    <x v="0"/>
    <x v="49"/>
    <x v="22"/>
    <n v="60623"/>
    <x v="0"/>
    <x v="2"/>
    <x v="3"/>
    <x v="3"/>
    <n v="9.75"/>
    <n v="3"/>
    <n v="6.33"/>
    <n v="3.42"/>
  </r>
  <r>
    <n v="9102"/>
    <x v="5888"/>
    <x v="210"/>
    <x v="145"/>
    <x v="1"/>
    <n v="132234"/>
    <x v="0"/>
    <x v="1"/>
    <x v="1"/>
    <n v="10011"/>
    <x v="0"/>
    <x v="1"/>
    <x v="0"/>
    <x v="0"/>
    <n v="48.75"/>
    <n v="13"/>
    <n v="31.85"/>
    <n v="16.899999999999999"/>
  </r>
  <r>
    <n v="9624"/>
    <x v="5889"/>
    <x v="424"/>
    <x v="1124"/>
    <x v="0"/>
    <n v="128118"/>
    <x v="0"/>
    <x v="180"/>
    <x v="6"/>
    <n v="38109"/>
    <x v="0"/>
    <x v="3"/>
    <x v="4"/>
    <x v="4"/>
    <n v="10.47"/>
    <n v="3"/>
    <n v="7.47"/>
    <n v="3"/>
  </r>
  <r>
    <n v="9630"/>
    <x v="5889"/>
    <x v="424"/>
    <x v="1124"/>
    <x v="0"/>
    <n v="128118"/>
    <x v="0"/>
    <x v="180"/>
    <x v="6"/>
    <n v="38109"/>
    <x v="0"/>
    <x v="3"/>
    <x v="4"/>
    <x v="4"/>
    <n v="24.43"/>
    <n v="7"/>
    <n v="17.43"/>
    <n v="7"/>
  </r>
  <r>
    <n v="9731"/>
    <x v="5890"/>
    <x v="95"/>
    <x v="416"/>
    <x v="0"/>
    <n v="138618"/>
    <x v="0"/>
    <x v="151"/>
    <x v="2"/>
    <n v="78207"/>
    <x v="0"/>
    <x v="2"/>
    <x v="1"/>
    <x v="1"/>
    <n v="7.2"/>
    <n v="2"/>
    <n v="5"/>
    <n v="2.2000000000000002"/>
  </r>
  <r>
    <n v="407"/>
    <x v="5891"/>
    <x v="199"/>
    <x v="114"/>
    <x v="0"/>
    <n v="118976"/>
    <x v="0"/>
    <x v="108"/>
    <x v="37"/>
    <n v="21215"/>
    <x v="0"/>
    <x v="1"/>
    <x v="3"/>
    <x v="3"/>
    <n v="6.5"/>
    <n v="2"/>
    <n v="4.22"/>
    <n v="2.2799999999999998"/>
  </r>
  <r>
    <n v="408"/>
    <x v="5892"/>
    <x v="199"/>
    <x v="114"/>
    <x v="0"/>
    <n v="118976"/>
    <x v="0"/>
    <x v="108"/>
    <x v="37"/>
    <n v="21215"/>
    <x v="0"/>
    <x v="1"/>
    <x v="2"/>
    <x v="2"/>
    <n v="7.2"/>
    <n v="2"/>
    <n v="4.8"/>
    <n v="2.4"/>
  </r>
  <r>
    <n v="409"/>
    <x v="5891"/>
    <x v="199"/>
    <x v="114"/>
    <x v="0"/>
    <n v="118976"/>
    <x v="0"/>
    <x v="108"/>
    <x v="37"/>
    <n v="21215"/>
    <x v="0"/>
    <x v="1"/>
    <x v="3"/>
    <x v="3"/>
    <n v="3.25"/>
    <n v="1"/>
    <n v="2.11"/>
    <n v="1.1399999999999999"/>
  </r>
  <r>
    <n v="411"/>
    <x v="5891"/>
    <x v="199"/>
    <x v="114"/>
    <x v="0"/>
    <n v="118976"/>
    <x v="0"/>
    <x v="108"/>
    <x v="37"/>
    <n v="21215"/>
    <x v="0"/>
    <x v="1"/>
    <x v="3"/>
    <x v="3"/>
    <n v="29.25"/>
    <n v="9"/>
    <n v="18.989999999999998"/>
    <n v="10.26"/>
  </r>
  <r>
    <n v="1680"/>
    <x v="5893"/>
    <x v="306"/>
    <x v="762"/>
    <x v="3"/>
    <n v="105984"/>
    <x v="0"/>
    <x v="81"/>
    <x v="25"/>
    <n v="43229"/>
    <x v="0"/>
    <x v="1"/>
    <x v="1"/>
    <x v="1"/>
    <n v="10.8"/>
    <n v="3"/>
    <n v="7.5"/>
    <n v="3.3"/>
  </r>
  <r>
    <n v="1697"/>
    <x v="5893"/>
    <x v="306"/>
    <x v="762"/>
    <x v="3"/>
    <n v="105984"/>
    <x v="0"/>
    <x v="81"/>
    <x v="25"/>
    <n v="43229"/>
    <x v="0"/>
    <x v="1"/>
    <x v="1"/>
    <x v="1"/>
    <n v="18"/>
    <n v="5"/>
    <n v="12.5"/>
    <n v="5.5"/>
  </r>
  <r>
    <n v="4462"/>
    <x v="5894"/>
    <x v="886"/>
    <x v="86"/>
    <x v="0"/>
    <n v="149272"/>
    <x v="0"/>
    <x v="359"/>
    <x v="2"/>
    <n v="77803"/>
    <x v="0"/>
    <x v="2"/>
    <x v="4"/>
    <x v="4"/>
    <n v="17.45"/>
    <n v="5"/>
    <n v="12.45"/>
    <n v="5"/>
  </r>
  <r>
    <n v="4464"/>
    <x v="5895"/>
    <x v="886"/>
    <x v="86"/>
    <x v="0"/>
    <n v="149272"/>
    <x v="0"/>
    <x v="359"/>
    <x v="2"/>
    <n v="77803"/>
    <x v="0"/>
    <x v="2"/>
    <x v="2"/>
    <x v="2"/>
    <n v="25.2"/>
    <n v="7"/>
    <n v="16.8"/>
    <n v="8.4"/>
  </r>
  <r>
    <n v="4541"/>
    <x v="5896"/>
    <x v="327"/>
    <x v="695"/>
    <x v="0"/>
    <n v="160206"/>
    <x v="0"/>
    <x v="80"/>
    <x v="35"/>
    <n v="53209"/>
    <x v="0"/>
    <x v="2"/>
    <x v="1"/>
    <x v="1"/>
    <n v="3.6"/>
    <n v="1"/>
    <n v="2.5"/>
    <n v="1.1000000000000001"/>
  </r>
  <r>
    <n v="4612"/>
    <x v="5897"/>
    <x v="344"/>
    <x v="1221"/>
    <x v="0"/>
    <n v="132423"/>
    <x v="0"/>
    <x v="475"/>
    <x v="2"/>
    <n v="76051"/>
    <x v="0"/>
    <x v="2"/>
    <x v="4"/>
    <x v="4"/>
    <n v="24.43"/>
    <n v="7"/>
    <n v="17.43"/>
    <n v="7"/>
  </r>
  <r>
    <n v="4614"/>
    <x v="5898"/>
    <x v="344"/>
    <x v="1221"/>
    <x v="0"/>
    <n v="132423"/>
    <x v="0"/>
    <x v="475"/>
    <x v="2"/>
    <n v="76051"/>
    <x v="0"/>
    <x v="2"/>
    <x v="2"/>
    <x v="2"/>
    <n v="18"/>
    <n v="5"/>
    <n v="12"/>
    <n v="6"/>
  </r>
  <r>
    <n v="5991"/>
    <x v="5899"/>
    <x v="131"/>
    <x v="1054"/>
    <x v="0"/>
    <n v="139549"/>
    <x v="0"/>
    <x v="159"/>
    <x v="0"/>
    <n v="92020"/>
    <x v="0"/>
    <x v="0"/>
    <x v="1"/>
    <x v="1"/>
    <n v="14.4"/>
    <n v="4"/>
    <n v="10"/>
    <n v="4.4000000000000004"/>
  </r>
  <r>
    <n v="6010"/>
    <x v="5900"/>
    <x v="240"/>
    <x v="245"/>
    <x v="0"/>
    <n v="151169"/>
    <x v="0"/>
    <x v="170"/>
    <x v="42"/>
    <n v="19711"/>
    <x v="0"/>
    <x v="1"/>
    <x v="1"/>
    <x v="1"/>
    <n v="14.4"/>
    <n v="4"/>
    <n v="10"/>
    <n v="4.4000000000000004"/>
  </r>
  <r>
    <n v="6473"/>
    <x v="5901"/>
    <x v="286"/>
    <x v="861"/>
    <x v="2"/>
    <n v="164770"/>
    <x v="0"/>
    <x v="28"/>
    <x v="2"/>
    <n v="77036"/>
    <x v="1"/>
    <x v="2"/>
    <x v="7"/>
    <x v="7"/>
    <n v="200"/>
    <n v="10"/>
    <n v="100"/>
    <n v="100"/>
  </r>
  <r>
    <n v="6485"/>
    <x v="5902"/>
    <x v="286"/>
    <x v="861"/>
    <x v="2"/>
    <n v="164770"/>
    <x v="0"/>
    <x v="28"/>
    <x v="2"/>
    <n v="77036"/>
    <x v="0"/>
    <x v="2"/>
    <x v="1"/>
    <x v="1"/>
    <n v="32.4"/>
    <n v="9"/>
    <n v="22.5"/>
    <n v="9.9"/>
  </r>
  <r>
    <n v="7555"/>
    <x v="5903"/>
    <x v="579"/>
    <x v="776"/>
    <x v="0"/>
    <n v="133067"/>
    <x v="0"/>
    <x v="25"/>
    <x v="14"/>
    <n v="19140"/>
    <x v="0"/>
    <x v="1"/>
    <x v="4"/>
    <x v="4"/>
    <n v="6.98"/>
    <n v="2"/>
    <n v="4.9800000000000004"/>
    <n v="2"/>
  </r>
  <r>
    <n v="7556"/>
    <x v="5903"/>
    <x v="579"/>
    <x v="776"/>
    <x v="0"/>
    <n v="133067"/>
    <x v="0"/>
    <x v="25"/>
    <x v="14"/>
    <n v="19140"/>
    <x v="0"/>
    <x v="1"/>
    <x v="4"/>
    <x v="4"/>
    <n v="10.47"/>
    <n v="3"/>
    <n v="7.47"/>
    <n v="3"/>
  </r>
  <r>
    <n v="8532"/>
    <x v="5904"/>
    <x v="116"/>
    <x v="256"/>
    <x v="0"/>
    <n v="167626"/>
    <x v="0"/>
    <x v="49"/>
    <x v="22"/>
    <n v="60623"/>
    <x v="0"/>
    <x v="2"/>
    <x v="2"/>
    <x v="2"/>
    <n v="10.8"/>
    <n v="3"/>
    <n v="7.2"/>
    <n v="3.6"/>
  </r>
  <r>
    <n v="8534"/>
    <x v="5905"/>
    <x v="116"/>
    <x v="256"/>
    <x v="0"/>
    <n v="167626"/>
    <x v="0"/>
    <x v="49"/>
    <x v="22"/>
    <n v="60623"/>
    <x v="0"/>
    <x v="2"/>
    <x v="3"/>
    <x v="3"/>
    <n v="6.5"/>
    <n v="2"/>
    <n v="4.22"/>
    <n v="2.2799999999999998"/>
  </r>
  <r>
    <n v="9142"/>
    <x v="5906"/>
    <x v="832"/>
    <x v="945"/>
    <x v="0"/>
    <n v="115252"/>
    <x v="0"/>
    <x v="239"/>
    <x v="13"/>
    <n v="27707"/>
    <x v="0"/>
    <x v="3"/>
    <x v="1"/>
    <x v="1"/>
    <n v="10.8"/>
    <n v="3"/>
    <n v="7.5"/>
    <n v="3.3"/>
  </r>
  <r>
    <n v="9145"/>
    <x v="5907"/>
    <x v="832"/>
    <x v="945"/>
    <x v="0"/>
    <n v="115252"/>
    <x v="0"/>
    <x v="239"/>
    <x v="13"/>
    <n v="27707"/>
    <x v="0"/>
    <x v="3"/>
    <x v="0"/>
    <x v="0"/>
    <n v="7.5"/>
    <n v="2"/>
    <n v="4.9000000000000004"/>
    <n v="2.6"/>
  </r>
  <r>
    <n v="3600"/>
    <x v="5908"/>
    <x v="74"/>
    <x v="708"/>
    <x v="2"/>
    <n v="117611"/>
    <x v="0"/>
    <x v="20"/>
    <x v="0"/>
    <n v="92024"/>
    <x v="0"/>
    <x v="0"/>
    <x v="0"/>
    <x v="0"/>
    <n v="3.75"/>
    <n v="1"/>
    <n v="2.4500000000000002"/>
    <n v="1.3"/>
  </r>
  <r>
    <n v="3607"/>
    <x v="5909"/>
    <x v="74"/>
    <x v="708"/>
    <x v="2"/>
    <n v="117611"/>
    <x v="0"/>
    <x v="20"/>
    <x v="0"/>
    <n v="92024"/>
    <x v="0"/>
    <x v="0"/>
    <x v="4"/>
    <x v="4"/>
    <n v="10.47"/>
    <n v="3"/>
    <n v="7.47"/>
    <n v="3"/>
  </r>
  <r>
    <n v="5924"/>
    <x v="5910"/>
    <x v="1134"/>
    <x v="542"/>
    <x v="0"/>
    <n v="114748"/>
    <x v="0"/>
    <x v="29"/>
    <x v="7"/>
    <n v="85023"/>
    <x v="0"/>
    <x v="0"/>
    <x v="3"/>
    <x v="3"/>
    <n v="6.5"/>
    <n v="2"/>
    <n v="4.22"/>
    <n v="2.2799999999999998"/>
  </r>
  <r>
    <n v="5926"/>
    <x v="5911"/>
    <x v="1134"/>
    <x v="542"/>
    <x v="0"/>
    <n v="114748"/>
    <x v="0"/>
    <x v="29"/>
    <x v="7"/>
    <n v="85023"/>
    <x v="0"/>
    <x v="0"/>
    <x v="1"/>
    <x v="1"/>
    <n v="3.6"/>
    <n v="1"/>
    <n v="2.5"/>
    <n v="1.1000000000000001"/>
  </r>
  <r>
    <n v="7279"/>
    <x v="5912"/>
    <x v="873"/>
    <x v="466"/>
    <x v="1"/>
    <n v="147144"/>
    <x v="0"/>
    <x v="22"/>
    <x v="18"/>
    <n v="98105"/>
    <x v="0"/>
    <x v="0"/>
    <x v="1"/>
    <x v="1"/>
    <n v="3.6"/>
    <n v="1"/>
    <n v="2.5"/>
    <n v="1.1000000000000001"/>
  </r>
  <r>
    <n v="9700"/>
    <x v="5913"/>
    <x v="479"/>
    <x v="236"/>
    <x v="1"/>
    <n v="107314"/>
    <x v="0"/>
    <x v="0"/>
    <x v="0"/>
    <n v="94109"/>
    <x v="1"/>
    <x v="0"/>
    <x v="8"/>
    <x v="8"/>
    <n v="9.75"/>
    <n v="3"/>
    <n v="0.75"/>
    <n v="9"/>
  </r>
  <r>
    <n v="305"/>
    <x v="5914"/>
    <x v="1048"/>
    <x v="0"/>
    <x v="1"/>
    <n v="128685"/>
    <x v="0"/>
    <x v="4"/>
    <x v="0"/>
    <n v="90008"/>
    <x v="0"/>
    <x v="0"/>
    <x v="1"/>
    <x v="1"/>
    <n v="7.2"/>
    <n v="2"/>
    <n v="5"/>
    <n v="2.2000000000000002"/>
  </r>
  <r>
    <n v="1545"/>
    <x v="5915"/>
    <x v="244"/>
    <x v="429"/>
    <x v="1"/>
    <n v="128524"/>
    <x v="0"/>
    <x v="22"/>
    <x v="18"/>
    <n v="98115"/>
    <x v="0"/>
    <x v="0"/>
    <x v="1"/>
    <x v="1"/>
    <n v="3.6"/>
    <n v="1"/>
    <n v="2.5"/>
    <n v="1.1000000000000001"/>
  </r>
  <r>
    <n v="1551"/>
    <x v="5916"/>
    <x v="244"/>
    <x v="429"/>
    <x v="1"/>
    <n v="128524"/>
    <x v="0"/>
    <x v="22"/>
    <x v="18"/>
    <n v="98115"/>
    <x v="0"/>
    <x v="0"/>
    <x v="4"/>
    <x v="4"/>
    <n v="6.98"/>
    <n v="2"/>
    <n v="4.9800000000000004"/>
    <n v="2"/>
  </r>
  <r>
    <n v="1559"/>
    <x v="5917"/>
    <x v="244"/>
    <x v="429"/>
    <x v="1"/>
    <n v="128524"/>
    <x v="0"/>
    <x v="22"/>
    <x v="18"/>
    <n v="98115"/>
    <x v="0"/>
    <x v="0"/>
    <x v="0"/>
    <x v="0"/>
    <n v="26.25"/>
    <n v="7"/>
    <n v="17.149999999999999"/>
    <n v="9.1"/>
  </r>
  <r>
    <n v="3390"/>
    <x v="5918"/>
    <x v="457"/>
    <x v="801"/>
    <x v="0"/>
    <n v="125178"/>
    <x v="0"/>
    <x v="263"/>
    <x v="14"/>
    <n v="19601"/>
    <x v="0"/>
    <x v="1"/>
    <x v="3"/>
    <x v="3"/>
    <n v="6.5"/>
    <n v="2"/>
    <n v="4.22"/>
    <n v="2.2799999999999998"/>
  </r>
  <r>
    <n v="3523"/>
    <x v="5919"/>
    <x v="758"/>
    <x v="1104"/>
    <x v="0"/>
    <n v="131457"/>
    <x v="0"/>
    <x v="269"/>
    <x v="0"/>
    <n v="92374"/>
    <x v="0"/>
    <x v="0"/>
    <x v="0"/>
    <x v="0"/>
    <n v="26.25"/>
    <n v="7"/>
    <n v="17.149999999999999"/>
    <n v="9.1"/>
  </r>
  <r>
    <n v="4980"/>
    <x v="5920"/>
    <x v="879"/>
    <x v="571"/>
    <x v="0"/>
    <n v="169922"/>
    <x v="0"/>
    <x v="21"/>
    <x v="2"/>
    <n v="76017"/>
    <x v="0"/>
    <x v="2"/>
    <x v="3"/>
    <x v="3"/>
    <n v="22.75"/>
    <n v="7"/>
    <n v="14.77"/>
    <n v="7.98"/>
  </r>
  <r>
    <n v="4982"/>
    <x v="5921"/>
    <x v="879"/>
    <x v="571"/>
    <x v="0"/>
    <n v="169922"/>
    <x v="0"/>
    <x v="21"/>
    <x v="2"/>
    <n v="76017"/>
    <x v="0"/>
    <x v="2"/>
    <x v="4"/>
    <x v="4"/>
    <n v="13.96"/>
    <n v="4"/>
    <n v="9.9600000000000009"/>
    <n v="4"/>
  </r>
  <r>
    <n v="4983"/>
    <x v="5922"/>
    <x v="879"/>
    <x v="571"/>
    <x v="0"/>
    <n v="169922"/>
    <x v="0"/>
    <x v="21"/>
    <x v="2"/>
    <n v="76017"/>
    <x v="0"/>
    <x v="2"/>
    <x v="1"/>
    <x v="1"/>
    <n v="14.4"/>
    <n v="4"/>
    <n v="10"/>
    <n v="4.4000000000000004"/>
  </r>
  <r>
    <n v="7255"/>
    <x v="5923"/>
    <x v="87"/>
    <x v="82"/>
    <x v="2"/>
    <n v="136511"/>
    <x v="0"/>
    <x v="1"/>
    <x v="1"/>
    <n v="10011"/>
    <x v="0"/>
    <x v="1"/>
    <x v="2"/>
    <x v="2"/>
    <n v="10.8"/>
    <n v="3"/>
    <n v="7.2"/>
    <n v="3.6"/>
  </r>
  <r>
    <n v="1226"/>
    <x v="5924"/>
    <x v="656"/>
    <x v="1157"/>
    <x v="2"/>
    <n v="164385"/>
    <x v="0"/>
    <x v="25"/>
    <x v="14"/>
    <n v="19134"/>
    <x v="0"/>
    <x v="1"/>
    <x v="3"/>
    <x v="3"/>
    <n v="9.75"/>
    <n v="3"/>
    <n v="6.33"/>
    <n v="3.42"/>
  </r>
  <r>
    <n v="1395"/>
    <x v="5925"/>
    <x v="1111"/>
    <x v="949"/>
    <x v="0"/>
    <n v="151967"/>
    <x v="0"/>
    <x v="279"/>
    <x v="29"/>
    <n v="71111"/>
    <x v="0"/>
    <x v="3"/>
    <x v="1"/>
    <x v="1"/>
    <n v="14.4"/>
    <n v="4"/>
    <n v="10"/>
    <n v="4.4000000000000004"/>
  </r>
  <r>
    <n v="1793"/>
    <x v="5926"/>
    <x v="500"/>
    <x v="1034"/>
    <x v="1"/>
    <n v="125542"/>
    <x v="0"/>
    <x v="25"/>
    <x v="14"/>
    <n v="19134"/>
    <x v="0"/>
    <x v="1"/>
    <x v="4"/>
    <x v="4"/>
    <n v="24.43"/>
    <n v="7"/>
    <n v="17.43"/>
    <n v="7"/>
  </r>
  <r>
    <n v="1798"/>
    <x v="5927"/>
    <x v="500"/>
    <x v="1034"/>
    <x v="1"/>
    <n v="125542"/>
    <x v="0"/>
    <x v="25"/>
    <x v="14"/>
    <n v="19134"/>
    <x v="0"/>
    <x v="1"/>
    <x v="0"/>
    <x v="0"/>
    <n v="15"/>
    <n v="4"/>
    <n v="9.8000000000000007"/>
    <n v="5.2"/>
  </r>
  <r>
    <n v="2142"/>
    <x v="5928"/>
    <x v="1144"/>
    <x v="1222"/>
    <x v="2"/>
    <n v="101126"/>
    <x v="0"/>
    <x v="25"/>
    <x v="14"/>
    <n v="19143"/>
    <x v="0"/>
    <x v="1"/>
    <x v="3"/>
    <x v="3"/>
    <n v="16.25"/>
    <n v="5"/>
    <n v="10.55"/>
    <n v="5.7"/>
  </r>
  <r>
    <n v="3507"/>
    <x v="5929"/>
    <x v="1145"/>
    <x v="944"/>
    <x v="0"/>
    <n v="110289"/>
    <x v="0"/>
    <x v="0"/>
    <x v="0"/>
    <n v="94109"/>
    <x v="0"/>
    <x v="0"/>
    <x v="0"/>
    <x v="0"/>
    <n v="15"/>
    <n v="4"/>
    <n v="9.8000000000000007"/>
    <n v="5.2"/>
  </r>
  <r>
    <n v="3508"/>
    <x v="5930"/>
    <x v="1145"/>
    <x v="944"/>
    <x v="0"/>
    <n v="110289"/>
    <x v="0"/>
    <x v="0"/>
    <x v="0"/>
    <n v="94109"/>
    <x v="0"/>
    <x v="0"/>
    <x v="3"/>
    <x v="3"/>
    <n v="16.25"/>
    <n v="5"/>
    <n v="10.55"/>
    <n v="5.7"/>
  </r>
  <r>
    <n v="4691"/>
    <x v="5931"/>
    <x v="464"/>
    <x v="764"/>
    <x v="1"/>
    <n v="161816"/>
    <x v="0"/>
    <x v="36"/>
    <x v="2"/>
    <n v="75217"/>
    <x v="0"/>
    <x v="2"/>
    <x v="0"/>
    <x v="0"/>
    <n v="15"/>
    <n v="4"/>
    <n v="9.8000000000000007"/>
    <n v="5.2"/>
  </r>
  <r>
    <n v="4693"/>
    <x v="5932"/>
    <x v="464"/>
    <x v="764"/>
    <x v="1"/>
    <n v="161816"/>
    <x v="0"/>
    <x v="36"/>
    <x v="2"/>
    <n v="75217"/>
    <x v="0"/>
    <x v="2"/>
    <x v="3"/>
    <x v="3"/>
    <n v="9.75"/>
    <n v="3"/>
    <n v="6.33"/>
    <n v="3.42"/>
  </r>
  <r>
    <n v="5750"/>
    <x v="5933"/>
    <x v="232"/>
    <x v="111"/>
    <x v="0"/>
    <n v="140928"/>
    <x v="0"/>
    <x v="50"/>
    <x v="28"/>
    <n v="32216"/>
    <x v="0"/>
    <x v="3"/>
    <x v="3"/>
    <x v="3"/>
    <n v="13"/>
    <n v="4"/>
    <n v="8.44"/>
    <n v="4.5599999999999996"/>
  </r>
  <r>
    <n v="5982"/>
    <x v="5934"/>
    <x v="1146"/>
    <x v="543"/>
    <x v="0"/>
    <n v="132066"/>
    <x v="0"/>
    <x v="1"/>
    <x v="1"/>
    <n v="10011"/>
    <x v="0"/>
    <x v="1"/>
    <x v="1"/>
    <x v="1"/>
    <n v="3.6"/>
    <n v="1"/>
    <n v="2.5"/>
    <n v="1.1000000000000001"/>
  </r>
  <r>
    <n v="9208"/>
    <x v="5935"/>
    <x v="1019"/>
    <x v="1083"/>
    <x v="0"/>
    <n v="110310"/>
    <x v="0"/>
    <x v="388"/>
    <x v="28"/>
    <n v="32303"/>
    <x v="0"/>
    <x v="3"/>
    <x v="0"/>
    <x v="0"/>
    <n v="11.25"/>
    <n v="3"/>
    <n v="7.35"/>
    <n v="3.9"/>
  </r>
  <r>
    <n v="9210"/>
    <x v="5935"/>
    <x v="1019"/>
    <x v="1083"/>
    <x v="0"/>
    <n v="110310"/>
    <x v="0"/>
    <x v="388"/>
    <x v="28"/>
    <n v="32303"/>
    <x v="0"/>
    <x v="3"/>
    <x v="0"/>
    <x v="0"/>
    <n v="11.25"/>
    <n v="3"/>
    <n v="7.35"/>
    <n v="3.9"/>
  </r>
  <r>
    <n v="9213"/>
    <x v="5936"/>
    <x v="1019"/>
    <x v="1083"/>
    <x v="0"/>
    <n v="110310"/>
    <x v="0"/>
    <x v="388"/>
    <x v="28"/>
    <n v="32303"/>
    <x v="0"/>
    <x v="3"/>
    <x v="2"/>
    <x v="2"/>
    <n v="25.2"/>
    <n v="7"/>
    <n v="16.8"/>
    <n v="8.4"/>
  </r>
  <r>
    <n v="9521"/>
    <x v="5937"/>
    <x v="101"/>
    <x v="95"/>
    <x v="3"/>
    <n v="107825"/>
    <x v="0"/>
    <x v="80"/>
    <x v="35"/>
    <n v="53209"/>
    <x v="0"/>
    <x v="2"/>
    <x v="4"/>
    <x v="4"/>
    <n v="6.98"/>
    <n v="2"/>
    <n v="4.9800000000000004"/>
    <n v="2"/>
  </r>
  <r>
    <n v="9529"/>
    <x v="5938"/>
    <x v="101"/>
    <x v="95"/>
    <x v="3"/>
    <n v="107825"/>
    <x v="0"/>
    <x v="80"/>
    <x v="35"/>
    <n v="53209"/>
    <x v="0"/>
    <x v="2"/>
    <x v="2"/>
    <x v="2"/>
    <n v="7.2"/>
    <n v="2"/>
    <n v="4.8"/>
    <n v="2.4"/>
  </r>
  <r>
    <n v="9534"/>
    <x v="5938"/>
    <x v="101"/>
    <x v="95"/>
    <x v="3"/>
    <n v="107825"/>
    <x v="0"/>
    <x v="80"/>
    <x v="35"/>
    <n v="53209"/>
    <x v="0"/>
    <x v="2"/>
    <x v="2"/>
    <x v="2"/>
    <n v="3.6"/>
    <n v="1"/>
    <n v="2.4"/>
    <n v="1.2"/>
  </r>
  <r>
    <n v="9535"/>
    <x v="5938"/>
    <x v="101"/>
    <x v="95"/>
    <x v="3"/>
    <n v="107825"/>
    <x v="0"/>
    <x v="80"/>
    <x v="35"/>
    <n v="53209"/>
    <x v="0"/>
    <x v="2"/>
    <x v="2"/>
    <x v="2"/>
    <n v="21.6"/>
    <n v="6"/>
    <n v="14.4"/>
    <n v="7.2"/>
  </r>
  <r>
    <n v="9954"/>
    <x v="5939"/>
    <x v="13"/>
    <x v="314"/>
    <x v="1"/>
    <n v="125213"/>
    <x v="0"/>
    <x v="206"/>
    <x v="31"/>
    <n v="7501"/>
    <x v="0"/>
    <x v="1"/>
    <x v="4"/>
    <x v="4"/>
    <n v="10.47"/>
    <n v="3"/>
    <n v="7.47"/>
    <n v="3"/>
  </r>
  <r>
    <n v="278"/>
    <x v="5940"/>
    <x v="781"/>
    <x v="0"/>
    <x v="0"/>
    <n v="113124"/>
    <x v="0"/>
    <x v="110"/>
    <x v="3"/>
    <n v="55124"/>
    <x v="0"/>
    <x v="2"/>
    <x v="0"/>
    <x v="0"/>
    <n v="7.5"/>
    <n v="2"/>
    <n v="4.9000000000000004"/>
    <n v="2.6"/>
  </r>
  <r>
    <n v="433"/>
    <x v="5941"/>
    <x v="14"/>
    <x v="1113"/>
    <x v="1"/>
    <n v="111899"/>
    <x v="0"/>
    <x v="28"/>
    <x v="2"/>
    <n v="77036"/>
    <x v="0"/>
    <x v="2"/>
    <x v="3"/>
    <x v="3"/>
    <n v="6.5"/>
    <n v="2"/>
    <n v="4.22"/>
    <n v="2.2799999999999998"/>
  </r>
  <r>
    <n v="435"/>
    <x v="5941"/>
    <x v="14"/>
    <x v="1113"/>
    <x v="1"/>
    <n v="111899"/>
    <x v="0"/>
    <x v="28"/>
    <x v="2"/>
    <n v="77036"/>
    <x v="0"/>
    <x v="2"/>
    <x v="3"/>
    <x v="3"/>
    <n v="19.5"/>
    <n v="6"/>
    <n v="12.66"/>
    <n v="6.84"/>
  </r>
  <r>
    <n v="2328"/>
    <x v="5942"/>
    <x v="1147"/>
    <x v="659"/>
    <x v="3"/>
    <n v="112452"/>
    <x v="0"/>
    <x v="346"/>
    <x v="12"/>
    <n v="48911"/>
    <x v="0"/>
    <x v="2"/>
    <x v="4"/>
    <x v="4"/>
    <n v="6.98"/>
    <n v="2"/>
    <n v="4.9800000000000004"/>
    <n v="2"/>
  </r>
  <r>
    <n v="2331"/>
    <x v="5943"/>
    <x v="1147"/>
    <x v="659"/>
    <x v="3"/>
    <n v="112452"/>
    <x v="0"/>
    <x v="346"/>
    <x v="12"/>
    <n v="48911"/>
    <x v="0"/>
    <x v="2"/>
    <x v="3"/>
    <x v="3"/>
    <n v="6.5"/>
    <n v="2"/>
    <n v="4.22"/>
    <n v="2.2799999999999998"/>
  </r>
  <r>
    <n v="2333"/>
    <x v="5942"/>
    <x v="1147"/>
    <x v="659"/>
    <x v="3"/>
    <n v="112452"/>
    <x v="0"/>
    <x v="346"/>
    <x v="12"/>
    <n v="48911"/>
    <x v="0"/>
    <x v="2"/>
    <x v="4"/>
    <x v="4"/>
    <n v="6.98"/>
    <n v="2"/>
    <n v="4.9800000000000004"/>
    <n v="2"/>
  </r>
  <r>
    <n v="2334"/>
    <x v="5944"/>
    <x v="1147"/>
    <x v="659"/>
    <x v="3"/>
    <n v="112452"/>
    <x v="0"/>
    <x v="346"/>
    <x v="12"/>
    <n v="48911"/>
    <x v="0"/>
    <x v="2"/>
    <x v="1"/>
    <x v="1"/>
    <n v="7.2"/>
    <n v="2"/>
    <n v="5"/>
    <n v="2.2000000000000002"/>
  </r>
  <r>
    <n v="2335"/>
    <x v="5942"/>
    <x v="1147"/>
    <x v="659"/>
    <x v="3"/>
    <n v="112452"/>
    <x v="0"/>
    <x v="346"/>
    <x v="12"/>
    <n v="48911"/>
    <x v="0"/>
    <x v="2"/>
    <x v="4"/>
    <x v="4"/>
    <n v="3.49"/>
    <n v="1"/>
    <n v="2.4900000000000002"/>
    <n v="1"/>
  </r>
  <r>
    <n v="6370"/>
    <x v="5945"/>
    <x v="76"/>
    <x v="555"/>
    <x v="1"/>
    <n v="124485"/>
    <x v="0"/>
    <x v="1"/>
    <x v="1"/>
    <n v="10035"/>
    <x v="0"/>
    <x v="1"/>
    <x v="1"/>
    <x v="1"/>
    <n v="14.4"/>
    <n v="4"/>
    <n v="10"/>
    <n v="4.4000000000000004"/>
  </r>
  <r>
    <n v="6378"/>
    <x v="5946"/>
    <x v="76"/>
    <x v="555"/>
    <x v="1"/>
    <n v="124485"/>
    <x v="0"/>
    <x v="1"/>
    <x v="1"/>
    <n v="10035"/>
    <x v="0"/>
    <x v="1"/>
    <x v="4"/>
    <x v="4"/>
    <n v="3.49"/>
    <n v="1"/>
    <n v="2.4900000000000002"/>
    <n v="1"/>
  </r>
  <r>
    <n v="6379"/>
    <x v="5945"/>
    <x v="76"/>
    <x v="555"/>
    <x v="1"/>
    <n v="124485"/>
    <x v="0"/>
    <x v="1"/>
    <x v="1"/>
    <n v="10035"/>
    <x v="0"/>
    <x v="1"/>
    <x v="1"/>
    <x v="1"/>
    <n v="7.2"/>
    <n v="2"/>
    <n v="5"/>
    <n v="2.2000000000000002"/>
  </r>
  <r>
    <n v="6384"/>
    <x v="5947"/>
    <x v="76"/>
    <x v="555"/>
    <x v="1"/>
    <n v="124485"/>
    <x v="0"/>
    <x v="1"/>
    <x v="1"/>
    <n v="10035"/>
    <x v="0"/>
    <x v="1"/>
    <x v="3"/>
    <x v="3"/>
    <n v="13"/>
    <n v="4"/>
    <n v="8.44"/>
    <n v="4.5599999999999996"/>
  </r>
  <r>
    <n v="7704"/>
    <x v="5948"/>
    <x v="255"/>
    <x v="451"/>
    <x v="2"/>
    <n v="111332"/>
    <x v="0"/>
    <x v="285"/>
    <x v="46"/>
    <n v="58103"/>
    <x v="0"/>
    <x v="2"/>
    <x v="0"/>
    <x v="0"/>
    <n v="37.5"/>
    <n v="10"/>
    <n v="24.5"/>
    <n v="13"/>
  </r>
  <r>
    <n v="7705"/>
    <x v="5949"/>
    <x v="255"/>
    <x v="451"/>
    <x v="2"/>
    <n v="111332"/>
    <x v="0"/>
    <x v="285"/>
    <x v="46"/>
    <n v="58103"/>
    <x v="0"/>
    <x v="2"/>
    <x v="4"/>
    <x v="4"/>
    <n v="13.96"/>
    <n v="4"/>
    <n v="9.9600000000000009"/>
    <n v="4"/>
  </r>
  <r>
    <n v="7706"/>
    <x v="5950"/>
    <x v="255"/>
    <x v="451"/>
    <x v="2"/>
    <n v="111332"/>
    <x v="0"/>
    <x v="285"/>
    <x v="46"/>
    <n v="58103"/>
    <x v="0"/>
    <x v="2"/>
    <x v="1"/>
    <x v="1"/>
    <n v="10.8"/>
    <n v="3"/>
    <n v="7.5"/>
    <n v="3.3"/>
  </r>
  <r>
    <n v="7709"/>
    <x v="5951"/>
    <x v="255"/>
    <x v="451"/>
    <x v="2"/>
    <n v="111332"/>
    <x v="0"/>
    <x v="285"/>
    <x v="46"/>
    <n v="58103"/>
    <x v="0"/>
    <x v="2"/>
    <x v="2"/>
    <x v="2"/>
    <n v="10.8"/>
    <n v="3"/>
    <n v="7.2"/>
    <n v="3.6"/>
  </r>
  <r>
    <n v="7710"/>
    <x v="5948"/>
    <x v="255"/>
    <x v="451"/>
    <x v="2"/>
    <n v="111332"/>
    <x v="0"/>
    <x v="285"/>
    <x v="46"/>
    <n v="58103"/>
    <x v="0"/>
    <x v="2"/>
    <x v="0"/>
    <x v="0"/>
    <n v="15"/>
    <n v="4"/>
    <n v="9.8000000000000007"/>
    <n v="5.2"/>
  </r>
  <r>
    <n v="427"/>
    <x v="5952"/>
    <x v="1034"/>
    <x v="1022"/>
    <x v="0"/>
    <n v="135755"/>
    <x v="0"/>
    <x v="34"/>
    <x v="1"/>
    <n v="10701"/>
    <x v="0"/>
    <x v="1"/>
    <x v="2"/>
    <x v="2"/>
    <n v="10.8"/>
    <n v="3"/>
    <n v="7.2"/>
    <n v="3.6"/>
  </r>
  <r>
    <n v="428"/>
    <x v="5953"/>
    <x v="1034"/>
    <x v="1022"/>
    <x v="0"/>
    <n v="135755"/>
    <x v="0"/>
    <x v="34"/>
    <x v="1"/>
    <n v="10701"/>
    <x v="0"/>
    <x v="1"/>
    <x v="1"/>
    <x v="1"/>
    <n v="10.8"/>
    <n v="3"/>
    <n v="7.5"/>
    <n v="3.3"/>
  </r>
  <r>
    <n v="1984"/>
    <x v="5954"/>
    <x v="307"/>
    <x v="311"/>
    <x v="1"/>
    <n v="165393"/>
    <x v="0"/>
    <x v="155"/>
    <x v="2"/>
    <n v="76106"/>
    <x v="0"/>
    <x v="2"/>
    <x v="4"/>
    <x v="4"/>
    <n v="3.49"/>
    <n v="1"/>
    <n v="2.4900000000000002"/>
    <n v="1"/>
  </r>
  <r>
    <n v="2424"/>
    <x v="5955"/>
    <x v="743"/>
    <x v="790"/>
    <x v="1"/>
    <n v="113593"/>
    <x v="0"/>
    <x v="476"/>
    <x v="0"/>
    <n v="93454"/>
    <x v="0"/>
    <x v="0"/>
    <x v="3"/>
    <x v="3"/>
    <n v="9.75"/>
    <n v="3"/>
    <n v="6.33"/>
    <n v="3.42"/>
  </r>
  <r>
    <n v="2663"/>
    <x v="5956"/>
    <x v="144"/>
    <x v="1223"/>
    <x v="0"/>
    <n v="144190"/>
    <x v="0"/>
    <x v="477"/>
    <x v="12"/>
    <n v="48073"/>
    <x v="0"/>
    <x v="2"/>
    <x v="3"/>
    <x v="3"/>
    <n v="6.5"/>
    <n v="2"/>
    <n v="4.22"/>
    <n v="2.2799999999999998"/>
  </r>
  <r>
    <n v="5959"/>
    <x v="5957"/>
    <x v="384"/>
    <x v="543"/>
    <x v="0"/>
    <n v="156503"/>
    <x v="0"/>
    <x v="50"/>
    <x v="13"/>
    <n v="28540"/>
    <x v="0"/>
    <x v="3"/>
    <x v="0"/>
    <x v="0"/>
    <n v="3.75"/>
    <n v="1"/>
    <n v="2.4500000000000002"/>
    <n v="1.3"/>
  </r>
  <r>
    <n v="5960"/>
    <x v="5958"/>
    <x v="384"/>
    <x v="543"/>
    <x v="0"/>
    <n v="156503"/>
    <x v="0"/>
    <x v="50"/>
    <x v="13"/>
    <n v="28540"/>
    <x v="0"/>
    <x v="3"/>
    <x v="2"/>
    <x v="2"/>
    <n v="14.4"/>
    <n v="4"/>
    <n v="9.6"/>
    <n v="4.8"/>
  </r>
  <r>
    <n v="5962"/>
    <x v="5957"/>
    <x v="384"/>
    <x v="543"/>
    <x v="0"/>
    <n v="156503"/>
    <x v="0"/>
    <x v="50"/>
    <x v="13"/>
    <n v="28540"/>
    <x v="0"/>
    <x v="3"/>
    <x v="0"/>
    <x v="0"/>
    <n v="11.25"/>
    <n v="3"/>
    <n v="7.35"/>
    <n v="3.9"/>
  </r>
  <r>
    <n v="5963"/>
    <x v="5958"/>
    <x v="384"/>
    <x v="543"/>
    <x v="0"/>
    <n v="156503"/>
    <x v="0"/>
    <x v="50"/>
    <x v="13"/>
    <n v="28540"/>
    <x v="0"/>
    <x v="3"/>
    <x v="2"/>
    <x v="2"/>
    <n v="3.6"/>
    <n v="1"/>
    <n v="2.4"/>
    <n v="1.2"/>
  </r>
  <r>
    <n v="5964"/>
    <x v="5959"/>
    <x v="384"/>
    <x v="543"/>
    <x v="0"/>
    <n v="156503"/>
    <x v="0"/>
    <x v="50"/>
    <x v="13"/>
    <n v="28540"/>
    <x v="0"/>
    <x v="3"/>
    <x v="3"/>
    <x v="3"/>
    <n v="6.5"/>
    <n v="2"/>
    <n v="4.22"/>
    <n v="2.2799999999999998"/>
  </r>
  <r>
    <n v="5966"/>
    <x v="5958"/>
    <x v="384"/>
    <x v="543"/>
    <x v="0"/>
    <n v="156503"/>
    <x v="0"/>
    <x v="50"/>
    <x v="13"/>
    <n v="28540"/>
    <x v="0"/>
    <x v="3"/>
    <x v="2"/>
    <x v="2"/>
    <n v="3.6"/>
    <n v="1"/>
    <n v="2.4"/>
    <n v="1.2"/>
  </r>
  <r>
    <n v="9542"/>
    <x v="5960"/>
    <x v="43"/>
    <x v="47"/>
    <x v="1"/>
    <n v="131254"/>
    <x v="0"/>
    <x v="28"/>
    <x v="2"/>
    <n v="77095"/>
    <x v="0"/>
    <x v="2"/>
    <x v="3"/>
    <x v="3"/>
    <n v="9.75"/>
    <n v="3"/>
    <n v="6.33"/>
    <n v="3.42"/>
  </r>
  <r>
    <n v="9554"/>
    <x v="5961"/>
    <x v="43"/>
    <x v="47"/>
    <x v="1"/>
    <n v="131254"/>
    <x v="0"/>
    <x v="28"/>
    <x v="2"/>
    <n v="77095"/>
    <x v="0"/>
    <x v="2"/>
    <x v="2"/>
    <x v="2"/>
    <n v="18"/>
    <n v="5"/>
    <n v="12"/>
    <n v="6"/>
  </r>
  <r>
    <n v="9558"/>
    <x v="5962"/>
    <x v="43"/>
    <x v="47"/>
    <x v="1"/>
    <n v="131254"/>
    <x v="0"/>
    <x v="28"/>
    <x v="2"/>
    <n v="77095"/>
    <x v="0"/>
    <x v="2"/>
    <x v="4"/>
    <x v="4"/>
    <n v="20.94"/>
    <n v="6"/>
    <n v="14.94"/>
    <n v="6"/>
  </r>
  <r>
    <n v="802"/>
    <x v="5963"/>
    <x v="106"/>
    <x v="146"/>
    <x v="0"/>
    <n v="145254"/>
    <x v="0"/>
    <x v="0"/>
    <x v="0"/>
    <n v="94122"/>
    <x v="0"/>
    <x v="0"/>
    <x v="2"/>
    <x v="2"/>
    <n v="18"/>
    <n v="5"/>
    <n v="12"/>
    <n v="6"/>
  </r>
  <r>
    <n v="805"/>
    <x v="5964"/>
    <x v="106"/>
    <x v="146"/>
    <x v="0"/>
    <n v="145254"/>
    <x v="0"/>
    <x v="0"/>
    <x v="0"/>
    <n v="94122"/>
    <x v="0"/>
    <x v="0"/>
    <x v="3"/>
    <x v="3"/>
    <n v="9.75"/>
    <n v="3"/>
    <n v="6.33"/>
    <n v="3.42"/>
  </r>
  <r>
    <n v="807"/>
    <x v="5964"/>
    <x v="106"/>
    <x v="146"/>
    <x v="0"/>
    <n v="145254"/>
    <x v="0"/>
    <x v="0"/>
    <x v="0"/>
    <n v="94122"/>
    <x v="0"/>
    <x v="0"/>
    <x v="3"/>
    <x v="3"/>
    <n v="19.5"/>
    <n v="6"/>
    <n v="12.66"/>
    <n v="6.84"/>
  </r>
  <r>
    <n v="808"/>
    <x v="5965"/>
    <x v="106"/>
    <x v="146"/>
    <x v="0"/>
    <n v="145254"/>
    <x v="0"/>
    <x v="0"/>
    <x v="0"/>
    <n v="94122"/>
    <x v="0"/>
    <x v="0"/>
    <x v="1"/>
    <x v="1"/>
    <n v="10.8"/>
    <n v="3"/>
    <n v="7.5"/>
    <n v="3.3"/>
  </r>
  <r>
    <n v="938"/>
    <x v="5966"/>
    <x v="669"/>
    <x v="684"/>
    <x v="0"/>
    <n v="114321"/>
    <x v="0"/>
    <x v="82"/>
    <x v="19"/>
    <n v="23666"/>
    <x v="0"/>
    <x v="3"/>
    <x v="2"/>
    <x v="2"/>
    <n v="46.8"/>
    <n v="13"/>
    <n v="31.2"/>
    <n v="15.6"/>
  </r>
  <r>
    <n v="940"/>
    <x v="5966"/>
    <x v="669"/>
    <x v="684"/>
    <x v="0"/>
    <n v="114321"/>
    <x v="0"/>
    <x v="82"/>
    <x v="19"/>
    <n v="23666"/>
    <x v="0"/>
    <x v="3"/>
    <x v="2"/>
    <x v="2"/>
    <n v="3.6"/>
    <n v="1"/>
    <n v="2.4"/>
    <n v="1.2"/>
  </r>
  <r>
    <n v="941"/>
    <x v="5966"/>
    <x v="669"/>
    <x v="684"/>
    <x v="0"/>
    <n v="114321"/>
    <x v="0"/>
    <x v="82"/>
    <x v="19"/>
    <n v="23666"/>
    <x v="0"/>
    <x v="3"/>
    <x v="2"/>
    <x v="2"/>
    <n v="7.2"/>
    <n v="2"/>
    <n v="4.8"/>
    <n v="2.4"/>
  </r>
  <r>
    <n v="6444"/>
    <x v="5967"/>
    <x v="808"/>
    <x v="312"/>
    <x v="2"/>
    <n v="131674"/>
    <x v="0"/>
    <x v="36"/>
    <x v="2"/>
    <n v="75217"/>
    <x v="0"/>
    <x v="2"/>
    <x v="1"/>
    <x v="1"/>
    <n v="7.2"/>
    <n v="2"/>
    <n v="5"/>
    <n v="2.2000000000000002"/>
  </r>
  <r>
    <n v="7329"/>
    <x v="5968"/>
    <x v="283"/>
    <x v="497"/>
    <x v="1"/>
    <n v="149881"/>
    <x v="0"/>
    <x v="0"/>
    <x v="0"/>
    <n v="94110"/>
    <x v="0"/>
    <x v="0"/>
    <x v="4"/>
    <x v="4"/>
    <n v="27.92"/>
    <n v="8"/>
    <n v="19.920000000000002"/>
    <n v="8"/>
  </r>
  <r>
    <n v="7339"/>
    <x v="5969"/>
    <x v="283"/>
    <x v="497"/>
    <x v="1"/>
    <n v="149881"/>
    <x v="0"/>
    <x v="0"/>
    <x v="0"/>
    <n v="94110"/>
    <x v="0"/>
    <x v="0"/>
    <x v="0"/>
    <x v="0"/>
    <n v="7.5"/>
    <n v="2"/>
    <n v="4.9000000000000004"/>
    <n v="2.6"/>
  </r>
  <r>
    <n v="9396"/>
    <x v="5970"/>
    <x v="68"/>
    <x v="467"/>
    <x v="2"/>
    <n v="163874"/>
    <x v="0"/>
    <x v="22"/>
    <x v="18"/>
    <n v="98105"/>
    <x v="0"/>
    <x v="0"/>
    <x v="0"/>
    <x v="0"/>
    <n v="11.25"/>
    <n v="3"/>
    <n v="7.35"/>
    <n v="3.9"/>
  </r>
  <r>
    <n v="9893"/>
    <x v="5971"/>
    <x v="186"/>
    <x v="314"/>
    <x v="0"/>
    <n v="139402"/>
    <x v="0"/>
    <x v="29"/>
    <x v="7"/>
    <n v="85023"/>
    <x v="0"/>
    <x v="0"/>
    <x v="1"/>
    <x v="1"/>
    <n v="10.8"/>
    <n v="3"/>
    <n v="7.5"/>
    <n v="3.3"/>
  </r>
  <r>
    <n v="9907"/>
    <x v="5972"/>
    <x v="186"/>
    <x v="314"/>
    <x v="0"/>
    <n v="139402"/>
    <x v="0"/>
    <x v="29"/>
    <x v="7"/>
    <n v="85023"/>
    <x v="0"/>
    <x v="0"/>
    <x v="0"/>
    <x v="0"/>
    <n v="18.75"/>
    <n v="5"/>
    <n v="12.25"/>
    <n v="6.5"/>
  </r>
  <r>
    <n v="10114"/>
    <x v="5973"/>
    <x v="83"/>
    <x v="717"/>
    <x v="0"/>
    <n v="148355"/>
    <x v="0"/>
    <x v="265"/>
    <x v="15"/>
    <n v="2740"/>
    <x v="0"/>
    <x v="1"/>
    <x v="2"/>
    <x v="2"/>
    <n v="18"/>
    <n v="5"/>
    <n v="12"/>
    <n v="6"/>
  </r>
  <r>
    <n v="10119"/>
    <x v="5973"/>
    <x v="83"/>
    <x v="717"/>
    <x v="0"/>
    <n v="148355"/>
    <x v="0"/>
    <x v="265"/>
    <x v="15"/>
    <n v="2740"/>
    <x v="0"/>
    <x v="1"/>
    <x v="2"/>
    <x v="2"/>
    <n v="10.8"/>
    <n v="3"/>
    <n v="7.2"/>
    <n v="3.6"/>
  </r>
  <r>
    <n v="1413"/>
    <x v="5974"/>
    <x v="1148"/>
    <x v="211"/>
    <x v="0"/>
    <n v="166590"/>
    <x v="0"/>
    <x v="81"/>
    <x v="21"/>
    <n v="47201"/>
    <x v="0"/>
    <x v="2"/>
    <x v="4"/>
    <x v="4"/>
    <n v="6.98"/>
    <n v="2"/>
    <n v="4.9800000000000004"/>
    <n v="2"/>
  </r>
  <r>
    <n v="1414"/>
    <x v="5975"/>
    <x v="1148"/>
    <x v="211"/>
    <x v="0"/>
    <n v="166590"/>
    <x v="0"/>
    <x v="81"/>
    <x v="21"/>
    <n v="47201"/>
    <x v="0"/>
    <x v="2"/>
    <x v="0"/>
    <x v="0"/>
    <n v="7.5"/>
    <n v="2"/>
    <n v="4.9000000000000004"/>
    <n v="2.6"/>
  </r>
  <r>
    <n v="2488"/>
    <x v="5976"/>
    <x v="1149"/>
    <x v="1033"/>
    <x v="0"/>
    <n v="116687"/>
    <x v="0"/>
    <x v="28"/>
    <x v="2"/>
    <n v="77095"/>
    <x v="0"/>
    <x v="2"/>
    <x v="4"/>
    <x v="4"/>
    <n v="10.47"/>
    <n v="3"/>
    <n v="7.47"/>
    <n v="3"/>
  </r>
  <r>
    <n v="2489"/>
    <x v="5977"/>
    <x v="1149"/>
    <x v="1033"/>
    <x v="0"/>
    <n v="116687"/>
    <x v="0"/>
    <x v="28"/>
    <x v="2"/>
    <n v="77095"/>
    <x v="0"/>
    <x v="2"/>
    <x v="1"/>
    <x v="1"/>
    <n v="10.8"/>
    <n v="3"/>
    <n v="7.5"/>
    <n v="3.3"/>
  </r>
  <r>
    <n v="5940"/>
    <x v="5978"/>
    <x v="536"/>
    <x v="1224"/>
    <x v="0"/>
    <n v="100839"/>
    <x v="0"/>
    <x v="90"/>
    <x v="24"/>
    <n v="80013"/>
    <x v="0"/>
    <x v="0"/>
    <x v="4"/>
    <x v="4"/>
    <n v="10.47"/>
    <n v="3"/>
    <n v="7.47"/>
    <n v="3"/>
  </r>
  <r>
    <n v="5944"/>
    <x v="5979"/>
    <x v="536"/>
    <x v="1224"/>
    <x v="0"/>
    <n v="100839"/>
    <x v="0"/>
    <x v="90"/>
    <x v="24"/>
    <n v="80013"/>
    <x v="0"/>
    <x v="0"/>
    <x v="2"/>
    <x v="2"/>
    <n v="18"/>
    <n v="5"/>
    <n v="12"/>
    <n v="6"/>
  </r>
  <r>
    <n v="7374"/>
    <x v="5980"/>
    <x v="508"/>
    <x v="515"/>
    <x v="0"/>
    <n v="169404"/>
    <x v="0"/>
    <x v="478"/>
    <x v="14"/>
    <n v="17403"/>
    <x v="0"/>
    <x v="1"/>
    <x v="2"/>
    <x v="2"/>
    <n v="14.4"/>
    <n v="4"/>
    <n v="9.6"/>
    <n v="4.8"/>
  </r>
  <r>
    <n v="7379"/>
    <x v="5981"/>
    <x v="508"/>
    <x v="515"/>
    <x v="0"/>
    <n v="169404"/>
    <x v="0"/>
    <x v="478"/>
    <x v="14"/>
    <n v="17403"/>
    <x v="0"/>
    <x v="1"/>
    <x v="0"/>
    <x v="0"/>
    <n v="7.5"/>
    <n v="2"/>
    <n v="4.9000000000000004"/>
    <n v="2.6"/>
  </r>
  <r>
    <n v="7841"/>
    <x v="5982"/>
    <x v="140"/>
    <x v="650"/>
    <x v="1"/>
    <n v="100951"/>
    <x v="0"/>
    <x v="36"/>
    <x v="2"/>
    <n v="75217"/>
    <x v="0"/>
    <x v="2"/>
    <x v="3"/>
    <x v="3"/>
    <n v="16.25"/>
    <n v="5"/>
    <n v="10.55"/>
    <n v="5.7"/>
  </r>
  <r>
    <n v="631"/>
    <x v="5983"/>
    <x v="1107"/>
    <x v="1059"/>
    <x v="2"/>
    <n v="184712"/>
    <x v="1"/>
    <x v="479"/>
    <x v="57"/>
    <s v="B3H"/>
    <x v="0"/>
    <x v="1"/>
    <x v="0"/>
    <x v="0"/>
    <n v="11.25"/>
    <n v="3"/>
    <n v="7.35"/>
    <n v="3.9"/>
  </r>
  <r>
    <n v="1781"/>
    <x v="5984"/>
    <x v="798"/>
    <x v="177"/>
    <x v="0"/>
    <n v="123664"/>
    <x v="1"/>
    <x v="479"/>
    <x v="57"/>
    <s v="B3H"/>
    <x v="0"/>
    <x v="1"/>
    <x v="3"/>
    <x v="3"/>
    <n v="16.25"/>
    <n v="5"/>
    <n v="10.55"/>
    <n v="5.7"/>
  </r>
  <r>
    <n v="3871"/>
    <x v="5985"/>
    <x v="1121"/>
    <x v="518"/>
    <x v="0"/>
    <n v="112224"/>
    <x v="1"/>
    <x v="479"/>
    <x v="57"/>
    <s v="B3H"/>
    <x v="0"/>
    <x v="1"/>
    <x v="3"/>
    <x v="3"/>
    <n v="16.25"/>
    <n v="5"/>
    <n v="10.55"/>
    <n v="5.7"/>
  </r>
  <r>
    <n v="6490"/>
    <x v="5986"/>
    <x v="286"/>
    <x v="125"/>
    <x v="0"/>
    <n v="133541"/>
    <x v="1"/>
    <x v="479"/>
    <x v="57"/>
    <s v="B3H"/>
    <x v="0"/>
    <x v="1"/>
    <x v="3"/>
    <x v="3"/>
    <n v="16.25"/>
    <n v="5"/>
    <n v="10.55"/>
    <n v="5.7"/>
  </r>
  <r>
    <n v="7926"/>
    <x v="5987"/>
    <x v="595"/>
    <x v="577"/>
    <x v="2"/>
    <n v="184712"/>
    <x v="1"/>
    <x v="479"/>
    <x v="57"/>
    <s v="B3H"/>
    <x v="0"/>
    <x v="1"/>
    <x v="0"/>
    <x v="0"/>
    <n v="11.25"/>
    <n v="3"/>
    <n v="7.35"/>
    <n v="3.9"/>
  </r>
  <r>
    <n v="9781"/>
    <x v="5988"/>
    <x v="230"/>
    <x v="96"/>
    <x v="0"/>
    <n v="105471"/>
    <x v="1"/>
    <x v="479"/>
    <x v="57"/>
    <s v="B3H"/>
    <x v="0"/>
    <x v="1"/>
    <x v="3"/>
    <x v="3"/>
    <n v="16.25"/>
    <n v="5"/>
    <n v="10.55"/>
    <n v="5.7"/>
  </r>
  <r>
    <n v="23"/>
    <x v="5989"/>
    <x v="359"/>
    <x v="1225"/>
    <x v="2"/>
    <n v="109232"/>
    <x v="0"/>
    <x v="361"/>
    <x v="38"/>
    <n v="29464"/>
    <x v="0"/>
    <x v="3"/>
    <x v="4"/>
    <x v="4"/>
    <n v="20.94"/>
    <n v="6"/>
    <n v="14.94"/>
    <n v="6"/>
  </r>
  <r>
    <n v="1451"/>
    <x v="5990"/>
    <x v="746"/>
    <x v="435"/>
    <x v="0"/>
    <n v="148915"/>
    <x v="0"/>
    <x v="30"/>
    <x v="5"/>
    <n v="97206"/>
    <x v="0"/>
    <x v="0"/>
    <x v="4"/>
    <x v="4"/>
    <n v="17.45"/>
    <n v="5"/>
    <n v="12.45"/>
    <n v="5"/>
  </r>
  <r>
    <n v="1452"/>
    <x v="5991"/>
    <x v="746"/>
    <x v="435"/>
    <x v="0"/>
    <n v="148915"/>
    <x v="0"/>
    <x v="30"/>
    <x v="5"/>
    <n v="97206"/>
    <x v="0"/>
    <x v="0"/>
    <x v="1"/>
    <x v="1"/>
    <n v="10.8"/>
    <n v="3"/>
    <n v="7.5"/>
    <n v="3.3"/>
  </r>
  <r>
    <n v="2840"/>
    <x v="5992"/>
    <x v="1150"/>
    <x v="1226"/>
    <x v="2"/>
    <n v="114069"/>
    <x v="0"/>
    <x v="1"/>
    <x v="1"/>
    <n v="10035"/>
    <x v="0"/>
    <x v="1"/>
    <x v="0"/>
    <x v="0"/>
    <n v="33.75"/>
    <n v="9"/>
    <n v="22.05"/>
    <n v="11.7"/>
  </r>
  <r>
    <n v="2841"/>
    <x v="5993"/>
    <x v="1150"/>
    <x v="1226"/>
    <x v="2"/>
    <n v="114069"/>
    <x v="0"/>
    <x v="1"/>
    <x v="1"/>
    <n v="10035"/>
    <x v="0"/>
    <x v="1"/>
    <x v="1"/>
    <x v="1"/>
    <n v="7.2"/>
    <n v="2"/>
    <n v="5"/>
    <n v="2.2000000000000002"/>
  </r>
  <r>
    <n v="2844"/>
    <x v="5994"/>
    <x v="1150"/>
    <x v="1226"/>
    <x v="2"/>
    <n v="114069"/>
    <x v="0"/>
    <x v="1"/>
    <x v="1"/>
    <n v="10035"/>
    <x v="0"/>
    <x v="1"/>
    <x v="3"/>
    <x v="3"/>
    <n v="6.5"/>
    <n v="2"/>
    <n v="4.22"/>
    <n v="2.2799999999999998"/>
  </r>
  <r>
    <n v="4731"/>
    <x v="5995"/>
    <x v="181"/>
    <x v="186"/>
    <x v="1"/>
    <n v="145247"/>
    <x v="0"/>
    <x v="41"/>
    <x v="17"/>
    <n v="40214"/>
    <x v="0"/>
    <x v="3"/>
    <x v="3"/>
    <x v="3"/>
    <n v="9.75"/>
    <n v="3"/>
    <n v="6.33"/>
    <n v="3.42"/>
  </r>
  <r>
    <n v="6300"/>
    <x v="5996"/>
    <x v="756"/>
    <x v="405"/>
    <x v="0"/>
    <n v="130778"/>
    <x v="0"/>
    <x v="37"/>
    <x v="1"/>
    <n v="11561"/>
    <x v="0"/>
    <x v="1"/>
    <x v="3"/>
    <x v="3"/>
    <n v="6.5"/>
    <n v="2"/>
    <n v="4.22"/>
    <n v="2.2799999999999998"/>
  </r>
  <r>
    <n v="6310"/>
    <x v="5997"/>
    <x v="756"/>
    <x v="405"/>
    <x v="0"/>
    <n v="130778"/>
    <x v="0"/>
    <x v="37"/>
    <x v="1"/>
    <n v="11561"/>
    <x v="0"/>
    <x v="1"/>
    <x v="2"/>
    <x v="2"/>
    <n v="18"/>
    <n v="5"/>
    <n v="12"/>
    <n v="6"/>
  </r>
  <r>
    <n v="7225"/>
    <x v="5998"/>
    <x v="605"/>
    <x v="486"/>
    <x v="1"/>
    <n v="105410"/>
    <x v="0"/>
    <x v="0"/>
    <x v="0"/>
    <n v="94110"/>
    <x v="0"/>
    <x v="0"/>
    <x v="4"/>
    <x v="4"/>
    <n v="20.94"/>
    <n v="6"/>
    <n v="14.94"/>
    <n v="6"/>
  </r>
  <r>
    <n v="7227"/>
    <x v="5999"/>
    <x v="605"/>
    <x v="486"/>
    <x v="1"/>
    <n v="105410"/>
    <x v="0"/>
    <x v="0"/>
    <x v="0"/>
    <n v="94110"/>
    <x v="0"/>
    <x v="0"/>
    <x v="1"/>
    <x v="1"/>
    <n v="7.2"/>
    <n v="2"/>
    <n v="5"/>
    <n v="2.2000000000000002"/>
  </r>
  <r>
    <n v="7228"/>
    <x v="6000"/>
    <x v="605"/>
    <x v="486"/>
    <x v="1"/>
    <n v="105410"/>
    <x v="0"/>
    <x v="0"/>
    <x v="0"/>
    <n v="94110"/>
    <x v="0"/>
    <x v="0"/>
    <x v="0"/>
    <x v="0"/>
    <n v="15"/>
    <n v="4"/>
    <n v="9.8000000000000007"/>
    <n v="5.2"/>
  </r>
  <r>
    <n v="7229"/>
    <x v="5998"/>
    <x v="605"/>
    <x v="486"/>
    <x v="1"/>
    <n v="105410"/>
    <x v="0"/>
    <x v="0"/>
    <x v="0"/>
    <n v="94110"/>
    <x v="0"/>
    <x v="0"/>
    <x v="4"/>
    <x v="4"/>
    <n v="20.94"/>
    <n v="6"/>
    <n v="14.94"/>
    <n v="6"/>
  </r>
  <r>
    <n v="7423"/>
    <x v="6001"/>
    <x v="835"/>
    <x v="460"/>
    <x v="0"/>
    <n v="156356"/>
    <x v="0"/>
    <x v="28"/>
    <x v="2"/>
    <n v="77095"/>
    <x v="0"/>
    <x v="2"/>
    <x v="3"/>
    <x v="3"/>
    <n v="9.75"/>
    <n v="3"/>
    <n v="6.33"/>
    <n v="3.42"/>
  </r>
  <r>
    <n v="7424"/>
    <x v="6002"/>
    <x v="835"/>
    <x v="460"/>
    <x v="0"/>
    <n v="156356"/>
    <x v="0"/>
    <x v="28"/>
    <x v="2"/>
    <n v="77095"/>
    <x v="0"/>
    <x v="2"/>
    <x v="4"/>
    <x v="4"/>
    <n v="3.49"/>
    <n v="1"/>
    <n v="2.4900000000000002"/>
    <n v="1"/>
  </r>
  <r>
    <n v="7426"/>
    <x v="6003"/>
    <x v="835"/>
    <x v="460"/>
    <x v="0"/>
    <n v="156356"/>
    <x v="0"/>
    <x v="28"/>
    <x v="2"/>
    <n v="77095"/>
    <x v="0"/>
    <x v="2"/>
    <x v="1"/>
    <x v="1"/>
    <n v="7.2"/>
    <n v="2"/>
    <n v="5"/>
    <n v="2.2000000000000002"/>
  </r>
  <r>
    <n v="9156"/>
    <x v="6004"/>
    <x v="647"/>
    <x v="661"/>
    <x v="0"/>
    <n v="117331"/>
    <x v="0"/>
    <x v="104"/>
    <x v="7"/>
    <n v="85301"/>
    <x v="0"/>
    <x v="0"/>
    <x v="1"/>
    <x v="1"/>
    <n v="3.6"/>
    <n v="1"/>
    <n v="2.5"/>
    <n v="1.1000000000000001"/>
  </r>
  <r>
    <n v="9800"/>
    <x v="6005"/>
    <x v="588"/>
    <x v="290"/>
    <x v="2"/>
    <n v="128699"/>
    <x v="0"/>
    <x v="50"/>
    <x v="28"/>
    <n v="32216"/>
    <x v="0"/>
    <x v="3"/>
    <x v="2"/>
    <x v="2"/>
    <n v="3.6"/>
    <n v="1"/>
    <n v="2.4"/>
    <n v="1.2"/>
  </r>
  <r>
    <n v="95"/>
    <x v="6006"/>
    <x v="777"/>
    <x v="899"/>
    <x v="1"/>
    <n v="131905"/>
    <x v="0"/>
    <x v="105"/>
    <x v="19"/>
    <n v="23320"/>
    <x v="0"/>
    <x v="3"/>
    <x v="0"/>
    <x v="0"/>
    <n v="15"/>
    <n v="4"/>
    <n v="9.8000000000000007"/>
    <n v="5.2"/>
  </r>
  <r>
    <n v="96"/>
    <x v="6007"/>
    <x v="777"/>
    <x v="899"/>
    <x v="1"/>
    <n v="131905"/>
    <x v="0"/>
    <x v="105"/>
    <x v="19"/>
    <n v="23320"/>
    <x v="0"/>
    <x v="3"/>
    <x v="4"/>
    <x v="4"/>
    <n v="17.45"/>
    <n v="5"/>
    <n v="12.45"/>
    <n v="5"/>
  </r>
  <r>
    <n v="97"/>
    <x v="6008"/>
    <x v="777"/>
    <x v="899"/>
    <x v="1"/>
    <n v="131905"/>
    <x v="0"/>
    <x v="105"/>
    <x v="19"/>
    <n v="23320"/>
    <x v="0"/>
    <x v="3"/>
    <x v="3"/>
    <x v="3"/>
    <n v="3.25"/>
    <n v="1"/>
    <n v="2.11"/>
    <n v="1.1399999999999999"/>
  </r>
  <r>
    <n v="1150"/>
    <x v="6009"/>
    <x v="495"/>
    <x v="488"/>
    <x v="0"/>
    <n v="138177"/>
    <x v="0"/>
    <x v="113"/>
    <x v="7"/>
    <n v="85224"/>
    <x v="0"/>
    <x v="0"/>
    <x v="1"/>
    <x v="1"/>
    <n v="3.6"/>
    <n v="1"/>
    <n v="2.5"/>
    <n v="1.1000000000000001"/>
  </r>
  <r>
    <n v="2843"/>
    <x v="6010"/>
    <x v="1150"/>
    <x v="1226"/>
    <x v="2"/>
    <n v="140851"/>
    <x v="0"/>
    <x v="387"/>
    <x v="8"/>
    <n v="31204"/>
    <x v="0"/>
    <x v="3"/>
    <x v="3"/>
    <x v="3"/>
    <n v="19.5"/>
    <n v="6"/>
    <n v="12.66"/>
    <n v="6.84"/>
  </r>
  <r>
    <n v="7688"/>
    <x v="6011"/>
    <x v="161"/>
    <x v="320"/>
    <x v="0"/>
    <n v="127803"/>
    <x v="0"/>
    <x v="60"/>
    <x v="36"/>
    <n v="35810"/>
    <x v="1"/>
    <x v="3"/>
    <x v="8"/>
    <x v="8"/>
    <n v="13"/>
    <n v="4"/>
    <n v="1"/>
    <n v="12"/>
  </r>
  <r>
    <n v="7851"/>
    <x v="6012"/>
    <x v="350"/>
    <x v="139"/>
    <x v="0"/>
    <n v="107167"/>
    <x v="0"/>
    <x v="50"/>
    <x v="28"/>
    <n v="32216"/>
    <x v="0"/>
    <x v="3"/>
    <x v="3"/>
    <x v="3"/>
    <n v="26"/>
    <n v="8"/>
    <n v="16.88"/>
    <n v="9.1199999999999992"/>
  </r>
  <r>
    <n v="8024"/>
    <x v="6013"/>
    <x v="814"/>
    <x v="4"/>
    <x v="0"/>
    <n v="164112"/>
    <x v="0"/>
    <x v="382"/>
    <x v="1"/>
    <n v="10550"/>
    <x v="0"/>
    <x v="1"/>
    <x v="0"/>
    <x v="0"/>
    <n v="26.25"/>
    <n v="7"/>
    <n v="17.149999999999999"/>
    <n v="9.1"/>
  </r>
  <r>
    <n v="103"/>
    <x v="6014"/>
    <x v="902"/>
    <x v="969"/>
    <x v="0"/>
    <n v="127614"/>
    <x v="0"/>
    <x v="105"/>
    <x v="19"/>
    <n v="23320"/>
    <x v="0"/>
    <x v="3"/>
    <x v="3"/>
    <x v="3"/>
    <n v="19.5"/>
    <n v="6"/>
    <n v="12.66"/>
    <n v="6.84"/>
  </r>
  <r>
    <n v="104"/>
    <x v="6014"/>
    <x v="902"/>
    <x v="969"/>
    <x v="0"/>
    <n v="127614"/>
    <x v="0"/>
    <x v="105"/>
    <x v="19"/>
    <n v="23320"/>
    <x v="0"/>
    <x v="3"/>
    <x v="3"/>
    <x v="3"/>
    <n v="6.5"/>
    <n v="2"/>
    <n v="4.22"/>
    <n v="2.2799999999999998"/>
  </r>
  <r>
    <n v="109"/>
    <x v="6015"/>
    <x v="902"/>
    <x v="969"/>
    <x v="0"/>
    <n v="127614"/>
    <x v="0"/>
    <x v="105"/>
    <x v="19"/>
    <n v="23320"/>
    <x v="0"/>
    <x v="3"/>
    <x v="1"/>
    <x v="1"/>
    <n v="10.8"/>
    <n v="3"/>
    <n v="7.5"/>
    <n v="3.3"/>
  </r>
  <r>
    <n v="4032"/>
    <x v="6016"/>
    <x v="989"/>
    <x v="915"/>
    <x v="1"/>
    <n v="147830"/>
    <x v="0"/>
    <x v="170"/>
    <x v="25"/>
    <n v="43055"/>
    <x v="0"/>
    <x v="1"/>
    <x v="4"/>
    <x v="4"/>
    <n v="24.43"/>
    <n v="7"/>
    <n v="17.43"/>
    <n v="7"/>
  </r>
  <r>
    <n v="4036"/>
    <x v="6016"/>
    <x v="989"/>
    <x v="915"/>
    <x v="1"/>
    <n v="147830"/>
    <x v="0"/>
    <x v="170"/>
    <x v="25"/>
    <n v="43055"/>
    <x v="0"/>
    <x v="1"/>
    <x v="4"/>
    <x v="4"/>
    <n v="20.94"/>
    <n v="6"/>
    <n v="14.94"/>
    <n v="6"/>
  </r>
  <r>
    <n v="4038"/>
    <x v="6017"/>
    <x v="989"/>
    <x v="915"/>
    <x v="1"/>
    <n v="147830"/>
    <x v="0"/>
    <x v="170"/>
    <x v="25"/>
    <n v="43055"/>
    <x v="0"/>
    <x v="1"/>
    <x v="0"/>
    <x v="0"/>
    <n v="7.5"/>
    <n v="2"/>
    <n v="4.9000000000000004"/>
    <n v="2.6"/>
  </r>
  <r>
    <n v="4040"/>
    <x v="6018"/>
    <x v="989"/>
    <x v="915"/>
    <x v="1"/>
    <n v="147830"/>
    <x v="0"/>
    <x v="170"/>
    <x v="25"/>
    <n v="43055"/>
    <x v="0"/>
    <x v="1"/>
    <x v="2"/>
    <x v="2"/>
    <n v="7.2"/>
    <n v="2"/>
    <n v="4.8"/>
    <n v="2.4"/>
  </r>
  <r>
    <n v="5416"/>
    <x v="6019"/>
    <x v="907"/>
    <x v="740"/>
    <x v="1"/>
    <n v="113551"/>
    <x v="0"/>
    <x v="480"/>
    <x v="2"/>
    <n v="78539"/>
    <x v="0"/>
    <x v="2"/>
    <x v="4"/>
    <x v="4"/>
    <n v="3.49"/>
    <n v="1"/>
    <n v="2.4900000000000002"/>
    <n v="1"/>
  </r>
  <r>
    <n v="5417"/>
    <x v="6020"/>
    <x v="907"/>
    <x v="740"/>
    <x v="1"/>
    <n v="113551"/>
    <x v="0"/>
    <x v="480"/>
    <x v="2"/>
    <n v="78539"/>
    <x v="0"/>
    <x v="2"/>
    <x v="2"/>
    <x v="2"/>
    <n v="28.8"/>
    <n v="8"/>
    <n v="19.2"/>
    <n v="9.6"/>
  </r>
  <r>
    <n v="5847"/>
    <x v="6021"/>
    <x v="653"/>
    <x v="656"/>
    <x v="0"/>
    <n v="157945"/>
    <x v="0"/>
    <x v="39"/>
    <x v="22"/>
    <n v="62521"/>
    <x v="0"/>
    <x v="2"/>
    <x v="0"/>
    <x v="0"/>
    <n v="11.25"/>
    <n v="3"/>
    <n v="7.35"/>
    <n v="3.9"/>
  </r>
  <r>
    <n v="5853"/>
    <x v="6022"/>
    <x v="653"/>
    <x v="656"/>
    <x v="0"/>
    <n v="157945"/>
    <x v="0"/>
    <x v="39"/>
    <x v="22"/>
    <n v="62521"/>
    <x v="0"/>
    <x v="2"/>
    <x v="3"/>
    <x v="3"/>
    <n v="6.5"/>
    <n v="2"/>
    <n v="4.22"/>
    <n v="2.2799999999999998"/>
  </r>
  <r>
    <n v="8141"/>
    <x v="6023"/>
    <x v="1151"/>
    <x v="393"/>
    <x v="0"/>
    <n v="152842"/>
    <x v="0"/>
    <x v="72"/>
    <x v="13"/>
    <n v="28205"/>
    <x v="0"/>
    <x v="3"/>
    <x v="0"/>
    <x v="0"/>
    <n v="11.25"/>
    <n v="3"/>
    <n v="7.35"/>
    <n v="3.9"/>
  </r>
  <r>
    <n v="8394"/>
    <x v="6024"/>
    <x v="644"/>
    <x v="172"/>
    <x v="2"/>
    <n v="155705"/>
    <x v="0"/>
    <x v="46"/>
    <x v="26"/>
    <n v="39212"/>
    <x v="0"/>
    <x v="3"/>
    <x v="4"/>
    <x v="4"/>
    <n v="13.96"/>
    <n v="4"/>
    <n v="9.9600000000000009"/>
    <n v="4"/>
  </r>
  <r>
    <n v="9059"/>
    <x v="6025"/>
    <x v="548"/>
    <x v="688"/>
    <x v="3"/>
    <n v="130505"/>
    <x v="0"/>
    <x v="150"/>
    <x v="49"/>
    <n v="26003"/>
    <x v="0"/>
    <x v="1"/>
    <x v="1"/>
    <x v="1"/>
    <n v="10.8"/>
    <n v="3"/>
    <n v="7.5"/>
    <n v="3.3"/>
  </r>
  <r>
    <n v="186"/>
    <x v="6026"/>
    <x v="621"/>
    <x v="818"/>
    <x v="0"/>
    <n v="100293"/>
    <x v="0"/>
    <x v="50"/>
    <x v="28"/>
    <n v="32216"/>
    <x v="0"/>
    <x v="3"/>
    <x v="4"/>
    <x v="4"/>
    <n v="20.94"/>
    <n v="6"/>
    <n v="14.94"/>
    <n v="6"/>
  </r>
  <r>
    <n v="1267"/>
    <x v="6027"/>
    <x v="1152"/>
    <x v="547"/>
    <x v="0"/>
    <n v="132745"/>
    <x v="0"/>
    <x v="411"/>
    <x v="34"/>
    <n v="89502"/>
    <x v="0"/>
    <x v="0"/>
    <x v="0"/>
    <x v="0"/>
    <n v="3.75"/>
    <n v="1"/>
    <n v="2.4500000000000002"/>
    <n v="1.3"/>
  </r>
  <r>
    <n v="2768"/>
    <x v="6028"/>
    <x v="1129"/>
    <x v="878"/>
    <x v="0"/>
    <n v="100069"/>
    <x v="0"/>
    <x v="6"/>
    <x v="4"/>
    <n v="68104"/>
    <x v="0"/>
    <x v="2"/>
    <x v="1"/>
    <x v="1"/>
    <n v="7.2"/>
    <n v="2"/>
    <n v="5"/>
    <n v="2.2000000000000002"/>
  </r>
  <r>
    <n v="5288"/>
    <x v="6029"/>
    <x v="618"/>
    <x v="572"/>
    <x v="0"/>
    <n v="162404"/>
    <x v="0"/>
    <x v="306"/>
    <x v="22"/>
    <n v="61107"/>
    <x v="0"/>
    <x v="2"/>
    <x v="4"/>
    <x v="4"/>
    <n v="13.96"/>
    <n v="4"/>
    <n v="9.9600000000000009"/>
    <n v="4"/>
  </r>
  <r>
    <n v="180"/>
    <x v="6030"/>
    <x v="1153"/>
    <x v="818"/>
    <x v="2"/>
    <n v="139675"/>
    <x v="1"/>
    <x v="364"/>
    <x v="50"/>
    <s v="T2C"/>
    <x v="0"/>
    <x v="0"/>
    <x v="1"/>
    <x v="1"/>
    <n v="14.4"/>
    <n v="4"/>
    <n v="10"/>
    <n v="4.4000000000000004"/>
  </r>
  <r>
    <n v="181"/>
    <x v="6031"/>
    <x v="1153"/>
    <x v="818"/>
    <x v="2"/>
    <n v="139675"/>
    <x v="1"/>
    <x v="364"/>
    <x v="50"/>
    <s v="T2C"/>
    <x v="0"/>
    <x v="0"/>
    <x v="3"/>
    <x v="3"/>
    <n v="26"/>
    <n v="8"/>
    <n v="16.88"/>
    <n v="9.1199999999999992"/>
  </r>
  <r>
    <n v="380"/>
    <x v="6032"/>
    <x v="121"/>
    <x v="1227"/>
    <x v="2"/>
    <n v="169460"/>
    <x v="0"/>
    <x v="284"/>
    <x v="0"/>
    <n v="95123"/>
    <x v="0"/>
    <x v="0"/>
    <x v="2"/>
    <x v="2"/>
    <n v="10.8"/>
    <n v="3"/>
    <n v="7.2"/>
    <n v="3.6"/>
  </r>
  <r>
    <n v="1068"/>
    <x v="6033"/>
    <x v="575"/>
    <x v="1129"/>
    <x v="1"/>
    <n v="131870"/>
    <x v="0"/>
    <x v="167"/>
    <x v="25"/>
    <n v="43130"/>
    <x v="0"/>
    <x v="1"/>
    <x v="1"/>
    <x v="1"/>
    <n v="21.6"/>
    <n v="6"/>
    <n v="15"/>
    <n v="6.6"/>
  </r>
  <r>
    <n v="1069"/>
    <x v="6034"/>
    <x v="575"/>
    <x v="1129"/>
    <x v="1"/>
    <n v="131870"/>
    <x v="0"/>
    <x v="167"/>
    <x v="25"/>
    <n v="43130"/>
    <x v="0"/>
    <x v="1"/>
    <x v="3"/>
    <x v="3"/>
    <n v="29.25"/>
    <n v="9"/>
    <n v="18.989999999999998"/>
    <n v="10.26"/>
  </r>
  <r>
    <n v="2230"/>
    <x v="6035"/>
    <x v="1101"/>
    <x v="905"/>
    <x v="2"/>
    <n v="139675"/>
    <x v="0"/>
    <x v="367"/>
    <x v="0"/>
    <n v="95928"/>
    <x v="0"/>
    <x v="0"/>
    <x v="1"/>
    <x v="1"/>
    <n v="14.4"/>
    <n v="4"/>
    <n v="10"/>
    <n v="4.4000000000000004"/>
  </r>
  <r>
    <n v="2231"/>
    <x v="6036"/>
    <x v="1101"/>
    <x v="905"/>
    <x v="2"/>
    <n v="139675"/>
    <x v="0"/>
    <x v="367"/>
    <x v="0"/>
    <n v="95928"/>
    <x v="0"/>
    <x v="0"/>
    <x v="3"/>
    <x v="3"/>
    <n v="26"/>
    <n v="8"/>
    <n v="16.88"/>
    <n v="9.1199999999999992"/>
  </r>
  <r>
    <n v="2232"/>
    <x v="6037"/>
    <x v="1101"/>
    <x v="905"/>
    <x v="2"/>
    <n v="139675"/>
    <x v="1"/>
    <x v="364"/>
    <x v="50"/>
    <s v="T2C"/>
    <x v="0"/>
    <x v="0"/>
    <x v="1"/>
    <x v="1"/>
    <n v="14.4"/>
    <n v="4"/>
    <n v="10"/>
    <n v="4.4000000000000004"/>
  </r>
  <r>
    <n v="2233"/>
    <x v="6038"/>
    <x v="1101"/>
    <x v="905"/>
    <x v="2"/>
    <n v="139675"/>
    <x v="1"/>
    <x v="364"/>
    <x v="50"/>
    <s v="T2C"/>
    <x v="0"/>
    <x v="0"/>
    <x v="3"/>
    <x v="3"/>
    <n v="26"/>
    <n v="8"/>
    <n v="16.88"/>
    <n v="9.1199999999999992"/>
  </r>
  <r>
    <n v="2327"/>
    <x v="6039"/>
    <x v="1147"/>
    <x v="1228"/>
    <x v="0"/>
    <n v="110667"/>
    <x v="0"/>
    <x v="1"/>
    <x v="1"/>
    <n v="10009"/>
    <x v="0"/>
    <x v="1"/>
    <x v="2"/>
    <x v="2"/>
    <n v="7.2"/>
    <n v="2"/>
    <n v="4.8"/>
    <n v="2.4"/>
  </r>
  <r>
    <n v="2329"/>
    <x v="6040"/>
    <x v="1147"/>
    <x v="1228"/>
    <x v="0"/>
    <n v="110667"/>
    <x v="0"/>
    <x v="1"/>
    <x v="1"/>
    <n v="10009"/>
    <x v="0"/>
    <x v="1"/>
    <x v="1"/>
    <x v="1"/>
    <n v="7.2"/>
    <n v="2"/>
    <n v="5"/>
    <n v="2.2000000000000002"/>
  </r>
  <r>
    <n v="2330"/>
    <x v="6040"/>
    <x v="1147"/>
    <x v="1228"/>
    <x v="0"/>
    <n v="110667"/>
    <x v="0"/>
    <x v="1"/>
    <x v="1"/>
    <n v="10009"/>
    <x v="0"/>
    <x v="1"/>
    <x v="1"/>
    <x v="1"/>
    <n v="10.8"/>
    <n v="3"/>
    <n v="7.5"/>
    <n v="3.3"/>
  </r>
  <r>
    <n v="2332"/>
    <x v="6041"/>
    <x v="1147"/>
    <x v="1228"/>
    <x v="0"/>
    <n v="110667"/>
    <x v="0"/>
    <x v="1"/>
    <x v="1"/>
    <n v="10009"/>
    <x v="0"/>
    <x v="1"/>
    <x v="4"/>
    <x v="4"/>
    <n v="13.96"/>
    <n v="4"/>
    <n v="9.9600000000000009"/>
    <n v="4"/>
  </r>
  <r>
    <n v="2498"/>
    <x v="6042"/>
    <x v="966"/>
    <x v="1128"/>
    <x v="1"/>
    <n v="160864"/>
    <x v="0"/>
    <x v="284"/>
    <x v="0"/>
    <n v="95123"/>
    <x v="0"/>
    <x v="0"/>
    <x v="4"/>
    <x v="4"/>
    <n v="10.47"/>
    <n v="3"/>
    <n v="7.47"/>
    <n v="3"/>
  </r>
  <r>
    <n v="4452"/>
    <x v="6043"/>
    <x v="28"/>
    <x v="28"/>
    <x v="2"/>
    <n v="139675"/>
    <x v="1"/>
    <x v="364"/>
    <x v="50"/>
    <s v="T2C"/>
    <x v="0"/>
    <x v="0"/>
    <x v="1"/>
    <x v="1"/>
    <n v="14.4"/>
    <n v="4"/>
    <n v="10"/>
    <n v="4.4000000000000004"/>
  </r>
  <r>
    <n v="4453"/>
    <x v="6044"/>
    <x v="28"/>
    <x v="28"/>
    <x v="2"/>
    <n v="139675"/>
    <x v="1"/>
    <x v="364"/>
    <x v="50"/>
    <s v="T2C"/>
    <x v="0"/>
    <x v="0"/>
    <x v="3"/>
    <x v="3"/>
    <n v="26"/>
    <n v="8"/>
    <n v="16.88"/>
    <n v="9.1199999999999992"/>
  </r>
  <r>
    <n v="7176"/>
    <x v="6045"/>
    <x v="413"/>
    <x v="430"/>
    <x v="2"/>
    <n v="139675"/>
    <x v="1"/>
    <x v="364"/>
    <x v="50"/>
    <s v="T2C"/>
    <x v="0"/>
    <x v="0"/>
    <x v="1"/>
    <x v="1"/>
    <n v="14.4"/>
    <n v="4"/>
    <n v="10"/>
    <n v="4.4000000000000004"/>
  </r>
  <r>
    <n v="7177"/>
    <x v="6046"/>
    <x v="413"/>
    <x v="430"/>
    <x v="2"/>
    <n v="139675"/>
    <x v="1"/>
    <x v="364"/>
    <x v="50"/>
    <s v="T2C"/>
    <x v="0"/>
    <x v="0"/>
    <x v="3"/>
    <x v="3"/>
    <n v="26"/>
    <n v="8"/>
    <n v="16.88"/>
    <n v="9.1199999999999992"/>
  </r>
  <r>
    <n v="8374"/>
    <x v="6047"/>
    <x v="620"/>
    <x v="660"/>
    <x v="0"/>
    <n v="151358"/>
    <x v="0"/>
    <x v="22"/>
    <x v="18"/>
    <n v="98105"/>
    <x v="0"/>
    <x v="0"/>
    <x v="0"/>
    <x v="0"/>
    <n v="7.5"/>
    <n v="2"/>
    <n v="4.9000000000000004"/>
    <n v="2.6"/>
  </r>
  <r>
    <n v="8581"/>
    <x v="6048"/>
    <x v="12"/>
    <x v="208"/>
    <x v="0"/>
    <n v="100335"/>
    <x v="0"/>
    <x v="49"/>
    <x v="22"/>
    <n v="60610"/>
    <x v="0"/>
    <x v="2"/>
    <x v="2"/>
    <x v="2"/>
    <n v="32.4"/>
    <n v="9"/>
    <n v="21.6"/>
    <n v="10.8"/>
  </r>
  <r>
    <n v="1685"/>
    <x v="6049"/>
    <x v="306"/>
    <x v="910"/>
    <x v="0"/>
    <n v="100762"/>
    <x v="0"/>
    <x v="46"/>
    <x v="12"/>
    <n v="49201"/>
    <x v="0"/>
    <x v="2"/>
    <x v="3"/>
    <x v="3"/>
    <n v="13"/>
    <n v="4"/>
    <n v="8.44"/>
    <n v="4.5599999999999996"/>
  </r>
  <r>
    <n v="1689"/>
    <x v="6050"/>
    <x v="306"/>
    <x v="910"/>
    <x v="0"/>
    <n v="100762"/>
    <x v="0"/>
    <x v="46"/>
    <x v="12"/>
    <n v="49201"/>
    <x v="0"/>
    <x v="2"/>
    <x v="2"/>
    <x v="2"/>
    <n v="7.2"/>
    <n v="2"/>
    <n v="4.8"/>
    <n v="2.4"/>
  </r>
  <r>
    <n v="1691"/>
    <x v="6049"/>
    <x v="306"/>
    <x v="910"/>
    <x v="0"/>
    <n v="100762"/>
    <x v="0"/>
    <x v="46"/>
    <x v="12"/>
    <n v="49201"/>
    <x v="0"/>
    <x v="2"/>
    <x v="3"/>
    <x v="3"/>
    <n v="9.75"/>
    <n v="3"/>
    <n v="6.33"/>
    <n v="3.42"/>
  </r>
  <r>
    <n v="1692"/>
    <x v="6051"/>
    <x v="306"/>
    <x v="910"/>
    <x v="0"/>
    <n v="100762"/>
    <x v="0"/>
    <x v="46"/>
    <x v="12"/>
    <n v="49201"/>
    <x v="0"/>
    <x v="2"/>
    <x v="0"/>
    <x v="0"/>
    <n v="7.5"/>
    <n v="2"/>
    <n v="4.9000000000000004"/>
    <n v="2.6"/>
  </r>
  <r>
    <n v="3190"/>
    <x v="6052"/>
    <x v="79"/>
    <x v="44"/>
    <x v="3"/>
    <n v="130519"/>
    <x v="0"/>
    <x v="85"/>
    <x v="28"/>
    <n v="33065"/>
    <x v="0"/>
    <x v="3"/>
    <x v="2"/>
    <x v="2"/>
    <n v="14.4"/>
    <n v="4"/>
    <n v="9.6"/>
    <n v="4.8"/>
  </r>
  <r>
    <n v="3191"/>
    <x v="6053"/>
    <x v="79"/>
    <x v="44"/>
    <x v="3"/>
    <n v="130519"/>
    <x v="0"/>
    <x v="85"/>
    <x v="28"/>
    <n v="33065"/>
    <x v="0"/>
    <x v="3"/>
    <x v="0"/>
    <x v="0"/>
    <n v="3.75"/>
    <n v="1"/>
    <n v="2.4500000000000002"/>
    <n v="1.3"/>
  </r>
  <r>
    <n v="3196"/>
    <x v="6054"/>
    <x v="79"/>
    <x v="44"/>
    <x v="3"/>
    <n v="130519"/>
    <x v="0"/>
    <x v="85"/>
    <x v="28"/>
    <n v="33065"/>
    <x v="0"/>
    <x v="3"/>
    <x v="3"/>
    <x v="3"/>
    <n v="9.75"/>
    <n v="3"/>
    <n v="6.33"/>
    <n v="3.42"/>
  </r>
  <r>
    <n v="3199"/>
    <x v="6052"/>
    <x v="79"/>
    <x v="44"/>
    <x v="3"/>
    <n v="130519"/>
    <x v="0"/>
    <x v="85"/>
    <x v="28"/>
    <n v="33065"/>
    <x v="0"/>
    <x v="3"/>
    <x v="2"/>
    <x v="2"/>
    <n v="7.2"/>
    <n v="2"/>
    <n v="4.8"/>
    <n v="2.4"/>
  </r>
  <r>
    <n v="7030"/>
    <x v="6055"/>
    <x v="1037"/>
    <x v="730"/>
    <x v="0"/>
    <n v="120019"/>
    <x v="0"/>
    <x v="62"/>
    <x v="10"/>
    <n v="6824"/>
    <x v="0"/>
    <x v="1"/>
    <x v="2"/>
    <x v="2"/>
    <n v="10.8"/>
    <n v="3"/>
    <n v="7.2"/>
    <n v="3.6"/>
  </r>
  <r>
    <n v="7031"/>
    <x v="6056"/>
    <x v="1037"/>
    <x v="730"/>
    <x v="0"/>
    <n v="120019"/>
    <x v="0"/>
    <x v="62"/>
    <x v="10"/>
    <n v="6824"/>
    <x v="0"/>
    <x v="1"/>
    <x v="3"/>
    <x v="3"/>
    <n v="3.25"/>
    <n v="1"/>
    <n v="2.11"/>
    <n v="1.1399999999999999"/>
  </r>
  <r>
    <n v="8364"/>
    <x v="6057"/>
    <x v="620"/>
    <x v="172"/>
    <x v="2"/>
    <n v="117947"/>
    <x v="0"/>
    <x v="1"/>
    <x v="1"/>
    <n v="10011"/>
    <x v="0"/>
    <x v="1"/>
    <x v="3"/>
    <x v="3"/>
    <n v="6.5"/>
    <n v="2"/>
    <n v="4.22"/>
    <n v="2.2799999999999998"/>
  </r>
  <r>
    <n v="8365"/>
    <x v="6058"/>
    <x v="620"/>
    <x v="172"/>
    <x v="2"/>
    <n v="117947"/>
    <x v="0"/>
    <x v="1"/>
    <x v="1"/>
    <n v="10011"/>
    <x v="0"/>
    <x v="1"/>
    <x v="2"/>
    <x v="2"/>
    <n v="10.8"/>
    <n v="3"/>
    <n v="7.2"/>
    <n v="3.6"/>
  </r>
  <r>
    <n v="8367"/>
    <x v="6059"/>
    <x v="620"/>
    <x v="172"/>
    <x v="2"/>
    <n v="117947"/>
    <x v="0"/>
    <x v="1"/>
    <x v="1"/>
    <n v="10011"/>
    <x v="0"/>
    <x v="1"/>
    <x v="4"/>
    <x v="4"/>
    <n v="6.98"/>
    <n v="2"/>
    <n v="4.9800000000000004"/>
    <n v="2"/>
  </r>
  <r>
    <n v="8371"/>
    <x v="6059"/>
    <x v="620"/>
    <x v="172"/>
    <x v="2"/>
    <n v="117947"/>
    <x v="0"/>
    <x v="1"/>
    <x v="1"/>
    <n v="10011"/>
    <x v="0"/>
    <x v="1"/>
    <x v="4"/>
    <x v="4"/>
    <n v="31.41"/>
    <n v="9"/>
    <n v="22.41"/>
    <n v="9"/>
  </r>
  <r>
    <n v="8380"/>
    <x v="6057"/>
    <x v="620"/>
    <x v="172"/>
    <x v="2"/>
    <n v="117947"/>
    <x v="0"/>
    <x v="1"/>
    <x v="1"/>
    <n v="10011"/>
    <x v="0"/>
    <x v="1"/>
    <x v="3"/>
    <x v="3"/>
    <n v="3.25"/>
    <n v="1"/>
    <n v="2.11"/>
    <n v="1.1399999999999999"/>
  </r>
  <r>
    <n v="9449"/>
    <x v="6060"/>
    <x v="688"/>
    <x v="467"/>
    <x v="3"/>
    <n v="116659"/>
    <x v="0"/>
    <x v="170"/>
    <x v="25"/>
    <n v="43055"/>
    <x v="0"/>
    <x v="1"/>
    <x v="0"/>
    <x v="0"/>
    <n v="11.25"/>
    <n v="3"/>
    <n v="7.35"/>
    <n v="3.9"/>
  </r>
  <r>
    <n v="1686"/>
    <x v="6061"/>
    <x v="306"/>
    <x v="796"/>
    <x v="1"/>
    <n v="115973"/>
    <x v="0"/>
    <x v="73"/>
    <x v="25"/>
    <n v="45231"/>
    <x v="0"/>
    <x v="1"/>
    <x v="0"/>
    <x v="0"/>
    <n v="3.75"/>
    <n v="1"/>
    <n v="2.4500000000000002"/>
    <n v="1.3"/>
  </r>
  <r>
    <n v="1785"/>
    <x v="6062"/>
    <x v="1106"/>
    <x v="817"/>
    <x v="0"/>
    <n v="122749"/>
    <x v="0"/>
    <x v="18"/>
    <x v="16"/>
    <n v="73120"/>
    <x v="0"/>
    <x v="2"/>
    <x v="4"/>
    <x v="4"/>
    <n v="13.96"/>
    <n v="4"/>
    <n v="9.9600000000000009"/>
    <n v="4"/>
  </r>
  <r>
    <n v="3566"/>
    <x v="6063"/>
    <x v="560"/>
    <x v="144"/>
    <x v="0"/>
    <n v="103961"/>
    <x v="0"/>
    <x v="130"/>
    <x v="22"/>
    <n v="62301"/>
    <x v="0"/>
    <x v="2"/>
    <x v="0"/>
    <x v="0"/>
    <n v="22.5"/>
    <n v="6"/>
    <n v="14.7"/>
    <n v="7.8"/>
  </r>
  <r>
    <n v="3768"/>
    <x v="6064"/>
    <x v="237"/>
    <x v="465"/>
    <x v="2"/>
    <n v="137708"/>
    <x v="0"/>
    <x v="4"/>
    <x v="0"/>
    <n v="90008"/>
    <x v="0"/>
    <x v="0"/>
    <x v="4"/>
    <x v="4"/>
    <n v="6.98"/>
    <n v="2"/>
    <n v="4.9800000000000004"/>
    <n v="2"/>
  </r>
  <r>
    <n v="3770"/>
    <x v="6065"/>
    <x v="237"/>
    <x v="465"/>
    <x v="2"/>
    <n v="137708"/>
    <x v="0"/>
    <x v="4"/>
    <x v="0"/>
    <n v="90008"/>
    <x v="0"/>
    <x v="0"/>
    <x v="0"/>
    <x v="0"/>
    <n v="37.5"/>
    <n v="10"/>
    <n v="24.5"/>
    <n v="13"/>
  </r>
  <r>
    <n v="3772"/>
    <x v="6066"/>
    <x v="237"/>
    <x v="465"/>
    <x v="2"/>
    <n v="137708"/>
    <x v="0"/>
    <x v="4"/>
    <x v="0"/>
    <n v="90008"/>
    <x v="0"/>
    <x v="0"/>
    <x v="1"/>
    <x v="1"/>
    <n v="10.8"/>
    <n v="3"/>
    <n v="7.5"/>
    <n v="3.3"/>
  </r>
  <r>
    <n v="9435"/>
    <x v="6067"/>
    <x v="688"/>
    <x v="95"/>
    <x v="0"/>
    <n v="130386"/>
    <x v="0"/>
    <x v="126"/>
    <x v="2"/>
    <n v="78745"/>
    <x v="0"/>
    <x v="2"/>
    <x v="2"/>
    <x v="2"/>
    <n v="10.8"/>
    <n v="3"/>
    <n v="7.2"/>
    <n v="3.6"/>
  </r>
  <r>
    <n v="9438"/>
    <x v="6068"/>
    <x v="688"/>
    <x v="95"/>
    <x v="0"/>
    <n v="130386"/>
    <x v="0"/>
    <x v="126"/>
    <x v="2"/>
    <n v="78745"/>
    <x v="0"/>
    <x v="2"/>
    <x v="1"/>
    <x v="1"/>
    <n v="32.4"/>
    <n v="9"/>
    <n v="22.5"/>
    <n v="9.9"/>
  </r>
  <r>
    <n v="9441"/>
    <x v="6067"/>
    <x v="688"/>
    <x v="95"/>
    <x v="0"/>
    <n v="130386"/>
    <x v="0"/>
    <x v="126"/>
    <x v="2"/>
    <n v="78745"/>
    <x v="0"/>
    <x v="2"/>
    <x v="2"/>
    <x v="2"/>
    <n v="10.8"/>
    <n v="3"/>
    <n v="7.2"/>
    <n v="3.6"/>
  </r>
  <r>
    <n v="142"/>
    <x v="6069"/>
    <x v="1071"/>
    <x v="748"/>
    <x v="0"/>
    <n v="111157"/>
    <x v="0"/>
    <x v="25"/>
    <x v="14"/>
    <n v="19120"/>
    <x v="0"/>
    <x v="1"/>
    <x v="0"/>
    <x v="0"/>
    <n v="3.75"/>
    <n v="1"/>
    <n v="2.4500000000000002"/>
    <n v="1.3"/>
  </r>
  <r>
    <n v="144"/>
    <x v="6070"/>
    <x v="1071"/>
    <x v="748"/>
    <x v="0"/>
    <n v="111157"/>
    <x v="0"/>
    <x v="25"/>
    <x v="14"/>
    <n v="19120"/>
    <x v="0"/>
    <x v="1"/>
    <x v="3"/>
    <x v="3"/>
    <n v="9.75"/>
    <n v="3"/>
    <n v="6.33"/>
    <n v="3.42"/>
  </r>
  <r>
    <n v="3244"/>
    <x v="6071"/>
    <x v="883"/>
    <x v="237"/>
    <x v="0"/>
    <n v="147102"/>
    <x v="0"/>
    <x v="81"/>
    <x v="8"/>
    <n v="31907"/>
    <x v="0"/>
    <x v="3"/>
    <x v="3"/>
    <x v="3"/>
    <n v="13"/>
    <n v="4"/>
    <n v="8.44"/>
    <n v="4.5599999999999996"/>
  </r>
  <r>
    <n v="3457"/>
    <x v="6072"/>
    <x v="675"/>
    <x v="692"/>
    <x v="0"/>
    <n v="113901"/>
    <x v="0"/>
    <x v="14"/>
    <x v="12"/>
    <n v="48227"/>
    <x v="0"/>
    <x v="2"/>
    <x v="1"/>
    <x v="1"/>
    <n v="21.6"/>
    <n v="6"/>
    <n v="15"/>
    <n v="6.6"/>
  </r>
  <r>
    <n v="3460"/>
    <x v="6073"/>
    <x v="675"/>
    <x v="692"/>
    <x v="0"/>
    <n v="113901"/>
    <x v="0"/>
    <x v="14"/>
    <x v="12"/>
    <n v="48227"/>
    <x v="0"/>
    <x v="2"/>
    <x v="3"/>
    <x v="3"/>
    <n v="16.25"/>
    <n v="5"/>
    <n v="10.55"/>
    <n v="5.7"/>
  </r>
  <r>
    <n v="5835"/>
    <x v="6074"/>
    <x v="37"/>
    <x v="656"/>
    <x v="0"/>
    <n v="123722"/>
    <x v="0"/>
    <x v="133"/>
    <x v="2"/>
    <n v="75061"/>
    <x v="0"/>
    <x v="2"/>
    <x v="0"/>
    <x v="0"/>
    <n v="15"/>
    <n v="4"/>
    <n v="9.8000000000000007"/>
    <n v="5.2"/>
  </r>
  <r>
    <n v="7049"/>
    <x v="6075"/>
    <x v="846"/>
    <x v="730"/>
    <x v="2"/>
    <n v="122693"/>
    <x v="0"/>
    <x v="99"/>
    <x v="8"/>
    <n v="30076"/>
    <x v="0"/>
    <x v="3"/>
    <x v="1"/>
    <x v="1"/>
    <n v="25.2"/>
    <n v="7"/>
    <n v="17.5"/>
    <n v="7.7"/>
  </r>
  <r>
    <n v="7364"/>
    <x v="6076"/>
    <x v="167"/>
    <x v="170"/>
    <x v="0"/>
    <n v="136721"/>
    <x v="0"/>
    <x v="481"/>
    <x v="12"/>
    <n v="48237"/>
    <x v="0"/>
    <x v="2"/>
    <x v="2"/>
    <x v="2"/>
    <n v="10.8"/>
    <n v="3"/>
    <n v="7.2"/>
    <n v="3.6"/>
  </r>
  <r>
    <n v="7365"/>
    <x v="6077"/>
    <x v="167"/>
    <x v="170"/>
    <x v="0"/>
    <n v="136721"/>
    <x v="0"/>
    <x v="481"/>
    <x v="12"/>
    <n v="48237"/>
    <x v="0"/>
    <x v="2"/>
    <x v="3"/>
    <x v="3"/>
    <n v="6.5"/>
    <n v="2"/>
    <n v="4.22"/>
    <n v="2.2799999999999998"/>
  </r>
  <r>
    <n v="7965"/>
    <x v="6078"/>
    <x v="612"/>
    <x v="768"/>
    <x v="0"/>
    <n v="100384"/>
    <x v="0"/>
    <x v="287"/>
    <x v="0"/>
    <n v="91767"/>
    <x v="0"/>
    <x v="0"/>
    <x v="3"/>
    <x v="3"/>
    <n v="26"/>
    <n v="8"/>
    <n v="16.88"/>
    <n v="9.1199999999999992"/>
  </r>
  <r>
    <n v="7966"/>
    <x v="6078"/>
    <x v="612"/>
    <x v="768"/>
    <x v="0"/>
    <n v="100384"/>
    <x v="0"/>
    <x v="287"/>
    <x v="0"/>
    <n v="91767"/>
    <x v="0"/>
    <x v="0"/>
    <x v="3"/>
    <x v="3"/>
    <n v="29.25"/>
    <n v="9"/>
    <n v="18.989999999999998"/>
    <n v="10.26"/>
  </r>
  <r>
    <n v="2594"/>
    <x v="6079"/>
    <x v="1046"/>
    <x v="367"/>
    <x v="0"/>
    <n v="118948"/>
    <x v="0"/>
    <x v="22"/>
    <x v="18"/>
    <n v="98105"/>
    <x v="0"/>
    <x v="0"/>
    <x v="1"/>
    <x v="1"/>
    <n v="10.8"/>
    <n v="3"/>
    <n v="7.5"/>
    <n v="3.3"/>
  </r>
  <r>
    <n v="5245"/>
    <x v="6080"/>
    <x v="1028"/>
    <x v="15"/>
    <x v="0"/>
    <n v="102561"/>
    <x v="0"/>
    <x v="25"/>
    <x v="14"/>
    <n v="19140"/>
    <x v="0"/>
    <x v="1"/>
    <x v="4"/>
    <x v="4"/>
    <n v="27.92"/>
    <n v="8"/>
    <n v="19.920000000000002"/>
    <n v="8"/>
  </r>
  <r>
    <n v="5247"/>
    <x v="6081"/>
    <x v="1028"/>
    <x v="15"/>
    <x v="0"/>
    <n v="102561"/>
    <x v="0"/>
    <x v="25"/>
    <x v="14"/>
    <n v="19140"/>
    <x v="0"/>
    <x v="1"/>
    <x v="1"/>
    <x v="1"/>
    <n v="14.4"/>
    <n v="4"/>
    <n v="10"/>
    <n v="4.4000000000000004"/>
  </r>
  <r>
    <n v="5249"/>
    <x v="6082"/>
    <x v="1028"/>
    <x v="15"/>
    <x v="0"/>
    <n v="102561"/>
    <x v="0"/>
    <x v="25"/>
    <x v="14"/>
    <n v="19140"/>
    <x v="0"/>
    <x v="1"/>
    <x v="3"/>
    <x v="3"/>
    <n v="32.5"/>
    <n v="10"/>
    <n v="21.1"/>
    <n v="11.4"/>
  </r>
  <r>
    <n v="5986"/>
    <x v="6083"/>
    <x v="885"/>
    <x v="543"/>
    <x v="1"/>
    <n v="141586"/>
    <x v="0"/>
    <x v="0"/>
    <x v="0"/>
    <n v="94122"/>
    <x v="0"/>
    <x v="0"/>
    <x v="2"/>
    <x v="2"/>
    <n v="18"/>
    <n v="5"/>
    <n v="12"/>
    <n v="6"/>
  </r>
  <r>
    <n v="7924"/>
    <x v="6084"/>
    <x v="595"/>
    <x v="577"/>
    <x v="2"/>
    <n v="162712"/>
    <x v="0"/>
    <x v="461"/>
    <x v="2"/>
    <n v="78415"/>
    <x v="0"/>
    <x v="2"/>
    <x v="0"/>
    <x v="0"/>
    <n v="11.25"/>
    <n v="3"/>
    <n v="7.35"/>
    <n v="3.9"/>
  </r>
  <r>
    <n v="8868"/>
    <x v="6085"/>
    <x v="142"/>
    <x v="165"/>
    <x v="2"/>
    <n v="130148"/>
    <x v="0"/>
    <x v="0"/>
    <x v="0"/>
    <n v="94110"/>
    <x v="0"/>
    <x v="0"/>
    <x v="3"/>
    <x v="3"/>
    <n v="19.5"/>
    <n v="6"/>
    <n v="12.66"/>
    <n v="6.84"/>
  </r>
  <r>
    <n v="8872"/>
    <x v="6085"/>
    <x v="142"/>
    <x v="165"/>
    <x v="2"/>
    <n v="130148"/>
    <x v="0"/>
    <x v="0"/>
    <x v="0"/>
    <n v="94110"/>
    <x v="0"/>
    <x v="0"/>
    <x v="3"/>
    <x v="3"/>
    <n v="6.5"/>
    <n v="2"/>
    <n v="4.22"/>
    <n v="2.2799999999999998"/>
  </r>
  <r>
    <n v="9061"/>
    <x v="6086"/>
    <x v="548"/>
    <x v="649"/>
    <x v="1"/>
    <n v="126536"/>
    <x v="0"/>
    <x v="0"/>
    <x v="0"/>
    <n v="94110"/>
    <x v="0"/>
    <x v="0"/>
    <x v="3"/>
    <x v="3"/>
    <n v="16.25"/>
    <n v="5"/>
    <n v="10.55"/>
    <n v="5.7"/>
  </r>
  <r>
    <n v="9072"/>
    <x v="6087"/>
    <x v="548"/>
    <x v="649"/>
    <x v="1"/>
    <n v="126536"/>
    <x v="0"/>
    <x v="0"/>
    <x v="0"/>
    <n v="94110"/>
    <x v="0"/>
    <x v="0"/>
    <x v="4"/>
    <x v="4"/>
    <n v="3.49"/>
    <n v="1"/>
    <n v="2.4900000000000002"/>
    <n v="1"/>
  </r>
  <r>
    <n v="9152"/>
    <x v="6088"/>
    <x v="647"/>
    <x v="1184"/>
    <x v="0"/>
    <n v="148166"/>
    <x v="0"/>
    <x v="198"/>
    <x v="28"/>
    <n v="32725"/>
    <x v="0"/>
    <x v="3"/>
    <x v="3"/>
    <x v="3"/>
    <n v="13"/>
    <n v="4"/>
    <n v="8.44"/>
    <n v="4.5599999999999996"/>
  </r>
  <r>
    <n v="1434"/>
    <x v="6089"/>
    <x v="72"/>
    <x v="211"/>
    <x v="2"/>
    <n v="120313"/>
    <x v="0"/>
    <x v="0"/>
    <x v="0"/>
    <n v="94110"/>
    <x v="0"/>
    <x v="0"/>
    <x v="0"/>
    <x v="0"/>
    <n v="7.5"/>
    <n v="2"/>
    <n v="4.9000000000000004"/>
    <n v="2.6"/>
  </r>
  <r>
    <n v="3042"/>
    <x v="6090"/>
    <x v="1108"/>
    <x v="1229"/>
    <x v="0"/>
    <n v="139759"/>
    <x v="0"/>
    <x v="4"/>
    <x v="0"/>
    <n v="90045"/>
    <x v="0"/>
    <x v="0"/>
    <x v="1"/>
    <x v="1"/>
    <n v="3.6"/>
    <n v="1"/>
    <n v="2.5"/>
    <n v="1.1000000000000001"/>
  </r>
  <r>
    <n v="3045"/>
    <x v="6091"/>
    <x v="1108"/>
    <x v="1229"/>
    <x v="0"/>
    <n v="139759"/>
    <x v="0"/>
    <x v="4"/>
    <x v="0"/>
    <n v="90045"/>
    <x v="0"/>
    <x v="0"/>
    <x v="0"/>
    <x v="0"/>
    <n v="15"/>
    <n v="4"/>
    <n v="9.8000000000000007"/>
    <n v="5.2"/>
  </r>
  <r>
    <n v="4911"/>
    <x v="6092"/>
    <x v="194"/>
    <x v="199"/>
    <x v="0"/>
    <n v="147473"/>
    <x v="0"/>
    <x v="4"/>
    <x v="0"/>
    <n v="90049"/>
    <x v="0"/>
    <x v="0"/>
    <x v="3"/>
    <x v="3"/>
    <n v="19.5"/>
    <n v="6"/>
    <n v="12.66"/>
    <n v="6.84"/>
  </r>
  <r>
    <n v="9260"/>
    <x v="6093"/>
    <x v="273"/>
    <x v="173"/>
    <x v="2"/>
    <n v="163790"/>
    <x v="0"/>
    <x v="482"/>
    <x v="0"/>
    <n v="94526"/>
    <x v="1"/>
    <x v="0"/>
    <x v="8"/>
    <x v="8"/>
    <n v="9.75"/>
    <n v="3"/>
    <n v="0.75"/>
    <n v="9"/>
  </r>
  <r>
    <n v="9266"/>
    <x v="6094"/>
    <x v="273"/>
    <x v="173"/>
    <x v="2"/>
    <n v="163790"/>
    <x v="0"/>
    <x v="482"/>
    <x v="0"/>
    <n v="94526"/>
    <x v="0"/>
    <x v="0"/>
    <x v="1"/>
    <x v="1"/>
    <n v="18"/>
    <n v="5"/>
    <n v="12.5"/>
    <n v="5.5"/>
  </r>
  <r>
    <n v="9268"/>
    <x v="6095"/>
    <x v="273"/>
    <x v="173"/>
    <x v="2"/>
    <n v="163790"/>
    <x v="0"/>
    <x v="482"/>
    <x v="0"/>
    <n v="94526"/>
    <x v="1"/>
    <x v="0"/>
    <x v="7"/>
    <x v="7"/>
    <n v="120"/>
    <n v="6"/>
    <n v="60"/>
    <n v="60"/>
  </r>
  <r>
    <n v="9269"/>
    <x v="6096"/>
    <x v="273"/>
    <x v="173"/>
    <x v="2"/>
    <n v="163790"/>
    <x v="0"/>
    <x v="482"/>
    <x v="0"/>
    <n v="94526"/>
    <x v="0"/>
    <x v="0"/>
    <x v="2"/>
    <x v="2"/>
    <n v="25.2"/>
    <n v="7"/>
    <n v="16.8"/>
    <n v="8.4"/>
  </r>
  <r>
    <n v="9273"/>
    <x v="6097"/>
    <x v="273"/>
    <x v="173"/>
    <x v="2"/>
    <n v="163790"/>
    <x v="0"/>
    <x v="482"/>
    <x v="0"/>
    <n v="94526"/>
    <x v="0"/>
    <x v="0"/>
    <x v="3"/>
    <x v="3"/>
    <n v="9.75"/>
    <n v="3"/>
    <n v="6.33"/>
    <n v="3.42"/>
  </r>
  <r>
    <n v="9277"/>
    <x v="6098"/>
    <x v="273"/>
    <x v="173"/>
    <x v="2"/>
    <n v="163790"/>
    <x v="0"/>
    <x v="482"/>
    <x v="0"/>
    <n v="94526"/>
    <x v="0"/>
    <x v="0"/>
    <x v="0"/>
    <x v="0"/>
    <n v="26.25"/>
    <n v="7"/>
    <n v="17.149999999999999"/>
    <n v="9.1"/>
  </r>
  <r>
    <n v="100"/>
    <x v="6099"/>
    <x v="1154"/>
    <x v="899"/>
    <x v="1"/>
    <n v="125759"/>
    <x v="0"/>
    <x v="331"/>
    <x v="34"/>
    <n v="89031"/>
    <x v="1"/>
    <x v="0"/>
    <x v="5"/>
    <x v="5"/>
    <n v="2.5"/>
    <n v="2"/>
    <n v="1.3"/>
    <n v="1.2"/>
  </r>
  <r>
    <n v="343"/>
    <x v="6100"/>
    <x v="1017"/>
    <x v="330"/>
    <x v="0"/>
    <n v="150581"/>
    <x v="0"/>
    <x v="15"/>
    <x v="0"/>
    <n v="94521"/>
    <x v="0"/>
    <x v="0"/>
    <x v="0"/>
    <x v="0"/>
    <n v="3.75"/>
    <n v="1"/>
    <n v="2.4500000000000002"/>
    <n v="1.3"/>
  </r>
  <r>
    <n v="348"/>
    <x v="6101"/>
    <x v="1017"/>
    <x v="330"/>
    <x v="0"/>
    <n v="150581"/>
    <x v="0"/>
    <x v="15"/>
    <x v="0"/>
    <n v="94521"/>
    <x v="0"/>
    <x v="0"/>
    <x v="3"/>
    <x v="3"/>
    <n v="13"/>
    <n v="4"/>
    <n v="8.44"/>
    <n v="4.5599999999999996"/>
  </r>
  <r>
    <n v="396"/>
    <x v="6102"/>
    <x v="1080"/>
    <x v="770"/>
    <x v="2"/>
    <n v="111857"/>
    <x v="0"/>
    <x v="0"/>
    <x v="0"/>
    <n v="94109"/>
    <x v="0"/>
    <x v="0"/>
    <x v="0"/>
    <x v="0"/>
    <n v="3.75"/>
    <n v="1"/>
    <n v="2.4500000000000002"/>
    <n v="1.3"/>
  </r>
  <r>
    <n v="1480"/>
    <x v="6103"/>
    <x v="1135"/>
    <x v="1230"/>
    <x v="0"/>
    <n v="164973"/>
    <x v="0"/>
    <x v="1"/>
    <x v="1"/>
    <n v="10024"/>
    <x v="0"/>
    <x v="1"/>
    <x v="0"/>
    <x v="0"/>
    <n v="3.75"/>
    <n v="1"/>
    <n v="2.4500000000000002"/>
    <n v="1.3"/>
  </r>
  <r>
    <n v="1489"/>
    <x v="6104"/>
    <x v="1135"/>
    <x v="1230"/>
    <x v="0"/>
    <n v="164973"/>
    <x v="0"/>
    <x v="1"/>
    <x v="1"/>
    <n v="10024"/>
    <x v="0"/>
    <x v="1"/>
    <x v="3"/>
    <x v="3"/>
    <n v="3.25"/>
    <n v="1"/>
    <n v="2.11"/>
    <n v="1.1399999999999999"/>
  </r>
  <r>
    <n v="1490"/>
    <x v="6103"/>
    <x v="1135"/>
    <x v="1230"/>
    <x v="0"/>
    <n v="164973"/>
    <x v="0"/>
    <x v="1"/>
    <x v="1"/>
    <n v="10024"/>
    <x v="0"/>
    <x v="1"/>
    <x v="0"/>
    <x v="0"/>
    <n v="15"/>
    <n v="4"/>
    <n v="9.8000000000000007"/>
    <n v="5.2"/>
  </r>
  <r>
    <n v="1491"/>
    <x v="6105"/>
    <x v="1135"/>
    <x v="1230"/>
    <x v="0"/>
    <n v="164973"/>
    <x v="0"/>
    <x v="1"/>
    <x v="1"/>
    <n v="10024"/>
    <x v="2"/>
    <x v="1"/>
    <x v="11"/>
    <x v="11"/>
    <n v="3"/>
    <n v="2"/>
    <n v="1.4"/>
    <n v="1.6"/>
  </r>
  <r>
    <n v="1494"/>
    <x v="6104"/>
    <x v="1135"/>
    <x v="1230"/>
    <x v="0"/>
    <n v="164973"/>
    <x v="0"/>
    <x v="1"/>
    <x v="1"/>
    <n v="10024"/>
    <x v="0"/>
    <x v="1"/>
    <x v="3"/>
    <x v="3"/>
    <n v="19.5"/>
    <n v="6"/>
    <n v="12.66"/>
    <n v="6.84"/>
  </r>
  <r>
    <n v="2569"/>
    <x v="6106"/>
    <x v="823"/>
    <x v="1053"/>
    <x v="2"/>
    <n v="136805"/>
    <x v="0"/>
    <x v="14"/>
    <x v="12"/>
    <n v="48234"/>
    <x v="0"/>
    <x v="2"/>
    <x v="3"/>
    <x v="3"/>
    <n v="29.25"/>
    <n v="9"/>
    <n v="18.989999999999998"/>
    <n v="10.26"/>
  </r>
  <r>
    <n v="2570"/>
    <x v="6107"/>
    <x v="823"/>
    <x v="1053"/>
    <x v="2"/>
    <n v="136805"/>
    <x v="0"/>
    <x v="14"/>
    <x v="12"/>
    <n v="48234"/>
    <x v="0"/>
    <x v="2"/>
    <x v="4"/>
    <x v="4"/>
    <n v="17.45"/>
    <n v="5"/>
    <n v="12.45"/>
    <n v="5"/>
  </r>
  <r>
    <n v="2579"/>
    <x v="6108"/>
    <x v="707"/>
    <x v="1053"/>
    <x v="2"/>
    <n v="152128"/>
    <x v="0"/>
    <x v="242"/>
    <x v="41"/>
    <n v="67212"/>
    <x v="0"/>
    <x v="2"/>
    <x v="2"/>
    <x v="2"/>
    <n v="10.8"/>
    <n v="3"/>
    <n v="7.2"/>
    <n v="3.6"/>
  </r>
  <r>
    <n v="2580"/>
    <x v="6109"/>
    <x v="707"/>
    <x v="1053"/>
    <x v="2"/>
    <n v="152128"/>
    <x v="0"/>
    <x v="242"/>
    <x v="41"/>
    <n v="67212"/>
    <x v="0"/>
    <x v="2"/>
    <x v="0"/>
    <x v="0"/>
    <n v="7.5"/>
    <n v="2"/>
    <n v="4.9000000000000004"/>
    <n v="2.6"/>
  </r>
  <r>
    <n v="8200"/>
    <x v="6110"/>
    <x v="325"/>
    <x v="1231"/>
    <x v="0"/>
    <n v="125367"/>
    <x v="0"/>
    <x v="1"/>
    <x v="1"/>
    <n v="10011"/>
    <x v="0"/>
    <x v="1"/>
    <x v="1"/>
    <x v="1"/>
    <n v="10.8"/>
    <n v="3"/>
    <n v="7.5"/>
    <n v="3.3"/>
  </r>
  <r>
    <n v="3133"/>
    <x v="6111"/>
    <x v="928"/>
    <x v="553"/>
    <x v="1"/>
    <n v="162166"/>
    <x v="0"/>
    <x v="245"/>
    <x v="0"/>
    <n v="92553"/>
    <x v="0"/>
    <x v="0"/>
    <x v="3"/>
    <x v="3"/>
    <n v="16.25"/>
    <n v="5"/>
    <n v="10.55"/>
    <n v="5.7"/>
  </r>
  <r>
    <n v="3134"/>
    <x v="6112"/>
    <x v="928"/>
    <x v="553"/>
    <x v="1"/>
    <n v="162166"/>
    <x v="0"/>
    <x v="245"/>
    <x v="0"/>
    <n v="92553"/>
    <x v="0"/>
    <x v="0"/>
    <x v="4"/>
    <x v="4"/>
    <n v="20.94"/>
    <n v="6"/>
    <n v="14.94"/>
    <n v="6"/>
  </r>
  <r>
    <n v="3345"/>
    <x v="6113"/>
    <x v="952"/>
    <x v="811"/>
    <x v="1"/>
    <n v="100531"/>
    <x v="0"/>
    <x v="49"/>
    <x v="22"/>
    <n v="60610"/>
    <x v="0"/>
    <x v="2"/>
    <x v="4"/>
    <x v="4"/>
    <n v="10.47"/>
    <n v="3"/>
    <n v="7.47"/>
    <n v="3"/>
  </r>
  <r>
    <n v="3348"/>
    <x v="6114"/>
    <x v="952"/>
    <x v="811"/>
    <x v="1"/>
    <n v="100531"/>
    <x v="0"/>
    <x v="49"/>
    <x v="22"/>
    <n v="60610"/>
    <x v="0"/>
    <x v="2"/>
    <x v="0"/>
    <x v="0"/>
    <n v="7.5"/>
    <n v="2"/>
    <n v="4.9000000000000004"/>
    <n v="2.6"/>
  </r>
  <r>
    <n v="3859"/>
    <x v="6115"/>
    <x v="510"/>
    <x v="841"/>
    <x v="3"/>
    <n v="105676"/>
    <x v="0"/>
    <x v="28"/>
    <x v="2"/>
    <n v="77036"/>
    <x v="0"/>
    <x v="2"/>
    <x v="4"/>
    <x v="4"/>
    <n v="13.96"/>
    <n v="4"/>
    <n v="9.9600000000000009"/>
    <n v="4"/>
  </r>
  <r>
    <n v="4196"/>
    <x v="6116"/>
    <x v="817"/>
    <x v="1232"/>
    <x v="0"/>
    <n v="158806"/>
    <x v="0"/>
    <x v="336"/>
    <x v="2"/>
    <n v="79109"/>
    <x v="0"/>
    <x v="2"/>
    <x v="4"/>
    <x v="4"/>
    <n v="10.47"/>
    <n v="3"/>
    <n v="7.47"/>
    <n v="3"/>
  </r>
  <r>
    <n v="4198"/>
    <x v="6117"/>
    <x v="817"/>
    <x v="1232"/>
    <x v="0"/>
    <n v="158806"/>
    <x v="0"/>
    <x v="336"/>
    <x v="2"/>
    <n v="79109"/>
    <x v="0"/>
    <x v="2"/>
    <x v="2"/>
    <x v="2"/>
    <n v="18"/>
    <n v="5"/>
    <n v="12"/>
    <n v="6"/>
  </r>
  <r>
    <n v="4922"/>
    <x v="6118"/>
    <x v="491"/>
    <x v="678"/>
    <x v="0"/>
    <n v="168844"/>
    <x v="0"/>
    <x v="1"/>
    <x v="1"/>
    <n v="10011"/>
    <x v="0"/>
    <x v="1"/>
    <x v="0"/>
    <x v="0"/>
    <n v="11.25"/>
    <n v="3"/>
    <n v="7.35"/>
    <n v="3.9"/>
  </r>
  <r>
    <n v="4925"/>
    <x v="6119"/>
    <x v="491"/>
    <x v="678"/>
    <x v="0"/>
    <n v="168844"/>
    <x v="0"/>
    <x v="1"/>
    <x v="1"/>
    <n v="10011"/>
    <x v="0"/>
    <x v="1"/>
    <x v="2"/>
    <x v="2"/>
    <n v="21.6"/>
    <n v="6"/>
    <n v="14.4"/>
    <n v="7.2"/>
  </r>
  <r>
    <n v="5412"/>
    <x v="6120"/>
    <x v="1155"/>
    <x v="1194"/>
    <x v="0"/>
    <n v="157308"/>
    <x v="0"/>
    <x v="22"/>
    <x v="18"/>
    <n v="98105"/>
    <x v="0"/>
    <x v="0"/>
    <x v="1"/>
    <x v="1"/>
    <n v="14.4"/>
    <n v="4"/>
    <n v="10"/>
    <n v="4.4000000000000004"/>
  </r>
  <r>
    <n v="6013"/>
    <x v="6121"/>
    <x v="240"/>
    <x v="697"/>
    <x v="0"/>
    <n v="112340"/>
    <x v="0"/>
    <x v="298"/>
    <x v="0"/>
    <n v="92503"/>
    <x v="0"/>
    <x v="0"/>
    <x v="1"/>
    <x v="1"/>
    <n v="10.8"/>
    <n v="3"/>
    <n v="7.5"/>
    <n v="3.3"/>
  </r>
  <r>
    <n v="6496"/>
    <x v="6122"/>
    <x v="611"/>
    <x v="125"/>
    <x v="1"/>
    <n v="153598"/>
    <x v="0"/>
    <x v="4"/>
    <x v="0"/>
    <n v="90045"/>
    <x v="0"/>
    <x v="0"/>
    <x v="1"/>
    <x v="1"/>
    <n v="21.6"/>
    <n v="6"/>
    <n v="15"/>
    <n v="6.6"/>
  </r>
  <r>
    <n v="6508"/>
    <x v="6123"/>
    <x v="611"/>
    <x v="125"/>
    <x v="1"/>
    <n v="153598"/>
    <x v="0"/>
    <x v="4"/>
    <x v="0"/>
    <n v="90045"/>
    <x v="0"/>
    <x v="0"/>
    <x v="3"/>
    <x v="3"/>
    <n v="16.25"/>
    <n v="5"/>
    <n v="10.55"/>
    <n v="5.7"/>
  </r>
  <r>
    <n v="6727"/>
    <x v="6124"/>
    <x v="487"/>
    <x v="378"/>
    <x v="0"/>
    <n v="136049"/>
    <x v="0"/>
    <x v="169"/>
    <x v="25"/>
    <n v="43402"/>
    <x v="0"/>
    <x v="1"/>
    <x v="1"/>
    <x v="1"/>
    <n v="10.8"/>
    <n v="3"/>
    <n v="7.5"/>
    <n v="3.3"/>
  </r>
  <r>
    <n v="7528"/>
    <x v="6125"/>
    <x v="93"/>
    <x v="153"/>
    <x v="1"/>
    <n v="107636"/>
    <x v="0"/>
    <x v="396"/>
    <x v="10"/>
    <n v="6040"/>
    <x v="0"/>
    <x v="1"/>
    <x v="1"/>
    <x v="1"/>
    <n v="7.2"/>
    <n v="2"/>
    <n v="5"/>
    <n v="2.2000000000000002"/>
  </r>
  <r>
    <n v="484"/>
    <x v="6126"/>
    <x v="105"/>
    <x v="1158"/>
    <x v="0"/>
    <n v="114433"/>
    <x v="0"/>
    <x v="158"/>
    <x v="0"/>
    <n v="94601"/>
    <x v="0"/>
    <x v="0"/>
    <x v="1"/>
    <x v="1"/>
    <n v="10.8"/>
    <n v="3"/>
    <n v="7.5"/>
    <n v="3.3"/>
  </r>
  <r>
    <n v="642"/>
    <x v="6127"/>
    <x v="715"/>
    <x v="777"/>
    <x v="2"/>
    <n v="117135"/>
    <x v="0"/>
    <x v="24"/>
    <x v="19"/>
    <n v="22980"/>
    <x v="0"/>
    <x v="3"/>
    <x v="4"/>
    <x v="4"/>
    <n v="3.49"/>
    <n v="1"/>
    <n v="2.4900000000000002"/>
    <n v="1"/>
  </r>
  <r>
    <n v="652"/>
    <x v="6128"/>
    <x v="715"/>
    <x v="777"/>
    <x v="2"/>
    <n v="117135"/>
    <x v="0"/>
    <x v="24"/>
    <x v="19"/>
    <n v="22980"/>
    <x v="0"/>
    <x v="3"/>
    <x v="0"/>
    <x v="0"/>
    <n v="11.25"/>
    <n v="3"/>
    <n v="7.35"/>
    <n v="3.9"/>
  </r>
  <r>
    <n v="656"/>
    <x v="6129"/>
    <x v="715"/>
    <x v="777"/>
    <x v="2"/>
    <n v="117135"/>
    <x v="0"/>
    <x v="24"/>
    <x v="19"/>
    <n v="22980"/>
    <x v="0"/>
    <x v="3"/>
    <x v="3"/>
    <x v="3"/>
    <n v="3.25"/>
    <n v="1"/>
    <n v="2.11"/>
    <n v="1.1399999999999999"/>
  </r>
  <r>
    <n v="792"/>
    <x v="6130"/>
    <x v="57"/>
    <x v="107"/>
    <x v="2"/>
    <n v="117464"/>
    <x v="0"/>
    <x v="0"/>
    <x v="0"/>
    <n v="94122"/>
    <x v="0"/>
    <x v="0"/>
    <x v="4"/>
    <x v="4"/>
    <n v="10.47"/>
    <n v="3"/>
    <n v="7.47"/>
    <n v="3"/>
  </r>
  <r>
    <n v="793"/>
    <x v="6131"/>
    <x v="57"/>
    <x v="107"/>
    <x v="2"/>
    <n v="117464"/>
    <x v="0"/>
    <x v="0"/>
    <x v="0"/>
    <n v="94122"/>
    <x v="0"/>
    <x v="0"/>
    <x v="3"/>
    <x v="3"/>
    <n v="9.75"/>
    <n v="3"/>
    <n v="6.33"/>
    <n v="3.42"/>
  </r>
  <r>
    <n v="795"/>
    <x v="6130"/>
    <x v="57"/>
    <x v="107"/>
    <x v="2"/>
    <n v="117464"/>
    <x v="0"/>
    <x v="0"/>
    <x v="0"/>
    <n v="94122"/>
    <x v="0"/>
    <x v="0"/>
    <x v="4"/>
    <x v="4"/>
    <n v="13.96"/>
    <n v="4"/>
    <n v="9.9600000000000009"/>
    <n v="4"/>
  </r>
  <r>
    <n v="797"/>
    <x v="6131"/>
    <x v="57"/>
    <x v="107"/>
    <x v="2"/>
    <n v="117464"/>
    <x v="0"/>
    <x v="0"/>
    <x v="0"/>
    <n v="94122"/>
    <x v="0"/>
    <x v="0"/>
    <x v="3"/>
    <x v="3"/>
    <n v="32.5"/>
    <n v="10"/>
    <n v="21.1"/>
    <n v="11.4"/>
  </r>
  <r>
    <n v="2947"/>
    <x v="6132"/>
    <x v="810"/>
    <x v="1082"/>
    <x v="1"/>
    <n v="131338"/>
    <x v="0"/>
    <x v="1"/>
    <x v="1"/>
    <n v="10024"/>
    <x v="0"/>
    <x v="1"/>
    <x v="2"/>
    <x v="2"/>
    <n v="7.2"/>
    <n v="2"/>
    <n v="4.8"/>
    <n v="2.4"/>
  </r>
  <r>
    <n v="2948"/>
    <x v="6133"/>
    <x v="810"/>
    <x v="1082"/>
    <x v="1"/>
    <n v="131338"/>
    <x v="0"/>
    <x v="1"/>
    <x v="1"/>
    <n v="10024"/>
    <x v="0"/>
    <x v="1"/>
    <x v="3"/>
    <x v="3"/>
    <n v="9.75"/>
    <n v="3"/>
    <n v="6.33"/>
    <n v="3.42"/>
  </r>
  <r>
    <n v="2949"/>
    <x v="6134"/>
    <x v="810"/>
    <x v="1082"/>
    <x v="1"/>
    <n v="131338"/>
    <x v="0"/>
    <x v="1"/>
    <x v="1"/>
    <n v="10024"/>
    <x v="0"/>
    <x v="1"/>
    <x v="1"/>
    <x v="1"/>
    <n v="32.4"/>
    <n v="9"/>
    <n v="22.5"/>
    <n v="9.9"/>
  </r>
  <r>
    <n v="2952"/>
    <x v="6132"/>
    <x v="810"/>
    <x v="1082"/>
    <x v="1"/>
    <n v="131338"/>
    <x v="0"/>
    <x v="1"/>
    <x v="1"/>
    <n v="10024"/>
    <x v="0"/>
    <x v="1"/>
    <x v="2"/>
    <x v="2"/>
    <n v="7.2"/>
    <n v="2"/>
    <n v="4.8"/>
    <n v="2.4"/>
  </r>
  <r>
    <n v="2953"/>
    <x v="6132"/>
    <x v="810"/>
    <x v="1082"/>
    <x v="1"/>
    <n v="131338"/>
    <x v="0"/>
    <x v="1"/>
    <x v="1"/>
    <n v="10024"/>
    <x v="0"/>
    <x v="1"/>
    <x v="2"/>
    <x v="2"/>
    <n v="10.8"/>
    <n v="3"/>
    <n v="7.2"/>
    <n v="3.6"/>
  </r>
  <r>
    <n v="2955"/>
    <x v="6133"/>
    <x v="810"/>
    <x v="1082"/>
    <x v="1"/>
    <n v="131338"/>
    <x v="0"/>
    <x v="1"/>
    <x v="1"/>
    <n v="10024"/>
    <x v="0"/>
    <x v="1"/>
    <x v="3"/>
    <x v="3"/>
    <n v="9.75"/>
    <n v="3"/>
    <n v="6.33"/>
    <n v="3.42"/>
  </r>
  <r>
    <n v="2957"/>
    <x v="6132"/>
    <x v="810"/>
    <x v="1082"/>
    <x v="1"/>
    <n v="131338"/>
    <x v="0"/>
    <x v="1"/>
    <x v="1"/>
    <n v="10024"/>
    <x v="0"/>
    <x v="1"/>
    <x v="2"/>
    <x v="2"/>
    <n v="7.2"/>
    <n v="2"/>
    <n v="4.8"/>
    <n v="2.4"/>
  </r>
  <r>
    <n v="2959"/>
    <x v="6133"/>
    <x v="810"/>
    <x v="1082"/>
    <x v="1"/>
    <n v="131338"/>
    <x v="0"/>
    <x v="1"/>
    <x v="1"/>
    <n v="10024"/>
    <x v="0"/>
    <x v="1"/>
    <x v="3"/>
    <x v="3"/>
    <n v="13"/>
    <n v="4"/>
    <n v="8.44"/>
    <n v="4.5599999999999996"/>
  </r>
  <r>
    <n v="2960"/>
    <x v="6135"/>
    <x v="810"/>
    <x v="1082"/>
    <x v="1"/>
    <n v="131338"/>
    <x v="0"/>
    <x v="1"/>
    <x v="1"/>
    <n v="10024"/>
    <x v="0"/>
    <x v="1"/>
    <x v="4"/>
    <x v="4"/>
    <n v="17.45"/>
    <n v="5"/>
    <n v="12.45"/>
    <n v="5"/>
  </r>
  <r>
    <n v="2961"/>
    <x v="6133"/>
    <x v="810"/>
    <x v="1082"/>
    <x v="1"/>
    <n v="131338"/>
    <x v="0"/>
    <x v="1"/>
    <x v="1"/>
    <n v="10024"/>
    <x v="0"/>
    <x v="1"/>
    <x v="3"/>
    <x v="3"/>
    <n v="6.5"/>
    <n v="2"/>
    <n v="4.22"/>
    <n v="2.2799999999999998"/>
  </r>
  <r>
    <n v="3920"/>
    <x v="6136"/>
    <x v="96"/>
    <x v="1233"/>
    <x v="0"/>
    <n v="143490"/>
    <x v="0"/>
    <x v="20"/>
    <x v="0"/>
    <n v="92105"/>
    <x v="0"/>
    <x v="0"/>
    <x v="4"/>
    <x v="4"/>
    <n v="31.41"/>
    <n v="9"/>
    <n v="22.41"/>
    <n v="9"/>
  </r>
  <r>
    <n v="3937"/>
    <x v="6137"/>
    <x v="96"/>
    <x v="1233"/>
    <x v="0"/>
    <n v="143490"/>
    <x v="0"/>
    <x v="20"/>
    <x v="0"/>
    <n v="92105"/>
    <x v="0"/>
    <x v="0"/>
    <x v="2"/>
    <x v="2"/>
    <n v="7.2"/>
    <n v="2"/>
    <n v="4.8"/>
    <n v="2.4"/>
  </r>
  <r>
    <n v="9839"/>
    <x v="6138"/>
    <x v="55"/>
    <x v="670"/>
    <x v="2"/>
    <n v="126865"/>
    <x v="0"/>
    <x v="20"/>
    <x v="0"/>
    <n v="92024"/>
    <x v="0"/>
    <x v="0"/>
    <x v="4"/>
    <x v="4"/>
    <n v="10.47"/>
    <n v="3"/>
    <n v="7.47"/>
    <n v="3"/>
  </r>
  <r>
    <n v="2176"/>
    <x v="6139"/>
    <x v="514"/>
    <x v="1234"/>
    <x v="2"/>
    <n v="138485"/>
    <x v="0"/>
    <x v="22"/>
    <x v="18"/>
    <n v="98105"/>
    <x v="0"/>
    <x v="0"/>
    <x v="1"/>
    <x v="1"/>
    <n v="32.4"/>
    <n v="9"/>
    <n v="22.5"/>
    <n v="9.9"/>
  </r>
  <r>
    <n v="5253"/>
    <x v="6140"/>
    <x v="1028"/>
    <x v="15"/>
    <x v="0"/>
    <n v="162110"/>
    <x v="0"/>
    <x v="29"/>
    <x v="7"/>
    <n v="85023"/>
    <x v="0"/>
    <x v="0"/>
    <x v="1"/>
    <x v="1"/>
    <n v="3.6"/>
    <n v="1"/>
    <n v="2.5"/>
    <n v="1.1000000000000001"/>
  </r>
  <r>
    <n v="6326"/>
    <x v="6141"/>
    <x v="123"/>
    <x v="459"/>
    <x v="0"/>
    <n v="114104"/>
    <x v="0"/>
    <x v="483"/>
    <x v="16"/>
    <n v="73034"/>
    <x v="0"/>
    <x v="2"/>
    <x v="2"/>
    <x v="2"/>
    <n v="7.2"/>
    <n v="2"/>
    <n v="4.8"/>
    <n v="2.4"/>
  </r>
  <r>
    <n v="6336"/>
    <x v="6142"/>
    <x v="123"/>
    <x v="459"/>
    <x v="0"/>
    <n v="114104"/>
    <x v="0"/>
    <x v="483"/>
    <x v="16"/>
    <n v="73034"/>
    <x v="0"/>
    <x v="2"/>
    <x v="4"/>
    <x v="4"/>
    <n v="24.43"/>
    <n v="7"/>
    <n v="17.43"/>
    <n v="7"/>
  </r>
  <r>
    <n v="9056"/>
    <x v="6143"/>
    <x v="548"/>
    <x v="1196"/>
    <x v="0"/>
    <n v="150091"/>
    <x v="0"/>
    <x v="42"/>
    <x v="31"/>
    <n v="8701"/>
    <x v="0"/>
    <x v="1"/>
    <x v="3"/>
    <x v="3"/>
    <n v="16.25"/>
    <n v="5"/>
    <n v="10.55"/>
    <n v="5.7"/>
  </r>
  <r>
    <n v="9058"/>
    <x v="6144"/>
    <x v="548"/>
    <x v="1196"/>
    <x v="0"/>
    <n v="150091"/>
    <x v="0"/>
    <x v="42"/>
    <x v="31"/>
    <n v="8701"/>
    <x v="0"/>
    <x v="1"/>
    <x v="4"/>
    <x v="4"/>
    <n v="6.98"/>
    <n v="2"/>
    <n v="4.9800000000000004"/>
    <n v="2"/>
  </r>
  <r>
    <n v="9063"/>
    <x v="6145"/>
    <x v="548"/>
    <x v="1196"/>
    <x v="0"/>
    <n v="150091"/>
    <x v="0"/>
    <x v="42"/>
    <x v="31"/>
    <n v="8701"/>
    <x v="0"/>
    <x v="1"/>
    <x v="1"/>
    <x v="1"/>
    <n v="18"/>
    <n v="5"/>
    <n v="12.5"/>
    <n v="5.5"/>
  </r>
  <r>
    <n v="9069"/>
    <x v="6143"/>
    <x v="548"/>
    <x v="1196"/>
    <x v="0"/>
    <n v="150091"/>
    <x v="0"/>
    <x v="42"/>
    <x v="31"/>
    <n v="8701"/>
    <x v="0"/>
    <x v="1"/>
    <x v="3"/>
    <x v="3"/>
    <n v="9.75"/>
    <n v="3"/>
    <n v="6.33"/>
    <n v="3.42"/>
  </r>
  <r>
    <n v="9262"/>
    <x v="6146"/>
    <x v="273"/>
    <x v="681"/>
    <x v="1"/>
    <n v="167227"/>
    <x v="0"/>
    <x v="459"/>
    <x v="11"/>
    <n v="63116"/>
    <x v="0"/>
    <x v="2"/>
    <x v="1"/>
    <x v="1"/>
    <n v="36"/>
    <n v="10"/>
    <n v="25"/>
    <n v="11"/>
  </r>
  <r>
    <n v="9276"/>
    <x v="6147"/>
    <x v="273"/>
    <x v="681"/>
    <x v="1"/>
    <n v="167227"/>
    <x v="0"/>
    <x v="459"/>
    <x v="11"/>
    <n v="63116"/>
    <x v="0"/>
    <x v="2"/>
    <x v="4"/>
    <x v="4"/>
    <n v="6.98"/>
    <n v="2"/>
    <n v="4.9800000000000004"/>
    <n v="2"/>
  </r>
  <r>
    <n v="166"/>
    <x v="6148"/>
    <x v="25"/>
    <x v="1235"/>
    <x v="2"/>
    <n v="131982"/>
    <x v="0"/>
    <x v="23"/>
    <x v="18"/>
    <n v="98198"/>
    <x v="0"/>
    <x v="0"/>
    <x v="2"/>
    <x v="2"/>
    <n v="7.2"/>
    <n v="2"/>
    <n v="4.8"/>
    <n v="2.4"/>
  </r>
  <r>
    <n v="2577"/>
    <x v="6149"/>
    <x v="707"/>
    <x v="1053"/>
    <x v="2"/>
    <n v="141768"/>
    <x v="0"/>
    <x v="0"/>
    <x v="0"/>
    <n v="94109"/>
    <x v="0"/>
    <x v="0"/>
    <x v="2"/>
    <x v="2"/>
    <n v="10.8"/>
    <n v="3"/>
    <n v="7.2"/>
    <n v="3.6"/>
  </r>
  <r>
    <n v="3375"/>
    <x v="6150"/>
    <x v="616"/>
    <x v="474"/>
    <x v="0"/>
    <n v="125696"/>
    <x v="0"/>
    <x v="484"/>
    <x v="13"/>
    <n v="27893"/>
    <x v="0"/>
    <x v="3"/>
    <x v="4"/>
    <x v="4"/>
    <n v="17.45"/>
    <n v="5"/>
    <n v="12.45"/>
    <n v="5"/>
  </r>
  <r>
    <n v="3936"/>
    <x v="6151"/>
    <x v="96"/>
    <x v="60"/>
    <x v="2"/>
    <n v="156104"/>
    <x v="0"/>
    <x v="27"/>
    <x v="21"/>
    <n v="46203"/>
    <x v="0"/>
    <x v="2"/>
    <x v="2"/>
    <x v="2"/>
    <n v="7.2"/>
    <n v="2"/>
    <n v="4.8"/>
    <n v="2.4"/>
  </r>
  <r>
    <n v="5791"/>
    <x v="6152"/>
    <x v="75"/>
    <x v="597"/>
    <x v="2"/>
    <n v="166653"/>
    <x v="0"/>
    <x v="58"/>
    <x v="25"/>
    <n v="44134"/>
    <x v="0"/>
    <x v="1"/>
    <x v="2"/>
    <x v="2"/>
    <n v="7.2"/>
    <n v="2"/>
    <n v="4.8"/>
    <n v="2.4"/>
  </r>
  <r>
    <n v="6303"/>
    <x v="6153"/>
    <x v="756"/>
    <x v="405"/>
    <x v="0"/>
    <n v="113138"/>
    <x v="0"/>
    <x v="406"/>
    <x v="1"/>
    <n v="14304"/>
    <x v="2"/>
    <x v="1"/>
    <x v="6"/>
    <x v="6"/>
    <n v="9"/>
    <n v="6"/>
    <n v="4.2"/>
    <n v="4.8"/>
  </r>
  <r>
    <n v="6304"/>
    <x v="6154"/>
    <x v="756"/>
    <x v="405"/>
    <x v="0"/>
    <n v="113138"/>
    <x v="0"/>
    <x v="406"/>
    <x v="1"/>
    <n v="14304"/>
    <x v="0"/>
    <x v="1"/>
    <x v="1"/>
    <x v="1"/>
    <n v="10.8"/>
    <n v="3"/>
    <n v="7.5"/>
    <n v="3.3"/>
  </r>
  <r>
    <n v="1011"/>
    <x v="6155"/>
    <x v="1156"/>
    <x v="1236"/>
    <x v="0"/>
    <n v="106572"/>
    <x v="0"/>
    <x v="169"/>
    <x v="25"/>
    <n v="43402"/>
    <x v="0"/>
    <x v="1"/>
    <x v="0"/>
    <x v="0"/>
    <n v="7.5"/>
    <n v="2"/>
    <n v="4.9000000000000004"/>
    <n v="2.6"/>
  </r>
  <r>
    <n v="1846"/>
    <x v="6156"/>
    <x v="706"/>
    <x v="832"/>
    <x v="2"/>
    <n v="168494"/>
    <x v="0"/>
    <x v="165"/>
    <x v="0"/>
    <n v="93727"/>
    <x v="0"/>
    <x v="0"/>
    <x v="0"/>
    <x v="0"/>
    <n v="11.25"/>
    <n v="3"/>
    <n v="7.35"/>
    <n v="3.9"/>
  </r>
  <r>
    <n v="1850"/>
    <x v="6157"/>
    <x v="706"/>
    <x v="832"/>
    <x v="2"/>
    <n v="168494"/>
    <x v="0"/>
    <x v="165"/>
    <x v="0"/>
    <n v="93727"/>
    <x v="0"/>
    <x v="0"/>
    <x v="3"/>
    <x v="3"/>
    <n v="39"/>
    <n v="12"/>
    <n v="25.32"/>
    <n v="13.68"/>
  </r>
  <r>
    <n v="1851"/>
    <x v="6158"/>
    <x v="706"/>
    <x v="832"/>
    <x v="2"/>
    <n v="168494"/>
    <x v="0"/>
    <x v="165"/>
    <x v="0"/>
    <n v="93727"/>
    <x v="0"/>
    <x v="0"/>
    <x v="4"/>
    <x v="4"/>
    <n v="20.94"/>
    <n v="6"/>
    <n v="14.94"/>
    <n v="6"/>
  </r>
  <r>
    <n v="1939"/>
    <x v="6159"/>
    <x v="522"/>
    <x v="420"/>
    <x v="0"/>
    <n v="142510"/>
    <x v="0"/>
    <x v="49"/>
    <x v="22"/>
    <n v="60623"/>
    <x v="0"/>
    <x v="2"/>
    <x v="4"/>
    <x v="4"/>
    <n v="20.94"/>
    <n v="6"/>
    <n v="14.94"/>
    <n v="6"/>
  </r>
  <r>
    <n v="1941"/>
    <x v="6159"/>
    <x v="522"/>
    <x v="420"/>
    <x v="0"/>
    <n v="142510"/>
    <x v="0"/>
    <x v="49"/>
    <x v="22"/>
    <n v="60623"/>
    <x v="0"/>
    <x v="2"/>
    <x v="4"/>
    <x v="4"/>
    <n v="13.96"/>
    <n v="4"/>
    <n v="9.9600000000000009"/>
    <n v="4"/>
  </r>
  <r>
    <n v="1942"/>
    <x v="6160"/>
    <x v="522"/>
    <x v="420"/>
    <x v="0"/>
    <n v="142510"/>
    <x v="0"/>
    <x v="49"/>
    <x v="22"/>
    <n v="60623"/>
    <x v="0"/>
    <x v="2"/>
    <x v="0"/>
    <x v="0"/>
    <n v="3.75"/>
    <n v="1"/>
    <n v="2.4500000000000002"/>
    <n v="1.3"/>
  </r>
  <r>
    <n v="5377"/>
    <x v="6161"/>
    <x v="339"/>
    <x v="594"/>
    <x v="2"/>
    <n v="105459"/>
    <x v="0"/>
    <x v="1"/>
    <x v="1"/>
    <n v="10024"/>
    <x v="0"/>
    <x v="1"/>
    <x v="3"/>
    <x v="3"/>
    <n v="6.5"/>
    <n v="2"/>
    <n v="4.22"/>
    <n v="2.2799999999999998"/>
  </r>
  <r>
    <n v="5381"/>
    <x v="6162"/>
    <x v="339"/>
    <x v="594"/>
    <x v="2"/>
    <n v="105459"/>
    <x v="0"/>
    <x v="1"/>
    <x v="1"/>
    <n v="10024"/>
    <x v="0"/>
    <x v="1"/>
    <x v="4"/>
    <x v="4"/>
    <n v="20.94"/>
    <n v="6"/>
    <n v="14.94"/>
    <n v="6"/>
  </r>
  <r>
    <n v="6145"/>
    <x v="6163"/>
    <x v="299"/>
    <x v="601"/>
    <x v="0"/>
    <n v="125094"/>
    <x v="0"/>
    <x v="22"/>
    <x v="18"/>
    <n v="98105"/>
    <x v="0"/>
    <x v="0"/>
    <x v="1"/>
    <x v="1"/>
    <n v="14.4"/>
    <n v="4"/>
    <n v="10"/>
    <n v="4.4000000000000004"/>
  </r>
  <r>
    <n v="7990"/>
    <x v="6164"/>
    <x v="580"/>
    <x v="843"/>
    <x v="0"/>
    <n v="138310"/>
    <x v="0"/>
    <x v="122"/>
    <x v="24"/>
    <n v="80219"/>
    <x v="0"/>
    <x v="0"/>
    <x v="2"/>
    <x v="2"/>
    <n v="32.4"/>
    <n v="9"/>
    <n v="21.6"/>
    <n v="10.8"/>
  </r>
  <r>
    <n v="8340"/>
    <x v="6165"/>
    <x v="1012"/>
    <x v="1237"/>
    <x v="2"/>
    <n v="169264"/>
    <x v="0"/>
    <x v="0"/>
    <x v="0"/>
    <n v="94109"/>
    <x v="0"/>
    <x v="0"/>
    <x v="1"/>
    <x v="1"/>
    <n v="21.6"/>
    <n v="6"/>
    <n v="15"/>
    <n v="6.6"/>
  </r>
  <r>
    <n v="8341"/>
    <x v="6166"/>
    <x v="1012"/>
    <x v="1237"/>
    <x v="2"/>
    <n v="169264"/>
    <x v="0"/>
    <x v="0"/>
    <x v="0"/>
    <n v="94109"/>
    <x v="0"/>
    <x v="0"/>
    <x v="4"/>
    <x v="4"/>
    <n v="6.98"/>
    <n v="2"/>
    <n v="4.9800000000000004"/>
    <n v="2"/>
  </r>
  <r>
    <n v="592"/>
    <x v="6167"/>
    <x v="472"/>
    <x v="964"/>
    <x v="2"/>
    <n v="106229"/>
    <x v="0"/>
    <x v="90"/>
    <x v="22"/>
    <n v="60505"/>
    <x v="0"/>
    <x v="2"/>
    <x v="0"/>
    <x v="0"/>
    <n v="11.25"/>
    <n v="3"/>
    <n v="7.35"/>
    <n v="3.9"/>
  </r>
  <r>
    <n v="1140"/>
    <x v="6168"/>
    <x v="143"/>
    <x v="142"/>
    <x v="0"/>
    <n v="112851"/>
    <x v="0"/>
    <x v="385"/>
    <x v="0"/>
    <n v="91911"/>
    <x v="0"/>
    <x v="0"/>
    <x v="1"/>
    <x v="1"/>
    <n v="10.8"/>
    <n v="3"/>
    <n v="7.5"/>
    <n v="3.3"/>
  </r>
  <r>
    <n v="4704"/>
    <x v="6169"/>
    <x v="280"/>
    <x v="286"/>
    <x v="0"/>
    <n v="109400"/>
    <x v="0"/>
    <x v="336"/>
    <x v="2"/>
    <n v="79109"/>
    <x v="0"/>
    <x v="2"/>
    <x v="1"/>
    <x v="1"/>
    <n v="14.4"/>
    <n v="4"/>
    <n v="10"/>
    <n v="4.4000000000000004"/>
  </r>
  <r>
    <n v="5983"/>
    <x v="6170"/>
    <x v="885"/>
    <x v="543"/>
    <x v="1"/>
    <n v="152688"/>
    <x v="0"/>
    <x v="368"/>
    <x v="31"/>
    <n v="8861"/>
    <x v="0"/>
    <x v="1"/>
    <x v="3"/>
    <x v="3"/>
    <n v="3.25"/>
    <n v="1"/>
    <n v="2.11"/>
    <n v="1.1399999999999999"/>
  </r>
  <r>
    <n v="5987"/>
    <x v="6171"/>
    <x v="885"/>
    <x v="543"/>
    <x v="1"/>
    <n v="152688"/>
    <x v="0"/>
    <x v="368"/>
    <x v="31"/>
    <n v="8861"/>
    <x v="0"/>
    <x v="1"/>
    <x v="0"/>
    <x v="0"/>
    <n v="3.75"/>
    <n v="1"/>
    <n v="2.4500000000000002"/>
    <n v="1.3"/>
  </r>
  <r>
    <n v="7797"/>
    <x v="6172"/>
    <x v="906"/>
    <x v="650"/>
    <x v="0"/>
    <n v="140872"/>
    <x v="0"/>
    <x v="54"/>
    <x v="28"/>
    <n v="33024"/>
    <x v="0"/>
    <x v="3"/>
    <x v="2"/>
    <x v="2"/>
    <n v="7.2"/>
    <n v="2"/>
    <n v="4.8"/>
    <n v="2.4"/>
  </r>
  <r>
    <n v="7800"/>
    <x v="6173"/>
    <x v="906"/>
    <x v="650"/>
    <x v="0"/>
    <n v="140872"/>
    <x v="0"/>
    <x v="54"/>
    <x v="28"/>
    <n v="33024"/>
    <x v="0"/>
    <x v="3"/>
    <x v="0"/>
    <x v="0"/>
    <n v="26.25"/>
    <n v="7"/>
    <n v="17.149999999999999"/>
    <n v="9.1"/>
  </r>
  <r>
    <n v="7801"/>
    <x v="6174"/>
    <x v="906"/>
    <x v="650"/>
    <x v="0"/>
    <n v="140872"/>
    <x v="0"/>
    <x v="54"/>
    <x v="28"/>
    <n v="33024"/>
    <x v="0"/>
    <x v="3"/>
    <x v="3"/>
    <x v="3"/>
    <n v="6.5"/>
    <n v="2"/>
    <n v="4.22"/>
    <n v="2.2799999999999998"/>
  </r>
  <r>
    <n v="7803"/>
    <x v="6173"/>
    <x v="906"/>
    <x v="650"/>
    <x v="0"/>
    <n v="140872"/>
    <x v="0"/>
    <x v="54"/>
    <x v="28"/>
    <n v="33024"/>
    <x v="0"/>
    <x v="3"/>
    <x v="0"/>
    <x v="0"/>
    <n v="11.25"/>
    <n v="3"/>
    <n v="7.35"/>
    <n v="3.9"/>
  </r>
  <r>
    <n v="7804"/>
    <x v="6173"/>
    <x v="906"/>
    <x v="650"/>
    <x v="0"/>
    <n v="140872"/>
    <x v="0"/>
    <x v="54"/>
    <x v="28"/>
    <n v="33024"/>
    <x v="0"/>
    <x v="3"/>
    <x v="0"/>
    <x v="0"/>
    <n v="11.25"/>
    <n v="3"/>
    <n v="7.35"/>
    <n v="3.9"/>
  </r>
  <r>
    <n v="7808"/>
    <x v="6175"/>
    <x v="906"/>
    <x v="650"/>
    <x v="0"/>
    <n v="140872"/>
    <x v="0"/>
    <x v="54"/>
    <x v="28"/>
    <n v="33024"/>
    <x v="0"/>
    <x v="3"/>
    <x v="4"/>
    <x v="4"/>
    <n v="6.98"/>
    <n v="2"/>
    <n v="4.9800000000000004"/>
    <n v="2"/>
  </r>
  <r>
    <n v="7810"/>
    <x v="6172"/>
    <x v="906"/>
    <x v="650"/>
    <x v="0"/>
    <n v="140872"/>
    <x v="0"/>
    <x v="54"/>
    <x v="28"/>
    <n v="33024"/>
    <x v="0"/>
    <x v="3"/>
    <x v="2"/>
    <x v="2"/>
    <n v="3.6"/>
    <n v="1"/>
    <n v="2.4"/>
    <n v="1.2"/>
  </r>
  <r>
    <n v="7813"/>
    <x v="6174"/>
    <x v="906"/>
    <x v="650"/>
    <x v="0"/>
    <n v="140872"/>
    <x v="0"/>
    <x v="54"/>
    <x v="28"/>
    <n v="33024"/>
    <x v="0"/>
    <x v="3"/>
    <x v="3"/>
    <x v="3"/>
    <n v="16.25"/>
    <n v="5"/>
    <n v="10.55"/>
    <n v="5.7"/>
  </r>
  <r>
    <n v="6369"/>
    <x v="6176"/>
    <x v="76"/>
    <x v="555"/>
    <x v="2"/>
    <n v="128531"/>
    <x v="0"/>
    <x v="36"/>
    <x v="2"/>
    <n v="75217"/>
    <x v="0"/>
    <x v="2"/>
    <x v="3"/>
    <x v="3"/>
    <n v="9.75"/>
    <n v="3"/>
    <n v="6.33"/>
    <n v="3.42"/>
  </r>
  <r>
    <n v="6374"/>
    <x v="6177"/>
    <x v="76"/>
    <x v="555"/>
    <x v="2"/>
    <n v="128531"/>
    <x v="0"/>
    <x v="36"/>
    <x v="2"/>
    <n v="75217"/>
    <x v="0"/>
    <x v="2"/>
    <x v="0"/>
    <x v="0"/>
    <n v="11.25"/>
    <n v="3"/>
    <n v="7.35"/>
    <n v="3.9"/>
  </r>
  <r>
    <n v="6375"/>
    <x v="6177"/>
    <x v="76"/>
    <x v="555"/>
    <x v="2"/>
    <n v="128531"/>
    <x v="0"/>
    <x v="36"/>
    <x v="2"/>
    <n v="75217"/>
    <x v="0"/>
    <x v="2"/>
    <x v="0"/>
    <x v="0"/>
    <n v="11.25"/>
    <n v="3"/>
    <n v="7.35"/>
    <n v="3.9"/>
  </r>
  <r>
    <n v="6380"/>
    <x v="6177"/>
    <x v="76"/>
    <x v="555"/>
    <x v="2"/>
    <n v="128531"/>
    <x v="0"/>
    <x v="36"/>
    <x v="2"/>
    <n v="75217"/>
    <x v="0"/>
    <x v="2"/>
    <x v="0"/>
    <x v="0"/>
    <n v="18.75"/>
    <n v="5"/>
    <n v="12.25"/>
    <n v="6.5"/>
  </r>
  <r>
    <n v="6383"/>
    <x v="6178"/>
    <x v="76"/>
    <x v="555"/>
    <x v="2"/>
    <n v="128531"/>
    <x v="0"/>
    <x v="36"/>
    <x v="2"/>
    <n v="75217"/>
    <x v="0"/>
    <x v="2"/>
    <x v="4"/>
    <x v="4"/>
    <n v="10.47"/>
    <n v="3"/>
    <n v="7.47"/>
    <n v="3"/>
  </r>
  <r>
    <n v="6385"/>
    <x v="6179"/>
    <x v="76"/>
    <x v="555"/>
    <x v="2"/>
    <n v="128531"/>
    <x v="0"/>
    <x v="36"/>
    <x v="2"/>
    <n v="75217"/>
    <x v="0"/>
    <x v="2"/>
    <x v="1"/>
    <x v="1"/>
    <n v="7.2"/>
    <n v="2"/>
    <n v="5"/>
    <n v="2.2000000000000002"/>
  </r>
  <r>
    <n v="6886"/>
    <x v="6180"/>
    <x v="773"/>
    <x v="1120"/>
    <x v="2"/>
    <n v="153045"/>
    <x v="0"/>
    <x v="25"/>
    <x v="14"/>
    <n v="19140"/>
    <x v="0"/>
    <x v="1"/>
    <x v="2"/>
    <x v="2"/>
    <n v="10.8"/>
    <n v="3"/>
    <n v="7.2"/>
    <n v="3.6"/>
  </r>
  <r>
    <n v="6887"/>
    <x v="6181"/>
    <x v="773"/>
    <x v="1120"/>
    <x v="2"/>
    <n v="153045"/>
    <x v="0"/>
    <x v="25"/>
    <x v="14"/>
    <n v="19140"/>
    <x v="0"/>
    <x v="1"/>
    <x v="0"/>
    <x v="0"/>
    <n v="7.5"/>
    <n v="2"/>
    <n v="4.9000000000000004"/>
    <n v="2.6"/>
  </r>
  <r>
    <n v="6893"/>
    <x v="6181"/>
    <x v="773"/>
    <x v="1120"/>
    <x v="2"/>
    <n v="153045"/>
    <x v="0"/>
    <x v="25"/>
    <x v="14"/>
    <n v="19140"/>
    <x v="0"/>
    <x v="1"/>
    <x v="0"/>
    <x v="0"/>
    <n v="15"/>
    <n v="4"/>
    <n v="9.8000000000000007"/>
    <n v="5.2"/>
  </r>
  <r>
    <n v="6894"/>
    <x v="6182"/>
    <x v="773"/>
    <x v="1120"/>
    <x v="2"/>
    <n v="153045"/>
    <x v="0"/>
    <x v="25"/>
    <x v="14"/>
    <n v="19140"/>
    <x v="0"/>
    <x v="1"/>
    <x v="4"/>
    <x v="4"/>
    <n v="6.98"/>
    <n v="2"/>
    <n v="4.9800000000000004"/>
    <n v="2"/>
  </r>
  <r>
    <n v="8944"/>
    <x v="6183"/>
    <x v="655"/>
    <x v="406"/>
    <x v="1"/>
    <n v="129378"/>
    <x v="0"/>
    <x v="284"/>
    <x v="0"/>
    <n v="95123"/>
    <x v="0"/>
    <x v="0"/>
    <x v="4"/>
    <x v="4"/>
    <n v="13.96"/>
    <n v="4"/>
    <n v="9.9600000000000009"/>
    <n v="4"/>
  </r>
  <r>
    <n v="8946"/>
    <x v="6183"/>
    <x v="655"/>
    <x v="406"/>
    <x v="1"/>
    <n v="129378"/>
    <x v="0"/>
    <x v="284"/>
    <x v="0"/>
    <n v="95123"/>
    <x v="0"/>
    <x v="0"/>
    <x v="4"/>
    <x v="4"/>
    <n v="6.98"/>
    <n v="2"/>
    <n v="4.9800000000000004"/>
    <n v="2"/>
  </r>
  <r>
    <n v="8949"/>
    <x v="6184"/>
    <x v="655"/>
    <x v="406"/>
    <x v="1"/>
    <n v="129378"/>
    <x v="0"/>
    <x v="284"/>
    <x v="0"/>
    <n v="95123"/>
    <x v="0"/>
    <x v="0"/>
    <x v="1"/>
    <x v="1"/>
    <n v="46.8"/>
    <n v="13"/>
    <n v="32.5"/>
    <n v="14.3"/>
  </r>
  <r>
    <n v="8950"/>
    <x v="6185"/>
    <x v="655"/>
    <x v="406"/>
    <x v="1"/>
    <n v="129378"/>
    <x v="0"/>
    <x v="284"/>
    <x v="0"/>
    <n v="95123"/>
    <x v="0"/>
    <x v="0"/>
    <x v="0"/>
    <x v="0"/>
    <n v="3.75"/>
    <n v="1"/>
    <n v="2.4500000000000002"/>
    <n v="1.3"/>
  </r>
  <r>
    <n v="10120"/>
    <x v="6186"/>
    <x v="83"/>
    <x v="812"/>
    <x v="1"/>
    <n v="121195"/>
    <x v="0"/>
    <x v="36"/>
    <x v="2"/>
    <n v="75220"/>
    <x v="0"/>
    <x v="2"/>
    <x v="0"/>
    <x v="0"/>
    <n v="7.5"/>
    <n v="2"/>
    <n v="4.9000000000000004"/>
    <n v="2.6"/>
  </r>
  <r>
    <n v="670"/>
    <x v="6187"/>
    <x v="912"/>
    <x v="511"/>
    <x v="1"/>
    <n v="159338"/>
    <x v="0"/>
    <x v="4"/>
    <x v="0"/>
    <n v="90049"/>
    <x v="0"/>
    <x v="0"/>
    <x v="1"/>
    <x v="1"/>
    <n v="18"/>
    <n v="5"/>
    <n v="12.5"/>
    <n v="5.5"/>
  </r>
  <r>
    <n v="2221"/>
    <x v="6188"/>
    <x v="1157"/>
    <x v="810"/>
    <x v="1"/>
    <n v="123155"/>
    <x v="0"/>
    <x v="151"/>
    <x v="2"/>
    <n v="78207"/>
    <x v="0"/>
    <x v="2"/>
    <x v="2"/>
    <x v="2"/>
    <n v="18"/>
    <n v="5"/>
    <n v="12"/>
    <n v="6"/>
  </r>
  <r>
    <n v="2222"/>
    <x v="6189"/>
    <x v="1157"/>
    <x v="810"/>
    <x v="1"/>
    <n v="123155"/>
    <x v="0"/>
    <x v="151"/>
    <x v="2"/>
    <n v="78207"/>
    <x v="0"/>
    <x v="2"/>
    <x v="0"/>
    <x v="0"/>
    <n v="11.25"/>
    <n v="3"/>
    <n v="7.35"/>
    <n v="3.9"/>
  </r>
  <r>
    <n v="2928"/>
    <x v="6190"/>
    <x v="870"/>
    <x v="931"/>
    <x v="1"/>
    <n v="117492"/>
    <x v="0"/>
    <x v="108"/>
    <x v="37"/>
    <n v="21215"/>
    <x v="0"/>
    <x v="1"/>
    <x v="4"/>
    <x v="4"/>
    <n v="31.41"/>
    <n v="9"/>
    <n v="22.41"/>
    <n v="9"/>
  </r>
  <r>
    <n v="2932"/>
    <x v="6191"/>
    <x v="870"/>
    <x v="195"/>
    <x v="0"/>
    <n v="163895"/>
    <x v="0"/>
    <x v="379"/>
    <x v="48"/>
    <n v="83704"/>
    <x v="0"/>
    <x v="0"/>
    <x v="4"/>
    <x v="4"/>
    <n v="3.49"/>
    <n v="1"/>
    <n v="2.4900000000000002"/>
    <n v="1"/>
  </r>
  <r>
    <n v="3462"/>
    <x v="6192"/>
    <x v="1136"/>
    <x v="692"/>
    <x v="0"/>
    <n v="160563"/>
    <x v="0"/>
    <x v="0"/>
    <x v="0"/>
    <n v="94109"/>
    <x v="0"/>
    <x v="0"/>
    <x v="3"/>
    <x v="3"/>
    <n v="19.5"/>
    <n v="6"/>
    <n v="12.66"/>
    <n v="6.84"/>
  </r>
  <r>
    <n v="3466"/>
    <x v="6193"/>
    <x v="1136"/>
    <x v="692"/>
    <x v="0"/>
    <n v="160563"/>
    <x v="0"/>
    <x v="0"/>
    <x v="0"/>
    <n v="94109"/>
    <x v="0"/>
    <x v="0"/>
    <x v="0"/>
    <x v="0"/>
    <n v="11.25"/>
    <n v="3"/>
    <n v="7.35"/>
    <n v="3.9"/>
  </r>
  <r>
    <n v="3587"/>
    <x v="6194"/>
    <x v="74"/>
    <x v="178"/>
    <x v="0"/>
    <n v="108259"/>
    <x v="0"/>
    <x v="50"/>
    <x v="13"/>
    <n v="28540"/>
    <x v="0"/>
    <x v="3"/>
    <x v="4"/>
    <x v="4"/>
    <n v="3.49"/>
    <n v="1"/>
    <n v="2.4900000000000002"/>
    <n v="1"/>
  </r>
  <r>
    <n v="3595"/>
    <x v="6195"/>
    <x v="74"/>
    <x v="178"/>
    <x v="0"/>
    <n v="108259"/>
    <x v="0"/>
    <x v="50"/>
    <x v="13"/>
    <n v="28540"/>
    <x v="0"/>
    <x v="3"/>
    <x v="3"/>
    <x v="3"/>
    <n v="22.75"/>
    <n v="7"/>
    <n v="14.77"/>
    <n v="7.98"/>
  </r>
  <r>
    <n v="3599"/>
    <x v="6196"/>
    <x v="74"/>
    <x v="178"/>
    <x v="0"/>
    <n v="108259"/>
    <x v="0"/>
    <x v="50"/>
    <x v="13"/>
    <n v="28540"/>
    <x v="0"/>
    <x v="3"/>
    <x v="1"/>
    <x v="1"/>
    <n v="39.6"/>
    <n v="11"/>
    <n v="27.5"/>
    <n v="12.1"/>
  </r>
  <r>
    <n v="3602"/>
    <x v="6197"/>
    <x v="74"/>
    <x v="178"/>
    <x v="0"/>
    <n v="108259"/>
    <x v="0"/>
    <x v="50"/>
    <x v="13"/>
    <n v="28540"/>
    <x v="1"/>
    <x v="3"/>
    <x v="5"/>
    <x v="5"/>
    <n v="1.25"/>
    <n v="1"/>
    <n v="0.65"/>
    <n v="0.6"/>
  </r>
  <r>
    <n v="4280"/>
    <x v="6198"/>
    <x v="36"/>
    <x v="1238"/>
    <x v="0"/>
    <n v="144645"/>
    <x v="0"/>
    <x v="28"/>
    <x v="2"/>
    <n v="77041"/>
    <x v="0"/>
    <x v="2"/>
    <x v="1"/>
    <x v="1"/>
    <n v="7.2"/>
    <n v="2"/>
    <n v="5"/>
    <n v="2.2000000000000002"/>
  </r>
  <r>
    <n v="6603"/>
    <x v="6199"/>
    <x v="271"/>
    <x v="775"/>
    <x v="3"/>
    <n v="162187"/>
    <x v="0"/>
    <x v="81"/>
    <x v="25"/>
    <n v="43229"/>
    <x v="0"/>
    <x v="1"/>
    <x v="1"/>
    <x v="1"/>
    <n v="18"/>
    <n v="5"/>
    <n v="12.5"/>
    <n v="5.5"/>
  </r>
  <r>
    <n v="6607"/>
    <x v="6200"/>
    <x v="271"/>
    <x v="775"/>
    <x v="3"/>
    <n v="162187"/>
    <x v="0"/>
    <x v="81"/>
    <x v="25"/>
    <n v="43229"/>
    <x v="0"/>
    <x v="1"/>
    <x v="2"/>
    <x v="2"/>
    <n v="10.8"/>
    <n v="3"/>
    <n v="7.2"/>
    <n v="3.6"/>
  </r>
  <r>
    <n v="6609"/>
    <x v="6201"/>
    <x v="271"/>
    <x v="775"/>
    <x v="3"/>
    <n v="162187"/>
    <x v="0"/>
    <x v="81"/>
    <x v="25"/>
    <n v="43229"/>
    <x v="0"/>
    <x v="1"/>
    <x v="4"/>
    <x v="4"/>
    <n v="13.96"/>
    <n v="4"/>
    <n v="9.9600000000000009"/>
    <n v="4"/>
  </r>
  <r>
    <n v="6622"/>
    <x v="6202"/>
    <x v="271"/>
    <x v="775"/>
    <x v="3"/>
    <n v="162187"/>
    <x v="0"/>
    <x v="81"/>
    <x v="25"/>
    <n v="43229"/>
    <x v="0"/>
    <x v="1"/>
    <x v="3"/>
    <x v="3"/>
    <n v="16.25"/>
    <n v="5"/>
    <n v="10.55"/>
    <n v="5.7"/>
  </r>
  <r>
    <n v="6624"/>
    <x v="6200"/>
    <x v="271"/>
    <x v="775"/>
    <x v="3"/>
    <n v="162187"/>
    <x v="0"/>
    <x v="81"/>
    <x v="25"/>
    <n v="43229"/>
    <x v="0"/>
    <x v="1"/>
    <x v="2"/>
    <x v="2"/>
    <n v="7.2"/>
    <n v="2"/>
    <n v="4.8"/>
    <n v="2.4"/>
  </r>
  <r>
    <n v="6633"/>
    <x v="6203"/>
    <x v="845"/>
    <x v="254"/>
    <x v="0"/>
    <n v="169824"/>
    <x v="0"/>
    <x v="1"/>
    <x v="1"/>
    <n v="10009"/>
    <x v="0"/>
    <x v="1"/>
    <x v="3"/>
    <x v="3"/>
    <n v="16.25"/>
    <n v="5"/>
    <n v="10.55"/>
    <n v="5.7"/>
  </r>
  <r>
    <n v="6635"/>
    <x v="6204"/>
    <x v="845"/>
    <x v="254"/>
    <x v="0"/>
    <n v="169824"/>
    <x v="0"/>
    <x v="1"/>
    <x v="1"/>
    <n v="10009"/>
    <x v="0"/>
    <x v="1"/>
    <x v="2"/>
    <x v="2"/>
    <n v="25.2"/>
    <n v="7"/>
    <n v="16.8"/>
    <n v="8.4"/>
  </r>
  <r>
    <n v="6640"/>
    <x v="6205"/>
    <x v="845"/>
    <x v="254"/>
    <x v="0"/>
    <n v="169824"/>
    <x v="0"/>
    <x v="1"/>
    <x v="1"/>
    <n v="10009"/>
    <x v="1"/>
    <x v="1"/>
    <x v="7"/>
    <x v="7"/>
    <n v="80"/>
    <n v="4"/>
    <n v="40"/>
    <n v="40"/>
  </r>
  <r>
    <n v="6676"/>
    <x v="6206"/>
    <x v="38"/>
    <x v="1011"/>
    <x v="0"/>
    <n v="131639"/>
    <x v="0"/>
    <x v="48"/>
    <x v="27"/>
    <n v="88220"/>
    <x v="0"/>
    <x v="0"/>
    <x v="4"/>
    <x v="4"/>
    <n v="3.49"/>
    <n v="1"/>
    <n v="2.4900000000000002"/>
    <n v="1"/>
  </r>
  <r>
    <n v="6677"/>
    <x v="6207"/>
    <x v="38"/>
    <x v="1011"/>
    <x v="0"/>
    <n v="131639"/>
    <x v="0"/>
    <x v="48"/>
    <x v="27"/>
    <n v="88220"/>
    <x v="0"/>
    <x v="0"/>
    <x v="2"/>
    <x v="2"/>
    <n v="7.2"/>
    <n v="2"/>
    <n v="4.8"/>
    <n v="2.4"/>
  </r>
  <r>
    <n v="7418"/>
    <x v="6208"/>
    <x v="17"/>
    <x v="54"/>
    <x v="2"/>
    <n v="134635"/>
    <x v="0"/>
    <x v="4"/>
    <x v="0"/>
    <n v="90049"/>
    <x v="0"/>
    <x v="0"/>
    <x v="0"/>
    <x v="0"/>
    <n v="11.25"/>
    <n v="3"/>
    <n v="7.35"/>
    <n v="3.9"/>
  </r>
  <r>
    <n v="7822"/>
    <x v="6209"/>
    <x v="40"/>
    <x v="1152"/>
    <x v="0"/>
    <n v="141614"/>
    <x v="0"/>
    <x v="299"/>
    <x v="28"/>
    <n v="32839"/>
    <x v="0"/>
    <x v="3"/>
    <x v="4"/>
    <x v="4"/>
    <n v="13.96"/>
    <n v="4"/>
    <n v="9.9600000000000009"/>
    <n v="4"/>
  </r>
  <r>
    <n v="8094"/>
    <x v="6210"/>
    <x v="979"/>
    <x v="1004"/>
    <x v="1"/>
    <n v="115651"/>
    <x v="0"/>
    <x v="49"/>
    <x v="22"/>
    <n v="60610"/>
    <x v="0"/>
    <x v="2"/>
    <x v="4"/>
    <x v="4"/>
    <n v="31.41"/>
    <n v="9"/>
    <n v="22.41"/>
    <n v="9"/>
  </r>
  <r>
    <n v="8095"/>
    <x v="6211"/>
    <x v="979"/>
    <x v="1004"/>
    <x v="1"/>
    <n v="115651"/>
    <x v="0"/>
    <x v="49"/>
    <x v="22"/>
    <n v="60610"/>
    <x v="1"/>
    <x v="2"/>
    <x v="5"/>
    <x v="5"/>
    <n v="6.25"/>
    <n v="5"/>
    <n v="3.25"/>
    <n v="3"/>
  </r>
  <r>
    <n v="641"/>
    <x v="6212"/>
    <x v="715"/>
    <x v="749"/>
    <x v="0"/>
    <n v="138317"/>
    <x v="0"/>
    <x v="25"/>
    <x v="14"/>
    <n v="19120"/>
    <x v="0"/>
    <x v="1"/>
    <x v="1"/>
    <x v="1"/>
    <n v="3.6"/>
    <n v="1"/>
    <n v="2.5"/>
    <n v="1.1000000000000001"/>
  </r>
  <r>
    <n v="644"/>
    <x v="6213"/>
    <x v="715"/>
    <x v="749"/>
    <x v="0"/>
    <n v="138317"/>
    <x v="0"/>
    <x v="25"/>
    <x v="14"/>
    <n v="19120"/>
    <x v="0"/>
    <x v="1"/>
    <x v="3"/>
    <x v="3"/>
    <n v="6.5"/>
    <n v="2"/>
    <n v="4.22"/>
    <n v="2.2799999999999998"/>
  </r>
  <r>
    <n v="647"/>
    <x v="6214"/>
    <x v="715"/>
    <x v="749"/>
    <x v="0"/>
    <n v="138317"/>
    <x v="0"/>
    <x v="25"/>
    <x v="14"/>
    <n v="19120"/>
    <x v="0"/>
    <x v="1"/>
    <x v="2"/>
    <x v="2"/>
    <n v="7.2"/>
    <n v="2"/>
    <n v="4.8"/>
    <n v="2.4"/>
  </r>
  <r>
    <n v="650"/>
    <x v="6214"/>
    <x v="715"/>
    <x v="749"/>
    <x v="0"/>
    <n v="138317"/>
    <x v="0"/>
    <x v="25"/>
    <x v="14"/>
    <n v="19120"/>
    <x v="0"/>
    <x v="1"/>
    <x v="2"/>
    <x v="2"/>
    <n v="14.4"/>
    <n v="4"/>
    <n v="9.6"/>
    <n v="4.8"/>
  </r>
  <r>
    <n v="653"/>
    <x v="6212"/>
    <x v="715"/>
    <x v="749"/>
    <x v="0"/>
    <n v="138317"/>
    <x v="0"/>
    <x v="25"/>
    <x v="14"/>
    <n v="19120"/>
    <x v="0"/>
    <x v="1"/>
    <x v="1"/>
    <x v="1"/>
    <n v="14.4"/>
    <n v="4"/>
    <n v="10"/>
    <n v="4.4000000000000004"/>
  </r>
  <r>
    <n v="654"/>
    <x v="6215"/>
    <x v="715"/>
    <x v="749"/>
    <x v="0"/>
    <n v="138317"/>
    <x v="0"/>
    <x v="25"/>
    <x v="14"/>
    <n v="19120"/>
    <x v="0"/>
    <x v="1"/>
    <x v="4"/>
    <x v="4"/>
    <n v="10.47"/>
    <n v="3"/>
    <n v="7.47"/>
    <n v="3"/>
  </r>
  <r>
    <n v="1726"/>
    <x v="6216"/>
    <x v="977"/>
    <x v="531"/>
    <x v="0"/>
    <n v="168984"/>
    <x v="0"/>
    <x v="429"/>
    <x v="5"/>
    <n v="97224"/>
    <x v="0"/>
    <x v="0"/>
    <x v="2"/>
    <x v="2"/>
    <n v="10.8"/>
    <n v="3"/>
    <n v="7.2"/>
    <n v="3.6"/>
  </r>
  <r>
    <n v="1728"/>
    <x v="6217"/>
    <x v="977"/>
    <x v="531"/>
    <x v="0"/>
    <n v="168984"/>
    <x v="0"/>
    <x v="429"/>
    <x v="5"/>
    <n v="97224"/>
    <x v="0"/>
    <x v="0"/>
    <x v="1"/>
    <x v="1"/>
    <n v="18"/>
    <n v="5"/>
    <n v="12.5"/>
    <n v="5.5"/>
  </r>
  <r>
    <n v="1729"/>
    <x v="6218"/>
    <x v="977"/>
    <x v="531"/>
    <x v="0"/>
    <n v="168984"/>
    <x v="0"/>
    <x v="429"/>
    <x v="5"/>
    <n v="97224"/>
    <x v="0"/>
    <x v="0"/>
    <x v="4"/>
    <x v="4"/>
    <n v="13.96"/>
    <n v="4"/>
    <n v="9.9600000000000009"/>
    <n v="4"/>
  </r>
  <r>
    <n v="2514"/>
    <x v="6219"/>
    <x v="8"/>
    <x v="51"/>
    <x v="0"/>
    <n v="160857"/>
    <x v="0"/>
    <x v="1"/>
    <x v="1"/>
    <n v="10024"/>
    <x v="0"/>
    <x v="1"/>
    <x v="1"/>
    <x v="1"/>
    <n v="7.2"/>
    <n v="2"/>
    <n v="5"/>
    <n v="2.2000000000000002"/>
  </r>
  <r>
    <n v="2516"/>
    <x v="6220"/>
    <x v="8"/>
    <x v="51"/>
    <x v="0"/>
    <n v="160857"/>
    <x v="0"/>
    <x v="1"/>
    <x v="1"/>
    <n v="10024"/>
    <x v="0"/>
    <x v="1"/>
    <x v="0"/>
    <x v="0"/>
    <n v="11.25"/>
    <n v="3"/>
    <n v="7.35"/>
    <n v="3.9"/>
  </r>
  <r>
    <n v="2520"/>
    <x v="6219"/>
    <x v="8"/>
    <x v="51"/>
    <x v="0"/>
    <n v="160857"/>
    <x v="0"/>
    <x v="1"/>
    <x v="1"/>
    <n v="10024"/>
    <x v="0"/>
    <x v="1"/>
    <x v="1"/>
    <x v="1"/>
    <n v="10.8"/>
    <n v="3"/>
    <n v="7.5"/>
    <n v="3.3"/>
  </r>
  <r>
    <n v="2522"/>
    <x v="6219"/>
    <x v="8"/>
    <x v="51"/>
    <x v="0"/>
    <n v="160857"/>
    <x v="0"/>
    <x v="1"/>
    <x v="1"/>
    <n v="10024"/>
    <x v="0"/>
    <x v="1"/>
    <x v="1"/>
    <x v="1"/>
    <n v="10.8"/>
    <n v="3"/>
    <n v="7.5"/>
    <n v="3.3"/>
  </r>
  <r>
    <n v="2523"/>
    <x v="6221"/>
    <x v="8"/>
    <x v="51"/>
    <x v="0"/>
    <n v="160857"/>
    <x v="0"/>
    <x v="1"/>
    <x v="1"/>
    <n v="10024"/>
    <x v="0"/>
    <x v="1"/>
    <x v="3"/>
    <x v="3"/>
    <n v="22.75"/>
    <n v="7"/>
    <n v="14.77"/>
    <n v="7.98"/>
  </r>
  <r>
    <n v="3189"/>
    <x v="6222"/>
    <x v="79"/>
    <x v="458"/>
    <x v="0"/>
    <n v="102582"/>
    <x v="0"/>
    <x v="409"/>
    <x v="36"/>
    <n v="36608"/>
    <x v="0"/>
    <x v="3"/>
    <x v="1"/>
    <x v="1"/>
    <n v="25.2"/>
    <n v="7"/>
    <n v="17.5"/>
    <n v="7.7"/>
  </r>
  <r>
    <n v="3192"/>
    <x v="6223"/>
    <x v="79"/>
    <x v="458"/>
    <x v="0"/>
    <n v="102582"/>
    <x v="0"/>
    <x v="409"/>
    <x v="36"/>
    <n v="36608"/>
    <x v="0"/>
    <x v="3"/>
    <x v="2"/>
    <x v="2"/>
    <n v="7.2"/>
    <n v="2"/>
    <n v="4.8"/>
    <n v="2.4"/>
  </r>
  <r>
    <n v="3201"/>
    <x v="6224"/>
    <x v="79"/>
    <x v="458"/>
    <x v="0"/>
    <n v="102582"/>
    <x v="0"/>
    <x v="409"/>
    <x v="36"/>
    <n v="36608"/>
    <x v="0"/>
    <x v="3"/>
    <x v="4"/>
    <x v="4"/>
    <n v="10.47"/>
    <n v="3"/>
    <n v="7.47"/>
    <n v="3"/>
  </r>
  <r>
    <n v="3740"/>
    <x v="6225"/>
    <x v="330"/>
    <x v="465"/>
    <x v="0"/>
    <n v="115511"/>
    <x v="0"/>
    <x v="69"/>
    <x v="34"/>
    <n v="89115"/>
    <x v="0"/>
    <x v="0"/>
    <x v="2"/>
    <x v="2"/>
    <n v="7.2"/>
    <n v="2"/>
    <n v="4.8"/>
    <n v="2.4"/>
  </r>
  <r>
    <n v="3752"/>
    <x v="6226"/>
    <x v="330"/>
    <x v="465"/>
    <x v="0"/>
    <n v="115511"/>
    <x v="0"/>
    <x v="69"/>
    <x v="34"/>
    <n v="89115"/>
    <x v="0"/>
    <x v="0"/>
    <x v="4"/>
    <x v="4"/>
    <n v="13.96"/>
    <n v="4"/>
    <n v="9.9600000000000009"/>
    <n v="4"/>
  </r>
  <r>
    <n v="6095"/>
    <x v="6227"/>
    <x v="246"/>
    <x v="906"/>
    <x v="1"/>
    <n v="159023"/>
    <x v="0"/>
    <x v="30"/>
    <x v="5"/>
    <n v="97206"/>
    <x v="0"/>
    <x v="0"/>
    <x v="1"/>
    <x v="1"/>
    <n v="25.2"/>
    <n v="7"/>
    <n v="17.5"/>
    <n v="7.7"/>
  </r>
  <r>
    <n v="6107"/>
    <x v="6228"/>
    <x v="246"/>
    <x v="906"/>
    <x v="1"/>
    <n v="159023"/>
    <x v="0"/>
    <x v="30"/>
    <x v="5"/>
    <n v="97206"/>
    <x v="0"/>
    <x v="0"/>
    <x v="0"/>
    <x v="0"/>
    <n v="11.25"/>
    <n v="3"/>
    <n v="7.35"/>
    <n v="3.9"/>
  </r>
  <r>
    <n v="8106"/>
    <x v="6229"/>
    <x v="974"/>
    <x v="1201"/>
    <x v="0"/>
    <n v="127656"/>
    <x v="0"/>
    <x v="485"/>
    <x v="40"/>
    <n v="50701"/>
    <x v="0"/>
    <x v="2"/>
    <x v="3"/>
    <x v="3"/>
    <n v="13"/>
    <n v="4"/>
    <n v="8.44"/>
    <n v="4.5599999999999996"/>
  </r>
  <r>
    <n v="842"/>
    <x v="6230"/>
    <x v="1158"/>
    <x v="452"/>
    <x v="0"/>
    <n v="106299"/>
    <x v="0"/>
    <x v="13"/>
    <x v="11"/>
    <n v="65807"/>
    <x v="0"/>
    <x v="2"/>
    <x v="0"/>
    <x v="0"/>
    <n v="18.75"/>
    <n v="5"/>
    <n v="12.25"/>
    <n v="6.5"/>
  </r>
  <r>
    <n v="843"/>
    <x v="6231"/>
    <x v="1158"/>
    <x v="452"/>
    <x v="0"/>
    <n v="106299"/>
    <x v="0"/>
    <x v="13"/>
    <x v="11"/>
    <n v="65807"/>
    <x v="0"/>
    <x v="2"/>
    <x v="1"/>
    <x v="1"/>
    <n v="7.2"/>
    <n v="2"/>
    <n v="5"/>
    <n v="2.2000000000000002"/>
  </r>
  <r>
    <n v="844"/>
    <x v="6232"/>
    <x v="1158"/>
    <x v="452"/>
    <x v="0"/>
    <n v="106299"/>
    <x v="0"/>
    <x v="13"/>
    <x v="11"/>
    <n v="65807"/>
    <x v="0"/>
    <x v="2"/>
    <x v="3"/>
    <x v="3"/>
    <n v="6.5"/>
    <n v="2"/>
    <n v="4.22"/>
    <n v="2.2799999999999998"/>
  </r>
  <r>
    <n v="3000"/>
    <x v="6233"/>
    <x v="811"/>
    <x v="1239"/>
    <x v="1"/>
    <n v="144267"/>
    <x v="0"/>
    <x v="0"/>
    <x v="0"/>
    <n v="94110"/>
    <x v="0"/>
    <x v="0"/>
    <x v="1"/>
    <x v="1"/>
    <n v="10.8"/>
    <n v="3"/>
    <n v="7.5"/>
    <n v="3.3"/>
  </r>
  <r>
    <n v="3007"/>
    <x v="6234"/>
    <x v="811"/>
    <x v="1239"/>
    <x v="1"/>
    <n v="144267"/>
    <x v="0"/>
    <x v="0"/>
    <x v="0"/>
    <n v="94110"/>
    <x v="0"/>
    <x v="0"/>
    <x v="3"/>
    <x v="3"/>
    <n v="9.75"/>
    <n v="3"/>
    <n v="6.33"/>
    <n v="3.42"/>
  </r>
  <r>
    <n v="3008"/>
    <x v="6235"/>
    <x v="811"/>
    <x v="1239"/>
    <x v="1"/>
    <n v="144267"/>
    <x v="0"/>
    <x v="0"/>
    <x v="0"/>
    <n v="94110"/>
    <x v="0"/>
    <x v="0"/>
    <x v="2"/>
    <x v="2"/>
    <n v="14.4"/>
    <n v="4"/>
    <n v="9.6"/>
    <n v="4.8"/>
  </r>
  <r>
    <n v="3010"/>
    <x v="6235"/>
    <x v="811"/>
    <x v="1239"/>
    <x v="1"/>
    <n v="144267"/>
    <x v="0"/>
    <x v="0"/>
    <x v="0"/>
    <n v="94110"/>
    <x v="0"/>
    <x v="0"/>
    <x v="2"/>
    <x v="2"/>
    <n v="3.6"/>
    <n v="1"/>
    <n v="2.4"/>
    <n v="1.2"/>
  </r>
  <r>
    <n v="5131"/>
    <x v="6236"/>
    <x v="872"/>
    <x v="1070"/>
    <x v="1"/>
    <n v="158680"/>
    <x v="0"/>
    <x v="22"/>
    <x v="18"/>
    <n v="98115"/>
    <x v="0"/>
    <x v="0"/>
    <x v="3"/>
    <x v="3"/>
    <n v="3.25"/>
    <n v="1"/>
    <n v="2.11"/>
    <n v="1.1399999999999999"/>
  </r>
  <r>
    <n v="5187"/>
    <x v="6237"/>
    <x v="10"/>
    <x v="412"/>
    <x v="3"/>
    <n v="134222"/>
    <x v="0"/>
    <x v="322"/>
    <x v="7"/>
    <n v="85364"/>
    <x v="0"/>
    <x v="0"/>
    <x v="4"/>
    <x v="4"/>
    <n v="20.94"/>
    <n v="6"/>
    <n v="14.94"/>
    <n v="6"/>
  </r>
  <r>
    <n v="5674"/>
    <x v="6238"/>
    <x v="282"/>
    <x v="220"/>
    <x v="0"/>
    <n v="164154"/>
    <x v="0"/>
    <x v="43"/>
    <x v="25"/>
    <n v="43615"/>
    <x v="0"/>
    <x v="1"/>
    <x v="4"/>
    <x v="4"/>
    <n v="10.47"/>
    <n v="3"/>
    <n v="7.47"/>
    <n v="3"/>
  </r>
  <r>
    <n v="5684"/>
    <x v="6239"/>
    <x v="282"/>
    <x v="220"/>
    <x v="0"/>
    <n v="164154"/>
    <x v="0"/>
    <x v="43"/>
    <x v="25"/>
    <n v="43615"/>
    <x v="0"/>
    <x v="1"/>
    <x v="3"/>
    <x v="3"/>
    <n v="16.25"/>
    <n v="5"/>
    <n v="10.55"/>
    <n v="5.7"/>
  </r>
  <r>
    <n v="6317"/>
    <x v="6240"/>
    <x v="123"/>
    <x v="459"/>
    <x v="2"/>
    <n v="110772"/>
    <x v="0"/>
    <x v="81"/>
    <x v="25"/>
    <n v="43229"/>
    <x v="0"/>
    <x v="1"/>
    <x v="3"/>
    <x v="3"/>
    <n v="9.75"/>
    <n v="3"/>
    <n v="6.33"/>
    <n v="3.42"/>
  </r>
  <r>
    <n v="6325"/>
    <x v="6241"/>
    <x v="123"/>
    <x v="459"/>
    <x v="2"/>
    <n v="110772"/>
    <x v="0"/>
    <x v="81"/>
    <x v="25"/>
    <n v="43229"/>
    <x v="0"/>
    <x v="1"/>
    <x v="4"/>
    <x v="4"/>
    <n v="24.43"/>
    <n v="7"/>
    <n v="17.43"/>
    <n v="7"/>
  </r>
  <r>
    <n v="6327"/>
    <x v="6242"/>
    <x v="123"/>
    <x v="459"/>
    <x v="2"/>
    <n v="110772"/>
    <x v="0"/>
    <x v="81"/>
    <x v="25"/>
    <n v="43229"/>
    <x v="0"/>
    <x v="1"/>
    <x v="0"/>
    <x v="0"/>
    <n v="30"/>
    <n v="8"/>
    <n v="19.600000000000001"/>
    <n v="10.4"/>
  </r>
  <r>
    <n v="6332"/>
    <x v="6242"/>
    <x v="123"/>
    <x v="459"/>
    <x v="2"/>
    <n v="110772"/>
    <x v="0"/>
    <x v="81"/>
    <x v="25"/>
    <n v="43229"/>
    <x v="0"/>
    <x v="1"/>
    <x v="0"/>
    <x v="0"/>
    <n v="7.5"/>
    <n v="2"/>
    <n v="4.9000000000000004"/>
    <n v="2.6"/>
  </r>
  <r>
    <n v="7522"/>
    <x v="6243"/>
    <x v="93"/>
    <x v="958"/>
    <x v="0"/>
    <n v="150609"/>
    <x v="0"/>
    <x v="4"/>
    <x v="0"/>
    <n v="90032"/>
    <x v="0"/>
    <x v="0"/>
    <x v="3"/>
    <x v="3"/>
    <n v="16.25"/>
    <n v="5"/>
    <n v="10.55"/>
    <n v="5.7"/>
  </r>
  <r>
    <n v="8275"/>
    <x v="6244"/>
    <x v="1159"/>
    <x v="386"/>
    <x v="1"/>
    <n v="154676"/>
    <x v="0"/>
    <x v="28"/>
    <x v="2"/>
    <n v="77070"/>
    <x v="0"/>
    <x v="2"/>
    <x v="3"/>
    <x v="3"/>
    <n v="29.25"/>
    <n v="9"/>
    <n v="18.989999999999998"/>
    <n v="10.26"/>
  </r>
  <r>
    <n v="9013"/>
    <x v="6245"/>
    <x v="222"/>
    <x v="229"/>
    <x v="0"/>
    <n v="148054"/>
    <x v="0"/>
    <x v="326"/>
    <x v="48"/>
    <n v="83642"/>
    <x v="0"/>
    <x v="0"/>
    <x v="2"/>
    <x v="2"/>
    <n v="7.2"/>
    <n v="2"/>
    <n v="4.8"/>
    <n v="2.4"/>
  </r>
  <r>
    <n v="9014"/>
    <x v="6245"/>
    <x v="222"/>
    <x v="229"/>
    <x v="0"/>
    <n v="148054"/>
    <x v="0"/>
    <x v="326"/>
    <x v="48"/>
    <n v="83642"/>
    <x v="0"/>
    <x v="0"/>
    <x v="2"/>
    <x v="2"/>
    <n v="14.4"/>
    <n v="4"/>
    <n v="9.6"/>
    <n v="4.8"/>
  </r>
  <r>
    <n v="9018"/>
    <x v="6246"/>
    <x v="222"/>
    <x v="229"/>
    <x v="0"/>
    <n v="148054"/>
    <x v="0"/>
    <x v="326"/>
    <x v="48"/>
    <n v="83642"/>
    <x v="0"/>
    <x v="0"/>
    <x v="0"/>
    <x v="0"/>
    <n v="7.5"/>
    <n v="2"/>
    <n v="4.9000000000000004"/>
    <n v="2.6"/>
  </r>
  <r>
    <n v="1106"/>
    <x v="6247"/>
    <x v="335"/>
    <x v="104"/>
    <x v="0"/>
    <n v="140039"/>
    <x v="0"/>
    <x v="309"/>
    <x v="7"/>
    <n v="85281"/>
    <x v="1"/>
    <x v="0"/>
    <x v="7"/>
    <x v="7"/>
    <n v="100"/>
    <n v="5"/>
    <n v="50"/>
    <n v="50"/>
  </r>
  <r>
    <n v="1483"/>
    <x v="6248"/>
    <x v="1135"/>
    <x v="316"/>
    <x v="2"/>
    <n v="121286"/>
    <x v="0"/>
    <x v="200"/>
    <x v="13"/>
    <n v="27511"/>
    <x v="0"/>
    <x v="3"/>
    <x v="3"/>
    <x v="3"/>
    <n v="16.25"/>
    <n v="5"/>
    <n v="10.55"/>
    <n v="5.7"/>
  </r>
  <r>
    <n v="1487"/>
    <x v="6249"/>
    <x v="1135"/>
    <x v="316"/>
    <x v="2"/>
    <n v="121286"/>
    <x v="0"/>
    <x v="200"/>
    <x v="13"/>
    <n v="27511"/>
    <x v="0"/>
    <x v="3"/>
    <x v="2"/>
    <x v="2"/>
    <n v="10.8"/>
    <n v="3"/>
    <n v="7.2"/>
    <n v="3.6"/>
  </r>
  <r>
    <n v="1768"/>
    <x v="6250"/>
    <x v="798"/>
    <x v="1034"/>
    <x v="0"/>
    <n v="154095"/>
    <x v="0"/>
    <x v="218"/>
    <x v="37"/>
    <n v="20735"/>
    <x v="0"/>
    <x v="1"/>
    <x v="3"/>
    <x v="3"/>
    <n v="26"/>
    <n v="8"/>
    <n v="16.88"/>
    <n v="9.1199999999999992"/>
  </r>
  <r>
    <n v="1771"/>
    <x v="6251"/>
    <x v="798"/>
    <x v="1034"/>
    <x v="0"/>
    <n v="154095"/>
    <x v="0"/>
    <x v="218"/>
    <x v="37"/>
    <n v="20735"/>
    <x v="0"/>
    <x v="1"/>
    <x v="4"/>
    <x v="4"/>
    <n v="10.47"/>
    <n v="3"/>
    <n v="7.47"/>
    <n v="3"/>
  </r>
  <r>
    <n v="1775"/>
    <x v="6252"/>
    <x v="798"/>
    <x v="1034"/>
    <x v="0"/>
    <n v="154095"/>
    <x v="0"/>
    <x v="218"/>
    <x v="37"/>
    <n v="20735"/>
    <x v="0"/>
    <x v="1"/>
    <x v="1"/>
    <x v="1"/>
    <n v="21.6"/>
    <n v="6"/>
    <n v="15"/>
    <n v="6.6"/>
  </r>
  <r>
    <n v="1777"/>
    <x v="6253"/>
    <x v="798"/>
    <x v="1034"/>
    <x v="0"/>
    <n v="154095"/>
    <x v="0"/>
    <x v="218"/>
    <x v="37"/>
    <n v="20735"/>
    <x v="0"/>
    <x v="1"/>
    <x v="0"/>
    <x v="0"/>
    <n v="11.25"/>
    <n v="3"/>
    <n v="7.35"/>
    <n v="3.9"/>
  </r>
  <r>
    <n v="2555"/>
    <x v="6254"/>
    <x v="815"/>
    <x v="1014"/>
    <x v="0"/>
    <n v="117184"/>
    <x v="0"/>
    <x v="28"/>
    <x v="2"/>
    <n v="77095"/>
    <x v="0"/>
    <x v="2"/>
    <x v="3"/>
    <x v="3"/>
    <n v="16.25"/>
    <n v="5"/>
    <n v="10.55"/>
    <n v="5.7"/>
  </r>
  <r>
    <n v="2557"/>
    <x v="6255"/>
    <x v="815"/>
    <x v="1014"/>
    <x v="0"/>
    <n v="117184"/>
    <x v="0"/>
    <x v="28"/>
    <x v="2"/>
    <n v="77095"/>
    <x v="0"/>
    <x v="2"/>
    <x v="1"/>
    <x v="1"/>
    <n v="10.8"/>
    <n v="3"/>
    <n v="7.5"/>
    <n v="3.3"/>
  </r>
  <r>
    <n v="2974"/>
    <x v="6256"/>
    <x v="626"/>
    <x v="1122"/>
    <x v="0"/>
    <n v="112014"/>
    <x v="0"/>
    <x v="486"/>
    <x v="0"/>
    <n v="92399"/>
    <x v="0"/>
    <x v="0"/>
    <x v="4"/>
    <x v="4"/>
    <n v="17.45"/>
    <n v="5"/>
    <n v="12.45"/>
    <n v="5"/>
  </r>
  <r>
    <n v="3289"/>
    <x v="6257"/>
    <x v="645"/>
    <x v="702"/>
    <x v="2"/>
    <n v="161466"/>
    <x v="0"/>
    <x v="25"/>
    <x v="14"/>
    <n v="19120"/>
    <x v="0"/>
    <x v="1"/>
    <x v="3"/>
    <x v="3"/>
    <n v="6.5"/>
    <n v="2"/>
    <n v="4.22"/>
    <n v="2.2799999999999998"/>
  </r>
  <r>
    <n v="4364"/>
    <x v="6258"/>
    <x v="1053"/>
    <x v="3"/>
    <x v="0"/>
    <n v="151862"/>
    <x v="0"/>
    <x v="122"/>
    <x v="24"/>
    <n v="80219"/>
    <x v="1"/>
    <x v="0"/>
    <x v="5"/>
    <x v="5"/>
    <n v="2.5"/>
    <n v="2"/>
    <n v="1.3"/>
    <n v="1.2"/>
  </r>
  <r>
    <n v="4422"/>
    <x v="6259"/>
    <x v="520"/>
    <x v="1240"/>
    <x v="1"/>
    <n v="118255"/>
    <x v="0"/>
    <x v="317"/>
    <x v="3"/>
    <n v="55122"/>
    <x v="0"/>
    <x v="2"/>
    <x v="3"/>
    <x v="3"/>
    <n v="6.5"/>
    <n v="2"/>
    <n v="4.22"/>
    <n v="2.2799999999999998"/>
  </r>
  <r>
    <n v="4424"/>
    <x v="6260"/>
    <x v="520"/>
    <x v="1240"/>
    <x v="1"/>
    <n v="118255"/>
    <x v="0"/>
    <x v="317"/>
    <x v="3"/>
    <n v="55122"/>
    <x v="0"/>
    <x v="2"/>
    <x v="2"/>
    <x v="2"/>
    <n v="7.2"/>
    <n v="2"/>
    <n v="4.8"/>
    <n v="2.4"/>
  </r>
  <r>
    <n v="6275"/>
    <x v="6261"/>
    <x v="198"/>
    <x v="426"/>
    <x v="3"/>
    <n v="130820"/>
    <x v="0"/>
    <x v="232"/>
    <x v="13"/>
    <n v="27217"/>
    <x v="0"/>
    <x v="3"/>
    <x v="1"/>
    <x v="1"/>
    <n v="14.4"/>
    <n v="4"/>
    <n v="10"/>
    <n v="4.4000000000000004"/>
  </r>
  <r>
    <n v="2433"/>
    <x v="6262"/>
    <x v="878"/>
    <x v="1241"/>
    <x v="0"/>
    <n v="109169"/>
    <x v="0"/>
    <x v="14"/>
    <x v="12"/>
    <n v="48234"/>
    <x v="0"/>
    <x v="2"/>
    <x v="1"/>
    <x v="1"/>
    <n v="7.2"/>
    <n v="2"/>
    <n v="5"/>
    <n v="2.2000000000000002"/>
  </r>
  <r>
    <n v="4976"/>
    <x v="6263"/>
    <x v="965"/>
    <x v="988"/>
    <x v="0"/>
    <n v="113243"/>
    <x v="0"/>
    <x v="4"/>
    <x v="0"/>
    <n v="90045"/>
    <x v="0"/>
    <x v="0"/>
    <x v="0"/>
    <x v="0"/>
    <n v="15"/>
    <n v="4"/>
    <n v="9.8000000000000007"/>
    <n v="5.2"/>
  </r>
  <r>
    <n v="4977"/>
    <x v="6263"/>
    <x v="965"/>
    <x v="988"/>
    <x v="0"/>
    <n v="113243"/>
    <x v="0"/>
    <x v="4"/>
    <x v="0"/>
    <n v="90045"/>
    <x v="0"/>
    <x v="0"/>
    <x v="0"/>
    <x v="0"/>
    <n v="7.5"/>
    <n v="2"/>
    <n v="4.9000000000000004"/>
    <n v="2.6"/>
  </r>
  <r>
    <n v="4979"/>
    <x v="6264"/>
    <x v="965"/>
    <x v="988"/>
    <x v="0"/>
    <n v="113243"/>
    <x v="0"/>
    <x v="4"/>
    <x v="0"/>
    <n v="90045"/>
    <x v="0"/>
    <x v="0"/>
    <x v="3"/>
    <x v="3"/>
    <n v="16.25"/>
    <n v="5"/>
    <n v="10.55"/>
    <n v="5.7"/>
  </r>
  <r>
    <n v="5315"/>
    <x v="6265"/>
    <x v="394"/>
    <x v="392"/>
    <x v="1"/>
    <n v="107783"/>
    <x v="0"/>
    <x v="91"/>
    <x v="14"/>
    <n v="18018"/>
    <x v="0"/>
    <x v="1"/>
    <x v="0"/>
    <x v="0"/>
    <n v="18.75"/>
    <n v="5"/>
    <n v="12.25"/>
    <n v="6.5"/>
  </r>
  <r>
    <n v="5318"/>
    <x v="6265"/>
    <x v="394"/>
    <x v="392"/>
    <x v="1"/>
    <n v="107783"/>
    <x v="0"/>
    <x v="91"/>
    <x v="14"/>
    <n v="18018"/>
    <x v="0"/>
    <x v="1"/>
    <x v="0"/>
    <x v="0"/>
    <n v="11.25"/>
    <n v="3"/>
    <n v="7.35"/>
    <n v="3.9"/>
  </r>
  <r>
    <n v="5319"/>
    <x v="6266"/>
    <x v="394"/>
    <x v="392"/>
    <x v="1"/>
    <n v="107783"/>
    <x v="0"/>
    <x v="91"/>
    <x v="14"/>
    <n v="18018"/>
    <x v="0"/>
    <x v="1"/>
    <x v="2"/>
    <x v="2"/>
    <n v="21.6"/>
    <n v="6"/>
    <n v="14.4"/>
    <n v="7.2"/>
  </r>
  <r>
    <n v="7987"/>
    <x v="6267"/>
    <x v="580"/>
    <x v="860"/>
    <x v="0"/>
    <n v="115364"/>
    <x v="0"/>
    <x v="20"/>
    <x v="0"/>
    <n v="92105"/>
    <x v="0"/>
    <x v="0"/>
    <x v="4"/>
    <x v="4"/>
    <n v="41.88"/>
    <n v="12"/>
    <n v="29.88"/>
    <n v="12"/>
  </r>
  <r>
    <n v="9196"/>
    <x v="6268"/>
    <x v="414"/>
    <x v="1141"/>
    <x v="0"/>
    <n v="162173"/>
    <x v="0"/>
    <x v="98"/>
    <x v="19"/>
    <n v="23464"/>
    <x v="0"/>
    <x v="3"/>
    <x v="4"/>
    <x v="4"/>
    <n v="17.45"/>
    <n v="5"/>
    <n v="12.45"/>
    <n v="5"/>
  </r>
  <r>
    <n v="9199"/>
    <x v="6269"/>
    <x v="414"/>
    <x v="1141"/>
    <x v="0"/>
    <n v="162173"/>
    <x v="0"/>
    <x v="98"/>
    <x v="19"/>
    <n v="23464"/>
    <x v="0"/>
    <x v="3"/>
    <x v="2"/>
    <x v="2"/>
    <n v="25.2"/>
    <n v="7"/>
    <n v="16.8"/>
    <n v="8.4"/>
  </r>
  <r>
    <n v="488"/>
    <x v="6270"/>
    <x v="1160"/>
    <x v="1242"/>
    <x v="0"/>
    <n v="148761"/>
    <x v="0"/>
    <x v="84"/>
    <x v="35"/>
    <n v="54703"/>
    <x v="0"/>
    <x v="2"/>
    <x v="3"/>
    <x v="3"/>
    <n v="9.75"/>
    <n v="3"/>
    <n v="6.33"/>
    <n v="3.42"/>
  </r>
  <r>
    <n v="2188"/>
    <x v="6271"/>
    <x v="764"/>
    <x v="174"/>
    <x v="0"/>
    <n v="105970"/>
    <x v="0"/>
    <x v="78"/>
    <x v="21"/>
    <n v="47374"/>
    <x v="0"/>
    <x v="2"/>
    <x v="4"/>
    <x v="4"/>
    <n v="3.49"/>
    <n v="1"/>
    <n v="2.4900000000000002"/>
    <n v="1"/>
  </r>
  <r>
    <n v="2189"/>
    <x v="6272"/>
    <x v="764"/>
    <x v="174"/>
    <x v="0"/>
    <n v="105970"/>
    <x v="0"/>
    <x v="78"/>
    <x v="21"/>
    <n v="47374"/>
    <x v="1"/>
    <x v="2"/>
    <x v="8"/>
    <x v="8"/>
    <n v="19.5"/>
    <n v="6"/>
    <n v="1.5"/>
    <n v="18"/>
  </r>
  <r>
    <n v="3446"/>
    <x v="6273"/>
    <x v="606"/>
    <x v="1211"/>
    <x v="0"/>
    <n v="129476"/>
    <x v="0"/>
    <x v="487"/>
    <x v="22"/>
    <n v="60462"/>
    <x v="0"/>
    <x v="2"/>
    <x v="0"/>
    <x v="0"/>
    <n v="18.75"/>
    <n v="5"/>
    <n v="12.25"/>
    <n v="6.5"/>
  </r>
  <r>
    <n v="6044"/>
    <x v="6274"/>
    <x v="477"/>
    <x v="548"/>
    <x v="0"/>
    <n v="117387"/>
    <x v="0"/>
    <x v="0"/>
    <x v="0"/>
    <n v="94122"/>
    <x v="0"/>
    <x v="0"/>
    <x v="1"/>
    <x v="1"/>
    <n v="14.4"/>
    <n v="4"/>
    <n v="10"/>
    <n v="4.4000000000000004"/>
  </r>
  <r>
    <n v="6408"/>
    <x v="6275"/>
    <x v="603"/>
    <x v="343"/>
    <x v="1"/>
    <n v="158309"/>
    <x v="0"/>
    <x v="97"/>
    <x v="28"/>
    <n v="33142"/>
    <x v="0"/>
    <x v="3"/>
    <x v="3"/>
    <x v="3"/>
    <n v="13"/>
    <n v="4"/>
    <n v="8.44"/>
    <n v="4.5599999999999996"/>
  </r>
  <r>
    <n v="8763"/>
    <x v="6276"/>
    <x v="400"/>
    <x v="31"/>
    <x v="1"/>
    <n v="140508"/>
    <x v="0"/>
    <x v="36"/>
    <x v="2"/>
    <n v="75220"/>
    <x v="0"/>
    <x v="2"/>
    <x v="4"/>
    <x v="4"/>
    <n v="13.96"/>
    <n v="4"/>
    <n v="9.9600000000000009"/>
    <n v="4"/>
  </r>
  <r>
    <n v="3730"/>
    <x v="6277"/>
    <x v="450"/>
    <x v="20"/>
    <x v="0"/>
    <n v="146465"/>
    <x v="0"/>
    <x v="0"/>
    <x v="0"/>
    <n v="94122"/>
    <x v="0"/>
    <x v="0"/>
    <x v="1"/>
    <x v="1"/>
    <n v="32.4"/>
    <n v="9"/>
    <n v="22.5"/>
    <n v="9.9"/>
  </r>
  <r>
    <n v="5972"/>
    <x v="6278"/>
    <x v="602"/>
    <x v="614"/>
    <x v="0"/>
    <n v="125738"/>
    <x v="0"/>
    <x v="297"/>
    <x v="32"/>
    <n v="84106"/>
    <x v="0"/>
    <x v="0"/>
    <x v="2"/>
    <x v="2"/>
    <n v="18"/>
    <n v="5"/>
    <n v="12"/>
    <n v="6"/>
  </r>
  <r>
    <n v="5977"/>
    <x v="6278"/>
    <x v="602"/>
    <x v="614"/>
    <x v="0"/>
    <n v="125738"/>
    <x v="0"/>
    <x v="297"/>
    <x v="32"/>
    <n v="84106"/>
    <x v="0"/>
    <x v="0"/>
    <x v="2"/>
    <x v="2"/>
    <n v="7.2"/>
    <n v="2"/>
    <n v="4.8"/>
    <n v="2.4"/>
  </r>
  <r>
    <n v="5978"/>
    <x v="6278"/>
    <x v="602"/>
    <x v="614"/>
    <x v="0"/>
    <n v="125738"/>
    <x v="0"/>
    <x v="297"/>
    <x v="32"/>
    <n v="84106"/>
    <x v="0"/>
    <x v="0"/>
    <x v="2"/>
    <x v="2"/>
    <n v="28.8"/>
    <n v="8"/>
    <n v="19.2"/>
    <n v="9.6"/>
  </r>
  <r>
    <n v="5979"/>
    <x v="6279"/>
    <x v="602"/>
    <x v="614"/>
    <x v="0"/>
    <n v="125738"/>
    <x v="0"/>
    <x v="297"/>
    <x v="32"/>
    <n v="84106"/>
    <x v="0"/>
    <x v="0"/>
    <x v="0"/>
    <x v="0"/>
    <n v="33.75"/>
    <n v="9"/>
    <n v="22.05"/>
    <n v="11.7"/>
  </r>
  <r>
    <n v="9827"/>
    <x v="6280"/>
    <x v="55"/>
    <x v="96"/>
    <x v="1"/>
    <n v="156958"/>
    <x v="0"/>
    <x v="22"/>
    <x v="18"/>
    <n v="98115"/>
    <x v="0"/>
    <x v="0"/>
    <x v="1"/>
    <x v="1"/>
    <n v="18"/>
    <n v="5"/>
    <n v="12.5"/>
    <n v="5.5"/>
  </r>
  <r>
    <n v="9831"/>
    <x v="6281"/>
    <x v="55"/>
    <x v="96"/>
    <x v="1"/>
    <n v="156958"/>
    <x v="0"/>
    <x v="22"/>
    <x v="18"/>
    <n v="98115"/>
    <x v="0"/>
    <x v="0"/>
    <x v="4"/>
    <x v="4"/>
    <n v="17.45"/>
    <n v="5"/>
    <n v="12.45"/>
    <n v="5"/>
  </r>
  <r>
    <n v="9832"/>
    <x v="6281"/>
    <x v="55"/>
    <x v="96"/>
    <x v="1"/>
    <n v="156958"/>
    <x v="0"/>
    <x v="22"/>
    <x v="18"/>
    <n v="98115"/>
    <x v="0"/>
    <x v="0"/>
    <x v="4"/>
    <x v="4"/>
    <n v="20.94"/>
    <n v="6"/>
    <n v="14.94"/>
    <n v="6"/>
  </r>
  <r>
    <n v="9834"/>
    <x v="6282"/>
    <x v="55"/>
    <x v="96"/>
    <x v="1"/>
    <n v="156958"/>
    <x v="0"/>
    <x v="22"/>
    <x v="18"/>
    <n v="98115"/>
    <x v="0"/>
    <x v="0"/>
    <x v="3"/>
    <x v="3"/>
    <n v="6.5"/>
    <n v="2"/>
    <n v="4.22"/>
    <n v="2.2799999999999998"/>
  </r>
  <r>
    <n v="9842"/>
    <x v="6280"/>
    <x v="55"/>
    <x v="96"/>
    <x v="1"/>
    <n v="156958"/>
    <x v="0"/>
    <x v="22"/>
    <x v="18"/>
    <n v="98115"/>
    <x v="0"/>
    <x v="0"/>
    <x v="1"/>
    <x v="1"/>
    <n v="10.8"/>
    <n v="3"/>
    <n v="7.5"/>
    <n v="3.3"/>
  </r>
  <r>
    <n v="1586"/>
    <x v="6283"/>
    <x v="978"/>
    <x v="89"/>
    <x v="0"/>
    <n v="128888"/>
    <x v="0"/>
    <x v="28"/>
    <x v="2"/>
    <n v="77095"/>
    <x v="0"/>
    <x v="2"/>
    <x v="0"/>
    <x v="0"/>
    <n v="33.75"/>
    <n v="9"/>
    <n v="22.05"/>
    <n v="11.7"/>
  </r>
  <r>
    <n v="4487"/>
    <x v="6284"/>
    <x v="158"/>
    <x v="1187"/>
    <x v="2"/>
    <n v="150889"/>
    <x v="0"/>
    <x v="209"/>
    <x v="22"/>
    <n v="60201"/>
    <x v="0"/>
    <x v="2"/>
    <x v="4"/>
    <x v="4"/>
    <n v="3.49"/>
    <n v="1"/>
    <n v="2.4900000000000002"/>
    <n v="1"/>
  </r>
  <r>
    <n v="8817"/>
    <x v="6285"/>
    <x v="439"/>
    <x v="141"/>
    <x v="0"/>
    <n v="161970"/>
    <x v="0"/>
    <x v="220"/>
    <x v="8"/>
    <n v="30080"/>
    <x v="0"/>
    <x v="3"/>
    <x v="3"/>
    <x v="3"/>
    <n v="9.75"/>
    <n v="3"/>
    <n v="6.33"/>
    <n v="3.42"/>
  </r>
  <r>
    <n v="8826"/>
    <x v="6286"/>
    <x v="439"/>
    <x v="141"/>
    <x v="0"/>
    <n v="161970"/>
    <x v="0"/>
    <x v="220"/>
    <x v="8"/>
    <n v="30080"/>
    <x v="0"/>
    <x v="3"/>
    <x v="0"/>
    <x v="0"/>
    <n v="7.5"/>
    <n v="2"/>
    <n v="4.9000000000000004"/>
    <n v="2.6"/>
  </r>
  <r>
    <n v="9300"/>
    <x v="6287"/>
    <x v="417"/>
    <x v="434"/>
    <x v="0"/>
    <n v="101518"/>
    <x v="0"/>
    <x v="25"/>
    <x v="14"/>
    <n v="19140"/>
    <x v="0"/>
    <x v="1"/>
    <x v="1"/>
    <x v="1"/>
    <n v="10.8"/>
    <n v="3"/>
    <n v="7.5"/>
    <n v="3.3"/>
  </r>
  <r>
    <n v="756"/>
    <x v="6288"/>
    <x v="315"/>
    <x v="1243"/>
    <x v="0"/>
    <n v="150532"/>
    <x v="0"/>
    <x v="29"/>
    <x v="7"/>
    <n v="85023"/>
    <x v="0"/>
    <x v="0"/>
    <x v="2"/>
    <x v="2"/>
    <n v="18"/>
    <n v="5"/>
    <n v="12"/>
    <n v="6"/>
  </r>
  <r>
    <n v="1749"/>
    <x v="6289"/>
    <x v="173"/>
    <x v="177"/>
    <x v="0"/>
    <n v="111353"/>
    <x v="0"/>
    <x v="1"/>
    <x v="1"/>
    <n v="10009"/>
    <x v="0"/>
    <x v="1"/>
    <x v="1"/>
    <x v="1"/>
    <n v="7.2"/>
    <n v="2"/>
    <n v="5"/>
    <n v="2.2000000000000002"/>
  </r>
  <r>
    <n v="1753"/>
    <x v="6290"/>
    <x v="1001"/>
    <x v="177"/>
    <x v="0"/>
    <n v="146843"/>
    <x v="0"/>
    <x v="52"/>
    <x v="7"/>
    <n v="85323"/>
    <x v="0"/>
    <x v="0"/>
    <x v="3"/>
    <x v="3"/>
    <n v="22.75"/>
    <n v="7"/>
    <n v="14.77"/>
    <n v="7.98"/>
  </r>
  <r>
    <n v="1754"/>
    <x v="6291"/>
    <x v="1001"/>
    <x v="177"/>
    <x v="0"/>
    <n v="146843"/>
    <x v="0"/>
    <x v="52"/>
    <x v="7"/>
    <n v="85323"/>
    <x v="0"/>
    <x v="0"/>
    <x v="1"/>
    <x v="1"/>
    <n v="14.4"/>
    <n v="4"/>
    <n v="10"/>
    <n v="4.4000000000000004"/>
  </r>
  <r>
    <n v="1853"/>
    <x v="6292"/>
    <x v="706"/>
    <x v="578"/>
    <x v="0"/>
    <n v="107573"/>
    <x v="0"/>
    <x v="97"/>
    <x v="28"/>
    <n v="33178"/>
    <x v="0"/>
    <x v="3"/>
    <x v="1"/>
    <x v="1"/>
    <n v="10.8"/>
    <n v="3"/>
    <n v="7.5"/>
    <n v="3.3"/>
  </r>
  <r>
    <n v="2086"/>
    <x v="6293"/>
    <x v="1074"/>
    <x v="720"/>
    <x v="0"/>
    <n v="137526"/>
    <x v="0"/>
    <x v="4"/>
    <x v="0"/>
    <n v="90004"/>
    <x v="0"/>
    <x v="0"/>
    <x v="3"/>
    <x v="3"/>
    <n v="13"/>
    <n v="4"/>
    <n v="8.44"/>
    <n v="4.5599999999999996"/>
  </r>
  <r>
    <n v="2087"/>
    <x v="6294"/>
    <x v="1074"/>
    <x v="720"/>
    <x v="0"/>
    <n v="137526"/>
    <x v="0"/>
    <x v="4"/>
    <x v="0"/>
    <n v="90004"/>
    <x v="0"/>
    <x v="0"/>
    <x v="0"/>
    <x v="0"/>
    <n v="33.75"/>
    <n v="9"/>
    <n v="22.05"/>
    <n v="11.7"/>
  </r>
  <r>
    <n v="2088"/>
    <x v="6295"/>
    <x v="1074"/>
    <x v="720"/>
    <x v="0"/>
    <n v="137526"/>
    <x v="0"/>
    <x v="4"/>
    <x v="0"/>
    <n v="90004"/>
    <x v="0"/>
    <x v="0"/>
    <x v="2"/>
    <x v="2"/>
    <n v="10.8"/>
    <n v="3"/>
    <n v="7.2"/>
    <n v="3.6"/>
  </r>
  <r>
    <n v="2704"/>
    <x v="6296"/>
    <x v="1084"/>
    <x v="535"/>
    <x v="0"/>
    <n v="167269"/>
    <x v="0"/>
    <x v="25"/>
    <x v="14"/>
    <n v="19134"/>
    <x v="0"/>
    <x v="1"/>
    <x v="1"/>
    <x v="1"/>
    <n v="7.2"/>
    <n v="2"/>
    <n v="5"/>
    <n v="2.2000000000000002"/>
  </r>
  <r>
    <n v="4607"/>
    <x v="6297"/>
    <x v="1015"/>
    <x v="475"/>
    <x v="0"/>
    <n v="148796"/>
    <x v="0"/>
    <x v="4"/>
    <x v="0"/>
    <n v="90004"/>
    <x v="0"/>
    <x v="0"/>
    <x v="4"/>
    <x v="4"/>
    <n v="17.45"/>
    <n v="5"/>
    <n v="12.45"/>
    <n v="5"/>
  </r>
  <r>
    <n v="8861"/>
    <x v="6298"/>
    <x v="142"/>
    <x v="494"/>
    <x v="3"/>
    <n v="142391"/>
    <x v="0"/>
    <x v="22"/>
    <x v="18"/>
    <n v="98115"/>
    <x v="0"/>
    <x v="0"/>
    <x v="0"/>
    <x v="0"/>
    <n v="37.5"/>
    <n v="10"/>
    <n v="24.5"/>
    <n v="13"/>
  </r>
  <r>
    <n v="1675"/>
    <x v="6299"/>
    <x v="517"/>
    <x v="799"/>
    <x v="0"/>
    <n v="149055"/>
    <x v="0"/>
    <x v="25"/>
    <x v="14"/>
    <n v="19134"/>
    <x v="1"/>
    <x v="1"/>
    <x v="5"/>
    <x v="5"/>
    <n v="3.75"/>
    <n v="3"/>
    <n v="1.95"/>
    <n v="1.8"/>
  </r>
  <r>
    <n v="4312"/>
    <x v="6300"/>
    <x v="1161"/>
    <x v="1111"/>
    <x v="1"/>
    <n v="164938"/>
    <x v="0"/>
    <x v="35"/>
    <x v="16"/>
    <n v="74133"/>
    <x v="0"/>
    <x v="2"/>
    <x v="1"/>
    <x v="1"/>
    <n v="25.2"/>
    <n v="7"/>
    <n v="17.5"/>
    <n v="7.7"/>
  </r>
  <r>
    <n v="2039"/>
    <x v="6301"/>
    <x v="157"/>
    <x v="231"/>
    <x v="2"/>
    <n v="150245"/>
    <x v="0"/>
    <x v="183"/>
    <x v="1"/>
    <n v="13601"/>
    <x v="0"/>
    <x v="1"/>
    <x v="0"/>
    <x v="0"/>
    <n v="26.25"/>
    <n v="7"/>
    <n v="17.149999999999999"/>
    <n v="9.1"/>
  </r>
  <r>
    <n v="6189"/>
    <x v="6302"/>
    <x v="26"/>
    <x v="26"/>
    <x v="1"/>
    <n v="105494"/>
    <x v="0"/>
    <x v="0"/>
    <x v="0"/>
    <n v="94122"/>
    <x v="0"/>
    <x v="0"/>
    <x v="2"/>
    <x v="2"/>
    <n v="10.8"/>
    <n v="3"/>
    <n v="7.2"/>
    <n v="3.6"/>
  </r>
  <r>
    <n v="6204"/>
    <x v="6303"/>
    <x v="26"/>
    <x v="26"/>
    <x v="1"/>
    <n v="105494"/>
    <x v="0"/>
    <x v="0"/>
    <x v="0"/>
    <n v="94122"/>
    <x v="0"/>
    <x v="0"/>
    <x v="4"/>
    <x v="4"/>
    <n v="24.43"/>
    <n v="7"/>
    <n v="17.43"/>
    <n v="7"/>
  </r>
  <r>
    <n v="6418"/>
    <x v="6304"/>
    <x v="557"/>
    <x v="722"/>
    <x v="0"/>
    <n v="159639"/>
    <x v="0"/>
    <x v="329"/>
    <x v="31"/>
    <n v="7090"/>
    <x v="0"/>
    <x v="1"/>
    <x v="0"/>
    <x v="0"/>
    <n v="11.25"/>
    <n v="3"/>
    <n v="7.35"/>
    <n v="3.9"/>
  </r>
  <r>
    <n v="10162"/>
    <x v="6305"/>
    <x v="692"/>
    <x v="183"/>
    <x v="2"/>
    <n v="162068"/>
    <x v="0"/>
    <x v="380"/>
    <x v="24"/>
    <n v="80538"/>
    <x v="0"/>
    <x v="0"/>
    <x v="1"/>
    <x v="1"/>
    <n v="7.2"/>
    <n v="2"/>
    <n v="5"/>
    <n v="2.2000000000000002"/>
  </r>
  <r>
    <n v="346"/>
    <x v="6306"/>
    <x v="1017"/>
    <x v="1080"/>
    <x v="0"/>
    <n v="163797"/>
    <x v="0"/>
    <x v="113"/>
    <x v="7"/>
    <n v="85224"/>
    <x v="0"/>
    <x v="0"/>
    <x v="3"/>
    <x v="3"/>
    <n v="26"/>
    <n v="8"/>
    <n v="16.88"/>
    <n v="9.1199999999999992"/>
  </r>
  <r>
    <n v="2909"/>
    <x v="6307"/>
    <x v="1162"/>
    <x v="1244"/>
    <x v="0"/>
    <n v="153388"/>
    <x v="0"/>
    <x v="4"/>
    <x v="0"/>
    <n v="90004"/>
    <x v="0"/>
    <x v="0"/>
    <x v="3"/>
    <x v="3"/>
    <n v="19.5"/>
    <n v="6"/>
    <n v="12.66"/>
    <n v="6.84"/>
  </r>
  <r>
    <n v="2910"/>
    <x v="6307"/>
    <x v="1162"/>
    <x v="1244"/>
    <x v="0"/>
    <n v="153388"/>
    <x v="0"/>
    <x v="4"/>
    <x v="0"/>
    <n v="90004"/>
    <x v="0"/>
    <x v="0"/>
    <x v="3"/>
    <x v="3"/>
    <n v="13"/>
    <n v="4"/>
    <n v="8.44"/>
    <n v="4.5599999999999996"/>
  </r>
  <r>
    <n v="437"/>
    <x v="6308"/>
    <x v="838"/>
    <x v="1245"/>
    <x v="2"/>
    <n v="166457"/>
    <x v="0"/>
    <x v="78"/>
    <x v="17"/>
    <n v="40475"/>
    <x v="0"/>
    <x v="3"/>
    <x v="2"/>
    <x v="2"/>
    <n v="7.2"/>
    <n v="2"/>
    <n v="4.8"/>
    <n v="2.4"/>
  </r>
  <r>
    <n v="440"/>
    <x v="6309"/>
    <x v="838"/>
    <x v="1245"/>
    <x v="2"/>
    <n v="166457"/>
    <x v="0"/>
    <x v="78"/>
    <x v="17"/>
    <n v="40475"/>
    <x v="0"/>
    <x v="3"/>
    <x v="1"/>
    <x v="1"/>
    <n v="7.2"/>
    <n v="2"/>
    <n v="5"/>
    <n v="2.2000000000000002"/>
  </r>
  <r>
    <n v="441"/>
    <x v="6308"/>
    <x v="838"/>
    <x v="1245"/>
    <x v="2"/>
    <n v="166457"/>
    <x v="0"/>
    <x v="78"/>
    <x v="17"/>
    <n v="40475"/>
    <x v="0"/>
    <x v="3"/>
    <x v="2"/>
    <x v="2"/>
    <n v="10.8"/>
    <n v="3"/>
    <n v="7.2"/>
    <n v="3.6"/>
  </r>
  <r>
    <n v="2355"/>
    <x v="6310"/>
    <x v="896"/>
    <x v="552"/>
    <x v="0"/>
    <n v="140025"/>
    <x v="0"/>
    <x v="151"/>
    <x v="2"/>
    <n v="78207"/>
    <x v="0"/>
    <x v="2"/>
    <x v="0"/>
    <x v="0"/>
    <n v="30"/>
    <n v="8"/>
    <n v="19.600000000000001"/>
    <n v="10.4"/>
  </r>
  <r>
    <n v="2359"/>
    <x v="6311"/>
    <x v="896"/>
    <x v="552"/>
    <x v="0"/>
    <n v="140025"/>
    <x v="0"/>
    <x v="151"/>
    <x v="2"/>
    <n v="78207"/>
    <x v="0"/>
    <x v="2"/>
    <x v="2"/>
    <x v="2"/>
    <n v="21.6"/>
    <n v="6"/>
    <n v="14.4"/>
    <n v="7.2"/>
  </r>
  <r>
    <n v="2695"/>
    <x v="6312"/>
    <x v="73"/>
    <x v="535"/>
    <x v="0"/>
    <n v="129896"/>
    <x v="0"/>
    <x v="211"/>
    <x v="7"/>
    <n v="85234"/>
    <x v="0"/>
    <x v="0"/>
    <x v="0"/>
    <x v="0"/>
    <n v="15"/>
    <n v="4"/>
    <n v="9.8000000000000007"/>
    <n v="5.2"/>
  </r>
  <r>
    <n v="2696"/>
    <x v="6313"/>
    <x v="73"/>
    <x v="535"/>
    <x v="0"/>
    <n v="129896"/>
    <x v="0"/>
    <x v="211"/>
    <x v="7"/>
    <n v="85234"/>
    <x v="0"/>
    <x v="0"/>
    <x v="2"/>
    <x v="2"/>
    <n v="21.6"/>
    <n v="6"/>
    <n v="14.4"/>
    <n v="7.2"/>
  </r>
  <r>
    <n v="2697"/>
    <x v="6312"/>
    <x v="73"/>
    <x v="535"/>
    <x v="0"/>
    <n v="129896"/>
    <x v="0"/>
    <x v="211"/>
    <x v="7"/>
    <n v="85234"/>
    <x v="0"/>
    <x v="0"/>
    <x v="0"/>
    <x v="0"/>
    <n v="7.5"/>
    <n v="2"/>
    <n v="4.9000000000000004"/>
    <n v="2.6"/>
  </r>
  <r>
    <n v="2698"/>
    <x v="6314"/>
    <x v="73"/>
    <x v="535"/>
    <x v="0"/>
    <n v="129896"/>
    <x v="0"/>
    <x v="211"/>
    <x v="7"/>
    <n v="85234"/>
    <x v="0"/>
    <x v="0"/>
    <x v="1"/>
    <x v="1"/>
    <n v="7.2"/>
    <n v="2"/>
    <n v="5"/>
    <n v="2.2000000000000002"/>
  </r>
  <r>
    <n v="3203"/>
    <x v="6315"/>
    <x v="673"/>
    <x v="613"/>
    <x v="0"/>
    <n v="126977"/>
    <x v="0"/>
    <x v="1"/>
    <x v="1"/>
    <n v="10035"/>
    <x v="0"/>
    <x v="1"/>
    <x v="1"/>
    <x v="1"/>
    <n v="18"/>
    <n v="5"/>
    <n v="12.5"/>
    <n v="5.5"/>
  </r>
  <r>
    <n v="3205"/>
    <x v="6315"/>
    <x v="673"/>
    <x v="613"/>
    <x v="0"/>
    <n v="126977"/>
    <x v="0"/>
    <x v="1"/>
    <x v="1"/>
    <n v="10035"/>
    <x v="0"/>
    <x v="1"/>
    <x v="1"/>
    <x v="1"/>
    <n v="21.6"/>
    <n v="6"/>
    <n v="15"/>
    <n v="6.6"/>
  </r>
  <r>
    <n v="3206"/>
    <x v="6316"/>
    <x v="673"/>
    <x v="613"/>
    <x v="0"/>
    <n v="126977"/>
    <x v="0"/>
    <x v="1"/>
    <x v="1"/>
    <n v="10035"/>
    <x v="0"/>
    <x v="1"/>
    <x v="3"/>
    <x v="3"/>
    <n v="6.5"/>
    <n v="2"/>
    <n v="4.22"/>
    <n v="2.2799999999999998"/>
  </r>
  <r>
    <n v="3217"/>
    <x v="6315"/>
    <x v="673"/>
    <x v="613"/>
    <x v="0"/>
    <n v="126977"/>
    <x v="0"/>
    <x v="1"/>
    <x v="1"/>
    <n v="10035"/>
    <x v="0"/>
    <x v="1"/>
    <x v="1"/>
    <x v="1"/>
    <n v="25.2"/>
    <n v="7"/>
    <n v="17.5"/>
    <n v="7.7"/>
  </r>
  <r>
    <n v="3218"/>
    <x v="6317"/>
    <x v="673"/>
    <x v="613"/>
    <x v="0"/>
    <n v="126977"/>
    <x v="0"/>
    <x v="1"/>
    <x v="1"/>
    <n v="10035"/>
    <x v="0"/>
    <x v="1"/>
    <x v="0"/>
    <x v="0"/>
    <n v="7.5"/>
    <n v="2"/>
    <n v="4.9000000000000004"/>
    <n v="2.6"/>
  </r>
  <r>
    <n v="3220"/>
    <x v="6315"/>
    <x v="673"/>
    <x v="613"/>
    <x v="0"/>
    <n v="126977"/>
    <x v="0"/>
    <x v="1"/>
    <x v="1"/>
    <n v="10035"/>
    <x v="0"/>
    <x v="1"/>
    <x v="1"/>
    <x v="1"/>
    <n v="18"/>
    <n v="5"/>
    <n v="12.5"/>
    <n v="5.5"/>
  </r>
  <r>
    <n v="3221"/>
    <x v="6316"/>
    <x v="673"/>
    <x v="613"/>
    <x v="0"/>
    <n v="126977"/>
    <x v="0"/>
    <x v="1"/>
    <x v="1"/>
    <n v="10035"/>
    <x v="0"/>
    <x v="1"/>
    <x v="3"/>
    <x v="3"/>
    <n v="13"/>
    <n v="4"/>
    <n v="8.44"/>
    <n v="4.5599999999999996"/>
  </r>
  <r>
    <n v="3223"/>
    <x v="6317"/>
    <x v="673"/>
    <x v="613"/>
    <x v="0"/>
    <n v="126977"/>
    <x v="0"/>
    <x v="1"/>
    <x v="1"/>
    <n v="10035"/>
    <x v="0"/>
    <x v="1"/>
    <x v="0"/>
    <x v="0"/>
    <n v="7.5"/>
    <n v="2"/>
    <n v="4.9000000000000004"/>
    <n v="2.6"/>
  </r>
  <r>
    <n v="3224"/>
    <x v="6318"/>
    <x v="673"/>
    <x v="613"/>
    <x v="0"/>
    <n v="126977"/>
    <x v="0"/>
    <x v="1"/>
    <x v="1"/>
    <n v="10035"/>
    <x v="0"/>
    <x v="1"/>
    <x v="2"/>
    <x v="2"/>
    <n v="14.4"/>
    <n v="4"/>
    <n v="9.6"/>
    <n v="4.8"/>
  </r>
  <r>
    <n v="3225"/>
    <x v="6315"/>
    <x v="673"/>
    <x v="613"/>
    <x v="0"/>
    <n v="126977"/>
    <x v="0"/>
    <x v="1"/>
    <x v="1"/>
    <n v="10035"/>
    <x v="0"/>
    <x v="1"/>
    <x v="1"/>
    <x v="1"/>
    <n v="10.8"/>
    <n v="3"/>
    <n v="7.5"/>
    <n v="3.3"/>
  </r>
  <r>
    <n v="1163"/>
    <x v="6319"/>
    <x v="107"/>
    <x v="771"/>
    <x v="0"/>
    <n v="134614"/>
    <x v="0"/>
    <x v="32"/>
    <x v="22"/>
    <n v="61701"/>
    <x v="0"/>
    <x v="2"/>
    <x v="1"/>
    <x v="1"/>
    <n v="21.6"/>
    <n v="6"/>
    <n v="15"/>
    <n v="6.6"/>
  </r>
  <r>
    <n v="3048"/>
    <x v="6320"/>
    <x v="571"/>
    <x v="498"/>
    <x v="0"/>
    <n v="101707"/>
    <x v="0"/>
    <x v="20"/>
    <x v="0"/>
    <n v="92105"/>
    <x v="0"/>
    <x v="0"/>
    <x v="0"/>
    <x v="0"/>
    <n v="3.75"/>
    <n v="1"/>
    <n v="2.4500000000000002"/>
    <n v="1.3"/>
  </r>
  <r>
    <n v="3049"/>
    <x v="6321"/>
    <x v="571"/>
    <x v="498"/>
    <x v="0"/>
    <n v="101707"/>
    <x v="0"/>
    <x v="20"/>
    <x v="0"/>
    <n v="92105"/>
    <x v="0"/>
    <x v="0"/>
    <x v="1"/>
    <x v="1"/>
    <n v="18"/>
    <n v="5"/>
    <n v="12.5"/>
    <n v="5.5"/>
  </r>
  <r>
    <n v="3051"/>
    <x v="6321"/>
    <x v="571"/>
    <x v="498"/>
    <x v="0"/>
    <n v="101707"/>
    <x v="0"/>
    <x v="20"/>
    <x v="0"/>
    <n v="92105"/>
    <x v="0"/>
    <x v="0"/>
    <x v="1"/>
    <x v="1"/>
    <n v="10.8"/>
    <n v="3"/>
    <n v="7.5"/>
    <n v="3.3"/>
  </r>
  <r>
    <n v="3339"/>
    <x v="6322"/>
    <x v="507"/>
    <x v="896"/>
    <x v="0"/>
    <n v="111458"/>
    <x v="0"/>
    <x v="1"/>
    <x v="1"/>
    <n v="10035"/>
    <x v="0"/>
    <x v="1"/>
    <x v="4"/>
    <x v="4"/>
    <n v="6.98"/>
    <n v="2"/>
    <n v="4.9800000000000004"/>
    <n v="2"/>
  </r>
  <r>
    <n v="5128"/>
    <x v="6323"/>
    <x v="165"/>
    <x v="1070"/>
    <x v="2"/>
    <n v="162355"/>
    <x v="0"/>
    <x v="350"/>
    <x v="8"/>
    <n v="30328"/>
    <x v="0"/>
    <x v="3"/>
    <x v="4"/>
    <x v="4"/>
    <n v="24.43"/>
    <n v="7"/>
    <n v="17.43"/>
    <n v="7"/>
  </r>
  <r>
    <n v="5129"/>
    <x v="6324"/>
    <x v="165"/>
    <x v="1070"/>
    <x v="2"/>
    <n v="162355"/>
    <x v="0"/>
    <x v="350"/>
    <x v="8"/>
    <n v="30328"/>
    <x v="0"/>
    <x v="3"/>
    <x v="1"/>
    <x v="1"/>
    <n v="10.8"/>
    <n v="3"/>
    <n v="7.5"/>
    <n v="3.3"/>
  </r>
  <r>
    <n v="6175"/>
    <x v="6325"/>
    <x v="1163"/>
    <x v="1145"/>
    <x v="0"/>
    <n v="138233"/>
    <x v="0"/>
    <x v="158"/>
    <x v="0"/>
    <n v="94601"/>
    <x v="0"/>
    <x v="0"/>
    <x v="0"/>
    <x v="0"/>
    <n v="11.25"/>
    <n v="3"/>
    <n v="7.35"/>
    <n v="3.9"/>
  </r>
  <r>
    <n v="7914"/>
    <x v="6326"/>
    <x v="1054"/>
    <x v="64"/>
    <x v="2"/>
    <n v="118437"/>
    <x v="0"/>
    <x v="408"/>
    <x v="18"/>
    <n v="98502"/>
    <x v="0"/>
    <x v="0"/>
    <x v="2"/>
    <x v="2"/>
    <n v="10.8"/>
    <n v="3"/>
    <n v="7.2"/>
    <n v="3.6"/>
  </r>
  <r>
    <n v="7920"/>
    <x v="6327"/>
    <x v="1054"/>
    <x v="64"/>
    <x v="2"/>
    <n v="118437"/>
    <x v="0"/>
    <x v="408"/>
    <x v="18"/>
    <n v="98502"/>
    <x v="0"/>
    <x v="0"/>
    <x v="0"/>
    <x v="0"/>
    <n v="3.75"/>
    <n v="1"/>
    <n v="2.4500000000000002"/>
    <n v="1.3"/>
  </r>
  <r>
    <n v="5114"/>
    <x v="6328"/>
    <x v="59"/>
    <x v="169"/>
    <x v="0"/>
    <n v="160234"/>
    <x v="0"/>
    <x v="10"/>
    <x v="8"/>
    <n v="30318"/>
    <x v="0"/>
    <x v="3"/>
    <x v="2"/>
    <x v="2"/>
    <n v="3.6"/>
    <n v="1"/>
    <n v="2.4"/>
    <n v="1.2"/>
  </r>
  <r>
    <n v="6084"/>
    <x v="6329"/>
    <x v="246"/>
    <x v="358"/>
    <x v="1"/>
    <n v="114972"/>
    <x v="0"/>
    <x v="4"/>
    <x v="0"/>
    <n v="90032"/>
    <x v="0"/>
    <x v="0"/>
    <x v="3"/>
    <x v="3"/>
    <n v="6.5"/>
    <n v="2"/>
    <n v="4.22"/>
    <n v="2.2799999999999998"/>
  </r>
  <r>
    <n v="6089"/>
    <x v="6329"/>
    <x v="246"/>
    <x v="358"/>
    <x v="1"/>
    <n v="114972"/>
    <x v="0"/>
    <x v="4"/>
    <x v="0"/>
    <n v="90032"/>
    <x v="0"/>
    <x v="0"/>
    <x v="3"/>
    <x v="3"/>
    <n v="13"/>
    <n v="4"/>
    <n v="8.44"/>
    <n v="4.5599999999999996"/>
  </r>
  <r>
    <n v="6100"/>
    <x v="6330"/>
    <x v="246"/>
    <x v="358"/>
    <x v="1"/>
    <n v="114972"/>
    <x v="0"/>
    <x v="4"/>
    <x v="0"/>
    <n v="90032"/>
    <x v="0"/>
    <x v="0"/>
    <x v="0"/>
    <x v="0"/>
    <n v="26.25"/>
    <n v="7"/>
    <n v="17.149999999999999"/>
    <n v="9.1"/>
  </r>
  <r>
    <n v="6105"/>
    <x v="6329"/>
    <x v="246"/>
    <x v="358"/>
    <x v="1"/>
    <n v="114972"/>
    <x v="0"/>
    <x v="4"/>
    <x v="0"/>
    <n v="90032"/>
    <x v="0"/>
    <x v="0"/>
    <x v="3"/>
    <x v="3"/>
    <n v="16.25"/>
    <n v="5"/>
    <n v="10.55"/>
    <n v="5.7"/>
  </r>
  <r>
    <n v="6792"/>
    <x v="6331"/>
    <x v="599"/>
    <x v="344"/>
    <x v="0"/>
    <n v="163258"/>
    <x v="0"/>
    <x v="4"/>
    <x v="0"/>
    <n v="90045"/>
    <x v="0"/>
    <x v="0"/>
    <x v="3"/>
    <x v="3"/>
    <n v="9.75"/>
    <n v="3"/>
    <n v="6.33"/>
    <n v="3.42"/>
  </r>
  <r>
    <n v="8496"/>
    <x v="6332"/>
    <x v="82"/>
    <x v="256"/>
    <x v="0"/>
    <n v="110380"/>
    <x v="0"/>
    <x v="0"/>
    <x v="0"/>
    <n v="94122"/>
    <x v="0"/>
    <x v="0"/>
    <x v="1"/>
    <x v="1"/>
    <n v="10.8"/>
    <n v="3"/>
    <n v="7.5"/>
    <n v="3.3"/>
  </r>
  <r>
    <n v="8573"/>
    <x v="6333"/>
    <x v="12"/>
    <x v="950"/>
    <x v="1"/>
    <n v="130687"/>
    <x v="0"/>
    <x v="171"/>
    <x v="18"/>
    <n v="98026"/>
    <x v="0"/>
    <x v="0"/>
    <x v="4"/>
    <x v="4"/>
    <n v="13.96"/>
    <n v="4"/>
    <n v="9.9600000000000009"/>
    <n v="4"/>
  </r>
  <r>
    <n v="8575"/>
    <x v="6334"/>
    <x v="12"/>
    <x v="950"/>
    <x v="1"/>
    <n v="130687"/>
    <x v="0"/>
    <x v="171"/>
    <x v="18"/>
    <n v="98026"/>
    <x v="0"/>
    <x v="0"/>
    <x v="2"/>
    <x v="2"/>
    <n v="3.6"/>
    <n v="1"/>
    <n v="2.4"/>
    <n v="1.2"/>
  </r>
  <r>
    <n v="8589"/>
    <x v="6335"/>
    <x v="12"/>
    <x v="950"/>
    <x v="1"/>
    <n v="130687"/>
    <x v="0"/>
    <x v="171"/>
    <x v="18"/>
    <n v="98026"/>
    <x v="0"/>
    <x v="0"/>
    <x v="3"/>
    <x v="3"/>
    <n v="6.5"/>
    <n v="2"/>
    <n v="4.22"/>
    <n v="2.2799999999999998"/>
  </r>
  <r>
    <n v="459"/>
    <x v="6336"/>
    <x v="1164"/>
    <x v="106"/>
    <x v="0"/>
    <n v="102071"/>
    <x v="0"/>
    <x v="0"/>
    <x v="0"/>
    <n v="94110"/>
    <x v="0"/>
    <x v="0"/>
    <x v="4"/>
    <x v="4"/>
    <n v="10.47"/>
    <n v="3"/>
    <n v="7.47"/>
    <n v="3"/>
  </r>
  <r>
    <n v="460"/>
    <x v="6336"/>
    <x v="1164"/>
    <x v="106"/>
    <x v="0"/>
    <n v="102071"/>
    <x v="0"/>
    <x v="0"/>
    <x v="0"/>
    <n v="94110"/>
    <x v="0"/>
    <x v="0"/>
    <x v="4"/>
    <x v="4"/>
    <n v="13.96"/>
    <n v="4"/>
    <n v="9.9600000000000009"/>
    <n v="4"/>
  </r>
  <r>
    <n v="791"/>
    <x v="6337"/>
    <x v="944"/>
    <x v="146"/>
    <x v="0"/>
    <n v="109890"/>
    <x v="0"/>
    <x v="6"/>
    <x v="4"/>
    <n v="68104"/>
    <x v="0"/>
    <x v="2"/>
    <x v="0"/>
    <x v="0"/>
    <n v="7.5"/>
    <n v="2"/>
    <n v="4.9000000000000004"/>
    <n v="2.6"/>
  </r>
  <r>
    <n v="2430"/>
    <x v="6338"/>
    <x v="1165"/>
    <x v="938"/>
    <x v="0"/>
    <n v="155369"/>
    <x v="0"/>
    <x v="38"/>
    <x v="2"/>
    <n v="75007"/>
    <x v="0"/>
    <x v="2"/>
    <x v="0"/>
    <x v="0"/>
    <n v="7.5"/>
    <n v="2"/>
    <n v="4.9000000000000004"/>
    <n v="2.6"/>
  </r>
  <r>
    <n v="2431"/>
    <x v="6338"/>
    <x v="1165"/>
    <x v="938"/>
    <x v="0"/>
    <n v="155369"/>
    <x v="0"/>
    <x v="38"/>
    <x v="2"/>
    <n v="75007"/>
    <x v="0"/>
    <x v="2"/>
    <x v="0"/>
    <x v="0"/>
    <n v="15"/>
    <n v="4"/>
    <n v="9.8000000000000007"/>
    <n v="5.2"/>
  </r>
  <r>
    <n v="2898"/>
    <x v="6339"/>
    <x v="1166"/>
    <x v="1000"/>
    <x v="0"/>
    <n v="129553"/>
    <x v="0"/>
    <x v="41"/>
    <x v="17"/>
    <n v="40214"/>
    <x v="0"/>
    <x v="3"/>
    <x v="1"/>
    <x v="1"/>
    <n v="10.8"/>
    <n v="3"/>
    <n v="7.5"/>
    <n v="3.3"/>
  </r>
  <r>
    <n v="4321"/>
    <x v="6340"/>
    <x v="1167"/>
    <x v="883"/>
    <x v="0"/>
    <n v="162859"/>
    <x v="0"/>
    <x v="1"/>
    <x v="1"/>
    <n v="10009"/>
    <x v="0"/>
    <x v="1"/>
    <x v="0"/>
    <x v="0"/>
    <n v="11.25"/>
    <n v="3"/>
    <n v="7.35"/>
    <n v="3.9"/>
  </r>
  <r>
    <n v="4322"/>
    <x v="6341"/>
    <x v="1167"/>
    <x v="883"/>
    <x v="0"/>
    <n v="162859"/>
    <x v="0"/>
    <x v="1"/>
    <x v="1"/>
    <n v="10009"/>
    <x v="0"/>
    <x v="1"/>
    <x v="4"/>
    <x v="4"/>
    <n v="13.96"/>
    <n v="4"/>
    <n v="9.9600000000000009"/>
    <n v="4"/>
  </r>
  <r>
    <n v="4400"/>
    <x v="6342"/>
    <x v="365"/>
    <x v="3"/>
    <x v="3"/>
    <n v="106306"/>
    <x v="0"/>
    <x v="104"/>
    <x v="7"/>
    <n v="85301"/>
    <x v="0"/>
    <x v="0"/>
    <x v="2"/>
    <x v="2"/>
    <n v="10.8"/>
    <n v="3"/>
    <n v="7.2"/>
    <n v="3.6"/>
  </r>
  <r>
    <n v="4574"/>
    <x v="6343"/>
    <x v="623"/>
    <x v="640"/>
    <x v="0"/>
    <n v="150000"/>
    <x v="0"/>
    <x v="220"/>
    <x v="8"/>
    <n v="30080"/>
    <x v="0"/>
    <x v="3"/>
    <x v="1"/>
    <x v="1"/>
    <n v="14.4"/>
    <n v="4"/>
    <n v="10"/>
    <n v="4.4000000000000004"/>
  </r>
  <r>
    <n v="5515"/>
    <x v="6344"/>
    <x v="30"/>
    <x v="824"/>
    <x v="0"/>
    <n v="151561"/>
    <x v="0"/>
    <x v="1"/>
    <x v="1"/>
    <n v="10011"/>
    <x v="0"/>
    <x v="1"/>
    <x v="3"/>
    <x v="3"/>
    <n v="9.75"/>
    <n v="3"/>
    <n v="6.33"/>
    <n v="3.42"/>
  </r>
  <r>
    <n v="5529"/>
    <x v="6344"/>
    <x v="30"/>
    <x v="824"/>
    <x v="0"/>
    <n v="151561"/>
    <x v="0"/>
    <x v="1"/>
    <x v="1"/>
    <n v="10011"/>
    <x v="0"/>
    <x v="1"/>
    <x v="3"/>
    <x v="3"/>
    <n v="9.75"/>
    <n v="3"/>
    <n v="6.33"/>
    <n v="3.42"/>
  </r>
  <r>
    <n v="5531"/>
    <x v="6345"/>
    <x v="30"/>
    <x v="824"/>
    <x v="0"/>
    <n v="151561"/>
    <x v="0"/>
    <x v="1"/>
    <x v="1"/>
    <n v="10011"/>
    <x v="0"/>
    <x v="1"/>
    <x v="1"/>
    <x v="1"/>
    <n v="21.6"/>
    <n v="6"/>
    <n v="15"/>
    <n v="6.6"/>
  </r>
  <r>
    <n v="5532"/>
    <x v="6344"/>
    <x v="30"/>
    <x v="824"/>
    <x v="0"/>
    <n v="151561"/>
    <x v="0"/>
    <x v="1"/>
    <x v="1"/>
    <n v="10011"/>
    <x v="0"/>
    <x v="1"/>
    <x v="3"/>
    <x v="3"/>
    <n v="6.5"/>
    <n v="2"/>
    <n v="4.22"/>
    <n v="2.2799999999999998"/>
  </r>
  <r>
    <n v="6047"/>
    <x v="6346"/>
    <x v="297"/>
    <x v="62"/>
    <x v="3"/>
    <n v="144344"/>
    <x v="0"/>
    <x v="141"/>
    <x v="28"/>
    <n v="33437"/>
    <x v="0"/>
    <x v="3"/>
    <x v="1"/>
    <x v="1"/>
    <n v="10.8"/>
    <n v="3"/>
    <n v="7.5"/>
    <n v="3.3"/>
  </r>
  <r>
    <n v="6049"/>
    <x v="6346"/>
    <x v="297"/>
    <x v="62"/>
    <x v="3"/>
    <n v="144344"/>
    <x v="0"/>
    <x v="141"/>
    <x v="28"/>
    <n v="33437"/>
    <x v="0"/>
    <x v="3"/>
    <x v="1"/>
    <x v="1"/>
    <n v="7.2"/>
    <n v="2"/>
    <n v="5"/>
    <n v="2.2000000000000002"/>
  </r>
  <r>
    <n v="6050"/>
    <x v="6347"/>
    <x v="297"/>
    <x v="62"/>
    <x v="3"/>
    <n v="144344"/>
    <x v="0"/>
    <x v="141"/>
    <x v="28"/>
    <n v="33437"/>
    <x v="0"/>
    <x v="3"/>
    <x v="2"/>
    <x v="2"/>
    <n v="10.8"/>
    <n v="3"/>
    <n v="7.2"/>
    <n v="3.6"/>
  </r>
  <r>
    <n v="6056"/>
    <x v="6347"/>
    <x v="297"/>
    <x v="62"/>
    <x v="3"/>
    <n v="144344"/>
    <x v="0"/>
    <x v="141"/>
    <x v="28"/>
    <n v="33437"/>
    <x v="0"/>
    <x v="3"/>
    <x v="2"/>
    <x v="2"/>
    <n v="18"/>
    <n v="5"/>
    <n v="12"/>
    <n v="6"/>
  </r>
  <r>
    <n v="6295"/>
    <x v="6348"/>
    <x v="220"/>
    <x v="124"/>
    <x v="0"/>
    <n v="103464"/>
    <x v="0"/>
    <x v="20"/>
    <x v="0"/>
    <n v="92105"/>
    <x v="0"/>
    <x v="0"/>
    <x v="2"/>
    <x v="2"/>
    <n v="18"/>
    <n v="5"/>
    <n v="12"/>
    <n v="6"/>
  </r>
  <r>
    <n v="8916"/>
    <x v="6349"/>
    <x v="305"/>
    <x v="406"/>
    <x v="1"/>
    <n v="140186"/>
    <x v="0"/>
    <x v="147"/>
    <x v="0"/>
    <n v="93309"/>
    <x v="0"/>
    <x v="0"/>
    <x v="4"/>
    <x v="4"/>
    <n v="3.49"/>
    <n v="1"/>
    <n v="2.4900000000000002"/>
    <n v="1"/>
  </r>
  <r>
    <n v="8919"/>
    <x v="6350"/>
    <x v="305"/>
    <x v="406"/>
    <x v="1"/>
    <n v="140186"/>
    <x v="0"/>
    <x v="147"/>
    <x v="0"/>
    <n v="93309"/>
    <x v="0"/>
    <x v="0"/>
    <x v="2"/>
    <x v="2"/>
    <n v="3.6"/>
    <n v="1"/>
    <n v="2.4"/>
    <n v="1.2"/>
  </r>
  <r>
    <n v="8921"/>
    <x v="6351"/>
    <x v="305"/>
    <x v="406"/>
    <x v="1"/>
    <n v="140186"/>
    <x v="0"/>
    <x v="147"/>
    <x v="0"/>
    <n v="93309"/>
    <x v="0"/>
    <x v="0"/>
    <x v="0"/>
    <x v="0"/>
    <n v="7.5"/>
    <n v="2"/>
    <n v="4.9000000000000004"/>
    <n v="2.6"/>
  </r>
  <r>
    <n v="8923"/>
    <x v="6350"/>
    <x v="305"/>
    <x v="406"/>
    <x v="1"/>
    <n v="140186"/>
    <x v="0"/>
    <x v="147"/>
    <x v="0"/>
    <n v="93309"/>
    <x v="0"/>
    <x v="0"/>
    <x v="2"/>
    <x v="2"/>
    <n v="7.2"/>
    <n v="2"/>
    <n v="4.8"/>
    <n v="2.4"/>
  </r>
  <r>
    <n v="8927"/>
    <x v="6351"/>
    <x v="305"/>
    <x v="406"/>
    <x v="1"/>
    <n v="140186"/>
    <x v="0"/>
    <x v="147"/>
    <x v="0"/>
    <n v="93309"/>
    <x v="0"/>
    <x v="0"/>
    <x v="0"/>
    <x v="0"/>
    <n v="26.25"/>
    <n v="7"/>
    <n v="17.149999999999999"/>
    <n v="9.1"/>
  </r>
  <r>
    <n v="9420"/>
    <x v="6352"/>
    <x v="333"/>
    <x v="33"/>
    <x v="1"/>
    <n v="116491"/>
    <x v="0"/>
    <x v="36"/>
    <x v="2"/>
    <n v="75081"/>
    <x v="0"/>
    <x v="2"/>
    <x v="1"/>
    <x v="1"/>
    <n v="7.2"/>
    <n v="2"/>
    <n v="5"/>
    <n v="2.2000000000000002"/>
  </r>
  <r>
    <n v="9622"/>
    <x v="6353"/>
    <x v="424"/>
    <x v="182"/>
    <x v="1"/>
    <n v="123701"/>
    <x v="0"/>
    <x v="0"/>
    <x v="0"/>
    <n v="94110"/>
    <x v="0"/>
    <x v="0"/>
    <x v="2"/>
    <x v="2"/>
    <n v="14.4"/>
    <n v="4"/>
    <n v="9.6"/>
    <n v="4.8"/>
  </r>
  <r>
    <n v="470"/>
    <x v="6354"/>
    <x v="421"/>
    <x v="1246"/>
    <x v="0"/>
    <n v="103849"/>
    <x v="0"/>
    <x v="155"/>
    <x v="2"/>
    <n v="76106"/>
    <x v="0"/>
    <x v="2"/>
    <x v="2"/>
    <x v="2"/>
    <n v="14.4"/>
    <n v="4"/>
    <n v="9.6"/>
    <n v="4.8"/>
  </r>
  <r>
    <n v="475"/>
    <x v="6355"/>
    <x v="421"/>
    <x v="1246"/>
    <x v="0"/>
    <n v="103849"/>
    <x v="0"/>
    <x v="155"/>
    <x v="2"/>
    <n v="76106"/>
    <x v="0"/>
    <x v="2"/>
    <x v="3"/>
    <x v="3"/>
    <n v="6.5"/>
    <n v="2"/>
    <n v="4.22"/>
    <n v="2.2799999999999998"/>
  </r>
  <r>
    <n v="476"/>
    <x v="6356"/>
    <x v="421"/>
    <x v="1246"/>
    <x v="0"/>
    <n v="103849"/>
    <x v="0"/>
    <x v="155"/>
    <x v="2"/>
    <n v="76106"/>
    <x v="0"/>
    <x v="2"/>
    <x v="1"/>
    <x v="1"/>
    <n v="3.6"/>
    <n v="1"/>
    <n v="2.5"/>
    <n v="1.1000000000000001"/>
  </r>
  <r>
    <n v="3161"/>
    <x v="6357"/>
    <x v="593"/>
    <x v="148"/>
    <x v="0"/>
    <n v="166464"/>
    <x v="0"/>
    <x v="1"/>
    <x v="1"/>
    <n v="10035"/>
    <x v="0"/>
    <x v="1"/>
    <x v="1"/>
    <x v="1"/>
    <n v="14.4"/>
    <n v="4"/>
    <n v="10"/>
    <n v="4.4000000000000004"/>
  </r>
  <r>
    <n v="3166"/>
    <x v="6358"/>
    <x v="593"/>
    <x v="148"/>
    <x v="0"/>
    <n v="166464"/>
    <x v="0"/>
    <x v="1"/>
    <x v="1"/>
    <n v="10035"/>
    <x v="0"/>
    <x v="1"/>
    <x v="3"/>
    <x v="3"/>
    <n v="6.5"/>
    <n v="2"/>
    <n v="4.22"/>
    <n v="2.2799999999999998"/>
  </r>
  <r>
    <n v="4047"/>
    <x v="6359"/>
    <x v="1005"/>
    <x v="226"/>
    <x v="2"/>
    <n v="134117"/>
    <x v="0"/>
    <x v="4"/>
    <x v="0"/>
    <n v="90008"/>
    <x v="0"/>
    <x v="0"/>
    <x v="0"/>
    <x v="0"/>
    <n v="18.75"/>
    <n v="5"/>
    <n v="12.25"/>
    <n v="6.5"/>
  </r>
  <r>
    <n v="4049"/>
    <x v="6359"/>
    <x v="1005"/>
    <x v="226"/>
    <x v="2"/>
    <n v="134117"/>
    <x v="0"/>
    <x v="4"/>
    <x v="0"/>
    <n v="90008"/>
    <x v="0"/>
    <x v="0"/>
    <x v="0"/>
    <x v="0"/>
    <n v="18.75"/>
    <n v="5"/>
    <n v="12.25"/>
    <n v="6.5"/>
  </r>
  <r>
    <n v="4051"/>
    <x v="6360"/>
    <x v="1005"/>
    <x v="226"/>
    <x v="2"/>
    <n v="134117"/>
    <x v="0"/>
    <x v="4"/>
    <x v="0"/>
    <n v="90008"/>
    <x v="0"/>
    <x v="0"/>
    <x v="4"/>
    <x v="4"/>
    <n v="6.98"/>
    <n v="2"/>
    <n v="4.9800000000000004"/>
    <n v="2"/>
  </r>
  <r>
    <n v="4053"/>
    <x v="6361"/>
    <x v="1005"/>
    <x v="226"/>
    <x v="2"/>
    <n v="134117"/>
    <x v="0"/>
    <x v="4"/>
    <x v="0"/>
    <n v="90008"/>
    <x v="0"/>
    <x v="0"/>
    <x v="2"/>
    <x v="2"/>
    <n v="7.2"/>
    <n v="2"/>
    <n v="4.8"/>
    <n v="2.4"/>
  </r>
  <r>
    <n v="4243"/>
    <x v="6362"/>
    <x v="213"/>
    <x v="219"/>
    <x v="0"/>
    <n v="111010"/>
    <x v="0"/>
    <x v="145"/>
    <x v="31"/>
    <n v="7960"/>
    <x v="0"/>
    <x v="1"/>
    <x v="1"/>
    <x v="1"/>
    <n v="21.6"/>
    <n v="6"/>
    <n v="15"/>
    <n v="6.6"/>
  </r>
  <r>
    <n v="4663"/>
    <x v="6363"/>
    <x v="861"/>
    <x v="924"/>
    <x v="2"/>
    <n v="147578"/>
    <x v="0"/>
    <x v="0"/>
    <x v="0"/>
    <n v="94122"/>
    <x v="0"/>
    <x v="0"/>
    <x v="0"/>
    <x v="0"/>
    <n v="11.25"/>
    <n v="3"/>
    <n v="7.35"/>
    <n v="3.9"/>
  </r>
  <r>
    <n v="7882"/>
    <x v="6364"/>
    <x v="1168"/>
    <x v="1247"/>
    <x v="0"/>
    <n v="122056"/>
    <x v="0"/>
    <x v="13"/>
    <x v="19"/>
    <n v="22153"/>
    <x v="0"/>
    <x v="3"/>
    <x v="2"/>
    <x v="2"/>
    <n v="25.2"/>
    <n v="7"/>
    <n v="16.8"/>
    <n v="8.4"/>
  </r>
  <r>
    <n v="7946"/>
    <x v="6365"/>
    <x v="975"/>
    <x v="1248"/>
    <x v="0"/>
    <n v="135986"/>
    <x v="0"/>
    <x v="78"/>
    <x v="19"/>
    <n v="23223"/>
    <x v="0"/>
    <x v="3"/>
    <x v="3"/>
    <x v="3"/>
    <n v="16.25"/>
    <n v="5"/>
    <n v="10.55"/>
    <n v="5.7"/>
  </r>
  <r>
    <n v="7951"/>
    <x v="6365"/>
    <x v="975"/>
    <x v="1248"/>
    <x v="0"/>
    <n v="135986"/>
    <x v="0"/>
    <x v="78"/>
    <x v="19"/>
    <n v="23223"/>
    <x v="0"/>
    <x v="3"/>
    <x v="3"/>
    <x v="3"/>
    <n v="13"/>
    <n v="4"/>
    <n v="8.44"/>
    <n v="4.5599999999999996"/>
  </r>
  <r>
    <n v="9200"/>
    <x v="6366"/>
    <x v="414"/>
    <x v="1083"/>
    <x v="0"/>
    <n v="155558"/>
    <x v="0"/>
    <x v="57"/>
    <x v="3"/>
    <n v="55901"/>
    <x v="0"/>
    <x v="2"/>
    <x v="0"/>
    <x v="0"/>
    <n v="7.5"/>
    <n v="2"/>
    <n v="4.9000000000000004"/>
    <n v="2.6"/>
  </r>
  <r>
    <n v="9203"/>
    <x v="6367"/>
    <x v="414"/>
    <x v="1083"/>
    <x v="0"/>
    <n v="155558"/>
    <x v="0"/>
    <x v="57"/>
    <x v="3"/>
    <n v="55901"/>
    <x v="0"/>
    <x v="2"/>
    <x v="4"/>
    <x v="4"/>
    <n v="3.49"/>
    <n v="1"/>
    <n v="2.4900000000000002"/>
    <n v="1"/>
  </r>
  <r>
    <n v="9297"/>
    <x v="6368"/>
    <x v="417"/>
    <x v="434"/>
    <x v="0"/>
    <n v="148320"/>
    <x v="0"/>
    <x v="0"/>
    <x v="0"/>
    <n v="94109"/>
    <x v="0"/>
    <x v="0"/>
    <x v="3"/>
    <x v="3"/>
    <n v="19.5"/>
    <n v="6"/>
    <n v="12.66"/>
    <n v="6.84"/>
  </r>
  <r>
    <n v="9147"/>
    <x v="6369"/>
    <x v="647"/>
    <x v="1184"/>
    <x v="0"/>
    <n v="113558"/>
    <x v="0"/>
    <x v="275"/>
    <x v="28"/>
    <n v="33801"/>
    <x v="0"/>
    <x v="3"/>
    <x v="2"/>
    <x v="2"/>
    <n v="10.8"/>
    <n v="3"/>
    <n v="7.2"/>
    <n v="3.6"/>
  </r>
  <r>
    <n v="9148"/>
    <x v="6370"/>
    <x v="647"/>
    <x v="1184"/>
    <x v="0"/>
    <n v="113558"/>
    <x v="0"/>
    <x v="275"/>
    <x v="28"/>
    <n v="33801"/>
    <x v="0"/>
    <x v="3"/>
    <x v="1"/>
    <x v="1"/>
    <n v="10.8"/>
    <n v="3"/>
    <n v="7.5"/>
    <n v="3.3"/>
  </r>
  <r>
    <n v="545"/>
    <x v="6371"/>
    <x v="1126"/>
    <x v="1249"/>
    <x v="0"/>
    <n v="135993"/>
    <x v="0"/>
    <x v="22"/>
    <x v="18"/>
    <n v="98115"/>
    <x v="0"/>
    <x v="0"/>
    <x v="3"/>
    <x v="3"/>
    <n v="13"/>
    <n v="4"/>
    <n v="8.44"/>
    <n v="4.5599999999999996"/>
  </r>
  <r>
    <n v="546"/>
    <x v="6372"/>
    <x v="1126"/>
    <x v="1249"/>
    <x v="0"/>
    <n v="135993"/>
    <x v="0"/>
    <x v="22"/>
    <x v="18"/>
    <n v="98115"/>
    <x v="0"/>
    <x v="0"/>
    <x v="0"/>
    <x v="0"/>
    <n v="22.5"/>
    <n v="6"/>
    <n v="14.7"/>
    <n v="7.8"/>
  </r>
  <r>
    <n v="3670"/>
    <x v="6373"/>
    <x v="926"/>
    <x v="9"/>
    <x v="1"/>
    <n v="154746"/>
    <x v="0"/>
    <x v="13"/>
    <x v="19"/>
    <n v="22153"/>
    <x v="0"/>
    <x v="3"/>
    <x v="3"/>
    <x v="3"/>
    <n v="9.75"/>
    <n v="3"/>
    <n v="6.33"/>
    <n v="3.42"/>
  </r>
  <r>
    <n v="3672"/>
    <x v="6374"/>
    <x v="926"/>
    <x v="9"/>
    <x v="1"/>
    <n v="154746"/>
    <x v="0"/>
    <x v="13"/>
    <x v="19"/>
    <n v="22153"/>
    <x v="1"/>
    <x v="3"/>
    <x v="8"/>
    <x v="8"/>
    <n v="6.5"/>
    <n v="2"/>
    <n v="0.5"/>
    <n v="6"/>
  </r>
  <r>
    <n v="3674"/>
    <x v="6375"/>
    <x v="926"/>
    <x v="196"/>
    <x v="0"/>
    <n v="137897"/>
    <x v="0"/>
    <x v="1"/>
    <x v="1"/>
    <n v="10035"/>
    <x v="0"/>
    <x v="1"/>
    <x v="1"/>
    <x v="1"/>
    <n v="18"/>
    <n v="5"/>
    <n v="12.5"/>
    <n v="5.5"/>
  </r>
  <r>
    <n v="3677"/>
    <x v="6376"/>
    <x v="926"/>
    <x v="196"/>
    <x v="0"/>
    <n v="137897"/>
    <x v="0"/>
    <x v="1"/>
    <x v="1"/>
    <n v="10035"/>
    <x v="0"/>
    <x v="1"/>
    <x v="2"/>
    <x v="2"/>
    <n v="7.2"/>
    <n v="2"/>
    <n v="4.8"/>
    <n v="2.4"/>
  </r>
  <r>
    <n v="3678"/>
    <x v="6377"/>
    <x v="926"/>
    <x v="196"/>
    <x v="0"/>
    <n v="137897"/>
    <x v="0"/>
    <x v="1"/>
    <x v="1"/>
    <n v="10035"/>
    <x v="0"/>
    <x v="1"/>
    <x v="4"/>
    <x v="4"/>
    <n v="6.98"/>
    <n v="2"/>
    <n v="4.9800000000000004"/>
    <n v="2"/>
  </r>
  <r>
    <n v="4732"/>
    <x v="6378"/>
    <x v="181"/>
    <x v="400"/>
    <x v="1"/>
    <n v="112676"/>
    <x v="0"/>
    <x v="308"/>
    <x v="6"/>
    <n v="37130"/>
    <x v="0"/>
    <x v="3"/>
    <x v="3"/>
    <x v="3"/>
    <n v="9.75"/>
    <n v="3"/>
    <n v="6.33"/>
    <n v="3.42"/>
  </r>
  <r>
    <n v="6103"/>
    <x v="6379"/>
    <x v="246"/>
    <x v="601"/>
    <x v="0"/>
    <n v="160136"/>
    <x v="0"/>
    <x v="36"/>
    <x v="2"/>
    <n v="75217"/>
    <x v="0"/>
    <x v="2"/>
    <x v="1"/>
    <x v="1"/>
    <n v="7.2"/>
    <n v="2"/>
    <n v="5"/>
    <n v="2.2000000000000002"/>
  </r>
  <r>
    <n v="7694"/>
    <x v="6380"/>
    <x v="161"/>
    <x v="320"/>
    <x v="0"/>
    <n v="108700"/>
    <x v="0"/>
    <x v="306"/>
    <x v="22"/>
    <n v="61107"/>
    <x v="0"/>
    <x v="2"/>
    <x v="1"/>
    <x v="1"/>
    <n v="21.6"/>
    <n v="6"/>
    <n v="15"/>
    <n v="6.6"/>
  </r>
  <r>
    <n v="9295"/>
    <x v="6381"/>
    <x v="417"/>
    <x v="681"/>
    <x v="2"/>
    <n v="103009"/>
    <x v="0"/>
    <x v="78"/>
    <x v="17"/>
    <n v="40475"/>
    <x v="1"/>
    <x v="3"/>
    <x v="5"/>
    <x v="5"/>
    <n v="6.25"/>
    <n v="5"/>
    <n v="3.25"/>
    <n v="3"/>
  </r>
  <r>
    <n v="9587"/>
    <x v="6382"/>
    <x v="395"/>
    <x v="410"/>
    <x v="0"/>
    <n v="105130"/>
    <x v="0"/>
    <x v="0"/>
    <x v="0"/>
    <n v="94122"/>
    <x v="0"/>
    <x v="0"/>
    <x v="4"/>
    <x v="4"/>
    <n v="13.96"/>
    <n v="4"/>
    <n v="9.9600000000000009"/>
    <n v="4"/>
  </r>
  <r>
    <n v="9589"/>
    <x v="6383"/>
    <x v="395"/>
    <x v="410"/>
    <x v="0"/>
    <n v="105130"/>
    <x v="0"/>
    <x v="0"/>
    <x v="0"/>
    <n v="94122"/>
    <x v="0"/>
    <x v="0"/>
    <x v="3"/>
    <x v="3"/>
    <n v="6.5"/>
    <n v="2"/>
    <n v="4.22"/>
    <n v="2.2799999999999998"/>
  </r>
  <r>
    <n v="337"/>
    <x v="6384"/>
    <x v="1169"/>
    <x v="948"/>
    <x v="1"/>
    <n v="124023"/>
    <x v="0"/>
    <x v="409"/>
    <x v="36"/>
    <n v="36608"/>
    <x v="0"/>
    <x v="3"/>
    <x v="3"/>
    <x v="3"/>
    <n v="6.5"/>
    <n v="2"/>
    <n v="4.22"/>
    <n v="2.2799999999999998"/>
  </r>
  <r>
    <n v="2860"/>
    <x v="6385"/>
    <x v="1051"/>
    <x v="1199"/>
    <x v="2"/>
    <n v="122973"/>
    <x v="0"/>
    <x v="1"/>
    <x v="1"/>
    <n v="10024"/>
    <x v="0"/>
    <x v="1"/>
    <x v="1"/>
    <x v="1"/>
    <n v="3.6"/>
    <n v="1"/>
    <n v="2.5"/>
    <n v="1.1000000000000001"/>
  </r>
  <r>
    <n v="2862"/>
    <x v="6385"/>
    <x v="1051"/>
    <x v="1199"/>
    <x v="2"/>
    <n v="122973"/>
    <x v="0"/>
    <x v="1"/>
    <x v="1"/>
    <n v="10024"/>
    <x v="0"/>
    <x v="1"/>
    <x v="1"/>
    <x v="1"/>
    <n v="7.2"/>
    <n v="2"/>
    <n v="5"/>
    <n v="2.2000000000000002"/>
  </r>
  <r>
    <n v="2864"/>
    <x v="6386"/>
    <x v="1051"/>
    <x v="1199"/>
    <x v="2"/>
    <n v="122973"/>
    <x v="0"/>
    <x v="1"/>
    <x v="1"/>
    <n v="10024"/>
    <x v="0"/>
    <x v="1"/>
    <x v="2"/>
    <x v="2"/>
    <n v="3.6"/>
    <n v="1"/>
    <n v="2.4"/>
    <n v="1.2"/>
  </r>
  <r>
    <n v="5262"/>
    <x v="6387"/>
    <x v="1170"/>
    <x v="608"/>
    <x v="2"/>
    <n v="137939"/>
    <x v="0"/>
    <x v="37"/>
    <x v="1"/>
    <n v="11561"/>
    <x v="0"/>
    <x v="1"/>
    <x v="0"/>
    <x v="0"/>
    <n v="18.75"/>
    <n v="5"/>
    <n v="12.25"/>
    <n v="6.5"/>
  </r>
  <r>
    <n v="5642"/>
    <x v="6388"/>
    <x v="139"/>
    <x v="22"/>
    <x v="3"/>
    <n v="153101"/>
    <x v="0"/>
    <x v="191"/>
    <x v="0"/>
    <n v="92704"/>
    <x v="0"/>
    <x v="0"/>
    <x v="2"/>
    <x v="2"/>
    <n v="3.6"/>
    <n v="1"/>
    <n v="2.4"/>
    <n v="1.2"/>
  </r>
  <r>
    <n v="7635"/>
    <x v="6389"/>
    <x v="183"/>
    <x v="563"/>
    <x v="3"/>
    <n v="143686"/>
    <x v="0"/>
    <x v="191"/>
    <x v="0"/>
    <n v="92704"/>
    <x v="0"/>
    <x v="0"/>
    <x v="4"/>
    <x v="4"/>
    <n v="6.98"/>
    <n v="2"/>
    <n v="4.9800000000000004"/>
    <n v="2"/>
  </r>
  <r>
    <n v="7650"/>
    <x v="6390"/>
    <x v="183"/>
    <x v="563"/>
    <x v="3"/>
    <n v="143686"/>
    <x v="0"/>
    <x v="191"/>
    <x v="0"/>
    <n v="92704"/>
    <x v="0"/>
    <x v="0"/>
    <x v="2"/>
    <x v="2"/>
    <n v="25.2"/>
    <n v="7"/>
    <n v="16.8"/>
    <n v="8.4"/>
  </r>
  <r>
    <n v="7948"/>
    <x v="6391"/>
    <x v="975"/>
    <x v="261"/>
    <x v="1"/>
    <n v="151218"/>
    <x v="0"/>
    <x v="97"/>
    <x v="28"/>
    <n v="33180"/>
    <x v="0"/>
    <x v="3"/>
    <x v="3"/>
    <x v="3"/>
    <n v="3.25"/>
    <n v="1"/>
    <n v="2.11"/>
    <n v="1.1399999999999999"/>
  </r>
  <r>
    <n v="8368"/>
    <x v="6392"/>
    <x v="620"/>
    <x v="830"/>
    <x v="2"/>
    <n v="163069"/>
    <x v="0"/>
    <x v="81"/>
    <x v="25"/>
    <n v="43229"/>
    <x v="0"/>
    <x v="1"/>
    <x v="0"/>
    <x v="0"/>
    <n v="11.25"/>
    <n v="3"/>
    <n v="7.35"/>
    <n v="3.9"/>
  </r>
  <r>
    <n v="306"/>
    <x v="6393"/>
    <x v="1048"/>
    <x v="991"/>
    <x v="0"/>
    <n v="105172"/>
    <x v="0"/>
    <x v="0"/>
    <x v="0"/>
    <n v="94109"/>
    <x v="0"/>
    <x v="0"/>
    <x v="3"/>
    <x v="3"/>
    <n v="19.5"/>
    <n v="6"/>
    <n v="12.66"/>
    <n v="6.84"/>
  </r>
  <r>
    <n v="5566"/>
    <x v="6394"/>
    <x v="680"/>
    <x v="456"/>
    <x v="1"/>
    <n v="158099"/>
    <x v="0"/>
    <x v="25"/>
    <x v="14"/>
    <n v="19143"/>
    <x v="0"/>
    <x v="1"/>
    <x v="2"/>
    <x v="2"/>
    <n v="18"/>
    <n v="5"/>
    <n v="12"/>
    <n v="6"/>
  </r>
  <r>
    <n v="5573"/>
    <x v="6395"/>
    <x v="680"/>
    <x v="456"/>
    <x v="1"/>
    <n v="158099"/>
    <x v="0"/>
    <x v="25"/>
    <x v="14"/>
    <n v="19143"/>
    <x v="0"/>
    <x v="1"/>
    <x v="0"/>
    <x v="0"/>
    <n v="11.25"/>
    <n v="3"/>
    <n v="7.35"/>
    <n v="3.9"/>
  </r>
  <r>
    <n v="1557"/>
    <x v="6396"/>
    <x v="244"/>
    <x v="251"/>
    <x v="0"/>
    <n v="105893"/>
    <x v="0"/>
    <x v="422"/>
    <x v="35"/>
    <n v="53711"/>
    <x v="0"/>
    <x v="2"/>
    <x v="4"/>
    <x v="4"/>
    <n v="20.94"/>
    <n v="6"/>
    <n v="14.94"/>
    <n v="6"/>
  </r>
  <r>
    <n v="4622"/>
    <x v="6397"/>
    <x v="245"/>
    <x v="704"/>
    <x v="0"/>
    <n v="166282"/>
    <x v="0"/>
    <x v="94"/>
    <x v="6"/>
    <n v="37211"/>
    <x v="0"/>
    <x v="3"/>
    <x v="3"/>
    <x v="3"/>
    <n v="22.75"/>
    <n v="7"/>
    <n v="14.77"/>
    <n v="7.98"/>
  </r>
  <r>
    <n v="4624"/>
    <x v="6397"/>
    <x v="245"/>
    <x v="704"/>
    <x v="0"/>
    <n v="166282"/>
    <x v="0"/>
    <x v="94"/>
    <x v="6"/>
    <n v="37211"/>
    <x v="0"/>
    <x v="3"/>
    <x v="3"/>
    <x v="3"/>
    <n v="13"/>
    <n v="4"/>
    <n v="8.44"/>
    <n v="4.5599999999999996"/>
  </r>
  <r>
    <n v="5410"/>
    <x v="6398"/>
    <x v="236"/>
    <x v="740"/>
    <x v="0"/>
    <n v="150343"/>
    <x v="0"/>
    <x v="0"/>
    <x v="0"/>
    <n v="94110"/>
    <x v="0"/>
    <x v="0"/>
    <x v="1"/>
    <x v="1"/>
    <n v="10.8"/>
    <n v="3"/>
    <n v="7.5"/>
    <n v="3.3"/>
  </r>
  <r>
    <n v="5594"/>
    <x v="6399"/>
    <x v="270"/>
    <x v="824"/>
    <x v="2"/>
    <n v="115756"/>
    <x v="0"/>
    <x v="14"/>
    <x v="12"/>
    <n v="48227"/>
    <x v="0"/>
    <x v="2"/>
    <x v="2"/>
    <x v="2"/>
    <n v="10.8"/>
    <n v="3"/>
    <n v="7.2"/>
    <n v="3.6"/>
  </r>
  <r>
    <n v="5597"/>
    <x v="6400"/>
    <x v="270"/>
    <x v="824"/>
    <x v="2"/>
    <n v="115756"/>
    <x v="0"/>
    <x v="14"/>
    <x v="12"/>
    <n v="48227"/>
    <x v="0"/>
    <x v="2"/>
    <x v="3"/>
    <x v="3"/>
    <n v="3.25"/>
    <n v="1"/>
    <n v="2.11"/>
    <n v="1.1399999999999999"/>
  </r>
  <r>
    <n v="5614"/>
    <x v="6401"/>
    <x v="270"/>
    <x v="824"/>
    <x v="2"/>
    <n v="115756"/>
    <x v="0"/>
    <x v="14"/>
    <x v="12"/>
    <n v="48227"/>
    <x v="0"/>
    <x v="2"/>
    <x v="1"/>
    <x v="1"/>
    <n v="25.2"/>
    <n v="7"/>
    <n v="17.5"/>
    <n v="7.7"/>
  </r>
  <r>
    <n v="5620"/>
    <x v="6401"/>
    <x v="270"/>
    <x v="824"/>
    <x v="2"/>
    <n v="115756"/>
    <x v="0"/>
    <x v="14"/>
    <x v="12"/>
    <n v="48227"/>
    <x v="0"/>
    <x v="2"/>
    <x v="1"/>
    <x v="1"/>
    <n v="14.4"/>
    <n v="4"/>
    <n v="10"/>
    <n v="4.4000000000000004"/>
  </r>
  <r>
    <n v="5623"/>
    <x v="6402"/>
    <x v="270"/>
    <x v="824"/>
    <x v="2"/>
    <n v="115756"/>
    <x v="0"/>
    <x v="14"/>
    <x v="12"/>
    <n v="48227"/>
    <x v="0"/>
    <x v="2"/>
    <x v="0"/>
    <x v="0"/>
    <n v="11.25"/>
    <n v="3"/>
    <n v="7.35"/>
    <n v="3.9"/>
  </r>
  <r>
    <n v="5624"/>
    <x v="6400"/>
    <x v="270"/>
    <x v="824"/>
    <x v="2"/>
    <n v="115756"/>
    <x v="0"/>
    <x v="14"/>
    <x v="12"/>
    <n v="48227"/>
    <x v="0"/>
    <x v="2"/>
    <x v="3"/>
    <x v="3"/>
    <n v="9.75"/>
    <n v="3"/>
    <n v="6.33"/>
    <n v="3.42"/>
  </r>
  <r>
    <n v="5814"/>
    <x v="6403"/>
    <x v="490"/>
    <x v="656"/>
    <x v="0"/>
    <n v="134488"/>
    <x v="0"/>
    <x v="81"/>
    <x v="25"/>
    <n v="43229"/>
    <x v="0"/>
    <x v="1"/>
    <x v="1"/>
    <x v="1"/>
    <n v="7.2"/>
    <n v="2"/>
    <n v="5"/>
    <n v="2.2000000000000002"/>
  </r>
  <r>
    <n v="6653"/>
    <x v="6404"/>
    <x v="813"/>
    <x v="1037"/>
    <x v="0"/>
    <n v="129126"/>
    <x v="0"/>
    <x v="1"/>
    <x v="1"/>
    <n v="10011"/>
    <x v="0"/>
    <x v="1"/>
    <x v="0"/>
    <x v="0"/>
    <n v="15"/>
    <n v="4"/>
    <n v="9.8000000000000007"/>
    <n v="5.2"/>
  </r>
  <r>
    <n v="6654"/>
    <x v="6405"/>
    <x v="813"/>
    <x v="1037"/>
    <x v="0"/>
    <n v="129126"/>
    <x v="0"/>
    <x v="1"/>
    <x v="1"/>
    <n v="10011"/>
    <x v="0"/>
    <x v="1"/>
    <x v="1"/>
    <x v="1"/>
    <n v="7.2"/>
    <n v="2"/>
    <n v="5"/>
    <n v="2.2000000000000002"/>
  </r>
  <r>
    <n v="6655"/>
    <x v="6405"/>
    <x v="813"/>
    <x v="1037"/>
    <x v="0"/>
    <n v="129126"/>
    <x v="0"/>
    <x v="1"/>
    <x v="1"/>
    <n v="10011"/>
    <x v="0"/>
    <x v="1"/>
    <x v="1"/>
    <x v="1"/>
    <n v="21.6"/>
    <n v="6"/>
    <n v="15"/>
    <n v="6.6"/>
  </r>
  <r>
    <n v="6656"/>
    <x v="6406"/>
    <x v="813"/>
    <x v="1037"/>
    <x v="0"/>
    <n v="129126"/>
    <x v="0"/>
    <x v="1"/>
    <x v="1"/>
    <n v="10011"/>
    <x v="0"/>
    <x v="1"/>
    <x v="3"/>
    <x v="3"/>
    <n v="6.5"/>
    <n v="2"/>
    <n v="4.22"/>
    <n v="2.2799999999999998"/>
  </r>
  <r>
    <n v="6657"/>
    <x v="6404"/>
    <x v="813"/>
    <x v="1037"/>
    <x v="0"/>
    <n v="129126"/>
    <x v="0"/>
    <x v="1"/>
    <x v="1"/>
    <n v="10011"/>
    <x v="0"/>
    <x v="1"/>
    <x v="0"/>
    <x v="0"/>
    <n v="7.5"/>
    <n v="2"/>
    <n v="4.9000000000000004"/>
    <n v="2.6"/>
  </r>
  <r>
    <n v="6659"/>
    <x v="6405"/>
    <x v="813"/>
    <x v="1037"/>
    <x v="0"/>
    <n v="129126"/>
    <x v="0"/>
    <x v="1"/>
    <x v="1"/>
    <n v="10011"/>
    <x v="0"/>
    <x v="1"/>
    <x v="1"/>
    <x v="1"/>
    <n v="3.6"/>
    <n v="1"/>
    <n v="2.5"/>
    <n v="1.1000000000000001"/>
  </r>
  <r>
    <n v="6669"/>
    <x v="6407"/>
    <x v="594"/>
    <x v="1011"/>
    <x v="0"/>
    <n v="118332"/>
    <x v="0"/>
    <x v="110"/>
    <x v="0"/>
    <n v="92307"/>
    <x v="0"/>
    <x v="0"/>
    <x v="3"/>
    <x v="3"/>
    <n v="16.25"/>
    <n v="5"/>
    <n v="10.55"/>
    <n v="5.7"/>
  </r>
  <r>
    <n v="7114"/>
    <x v="6408"/>
    <x v="568"/>
    <x v="576"/>
    <x v="3"/>
    <n v="147753"/>
    <x v="0"/>
    <x v="80"/>
    <x v="35"/>
    <n v="53209"/>
    <x v="0"/>
    <x v="2"/>
    <x v="2"/>
    <x v="2"/>
    <n v="7.2"/>
    <n v="2"/>
    <n v="4.8"/>
    <n v="2.4"/>
  </r>
  <r>
    <n v="8404"/>
    <x v="6409"/>
    <x v="644"/>
    <x v="876"/>
    <x v="0"/>
    <n v="102183"/>
    <x v="0"/>
    <x v="1"/>
    <x v="1"/>
    <n v="10035"/>
    <x v="0"/>
    <x v="1"/>
    <x v="2"/>
    <x v="2"/>
    <n v="21.6"/>
    <n v="6"/>
    <n v="14.4"/>
    <n v="7.2"/>
  </r>
  <r>
    <n v="8405"/>
    <x v="6410"/>
    <x v="644"/>
    <x v="876"/>
    <x v="0"/>
    <n v="102183"/>
    <x v="0"/>
    <x v="1"/>
    <x v="1"/>
    <n v="10035"/>
    <x v="0"/>
    <x v="1"/>
    <x v="1"/>
    <x v="1"/>
    <n v="25.2"/>
    <n v="7"/>
    <n v="17.5"/>
    <n v="7.7"/>
  </r>
  <r>
    <n v="8538"/>
    <x v="6411"/>
    <x v="47"/>
    <x v="83"/>
    <x v="2"/>
    <n v="116680"/>
    <x v="0"/>
    <x v="0"/>
    <x v="0"/>
    <n v="94122"/>
    <x v="0"/>
    <x v="0"/>
    <x v="1"/>
    <x v="1"/>
    <n v="28.8"/>
    <n v="8"/>
    <n v="20"/>
    <n v="8.8000000000000007"/>
  </r>
  <r>
    <n v="8548"/>
    <x v="6412"/>
    <x v="47"/>
    <x v="83"/>
    <x v="2"/>
    <n v="116680"/>
    <x v="0"/>
    <x v="0"/>
    <x v="0"/>
    <n v="94122"/>
    <x v="0"/>
    <x v="0"/>
    <x v="2"/>
    <x v="2"/>
    <n v="21.6"/>
    <n v="6"/>
    <n v="14.4"/>
    <n v="7.2"/>
  </r>
  <r>
    <n v="9369"/>
    <x v="6413"/>
    <x v="725"/>
    <x v="69"/>
    <x v="0"/>
    <n v="132346"/>
    <x v="0"/>
    <x v="170"/>
    <x v="42"/>
    <n v="19711"/>
    <x v="0"/>
    <x v="1"/>
    <x v="3"/>
    <x v="3"/>
    <n v="22.75"/>
    <n v="7"/>
    <n v="14.77"/>
    <n v="7.98"/>
  </r>
  <r>
    <n v="10058"/>
    <x v="6414"/>
    <x v="372"/>
    <x v="121"/>
    <x v="2"/>
    <n v="107461"/>
    <x v="0"/>
    <x v="157"/>
    <x v="38"/>
    <n v="29203"/>
    <x v="0"/>
    <x v="3"/>
    <x v="0"/>
    <x v="0"/>
    <n v="22.5"/>
    <n v="6"/>
    <n v="14.7"/>
    <n v="7.8"/>
  </r>
  <r>
    <n v="1446"/>
    <x v="6415"/>
    <x v="746"/>
    <x v="316"/>
    <x v="0"/>
    <n v="168305"/>
    <x v="0"/>
    <x v="4"/>
    <x v="0"/>
    <n v="90049"/>
    <x v="0"/>
    <x v="0"/>
    <x v="3"/>
    <x v="3"/>
    <n v="9.75"/>
    <n v="3"/>
    <n v="6.33"/>
    <n v="3.42"/>
  </r>
  <r>
    <n v="1449"/>
    <x v="6416"/>
    <x v="746"/>
    <x v="316"/>
    <x v="0"/>
    <n v="168305"/>
    <x v="0"/>
    <x v="4"/>
    <x v="0"/>
    <n v="90049"/>
    <x v="0"/>
    <x v="0"/>
    <x v="4"/>
    <x v="4"/>
    <n v="17.45"/>
    <n v="5"/>
    <n v="12.45"/>
    <n v="5"/>
  </r>
  <r>
    <n v="4467"/>
    <x v="6417"/>
    <x v="886"/>
    <x v="86"/>
    <x v="0"/>
    <n v="113509"/>
    <x v="0"/>
    <x v="25"/>
    <x v="14"/>
    <n v="19143"/>
    <x v="0"/>
    <x v="1"/>
    <x v="1"/>
    <x v="1"/>
    <n v="10.8"/>
    <n v="3"/>
    <n v="7.5"/>
    <n v="3.3"/>
  </r>
  <r>
    <n v="7422"/>
    <x v="6418"/>
    <x v="835"/>
    <x v="401"/>
    <x v="0"/>
    <n v="109946"/>
    <x v="0"/>
    <x v="49"/>
    <x v="22"/>
    <n v="60610"/>
    <x v="0"/>
    <x v="2"/>
    <x v="0"/>
    <x v="0"/>
    <n v="18.75"/>
    <n v="5"/>
    <n v="12.25"/>
    <n v="6.5"/>
  </r>
  <r>
    <n v="7959"/>
    <x v="6419"/>
    <x v="738"/>
    <x v="628"/>
    <x v="0"/>
    <n v="165757"/>
    <x v="0"/>
    <x v="25"/>
    <x v="14"/>
    <n v="19140"/>
    <x v="0"/>
    <x v="1"/>
    <x v="4"/>
    <x v="4"/>
    <n v="10.47"/>
    <n v="3"/>
    <n v="7.47"/>
    <n v="3"/>
  </r>
  <r>
    <n v="7960"/>
    <x v="6420"/>
    <x v="738"/>
    <x v="628"/>
    <x v="0"/>
    <n v="165757"/>
    <x v="0"/>
    <x v="25"/>
    <x v="14"/>
    <n v="19140"/>
    <x v="0"/>
    <x v="1"/>
    <x v="2"/>
    <x v="2"/>
    <n v="18"/>
    <n v="5"/>
    <n v="12"/>
    <n v="6"/>
  </r>
  <r>
    <n v="7962"/>
    <x v="6421"/>
    <x v="738"/>
    <x v="628"/>
    <x v="0"/>
    <n v="165757"/>
    <x v="0"/>
    <x v="25"/>
    <x v="14"/>
    <n v="19140"/>
    <x v="0"/>
    <x v="1"/>
    <x v="3"/>
    <x v="3"/>
    <n v="6.5"/>
    <n v="2"/>
    <n v="4.22"/>
    <n v="2.2799999999999998"/>
  </r>
  <r>
    <n v="9991"/>
    <x v="6422"/>
    <x v="431"/>
    <x v="119"/>
    <x v="0"/>
    <n v="119564"/>
    <x v="0"/>
    <x v="22"/>
    <x v="18"/>
    <n v="98115"/>
    <x v="0"/>
    <x v="0"/>
    <x v="1"/>
    <x v="1"/>
    <n v="10.8"/>
    <n v="3"/>
    <n v="7.5"/>
    <n v="3.3"/>
  </r>
  <r>
    <n v="434"/>
    <x v="6423"/>
    <x v="14"/>
    <x v="893"/>
    <x v="0"/>
    <n v="117709"/>
    <x v="0"/>
    <x v="46"/>
    <x v="12"/>
    <n v="49201"/>
    <x v="0"/>
    <x v="2"/>
    <x v="4"/>
    <x v="4"/>
    <n v="13.96"/>
    <n v="4"/>
    <n v="9.9600000000000009"/>
    <n v="4"/>
  </r>
  <r>
    <n v="2094"/>
    <x v="6424"/>
    <x v="1171"/>
    <x v="185"/>
    <x v="0"/>
    <n v="141250"/>
    <x v="0"/>
    <x v="374"/>
    <x v="2"/>
    <n v="77590"/>
    <x v="0"/>
    <x v="2"/>
    <x v="4"/>
    <x v="4"/>
    <n v="13.96"/>
    <n v="4"/>
    <n v="9.9600000000000009"/>
    <n v="4"/>
  </r>
  <r>
    <n v="2095"/>
    <x v="6425"/>
    <x v="1171"/>
    <x v="185"/>
    <x v="0"/>
    <n v="141250"/>
    <x v="0"/>
    <x v="374"/>
    <x v="2"/>
    <n v="77590"/>
    <x v="0"/>
    <x v="2"/>
    <x v="0"/>
    <x v="0"/>
    <n v="3.75"/>
    <n v="1"/>
    <n v="2.4500000000000002"/>
    <n v="1.3"/>
  </r>
  <r>
    <n v="6570"/>
    <x v="6426"/>
    <x v="760"/>
    <x v="775"/>
    <x v="1"/>
    <n v="102092"/>
    <x v="0"/>
    <x v="13"/>
    <x v="19"/>
    <n v="22153"/>
    <x v="0"/>
    <x v="3"/>
    <x v="4"/>
    <x v="4"/>
    <n v="24.43"/>
    <n v="7"/>
    <n v="17.43"/>
    <n v="7"/>
  </r>
  <r>
    <n v="4061"/>
    <x v="6427"/>
    <x v="149"/>
    <x v="703"/>
    <x v="2"/>
    <n v="134558"/>
    <x v="0"/>
    <x v="349"/>
    <x v="20"/>
    <n v="3820"/>
    <x v="0"/>
    <x v="1"/>
    <x v="3"/>
    <x v="3"/>
    <n v="13"/>
    <n v="4"/>
    <n v="8.44"/>
    <n v="4.5599999999999996"/>
  </r>
  <r>
    <n v="4068"/>
    <x v="6428"/>
    <x v="149"/>
    <x v="703"/>
    <x v="2"/>
    <n v="134558"/>
    <x v="0"/>
    <x v="349"/>
    <x v="20"/>
    <n v="3820"/>
    <x v="0"/>
    <x v="1"/>
    <x v="2"/>
    <x v="2"/>
    <n v="18"/>
    <n v="5"/>
    <n v="12"/>
    <n v="6"/>
  </r>
  <r>
    <n v="4071"/>
    <x v="6429"/>
    <x v="149"/>
    <x v="703"/>
    <x v="2"/>
    <n v="134558"/>
    <x v="0"/>
    <x v="349"/>
    <x v="20"/>
    <n v="3820"/>
    <x v="0"/>
    <x v="1"/>
    <x v="4"/>
    <x v="4"/>
    <n v="31.41"/>
    <n v="9"/>
    <n v="22.41"/>
    <n v="9"/>
  </r>
  <r>
    <n v="5921"/>
    <x v="6430"/>
    <x v="535"/>
    <x v="935"/>
    <x v="0"/>
    <n v="149685"/>
    <x v="0"/>
    <x v="151"/>
    <x v="2"/>
    <n v="78207"/>
    <x v="0"/>
    <x v="2"/>
    <x v="0"/>
    <x v="0"/>
    <n v="22.5"/>
    <n v="6"/>
    <n v="14.7"/>
    <n v="7.8"/>
  </r>
  <r>
    <n v="6022"/>
    <x v="6431"/>
    <x v="841"/>
    <x v="667"/>
    <x v="1"/>
    <n v="165148"/>
    <x v="0"/>
    <x v="14"/>
    <x v="12"/>
    <n v="48227"/>
    <x v="0"/>
    <x v="2"/>
    <x v="2"/>
    <x v="2"/>
    <n v="18"/>
    <n v="5"/>
    <n v="12"/>
    <n v="6"/>
  </r>
  <r>
    <n v="9387"/>
    <x v="6432"/>
    <x v="453"/>
    <x v="33"/>
    <x v="0"/>
    <n v="159667"/>
    <x v="0"/>
    <x v="50"/>
    <x v="28"/>
    <n v="32216"/>
    <x v="0"/>
    <x v="3"/>
    <x v="0"/>
    <x v="0"/>
    <n v="11.25"/>
    <n v="3"/>
    <n v="7.35"/>
    <n v="3.9"/>
  </r>
  <r>
    <n v="9390"/>
    <x v="6433"/>
    <x v="453"/>
    <x v="33"/>
    <x v="0"/>
    <n v="159667"/>
    <x v="0"/>
    <x v="50"/>
    <x v="28"/>
    <n v="32216"/>
    <x v="0"/>
    <x v="3"/>
    <x v="2"/>
    <x v="2"/>
    <n v="14.4"/>
    <n v="4"/>
    <n v="9.6"/>
    <n v="4.8"/>
  </r>
  <r>
    <n v="2930"/>
    <x v="6434"/>
    <x v="870"/>
    <x v="1082"/>
    <x v="0"/>
    <n v="141936"/>
    <x v="0"/>
    <x v="147"/>
    <x v="0"/>
    <n v="93309"/>
    <x v="0"/>
    <x v="0"/>
    <x v="3"/>
    <x v="3"/>
    <n v="9.75"/>
    <n v="3"/>
    <n v="6.33"/>
    <n v="3.42"/>
  </r>
  <r>
    <n v="5669"/>
    <x v="6435"/>
    <x v="379"/>
    <x v="244"/>
    <x v="2"/>
    <n v="118780"/>
    <x v="0"/>
    <x v="1"/>
    <x v="1"/>
    <n v="10011"/>
    <x v="0"/>
    <x v="1"/>
    <x v="1"/>
    <x v="1"/>
    <n v="3.6"/>
    <n v="1"/>
    <n v="2.5"/>
    <n v="1.1000000000000001"/>
  </r>
  <r>
    <n v="5670"/>
    <x v="6436"/>
    <x v="379"/>
    <x v="244"/>
    <x v="2"/>
    <n v="118780"/>
    <x v="0"/>
    <x v="1"/>
    <x v="1"/>
    <n v="10011"/>
    <x v="0"/>
    <x v="1"/>
    <x v="4"/>
    <x v="4"/>
    <n v="6.98"/>
    <n v="2"/>
    <n v="4.9800000000000004"/>
    <n v="2"/>
  </r>
  <r>
    <n v="5716"/>
    <x v="6437"/>
    <x v="640"/>
    <x v="110"/>
    <x v="0"/>
    <n v="155439"/>
    <x v="0"/>
    <x v="157"/>
    <x v="38"/>
    <n v="29203"/>
    <x v="0"/>
    <x v="3"/>
    <x v="0"/>
    <x v="0"/>
    <n v="15"/>
    <n v="4"/>
    <n v="9.8000000000000007"/>
    <n v="5.2"/>
  </r>
  <r>
    <n v="6681"/>
    <x v="6438"/>
    <x v="166"/>
    <x v="38"/>
    <x v="1"/>
    <n v="138597"/>
    <x v="0"/>
    <x v="6"/>
    <x v="4"/>
    <n v="68104"/>
    <x v="0"/>
    <x v="2"/>
    <x v="3"/>
    <x v="3"/>
    <n v="9.75"/>
    <n v="3"/>
    <n v="6.33"/>
    <n v="3.42"/>
  </r>
  <r>
    <n v="7468"/>
    <x v="6439"/>
    <x v="908"/>
    <x v="809"/>
    <x v="0"/>
    <n v="132031"/>
    <x v="0"/>
    <x v="438"/>
    <x v="6"/>
    <n v="37042"/>
    <x v="0"/>
    <x v="3"/>
    <x v="0"/>
    <x v="0"/>
    <n v="15"/>
    <n v="4"/>
    <n v="9.8000000000000007"/>
    <n v="5.2"/>
  </r>
  <r>
    <n v="7469"/>
    <x v="6440"/>
    <x v="908"/>
    <x v="809"/>
    <x v="0"/>
    <n v="132031"/>
    <x v="0"/>
    <x v="438"/>
    <x v="6"/>
    <n v="37042"/>
    <x v="0"/>
    <x v="3"/>
    <x v="1"/>
    <x v="1"/>
    <n v="10.8"/>
    <n v="3"/>
    <n v="7.5"/>
    <n v="3.3"/>
  </r>
  <r>
    <n v="7477"/>
    <x v="6441"/>
    <x v="908"/>
    <x v="809"/>
    <x v="0"/>
    <n v="132031"/>
    <x v="0"/>
    <x v="438"/>
    <x v="6"/>
    <n v="37042"/>
    <x v="0"/>
    <x v="3"/>
    <x v="3"/>
    <x v="3"/>
    <n v="3.25"/>
    <n v="1"/>
    <n v="2.11"/>
    <n v="1.1399999999999999"/>
  </r>
  <r>
    <n v="7481"/>
    <x v="6442"/>
    <x v="908"/>
    <x v="809"/>
    <x v="0"/>
    <n v="132031"/>
    <x v="0"/>
    <x v="438"/>
    <x v="6"/>
    <n v="37042"/>
    <x v="0"/>
    <x v="3"/>
    <x v="2"/>
    <x v="2"/>
    <n v="7.2"/>
    <n v="2"/>
    <n v="4.8"/>
    <n v="2.4"/>
  </r>
  <r>
    <n v="7494"/>
    <x v="6443"/>
    <x v="1090"/>
    <x v="384"/>
    <x v="1"/>
    <n v="132213"/>
    <x v="0"/>
    <x v="94"/>
    <x v="6"/>
    <n v="37211"/>
    <x v="0"/>
    <x v="3"/>
    <x v="1"/>
    <x v="1"/>
    <n v="18"/>
    <n v="5"/>
    <n v="12.5"/>
    <n v="5.5"/>
  </r>
  <r>
    <n v="7495"/>
    <x v="6444"/>
    <x v="1090"/>
    <x v="384"/>
    <x v="1"/>
    <n v="132213"/>
    <x v="0"/>
    <x v="94"/>
    <x v="6"/>
    <n v="37211"/>
    <x v="0"/>
    <x v="3"/>
    <x v="0"/>
    <x v="0"/>
    <n v="33.75"/>
    <n v="9"/>
    <n v="22.05"/>
    <n v="11.7"/>
  </r>
  <r>
    <n v="9382"/>
    <x v="6445"/>
    <x v="453"/>
    <x v="69"/>
    <x v="2"/>
    <n v="161018"/>
    <x v="0"/>
    <x v="1"/>
    <x v="1"/>
    <n v="10009"/>
    <x v="0"/>
    <x v="1"/>
    <x v="1"/>
    <x v="1"/>
    <n v="25.2"/>
    <n v="7"/>
    <n v="17.5"/>
    <n v="7.7"/>
  </r>
  <r>
    <n v="9712"/>
    <x v="6446"/>
    <x v="479"/>
    <x v="361"/>
    <x v="2"/>
    <n v="148768"/>
    <x v="0"/>
    <x v="97"/>
    <x v="28"/>
    <n v="33180"/>
    <x v="0"/>
    <x v="3"/>
    <x v="3"/>
    <x v="3"/>
    <n v="9.75"/>
    <n v="3"/>
    <n v="6.33"/>
    <n v="3.42"/>
  </r>
  <r>
    <n v="1465"/>
    <x v="6447"/>
    <x v="997"/>
    <x v="1250"/>
    <x v="0"/>
    <n v="148782"/>
    <x v="0"/>
    <x v="133"/>
    <x v="2"/>
    <n v="75061"/>
    <x v="0"/>
    <x v="2"/>
    <x v="1"/>
    <x v="1"/>
    <n v="10.8"/>
    <n v="3"/>
    <n v="7.5"/>
    <n v="3.3"/>
  </r>
  <r>
    <n v="1818"/>
    <x v="6448"/>
    <x v="302"/>
    <x v="306"/>
    <x v="0"/>
    <n v="159681"/>
    <x v="0"/>
    <x v="98"/>
    <x v="19"/>
    <n v="23464"/>
    <x v="0"/>
    <x v="3"/>
    <x v="3"/>
    <x v="3"/>
    <n v="13"/>
    <n v="4"/>
    <n v="8.44"/>
    <n v="4.5599999999999996"/>
  </r>
  <r>
    <n v="2483"/>
    <x v="6449"/>
    <x v="717"/>
    <x v="1128"/>
    <x v="0"/>
    <n v="104486"/>
    <x v="0"/>
    <x v="0"/>
    <x v="0"/>
    <n v="94109"/>
    <x v="0"/>
    <x v="0"/>
    <x v="3"/>
    <x v="3"/>
    <n v="3.25"/>
    <n v="1"/>
    <n v="2.11"/>
    <n v="1.1399999999999999"/>
  </r>
  <r>
    <n v="2484"/>
    <x v="6450"/>
    <x v="717"/>
    <x v="1128"/>
    <x v="0"/>
    <n v="104486"/>
    <x v="0"/>
    <x v="0"/>
    <x v="0"/>
    <n v="94109"/>
    <x v="0"/>
    <x v="0"/>
    <x v="0"/>
    <x v="0"/>
    <n v="11.25"/>
    <n v="3"/>
    <n v="7.35"/>
    <n v="3.9"/>
  </r>
  <r>
    <n v="2485"/>
    <x v="6451"/>
    <x v="717"/>
    <x v="1128"/>
    <x v="0"/>
    <n v="104486"/>
    <x v="0"/>
    <x v="0"/>
    <x v="0"/>
    <n v="94109"/>
    <x v="0"/>
    <x v="0"/>
    <x v="1"/>
    <x v="1"/>
    <n v="7.2"/>
    <n v="2"/>
    <n v="5"/>
    <n v="2.2000000000000002"/>
  </r>
  <r>
    <n v="3646"/>
    <x v="6452"/>
    <x v="9"/>
    <x v="9"/>
    <x v="0"/>
    <n v="130183"/>
    <x v="0"/>
    <x v="28"/>
    <x v="2"/>
    <n v="77041"/>
    <x v="0"/>
    <x v="2"/>
    <x v="2"/>
    <x v="2"/>
    <n v="10.8"/>
    <n v="3"/>
    <n v="7.2"/>
    <n v="3.6"/>
  </r>
  <r>
    <n v="5507"/>
    <x v="6453"/>
    <x v="427"/>
    <x v="1251"/>
    <x v="1"/>
    <n v="141544"/>
    <x v="0"/>
    <x v="25"/>
    <x v="14"/>
    <n v="19143"/>
    <x v="0"/>
    <x v="1"/>
    <x v="0"/>
    <x v="0"/>
    <n v="15"/>
    <n v="4"/>
    <n v="9.8000000000000007"/>
    <n v="5.2"/>
  </r>
  <r>
    <n v="5509"/>
    <x v="6454"/>
    <x v="427"/>
    <x v="1251"/>
    <x v="1"/>
    <n v="141544"/>
    <x v="0"/>
    <x v="25"/>
    <x v="14"/>
    <n v="19143"/>
    <x v="0"/>
    <x v="1"/>
    <x v="4"/>
    <x v="4"/>
    <n v="20.94"/>
    <n v="6"/>
    <n v="14.94"/>
    <n v="6"/>
  </r>
  <r>
    <n v="5510"/>
    <x v="6453"/>
    <x v="427"/>
    <x v="1251"/>
    <x v="1"/>
    <n v="141544"/>
    <x v="0"/>
    <x v="25"/>
    <x v="14"/>
    <n v="19143"/>
    <x v="0"/>
    <x v="1"/>
    <x v="0"/>
    <x v="0"/>
    <n v="37.5"/>
    <n v="10"/>
    <n v="24.5"/>
    <n v="13"/>
  </r>
  <r>
    <n v="5511"/>
    <x v="6454"/>
    <x v="427"/>
    <x v="1251"/>
    <x v="1"/>
    <n v="141544"/>
    <x v="0"/>
    <x v="25"/>
    <x v="14"/>
    <n v="19143"/>
    <x v="0"/>
    <x v="1"/>
    <x v="4"/>
    <x v="4"/>
    <n v="6.98"/>
    <n v="2"/>
    <n v="4.9800000000000004"/>
    <n v="2"/>
  </r>
  <r>
    <n v="5512"/>
    <x v="6455"/>
    <x v="427"/>
    <x v="1251"/>
    <x v="1"/>
    <n v="141544"/>
    <x v="0"/>
    <x v="25"/>
    <x v="14"/>
    <n v="19143"/>
    <x v="0"/>
    <x v="1"/>
    <x v="3"/>
    <x v="3"/>
    <n v="9.75"/>
    <n v="3"/>
    <n v="6.33"/>
    <n v="3.42"/>
  </r>
  <r>
    <n v="5753"/>
    <x v="6456"/>
    <x v="232"/>
    <x v="111"/>
    <x v="0"/>
    <n v="111409"/>
    <x v="0"/>
    <x v="50"/>
    <x v="28"/>
    <n v="32216"/>
    <x v="0"/>
    <x v="3"/>
    <x v="0"/>
    <x v="0"/>
    <n v="3.75"/>
    <n v="1"/>
    <n v="2.4500000000000002"/>
    <n v="1.3"/>
  </r>
  <r>
    <n v="8058"/>
    <x v="6457"/>
    <x v="185"/>
    <x v="321"/>
    <x v="0"/>
    <n v="101784"/>
    <x v="0"/>
    <x v="4"/>
    <x v="0"/>
    <n v="90008"/>
    <x v="0"/>
    <x v="0"/>
    <x v="0"/>
    <x v="0"/>
    <n v="11.25"/>
    <n v="3"/>
    <n v="7.35"/>
    <n v="3.9"/>
  </r>
  <r>
    <n v="8419"/>
    <x v="6458"/>
    <x v="1172"/>
    <x v="833"/>
    <x v="2"/>
    <n v="129021"/>
    <x v="0"/>
    <x v="388"/>
    <x v="28"/>
    <n v="32303"/>
    <x v="0"/>
    <x v="3"/>
    <x v="4"/>
    <x v="4"/>
    <n v="6.98"/>
    <n v="2"/>
    <n v="4.9800000000000004"/>
    <n v="2"/>
  </r>
  <r>
    <n v="8420"/>
    <x v="6459"/>
    <x v="1172"/>
    <x v="833"/>
    <x v="2"/>
    <n v="129021"/>
    <x v="0"/>
    <x v="388"/>
    <x v="28"/>
    <n v="32303"/>
    <x v="0"/>
    <x v="3"/>
    <x v="2"/>
    <x v="2"/>
    <n v="21.6"/>
    <n v="6"/>
    <n v="14.4"/>
    <n v="7.2"/>
  </r>
  <r>
    <n v="8421"/>
    <x v="6460"/>
    <x v="1172"/>
    <x v="833"/>
    <x v="2"/>
    <n v="129021"/>
    <x v="0"/>
    <x v="388"/>
    <x v="28"/>
    <n v="32303"/>
    <x v="0"/>
    <x v="3"/>
    <x v="1"/>
    <x v="1"/>
    <n v="18"/>
    <n v="5"/>
    <n v="12.5"/>
    <n v="5.5"/>
  </r>
  <r>
    <n v="8422"/>
    <x v="6459"/>
    <x v="1172"/>
    <x v="833"/>
    <x v="2"/>
    <n v="129021"/>
    <x v="0"/>
    <x v="388"/>
    <x v="28"/>
    <n v="32303"/>
    <x v="0"/>
    <x v="3"/>
    <x v="2"/>
    <x v="2"/>
    <n v="7.2"/>
    <n v="2"/>
    <n v="4.8"/>
    <n v="2.4"/>
  </r>
  <r>
    <n v="8423"/>
    <x v="6461"/>
    <x v="1172"/>
    <x v="833"/>
    <x v="2"/>
    <n v="129021"/>
    <x v="0"/>
    <x v="388"/>
    <x v="28"/>
    <n v="32303"/>
    <x v="0"/>
    <x v="3"/>
    <x v="3"/>
    <x v="3"/>
    <n v="42.25"/>
    <n v="13"/>
    <n v="27.43"/>
    <n v="14.82"/>
  </r>
  <r>
    <n v="8984"/>
    <x v="6462"/>
    <x v="77"/>
    <x v="1252"/>
    <x v="0"/>
    <n v="149853"/>
    <x v="0"/>
    <x v="188"/>
    <x v="28"/>
    <n v="33012"/>
    <x v="0"/>
    <x v="3"/>
    <x v="1"/>
    <x v="1"/>
    <n v="18"/>
    <n v="5"/>
    <n v="12.5"/>
    <n v="5.5"/>
  </r>
  <r>
    <n v="8988"/>
    <x v="6463"/>
    <x v="77"/>
    <x v="1252"/>
    <x v="0"/>
    <n v="149853"/>
    <x v="0"/>
    <x v="188"/>
    <x v="28"/>
    <n v="33012"/>
    <x v="0"/>
    <x v="3"/>
    <x v="2"/>
    <x v="2"/>
    <n v="10.8"/>
    <n v="3"/>
    <n v="7.2"/>
    <n v="3.6"/>
  </r>
  <r>
    <n v="9194"/>
    <x v="6464"/>
    <x v="681"/>
    <x v="1184"/>
    <x v="1"/>
    <n v="141705"/>
    <x v="0"/>
    <x v="338"/>
    <x v="2"/>
    <n v="76063"/>
    <x v="0"/>
    <x v="2"/>
    <x v="1"/>
    <x v="1"/>
    <n v="18"/>
    <n v="5"/>
    <n v="12.5"/>
    <n v="5.5"/>
  </r>
  <r>
    <n v="10148"/>
    <x v="6465"/>
    <x v="1043"/>
    <x v="970"/>
    <x v="0"/>
    <n v="106705"/>
    <x v="0"/>
    <x v="232"/>
    <x v="40"/>
    <n v="52601"/>
    <x v="0"/>
    <x v="2"/>
    <x v="2"/>
    <x v="2"/>
    <n v="18"/>
    <n v="5"/>
    <n v="12"/>
    <n v="6"/>
  </r>
  <r>
    <n v="253"/>
    <x v="6466"/>
    <x v="425"/>
    <x v="432"/>
    <x v="2"/>
    <n v="120838"/>
    <x v="0"/>
    <x v="4"/>
    <x v="0"/>
    <n v="90036"/>
    <x v="0"/>
    <x v="0"/>
    <x v="0"/>
    <x v="0"/>
    <n v="7.5"/>
    <n v="2"/>
    <n v="4.9000000000000004"/>
    <n v="2.6"/>
  </r>
  <r>
    <n v="254"/>
    <x v="6467"/>
    <x v="425"/>
    <x v="432"/>
    <x v="2"/>
    <n v="120838"/>
    <x v="0"/>
    <x v="4"/>
    <x v="0"/>
    <n v="90036"/>
    <x v="0"/>
    <x v="0"/>
    <x v="2"/>
    <x v="2"/>
    <n v="21.6"/>
    <n v="6"/>
    <n v="14.4"/>
    <n v="7.2"/>
  </r>
  <r>
    <n v="1386"/>
    <x v="6468"/>
    <x v="891"/>
    <x v="1253"/>
    <x v="2"/>
    <n v="146703"/>
    <x v="0"/>
    <x v="313"/>
    <x v="12"/>
    <n v="48185"/>
    <x v="0"/>
    <x v="2"/>
    <x v="0"/>
    <x v="0"/>
    <n v="15"/>
    <n v="4"/>
    <n v="9.8000000000000007"/>
    <n v="5.2"/>
  </r>
  <r>
    <n v="5730"/>
    <x v="6469"/>
    <x v="501"/>
    <x v="111"/>
    <x v="0"/>
    <n v="152415"/>
    <x v="0"/>
    <x v="488"/>
    <x v="15"/>
    <n v="1752"/>
    <x v="0"/>
    <x v="1"/>
    <x v="2"/>
    <x v="2"/>
    <n v="10.8"/>
    <n v="3"/>
    <n v="7.2"/>
    <n v="3.6"/>
  </r>
  <r>
    <n v="5731"/>
    <x v="6470"/>
    <x v="501"/>
    <x v="111"/>
    <x v="0"/>
    <n v="152415"/>
    <x v="0"/>
    <x v="488"/>
    <x v="15"/>
    <n v="1752"/>
    <x v="0"/>
    <x v="1"/>
    <x v="3"/>
    <x v="3"/>
    <n v="9.75"/>
    <n v="3"/>
    <n v="6.33"/>
    <n v="3.42"/>
  </r>
  <r>
    <n v="7752"/>
    <x v="6471"/>
    <x v="229"/>
    <x v="476"/>
    <x v="2"/>
    <n v="140088"/>
    <x v="0"/>
    <x v="157"/>
    <x v="38"/>
    <n v="29203"/>
    <x v="0"/>
    <x v="3"/>
    <x v="4"/>
    <x v="4"/>
    <n v="6.98"/>
    <n v="2"/>
    <n v="4.9800000000000004"/>
    <n v="2"/>
  </r>
  <r>
    <n v="8272"/>
    <x v="6472"/>
    <x v="1159"/>
    <x v="1254"/>
    <x v="0"/>
    <n v="128328"/>
    <x v="0"/>
    <x v="27"/>
    <x v="21"/>
    <n v="46203"/>
    <x v="0"/>
    <x v="2"/>
    <x v="2"/>
    <x v="2"/>
    <n v="21.6"/>
    <n v="6"/>
    <n v="14.4"/>
    <n v="7.2"/>
  </r>
  <r>
    <n v="8273"/>
    <x v="6473"/>
    <x v="1159"/>
    <x v="1254"/>
    <x v="0"/>
    <n v="128328"/>
    <x v="0"/>
    <x v="27"/>
    <x v="21"/>
    <n v="46203"/>
    <x v="0"/>
    <x v="2"/>
    <x v="3"/>
    <x v="3"/>
    <n v="29.25"/>
    <n v="9"/>
    <n v="18.989999999999998"/>
    <n v="10.26"/>
  </r>
  <r>
    <n v="8276"/>
    <x v="6474"/>
    <x v="1159"/>
    <x v="1254"/>
    <x v="0"/>
    <n v="128328"/>
    <x v="0"/>
    <x v="27"/>
    <x v="21"/>
    <n v="46203"/>
    <x v="0"/>
    <x v="2"/>
    <x v="1"/>
    <x v="1"/>
    <n v="7.2"/>
    <n v="2"/>
    <n v="5"/>
    <n v="2.2000000000000002"/>
  </r>
  <r>
    <n v="10144"/>
    <x v="6475"/>
    <x v="704"/>
    <x v="84"/>
    <x v="0"/>
    <n v="108756"/>
    <x v="0"/>
    <x v="229"/>
    <x v="31"/>
    <n v="7017"/>
    <x v="0"/>
    <x v="1"/>
    <x v="3"/>
    <x v="3"/>
    <n v="9.75"/>
    <n v="3"/>
    <n v="6.33"/>
    <n v="3.42"/>
  </r>
  <r>
    <n v="10187"/>
    <x v="6476"/>
    <x v="584"/>
    <x v="901"/>
    <x v="0"/>
    <n v="143259"/>
    <x v="0"/>
    <x v="1"/>
    <x v="1"/>
    <n v="10009"/>
    <x v="0"/>
    <x v="1"/>
    <x v="0"/>
    <x v="0"/>
    <n v="15"/>
    <n v="4"/>
    <n v="9.8000000000000007"/>
    <n v="5.2"/>
  </r>
  <r>
    <n v="10190"/>
    <x v="6477"/>
    <x v="584"/>
    <x v="901"/>
    <x v="0"/>
    <n v="143259"/>
    <x v="0"/>
    <x v="1"/>
    <x v="1"/>
    <n v="10009"/>
    <x v="0"/>
    <x v="1"/>
    <x v="3"/>
    <x v="3"/>
    <n v="9.75"/>
    <n v="3"/>
    <n v="6.33"/>
    <n v="3.42"/>
  </r>
  <r>
    <n v="10193"/>
    <x v="6476"/>
    <x v="584"/>
    <x v="901"/>
    <x v="0"/>
    <n v="143259"/>
    <x v="0"/>
    <x v="1"/>
    <x v="1"/>
    <n v="10009"/>
    <x v="0"/>
    <x v="1"/>
    <x v="0"/>
    <x v="0"/>
    <n v="26.25"/>
    <n v="7"/>
    <n v="17.149999999999999"/>
    <n v="9.1"/>
  </r>
  <r>
    <n v="2970"/>
    <x v="6478"/>
    <x v="533"/>
    <x v="978"/>
    <x v="0"/>
    <n v="156797"/>
    <x v="0"/>
    <x v="1"/>
    <x v="1"/>
    <n v="10035"/>
    <x v="0"/>
    <x v="1"/>
    <x v="2"/>
    <x v="2"/>
    <n v="7.2"/>
    <n v="2"/>
    <n v="4.8"/>
    <n v="2.4"/>
  </r>
  <r>
    <n v="2971"/>
    <x v="6479"/>
    <x v="533"/>
    <x v="978"/>
    <x v="0"/>
    <n v="156797"/>
    <x v="0"/>
    <x v="1"/>
    <x v="1"/>
    <n v="10035"/>
    <x v="0"/>
    <x v="1"/>
    <x v="1"/>
    <x v="1"/>
    <n v="7.2"/>
    <n v="2"/>
    <n v="5"/>
    <n v="2.2000000000000002"/>
  </r>
  <r>
    <n v="3625"/>
    <x v="6480"/>
    <x v="174"/>
    <x v="852"/>
    <x v="0"/>
    <n v="121783"/>
    <x v="0"/>
    <x v="103"/>
    <x v="3"/>
    <n v="55113"/>
    <x v="0"/>
    <x v="2"/>
    <x v="0"/>
    <x v="0"/>
    <n v="11.25"/>
    <n v="3"/>
    <n v="7.35"/>
    <n v="3.9"/>
  </r>
  <r>
    <n v="3626"/>
    <x v="6481"/>
    <x v="174"/>
    <x v="852"/>
    <x v="0"/>
    <n v="121783"/>
    <x v="0"/>
    <x v="103"/>
    <x v="3"/>
    <n v="55113"/>
    <x v="0"/>
    <x v="2"/>
    <x v="4"/>
    <x v="4"/>
    <n v="6.98"/>
    <n v="2"/>
    <n v="4.9800000000000004"/>
    <n v="2"/>
  </r>
  <r>
    <n v="3627"/>
    <x v="6481"/>
    <x v="174"/>
    <x v="852"/>
    <x v="0"/>
    <n v="121783"/>
    <x v="0"/>
    <x v="103"/>
    <x v="3"/>
    <n v="55113"/>
    <x v="0"/>
    <x v="2"/>
    <x v="4"/>
    <x v="4"/>
    <n v="10.47"/>
    <n v="3"/>
    <n v="7.47"/>
    <n v="3"/>
  </r>
  <r>
    <n v="3628"/>
    <x v="6481"/>
    <x v="174"/>
    <x v="852"/>
    <x v="0"/>
    <n v="121783"/>
    <x v="0"/>
    <x v="103"/>
    <x v="3"/>
    <n v="55113"/>
    <x v="0"/>
    <x v="2"/>
    <x v="4"/>
    <x v="4"/>
    <n v="10.47"/>
    <n v="3"/>
    <n v="7.47"/>
    <n v="3"/>
  </r>
  <r>
    <n v="3632"/>
    <x v="6482"/>
    <x v="174"/>
    <x v="852"/>
    <x v="0"/>
    <n v="121783"/>
    <x v="0"/>
    <x v="103"/>
    <x v="3"/>
    <n v="55113"/>
    <x v="0"/>
    <x v="2"/>
    <x v="1"/>
    <x v="1"/>
    <n v="3.6"/>
    <n v="1"/>
    <n v="2.5"/>
    <n v="1.1000000000000001"/>
  </r>
  <r>
    <n v="3693"/>
    <x v="6483"/>
    <x v="941"/>
    <x v="1255"/>
    <x v="0"/>
    <n v="164539"/>
    <x v="0"/>
    <x v="1"/>
    <x v="1"/>
    <n v="10011"/>
    <x v="0"/>
    <x v="1"/>
    <x v="4"/>
    <x v="4"/>
    <n v="17.45"/>
    <n v="5"/>
    <n v="12.45"/>
    <n v="5"/>
  </r>
  <r>
    <n v="5003"/>
    <x v="6484"/>
    <x v="316"/>
    <x v="756"/>
    <x v="2"/>
    <n v="147375"/>
    <x v="0"/>
    <x v="49"/>
    <x v="22"/>
    <n v="60623"/>
    <x v="0"/>
    <x v="2"/>
    <x v="4"/>
    <x v="4"/>
    <n v="24.43"/>
    <n v="7"/>
    <n v="17.43"/>
    <n v="7"/>
  </r>
  <r>
    <n v="5008"/>
    <x v="6485"/>
    <x v="316"/>
    <x v="756"/>
    <x v="2"/>
    <n v="147375"/>
    <x v="0"/>
    <x v="49"/>
    <x v="22"/>
    <n v="60623"/>
    <x v="2"/>
    <x v="2"/>
    <x v="12"/>
    <x v="12"/>
    <n v="4.5"/>
    <n v="3"/>
    <n v="1.8"/>
    <n v="2.7"/>
  </r>
  <r>
    <n v="5691"/>
    <x v="6486"/>
    <x v="214"/>
    <x v="319"/>
    <x v="3"/>
    <n v="151148"/>
    <x v="0"/>
    <x v="41"/>
    <x v="24"/>
    <n v="80027"/>
    <x v="0"/>
    <x v="0"/>
    <x v="3"/>
    <x v="3"/>
    <n v="13"/>
    <n v="4"/>
    <n v="8.44"/>
    <n v="4.5599999999999996"/>
  </r>
  <r>
    <n v="5704"/>
    <x v="6487"/>
    <x v="214"/>
    <x v="319"/>
    <x v="3"/>
    <n v="151148"/>
    <x v="0"/>
    <x v="41"/>
    <x v="24"/>
    <n v="80027"/>
    <x v="1"/>
    <x v="0"/>
    <x v="5"/>
    <x v="5"/>
    <n v="3.75"/>
    <n v="3"/>
    <n v="1.95"/>
    <n v="1.8"/>
  </r>
  <r>
    <n v="6248"/>
    <x v="6488"/>
    <x v="284"/>
    <x v="304"/>
    <x v="0"/>
    <n v="147683"/>
    <x v="0"/>
    <x v="22"/>
    <x v="18"/>
    <n v="98103"/>
    <x v="0"/>
    <x v="0"/>
    <x v="2"/>
    <x v="2"/>
    <n v="7.2"/>
    <n v="2"/>
    <n v="4.8"/>
    <n v="2.4"/>
  </r>
  <r>
    <n v="7199"/>
    <x v="6489"/>
    <x v="304"/>
    <x v="654"/>
    <x v="0"/>
    <n v="142867"/>
    <x v="0"/>
    <x v="28"/>
    <x v="2"/>
    <n v="77095"/>
    <x v="0"/>
    <x v="2"/>
    <x v="4"/>
    <x v="4"/>
    <n v="20.94"/>
    <n v="6"/>
    <n v="14.94"/>
    <n v="6"/>
  </r>
  <r>
    <n v="7203"/>
    <x v="6490"/>
    <x v="304"/>
    <x v="654"/>
    <x v="0"/>
    <n v="142867"/>
    <x v="0"/>
    <x v="28"/>
    <x v="2"/>
    <n v="77095"/>
    <x v="0"/>
    <x v="2"/>
    <x v="0"/>
    <x v="0"/>
    <n v="11.25"/>
    <n v="3"/>
    <n v="7.35"/>
    <n v="3.9"/>
  </r>
  <r>
    <n v="7501"/>
    <x v="6491"/>
    <x v="1079"/>
    <x v="732"/>
    <x v="0"/>
    <n v="143665"/>
    <x v="0"/>
    <x v="22"/>
    <x v="18"/>
    <n v="98115"/>
    <x v="0"/>
    <x v="0"/>
    <x v="4"/>
    <x v="4"/>
    <n v="27.92"/>
    <n v="8"/>
    <n v="19.920000000000002"/>
    <n v="8"/>
  </r>
  <r>
    <n v="7502"/>
    <x v="6492"/>
    <x v="1079"/>
    <x v="732"/>
    <x v="0"/>
    <n v="143665"/>
    <x v="0"/>
    <x v="22"/>
    <x v="18"/>
    <n v="98115"/>
    <x v="0"/>
    <x v="0"/>
    <x v="0"/>
    <x v="0"/>
    <n v="11.25"/>
    <n v="3"/>
    <n v="7.35"/>
    <n v="3.9"/>
  </r>
  <r>
    <n v="8205"/>
    <x v="6493"/>
    <x v="325"/>
    <x v="1028"/>
    <x v="1"/>
    <n v="118346"/>
    <x v="0"/>
    <x v="310"/>
    <x v="35"/>
    <n v="53142"/>
    <x v="0"/>
    <x v="2"/>
    <x v="1"/>
    <x v="1"/>
    <n v="18"/>
    <n v="5"/>
    <n v="12.5"/>
    <n v="5.5"/>
  </r>
  <r>
    <n v="2"/>
    <x v="6494"/>
    <x v="1173"/>
    <x v="1182"/>
    <x v="0"/>
    <n v="112326"/>
    <x v="0"/>
    <x v="343"/>
    <x v="22"/>
    <n v="60540"/>
    <x v="0"/>
    <x v="2"/>
    <x v="0"/>
    <x v="0"/>
    <n v="7.5"/>
    <n v="2"/>
    <n v="4.9000000000000004"/>
    <n v="2.6"/>
  </r>
  <r>
    <n v="3"/>
    <x v="6495"/>
    <x v="1173"/>
    <x v="1182"/>
    <x v="0"/>
    <n v="112326"/>
    <x v="0"/>
    <x v="343"/>
    <x v="22"/>
    <n v="60540"/>
    <x v="0"/>
    <x v="2"/>
    <x v="4"/>
    <x v="4"/>
    <n v="10.47"/>
    <n v="3"/>
    <n v="7.47"/>
    <n v="3"/>
  </r>
  <r>
    <n v="4"/>
    <x v="6496"/>
    <x v="1173"/>
    <x v="1182"/>
    <x v="0"/>
    <n v="112326"/>
    <x v="0"/>
    <x v="343"/>
    <x v="22"/>
    <n v="60540"/>
    <x v="0"/>
    <x v="2"/>
    <x v="1"/>
    <x v="1"/>
    <n v="10.8"/>
    <n v="3"/>
    <n v="7.5"/>
    <n v="3.3"/>
  </r>
  <r>
    <n v="3313"/>
    <x v="6497"/>
    <x v="231"/>
    <x v="791"/>
    <x v="2"/>
    <n v="156335"/>
    <x v="0"/>
    <x v="489"/>
    <x v="31"/>
    <n v="7002"/>
    <x v="0"/>
    <x v="1"/>
    <x v="2"/>
    <x v="2"/>
    <n v="10.8"/>
    <n v="3"/>
    <n v="7.2"/>
    <n v="3.6"/>
  </r>
  <r>
    <n v="3321"/>
    <x v="6498"/>
    <x v="231"/>
    <x v="791"/>
    <x v="2"/>
    <n v="156335"/>
    <x v="0"/>
    <x v="489"/>
    <x v="31"/>
    <n v="7002"/>
    <x v="0"/>
    <x v="1"/>
    <x v="3"/>
    <x v="3"/>
    <n v="13"/>
    <n v="4"/>
    <n v="8.44"/>
    <n v="4.5599999999999996"/>
  </r>
  <r>
    <n v="3324"/>
    <x v="6498"/>
    <x v="231"/>
    <x v="791"/>
    <x v="2"/>
    <n v="156335"/>
    <x v="0"/>
    <x v="489"/>
    <x v="31"/>
    <n v="7002"/>
    <x v="0"/>
    <x v="1"/>
    <x v="3"/>
    <x v="3"/>
    <n v="6.5"/>
    <n v="2"/>
    <n v="4.22"/>
    <n v="2.2799999999999998"/>
  </r>
  <r>
    <n v="3719"/>
    <x v="6499"/>
    <x v="450"/>
    <x v="20"/>
    <x v="0"/>
    <n v="110891"/>
    <x v="0"/>
    <x v="25"/>
    <x v="14"/>
    <n v="19140"/>
    <x v="0"/>
    <x v="1"/>
    <x v="4"/>
    <x v="4"/>
    <n v="13.96"/>
    <n v="4"/>
    <n v="9.9600000000000009"/>
    <n v="4"/>
  </r>
  <r>
    <n v="3838"/>
    <x v="6500"/>
    <x v="314"/>
    <x v="225"/>
    <x v="3"/>
    <n v="144099"/>
    <x v="0"/>
    <x v="0"/>
    <x v="0"/>
    <n v="94122"/>
    <x v="0"/>
    <x v="0"/>
    <x v="3"/>
    <x v="3"/>
    <n v="3.25"/>
    <n v="1"/>
    <n v="2.11"/>
    <n v="1.1399999999999999"/>
  </r>
  <r>
    <n v="8999"/>
    <x v="6501"/>
    <x v="909"/>
    <x v="283"/>
    <x v="2"/>
    <n v="103247"/>
    <x v="0"/>
    <x v="1"/>
    <x v="1"/>
    <n v="10011"/>
    <x v="0"/>
    <x v="1"/>
    <x v="2"/>
    <x v="2"/>
    <n v="10.8"/>
    <n v="3"/>
    <n v="7.2"/>
    <n v="3.6"/>
  </r>
  <r>
    <n v="9006"/>
    <x v="6502"/>
    <x v="909"/>
    <x v="283"/>
    <x v="2"/>
    <n v="103247"/>
    <x v="0"/>
    <x v="1"/>
    <x v="1"/>
    <n v="10011"/>
    <x v="0"/>
    <x v="1"/>
    <x v="4"/>
    <x v="4"/>
    <n v="24.43"/>
    <n v="7"/>
    <n v="17.43"/>
    <n v="7"/>
  </r>
  <r>
    <n v="974"/>
    <x v="6503"/>
    <x v="895"/>
    <x v="1125"/>
    <x v="0"/>
    <n v="115413"/>
    <x v="0"/>
    <x v="170"/>
    <x v="42"/>
    <n v="19711"/>
    <x v="2"/>
    <x v="1"/>
    <x v="6"/>
    <x v="6"/>
    <n v="4.5"/>
    <n v="3"/>
    <n v="2.1"/>
    <n v="2.4"/>
  </r>
  <r>
    <n v="978"/>
    <x v="6504"/>
    <x v="895"/>
    <x v="1125"/>
    <x v="0"/>
    <n v="115413"/>
    <x v="0"/>
    <x v="170"/>
    <x v="42"/>
    <n v="19711"/>
    <x v="0"/>
    <x v="1"/>
    <x v="1"/>
    <x v="1"/>
    <n v="10.8"/>
    <n v="3"/>
    <n v="7.5"/>
    <n v="3.3"/>
  </r>
  <r>
    <n v="1042"/>
    <x v="6505"/>
    <x v="440"/>
    <x v="257"/>
    <x v="0"/>
    <n v="146815"/>
    <x v="0"/>
    <x v="1"/>
    <x v="1"/>
    <n v="10009"/>
    <x v="0"/>
    <x v="1"/>
    <x v="3"/>
    <x v="3"/>
    <n v="6.5"/>
    <n v="2"/>
    <n v="4.22"/>
    <n v="2.2799999999999998"/>
  </r>
  <r>
    <n v="1049"/>
    <x v="6506"/>
    <x v="440"/>
    <x v="257"/>
    <x v="0"/>
    <n v="146815"/>
    <x v="0"/>
    <x v="1"/>
    <x v="1"/>
    <n v="10009"/>
    <x v="0"/>
    <x v="1"/>
    <x v="1"/>
    <x v="1"/>
    <n v="7.2"/>
    <n v="2"/>
    <n v="5"/>
    <n v="2.2000000000000002"/>
  </r>
  <r>
    <n v="1243"/>
    <x v="6507"/>
    <x v="243"/>
    <x v="1157"/>
    <x v="2"/>
    <n v="126683"/>
    <x v="0"/>
    <x v="22"/>
    <x v="18"/>
    <n v="98115"/>
    <x v="0"/>
    <x v="0"/>
    <x v="2"/>
    <x v="2"/>
    <n v="7.2"/>
    <n v="2"/>
    <n v="4.8"/>
    <n v="2.4"/>
  </r>
  <r>
    <n v="1245"/>
    <x v="6508"/>
    <x v="243"/>
    <x v="1157"/>
    <x v="2"/>
    <n v="126683"/>
    <x v="0"/>
    <x v="22"/>
    <x v="18"/>
    <n v="98115"/>
    <x v="0"/>
    <x v="0"/>
    <x v="3"/>
    <x v="3"/>
    <n v="29.25"/>
    <n v="9"/>
    <n v="18.989999999999998"/>
    <n v="10.26"/>
  </r>
  <r>
    <n v="2724"/>
    <x v="6509"/>
    <x v="1068"/>
    <x v="798"/>
    <x v="3"/>
    <n v="111864"/>
    <x v="0"/>
    <x v="25"/>
    <x v="14"/>
    <n v="19134"/>
    <x v="1"/>
    <x v="1"/>
    <x v="8"/>
    <x v="8"/>
    <n v="6.5"/>
    <n v="2"/>
    <n v="0.5"/>
    <n v="6"/>
  </r>
  <r>
    <n v="2797"/>
    <x v="6510"/>
    <x v="391"/>
    <x v="1256"/>
    <x v="0"/>
    <n v="146087"/>
    <x v="0"/>
    <x v="490"/>
    <x v="15"/>
    <n v="1040"/>
    <x v="0"/>
    <x v="1"/>
    <x v="2"/>
    <x v="2"/>
    <n v="7.2"/>
    <n v="2"/>
    <n v="4.8"/>
    <n v="2.4"/>
  </r>
  <r>
    <n v="4020"/>
    <x v="6511"/>
    <x v="219"/>
    <x v="915"/>
    <x v="0"/>
    <n v="130253"/>
    <x v="0"/>
    <x v="4"/>
    <x v="0"/>
    <n v="90036"/>
    <x v="1"/>
    <x v="0"/>
    <x v="7"/>
    <x v="7"/>
    <n v="60"/>
    <n v="3"/>
    <n v="30"/>
    <n v="30"/>
  </r>
  <r>
    <n v="4288"/>
    <x v="6512"/>
    <x v="324"/>
    <x v="1257"/>
    <x v="3"/>
    <n v="108504"/>
    <x v="0"/>
    <x v="220"/>
    <x v="8"/>
    <n v="30080"/>
    <x v="0"/>
    <x v="3"/>
    <x v="1"/>
    <x v="1"/>
    <n v="7.2"/>
    <n v="2"/>
    <n v="5"/>
    <n v="2.2000000000000002"/>
  </r>
  <r>
    <n v="4289"/>
    <x v="6513"/>
    <x v="324"/>
    <x v="1257"/>
    <x v="3"/>
    <n v="108504"/>
    <x v="0"/>
    <x v="220"/>
    <x v="8"/>
    <n v="30080"/>
    <x v="0"/>
    <x v="3"/>
    <x v="4"/>
    <x v="4"/>
    <n v="10.47"/>
    <n v="3"/>
    <n v="7.47"/>
    <n v="3"/>
  </r>
  <r>
    <n v="4291"/>
    <x v="6514"/>
    <x v="324"/>
    <x v="1257"/>
    <x v="3"/>
    <n v="108504"/>
    <x v="0"/>
    <x v="220"/>
    <x v="8"/>
    <n v="30080"/>
    <x v="0"/>
    <x v="3"/>
    <x v="0"/>
    <x v="0"/>
    <n v="7.5"/>
    <n v="2"/>
    <n v="4.9000000000000004"/>
    <n v="2.6"/>
  </r>
  <r>
    <n v="4292"/>
    <x v="6515"/>
    <x v="324"/>
    <x v="1257"/>
    <x v="3"/>
    <n v="108504"/>
    <x v="0"/>
    <x v="220"/>
    <x v="8"/>
    <n v="30080"/>
    <x v="0"/>
    <x v="3"/>
    <x v="2"/>
    <x v="2"/>
    <n v="18"/>
    <n v="5"/>
    <n v="12"/>
    <n v="6"/>
  </r>
  <r>
    <n v="4294"/>
    <x v="6514"/>
    <x v="324"/>
    <x v="1257"/>
    <x v="3"/>
    <n v="108504"/>
    <x v="0"/>
    <x v="220"/>
    <x v="8"/>
    <n v="30080"/>
    <x v="0"/>
    <x v="3"/>
    <x v="0"/>
    <x v="0"/>
    <n v="11.25"/>
    <n v="3"/>
    <n v="7.35"/>
    <n v="3.9"/>
  </r>
  <r>
    <n v="4295"/>
    <x v="6513"/>
    <x v="324"/>
    <x v="1257"/>
    <x v="3"/>
    <n v="108504"/>
    <x v="0"/>
    <x v="220"/>
    <x v="8"/>
    <n v="30080"/>
    <x v="0"/>
    <x v="3"/>
    <x v="4"/>
    <x v="4"/>
    <n v="31.41"/>
    <n v="9"/>
    <n v="22.41"/>
    <n v="9"/>
  </r>
  <r>
    <n v="4296"/>
    <x v="6515"/>
    <x v="324"/>
    <x v="1257"/>
    <x v="3"/>
    <n v="108504"/>
    <x v="0"/>
    <x v="220"/>
    <x v="8"/>
    <n v="30080"/>
    <x v="0"/>
    <x v="3"/>
    <x v="2"/>
    <x v="2"/>
    <n v="25.2"/>
    <n v="7"/>
    <n v="16.8"/>
    <n v="8.4"/>
  </r>
  <r>
    <n v="4297"/>
    <x v="6515"/>
    <x v="324"/>
    <x v="1257"/>
    <x v="3"/>
    <n v="108504"/>
    <x v="0"/>
    <x v="220"/>
    <x v="8"/>
    <n v="30080"/>
    <x v="0"/>
    <x v="3"/>
    <x v="2"/>
    <x v="2"/>
    <n v="3.6"/>
    <n v="1"/>
    <n v="2.4"/>
    <n v="1.2"/>
  </r>
  <r>
    <n v="4299"/>
    <x v="6512"/>
    <x v="324"/>
    <x v="1257"/>
    <x v="3"/>
    <n v="108504"/>
    <x v="0"/>
    <x v="220"/>
    <x v="8"/>
    <n v="30080"/>
    <x v="0"/>
    <x v="3"/>
    <x v="1"/>
    <x v="1"/>
    <n v="10.8"/>
    <n v="3"/>
    <n v="7.5"/>
    <n v="3.3"/>
  </r>
  <r>
    <n v="4300"/>
    <x v="6515"/>
    <x v="324"/>
    <x v="1257"/>
    <x v="3"/>
    <n v="108504"/>
    <x v="0"/>
    <x v="220"/>
    <x v="8"/>
    <n v="30080"/>
    <x v="0"/>
    <x v="3"/>
    <x v="2"/>
    <x v="2"/>
    <n v="10.8"/>
    <n v="3"/>
    <n v="7.2"/>
    <n v="3.6"/>
  </r>
  <r>
    <n v="4302"/>
    <x v="6516"/>
    <x v="324"/>
    <x v="1257"/>
    <x v="3"/>
    <n v="108504"/>
    <x v="0"/>
    <x v="220"/>
    <x v="8"/>
    <n v="30080"/>
    <x v="0"/>
    <x v="3"/>
    <x v="3"/>
    <x v="3"/>
    <n v="9.75"/>
    <n v="3"/>
    <n v="6.33"/>
    <n v="3.42"/>
  </r>
  <r>
    <n v="6177"/>
    <x v="6517"/>
    <x v="26"/>
    <x v="1145"/>
    <x v="0"/>
    <n v="145177"/>
    <x v="0"/>
    <x v="13"/>
    <x v="25"/>
    <n v="45503"/>
    <x v="0"/>
    <x v="1"/>
    <x v="1"/>
    <x v="1"/>
    <n v="25.2"/>
    <n v="7"/>
    <n v="17.5"/>
    <n v="7.7"/>
  </r>
  <r>
    <n v="6182"/>
    <x v="6518"/>
    <x v="26"/>
    <x v="1145"/>
    <x v="0"/>
    <n v="145177"/>
    <x v="0"/>
    <x v="13"/>
    <x v="25"/>
    <n v="45503"/>
    <x v="0"/>
    <x v="1"/>
    <x v="4"/>
    <x v="4"/>
    <n v="13.96"/>
    <n v="4"/>
    <n v="9.9600000000000009"/>
    <n v="4"/>
  </r>
  <r>
    <n v="6187"/>
    <x v="6519"/>
    <x v="26"/>
    <x v="1145"/>
    <x v="0"/>
    <n v="145177"/>
    <x v="0"/>
    <x v="13"/>
    <x v="25"/>
    <n v="45503"/>
    <x v="0"/>
    <x v="1"/>
    <x v="3"/>
    <x v="3"/>
    <n v="22.75"/>
    <n v="7"/>
    <n v="14.77"/>
    <n v="7.98"/>
  </r>
  <r>
    <n v="6193"/>
    <x v="6518"/>
    <x v="26"/>
    <x v="1145"/>
    <x v="0"/>
    <n v="145177"/>
    <x v="0"/>
    <x v="13"/>
    <x v="25"/>
    <n v="45503"/>
    <x v="0"/>
    <x v="1"/>
    <x v="4"/>
    <x v="4"/>
    <n v="13.96"/>
    <n v="4"/>
    <n v="9.9600000000000009"/>
    <n v="4"/>
  </r>
  <r>
    <n v="6194"/>
    <x v="6518"/>
    <x v="26"/>
    <x v="1145"/>
    <x v="0"/>
    <n v="145177"/>
    <x v="0"/>
    <x v="13"/>
    <x v="25"/>
    <n v="45503"/>
    <x v="0"/>
    <x v="1"/>
    <x v="4"/>
    <x v="4"/>
    <n v="3.49"/>
    <n v="1"/>
    <n v="2.4900000000000002"/>
    <n v="1"/>
  </r>
  <r>
    <n v="6196"/>
    <x v="6519"/>
    <x v="26"/>
    <x v="1145"/>
    <x v="0"/>
    <n v="145177"/>
    <x v="0"/>
    <x v="13"/>
    <x v="25"/>
    <n v="45503"/>
    <x v="0"/>
    <x v="1"/>
    <x v="3"/>
    <x v="3"/>
    <n v="9.75"/>
    <n v="3"/>
    <n v="6.33"/>
    <n v="3.42"/>
  </r>
  <r>
    <n v="6200"/>
    <x v="6519"/>
    <x v="26"/>
    <x v="1145"/>
    <x v="0"/>
    <n v="145177"/>
    <x v="0"/>
    <x v="13"/>
    <x v="25"/>
    <n v="45503"/>
    <x v="0"/>
    <x v="1"/>
    <x v="3"/>
    <x v="3"/>
    <n v="6.5"/>
    <n v="2"/>
    <n v="4.22"/>
    <n v="2.2799999999999998"/>
  </r>
  <r>
    <n v="6206"/>
    <x v="6517"/>
    <x v="26"/>
    <x v="1145"/>
    <x v="0"/>
    <n v="145177"/>
    <x v="0"/>
    <x v="13"/>
    <x v="25"/>
    <n v="45503"/>
    <x v="0"/>
    <x v="1"/>
    <x v="1"/>
    <x v="1"/>
    <n v="25.2"/>
    <n v="7"/>
    <n v="17.5"/>
    <n v="7.7"/>
  </r>
  <r>
    <n v="6208"/>
    <x v="6517"/>
    <x v="26"/>
    <x v="1145"/>
    <x v="0"/>
    <n v="145177"/>
    <x v="0"/>
    <x v="13"/>
    <x v="25"/>
    <n v="45503"/>
    <x v="0"/>
    <x v="1"/>
    <x v="1"/>
    <x v="1"/>
    <n v="25.2"/>
    <n v="7"/>
    <n v="17.5"/>
    <n v="7.7"/>
  </r>
  <r>
    <n v="7667"/>
    <x v="6520"/>
    <x v="39"/>
    <x v="451"/>
    <x v="2"/>
    <n v="117401"/>
    <x v="0"/>
    <x v="13"/>
    <x v="11"/>
    <n v="65807"/>
    <x v="0"/>
    <x v="2"/>
    <x v="3"/>
    <x v="3"/>
    <n v="22.75"/>
    <n v="7"/>
    <n v="14.77"/>
    <n v="7.98"/>
  </r>
  <r>
    <n v="7671"/>
    <x v="6521"/>
    <x v="39"/>
    <x v="451"/>
    <x v="2"/>
    <n v="117401"/>
    <x v="0"/>
    <x v="13"/>
    <x v="11"/>
    <n v="65807"/>
    <x v="0"/>
    <x v="2"/>
    <x v="1"/>
    <x v="1"/>
    <n v="25.2"/>
    <n v="7"/>
    <n v="17.5"/>
    <n v="7.7"/>
  </r>
  <r>
    <n v="7679"/>
    <x v="6522"/>
    <x v="39"/>
    <x v="451"/>
    <x v="2"/>
    <n v="117401"/>
    <x v="0"/>
    <x v="13"/>
    <x v="11"/>
    <n v="65807"/>
    <x v="0"/>
    <x v="2"/>
    <x v="4"/>
    <x v="4"/>
    <n v="17.45"/>
    <n v="5"/>
    <n v="12.45"/>
    <n v="5"/>
  </r>
  <r>
    <n v="8865"/>
    <x v="6523"/>
    <x v="142"/>
    <x v="154"/>
    <x v="0"/>
    <n v="134096"/>
    <x v="0"/>
    <x v="282"/>
    <x v="28"/>
    <n v="33021"/>
    <x v="0"/>
    <x v="3"/>
    <x v="0"/>
    <x v="0"/>
    <n v="11.25"/>
    <n v="3"/>
    <n v="7.35"/>
    <n v="3.9"/>
  </r>
  <r>
    <n v="8877"/>
    <x v="6524"/>
    <x v="142"/>
    <x v="154"/>
    <x v="0"/>
    <n v="134096"/>
    <x v="0"/>
    <x v="282"/>
    <x v="28"/>
    <n v="33021"/>
    <x v="0"/>
    <x v="3"/>
    <x v="3"/>
    <x v="3"/>
    <n v="16.25"/>
    <n v="5"/>
    <n v="10.55"/>
    <n v="5.7"/>
  </r>
  <r>
    <n v="1010"/>
    <x v="6525"/>
    <x v="1156"/>
    <x v="135"/>
    <x v="1"/>
    <n v="136861"/>
    <x v="0"/>
    <x v="76"/>
    <x v="28"/>
    <n v="33710"/>
    <x v="0"/>
    <x v="3"/>
    <x v="4"/>
    <x v="4"/>
    <n v="6.98"/>
    <n v="2"/>
    <n v="4.9800000000000004"/>
    <n v="2"/>
  </r>
  <r>
    <n v="2366"/>
    <x v="6526"/>
    <x v="263"/>
    <x v="902"/>
    <x v="0"/>
    <n v="125563"/>
    <x v="0"/>
    <x v="53"/>
    <x v="28"/>
    <n v="33614"/>
    <x v="0"/>
    <x v="3"/>
    <x v="0"/>
    <x v="0"/>
    <n v="11.25"/>
    <n v="3"/>
    <n v="7.35"/>
    <n v="3.9"/>
  </r>
  <r>
    <n v="2367"/>
    <x v="6526"/>
    <x v="263"/>
    <x v="902"/>
    <x v="0"/>
    <n v="125563"/>
    <x v="0"/>
    <x v="53"/>
    <x v="28"/>
    <n v="33614"/>
    <x v="0"/>
    <x v="3"/>
    <x v="0"/>
    <x v="0"/>
    <n v="7.5"/>
    <n v="2"/>
    <n v="4.9000000000000004"/>
    <n v="2.6"/>
  </r>
  <r>
    <n v="4073"/>
    <x v="6527"/>
    <x v="149"/>
    <x v="160"/>
    <x v="2"/>
    <n v="110261"/>
    <x v="0"/>
    <x v="491"/>
    <x v="22"/>
    <n v="60025"/>
    <x v="0"/>
    <x v="2"/>
    <x v="1"/>
    <x v="1"/>
    <n v="10.8"/>
    <n v="3"/>
    <n v="7.5"/>
    <n v="3.3"/>
  </r>
  <r>
    <n v="8396"/>
    <x v="6528"/>
    <x v="644"/>
    <x v="660"/>
    <x v="1"/>
    <n v="109253"/>
    <x v="0"/>
    <x v="158"/>
    <x v="0"/>
    <n v="94601"/>
    <x v="0"/>
    <x v="0"/>
    <x v="1"/>
    <x v="1"/>
    <n v="14.4"/>
    <n v="4"/>
    <n v="10"/>
    <n v="4.4000000000000004"/>
  </r>
  <r>
    <n v="8400"/>
    <x v="6528"/>
    <x v="644"/>
    <x v="660"/>
    <x v="1"/>
    <n v="109253"/>
    <x v="0"/>
    <x v="158"/>
    <x v="0"/>
    <n v="94601"/>
    <x v="0"/>
    <x v="0"/>
    <x v="1"/>
    <x v="1"/>
    <n v="10.8"/>
    <n v="3"/>
    <n v="7.5"/>
    <n v="3.3"/>
  </r>
  <r>
    <n v="8401"/>
    <x v="6529"/>
    <x v="644"/>
    <x v="660"/>
    <x v="1"/>
    <n v="109253"/>
    <x v="0"/>
    <x v="158"/>
    <x v="0"/>
    <n v="94601"/>
    <x v="0"/>
    <x v="0"/>
    <x v="4"/>
    <x v="4"/>
    <n v="10.47"/>
    <n v="3"/>
    <n v="7.47"/>
    <n v="3"/>
  </r>
  <r>
    <n v="8402"/>
    <x v="6530"/>
    <x v="644"/>
    <x v="660"/>
    <x v="1"/>
    <n v="109253"/>
    <x v="0"/>
    <x v="158"/>
    <x v="0"/>
    <n v="94601"/>
    <x v="0"/>
    <x v="0"/>
    <x v="0"/>
    <x v="0"/>
    <n v="15"/>
    <n v="4"/>
    <n v="9.8000000000000007"/>
    <n v="5.2"/>
  </r>
  <r>
    <n v="8403"/>
    <x v="6528"/>
    <x v="644"/>
    <x v="660"/>
    <x v="1"/>
    <n v="109253"/>
    <x v="0"/>
    <x v="158"/>
    <x v="0"/>
    <n v="94601"/>
    <x v="0"/>
    <x v="0"/>
    <x v="1"/>
    <x v="1"/>
    <n v="32.4"/>
    <n v="9"/>
    <n v="22.5"/>
    <n v="9.9"/>
  </r>
  <r>
    <n v="8408"/>
    <x v="6531"/>
    <x v="644"/>
    <x v="660"/>
    <x v="1"/>
    <n v="109253"/>
    <x v="0"/>
    <x v="158"/>
    <x v="0"/>
    <n v="94601"/>
    <x v="0"/>
    <x v="0"/>
    <x v="3"/>
    <x v="3"/>
    <n v="16.25"/>
    <n v="5"/>
    <n v="10.55"/>
    <n v="5.7"/>
  </r>
  <r>
    <n v="8416"/>
    <x v="6528"/>
    <x v="644"/>
    <x v="660"/>
    <x v="1"/>
    <n v="109253"/>
    <x v="0"/>
    <x v="158"/>
    <x v="0"/>
    <n v="94601"/>
    <x v="0"/>
    <x v="0"/>
    <x v="1"/>
    <x v="1"/>
    <n v="14.4"/>
    <n v="4"/>
    <n v="10"/>
    <n v="4.4000000000000004"/>
  </r>
  <r>
    <n v="9635"/>
    <x v="6532"/>
    <x v="424"/>
    <x v="441"/>
    <x v="3"/>
    <n v="162250"/>
    <x v="0"/>
    <x v="0"/>
    <x v="0"/>
    <n v="94109"/>
    <x v="0"/>
    <x v="0"/>
    <x v="4"/>
    <x v="4"/>
    <n v="3.49"/>
    <n v="1"/>
    <n v="2.4900000000000002"/>
    <n v="1"/>
  </r>
  <r>
    <n v="620"/>
    <x v="6533"/>
    <x v="1064"/>
    <x v="1016"/>
    <x v="3"/>
    <n v="126963"/>
    <x v="0"/>
    <x v="205"/>
    <x v="2"/>
    <n v="79907"/>
    <x v="0"/>
    <x v="2"/>
    <x v="4"/>
    <x v="4"/>
    <n v="6.98"/>
    <n v="2"/>
    <n v="4.9800000000000004"/>
    <n v="2"/>
  </r>
  <r>
    <n v="2585"/>
    <x v="6534"/>
    <x v="406"/>
    <x v="738"/>
    <x v="2"/>
    <n v="143147"/>
    <x v="0"/>
    <x v="151"/>
    <x v="2"/>
    <n v="78207"/>
    <x v="0"/>
    <x v="2"/>
    <x v="4"/>
    <x v="4"/>
    <n v="3.49"/>
    <n v="1"/>
    <n v="2.4900000000000002"/>
    <n v="1"/>
  </r>
  <r>
    <n v="2586"/>
    <x v="6535"/>
    <x v="406"/>
    <x v="738"/>
    <x v="2"/>
    <n v="143147"/>
    <x v="0"/>
    <x v="151"/>
    <x v="2"/>
    <n v="78207"/>
    <x v="0"/>
    <x v="2"/>
    <x v="3"/>
    <x v="3"/>
    <n v="16.25"/>
    <n v="5"/>
    <n v="10.55"/>
    <n v="5.7"/>
  </r>
  <r>
    <n v="2592"/>
    <x v="6535"/>
    <x v="406"/>
    <x v="738"/>
    <x v="2"/>
    <n v="143147"/>
    <x v="0"/>
    <x v="151"/>
    <x v="2"/>
    <n v="78207"/>
    <x v="0"/>
    <x v="2"/>
    <x v="3"/>
    <x v="3"/>
    <n v="6.5"/>
    <n v="2"/>
    <n v="4.22"/>
    <n v="2.2799999999999998"/>
  </r>
  <r>
    <n v="4407"/>
    <x v="6536"/>
    <x v="1174"/>
    <x v="376"/>
    <x v="1"/>
    <n v="153269"/>
    <x v="0"/>
    <x v="492"/>
    <x v="15"/>
    <n v="1810"/>
    <x v="0"/>
    <x v="1"/>
    <x v="1"/>
    <x v="1"/>
    <n v="18"/>
    <n v="5"/>
    <n v="12.5"/>
    <n v="5.5"/>
  </r>
  <r>
    <n v="4408"/>
    <x v="6537"/>
    <x v="1174"/>
    <x v="376"/>
    <x v="1"/>
    <n v="153269"/>
    <x v="0"/>
    <x v="492"/>
    <x v="15"/>
    <n v="1810"/>
    <x v="0"/>
    <x v="1"/>
    <x v="4"/>
    <x v="4"/>
    <n v="13.96"/>
    <n v="4"/>
    <n v="9.9600000000000009"/>
    <n v="4"/>
  </r>
  <r>
    <n v="4409"/>
    <x v="6538"/>
    <x v="1174"/>
    <x v="376"/>
    <x v="1"/>
    <n v="153269"/>
    <x v="0"/>
    <x v="492"/>
    <x v="15"/>
    <n v="1810"/>
    <x v="0"/>
    <x v="1"/>
    <x v="0"/>
    <x v="0"/>
    <n v="11.25"/>
    <n v="3"/>
    <n v="7.35"/>
    <n v="3.9"/>
  </r>
  <r>
    <n v="4410"/>
    <x v="6536"/>
    <x v="1174"/>
    <x v="376"/>
    <x v="1"/>
    <n v="153269"/>
    <x v="0"/>
    <x v="492"/>
    <x v="15"/>
    <n v="1810"/>
    <x v="0"/>
    <x v="1"/>
    <x v="1"/>
    <x v="1"/>
    <n v="3.6"/>
    <n v="1"/>
    <n v="2.5"/>
    <n v="1.1000000000000001"/>
  </r>
  <r>
    <n v="5875"/>
    <x v="6539"/>
    <x v="264"/>
    <x v="656"/>
    <x v="2"/>
    <n v="101497"/>
    <x v="0"/>
    <x v="4"/>
    <x v="0"/>
    <n v="90008"/>
    <x v="0"/>
    <x v="0"/>
    <x v="4"/>
    <x v="4"/>
    <n v="3.49"/>
    <n v="1"/>
    <n v="2.4900000000000002"/>
    <n v="1"/>
  </r>
  <r>
    <n v="7430"/>
    <x v="6540"/>
    <x v="429"/>
    <x v="460"/>
    <x v="0"/>
    <n v="128965"/>
    <x v="0"/>
    <x v="4"/>
    <x v="0"/>
    <n v="90008"/>
    <x v="0"/>
    <x v="0"/>
    <x v="3"/>
    <x v="3"/>
    <n v="9.75"/>
    <n v="3"/>
    <n v="6.33"/>
    <n v="3.42"/>
  </r>
  <r>
    <n v="7435"/>
    <x v="6541"/>
    <x v="429"/>
    <x v="460"/>
    <x v="0"/>
    <n v="128965"/>
    <x v="0"/>
    <x v="4"/>
    <x v="0"/>
    <n v="90008"/>
    <x v="0"/>
    <x v="0"/>
    <x v="4"/>
    <x v="4"/>
    <n v="17.45"/>
    <n v="5"/>
    <n v="12.45"/>
    <n v="5"/>
  </r>
  <r>
    <n v="7436"/>
    <x v="6542"/>
    <x v="429"/>
    <x v="460"/>
    <x v="0"/>
    <n v="128965"/>
    <x v="0"/>
    <x v="4"/>
    <x v="0"/>
    <n v="90008"/>
    <x v="0"/>
    <x v="0"/>
    <x v="2"/>
    <x v="2"/>
    <n v="7.2"/>
    <n v="2"/>
    <n v="4.8"/>
    <n v="2.4"/>
  </r>
  <r>
    <n v="7437"/>
    <x v="6540"/>
    <x v="429"/>
    <x v="460"/>
    <x v="0"/>
    <n v="128965"/>
    <x v="0"/>
    <x v="4"/>
    <x v="0"/>
    <n v="90008"/>
    <x v="0"/>
    <x v="0"/>
    <x v="3"/>
    <x v="3"/>
    <n v="26"/>
    <n v="8"/>
    <n v="16.88"/>
    <n v="9.1199999999999992"/>
  </r>
  <r>
    <n v="7439"/>
    <x v="6542"/>
    <x v="429"/>
    <x v="460"/>
    <x v="0"/>
    <n v="128965"/>
    <x v="0"/>
    <x v="4"/>
    <x v="0"/>
    <n v="90008"/>
    <x v="0"/>
    <x v="0"/>
    <x v="2"/>
    <x v="2"/>
    <n v="10.8"/>
    <n v="3"/>
    <n v="7.2"/>
    <n v="3.6"/>
  </r>
  <r>
    <n v="7441"/>
    <x v="6541"/>
    <x v="429"/>
    <x v="460"/>
    <x v="0"/>
    <n v="128965"/>
    <x v="0"/>
    <x v="4"/>
    <x v="0"/>
    <n v="90008"/>
    <x v="0"/>
    <x v="0"/>
    <x v="4"/>
    <x v="4"/>
    <n v="38.39"/>
    <n v="11"/>
    <n v="27.39"/>
    <n v="11"/>
  </r>
  <r>
    <n v="8683"/>
    <x v="6543"/>
    <x v="709"/>
    <x v="415"/>
    <x v="1"/>
    <n v="156237"/>
    <x v="0"/>
    <x v="25"/>
    <x v="14"/>
    <n v="19140"/>
    <x v="0"/>
    <x v="1"/>
    <x v="2"/>
    <x v="2"/>
    <n v="7.2"/>
    <n v="2"/>
    <n v="4.8"/>
    <n v="2.4"/>
  </r>
  <r>
    <n v="8685"/>
    <x v="6544"/>
    <x v="709"/>
    <x v="415"/>
    <x v="1"/>
    <n v="156237"/>
    <x v="0"/>
    <x v="25"/>
    <x v="14"/>
    <n v="19140"/>
    <x v="0"/>
    <x v="1"/>
    <x v="4"/>
    <x v="4"/>
    <n v="27.92"/>
    <n v="8"/>
    <n v="19.920000000000002"/>
    <n v="8"/>
  </r>
  <r>
    <n v="8689"/>
    <x v="6544"/>
    <x v="709"/>
    <x v="415"/>
    <x v="1"/>
    <n v="156237"/>
    <x v="0"/>
    <x v="25"/>
    <x v="14"/>
    <n v="19140"/>
    <x v="0"/>
    <x v="1"/>
    <x v="4"/>
    <x v="4"/>
    <n v="6.98"/>
    <n v="2"/>
    <n v="4.9800000000000004"/>
    <n v="2"/>
  </r>
  <r>
    <n v="8690"/>
    <x v="6543"/>
    <x v="709"/>
    <x v="415"/>
    <x v="1"/>
    <n v="156237"/>
    <x v="0"/>
    <x v="25"/>
    <x v="14"/>
    <n v="19140"/>
    <x v="0"/>
    <x v="1"/>
    <x v="2"/>
    <x v="2"/>
    <n v="14.4"/>
    <n v="4"/>
    <n v="9.6"/>
    <n v="4.8"/>
  </r>
  <r>
    <n v="8698"/>
    <x v="6545"/>
    <x v="709"/>
    <x v="415"/>
    <x v="1"/>
    <n v="156237"/>
    <x v="0"/>
    <x v="25"/>
    <x v="14"/>
    <n v="19140"/>
    <x v="0"/>
    <x v="1"/>
    <x v="1"/>
    <x v="1"/>
    <n v="7.2"/>
    <n v="2"/>
    <n v="5"/>
    <n v="2.2000000000000002"/>
  </r>
  <r>
    <n v="8699"/>
    <x v="6543"/>
    <x v="709"/>
    <x v="415"/>
    <x v="1"/>
    <n v="156237"/>
    <x v="0"/>
    <x v="25"/>
    <x v="14"/>
    <n v="19140"/>
    <x v="0"/>
    <x v="1"/>
    <x v="2"/>
    <x v="2"/>
    <n v="3.6"/>
    <n v="1"/>
    <n v="2.4"/>
    <n v="1.2"/>
  </r>
  <r>
    <n v="369"/>
    <x v="6546"/>
    <x v="1175"/>
    <x v="1095"/>
    <x v="3"/>
    <n v="120740"/>
    <x v="0"/>
    <x v="4"/>
    <x v="0"/>
    <n v="90049"/>
    <x v="0"/>
    <x v="0"/>
    <x v="4"/>
    <x v="4"/>
    <n v="13.96"/>
    <n v="4"/>
    <n v="9.9600000000000009"/>
    <n v="4"/>
  </r>
  <r>
    <n v="370"/>
    <x v="6547"/>
    <x v="1175"/>
    <x v="1095"/>
    <x v="3"/>
    <n v="120740"/>
    <x v="0"/>
    <x v="4"/>
    <x v="0"/>
    <n v="90049"/>
    <x v="0"/>
    <x v="0"/>
    <x v="3"/>
    <x v="3"/>
    <n v="6.5"/>
    <n v="2"/>
    <n v="4.22"/>
    <n v="2.2799999999999998"/>
  </r>
  <r>
    <n v="2472"/>
    <x v="6548"/>
    <x v="489"/>
    <x v="752"/>
    <x v="0"/>
    <n v="164175"/>
    <x v="0"/>
    <x v="49"/>
    <x v="22"/>
    <n v="60610"/>
    <x v="0"/>
    <x v="2"/>
    <x v="0"/>
    <x v="0"/>
    <n v="18.75"/>
    <n v="5"/>
    <n v="12.25"/>
    <n v="6.5"/>
  </r>
  <r>
    <n v="2529"/>
    <x v="6549"/>
    <x v="1176"/>
    <x v="334"/>
    <x v="2"/>
    <n v="135727"/>
    <x v="0"/>
    <x v="29"/>
    <x v="7"/>
    <n v="85023"/>
    <x v="0"/>
    <x v="0"/>
    <x v="1"/>
    <x v="1"/>
    <n v="25.2"/>
    <n v="7"/>
    <n v="17.5"/>
    <n v="7.7"/>
  </r>
  <r>
    <n v="3850"/>
    <x v="6550"/>
    <x v="67"/>
    <x v="841"/>
    <x v="2"/>
    <n v="140830"/>
    <x v="0"/>
    <x v="33"/>
    <x v="17"/>
    <n v="42420"/>
    <x v="0"/>
    <x v="3"/>
    <x v="3"/>
    <x v="3"/>
    <n v="6.5"/>
    <n v="2"/>
    <n v="4.22"/>
    <n v="2.2799999999999998"/>
  </r>
  <r>
    <n v="3851"/>
    <x v="6551"/>
    <x v="67"/>
    <x v="841"/>
    <x v="2"/>
    <n v="140830"/>
    <x v="0"/>
    <x v="33"/>
    <x v="17"/>
    <n v="42420"/>
    <x v="0"/>
    <x v="3"/>
    <x v="2"/>
    <x v="2"/>
    <n v="7.2"/>
    <n v="2"/>
    <n v="4.8"/>
    <n v="2.4"/>
  </r>
  <r>
    <n v="4761"/>
    <x v="6552"/>
    <x v="701"/>
    <x v="718"/>
    <x v="0"/>
    <n v="161158"/>
    <x v="0"/>
    <x v="1"/>
    <x v="1"/>
    <n v="10024"/>
    <x v="0"/>
    <x v="1"/>
    <x v="2"/>
    <x v="2"/>
    <n v="18"/>
    <n v="5"/>
    <n v="12"/>
    <n v="6"/>
  </r>
  <r>
    <n v="7238"/>
    <x v="6553"/>
    <x v="641"/>
    <x v="82"/>
    <x v="0"/>
    <n v="111591"/>
    <x v="0"/>
    <x v="22"/>
    <x v="18"/>
    <n v="98105"/>
    <x v="0"/>
    <x v="0"/>
    <x v="1"/>
    <x v="1"/>
    <n v="10.8"/>
    <n v="3"/>
    <n v="7.5"/>
    <n v="3.3"/>
  </r>
  <r>
    <n v="7242"/>
    <x v="6554"/>
    <x v="641"/>
    <x v="82"/>
    <x v="0"/>
    <n v="111591"/>
    <x v="0"/>
    <x v="22"/>
    <x v="18"/>
    <n v="98105"/>
    <x v="0"/>
    <x v="0"/>
    <x v="2"/>
    <x v="2"/>
    <n v="21.6"/>
    <n v="6"/>
    <n v="14.4"/>
    <n v="7.2"/>
  </r>
  <r>
    <n v="7244"/>
    <x v="6555"/>
    <x v="641"/>
    <x v="82"/>
    <x v="0"/>
    <n v="111591"/>
    <x v="0"/>
    <x v="22"/>
    <x v="18"/>
    <n v="98105"/>
    <x v="0"/>
    <x v="0"/>
    <x v="3"/>
    <x v="3"/>
    <n v="22.75"/>
    <n v="7"/>
    <n v="14.77"/>
    <n v="7.98"/>
  </r>
  <r>
    <n v="7247"/>
    <x v="6556"/>
    <x v="641"/>
    <x v="82"/>
    <x v="0"/>
    <n v="111591"/>
    <x v="0"/>
    <x v="22"/>
    <x v="18"/>
    <n v="98105"/>
    <x v="0"/>
    <x v="0"/>
    <x v="0"/>
    <x v="0"/>
    <n v="15"/>
    <n v="4"/>
    <n v="9.8000000000000007"/>
    <n v="5.2"/>
  </r>
  <r>
    <n v="8991"/>
    <x v="6557"/>
    <x v="1177"/>
    <x v="283"/>
    <x v="0"/>
    <n v="163818"/>
    <x v="0"/>
    <x v="218"/>
    <x v="37"/>
    <n v="20735"/>
    <x v="0"/>
    <x v="1"/>
    <x v="1"/>
    <x v="1"/>
    <n v="3.6"/>
    <n v="1"/>
    <n v="2.5"/>
    <n v="1.1000000000000001"/>
  </r>
  <r>
    <n v="9167"/>
    <x v="6558"/>
    <x v="369"/>
    <x v="1184"/>
    <x v="0"/>
    <n v="111920"/>
    <x v="0"/>
    <x v="35"/>
    <x v="16"/>
    <n v="74133"/>
    <x v="0"/>
    <x v="2"/>
    <x v="0"/>
    <x v="0"/>
    <n v="15"/>
    <n v="4"/>
    <n v="9.8000000000000007"/>
    <n v="5.2"/>
  </r>
  <r>
    <n v="1914"/>
    <x v="6559"/>
    <x v="34"/>
    <x v="489"/>
    <x v="1"/>
    <n v="136567"/>
    <x v="0"/>
    <x v="199"/>
    <x v="19"/>
    <n v="22801"/>
    <x v="0"/>
    <x v="3"/>
    <x v="1"/>
    <x v="1"/>
    <n v="7.2"/>
    <n v="2"/>
    <n v="5"/>
    <n v="2.2000000000000002"/>
  </r>
  <r>
    <n v="1915"/>
    <x v="6559"/>
    <x v="34"/>
    <x v="489"/>
    <x v="1"/>
    <n v="136567"/>
    <x v="0"/>
    <x v="199"/>
    <x v="19"/>
    <n v="22801"/>
    <x v="0"/>
    <x v="3"/>
    <x v="1"/>
    <x v="1"/>
    <n v="25.2"/>
    <n v="7"/>
    <n v="17.5"/>
    <n v="7.7"/>
  </r>
  <r>
    <n v="1921"/>
    <x v="6560"/>
    <x v="34"/>
    <x v="489"/>
    <x v="1"/>
    <n v="136567"/>
    <x v="0"/>
    <x v="199"/>
    <x v="19"/>
    <n v="22801"/>
    <x v="0"/>
    <x v="3"/>
    <x v="2"/>
    <x v="2"/>
    <n v="10.8"/>
    <n v="3"/>
    <n v="7.2"/>
    <n v="3.6"/>
  </r>
  <r>
    <n v="1929"/>
    <x v="6561"/>
    <x v="34"/>
    <x v="489"/>
    <x v="1"/>
    <n v="136567"/>
    <x v="0"/>
    <x v="199"/>
    <x v="19"/>
    <n v="22801"/>
    <x v="0"/>
    <x v="3"/>
    <x v="3"/>
    <x v="3"/>
    <n v="6.5"/>
    <n v="2"/>
    <n v="4.22"/>
    <n v="2.2799999999999998"/>
  </r>
  <r>
    <n v="2168"/>
    <x v="6562"/>
    <x v="1178"/>
    <x v="995"/>
    <x v="2"/>
    <n v="132374"/>
    <x v="0"/>
    <x v="398"/>
    <x v="12"/>
    <n v="48310"/>
    <x v="0"/>
    <x v="2"/>
    <x v="4"/>
    <x v="4"/>
    <n v="13.96"/>
    <n v="4"/>
    <n v="9.9600000000000009"/>
    <n v="4"/>
  </r>
  <r>
    <n v="2687"/>
    <x v="6563"/>
    <x v="389"/>
    <x v="798"/>
    <x v="0"/>
    <n v="155054"/>
    <x v="0"/>
    <x v="493"/>
    <x v="54"/>
    <n v="4240"/>
    <x v="0"/>
    <x v="1"/>
    <x v="4"/>
    <x v="4"/>
    <n v="6.98"/>
    <n v="2"/>
    <n v="4.9800000000000004"/>
    <n v="2"/>
  </r>
  <r>
    <n v="2689"/>
    <x v="6563"/>
    <x v="389"/>
    <x v="798"/>
    <x v="0"/>
    <n v="155054"/>
    <x v="0"/>
    <x v="493"/>
    <x v="54"/>
    <n v="4240"/>
    <x v="0"/>
    <x v="1"/>
    <x v="4"/>
    <x v="4"/>
    <n v="6.98"/>
    <n v="2"/>
    <n v="4.9800000000000004"/>
    <n v="2"/>
  </r>
  <r>
    <n v="2692"/>
    <x v="6564"/>
    <x v="389"/>
    <x v="798"/>
    <x v="0"/>
    <n v="155054"/>
    <x v="0"/>
    <x v="493"/>
    <x v="54"/>
    <n v="4240"/>
    <x v="0"/>
    <x v="1"/>
    <x v="1"/>
    <x v="1"/>
    <n v="7.2"/>
    <n v="2"/>
    <n v="5"/>
    <n v="2.2000000000000002"/>
  </r>
  <r>
    <n v="6164"/>
    <x v="6565"/>
    <x v="567"/>
    <x v="26"/>
    <x v="0"/>
    <n v="164896"/>
    <x v="0"/>
    <x v="149"/>
    <x v="0"/>
    <n v="92054"/>
    <x v="0"/>
    <x v="0"/>
    <x v="0"/>
    <x v="0"/>
    <n v="7.5"/>
    <n v="2"/>
    <n v="4.9000000000000004"/>
    <n v="2.6"/>
  </r>
  <r>
    <n v="6907"/>
    <x v="6566"/>
    <x v="385"/>
    <x v="1063"/>
    <x v="0"/>
    <n v="160423"/>
    <x v="0"/>
    <x v="72"/>
    <x v="13"/>
    <n v="28205"/>
    <x v="0"/>
    <x v="3"/>
    <x v="0"/>
    <x v="0"/>
    <n v="26.25"/>
    <n v="7"/>
    <n v="17.149999999999999"/>
    <n v="9.1"/>
  </r>
  <r>
    <n v="6910"/>
    <x v="6566"/>
    <x v="385"/>
    <x v="1063"/>
    <x v="0"/>
    <n v="160423"/>
    <x v="0"/>
    <x v="72"/>
    <x v="13"/>
    <n v="28205"/>
    <x v="0"/>
    <x v="3"/>
    <x v="0"/>
    <x v="0"/>
    <n v="26.25"/>
    <n v="7"/>
    <n v="17.149999999999999"/>
    <n v="9.1"/>
  </r>
  <r>
    <n v="7349"/>
    <x v="6567"/>
    <x v="233"/>
    <x v="705"/>
    <x v="0"/>
    <n v="109211"/>
    <x v="0"/>
    <x v="1"/>
    <x v="1"/>
    <n v="10011"/>
    <x v="1"/>
    <x v="1"/>
    <x v="8"/>
    <x v="8"/>
    <n v="3.25"/>
    <n v="1"/>
    <n v="0.25"/>
    <n v="3"/>
  </r>
  <r>
    <n v="7594"/>
    <x v="6568"/>
    <x v="755"/>
    <x v="30"/>
    <x v="0"/>
    <n v="133865"/>
    <x v="0"/>
    <x v="4"/>
    <x v="0"/>
    <n v="90032"/>
    <x v="0"/>
    <x v="0"/>
    <x v="1"/>
    <x v="1"/>
    <n v="21.6"/>
    <n v="6"/>
    <n v="15"/>
    <n v="6.6"/>
  </r>
  <r>
    <n v="1090"/>
    <x v="6569"/>
    <x v="103"/>
    <x v="652"/>
    <x v="2"/>
    <n v="150924"/>
    <x v="0"/>
    <x v="28"/>
    <x v="2"/>
    <n v="77070"/>
    <x v="0"/>
    <x v="2"/>
    <x v="1"/>
    <x v="1"/>
    <n v="18"/>
    <n v="5"/>
    <n v="12.5"/>
    <n v="5.5"/>
  </r>
  <r>
    <n v="5625"/>
    <x v="6570"/>
    <x v="270"/>
    <x v="275"/>
    <x v="0"/>
    <n v="152373"/>
    <x v="0"/>
    <x v="151"/>
    <x v="2"/>
    <n v="78207"/>
    <x v="0"/>
    <x v="2"/>
    <x v="1"/>
    <x v="1"/>
    <n v="10.8"/>
    <n v="3"/>
    <n v="7.5"/>
    <n v="3.3"/>
  </r>
  <r>
    <n v="8181"/>
    <x v="6571"/>
    <x v="235"/>
    <x v="699"/>
    <x v="0"/>
    <n v="145093"/>
    <x v="0"/>
    <x v="49"/>
    <x v="22"/>
    <n v="60623"/>
    <x v="0"/>
    <x v="2"/>
    <x v="3"/>
    <x v="3"/>
    <n v="6.5"/>
    <n v="2"/>
    <n v="4.22"/>
    <n v="2.2799999999999998"/>
  </r>
  <r>
    <n v="9131"/>
    <x v="6572"/>
    <x v="832"/>
    <x v="831"/>
    <x v="3"/>
    <n v="103065"/>
    <x v="0"/>
    <x v="50"/>
    <x v="28"/>
    <n v="32216"/>
    <x v="0"/>
    <x v="3"/>
    <x v="3"/>
    <x v="3"/>
    <n v="13"/>
    <n v="4"/>
    <n v="8.44"/>
    <n v="4.5599999999999996"/>
  </r>
  <r>
    <n v="9134"/>
    <x v="6573"/>
    <x v="832"/>
    <x v="831"/>
    <x v="3"/>
    <n v="103065"/>
    <x v="0"/>
    <x v="50"/>
    <x v="28"/>
    <n v="32216"/>
    <x v="0"/>
    <x v="3"/>
    <x v="2"/>
    <x v="2"/>
    <n v="7.2"/>
    <n v="2"/>
    <n v="4.8"/>
    <n v="2.4"/>
  </r>
  <r>
    <n v="9140"/>
    <x v="6572"/>
    <x v="832"/>
    <x v="831"/>
    <x v="3"/>
    <n v="103065"/>
    <x v="0"/>
    <x v="50"/>
    <x v="28"/>
    <n v="32216"/>
    <x v="0"/>
    <x v="3"/>
    <x v="3"/>
    <x v="3"/>
    <n v="3.25"/>
    <n v="1"/>
    <n v="2.11"/>
    <n v="1.1399999999999999"/>
  </r>
  <r>
    <n v="9144"/>
    <x v="6574"/>
    <x v="832"/>
    <x v="831"/>
    <x v="3"/>
    <n v="103065"/>
    <x v="0"/>
    <x v="50"/>
    <x v="28"/>
    <n v="32216"/>
    <x v="0"/>
    <x v="3"/>
    <x v="1"/>
    <x v="1"/>
    <n v="7.2"/>
    <n v="2"/>
    <n v="5"/>
    <n v="2.2000000000000002"/>
  </r>
  <r>
    <n v="739"/>
    <x v="6575"/>
    <x v="69"/>
    <x v="418"/>
    <x v="0"/>
    <n v="161508"/>
    <x v="0"/>
    <x v="455"/>
    <x v="2"/>
    <n v="77573"/>
    <x v="0"/>
    <x v="2"/>
    <x v="1"/>
    <x v="1"/>
    <n v="10.8"/>
    <n v="3"/>
    <n v="7.5"/>
    <n v="3.3"/>
  </r>
  <r>
    <n v="741"/>
    <x v="6575"/>
    <x v="69"/>
    <x v="418"/>
    <x v="0"/>
    <n v="161508"/>
    <x v="0"/>
    <x v="455"/>
    <x v="2"/>
    <n v="77573"/>
    <x v="0"/>
    <x v="2"/>
    <x v="1"/>
    <x v="1"/>
    <n v="25.2"/>
    <n v="7"/>
    <n v="17.5"/>
    <n v="7.7"/>
  </r>
  <r>
    <n v="744"/>
    <x v="6576"/>
    <x v="69"/>
    <x v="418"/>
    <x v="0"/>
    <n v="161508"/>
    <x v="0"/>
    <x v="455"/>
    <x v="2"/>
    <n v="77573"/>
    <x v="0"/>
    <x v="2"/>
    <x v="4"/>
    <x v="4"/>
    <n v="6.98"/>
    <n v="2"/>
    <n v="4.9800000000000004"/>
    <n v="2"/>
  </r>
  <r>
    <n v="746"/>
    <x v="6577"/>
    <x v="69"/>
    <x v="418"/>
    <x v="0"/>
    <n v="161508"/>
    <x v="0"/>
    <x v="455"/>
    <x v="2"/>
    <n v="77573"/>
    <x v="0"/>
    <x v="2"/>
    <x v="2"/>
    <x v="2"/>
    <n v="10.8"/>
    <n v="3"/>
    <n v="7.2"/>
    <n v="3.6"/>
  </r>
  <r>
    <n v="4349"/>
    <x v="6578"/>
    <x v="1179"/>
    <x v="1258"/>
    <x v="0"/>
    <n v="119025"/>
    <x v="0"/>
    <x v="80"/>
    <x v="35"/>
    <n v="53209"/>
    <x v="0"/>
    <x v="2"/>
    <x v="0"/>
    <x v="0"/>
    <n v="33.75"/>
    <n v="9"/>
    <n v="22.05"/>
    <n v="11.7"/>
  </r>
  <r>
    <n v="5018"/>
    <x v="6579"/>
    <x v="269"/>
    <x v="571"/>
    <x v="1"/>
    <n v="107216"/>
    <x v="0"/>
    <x v="0"/>
    <x v="0"/>
    <n v="94122"/>
    <x v="0"/>
    <x v="0"/>
    <x v="4"/>
    <x v="4"/>
    <n v="10.47"/>
    <n v="3"/>
    <n v="7.47"/>
    <n v="3"/>
  </r>
  <r>
    <n v="5022"/>
    <x v="6579"/>
    <x v="269"/>
    <x v="571"/>
    <x v="1"/>
    <n v="107216"/>
    <x v="0"/>
    <x v="0"/>
    <x v="0"/>
    <n v="94122"/>
    <x v="0"/>
    <x v="0"/>
    <x v="4"/>
    <x v="4"/>
    <n v="13.96"/>
    <n v="4"/>
    <n v="9.9600000000000009"/>
    <n v="4"/>
  </r>
  <r>
    <n v="5023"/>
    <x v="6579"/>
    <x v="269"/>
    <x v="571"/>
    <x v="1"/>
    <n v="107216"/>
    <x v="0"/>
    <x v="0"/>
    <x v="0"/>
    <n v="94122"/>
    <x v="0"/>
    <x v="0"/>
    <x v="4"/>
    <x v="4"/>
    <n v="10.47"/>
    <n v="3"/>
    <n v="7.47"/>
    <n v="3"/>
  </r>
  <r>
    <n v="5026"/>
    <x v="6579"/>
    <x v="269"/>
    <x v="571"/>
    <x v="1"/>
    <n v="107216"/>
    <x v="0"/>
    <x v="0"/>
    <x v="0"/>
    <n v="94122"/>
    <x v="0"/>
    <x v="0"/>
    <x v="4"/>
    <x v="4"/>
    <n v="3.49"/>
    <n v="1"/>
    <n v="2.4900000000000002"/>
    <n v="1"/>
  </r>
  <r>
    <n v="7146"/>
    <x v="6580"/>
    <x v="1115"/>
    <x v="180"/>
    <x v="0"/>
    <n v="133081"/>
    <x v="0"/>
    <x v="377"/>
    <x v="15"/>
    <n v="2138"/>
    <x v="0"/>
    <x v="1"/>
    <x v="2"/>
    <x v="2"/>
    <n v="3.6"/>
    <n v="1"/>
    <n v="2.4"/>
    <n v="1.2"/>
  </r>
  <r>
    <n v="7151"/>
    <x v="6581"/>
    <x v="1115"/>
    <x v="180"/>
    <x v="0"/>
    <n v="133081"/>
    <x v="0"/>
    <x v="377"/>
    <x v="15"/>
    <n v="2138"/>
    <x v="0"/>
    <x v="1"/>
    <x v="3"/>
    <x v="3"/>
    <n v="13"/>
    <n v="4"/>
    <n v="8.44"/>
    <n v="4.5599999999999996"/>
  </r>
  <r>
    <n v="8970"/>
    <x v="6582"/>
    <x v="483"/>
    <x v="283"/>
    <x v="0"/>
    <n v="105914"/>
    <x v="0"/>
    <x v="4"/>
    <x v="0"/>
    <n v="90036"/>
    <x v="0"/>
    <x v="0"/>
    <x v="0"/>
    <x v="0"/>
    <n v="18.75"/>
    <n v="5"/>
    <n v="12.25"/>
    <n v="6.5"/>
  </r>
  <r>
    <n v="8977"/>
    <x v="6583"/>
    <x v="483"/>
    <x v="283"/>
    <x v="0"/>
    <n v="105914"/>
    <x v="0"/>
    <x v="4"/>
    <x v="0"/>
    <n v="90036"/>
    <x v="0"/>
    <x v="0"/>
    <x v="2"/>
    <x v="2"/>
    <n v="25.2"/>
    <n v="7"/>
    <n v="16.8"/>
    <n v="8.4"/>
  </r>
  <r>
    <n v="486"/>
    <x v="6584"/>
    <x v="585"/>
    <x v="1073"/>
    <x v="0"/>
    <n v="125150"/>
    <x v="0"/>
    <x v="4"/>
    <x v="0"/>
    <n v="90036"/>
    <x v="0"/>
    <x v="0"/>
    <x v="2"/>
    <x v="2"/>
    <n v="18"/>
    <n v="5"/>
    <n v="12"/>
    <n v="6"/>
  </r>
  <r>
    <n v="2116"/>
    <x v="6585"/>
    <x v="7"/>
    <x v="965"/>
    <x v="0"/>
    <n v="127327"/>
    <x v="0"/>
    <x v="172"/>
    <x v="1"/>
    <n v="13440"/>
    <x v="0"/>
    <x v="1"/>
    <x v="0"/>
    <x v="0"/>
    <n v="3.75"/>
    <n v="1"/>
    <n v="2.4500000000000002"/>
    <n v="1.3"/>
  </r>
  <r>
    <n v="5437"/>
    <x v="6586"/>
    <x v="670"/>
    <x v="586"/>
    <x v="0"/>
    <n v="140256"/>
    <x v="0"/>
    <x v="4"/>
    <x v="0"/>
    <n v="90049"/>
    <x v="0"/>
    <x v="0"/>
    <x v="4"/>
    <x v="4"/>
    <n v="6.98"/>
    <n v="2"/>
    <n v="4.9800000000000004"/>
    <n v="2"/>
  </r>
  <r>
    <n v="5961"/>
    <x v="6587"/>
    <x v="384"/>
    <x v="680"/>
    <x v="0"/>
    <n v="113607"/>
    <x v="0"/>
    <x v="1"/>
    <x v="1"/>
    <n v="10009"/>
    <x v="0"/>
    <x v="1"/>
    <x v="4"/>
    <x v="4"/>
    <n v="6.98"/>
    <n v="2"/>
    <n v="4.9800000000000004"/>
    <n v="2"/>
  </r>
  <r>
    <n v="5968"/>
    <x v="6588"/>
    <x v="384"/>
    <x v="680"/>
    <x v="0"/>
    <n v="113607"/>
    <x v="0"/>
    <x v="1"/>
    <x v="1"/>
    <n v="10009"/>
    <x v="0"/>
    <x v="1"/>
    <x v="2"/>
    <x v="2"/>
    <n v="25.2"/>
    <n v="7"/>
    <n v="16.8"/>
    <n v="8.4"/>
  </r>
  <r>
    <n v="6478"/>
    <x v="6589"/>
    <x v="286"/>
    <x v="125"/>
    <x v="0"/>
    <n v="105354"/>
    <x v="0"/>
    <x v="294"/>
    <x v="40"/>
    <n v="52302"/>
    <x v="0"/>
    <x v="2"/>
    <x v="4"/>
    <x v="4"/>
    <n v="27.92"/>
    <n v="8"/>
    <n v="19.920000000000002"/>
    <n v="8"/>
  </r>
  <r>
    <n v="6748"/>
    <x v="6590"/>
    <x v="530"/>
    <x v="1259"/>
    <x v="2"/>
    <n v="140438"/>
    <x v="0"/>
    <x v="1"/>
    <x v="1"/>
    <n v="10009"/>
    <x v="0"/>
    <x v="1"/>
    <x v="1"/>
    <x v="1"/>
    <n v="10.8"/>
    <n v="3"/>
    <n v="7.5"/>
    <n v="3.3"/>
  </r>
  <r>
    <n v="7239"/>
    <x v="6591"/>
    <x v="641"/>
    <x v="88"/>
    <x v="0"/>
    <n v="156272"/>
    <x v="0"/>
    <x v="494"/>
    <x v="28"/>
    <n v="33068"/>
    <x v="0"/>
    <x v="3"/>
    <x v="0"/>
    <x v="0"/>
    <n v="3.75"/>
    <n v="1"/>
    <n v="2.4500000000000002"/>
    <n v="1.3"/>
  </r>
  <r>
    <n v="7996"/>
    <x v="6592"/>
    <x v="924"/>
    <x v="241"/>
    <x v="2"/>
    <n v="116988"/>
    <x v="0"/>
    <x v="22"/>
    <x v="18"/>
    <n v="98105"/>
    <x v="0"/>
    <x v="0"/>
    <x v="0"/>
    <x v="0"/>
    <n v="11.25"/>
    <n v="3"/>
    <n v="7.35"/>
    <n v="3.9"/>
  </r>
  <r>
    <n v="7998"/>
    <x v="6593"/>
    <x v="924"/>
    <x v="241"/>
    <x v="2"/>
    <n v="116988"/>
    <x v="0"/>
    <x v="22"/>
    <x v="18"/>
    <n v="98105"/>
    <x v="0"/>
    <x v="0"/>
    <x v="4"/>
    <x v="4"/>
    <n v="10.47"/>
    <n v="3"/>
    <n v="7.47"/>
    <n v="3"/>
  </r>
  <r>
    <n v="7999"/>
    <x v="6594"/>
    <x v="924"/>
    <x v="241"/>
    <x v="2"/>
    <n v="116988"/>
    <x v="0"/>
    <x v="22"/>
    <x v="18"/>
    <n v="98105"/>
    <x v="0"/>
    <x v="0"/>
    <x v="2"/>
    <x v="2"/>
    <n v="18"/>
    <n v="5"/>
    <n v="12"/>
    <n v="6"/>
  </r>
  <r>
    <n v="8274"/>
    <x v="6595"/>
    <x v="1159"/>
    <x v="386"/>
    <x v="1"/>
    <n v="117695"/>
    <x v="0"/>
    <x v="78"/>
    <x v="17"/>
    <n v="40475"/>
    <x v="0"/>
    <x v="3"/>
    <x v="0"/>
    <x v="0"/>
    <n v="7.5"/>
    <n v="2"/>
    <n v="4.9000000000000004"/>
    <n v="2.6"/>
  </r>
  <r>
    <n v="9480"/>
    <x v="6596"/>
    <x v="318"/>
    <x v="95"/>
    <x v="2"/>
    <n v="137323"/>
    <x v="0"/>
    <x v="183"/>
    <x v="1"/>
    <n v="13601"/>
    <x v="0"/>
    <x v="1"/>
    <x v="1"/>
    <x v="1"/>
    <n v="21.6"/>
    <n v="6"/>
    <n v="15"/>
    <n v="6.6"/>
  </r>
  <r>
    <n v="1619"/>
    <x v="6597"/>
    <x v="65"/>
    <x v="48"/>
    <x v="2"/>
    <n v="164210"/>
    <x v="0"/>
    <x v="41"/>
    <x v="24"/>
    <n v="80027"/>
    <x v="0"/>
    <x v="0"/>
    <x v="1"/>
    <x v="1"/>
    <n v="7.2"/>
    <n v="2"/>
    <n v="5"/>
    <n v="2.2000000000000002"/>
  </r>
  <r>
    <n v="1627"/>
    <x v="6597"/>
    <x v="65"/>
    <x v="48"/>
    <x v="2"/>
    <n v="164210"/>
    <x v="0"/>
    <x v="41"/>
    <x v="24"/>
    <n v="80027"/>
    <x v="0"/>
    <x v="0"/>
    <x v="1"/>
    <x v="1"/>
    <n v="14.4"/>
    <n v="4"/>
    <n v="10"/>
    <n v="4.4000000000000004"/>
  </r>
  <r>
    <n v="2166"/>
    <x v="6598"/>
    <x v="976"/>
    <x v="1260"/>
    <x v="0"/>
    <n v="162782"/>
    <x v="0"/>
    <x v="157"/>
    <x v="37"/>
    <n v="21044"/>
    <x v="0"/>
    <x v="1"/>
    <x v="4"/>
    <x v="4"/>
    <n v="6.98"/>
    <n v="2"/>
    <n v="4.9800000000000004"/>
    <n v="2"/>
  </r>
  <r>
    <n v="2453"/>
    <x v="6599"/>
    <x v="534"/>
    <x v="1261"/>
    <x v="0"/>
    <n v="114839"/>
    <x v="0"/>
    <x v="28"/>
    <x v="2"/>
    <n v="77036"/>
    <x v="0"/>
    <x v="2"/>
    <x v="4"/>
    <x v="4"/>
    <n v="6.98"/>
    <n v="2"/>
    <n v="4.9800000000000004"/>
    <n v="2"/>
  </r>
  <r>
    <n v="3776"/>
    <x v="6600"/>
    <x v="310"/>
    <x v="465"/>
    <x v="2"/>
    <n v="144274"/>
    <x v="0"/>
    <x v="111"/>
    <x v="42"/>
    <n v="19805"/>
    <x v="0"/>
    <x v="1"/>
    <x v="0"/>
    <x v="0"/>
    <n v="15"/>
    <n v="4"/>
    <n v="9.8000000000000007"/>
    <n v="5.2"/>
  </r>
  <r>
    <n v="3779"/>
    <x v="6601"/>
    <x v="310"/>
    <x v="465"/>
    <x v="2"/>
    <n v="144274"/>
    <x v="0"/>
    <x v="111"/>
    <x v="42"/>
    <n v="19805"/>
    <x v="0"/>
    <x v="1"/>
    <x v="3"/>
    <x v="3"/>
    <n v="6.5"/>
    <n v="2"/>
    <n v="4.22"/>
    <n v="2.2799999999999998"/>
  </r>
  <r>
    <n v="3781"/>
    <x v="6602"/>
    <x v="310"/>
    <x v="465"/>
    <x v="2"/>
    <n v="144274"/>
    <x v="0"/>
    <x v="111"/>
    <x v="42"/>
    <n v="19805"/>
    <x v="0"/>
    <x v="1"/>
    <x v="1"/>
    <x v="1"/>
    <n v="21.6"/>
    <n v="6"/>
    <n v="15"/>
    <n v="6.6"/>
  </r>
  <r>
    <n v="3782"/>
    <x v="6601"/>
    <x v="310"/>
    <x v="465"/>
    <x v="2"/>
    <n v="144274"/>
    <x v="0"/>
    <x v="111"/>
    <x v="42"/>
    <n v="19805"/>
    <x v="0"/>
    <x v="1"/>
    <x v="3"/>
    <x v="3"/>
    <n v="19.5"/>
    <n v="6"/>
    <n v="12.66"/>
    <n v="6.84"/>
  </r>
  <r>
    <n v="3784"/>
    <x v="6601"/>
    <x v="310"/>
    <x v="465"/>
    <x v="2"/>
    <n v="144274"/>
    <x v="0"/>
    <x v="111"/>
    <x v="42"/>
    <n v="19805"/>
    <x v="0"/>
    <x v="1"/>
    <x v="3"/>
    <x v="3"/>
    <n v="6.5"/>
    <n v="2"/>
    <n v="4.22"/>
    <n v="2.2799999999999998"/>
  </r>
  <r>
    <n v="3874"/>
    <x v="6603"/>
    <x v="58"/>
    <x v="509"/>
    <x v="0"/>
    <n v="145422"/>
    <x v="0"/>
    <x v="0"/>
    <x v="0"/>
    <n v="94110"/>
    <x v="0"/>
    <x v="0"/>
    <x v="1"/>
    <x v="1"/>
    <n v="10.8"/>
    <n v="3"/>
    <n v="7.5"/>
    <n v="3.3"/>
  </r>
  <r>
    <n v="5323"/>
    <x v="6604"/>
    <x v="1027"/>
    <x v="1262"/>
    <x v="1"/>
    <n v="131891"/>
    <x v="0"/>
    <x v="495"/>
    <x v="28"/>
    <n v="32503"/>
    <x v="0"/>
    <x v="3"/>
    <x v="2"/>
    <x v="2"/>
    <n v="10.8"/>
    <n v="3"/>
    <n v="7.2"/>
    <n v="3.6"/>
  </r>
  <r>
    <n v="5788"/>
    <x v="6605"/>
    <x v="75"/>
    <x v="87"/>
    <x v="0"/>
    <n v="120257"/>
    <x v="0"/>
    <x v="25"/>
    <x v="14"/>
    <n v="19140"/>
    <x v="0"/>
    <x v="1"/>
    <x v="3"/>
    <x v="3"/>
    <n v="9.75"/>
    <n v="3"/>
    <n v="6.33"/>
    <n v="3.42"/>
  </r>
  <r>
    <n v="217"/>
    <x v="6606"/>
    <x v="320"/>
    <x v="1263"/>
    <x v="2"/>
    <n v="127859"/>
    <x v="0"/>
    <x v="25"/>
    <x v="14"/>
    <n v="19134"/>
    <x v="0"/>
    <x v="1"/>
    <x v="3"/>
    <x v="3"/>
    <n v="19.5"/>
    <n v="6"/>
    <n v="12.66"/>
    <n v="6.84"/>
  </r>
  <r>
    <n v="560"/>
    <x v="6607"/>
    <x v="668"/>
    <x v="682"/>
    <x v="0"/>
    <n v="157070"/>
    <x v="0"/>
    <x v="14"/>
    <x v="12"/>
    <n v="48234"/>
    <x v="0"/>
    <x v="2"/>
    <x v="3"/>
    <x v="3"/>
    <n v="16.25"/>
    <n v="5"/>
    <n v="10.55"/>
    <n v="5.7"/>
  </r>
  <r>
    <n v="563"/>
    <x v="6607"/>
    <x v="668"/>
    <x v="682"/>
    <x v="0"/>
    <n v="157070"/>
    <x v="0"/>
    <x v="14"/>
    <x v="12"/>
    <n v="48234"/>
    <x v="0"/>
    <x v="2"/>
    <x v="3"/>
    <x v="3"/>
    <n v="13"/>
    <n v="4"/>
    <n v="8.44"/>
    <n v="4.5599999999999996"/>
  </r>
  <r>
    <n v="3542"/>
    <x v="6608"/>
    <x v="903"/>
    <x v="1104"/>
    <x v="0"/>
    <n v="130995"/>
    <x v="0"/>
    <x v="1"/>
    <x v="1"/>
    <n v="10009"/>
    <x v="0"/>
    <x v="1"/>
    <x v="1"/>
    <x v="1"/>
    <n v="3.6"/>
    <n v="1"/>
    <n v="2.5"/>
    <n v="1.1000000000000001"/>
  </r>
  <r>
    <n v="3585"/>
    <x v="6609"/>
    <x v="74"/>
    <x v="35"/>
    <x v="0"/>
    <n v="117086"/>
    <x v="0"/>
    <x v="232"/>
    <x v="44"/>
    <n v="5401"/>
    <x v="0"/>
    <x v="1"/>
    <x v="1"/>
    <x v="1"/>
    <n v="18"/>
    <n v="5"/>
    <n v="12.5"/>
    <n v="5.5"/>
  </r>
  <r>
    <n v="4587"/>
    <x v="6610"/>
    <x v="525"/>
    <x v="637"/>
    <x v="0"/>
    <n v="109652"/>
    <x v="0"/>
    <x v="49"/>
    <x v="22"/>
    <n v="60653"/>
    <x v="0"/>
    <x v="2"/>
    <x v="2"/>
    <x v="2"/>
    <n v="14.4"/>
    <n v="4"/>
    <n v="9.6"/>
    <n v="4.8"/>
  </r>
  <r>
    <n v="5969"/>
    <x v="6611"/>
    <x v="602"/>
    <x v="543"/>
    <x v="0"/>
    <n v="142097"/>
    <x v="0"/>
    <x v="13"/>
    <x v="19"/>
    <n v="22153"/>
    <x v="0"/>
    <x v="3"/>
    <x v="3"/>
    <x v="3"/>
    <n v="9.75"/>
    <n v="3"/>
    <n v="6.33"/>
    <n v="3.42"/>
  </r>
  <r>
    <n v="5973"/>
    <x v="6611"/>
    <x v="602"/>
    <x v="543"/>
    <x v="0"/>
    <n v="142097"/>
    <x v="0"/>
    <x v="13"/>
    <x v="19"/>
    <n v="22153"/>
    <x v="0"/>
    <x v="3"/>
    <x v="3"/>
    <x v="3"/>
    <n v="22.75"/>
    <n v="7"/>
    <n v="14.77"/>
    <n v="7.98"/>
  </r>
  <r>
    <n v="5974"/>
    <x v="6612"/>
    <x v="602"/>
    <x v="543"/>
    <x v="0"/>
    <n v="142097"/>
    <x v="0"/>
    <x v="13"/>
    <x v="19"/>
    <n v="22153"/>
    <x v="0"/>
    <x v="3"/>
    <x v="4"/>
    <x v="4"/>
    <n v="20.94"/>
    <n v="6"/>
    <n v="14.94"/>
    <n v="6"/>
  </r>
  <r>
    <n v="6567"/>
    <x v="6613"/>
    <x v="152"/>
    <x v="152"/>
    <x v="2"/>
    <n v="134425"/>
    <x v="0"/>
    <x v="354"/>
    <x v="3"/>
    <n v="55106"/>
    <x v="0"/>
    <x v="2"/>
    <x v="4"/>
    <x v="4"/>
    <n v="17.45"/>
    <n v="5"/>
    <n v="12.45"/>
    <n v="5"/>
  </r>
  <r>
    <n v="7523"/>
    <x v="6614"/>
    <x v="93"/>
    <x v="627"/>
    <x v="0"/>
    <n v="144526"/>
    <x v="0"/>
    <x v="25"/>
    <x v="14"/>
    <n v="19143"/>
    <x v="0"/>
    <x v="1"/>
    <x v="4"/>
    <x v="4"/>
    <n v="10.47"/>
    <n v="3"/>
    <n v="7.47"/>
    <n v="3"/>
  </r>
  <r>
    <n v="7532"/>
    <x v="6615"/>
    <x v="93"/>
    <x v="627"/>
    <x v="0"/>
    <n v="144526"/>
    <x v="0"/>
    <x v="25"/>
    <x v="14"/>
    <n v="19143"/>
    <x v="0"/>
    <x v="1"/>
    <x v="2"/>
    <x v="2"/>
    <n v="18"/>
    <n v="5"/>
    <n v="12"/>
    <n v="6"/>
  </r>
  <r>
    <n v="9840"/>
    <x v="6616"/>
    <x v="55"/>
    <x v="592"/>
    <x v="0"/>
    <n v="104066"/>
    <x v="0"/>
    <x v="232"/>
    <x v="44"/>
    <n v="5401"/>
    <x v="0"/>
    <x v="1"/>
    <x v="4"/>
    <x v="4"/>
    <n v="24.43"/>
    <n v="7"/>
    <n v="17.43"/>
    <n v="7"/>
  </r>
  <r>
    <n v="1860"/>
    <x v="6617"/>
    <x v="837"/>
    <x v="800"/>
    <x v="2"/>
    <n v="154186"/>
    <x v="0"/>
    <x v="28"/>
    <x v="2"/>
    <n v="77070"/>
    <x v="0"/>
    <x v="2"/>
    <x v="3"/>
    <x v="3"/>
    <n v="3.25"/>
    <n v="1"/>
    <n v="2.11"/>
    <n v="1.1399999999999999"/>
  </r>
  <r>
    <n v="2975"/>
    <x v="6618"/>
    <x v="626"/>
    <x v="639"/>
    <x v="2"/>
    <n v="150441"/>
    <x v="0"/>
    <x v="78"/>
    <x v="21"/>
    <n v="47374"/>
    <x v="0"/>
    <x v="2"/>
    <x v="4"/>
    <x v="4"/>
    <n v="13.96"/>
    <n v="4"/>
    <n v="9.9600000000000009"/>
    <n v="4"/>
  </r>
  <r>
    <n v="3472"/>
    <x v="6619"/>
    <x v="127"/>
    <x v="1264"/>
    <x v="3"/>
    <n v="155068"/>
    <x v="0"/>
    <x v="275"/>
    <x v="28"/>
    <n v="33801"/>
    <x v="0"/>
    <x v="3"/>
    <x v="1"/>
    <x v="1"/>
    <n v="7.2"/>
    <n v="2"/>
    <n v="5"/>
    <n v="2.2000000000000002"/>
  </r>
  <r>
    <n v="3482"/>
    <x v="6619"/>
    <x v="127"/>
    <x v="1264"/>
    <x v="3"/>
    <n v="155068"/>
    <x v="0"/>
    <x v="275"/>
    <x v="28"/>
    <n v="33801"/>
    <x v="0"/>
    <x v="3"/>
    <x v="1"/>
    <x v="1"/>
    <n v="25.2"/>
    <n v="7"/>
    <n v="17.5"/>
    <n v="7.7"/>
  </r>
  <r>
    <n v="3483"/>
    <x v="6620"/>
    <x v="127"/>
    <x v="1264"/>
    <x v="3"/>
    <n v="155068"/>
    <x v="0"/>
    <x v="275"/>
    <x v="28"/>
    <n v="33801"/>
    <x v="0"/>
    <x v="3"/>
    <x v="3"/>
    <x v="3"/>
    <n v="6.5"/>
    <n v="2"/>
    <n v="4.22"/>
    <n v="2.2799999999999998"/>
  </r>
  <r>
    <n v="4128"/>
    <x v="6621"/>
    <x v="779"/>
    <x v="793"/>
    <x v="2"/>
    <n v="111780"/>
    <x v="0"/>
    <x v="20"/>
    <x v="0"/>
    <n v="92037"/>
    <x v="0"/>
    <x v="0"/>
    <x v="2"/>
    <x v="2"/>
    <n v="10.8"/>
    <n v="3"/>
    <n v="7.2"/>
    <n v="3.6"/>
  </r>
  <r>
    <n v="4130"/>
    <x v="6622"/>
    <x v="779"/>
    <x v="793"/>
    <x v="2"/>
    <n v="111780"/>
    <x v="0"/>
    <x v="20"/>
    <x v="0"/>
    <n v="92037"/>
    <x v="0"/>
    <x v="0"/>
    <x v="1"/>
    <x v="1"/>
    <n v="10.8"/>
    <n v="3"/>
    <n v="7.5"/>
    <n v="3.3"/>
  </r>
  <r>
    <n v="4134"/>
    <x v="6622"/>
    <x v="779"/>
    <x v="793"/>
    <x v="2"/>
    <n v="111780"/>
    <x v="0"/>
    <x v="20"/>
    <x v="0"/>
    <n v="92037"/>
    <x v="0"/>
    <x v="0"/>
    <x v="1"/>
    <x v="1"/>
    <n v="18"/>
    <n v="5"/>
    <n v="12.5"/>
    <n v="5.5"/>
  </r>
  <r>
    <n v="5347"/>
    <x v="6623"/>
    <x v="1086"/>
    <x v="117"/>
    <x v="1"/>
    <n v="128195"/>
    <x v="0"/>
    <x v="77"/>
    <x v="22"/>
    <n v="61604"/>
    <x v="0"/>
    <x v="2"/>
    <x v="0"/>
    <x v="0"/>
    <n v="18.75"/>
    <n v="5"/>
    <n v="12.25"/>
    <n v="6.5"/>
  </r>
  <r>
    <n v="8018"/>
    <x v="6624"/>
    <x v="814"/>
    <x v="190"/>
    <x v="0"/>
    <n v="131695"/>
    <x v="0"/>
    <x v="1"/>
    <x v="1"/>
    <n v="10024"/>
    <x v="0"/>
    <x v="1"/>
    <x v="3"/>
    <x v="3"/>
    <n v="3.25"/>
    <n v="1"/>
    <n v="2.11"/>
    <n v="1.1399999999999999"/>
  </r>
  <r>
    <n v="8023"/>
    <x v="6624"/>
    <x v="814"/>
    <x v="190"/>
    <x v="0"/>
    <n v="131695"/>
    <x v="0"/>
    <x v="1"/>
    <x v="1"/>
    <n v="10024"/>
    <x v="0"/>
    <x v="1"/>
    <x v="3"/>
    <x v="3"/>
    <n v="22.75"/>
    <n v="7"/>
    <n v="14.77"/>
    <n v="7.98"/>
  </r>
  <r>
    <n v="8549"/>
    <x v="6625"/>
    <x v="47"/>
    <x v="46"/>
    <x v="0"/>
    <n v="141929"/>
    <x v="0"/>
    <x v="4"/>
    <x v="0"/>
    <n v="90004"/>
    <x v="0"/>
    <x v="0"/>
    <x v="4"/>
    <x v="4"/>
    <n v="6.98"/>
    <n v="2"/>
    <n v="4.9800000000000004"/>
    <n v="2"/>
  </r>
  <r>
    <n v="8556"/>
    <x v="6626"/>
    <x v="47"/>
    <x v="46"/>
    <x v="0"/>
    <n v="141929"/>
    <x v="0"/>
    <x v="4"/>
    <x v="0"/>
    <n v="90004"/>
    <x v="0"/>
    <x v="0"/>
    <x v="3"/>
    <x v="3"/>
    <n v="16.25"/>
    <n v="5"/>
    <n v="10.55"/>
    <n v="5.7"/>
  </r>
  <r>
    <n v="8561"/>
    <x v="6627"/>
    <x v="47"/>
    <x v="46"/>
    <x v="0"/>
    <n v="141929"/>
    <x v="0"/>
    <x v="4"/>
    <x v="0"/>
    <n v="90004"/>
    <x v="0"/>
    <x v="0"/>
    <x v="1"/>
    <x v="1"/>
    <n v="3.6"/>
    <n v="1"/>
    <n v="2.5"/>
    <n v="1.1000000000000001"/>
  </r>
  <r>
    <n v="9720"/>
    <x v="6628"/>
    <x v="95"/>
    <x v="866"/>
    <x v="1"/>
    <n v="127313"/>
    <x v="0"/>
    <x v="25"/>
    <x v="14"/>
    <n v="19120"/>
    <x v="0"/>
    <x v="1"/>
    <x v="1"/>
    <x v="1"/>
    <n v="18"/>
    <n v="5"/>
    <n v="12.5"/>
    <n v="5.5"/>
  </r>
  <r>
    <n v="9736"/>
    <x v="6629"/>
    <x v="95"/>
    <x v="866"/>
    <x v="1"/>
    <n v="127313"/>
    <x v="0"/>
    <x v="25"/>
    <x v="14"/>
    <n v="19120"/>
    <x v="0"/>
    <x v="1"/>
    <x v="0"/>
    <x v="0"/>
    <n v="11.25"/>
    <n v="3"/>
    <n v="7.35"/>
    <n v="3.9"/>
  </r>
  <r>
    <n v="10124"/>
    <x v="6630"/>
    <x v="704"/>
    <x v="84"/>
    <x v="0"/>
    <n v="161480"/>
    <x v="0"/>
    <x v="1"/>
    <x v="1"/>
    <n v="10035"/>
    <x v="0"/>
    <x v="1"/>
    <x v="1"/>
    <x v="1"/>
    <n v="7.2"/>
    <n v="2"/>
    <n v="5"/>
    <n v="2.2000000000000002"/>
  </r>
  <r>
    <n v="342"/>
    <x v="6631"/>
    <x v="1017"/>
    <x v="330"/>
    <x v="0"/>
    <n v="118997"/>
    <x v="0"/>
    <x v="39"/>
    <x v="36"/>
    <n v="35601"/>
    <x v="0"/>
    <x v="3"/>
    <x v="2"/>
    <x v="2"/>
    <n v="28.8"/>
    <n v="8"/>
    <n v="19.2"/>
    <n v="9.6"/>
  </r>
  <r>
    <n v="1660"/>
    <x v="6632"/>
    <x v="858"/>
    <x v="267"/>
    <x v="0"/>
    <n v="129091"/>
    <x v="0"/>
    <x v="81"/>
    <x v="8"/>
    <n v="31907"/>
    <x v="1"/>
    <x v="3"/>
    <x v="5"/>
    <x v="5"/>
    <n v="3.75"/>
    <n v="3"/>
    <n v="1.95"/>
    <n v="1.8"/>
  </r>
  <r>
    <n v="1661"/>
    <x v="6633"/>
    <x v="858"/>
    <x v="267"/>
    <x v="0"/>
    <n v="129091"/>
    <x v="0"/>
    <x v="81"/>
    <x v="8"/>
    <n v="31907"/>
    <x v="0"/>
    <x v="3"/>
    <x v="3"/>
    <x v="3"/>
    <n v="16.25"/>
    <n v="5"/>
    <n v="10.55"/>
    <n v="5.7"/>
  </r>
  <r>
    <n v="1664"/>
    <x v="6633"/>
    <x v="858"/>
    <x v="267"/>
    <x v="0"/>
    <n v="129091"/>
    <x v="0"/>
    <x v="81"/>
    <x v="8"/>
    <n v="31907"/>
    <x v="0"/>
    <x v="3"/>
    <x v="3"/>
    <x v="3"/>
    <n v="6.5"/>
    <n v="2"/>
    <n v="4.22"/>
    <n v="2.2799999999999998"/>
  </r>
  <r>
    <n v="1665"/>
    <x v="6634"/>
    <x v="858"/>
    <x v="267"/>
    <x v="0"/>
    <n v="129091"/>
    <x v="0"/>
    <x v="81"/>
    <x v="8"/>
    <n v="31907"/>
    <x v="0"/>
    <x v="3"/>
    <x v="4"/>
    <x v="4"/>
    <n v="10.47"/>
    <n v="3"/>
    <n v="7.47"/>
    <n v="3"/>
  </r>
  <r>
    <n v="2954"/>
    <x v="6635"/>
    <x v="810"/>
    <x v="355"/>
    <x v="0"/>
    <n v="155453"/>
    <x v="0"/>
    <x v="50"/>
    <x v="28"/>
    <n v="32216"/>
    <x v="0"/>
    <x v="3"/>
    <x v="4"/>
    <x v="4"/>
    <n v="6.98"/>
    <n v="2"/>
    <n v="4.9800000000000004"/>
    <n v="2"/>
  </r>
  <r>
    <n v="5238"/>
    <x v="6636"/>
    <x v="15"/>
    <x v="15"/>
    <x v="0"/>
    <n v="101343"/>
    <x v="0"/>
    <x v="4"/>
    <x v="0"/>
    <n v="90049"/>
    <x v="0"/>
    <x v="0"/>
    <x v="1"/>
    <x v="1"/>
    <n v="7.2"/>
    <n v="2"/>
    <n v="5"/>
    <n v="2.2000000000000002"/>
  </r>
  <r>
    <n v="8899"/>
    <x v="6637"/>
    <x v="1031"/>
    <x v="374"/>
    <x v="3"/>
    <n v="106145"/>
    <x v="0"/>
    <x v="0"/>
    <x v="0"/>
    <n v="94109"/>
    <x v="0"/>
    <x v="0"/>
    <x v="1"/>
    <x v="1"/>
    <n v="10.8"/>
    <n v="3"/>
    <n v="7.5"/>
    <n v="3.3"/>
  </r>
  <r>
    <n v="8901"/>
    <x v="6638"/>
    <x v="1031"/>
    <x v="374"/>
    <x v="3"/>
    <n v="106145"/>
    <x v="0"/>
    <x v="0"/>
    <x v="0"/>
    <n v="94109"/>
    <x v="0"/>
    <x v="0"/>
    <x v="0"/>
    <x v="0"/>
    <n v="11.25"/>
    <n v="3"/>
    <n v="7.35"/>
    <n v="3.9"/>
  </r>
  <r>
    <n v="8902"/>
    <x v="6638"/>
    <x v="1031"/>
    <x v="374"/>
    <x v="3"/>
    <n v="106145"/>
    <x v="0"/>
    <x v="0"/>
    <x v="0"/>
    <n v="94109"/>
    <x v="0"/>
    <x v="0"/>
    <x v="0"/>
    <x v="0"/>
    <n v="11.25"/>
    <n v="3"/>
    <n v="7.35"/>
    <n v="3.9"/>
  </r>
  <r>
    <n v="8903"/>
    <x v="6639"/>
    <x v="1031"/>
    <x v="374"/>
    <x v="3"/>
    <n v="106145"/>
    <x v="0"/>
    <x v="0"/>
    <x v="0"/>
    <n v="94109"/>
    <x v="0"/>
    <x v="0"/>
    <x v="2"/>
    <x v="2"/>
    <n v="21.6"/>
    <n v="6"/>
    <n v="14.4"/>
    <n v="7.2"/>
  </r>
  <r>
    <n v="8904"/>
    <x v="6638"/>
    <x v="1031"/>
    <x v="374"/>
    <x v="3"/>
    <n v="106145"/>
    <x v="0"/>
    <x v="0"/>
    <x v="0"/>
    <n v="94109"/>
    <x v="0"/>
    <x v="0"/>
    <x v="0"/>
    <x v="0"/>
    <n v="22.5"/>
    <n v="6"/>
    <n v="14.7"/>
    <n v="7.8"/>
  </r>
  <r>
    <n v="9337"/>
    <x v="6640"/>
    <x v="23"/>
    <x v="278"/>
    <x v="1"/>
    <n v="111745"/>
    <x v="0"/>
    <x v="146"/>
    <x v="27"/>
    <n v="87401"/>
    <x v="0"/>
    <x v="0"/>
    <x v="4"/>
    <x v="4"/>
    <n v="3.49"/>
    <n v="1"/>
    <n v="2.4900000000000002"/>
    <n v="1"/>
  </r>
  <r>
    <n v="9515"/>
    <x v="6641"/>
    <x v="581"/>
    <x v="47"/>
    <x v="0"/>
    <n v="163629"/>
    <x v="0"/>
    <x v="400"/>
    <x v="8"/>
    <n v="30605"/>
    <x v="0"/>
    <x v="3"/>
    <x v="0"/>
    <x v="0"/>
    <n v="3.75"/>
    <n v="1"/>
    <n v="2.4500000000000002"/>
    <n v="1.3"/>
  </r>
  <r>
    <n v="9519"/>
    <x v="6642"/>
    <x v="581"/>
    <x v="47"/>
    <x v="0"/>
    <n v="163629"/>
    <x v="0"/>
    <x v="400"/>
    <x v="8"/>
    <n v="30605"/>
    <x v="0"/>
    <x v="3"/>
    <x v="1"/>
    <x v="1"/>
    <n v="18"/>
    <n v="5"/>
    <n v="12.5"/>
    <n v="5.5"/>
  </r>
  <r>
    <n v="687"/>
    <x v="6643"/>
    <x v="267"/>
    <x v="559"/>
    <x v="1"/>
    <n v="123064"/>
    <x v="0"/>
    <x v="49"/>
    <x v="22"/>
    <n v="60653"/>
    <x v="0"/>
    <x v="2"/>
    <x v="4"/>
    <x v="4"/>
    <n v="13.96"/>
    <n v="4"/>
    <n v="9.9600000000000009"/>
    <n v="4"/>
  </r>
  <r>
    <n v="1265"/>
    <x v="6644"/>
    <x v="540"/>
    <x v="773"/>
    <x v="0"/>
    <n v="102008"/>
    <x v="0"/>
    <x v="1"/>
    <x v="1"/>
    <n v="10011"/>
    <x v="0"/>
    <x v="1"/>
    <x v="3"/>
    <x v="3"/>
    <n v="3.25"/>
    <n v="1"/>
    <n v="2.11"/>
    <n v="1.1399999999999999"/>
  </r>
  <r>
    <n v="1440"/>
    <x v="6645"/>
    <x v="746"/>
    <x v="1250"/>
    <x v="0"/>
    <n v="134313"/>
    <x v="0"/>
    <x v="122"/>
    <x v="24"/>
    <n v="80219"/>
    <x v="0"/>
    <x v="0"/>
    <x v="2"/>
    <x v="2"/>
    <n v="10.8"/>
    <n v="3"/>
    <n v="7.2"/>
    <n v="3.6"/>
  </r>
  <r>
    <n v="1453"/>
    <x v="6645"/>
    <x v="746"/>
    <x v="1250"/>
    <x v="0"/>
    <n v="134313"/>
    <x v="0"/>
    <x v="122"/>
    <x v="24"/>
    <n v="80219"/>
    <x v="0"/>
    <x v="0"/>
    <x v="2"/>
    <x v="2"/>
    <n v="14.4"/>
    <n v="4"/>
    <n v="9.6"/>
    <n v="4.8"/>
  </r>
  <r>
    <n v="2466"/>
    <x v="6646"/>
    <x v="1180"/>
    <x v="752"/>
    <x v="0"/>
    <n v="130792"/>
    <x v="0"/>
    <x v="28"/>
    <x v="2"/>
    <n v="77095"/>
    <x v="0"/>
    <x v="2"/>
    <x v="3"/>
    <x v="3"/>
    <n v="9.75"/>
    <n v="3"/>
    <n v="6.33"/>
    <n v="3.42"/>
  </r>
  <r>
    <n v="2468"/>
    <x v="6646"/>
    <x v="1180"/>
    <x v="752"/>
    <x v="0"/>
    <n v="130792"/>
    <x v="0"/>
    <x v="28"/>
    <x v="2"/>
    <n v="77095"/>
    <x v="0"/>
    <x v="2"/>
    <x v="3"/>
    <x v="3"/>
    <n v="13"/>
    <n v="4"/>
    <n v="8.44"/>
    <n v="4.5599999999999996"/>
  </r>
  <r>
    <n v="2470"/>
    <x v="6647"/>
    <x v="1180"/>
    <x v="752"/>
    <x v="0"/>
    <n v="130792"/>
    <x v="0"/>
    <x v="28"/>
    <x v="2"/>
    <n v="77095"/>
    <x v="0"/>
    <x v="2"/>
    <x v="2"/>
    <x v="2"/>
    <n v="10.8"/>
    <n v="3"/>
    <n v="7.2"/>
    <n v="3.6"/>
  </r>
  <r>
    <n v="2866"/>
    <x v="6648"/>
    <x v="1181"/>
    <x v="1203"/>
    <x v="0"/>
    <n v="122784"/>
    <x v="0"/>
    <x v="431"/>
    <x v="22"/>
    <n v="60035"/>
    <x v="0"/>
    <x v="2"/>
    <x v="0"/>
    <x v="0"/>
    <n v="18.75"/>
    <n v="5"/>
    <n v="12.25"/>
    <n v="6.5"/>
  </r>
  <r>
    <n v="2867"/>
    <x v="6648"/>
    <x v="1181"/>
    <x v="1203"/>
    <x v="0"/>
    <n v="122784"/>
    <x v="0"/>
    <x v="431"/>
    <x v="22"/>
    <n v="60035"/>
    <x v="0"/>
    <x v="2"/>
    <x v="0"/>
    <x v="0"/>
    <n v="15"/>
    <n v="4"/>
    <n v="9.8000000000000007"/>
    <n v="5.2"/>
  </r>
  <r>
    <n v="2868"/>
    <x v="6649"/>
    <x v="1181"/>
    <x v="1203"/>
    <x v="0"/>
    <n v="122784"/>
    <x v="0"/>
    <x v="431"/>
    <x v="22"/>
    <n v="60035"/>
    <x v="0"/>
    <x v="2"/>
    <x v="3"/>
    <x v="3"/>
    <n v="16.25"/>
    <n v="5"/>
    <n v="10.55"/>
    <n v="5.7"/>
  </r>
  <r>
    <n v="2875"/>
    <x v="6649"/>
    <x v="1181"/>
    <x v="1203"/>
    <x v="0"/>
    <n v="122784"/>
    <x v="0"/>
    <x v="431"/>
    <x v="22"/>
    <n v="60035"/>
    <x v="0"/>
    <x v="2"/>
    <x v="3"/>
    <x v="3"/>
    <n v="6.5"/>
    <n v="2"/>
    <n v="4.22"/>
    <n v="2.2799999999999998"/>
  </r>
  <r>
    <n v="3655"/>
    <x v="6650"/>
    <x v="9"/>
    <x v="9"/>
    <x v="0"/>
    <n v="149909"/>
    <x v="0"/>
    <x v="81"/>
    <x v="21"/>
    <n v="47201"/>
    <x v="0"/>
    <x v="2"/>
    <x v="4"/>
    <x v="4"/>
    <n v="24.43"/>
    <n v="7"/>
    <n v="17.43"/>
    <n v="7"/>
  </r>
  <r>
    <n v="3658"/>
    <x v="6651"/>
    <x v="9"/>
    <x v="9"/>
    <x v="0"/>
    <n v="149909"/>
    <x v="0"/>
    <x v="81"/>
    <x v="21"/>
    <n v="47201"/>
    <x v="0"/>
    <x v="2"/>
    <x v="2"/>
    <x v="2"/>
    <n v="7.2"/>
    <n v="2"/>
    <n v="4.8"/>
    <n v="2.4"/>
  </r>
  <r>
    <n v="3663"/>
    <x v="6650"/>
    <x v="9"/>
    <x v="9"/>
    <x v="0"/>
    <n v="149909"/>
    <x v="0"/>
    <x v="81"/>
    <x v="21"/>
    <n v="47201"/>
    <x v="0"/>
    <x v="2"/>
    <x v="4"/>
    <x v="4"/>
    <n v="10.47"/>
    <n v="3"/>
    <n v="7.47"/>
    <n v="3"/>
  </r>
  <r>
    <n v="5800"/>
    <x v="6652"/>
    <x v="642"/>
    <x v="87"/>
    <x v="2"/>
    <n v="149979"/>
    <x v="0"/>
    <x v="81"/>
    <x v="8"/>
    <n v="31907"/>
    <x v="0"/>
    <x v="3"/>
    <x v="3"/>
    <x v="3"/>
    <n v="9.75"/>
    <n v="3"/>
    <n v="6.33"/>
    <n v="3.42"/>
  </r>
  <r>
    <n v="5811"/>
    <x v="6652"/>
    <x v="642"/>
    <x v="87"/>
    <x v="2"/>
    <n v="149979"/>
    <x v="0"/>
    <x v="81"/>
    <x v="8"/>
    <n v="31907"/>
    <x v="0"/>
    <x v="3"/>
    <x v="3"/>
    <x v="3"/>
    <n v="16.25"/>
    <n v="5"/>
    <n v="10.55"/>
    <n v="5.7"/>
  </r>
  <r>
    <n v="8369"/>
    <x v="6653"/>
    <x v="620"/>
    <x v="660"/>
    <x v="0"/>
    <n v="112809"/>
    <x v="0"/>
    <x v="36"/>
    <x v="2"/>
    <n v="75220"/>
    <x v="0"/>
    <x v="2"/>
    <x v="3"/>
    <x v="3"/>
    <n v="16.25"/>
    <n v="5"/>
    <n v="10.55"/>
    <n v="5.7"/>
  </r>
  <r>
    <n v="8370"/>
    <x v="6654"/>
    <x v="620"/>
    <x v="660"/>
    <x v="0"/>
    <n v="112809"/>
    <x v="0"/>
    <x v="36"/>
    <x v="2"/>
    <n v="75220"/>
    <x v="0"/>
    <x v="2"/>
    <x v="2"/>
    <x v="2"/>
    <n v="14.4"/>
    <n v="4"/>
    <n v="9.6"/>
    <n v="4.8"/>
  </r>
  <r>
    <n v="8375"/>
    <x v="6653"/>
    <x v="620"/>
    <x v="660"/>
    <x v="0"/>
    <n v="112809"/>
    <x v="0"/>
    <x v="36"/>
    <x v="2"/>
    <n v="75220"/>
    <x v="0"/>
    <x v="2"/>
    <x v="3"/>
    <x v="3"/>
    <n v="9.75"/>
    <n v="3"/>
    <n v="6.33"/>
    <n v="3.42"/>
  </r>
  <r>
    <n v="10024"/>
    <x v="6655"/>
    <x v="119"/>
    <x v="323"/>
    <x v="2"/>
    <n v="140585"/>
    <x v="0"/>
    <x v="323"/>
    <x v="0"/>
    <n v="92024"/>
    <x v="0"/>
    <x v="0"/>
    <x v="2"/>
    <x v="2"/>
    <n v="3.6"/>
    <n v="1"/>
    <n v="2.4"/>
    <n v="1.2"/>
  </r>
  <r>
    <n v="10036"/>
    <x v="6655"/>
    <x v="119"/>
    <x v="323"/>
    <x v="2"/>
    <n v="140585"/>
    <x v="0"/>
    <x v="323"/>
    <x v="0"/>
    <n v="92024"/>
    <x v="0"/>
    <x v="0"/>
    <x v="2"/>
    <x v="2"/>
    <n v="7.2"/>
    <n v="2"/>
    <n v="4.8"/>
    <n v="2.4"/>
  </r>
  <r>
    <n v="10043"/>
    <x v="6655"/>
    <x v="119"/>
    <x v="323"/>
    <x v="2"/>
    <n v="140585"/>
    <x v="0"/>
    <x v="323"/>
    <x v="0"/>
    <n v="92024"/>
    <x v="0"/>
    <x v="0"/>
    <x v="2"/>
    <x v="2"/>
    <n v="7.2"/>
    <n v="2"/>
    <n v="4.8"/>
    <n v="2.4"/>
  </r>
  <r>
    <n v="986"/>
    <x v="6656"/>
    <x v="939"/>
    <x v="1265"/>
    <x v="2"/>
    <n v="169775"/>
    <x v="0"/>
    <x v="97"/>
    <x v="28"/>
    <n v="33178"/>
    <x v="0"/>
    <x v="3"/>
    <x v="0"/>
    <x v="0"/>
    <n v="11.25"/>
    <n v="3"/>
    <n v="7.35"/>
    <n v="3.9"/>
  </r>
  <r>
    <n v="987"/>
    <x v="6657"/>
    <x v="939"/>
    <x v="1265"/>
    <x v="2"/>
    <n v="169775"/>
    <x v="0"/>
    <x v="97"/>
    <x v="28"/>
    <n v="33178"/>
    <x v="0"/>
    <x v="3"/>
    <x v="1"/>
    <x v="1"/>
    <n v="14.4"/>
    <n v="4"/>
    <n v="10"/>
    <n v="4.4000000000000004"/>
  </r>
  <r>
    <n v="988"/>
    <x v="6657"/>
    <x v="939"/>
    <x v="1265"/>
    <x v="2"/>
    <n v="169775"/>
    <x v="0"/>
    <x v="97"/>
    <x v="28"/>
    <n v="33178"/>
    <x v="0"/>
    <x v="3"/>
    <x v="1"/>
    <x v="1"/>
    <n v="7.2"/>
    <n v="2"/>
    <n v="5"/>
    <n v="2.2000000000000002"/>
  </r>
  <r>
    <n v="3050"/>
    <x v="6658"/>
    <x v="571"/>
    <x v="580"/>
    <x v="0"/>
    <n v="126445"/>
    <x v="0"/>
    <x v="496"/>
    <x v="0"/>
    <n v="92563"/>
    <x v="0"/>
    <x v="0"/>
    <x v="0"/>
    <x v="0"/>
    <n v="11.25"/>
    <n v="3"/>
    <n v="7.35"/>
    <n v="3.9"/>
  </r>
  <r>
    <n v="3973"/>
    <x v="6659"/>
    <x v="884"/>
    <x v="747"/>
    <x v="0"/>
    <n v="112823"/>
    <x v="0"/>
    <x v="115"/>
    <x v="25"/>
    <n v="44105"/>
    <x v="0"/>
    <x v="1"/>
    <x v="1"/>
    <x v="1"/>
    <n v="7.2"/>
    <n v="2"/>
    <n v="5"/>
    <n v="2.2000000000000002"/>
  </r>
  <r>
    <n v="7919"/>
    <x v="6660"/>
    <x v="1054"/>
    <x v="577"/>
    <x v="1"/>
    <n v="146346"/>
    <x v="0"/>
    <x v="497"/>
    <x v="24"/>
    <n v="80022"/>
    <x v="0"/>
    <x v="0"/>
    <x v="4"/>
    <x v="4"/>
    <n v="10.47"/>
    <n v="3"/>
    <n v="7.47"/>
    <n v="3"/>
  </r>
  <r>
    <n v="9233"/>
    <x v="6661"/>
    <x v="991"/>
    <x v="700"/>
    <x v="3"/>
    <n v="152583"/>
    <x v="0"/>
    <x v="36"/>
    <x v="2"/>
    <n v="75217"/>
    <x v="0"/>
    <x v="2"/>
    <x v="4"/>
    <x v="4"/>
    <n v="6.98"/>
    <n v="2"/>
    <n v="4.9800000000000004"/>
    <n v="2"/>
  </r>
  <r>
    <n v="9235"/>
    <x v="6662"/>
    <x v="991"/>
    <x v="700"/>
    <x v="3"/>
    <n v="152583"/>
    <x v="0"/>
    <x v="36"/>
    <x v="2"/>
    <n v="75217"/>
    <x v="0"/>
    <x v="2"/>
    <x v="0"/>
    <x v="0"/>
    <n v="7.5"/>
    <n v="2"/>
    <n v="4.9000000000000004"/>
    <n v="2.6"/>
  </r>
  <r>
    <n v="9244"/>
    <x v="6663"/>
    <x v="991"/>
    <x v="700"/>
    <x v="3"/>
    <n v="152583"/>
    <x v="0"/>
    <x v="36"/>
    <x v="2"/>
    <n v="75217"/>
    <x v="0"/>
    <x v="2"/>
    <x v="1"/>
    <x v="1"/>
    <n v="21.6"/>
    <n v="6"/>
    <n v="15"/>
    <n v="6.6"/>
  </r>
  <r>
    <n v="1603"/>
    <x v="6664"/>
    <x v="555"/>
    <x v="762"/>
    <x v="0"/>
    <n v="159835"/>
    <x v="0"/>
    <x v="25"/>
    <x v="14"/>
    <n v="19143"/>
    <x v="0"/>
    <x v="1"/>
    <x v="3"/>
    <x v="3"/>
    <n v="16.25"/>
    <n v="5"/>
    <n v="10.55"/>
    <n v="5.7"/>
  </r>
  <r>
    <n v="1609"/>
    <x v="6665"/>
    <x v="555"/>
    <x v="762"/>
    <x v="0"/>
    <n v="159835"/>
    <x v="0"/>
    <x v="25"/>
    <x v="14"/>
    <n v="19143"/>
    <x v="0"/>
    <x v="1"/>
    <x v="4"/>
    <x v="4"/>
    <n v="6.98"/>
    <n v="2"/>
    <n v="4.9800000000000004"/>
    <n v="2"/>
  </r>
  <r>
    <n v="9183"/>
    <x v="6666"/>
    <x v="162"/>
    <x v="661"/>
    <x v="0"/>
    <n v="106068"/>
    <x v="0"/>
    <x v="126"/>
    <x v="2"/>
    <n v="78745"/>
    <x v="0"/>
    <x v="2"/>
    <x v="1"/>
    <x v="1"/>
    <n v="10.8"/>
    <n v="3"/>
    <n v="7.5"/>
    <n v="3.3"/>
  </r>
  <r>
    <n v="9188"/>
    <x v="6667"/>
    <x v="162"/>
    <x v="661"/>
    <x v="0"/>
    <n v="106068"/>
    <x v="0"/>
    <x v="126"/>
    <x v="2"/>
    <n v="78745"/>
    <x v="0"/>
    <x v="2"/>
    <x v="2"/>
    <x v="2"/>
    <n v="14.4"/>
    <n v="4"/>
    <n v="9.6"/>
    <n v="4.8"/>
  </r>
  <r>
    <n v="9189"/>
    <x v="6666"/>
    <x v="162"/>
    <x v="661"/>
    <x v="0"/>
    <n v="106068"/>
    <x v="0"/>
    <x v="126"/>
    <x v="2"/>
    <n v="78745"/>
    <x v="0"/>
    <x v="2"/>
    <x v="1"/>
    <x v="1"/>
    <n v="3.6"/>
    <n v="1"/>
    <n v="2.5"/>
    <n v="1.1000000000000001"/>
  </r>
  <r>
    <n v="9190"/>
    <x v="6668"/>
    <x v="162"/>
    <x v="661"/>
    <x v="0"/>
    <n v="106068"/>
    <x v="0"/>
    <x v="126"/>
    <x v="2"/>
    <n v="78745"/>
    <x v="0"/>
    <x v="2"/>
    <x v="4"/>
    <x v="4"/>
    <n v="3.49"/>
    <n v="1"/>
    <n v="2.4900000000000002"/>
    <n v="1"/>
  </r>
  <r>
    <n v="4529"/>
    <x v="6669"/>
    <x v="327"/>
    <x v="1266"/>
    <x v="2"/>
    <n v="166674"/>
    <x v="0"/>
    <x v="116"/>
    <x v="1"/>
    <n v="13021"/>
    <x v="0"/>
    <x v="1"/>
    <x v="0"/>
    <x v="0"/>
    <n v="11.25"/>
    <n v="3"/>
    <n v="7.35"/>
    <n v="3.9"/>
  </r>
  <r>
    <n v="4530"/>
    <x v="6670"/>
    <x v="327"/>
    <x v="1266"/>
    <x v="2"/>
    <n v="166674"/>
    <x v="0"/>
    <x v="116"/>
    <x v="1"/>
    <n v="13021"/>
    <x v="0"/>
    <x v="1"/>
    <x v="1"/>
    <x v="1"/>
    <n v="21.6"/>
    <n v="6"/>
    <n v="15"/>
    <n v="6.6"/>
  </r>
  <r>
    <n v="4532"/>
    <x v="6671"/>
    <x v="327"/>
    <x v="1266"/>
    <x v="2"/>
    <n v="166674"/>
    <x v="0"/>
    <x v="116"/>
    <x v="1"/>
    <n v="13021"/>
    <x v="0"/>
    <x v="1"/>
    <x v="4"/>
    <x v="4"/>
    <n v="10.47"/>
    <n v="3"/>
    <n v="7.47"/>
    <n v="3"/>
  </r>
  <r>
    <n v="4533"/>
    <x v="6669"/>
    <x v="327"/>
    <x v="1266"/>
    <x v="2"/>
    <n v="166674"/>
    <x v="0"/>
    <x v="116"/>
    <x v="1"/>
    <n v="13021"/>
    <x v="0"/>
    <x v="1"/>
    <x v="0"/>
    <x v="0"/>
    <n v="11.25"/>
    <n v="3"/>
    <n v="7.35"/>
    <n v="3.9"/>
  </r>
  <r>
    <n v="4538"/>
    <x v="6669"/>
    <x v="327"/>
    <x v="1266"/>
    <x v="2"/>
    <n v="166674"/>
    <x v="0"/>
    <x v="116"/>
    <x v="1"/>
    <n v="13021"/>
    <x v="0"/>
    <x v="1"/>
    <x v="0"/>
    <x v="0"/>
    <n v="11.25"/>
    <n v="3"/>
    <n v="7.35"/>
    <n v="3.9"/>
  </r>
  <r>
    <n v="4542"/>
    <x v="6669"/>
    <x v="327"/>
    <x v="1266"/>
    <x v="2"/>
    <n v="166674"/>
    <x v="0"/>
    <x v="116"/>
    <x v="1"/>
    <n v="13021"/>
    <x v="0"/>
    <x v="1"/>
    <x v="0"/>
    <x v="0"/>
    <n v="15"/>
    <n v="4"/>
    <n v="9.8000000000000007"/>
    <n v="5.2"/>
  </r>
  <r>
    <n v="4890"/>
    <x v="6672"/>
    <x v="1182"/>
    <x v="1183"/>
    <x v="0"/>
    <n v="156573"/>
    <x v="0"/>
    <x v="94"/>
    <x v="6"/>
    <n v="37211"/>
    <x v="0"/>
    <x v="3"/>
    <x v="1"/>
    <x v="1"/>
    <n v="10.8"/>
    <n v="3"/>
    <n v="7.5"/>
    <n v="3.3"/>
  </r>
  <r>
    <n v="4891"/>
    <x v="6673"/>
    <x v="1182"/>
    <x v="1183"/>
    <x v="0"/>
    <n v="156573"/>
    <x v="0"/>
    <x v="94"/>
    <x v="6"/>
    <n v="37211"/>
    <x v="0"/>
    <x v="3"/>
    <x v="3"/>
    <x v="3"/>
    <n v="6.5"/>
    <n v="2"/>
    <n v="4.22"/>
    <n v="2.2799999999999998"/>
  </r>
  <r>
    <n v="4892"/>
    <x v="6673"/>
    <x v="1182"/>
    <x v="1183"/>
    <x v="0"/>
    <n v="156573"/>
    <x v="0"/>
    <x v="94"/>
    <x v="6"/>
    <n v="37211"/>
    <x v="0"/>
    <x v="3"/>
    <x v="3"/>
    <x v="3"/>
    <n v="9.75"/>
    <n v="3"/>
    <n v="6.33"/>
    <n v="3.42"/>
  </r>
  <r>
    <n v="5193"/>
    <x v="6674"/>
    <x v="266"/>
    <x v="858"/>
    <x v="0"/>
    <n v="109953"/>
    <x v="0"/>
    <x v="0"/>
    <x v="0"/>
    <n v="94122"/>
    <x v="0"/>
    <x v="0"/>
    <x v="4"/>
    <x v="4"/>
    <n v="13.96"/>
    <n v="4"/>
    <n v="9.9600000000000009"/>
    <n v="4"/>
  </r>
  <r>
    <n v="5195"/>
    <x v="6675"/>
    <x v="266"/>
    <x v="858"/>
    <x v="0"/>
    <n v="109953"/>
    <x v="0"/>
    <x v="0"/>
    <x v="0"/>
    <n v="94122"/>
    <x v="0"/>
    <x v="0"/>
    <x v="3"/>
    <x v="3"/>
    <n v="22.75"/>
    <n v="7"/>
    <n v="14.77"/>
    <n v="7.98"/>
  </r>
  <r>
    <n v="5209"/>
    <x v="6675"/>
    <x v="266"/>
    <x v="858"/>
    <x v="0"/>
    <n v="109953"/>
    <x v="0"/>
    <x v="0"/>
    <x v="0"/>
    <n v="94122"/>
    <x v="0"/>
    <x v="0"/>
    <x v="3"/>
    <x v="3"/>
    <n v="9.75"/>
    <n v="3"/>
    <n v="6.33"/>
    <n v="3.42"/>
  </r>
  <r>
    <n v="7252"/>
    <x v="6676"/>
    <x v="87"/>
    <x v="82"/>
    <x v="1"/>
    <n v="140151"/>
    <x v="0"/>
    <x v="22"/>
    <x v="18"/>
    <n v="98115"/>
    <x v="0"/>
    <x v="0"/>
    <x v="3"/>
    <x v="3"/>
    <n v="9.75"/>
    <n v="3"/>
    <n v="6.33"/>
    <n v="3.42"/>
  </r>
  <r>
    <n v="7253"/>
    <x v="6676"/>
    <x v="87"/>
    <x v="82"/>
    <x v="1"/>
    <n v="140151"/>
    <x v="0"/>
    <x v="22"/>
    <x v="18"/>
    <n v="98115"/>
    <x v="0"/>
    <x v="0"/>
    <x v="3"/>
    <x v="3"/>
    <n v="6.5"/>
    <n v="2"/>
    <n v="4.22"/>
    <n v="2.2799999999999998"/>
  </r>
  <r>
    <n v="7256"/>
    <x v="6677"/>
    <x v="87"/>
    <x v="82"/>
    <x v="1"/>
    <n v="140151"/>
    <x v="0"/>
    <x v="22"/>
    <x v="18"/>
    <n v="98115"/>
    <x v="0"/>
    <x v="0"/>
    <x v="4"/>
    <x v="4"/>
    <n v="13.96"/>
    <n v="4"/>
    <n v="9.9600000000000009"/>
    <n v="4"/>
  </r>
  <r>
    <n v="8211"/>
    <x v="6678"/>
    <x v="741"/>
    <x v="1159"/>
    <x v="0"/>
    <n v="169810"/>
    <x v="0"/>
    <x v="351"/>
    <x v="43"/>
    <n v="57103"/>
    <x v="0"/>
    <x v="2"/>
    <x v="1"/>
    <x v="1"/>
    <n v="25.2"/>
    <n v="7"/>
    <n v="17.5"/>
    <n v="7.7"/>
  </r>
  <r>
    <n v="8888"/>
    <x v="6679"/>
    <x v="154"/>
    <x v="141"/>
    <x v="2"/>
    <n v="162572"/>
    <x v="0"/>
    <x v="73"/>
    <x v="25"/>
    <n v="45231"/>
    <x v="0"/>
    <x v="1"/>
    <x v="1"/>
    <x v="1"/>
    <n v="21.6"/>
    <n v="6"/>
    <n v="15"/>
    <n v="6.6"/>
  </r>
  <r>
    <n v="8897"/>
    <x v="6679"/>
    <x v="154"/>
    <x v="141"/>
    <x v="2"/>
    <n v="162572"/>
    <x v="0"/>
    <x v="73"/>
    <x v="25"/>
    <n v="45231"/>
    <x v="0"/>
    <x v="1"/>
    <x v="1"/>
    <x v="1"/>
    <n v="18"/>
    <n v="5"/>
    <n v="12.5"/>
    <n v="5.5"/>
  </r>
  <r>
    <n v="174"/>
    <x v="6680"/>
    <x v="613"/>
    <x v="1267"/>
    <x v="0"/>
    <n v="103338"/>
    <x v="0"/>
    <x v="103"/>
    <x v="0"/>
    <n v="95661"/>
    <x v="0"/>
    <x v="0"/>
    <x v="1"/>
    <x v="1"/>
    <n v="10.8"/>
    <n v="3"/>
    <n v="7.5"/>
    <n v="3.3"/>
  </r>
  <r>
    <n v="1314"/>
    <x v="6681"/>
    <x v="657"/>
    <x v="381"/>
    <x v="3"/>
    <n v="105137"/>
    <x v="0"/>
    <x v="81"/>
    <x v="25"/>
    <n v="43229"/>
    <x v="0"/>
    <x v="1"/>
    <x v="0"/>
    <x v="0"/>
    <n v="7.5"/>
    <n v="2"/>
    <n v="4.9000000000000004"/>
    <n v="2.6"/>
  </r>
  <r>
    <n v="1318"/>
    <x v="6682"/>
    <x v="657"/>
    <x v="381"/>
    <x v="3"/>
    <n v="105137"/>
    <x v="0"/>
    <x v="81"/>
    <x v="25"/>
    <n v="43229"/>
    <x v="0"/>
    <x v="1"/>
    <x v="3"/>
    <x v="3"/>
    <n v="6.5"/>
    <n v="2"/>
    <n v="4.22"/>
    <n v="2.2799999999999998"/>
  </r>
  <r>
    <n v="1696"/>
    <x v="6683"/>
    <x v="306"/>
    <x v="910"/>
    <x v="2"/>
    <n v="167360"/>
    <x v="0"/>
    <x v="459"/>
    <x v="11"/>
    <n v="63116"/>
    <x v="0"/>
    <x v="2"/>
    <x v="3"/>
    <x v="3"/>
    <n v="22.75"/>
    <n v="7"/>
    <n v="14.77"/>
    <n v="7.98"/>
  </r>
  <r>
    <n v="1702"/>
    <x v="6684"/>
    <x v="262"/>
    <x v="910"/>
    <x v="0"/>
    <n v="144078"/>
    <x v="0"/>
    <x v="4"/>
    <x v="0"/>
    <n v="90004"/>
    <x v="0"/>
    <x v="0"/>
    <x v="1"/>
    <x v="1"/>
    <n v="14.4"/>
    <n v="4"/>
    <n v="10"/>
    <n v="4.4000000000000004"/>
  </r>
  <r>
    <n v="1709"/>
    <x v="6684"/>
    <x v="262"/>
    <x v="910"/>
    <x v="0"/>
    <n v="144078"/>
    <x v="0"/>
    <x v="4"/>
    <x v="0"/>
    <n v="90004"/>
    <x v="0"/>
    <x v="0"/>
    <x v="1"/>
    <x v="1"/>
    <n v="10.8"/>
    <n v="3"/>
    <n v="7.5"/>
    <n v="3.3"/>
  </r>
  <r>
    <n v="1716"/>
    <x v="6685"/>
    <x v="262"/>
    <x v="910"/>
    <x v="0"/>
    <n v="144078"/>
    <x v="0"/>
    <x v="4"/>
    <x v="0"/>
    <n v="90004"/>
    <x v="0"/>
    <x v="0"/>
    <x v="3"/>
    <x v="3"/>
    <n v="16.25"/>
    <n v="5"/>
    <n v="10.55"/>
    <n v="5.7"/>
  </r>
  <r>
    <n v="2308"/>
    <x v="6686"/>
    <x v="291"/>
    <x v="534"/>
    <x v="2"/>
    <n v="103996"/>
    <x v="0"/>
    <x v="20"/>
    <x v="0"/>
    <n v="92105"/>
    <x v="0"/>
    <x v="0"/>
    <x v="2"/>
    <x v="2"/>
    <n v="10.8"/>
    <n v="3"/>
    <n v="7.2"/>
    <n v="3.6"/>
  </r>
  <r>
    <n v="2311"/>
    <x v="6687"/>
    <x v="291"/>
    <x v="534"/>
    <x v="2"/>
    <n v="103996"/>
    <x v="0"/>
    <x v="20"/>
    <x v="0"/>
    <n v="92105"/>
    <x v="0"/>
    <x v="0"/>
    <x v="4"/>
    <x v="4"/>
    <n v="10.47"/>
    <n v="3"/>
    <n v="7.47"/>
    <n v="3"/>
  </r>
  <r>
    <n v="2312"/>
    <x v="6686"/>
    <x v="291"/>
    <x v="534"/>
    <x v="2"/>
    <n v="103996"/>
    <x v="0"/>
    <x v="20"/>
    <x v="0"/>
    <n v="92105"/>
    <x v="0"/>
    <x v="0"/>
    <x v="2"/>
    <x v="2"/>
    <n v="21.6"/>
    <n v="6"/>
    <n v="14.4"/>
    <n v="7.2"/>
  </r>
  <r>
    <n v="2314"/>
    <x v="6688"/>
    <x v="291"/>
    <x v="534"/>
    <x v="2"/>
    <n v="103996"/>
    <x v="0"/>
    <x v="20"/>
    <x v="0"/>
    <n v="92105"/>
    <x v="0"/>
    <x v="0"/>
    <x v="3"/>
    <x v="3"/>
    <n v="9.75"/>
    <n v="3"/>
    <n v="6.33"/>
    <n v="3.42"/>
  </r>
  <r>
    <n v="2772"/>
    <x v="6689"/>
    <x v="882"/>
    <x v="739"/>
    <x v="3"/>
    <n v="120397"/>
    <x v="0"/>
    <x v="28"/>
    <x v="2"/>
    <n v="77070"/>
    <x v="0"/>
    <x v="2"/>
    <x v="2"/>
    <x v="2"/>
    <n v="14.4"/>
    <n v="4"/>
    <n v="9.6"/>
    <n v="4.8"/>
  </r>
  <r>
    <n v="9551"/>
    <x v="6690"/>
    <x v="43"/>
    <x v="291"/>
    <x v="2"/>
    <n v="146458"/>
    <x v="0"/>
    <x v="13"/>
    <x v="19"/>
    <n v="22153"/>
    <x v="0"/>
    <x v="3"/>
    <x v="4"/>
    <x v="4"/>
    <n v="24.43"/>
    <n v="7"/>
    <n v="17.43"/>
    <n v="7"/>
  </r>
  <r>
    <n v="9946"/>
    <x v="6691"/>
    <x v="13"/>
    <x v="209"/>
    <x v="0"/>
    <n v="153871"/>
    <x v="0"/>
    <x v="203"/>
    <x v="31"/>
    <n v="7060"/>
    <x v="0"/>
    <x v="1"/>
    <x v="3"/>
    <x v="3"/>
    <n v="22.75"/>
    <n v="7"/>
    <n v="14.77"/>
    <n v="7.98"/>
  </r>
  <r>
    <n v="9951"/>
    <x v="6692"/>
    <x v="13"/>
    <x v="209"/>
    <x v="0"/>
    <n v="153871"/>
    <x v="0"/>
    <x v="203"/>
    <x v="31"/>
    <n v="7060"/>
    <x v="0"/>
    <x v="1"/>
    <x v="4"/>
    <x v="4"/>
    <n v="17.45"/>
    <n v="5"/>
    <n v="12.45"/>
    <n v="5"/>
  </r>
  <r>
    <n v="9952"/>
    <x v="6692"/>
    <x v="13"/>
    <x v="209"/>
    <x v="0"/>
    <n v="153871"/>
    <x v="0"/>
    <x v="203"/>
    <x v="31"/>
    <n v="7060"/>
    <x v="0"/>
    <x v="1"/>
    <x v="4"/>
    <x v="4"/>
    <n v="6.98"/>
    <n v="2"/>
    <n v="4.9800000000000004"/>
    <n v="2"/>
  </r>
  <r>
    <n v="188"/>
    <x v="6693"/>
    <x v="621"/>
    <x v="331"/>
    <x v="1"/>
    <n v="152618"/>
    <x v="0"/>
    <x v="49"/>
    <x v="22"/>
    <n v="60653"/>
    <x v="1"/>
    <x v="2"/>
    <x v="5"/>
    <x v="5"/>
    <n v="2.5"/>
    <n v="2"/>
    <n v="1.3"/>
    <n v="1.2"/>
  </r>
  <r>
    <n v="192"/>
    <x v="6694"/>
    <x v="621"/>
    <x v="331"/>
    <x v="1"/>
    <n v="152618"/>
    <x v="0"/>
    <x v="49"/>
    <x v="22"/>
    <n v="60653"/>
    <x v="2"/>
    <x v="2"/>
    <x v="10"/>
    <x v="10"/>
    <n v="7.5"/>
    <n v="2"/>
    <n v="4.5"/>
    <n v="3"/>
  </r>
  <r>
    <n v="1014"/>
    <x v="6695"/>
    <x v="768"/>
    <x v="257"/>
    <x v="0"/>
    <n v="117765"/>
    <x v="0"/>
    <x v="35"/>
    <x v="16"/>
    <n v="74133"/>
    <x v="0"/>
    <x v="2"/>
    <x v="0"/>
    <x v="0"/>
    <n v="7.5"/>
    <n v="2"/>
    <n v="4.9000000000000004"/>
    <n v="2.6"/>
  </r>
  <r>
    <n v="1018"/>
    <x v="6696"/>
    <x v="768"/>
    <x v="257"/>
    <x v="0"/>
    <n v="117765"/>
    <x v="0"/>
    <x v="35"/>
    <x v="16"/>
    <n v="74133"/>
    <x v="0"/>
    <x v="2"/>
    <x v="2"/>
    <x v="2"/>
    <n v="18"/>
    <n v="5"/>
    <n v="12"/>
    <n v="6"/>
  </r>
  <r>
    <n v="1022"/>
    <x v="6697"/>
    <x v="768"/>
    <x v="257"/>
    <x v="0"/>
    <n v="117765"/>
    <x v="0"/>
    <x v="35"/>
    <x v="16"/>
    <n v="74133"/>
    <x v="0"/>
    <x v="2"/>
    <x v="3"/>
    <x v="3"/>
    <n v="6.5"/>
    <n v="2"/>
    <n v="4.22"/>
    <n v="2.2799999999999998"/>
  </r>
  <r>
    <n v="1031"/>
    <x v="6696"/>
    <x v="768"/>
    <x v="257"/>
    <x v="0"/>
    <n v="117765"/>
    <x v="0"/>
    <x v="35"/>
    <x v="16"/>
    <n v="74133"/>
    <x v="0"/>
    <x v="2"/>
    <x v="2"/>
    <x v="2"/>
    <n v="7.2"/>
    <n v="2"/>
    <n v="4.8"/>
    <n v="2.4"/>
  </r>
  <r>
    <n v="4411"/>
    <x v="6698"/>
    <x v="1174"/>
    <x v="1240"/>
    <x v="0"/>
    <n v="120803"/>
    <x v="0"/>
    <x v="219"/>
    <x v="10"/>
    <n v="6460"/>
    <x v="0"/>
    <x v="1"/>
    <x v="3"/>
    <x v="3"/>
    <n v="16.25"/>
    <n v="5"/>
    <n v="10.55"/>
    <n v="5.7"/>
  </r>
  <r>
    <n v="4730"/>
    <x v="6699"/>
    <x v="181"/>
    <x v="408"/>
    <x v="0"/>
    <n v="105662"/>
    <x v="0"/>
    <x v="388"/>
    <x v="28"/>
    <n v="32303"/>
    <x v="2"/>
    <x v="3"/>
    <x v="9"/>
    <x v="9"/>
    <n v="40"/>
    <n v="4"/>
    <n v="32"/>
    <n v="8"/>
  </r>
  <r>
    <n v="4734"/>
    <x v="6700"/>
    <x v="181"/>
    <x v="408"/>
    <x v="0"/>
    <n v="105662"/>
    <x v="0"/>
    <x v="388"/>
    <x v="28"/>
    <n v="32303"/>
    <x v="0"/>
    <x v="3"/>
    <x v="4"/>
    <x v="4"/>
    <n v="10.47"/>
    <n v="3"/>
    <n v="7.47"/>
    <n v="3"/>
  </r>
  <r>
    <n v="4822"/>
    <x v="6701"/>
    <x v="721"/>
    <x v="1268"/>
    <x v="0"/>
    <n v="115917"/>
    <x v="0"/>
    <x v="305"/>
    <x v="0"/>
    <n v="94591"/>
    <x v="0"/>
    <x v="0"/>
    <x v="4"/>
    <x v="4"/>
    <n v="17.45"/>
    <n v="5"/>
    <n v="12.45"/>
    <n v="5"/>
  </r>
  <r>
    <n v="4825"/>
    <x v="6702"/>
    <x v="721"/>
    <x v="1268"/>
    <x v="0"/>
    <n v="115917"/>
    <x v="0"/>
    <x v="305"/>
    <x v="0"/>
    <n v="94591"/>
    <x v="0"/>
    <x v="0"/>
    <x v="1"/>
    <x v="1"/>
    <n v="14.4"/>
    <n v="4"/>
    <n v="10"/>
    <n v="4.4000000000000004"/>
  </r>
  <r>
    <n v="5149"/>
    <x v="6703"/>
    <x v="21"/>
    <x v="1269"/>
    <x v="3"/>
    <n v="103107"/>
    <x v="0"/>
    <x v="22"/>
    <x v="18"/>
    <n v="98103"/>
    <x v="0"/>
    <x v="0"/>
    <x v="3"/>
    <x v="3"/>
    <n v="16.25"/>
    <n v="5"/>
    <n v="10.55"/>
    <n v="5.7"/>
  </r>
  <r>
    <n v="5152"/>
    <x v="6704"/>
    <x v="21"/>
    <x v="1269"/>
    <x v="3"/>
    <n v="103107"/>
    <x v="0"/>
    <x v="22"/>
    <x v="18"/>
    <n v="98103"/>
    <x v="0"/>
    <x v="0"/>
    <x v="4"/>
    <x v="4"/>
    <n v="10.47"/>
    <n v="3"/>
    <n v="7.47"/>
    <n v="3"/>
  </r>
  <r>
    <n v="5153"/>
    <x v="6703"/>
    <x v="21"/>
    <x v="1269"/>
    <x v="3"/>
    <n v="103107"/>
    <x v="0"/>
    <x v="22"/>
    <x v="18"/>
    <n v="98103"/>
    <x v="0"/>
    <x v="0"/>
    <x v="3"/>
    <x v="3"/>
    <n v="9.75"/>
    <n v="3"/>
    <n v="6.33"/>
    <n v="3.42"/>
  </r>
  <r>
    <n v="5424"/>
    <x v="6705"/>
    <x v="992"/>
    <x v="873"/>
    <x v="2"/>
    <n v="146066"/>
    <x v="0"/>
    <x v="25"/>
    <x v="14"/>
    <n v="19143"/>
    <x v="0"/>
    <x v="1"/>
    <x v="4"/>
    <x v="4"/>
    <n v="31.41"/>
    <n v="9"/>
    <n v="22.41"/>
    <n v="9"/>
  </r>
  <r>
    <n v="5501"/>
    <x v="6706"/>
    <x v="29"/>
    <x v="16"/>
    <x v="0"/>
    <n v="158568"/>
    <x v="0"/>
    <x v="49"/>
    <x v="22"/>
    <n v="60610"/>
    <x v="0"/>
    <x v="2"/>
    <x v="0"/>
    <x v="0"/>
    <n v="11.25"/>
    <n v="3"/>
    <n v="7.35"/>
    <n v="3.9"/>
  </r>
  <r>
    <n v="5503"/>
    <x v="6706"/>
    <x v="29"/>
    <x v="16"/>
    <x v="0"/>
    <n v="158568"/>
    <x v="0"/>
    <x v="49"/>
    <x v="22"/>
    <n v="60610"/>
    <x v="0"/>
    <x v="2"/>
    <x v="0"/>
    <x v="0"/>
    <n v="26.25"/>
    <n v="7"/>
    <n v="17.149999999999999"/>
    <n v="9.1"/>
  </r>
  <r>
    <n v="5505"/>
    <x v="6706"/>
    <x v="29"/>
    <x v="16"/>
    <x v="0"/>
    <n v="158568"/>
    <x v="0"/>
    <x v="49"/>
    <x v="22"/>
    <n v="60610"/>
    <x v="0"/>
    <x v="2"/>
    <x v="0"/>
    <x v="0"/>
    <n v="11.25"/>
    <n v="3"/>
    <n v="7.35"/>
    <n v="3.9"/>
  </r>
  <r>
    <n v="7957"/>
    <x v="6707"/>
    <x v="738"/>
    <x v="761"/>
    <x v="0"/>
    <n v="105823"/>
    <x v="0"/>
    <x v="14"/>
    <x v="12"/>
    <n v="48227"/>
    <x v="0"/>
    <x v="2"/>
    <x v="2"/>
    <x v="2"/>
    <n v="7.2"/>
    <n v="2"/>
    <n v="4.8"/>
    <n v="2.4"/>
  </r>
  <r>
    <n v="9137"/>
    <x v="6708"/>
    <x v="832"/>
    <x v="831"/>
    <x v="3"/>
    <n v="104822"/>
    <x v="0"/>
    <x v="1"/>
    <x v="1"/>
    <n v="10024"/>
    <x v="0"/>
    <x v="1"/>
    <x v="4"/>
    <x v="4"/>
    <n v="17.45"/>
    <n v="5"/>
    <n v="12.45"/>
    <n v="5"/>
  </r>
  <r>
    <n v="10007"/>
    <x v="6709"/>
    <x v="261"/>
    <x v="79"/>
    <x v="2"/>
    <n v="161578"/>
    <x v="0"/>
    <x v="4"/>
    <x v="0"/>
    <n v="90036"/>
    <x v="0"/>
    <x v="0"/>
    <x v="3"/>
    <x v="3"/>
    <n v="6.5"/>
    <n v="2"/>
    <n v="4.22"/>
    <n v="2.2799999999999998"/>
  </r>
  <r>
    <n v="10008"/>
    <x v="6710"/>
    <x v="261"/>
    <x v="79"/>
    <x v="2"/>
    <n v="161578"/>
    <x v="0"/>
    <x v="4"/>
    <x v="0"/>
    <n v="90036"/>
    <x v="0"/>
    <x v="0"/>
    <x v="2"/>
    <x v="2"/>
    <n v="18"/>
    <n v="5"/>
    <n v="12"/>
    <n v="6"/>
  </r>
  <r>
    <n v="10055"/>
    <x v="6711"/>
    <x v="372"/>
    <x v="79"/>
    <x v="3"/>
    <n v="137456"/>
    <x v="0"/>
    <x v="289"/>
    <x v="4"/>
    <n v="68025"/>
    <x v="0"/>
    <x v="2"/>
    <x v="2"/>
    <x v="2"/>
    <n v="7.2"/>
    <n v="2"/>
    <n v="4.8"/>
    <n v="2.4"/>
  </r>
  <r>
    <n v="4690"/>
    <x v="6712"/>
    <x v="464"/>
    <x v="1270"/>
    <x v="2"/>
    <n v="167605"/>
    <x v="0"/>
    <x v="154"/>
    <x v="22"/>
    <n v="60174"/>
    <x v="0"/>
    <x v="2"/>
    <x v="4"/>
    <x v="4"/>
    <n v="6.98"/>
    <n v="2"/>
    <n v="4.9800000000000004"/>
    <n v="2"/>
  </r>
  <r>
    <n v="5562"/>
    <x v="6713"/>
    <x v="680"/>
    <x v="824"/>
    <x v="0"/>
    <n v="104815"/>
    <x v="0"/>
    <x v="49"/>
    <x v="22"/>
    <n v="60610"/>
    <x v="0"/>
    <x v="2"/>
    <x v="4"/>
    <x v="4"/>
    <n v="13.96"/>
    <n v="4"/>
    <n v="9.9600000000000009"/>
    <n v="4"/>
  </r>
  <r>
    <n v="5721"/>
    <x v="6714"/>
    <x v="160"/>
    <x v="162"/>
    <x v="0"/>
    <n v="128678"/>
    <x v="0"/>
    <x v="22"/>
    <x v="18"/>
    <n v="98105"/>
    <x v="0"/>
    <x v="0"/>
    <x v="0"/>
    <x v="0"/>
    <n v="26.25"/>
    <n v="7"/>
    <n v="17.149999999999999"/>
    <n v="9.1"/>
  </r>
  <r>
    <n v="5723"/>
    <x v="6715"/>
    <x v="160"/>
    <x v="162"/>
    <x v="0"/>
    <n v="128678"/>
    <x v="0"/>
    <x v="22"/>
    <x v="18"/>
    <n v="98105"/>
    <x v="0"/>
    <x v="0"/>
    <x v="1"/>
    <x v="1"/>
    <n v="18"/>
    <n v="5"/>
    <n v="12.5"/>
    <n v="5.5"/>
  </r>
  <r>
    <n v="6858"/>
    <x v="6716"/>
    <x v="435"/>
    <x v="1271"/>
    <x v="1"/>
    <n v="138779"/>
    <x v="0"/>
    <x v="50"/>
    <x v="13"/>
    <n v="28540"/>
    <x v="0"/>
    <x v="3"/>
    <x v="0"/>
    <x v="0"/>
    <n v="3.75"/>
    <n v="1"/>
    <n v="2.4500000000000002"/>
    <n v="1.3"/>
  </r>
  <r>
    <n v="6871"/>
    <x v="6717"/>
    <x v="435"/>
    <x v="1271"/>
    <x v="1"/>
    <n v="138779"/>
    <x v="0"/>
    <x v="50"/>
    <x v="13"/>
    <n v="28540"/>
    <x v="0"/>
    <x v="3"/>
    <x v="1"/>
    <x v="1"/>
    <n v="18"/>
    <n v="5"/>
    <n v="12.5"/>
    <n v="5.5"/>
  </r>
  <r>
    <n v="9829"/>
    <x v="6718"/>
    <x v="55"/>
    <x v="416"/>
    <x v="1"/>
    <n v="130351"/>
    <x v="0"/>
    <x v="81"/>
    <x v="21"/>
    <n v="47201"/>
    <x v="0"/>
    <x v="2"/>
    <x v="2"/>
    <x v="2"/>
    <n v="10.8"/>
    <n v="3"/>
    <n v="7.2"/>
    <n v="3.6"/>
  </r>
  <r>
    <n v="9838"/>
    <x v="6719"/>
    <x v="55"/>
    <x v="416"/>
    <x v="1"/>
    <n v="130351"/>
    <x v="0"/>
    <x v="81"/>
    <x v="21"/>
    <n v="47201"/>
    <x v="0"/>
    <x v="2"/>
    <x v="4"/>
    <x v="4"/>
    <n v="17.45"/>
    <n v="5"/>
    <n v="12.45"/>
    <n v="5"/>
  </r>
  <r>
    <n v="9841"/>
    <x v="6718"/>
    <x v="55"/>
    <x v="416"/>
    <x v="1"/>
    <n v="130351"/>
    <x v="0"/>
    <x v="81"/>
    <x v="21"/>
    <n v="47201"/>
    <x v="0"/>
    <x v="2"/>
    <x v="2"/>
    <x v="2"/>
    <n v="10.8"/>
    <n v="3"/>
    <n v="7.2"/>
    <n v="3.6"/>
  </r>
  <r>
    <n v="946"/>
    <x v="6720"/>
    <x v="242"/>
    <x v="248"/>
    <x v="2"/>
    <n v="154837"/>
    <x v="0"/>
    <x v="4"/>
    <x v="0"/>
    <n v="90032"/>
    <x v="0"/>
    <x v="0"/>
    <x v="2"/>
    <x v="2"/>
    <n v="7.2"/>
    <n v="2"/>
    <n v="4.8"/>
    <n v="2.4"/>
  </r>
  <r>
    <n v="957"/>
    <x v="6721"/>
    <x v="821"/>
    <x v="844"/>
    <x v="3"/>
    <n v="106719"/>
    <x v="0"/>
    <x v="498"/>
    <x v="30"/>
    <n v="59102"/>
    <x v="0"/>
    <x v="0"/>
    <x v="0"/>
    <x v="0"/>
    <n v="7.5"/>
    <n v="2"/>
    <n v="4.9000000000000004"/>
    <n v="2.6"/>
  </r>
  <r>
    <n v="1666"/>
    <x v="6722"/>
    <x v="858"/>
    <x v="66"/>
    <x v="1"/>
    <n v="125682"/>
    <x v="0"/>
    <x v="10"/>
    <x v="8"/>
    <n v="30318"/>
    <x v="1"/>
    <x v="3"/>
    <x v="5"/>
    <x v="5"/>
    <n v="2.5"/>
    <n v="2"/>
    <n v="1.3"/>
    <n v="1.2"/>
  </r>
  <r>
    <n v="4054"/>
    <x v="6723"/>
    <x v="995"/>
    <x v="206"/>
    <x v="0"/>
    <n v="153038"/>
    <x v="0"/>
    <x v="180"/>
    <x v="6"/>
    <n v="38109"/>
    <x v="0"/>
    <x v="3"/>
    <x v="3"/>
    <x v="3"/>
    <n v="16.25"/>
    <n v="5"/>
    <n v="10.55"/>
    <n v="5.7"/>
  </r>
  <r>
    <n v="4056"/>
    <x v="6723"/>
    <x v="995"/>
    <x v="206"/>
    <x v="0"/>
    <n v="153038"/>
    <x v="0"/>
    <x v="180"/>
    <x v="6"/>
    <n v="38109"/>
    <x v="0"/>
    <x v="3"/>
    <x v="3"/>
    <x v="3"/>
    <n v="26"/>
    <n v="8"/>
    <n v="16.88"/>
    <n v="9.1199999999999992"/>
  </r>
  <r>
    <n v="4057"/>
    <x v="6724"/>
    <x v="995"/>
    <x v="206"/>
    <x v="0"/>
    <n v="153038"/>
    <x v="0"/>
    <x v="180"/>
    <x v="6"/>
    <n v="38109"/>
    <x v="1"/>
    <x v="3"/>
    <x v="8"/>
    <x v="8"/>
    <n v="26"/>
    <n v="8"/>
    <n v="2"/>
    <n v="24"/>
  </r>
  <r>
    <n v="4495"/>
    <x v="6725"/>
    <x v="1102"/>
    <x v="159"/>
    <x v="1"/>
    <n v="107615"/>
    <x v="0"/>
    <x v="331"/>
    <x v="34"/>
    <n v="89031"/>
    <x v="0"/>
    <x v="0"/>
    <x v="4"/>
    <x v="4"/>
    <n v="6.98"/>
    <n v="2"/>
    <n v="4.9800000000000004"/>
    <n v="2"/>
  </r>
  <r>
    <n v="3015"/>
    <x v="6726"/>
    <x v="796"/>
    <x v="840"/>
    <x v="0"/>
    <n v="129854"/>
    <x v="0"/>
    <x v="1"/>
    <x v="1"/>
    <n v="10009"/>
    <x v="0"/>
    <x v="1"/>
    <x v="1"/>
    <x v="1"/>
    <n v="14.4"/>
    <n v="4"/>
    <n v="10"/>
    <n v="4.4000000000000004"/>
  </r>
  <r>
    <n v="4136"/>
    <x v="6727"/>
    <x v="362"/>
    <x v="150"/>
    <x v="0"/>
    <n v="119550"/>
    <x v="0"/>
    <x v="28"/>
    <x v="2"/>
    <n v="77070"/>
    <x v="0"/>
    <x v="2"/>
    <x v="4"/>
    <x v="4"/>
    <n v="10.47"/>
    <n v="3"/>
    <n v="7.47"/>
    <n v="3"/>
  </r>
  <r>
    <n v="8684"/>
    <x v="6728"/>
    <x v="709"/>
    <x v="603"/>
    <x v="1"/>
    <n v="152975"/>
    <x v="0"/>
    <x v="1"/>
    <x v="1"/>
    <n v="10035"/>
    <x v="0"/>
    <x v="1"/>
    <x v="1"/>
    <x v="1"/>
    <n v="18"/>
    <n v="5"/>
    <n v="12.5"/>
    <n v="5.5"/>
  </r>
  <r>
    <n v="8688"/>
    <x v="6729"/>
    <x v="709"/>
    <x v="603"/>
    <x v="1"/>
    <n v="152975"/>
    <x v="0"/>
    <x v="1"/>
    <x v="1"/>
    <n v="10035"/>
    <x v="1"/>
    <x v="1"/>
    <x v="7"/>
    <x v="7"/>
    <n v="100"/>
    <n v="5"/>
    <n v="50"/>
    <n v="50"/>
  </r>
  <r>
    <n v="8696"/>
    <x v="6730"/>
    <x v="709"/>
    <x v="603"/>
    <x v="1"/>
    <n v="152975"/>
    <x v="0"/>
    <x v="1"/>
    <x v="1"/>
    <n v="10035"/>
    <x v="0"/>
    <x v="1"/>
    <x v="2"/>
    <x v="2"/>
    <n v="3.6"/>
    <n v="1"/>
    <n v="2.4"/>
    <n v="1.2"/>
  </r>
  <r>
    <n v="8700"/>
    <x v="6731"/>
    <x v="709"/>
    <x v="603"/>
    <x v="1"/>
    <n v="152975"/>
    <x v="0"/>
    <x v="1"/>
    <x v="1"/>
    <n v="10035"/>
    <x v="0"/>
    <x v="1"/>
    <x v="0"/>
    <x v="0"/>
    <n v="11.25"/>
    <n v="3"/>
    <n v="7.35"/>
    <n v="3.9"/>
  </r>
  <r>
    <n v="9351"/>
    <x v="6732"/>
    <x v="33"/>
    <x v="467"/>
    <x v="0"/>
    <n v="109484"/>
    <x v="0"/>
    <x v="30"/>
    <x v="5"/>
    <n v="97206"/>
    <x v="0"/>
    <x v="0"/>
    <x v="3"/>
    <x v="3"/>
    <n v="3.25"/>
    <n v="1"/>
    <n v="2.11"/>
    <n v="1.1399999999999999"/>
  </r>
  <r>
    <n v="575"/>
    <x v="6733"/>
    <x v="1183"/>
    <x v="636"/>
    <x v="2"/>
    <n v="141299"/>
    <x v="0"/>
    <x v="402"/>
    <x v="12"/>
    <n v="48640"/>
    <x v="0"/>
    <x v="2"/>
    <x v="3"/>
    <x v="3"/>
    <n v="6.5"/>
    <n v="2"/>
    <n v="4.22"/>
    <n v="2.2799999999999998"/>
  </r>
  <r>
    <n v="2886"/>
    <x v="6734"/>
    <x v="1119"/>
    <x v="1272"/>
    <x v="0"/>
    <n v="150161"/>
    <x v="0"/>
    <x v="25"/>
    <x v="14"/>
    <n v="19143"/>
    <x v="0"/>
    <x v="1"/>
    <x v="4"/>
    <x v="4"/>
    <n v="13.96"/>
    <n v="4"/>
    <n v="9.9600000000000009"/>
    <n v="4"/>
  </r>
  <r>
    <n v="4613"/>
    <x v="6735"/>
    <x v="344"/>
    <x v="424"/>
    <x v="0"/>
    <n v="123750"/>
    <x v="0"/>
    <x v="499"/>
    <x v="13"/>
    <n v="28052"/>
    <x v="0"/>
    <x v="3"/>
    <x v="0"/>
    <x v="0"/>
    <n v="7.5"/>
    <n v="2"/>
    <n v="4.9000000000000004"/>
    <n v="2.6"/>
  </r>
  <r>
    <n v="4616"/>
    <x v="6736"/>
    <x v="344"/>
    <x v="424"/>
    <x v="0"/>
    <n v="123750"/>
    <x v="0"/>
    <x v="499"/>
    <x v="13"/>
    <n v="28052"/>
    <x v="0"/>
    <x v="3"/>
    <x v="1"/>
    <x v="1"/>
    <n v="7.2"/>
    <n v="2"/>
    <n v="5"/>
    <n v="2.2000000000000002"/>
  </r>
  <r>
    <n v="4617"/>
    <x v="6737"/>
    <x v="344"/>
    <x v="424"/>
    <x v="0"/>
    <n v="123750"/>
    <x v="0"/>
    <x v="499"/>
    <x v="13"/>
    <n v="28052"/>
    <x v="0"/>
    <x v="3"/>
    <x v="4"/>
    <x v="4"/>
    <n v="24.43"/>
    <n v="7"/>
    <n v="17.43"/>
    <n v="7"/>
  </r>
  <r>
    <n v="4618"/>
    <x v="6737"/>
    <x v="344"/>
    <x v="424"/>
    <x v="0"/>
    <n v="123750"/>
    <x v="0"/>
    <x v="499"/>
    <x v="13"/>
    <n v="28052"/>
    <x v="0"/>
    <x v="3"/>
    <x v="4"/>
    <x v="4"/>
    <n v="17.45"/>
    <n v="5"/>
    <n v="12.45"/>
    <n v="5"/>
  </r>
  <r>
    <n v="4955"/>
    <x v="6738"/>
    <x v="628"/>
    <x v="1035"/>
    <x v="0"/>
    <n v="155971"/>
    <x v="0"/>
    <x v="4"/>
    <x v="0"/>
    <n v="90036"/>
    <x v="0"/>
    <x v="0"/>
    <x v="3"/>
    <x v="3"/>
    <n v="22.75"/>
    <n v="7"/>
    <n v="14.77"/>
    <n v="7.98"/>
  </r>
  <r>
    <n v="4957"/>
    <x v="6739"/>
    <x v="628"/>
    <x v="1035"/>
    <x v="0"/>
    <n v="155971"/>
    <x v="0"/>
    <x v="4"/>
    <x v="0"/>
    <n v="90036"/>
    <x v="2"/>
    <x v="0"/>
    <x v="14"/>
    <x v="14"/>
    <n v="22.5"/>
    <n v="5"/>
    <n v="17.5"/>
    <n v="5"/>
  </r>
  <r>
    <n v="6743"/>
    <x v="6740"/>
    <x v="530"/>
    <x v="378"/>
    <x v="2"/>
    <n v="168620"/>
    <x v="0"/>
    <x v="72"/>
    <x v="13"/>
    <n v="28205"/>
    <x v="0"/>
    <x v="3"/>
    <x v="2"/>
    <x v="2"/>
    <n v="10.8"/>
    <n v="3"/>
    <n v="7.2"/>
    <n v="3.6"/>
  </r>
  <r>
    <n v="6746"/>
    <x v="6740"/>
    <x v="530"/>
    <x v="378"/>
    <x v="2"/>
    <n v="168620"/>
    <x v="0"/>
    <x v="72"/>
    <x v="13"/>
    <n v="28205"/>
    <x v="0"/>
    <x v="3"/>
    <x v="2"/>
    <x v="2"/>
    <n v="10.8"/>
    <n v="3"/>
    <n v="7.2"/>
    <n v="3.6"/>
  </r>
  <r>
    <n v="6747"/>
    <x v="6741"/>
    <x v="530"/>
    <x v="378"/>
    <x v="2"/>
    <n v="168620"/>
    <x v="0"/>
    <x v="72"/>
    <x v="13"/>
    <n v="28205"/>
    <x v="0"/>
    <x v="3"/>
    <x v="3"/>
    <x v="3"/>
    <n v="26"/>
    <n v="8"/>
    <n v="16.88"/>
    <n v="9.1199999999999992"/>
  </r>
  <r>
    <n v="7629"/>
    <x v="6742"/>
    <x v="452"/>
    <x v="39"/>
    <x v="0"/>
    <n v="100748"/>
    <x v="0"/>
    <x v="0"/>
    <x v="0"/>
    <n v="94110"/>
    <x v="0"/>
    <x v="0"/>
    <x v="1"/>
    <x v="1"/>
    <n v="28.8"/>
    <n v="8"/>
    <n v="20"/>
    <n v="8.8000000000000007"/>
  </r>
  <r>
    <n v="9002"/>
    <x v="6743"/>
    <x v="909"/>
    <x v="816"/>
    <x v="1"/>
    <n v="157672"/>
    <x v="0"/>
    <x v="122"/>
    <x v="24"/>
    <n v="80219"/>
    <x v="0"/>
    <x v="0"/>
    <x v="1"/>
    <x v="1"/>
    <n v="7.2"/>
    <n v="2"/>
    <n v="5"/>
    <n v="2.2000000000000002"/>
  </r>
  <r>
    <n v="9684"/>
    <x v="6744"/>
    <x v="748"/>
    <x v="361"/>
    <x v="0"/>
    <n v="110576"/>
    <x v="0"/>
    <x v="25"/>
    <x v="14"/>
    <n v="19120"/>
    <x v="0"/>
    <x v="1"/>
    <x v="4"/>
    <x v="4"/>
    <n v="20.94"/>
    <n v="6"/>
    <n v="14.94"/>
    <n v="6"/>
  </r>
  <r>
    <n v="9686"/>
    <x v="6745"/>
    <x v="748"/>
    <x v="361"/>
    <x v="0"/>
    <n v="110576"/>
    <x v="0"/>
    <x v="25"/>
    <x v="14"/>
    <n v="19120"/>
    <x v="0"/>
    <x v="1"/>
    <x v="1"/>
    <x v="1"/>
    <n v="25.2"/>
    <n v="7"/>
    <n v="17.5"/>
    <n v="7.7"/>
  </r>
  <r>
    <n v="9688"/>
    <x v="6746"/>
    <x v="748"/>
    <x v="361"/>
    <x v="0"/>
    <n v="110576"/>
    <x v="0"/>
    <x v="25"/>
    <x v="14"/>
    <n v="19120"/>
    <x v="1"/>
    <x v="1"/>
    <x v="5"/>
    <x v="5"/>
    <n v="15"/>
    <n v="12"/>
    <n v="7.8"/>
    <n v="7.2"/>
  </r>
  <r>
    <n v="9692"/>
    <x v="6747"/>
    <x v="748"/>
    <x v="361"/>
    <x v="0"/>
    <n v="110576"/>
    <x v="0"/>
    <x v="25"/>
    <x v="14"/>
    <n v="19120"/>
    <x v="0"/>
    <x v="1"/>
    <x v="0"/>
    <x v="0"/>
    <n v="11.25"/>
    <n v="3"/>
    <n v="7.35"/>
    <n v="3.9"/>
  </r>
  <r>
    <n v="9693"/>
    <x v="6745"/>
    <x v="748"/>
    <x v="361"/>
    <x v="0"/>
    <n v="110576"/>
    <x v="0"/>
    <x v="25"/>
    <x v="14"/>
    <n v="19120"/>
    <x v="0"/>
    <x v="1"/>
    <x v="1"/>
    <x v="1"/>
    <n v="21.6"/>
    <n v="6"/>
    <n v="15"/>
    <n v="6.6"/>
  </r>
  <r>
    <n v="1799"/>
    <x v="6748"/>
    <x v="500"/>
    <x v="737"/>
    <x v="0"/>
    <n v="138296"/>
    <x v="0"/>
    <x v="75"/>
    <x v="19"/>
    <n v="22304"/>
    <x v="0"/>
    <x v="3"/>
    <x v="0"/>
    <x v="0"/>
    <n v="7.5"/>
    <n v="2"/>
    <n v="4.9000000000000004"/>
    <n v="2.6"/>
  </r>
  <r>
    <n v="4216"/>
    <x v="6749"/>
    <x v="382"/>
    <x v="1162"/>
    <x v="3"/>
    <n v="140746"/>
    <x v="0"/>
    <x v="62"/>
    <x v="10"/>
    <n v="6824"/>
    <x v="0"/>
    <x v="1"/>
    <x v="3"/>
    <x v="3"/>
    <n v="3.25"/>
    <n v="1"/>
    <n v="2.11"/>
    <n v="1.1399999999999999"/>
  </r>
  <r>
    <n v="4965"/>
    <x v="6750"/>
    <x v="628"/>
    <x v="939"/>
    <x v="0"/>
    <n v="125318"/>
    <x v="0"/>
    <x v="49"/>
    <x v="22"/>
    <n v="60610"/>
    <x v="0"/>
    <x v="2"/>
    <x v="4"/>
    <x v="4"/>
    <n v="13.96"/>
    <n v="4"/>
    <n v="9.9600000000000009"/>
    <n v="4"/>
  </r>
  <r>
    <n v="5055"/>
    <x v="6751"/>
    <x v="496"/>
    <x v="526"/>
    <x v="1"/>
    <n v="141397"/>
    <x v="0"/>
    <x v="132"/>
    <x v="0"/>
    <n v="91104"/>
    <x v="0"/>
    <x v="0"/>
    <x v="4"/>
    <x v="4"/>
    <n v="6.98"/>
    <n v="2"/>
    <n v="4.9800000000000004"/>
    <n v="2"/>
  </r>
  <r>
    <n v="5058"/>
    <x v="6752"/>
    <x v="496"/>
    <x v="526"/>
    <x v="1"/>
    <n v="141397"/>
    <x v="0"/>
    <x v="132"/>
    <x v="0"/>
    <n v="91104"/>
    <x v="0"/>
    <x v="0"/>
    <x v="1"/>
    <x v="1"/>
    <n v="7.2"/>
    <n v="2"/>
    <n v="5"/>
    <n v="2.2000000000000002"/>
  </r>
  <r>
    <n v="5060"/>
    <x v="6752"/>
    <x v="496"/>
    <x v="526"/>
    <x v="1"/>
    <n v="141397"/>
    <x v="0"/>
    <x v="132"/>
    <x v="0"/>
    <n v="91104"/>
    <x v="0"/>
    <x v="0"/>
    <x v="1"/>
    <x v="1"/>
    <n v="10.8"/>
    <n v="3"/>
    <n v="7.5"/>
    <n v="3.3"/>
  </r>
  <r>
    <n v="5066"/>
    <x v="6753"/>
    <x v="496"/>
    <x v="526"/>
    <x v="1"/>
    <n v="141397"/>
    <x v="0"/>
    <x v="132"/>
    <x v="0"/>
    <n v="91104"/>
    <x v="0"/>
    <x v="0"/>
    <x v="3"/>
    <x v="3"/>
    <n v="22.75"/>
    <n v="7"/>
    <n v="14.77"/>
    <n v="7.98"/>
  </r>
  <r>
    <n v="5067"/>
    <x v="6754"/>
    <x v="496"/>
    <x v="526"/>
    <x v="1"/>
    <n v="141397"/>
    <x v="0"/>
    <x v="132"/>
    <x v="0"/>
    <n v="91104"/>
    <x v="0"/>
    <x v="0"/>
    <x v="0"/>
    <x v="0"/>
    <n v="11.25"/>
    <n v="3"/>
    <n v="7.35"/>
    <n v="3.9"/>
  </r>
  <r>
    <n v="6119"/>
    <x v="6755"/>
    <x v="298"/>
    <x v="721"/>
    <x v="3"/>
    <n v="143308"/>
    <x v="0"/>
    <x v="41"/>
    <x v="17"/>
    <n v="40214"/>
    <x v="0"/>
    <x v="3"/>
    <x v="1"/>
    <x v="1"/>
    <n v="10.8"/>
    <n v="3"/>
    <n v="7.5"/>
    <n v="3.3"/>
  </r>
  <r>
    <n v="6775"/>
    <x v="6756"/>
    <x v="215"/>
    <x v="1259"/>
    <x v="1"/>
    <n v="114538"/>
    <x v="0"/>
    <x v="264"/>
    <x v="24"/>
    <n v="80906"/>
    <x v="0"/>
    <x v="0"/>
    <x v="2"/>
    <x v="2"/>
    <n v="7.2"/>
    <n v="2"/>
    <n v="4.8"/>
    <n v="2.4"/>
  </r>
  <r>
    <n v="965"/>
    <x v="6757"/>
    <x v="499"/>
    <x v="248"/>
    <x v="2"/>
    <n v="115259"/>
    <x v="0"/>
    <x v="81"/>
    <x v="25"/>
    <n v="43229"/>
    <x v="0"/>
    <x v="1"/>
    <x v="0"/>
    <x v="0"/>
    <n v="22.5"/>
    <n v="6"/>
    <n v="14.7"/>
    <n v="7.8"/>
  </r>
  <r>
    <n v="966"/>
    <x v="6758"/>
    <x v="499"/>
    <x v="248"/>
    <x v="2"/>
    <n v="115259"/>
    <x v="0"/>
    <x v="81"/>
    <x v="25"/>
    <n v="43229"/>
    <x v="0"/>
    <x v="1"/>
    <x v="1"/>
    <x v="1"/>
    <n v="7.2"/>
    <n v="2"/>
    <n v="5"/>
    <n v="2.2000000000000002"/>
  </r>
  <r>
    <n v="967"/>
    <x v="6758"/>
    <x v="499"/>
    <x v="248"/>
    <x v="2"/>
    <n v="115259"/>
    <x v="0"/>
    <x v="81"/>
    <x v="25"/>
    <n v="43229"/>
    <x v="0"/>
    <x v="1"/>
    <x v="1"/>
    <x v="1"/>
    <n v="50.4"/>
    <n v="14"/>
    <n v="35"/>
    <n v="15.4"/>
  </r>
  <r>
    <n v="968"/>
    <x v="6757"/>
    <x v="499"/>
    <x v="248"/>
    <x v="2"/>
    <n v="115259"/>
    <x v="0"/>
    <x v="81"/>
    <x v="25"/>
    <n v="43229"/>
    <x v="0"/>
    <x v="1"/>
    <x v="0"/>
    <x v="0"/>
    <n v="11.25"/>
    <n v="3"/>
    <n v="7.35"/>
    <n v="3.9"/>
  </r>
  <r>
    <n v="1807"/>
    <x v="6759"/>
    <x v="419"/>
    <x v="436"/>
    <x v="2"/>
    <n v="112872"/>
    <x v="0"/>
    <x v="13"/>
    <x v="5"/>
    <n v="97477"/>
    <x v="0"/>
    <x v="0"/>
    <x v="4"/>
    <x v="4"/>
    <n v="3.49"/>
    <n v="1"/>
    <n v="2.4900000000000002"/>
    <n v="1"/>
  </r>
  <r>
    <n v="1813"/>
    <x v="6759"/>
    <x v="419"/>
    <x v="436"/>
    <x v="2"/>
    <n v="112872"/>
    <x v="0"/>
    <x v="13"/>
    <x v="5"/>
    <n v="97477"/>
    <x v="0"/>
    <x v="0"/>
    <x v="4"/>
    <x v="4"/>
    <n v="10.47"/>
    <n v="3"/>
    <n v="7.47"/>
    <n v="3"/>
  </r>
  <r>
    <n v="5677"/>
    <x v="6760"/>
    <x v="282"/>
    <x v="220"/>
    <x v="0"/>
    <n v="130225"/>
    <x v="0"/>
    <x v="28"/>
    <x v="2"/>
    <n v="77041"/>
    <x v="0"/>
    <x v="2"/>
    <x v="4"/>
    <x v="4"/>
    <n v="6.98"/>
    <n v="2"/>
    <n v="4.9800000000000004"/>
    <n v="2"/>
  </r>
  <r>
    <n v="5794"/>
    <x v="6761"/>
    <x v="75"/>
    <x v="87"/>
    <x v="0"/>
    <n v="157728"/>
    <x v="0"/>
    <x v="273"/>
    <x v="12"/>
    <n v="49505"/>
    <x v="0"/>
    <x v="2"/>
    <x v="2"/>
    <x v="2"/>
    <n v="25.2"/>
    <n v="7"/>
    <n v="16.8"/>
    <n v="8.4"/>
  </r>
  <r>
    <n v="5797"/>
    <x v="6762"/>
    <x v="75"/>
    <x v="87"/>
    <x v="0"/>
    <n v="157728"/>
    <x v="0"/>
    <x v="273"/>
    <x v="12"/>
    <n v="49505"/>
    <x v="0"/>
    <x v="2"/>
    <x v="4"/>
    <x v="4"/>
    <n v="6.98"/>
    <n v="2"/>
    <n v="4.9800000000000004"/>
    <n v="2"/>
  </r>
  <r>
    <n v="6273"/>
    <x v="6763"/>
    <x v="11"/>
    <x v="396"/>
    <x v="0"/>
    <n v="144351"/>
    <x v="0"/>
    <x v="108"/>
    <x v="37"/>
    <n v="21215"/>
    <x v="0"/>
    <x v="1"/>
    <x v="0"/>
    <x v="0"/>
    <n v="11.25"/>
    <n v="3"/>
    <n v="7.35"/>
    <n v="3.9"/>
  </r>
  <r>
    <n v="8656"/>
    <x v="6764"/>
    <x v="559"/>
    <x v="259"/>
    <x v="1"/>
    <n v="112774"/>
    <x v="0"/>
    <x v="50"/>
    <x v="28"/>
    <n v="32216"/>
    <x v="0"/>
    <x v="3"/>
    <x v="2"/>
    <x v="2"/>
    <n v="3.6"/>
    <n v="1"/>
    <n v="2.4"/>
    <n v="1.2"/>
  </r>
  <r>
    <n v="596"/>
    <x v="6765"/>
    <x v="677"/>
    <x v="734"/>
    <x v="0"/>
    <n v="108147"/>
    <x v="0"/>
    <x v="37"/>
    <x v="1"/>
    <n v="11561"/>
    <x v="0"/>
    <x v="1"/>
    <x v="0"/>
    <x v="0"/>
    <n v="7.5"/>
    <n v="2"/>
    <n v="4.9000000000000004"/>
    <n v="2.6"/>
  </r>
  <r>
    <n v="597"/>
    <x v="6765"/>
    <x v="677"/>
    <x v="734"/>
    <x v="0"/>
    <n v="108147"/>
    <x v="0"/>
    <x v="37"/>
    <x v="1"/>
    <n v="11561"/>
    <x v="0"/>
    <x v="1"/>
    <x v="0"/>
    <x v="0"/>
    <n v="22.5"/>
    <n v="6"/>
    <n v="14.7"/>
    <n v="7.8"/>
  </r>
  <r>
    <n v="2741"/>
    <x v="6766"/>
    <x v="686"/>
    <x v="1198"/>
    <x v="2"/>
    <n v="122826"/>
    <x v="0"/>
    <x v="408"/>
    <x v="18"/>
    <n v="98502"/>
    <x v="0"/>
    <x v="0"/>
    <x v="1"/>
    <x v="1"/>
    <n v="14.4"/>
    <n v="4"/>
    <n v="10"/>
    <n v="4.4000000000000004"/>
  </r>
  <r>
    <n v="4027"/>
    <x v="6767"/>
    <x v="219"/>
    <x v="226"/>
    <x v="0"/>
    <n v="146696"/>
    <x v="0"/>
    <x v="20"/>
    <x v="0"/>
    <n v="92105"/>
    <x v="0"/>
    <x v="0"/>
    <x v="0"/>
    <x v="0"/>
    <n v="7.5"/>
    <n v="2"/>
    <n v="4.9000000000000004"/>
    <n v="2.6"/>
  </r>
  <r>
    <n v="4381"/>
    <x v="6768"/>
    <x v="864"/>
    <x v="3"/>
    <x v="0"/>
    <n v="164637"/>
    <x v="0"/>
    <x v="500"/>
    <x v="21"/>
    <n v="46544"/>
    <x v="0"/>
    <x v="2"/>
    <x v="0"/>
    <x v="0"/>
    <n v="11.25"/>
    <n v="3"/>
    <n v="7.35"/>
    <n v="3.9"/>
  </r>
  <r>
    <n v="6455"/>
    <x v="6769"/>
    <x v="124"/>
    <x v="116"/>
    <x v="0"/>
    <n v="136434"/>
    <x v="0"/>
    <x v="78"/>
    <x v="21"/>
    <n v="47374"/>
    <x v="0"/>
    <x v="2"/>
    <x v="4"/>
    <x v="4"/>
    <n v="10.47"/>
    <n v="3"/>
    <n v="7.47"/>
    <n v="3"/>
  </r>
  <r>
    <n v="7703"/>
    <x v="6770"/>
    <x v="255"/>
    <x v="1071"/>
    <x v="0"/>
    <n v="166688"/>
    <x v="0"/>
    <x v="69"/>
    <x v="34"/>
    <n v="89115"/>
    <x v="0"/>
    <x v="0"/>
    <x v="4"/>
    <x v="4"/>
    <n v="17.45"/>
    <n v="5"/>
    <n v="12.45"/>
    <n v="5"/>
  </r>
  <r>
    <n v="7708"/>
    <x v="6771"/>
    <x v="255"/>
    <x v="1071"/>
    <x v="0"/>
    <n v="166688"/>
    <x v="0"/>
    <x v="69"/>
    <x v="34"/>
    <n v="89115"/>
    <x v="0"/>
    <x v="0"/>
    <x v="1"/>
    <x v="1"/>
    <n v="7.2"/>
    <n v="2"/>
    <n v="5"/>
    <n v="2.2000000000000002"/>
  </r>
  <r>
    <n v="7712"/>
    <x v="6772"/>
    <x v="255"/>
    <x v="1071"/>
    <x v="0"/>
    <n v="166688"/>
    <x v="0"/>
    <x v="69"/>
    <x v="34"/>
    <n v="89115"/>
    <x v="0"/>
    <x v="0"/>
    <x v="2"/>
    <x v="2"/>
    <n v="32.4"/>
    <n v="9"/>
    <n v="21.6"/>
    <n v="10.8"/>
  </r>
  <r>
    <n v="8702"/>
    <x v="6773"/>
    <x v="54"/>
    <x v="346"/>
    <x v="0"/>
    <n v="116652"/>
    <x v="0"/>
    <x v="0"/>
    <x v="0"/>
    <n v="94122"/>
    <x v="0"/>
    <x v="0"/>
    <x v="4"/>
    <x v="4"/>
    <n v="10.47"/>
    <n v="3"/>
    <n v="7.47"/>
    <n v="3"/>
  </r>
  <r>
    <n v="8706"/>
    <x v="6774"/>
    <x v="54"/>
    <x v="346"/>
    <x v="0"/>
    <n v="116652"/>
    <x v="0"/>
    <x v="0"/>
    <x v="0"/>
    <n v="94122"/>
    <x v="0"/>
    <x v="0"/>
    <x v="3"/>
    <x v="3"/>
    <n v="16.25"/>
    <n v="5"/>
    <n v="10.55"/>
    <n v="5.7"/>
  </r>
  <r>
    <n v="8709"/>
    <x v="6775"/>
    <x v="54"/>
    <x v="346"/>
    <x v="0"/>
    <n v="116652"/>
    <x v="0"/>
    <x v="0"/>
    <x v="0"/>
    <n v="94122"/>
    <x v="0"/>
    <x v="0"/>
    <x v="0"/>
    <x v="0"/>
    <n v="7.5"/>
    <n v="2"/>
    <n v="4.9000000000000004"/>
    <n v="2.6"/>
  </r>
  <r>
    <n v="8710"/>
    <x v="6774"/>
    <x v="54"/>
    <x v="346"/>
    <x v="0"/>
    <n v="116652"/>
    <x v="0"/>
    <x v="0"/>
    <x v="0"/>
    <n v="94122"/>
    <x v="0"/>
    <x v="0"/>
    <x v="3"/>
    <x v="3"/>
    <n v="32.5"/>
    <n v="10"/>
    <n v="21.1"/>
    <n v="11.4"/>
  </r>
  <r>
    <n v="8717"/>
    <x v="6776"/>
    <x v="54"/>
    <x v="346"/>
    <x v="0"/>
    <n v="116652"/>
    <x v="0"/>
    <x v="0"/>
    <x v="0"/>
    <n v="94122"/>
    <x v="0"/>
    <x v="0"/>
    <x v="1"/>
    <x v="1"/>
    <n v="3.6"/>
    <n v="1"/>
    <n v="2.5"/>
    <n v="1.1000000000000001"/>
  </r>
  <r>
    <n v="9127"/>
    <x v="6777"/>
    <x v="549"/>
    <x v="1184"/>
    <x v="0"/>
    <n v="159457"/>
    <x v="0"/>
    <x v="28"/>
    <x v="2"/>
    <n v="77095"/>
    <x v="0"/>
    <x v="2"/>
    <x v="1"/>
    <x v="1"/>
    <n v="10.8"/>
    <n v="3"/>
    <n v="7.5"/>
    <n v="3.3"/>
  </r>
  <r>
    <n v="295"/>
    <x v="6778"/>
    <x v="187"/>
    <x v="192"/>
    <x v="0"/>
    <n v="164315"/>
    <x v="0"/>
    <x v="400"/>
    <x v="8"/>
    <n v="30605"/>
    <x v="0"/>
    <x v="3"/>
    <x v="1"/>
    <x v="1"/>
    <n v="18"/>
    <n v="5"/>
    <n v="12.5"/>
    <n v="5.5"/>
  </r>
  <r>
    <n v="298"/>
    <x v="6778"/>
    <x v="187"/>
    <x v="192"/>
    <x v="0"/>
    <n v="164315"/>
    <x v="0"/>
    <x v="400"/>
    <x v="8"/>
    <n v="30605"/>
    <x v="0"/>
    <x v="3"/>
    <x v="1"/>
    <x v="1"/>
    <n v="10.8"/>
    <n v="3"/>
    <n v="7.5"/>
    <n v="3.3"/>
  </r>
  <r>
    <n v="299"/>
    <x v="6779"/>
    <x v="187"/>
    <x v="192"/>
    <x v="0"/>
    <n v="164315"/>
    <x v="0"/>
    <x v="400"/>
    <x v="8"/>
    <n v="30605"/>
    <x v="0"/>
    <x v="3"/>
    <x v="3"/>
    <x v="3"/>
    <n v="22.75"/>
    <n v="7"/>
    <n v="14.77"/>
    <n v="7.98"/>
  </r>
  <r>
    <n v="2158"/>
    <x v="6780"/>
    <x v="1184"/>
    <x v="1273"/>
    <x v="0"/>
    <n v="121776"/>
    <x v="0"/>
    <x v="4"/>
    <x v="0"/>
    <n v="90008"/>
    <x v="0"/>
    <x v="0"/>
    <x v="1"/>
    <x v="1"/>
    <n v="25.2"/>
    <n v="7"/>
    <n v="17.5"/>
    <n v="7.7"/>
  </r>
  <r>
    <n v="2159"/>
    <x v="6781"/>
    <x v="1184"/>
    <x v="1273"/>
    <x v="0"/>
    <n v="121776"/>
    <x v="0"/>
    <x v="4"/>
    <x v="0"/>
    <n v="90008"/>
    <x v="0"/>
    <x v="0"/>
    <x v="4"/>
    <x v="4"/>
    <n v="10.47"/>
    <n v="3"/>
    <n v="7.47"/>
    <n v="3"/>
  </r>
  <r>
    <n v="2941"/>
    <x v="6782"/>
    <x v="729"/>
    <x v="1082"/>
    <x v="0"/>
    <n v="127544"/>
    <x v="0"/>
    <x v="267"/>
    <x v="1"/>
    <n v="13501"/>
    <x v="0"/>
    <x v="1"/>
    <x v="1"/>
    <x v="1"/>
    <n v="3.6"/>
    <n v="1"/>
    <n v="2.5"/>
    <n v="1.1000000000000001"/>
  </r>
  <r>
    <n v="3503"/>
    <x v="6783"/>
    <x v="1185"/>
    <x v="1077"/>
    <x v="0"/>
    <n v="162537"/>
    <x v="0"/>
    <x v="33"/>
    <x v="17"/>
    <n v="42420"/>
    <x v="0"/>
    <x v="3"/>
    <x v="3"/>
    <x v="3"/>
    <n v="22.75"/>
    <n v="7"/>
    <n v="14.77"/>
    <n v="7.98"/>
  </r>
  <r>
    <n v="3504"/>
    <x v="6783"/>
    <x v="1185"/>
    <x v="1077"/>
    <x v="0"/>
    <n v="162537"/>
    <x v="0"/>
    <x v="33"/>
    <x v="17"/>
    <n v="42420"/>
    <x v="0"/>
    <x v="3"/>
    <x v="3"/>
    <x v="3"/>
    <n v="16.25"/>
    <n v="5"/>
    <n v="10.55"/>
    <n v="5.7"/>
  </r>
  <r>
    <n v="3505"/>
    <x v="6784"/>
    <x v="1185"/>
    <x v="1077"/>
    <x v="0"/>
    <n v="162537"/>
    <x v="0"/>
    <x v="33"/>
    <x v="17"/>
    <n v="42420"/>
    <x v="0"/>
    <x v="3"/>
    <x v="0"/>
    <x v="0"/>
    <n v="3.75"/>
    <n v="1"/>
    <n v="2.4500000000000002"/>
    <n v="1.3"/>
  </r>
  <r>
    <n v="3506"/>
    <x v="6784"/>
    <x v="1185"/>
    <x v="1077"/>
    <x v="0"/>
    <n v="162537"/>
    <x v="0"/>
    <x v="33"/>
    <x v="17"/>
    <n v="42420"/>
    <x v="0"/>
    <x v="3"/>
    <x v="0"/>
    <x v="0"/>
    <n v="11.25"/>
    <n v="3"/>
    <n v="7.35"/>
    <n v="3.9"/>
  </r>
  <r>
    <n v="3610"/>
    <x v="6785"/>
    <x v="74"/>
    <x v="35"/>
    <x v="0"/>
    <n v="151407"/>
    <x v="0"/>
    <x v="304"/>
    <x v="40"/>
    <n v="52001"/>
    <x v="0"/>
    <x v="2"/>
    <x v="1"/>
    <x v="1"/>
    <n v="14.4"/>
    <n v="4"/>
    <n v="10"/>
    <n v="4.4000000000000004"/>
  </r>
  <r>
    <n v="4012"/>
    <x v="6786"/>
    <x v="800"/>
    <x v="821"/>
    <x v="1"/>
    <n v="157770"/>
    <x v="0"/>
    <x v="501"/>
    <x v="0"/>
    <n v="92592"/>
    <x v="0"/>
    <x v="0"/>
    <x v="1"/>
    <x v="1"/>
    <n v="18"/>
    <n v="5"/>
    <n v="12.5"/>
    <n v="5.5"/>
  </r>
  <r>
    <n v="4017"/>
    <x v="6786"/>
    <x v="800"/>
    <x v="821"/>
    <x v="1"/>
    <n v="157770"/>
    <x v="0"/>
    <x v="501"/>
    <x v="0"/>
    <n v="92592"/>
    <x v="0"/>
    <x v="0"/>
    <x v="1"/>
    <x v="1"/>
    <n v="18"/>
    <n v="5"/>
    <n v="12.5"/>
    <n v="5.5"/>
  </r>
  <r>
    <n v="4018"/>
    <x v="6787"/>
    <x v="800"/>
    <x v="821"/>
    <x v="1"/>
    <n v="157770"/>
    <x v="0"/>
    <x v="501"/>
    <x v="0"/>
    <n v="92592"/>
    <x v="0"/>
    <x v="0"/>
    <x v="3"/>
    <x v="3"/>
    <n v="3.25"/>
    <n v="1"/>
    <n v="2.11"/>
    <n v="1.1399999999999999"/>
  </r>
  <r>
    <n v="4019"/>
    <x v="6788"/>
    <x v="800"/>
    <x v="821"/>
    <x v="1"/>
    <n v="157770"/>
    <x v="0"/>
    <x v="501"/>
    <x v="0"/>
    <n v="92592"/>
    <x v="0"/>
    <x v="0"/>
    <x v="4"/>
    <x v="4"/>
    <n v="10.47"/>
    <n v="3"/>
    <n v="7.47"/>
    <n v="3"/>
  </r>
  <r>
    <n v="6355"/>
    <x v="6789"/>
    <x v="546"/>
    <x v="555"/>
    <x v="0"/>
    <n v="131576"/>
    <x v="0"/>
    <x v="14"/>
    <x v="12"/>
    <n v="48205"/>
    <x v="0"/>
    <x v="2"/>
    <x v="0"/>
    <x v="0"/>
    <n v="11.25"/>
    <n v="3"/>
    <n v="7.35"/>
    <n v="3.9"/>
  </r>
  <r>
    <n v="6956"/>
    <x v="6790"/>
    <x v="380"/>
    <x v="538"/>
    <x v="0"/>
    <n v="131653"/>
    <x v="0"/>
    <x v="1"/>
    <x v="1"/>
    <n v="10011"/>
    <x v="0"/>
    <x v="1"/>
    <x v="2"/>
    <x v="2"/>
    <n v="7.2"/>
    <n v="2"/>
    <n v="4.8"/>
    <n v="2.4"/>
  </r>
  <r>
    <n v="8041"/>
    <x v="6791"/>
    <x v="547"/>
    <x v="1138"/>
    <x v="0"/>
    <n v="139437"/>
    <x v="0"/>
    <x v="4"/>
    <x v="0"/>
    <n v="90004"/>
    <x v="0"/>
    <x v="0"/>
    <x v="0"/>
    <x v="0"/>
    <n v="15"/>
    <n v="4"/>
    <n v="9.8000000000000007"/>
    <n v="5.2"/>
  </r>
  <r>
    <n v="8050"/>
    <x v="6792"/>
    <x v="547"/>
    <x v="719"/>
    <x v="0"/>
    <n v="111647"/>
    <x v="0"/>
    <x v="45"/>
    <x v="2"/>
    <n v="75023"/>
    <x v="0"/>
    <x v="2"/>
    <x v="3"/>
    <x v="3"/>
    <n v="13"/>
    <n v="4"/>
    <n v="8.44"/>
    <n v="4.5599999999999996"/>
  </r>
  <r>
    <n v="2373"/>
    <x v="6793"/>
    <x v="1186"/>
    <x v="902"/>
    <x v="2"/>
    <n v="145415"/>
    <x v="0"/>
    <x v="22"/>
    <x v="18"/>
    <n v="98103"/>
    <x v="0"/>
    <x v="0"/>
    <x v="3"/>
    <x v="3"/>
    <n v="9.75"/>
    <n v="3"/>
    <n v="6.33"/>
    <n v="3.42"/>
  </r>
  <r>
    <n v="3484"/>
    <x v="6794"/>
    <x v="128"/>
    <x v="1056"/>
    <x v="1"/>
    <n v="149650"/>
    <x v="0"/>
    <x v="158"/>
    <x v="0"/>
    <n v="94601"/>
    <x v="0"/>
    <x v="0"/>
    <x v="0"/>
    <x v="0"/>
    <n v="30"/>
    <n v="8"/>
    <n v="19.600000000000001"/>
    <n v="10.4"/>
  </r>
  <r>
    <n v="4483"/>
    <x v="6795"/>
    <x v="158"/>
    <x v="607"/>
    <x v="0"/>
    <n v="127670"/>
    <x v="0"/>
    <x v="502"/>
    <x v="11"/>
    <n v="63376"/>
    <x v="0"/>
    <x v="2"/>
    <x v="3"/>
    <x v="3"/>
    <n v="13"/>
    <n v="4"/>
    <n v="8.44"/>
    <n v="4.5599999999999996"/>
  </r>
  <r>
    <n v="5793"/>
    <x v="6796"/>
    <x v="75"/>
    <x v="1066"/>
    <x v="0"/>
    <n v="151974"/>
    <x v="0"/>
    <x v="25"/>
    <x v="14"/>
    <n v="19134"/>
    <x v="0"/>
    <x v="1"/>
    <x v="0"/>
    <x v="0"/>
    <n v="18.75"/>
    <n v="5"/>
    <n v="12.25"/>
    <n v="6.5"/>
  </r>
  <r>
    <n v="8577"/>
    <x v="6797"/>
    <x v="12"/>
    <x v="772"/>
    <x v="0"/>
    <n v="103877"/>
    <x v="0"/>
    <x v="503"/>
    <x v="11"/>
    <n v="64055"/>
    <x v="0"/>
    <x v="2"/>
    <x v="3"/>
    <x v="3"/>
    <n v="9.75"/>
    <n v="3"/>
    <n v="6.33"/>
    <n v="3.42"/>
  </r>
  <r>
    <n v="775"/>
    <x v="6798"/>
    <x v="573"/>
    <x v="583"/>
    <x v="1"/>
    <n v="157546"/>
    <x v="0"/>
    <x v="0"/>
    <x v="0"/>
    <n v="94122"/>
    <x v="0"/>
    <x v="0"/>
    <x v="4"/>
    <x v="4"/>
    <n v="20.94"/>
    <n v="6"/>
    <n v="14.94"/>
    <n v="6"/>
  </r>
  <r>
    <n v="779"/>
    <x v="6798"/>
    <x v="573"/>
    <x v="583"/>
    <x v="1"/>
    <n v="157546"/>
    <x v="0"/>
    <x v="0"/>
    <x v="0"/>
    <n v="94122"/>
    <x v="0"/>
    <x v="0"/>
    <x v="4"/>
    <x v="4"/>
    <n v="10.47"/>
    <n v="3"/>
    <n v="7.47"/>
    <n v="3"/>
  </r>
  <r>
    <n v="890"/>
    <x v="6799"/>
    <x v="133"/>
    <x v="1075"/>
    <x v="0"/>
    <n v="161249"/>
    <x v="0"/>
    <x v="29"/>
    <x v="7"/>
    <n v="85023"/>
    <x v="0"/>
    <x v="0"/>
    <x v="0"/>
    <x v="0"/>
    <n v="18.75"/>
    <n v="5"/>
    <n v="12.25"/>
    <n v="6.5"/>
  </r>
  <r>
    <n v="892"/>
    <x v="6800"/>
    <x v="133"/>
    <x v="1075"/>
    <x v="0"/>
    <n v="161249"/>
    <x v="0"/>
    <x v="29"/>
    <x v="7"/>
    <n v="85023"/>
    <x v="0"/>
    <x v="0"/>
    <x v="3"/>
    <x v="3"/>
    <n v="9.75"/>
    <n v="3"/>
    <n v="6.33"/>
    <n v="3.42"/>
  </r>
  <r>
    <n v="1455"/>
    <x v="6801"/>
    <x v="997"/>
    <x v="1086"/>
    <x v="0"/>
    <n v="107454"/>
    <x v="0"/>
    <x v="1"/>
    <x v="1"/>
    <n v="10024"/>
    <x v="0"/>
    <x v="1"/>
    <x v="4"/>
    <x v="4"/>
    <n v="20.94"/>
    <n v="6"/>
    <n v="14.94"/>
    <n v="6"/>
  </r>
  <r>
    <n v="1457"/>
    <x v="6802"/>
    <x v="997"/>
    <x v="1086"/>
    <x v="0"/>
    <n v="107454"/>
    <x v="0"/>
    <x v="1"/>
    <x v="1"/>
    <n v="10024"/>
    <x v="0"/>
    <x v="1"/>
    <x v="0"/>
    <x v="0"/>
    <n v="26.25"/>
    <n v="7"/>
    <n v="17.149999999999999"/>
    <n v="9.1"/>
  </r>
  <r>
    <n v="4091"/>
    <x v="6803"/>
    <x v="159"/>
    <x v="519"/>
    <x v="0"/>
    <n v="112375"/>
    <x v="0"/>
    <x v="504"/>
    <x v="28"/>
    <n v="32114"/>
    <x v="0"/>
    <x v="3"/>
    <x v="3"/>
    <x v="3"/>
    <n v="6.5"/>
    <n v="2"/>
    <n v="4.22"/>
    <n v="2.2799999999999998"/>
  </r>
  <r>
    <n v="4094"/>
    <x v="6803"/>
    <x v="159"/>
    <x v="519"/>
    <x v="0"/>
    <n v="112375"/>
    <x v="0"/>
    <x v="504"/>
    <x v="28"/>
    <n v="32114"/>
    <x v="0"/>
    <x v="3"/>
    <x v="3"/>
    <x v="3"/>
    <n v="19.5"/>
    <n v="6"/>
    <n v="12.66"/>
    <n v="6.84"/>
  </r>
  <r>
    <n v="4773"/>
    <x v="6804"/>
    <x v="689"/>
    <x v="1274"/>
    <x v="0"/>
    <n v="161543"/>
    <x v="0"/>
    <x v="22"/>
    <x v="18"/>
    <n v="98105"/>
    <x v="0"/>
    <x v="0"/>
    <x v="3"/>
    <x v="3"/>
    <n v="6.5"/>
    <n v="2"/>
    <n v="4.22"/>
    <n v="2.2799999999999998"/>
  </r>
  <r>
    <n v="6343"/>
    <x v="6805"/>
    <x v="619"/>
    <x v="555"/>
    <x v="0"/>
    <n v="146157"/>
    <x v="0"/>
    <x v="49"/>
    <x v="22"/>
    <n v="60610"/>
    <x v="0"/>
    <x v="2"/>
    <x v="2"/>
    <x v="2"/>
    <n v="3.6"/>
    <n v="1"/>
    <n v="2.4"/>
    <n v="1.2"/>
  </r>
  <r>
    <n v="6346"/>
    <x v="6806"/>
    <x v="619"/>
    <x v="555"/>
    <x v="0"/>
    <n v="146157"/>
    <x v="0"/>
    <x v="49"/>
    <x v="22"/>
    <n v="60610"/>
    <x v="0"/>
    <x v="2"/>
    <x v="3"/>
    <x v="3"/>
    <n v="6.5"/>
    <n v="2"/>
    <n v="4.22"/>
    <n v="2.2799999999999998"/>
  </r>
  <r>
    <n v="6347"/>
    <x v="6807"/>
    <x v="619"/>
    <x v="555"/>
    <x v="0"/>
    <n v="146157"/>
    <x v="0"/>
    <x v="49"/>
    <x v="22"/>
    <n v="60610"/>
    <x v="0"/>
    <x v="2"/>
    <x v="1"/>
    <x v="1"/>
    <n v="10.8"/>
    <n v="3"/>
    <n v="7.5"/>
    <n v="3.3"/>
  </r>
  <r>
    <n v="6493"/>
    <x v="6808"/>
    <x v="611"/>
    <x v="116"/>
    <x v="0"/>
    <n v="149762"/>
    <x v="0"/>
    <x v="505"/>
    <x v="0"/>
    <n v="95037"/>
    <x v="0"/>
    <x v="0"/>
    <x v="3"/>
    <x v="3"/>
    <n v="6.5"/>
    <n v="2"/>
    <n v="4.22"/>
    <n v="2.2799999999999998"/>
  </r>
  <r>
    <n v="6498"/>
    <x v="6809"/>
    <x v="611"/>
    <x v="116"/>
    <x v="0"/>
    <n v="149762"/>
    <x v="0"/>
    <x v="505"/>
    <x v="0"/>
    <n v="95037"/>
    <x v="0"/>
    <x v="0"/>
    <x v="1"/>
    <x v="1"/>
    <n v="10.8"/>
    <n v="3"/>
    <n v="7.5"/>
    <n v="3.3"/>
  </r>
  <r>
    <n v="6501"/>
    <x v="6810"/>
    <x v="611"/>
    <x v="116"/>
    <x v="0"/>
    <n v="149762"/>
    <x v="0"/>
    <x v="505"/>
    <x v="0"/>
    <n v="95037"/>
    <x v="0"/>
    <x v="0"/>
    <x v="0"/>
    <x v="0"/>
    <n v="30"/>
    <n v="8"/>
    <n v="19.600000000000001"/>
    <n v="10.4"/>
  </r>
  <r>
    <n v="6505"/>
    <x v="6808"/>
    <x v="611"/>
    <x v="116"/>
    <x v="0"/>
    <n v="149762"/>
    <x v="0"/>
    <x v="505"/>
    <x v="0"/>
    <n v="95037"/>
    <x v="0"/>
    <x v="0"/>
    <x v="3"/>
    <x v="3"/>
    <n v="9.75"/>
    <n v="3"/>
    <n v="6.33"/>
    <n v="3.42"/>
  </r>
  <r>
    <n v="7233"/>
    <x v="6811"/>
    <x v="932"/>
    <x v="619"/>
    <x v="0"/>
    <n v="143770"/>
    <x v="0"/>
    <x v="12"/>
    <x v="10"/>
    <n v="6457"/>
    <x v="0"/>
    <x v="1"/>
    <x v="3"/>
    <x v="3"/>
    <n v="6.5"/>
    <n v="2"/>
    <n v="4.22"/>
    <n v="2.2799999999999998"/>
  </r>
  <r>
    <n v="7236"/>
    <x v="6812"/>
    <x v="932"/>
    <x v="619"/>
    <x v="0"/>
    <n v="143770"/>
    <x v="0"/>
    <x v="12"/>
    <x v="10"/>
    <n v="6457"/>
    <x v="0"/>
    <x v="1"/>
    <x v="2"/>
    <x v="2"/>
    <n v="7.2"/>
    <n v="2"/>
    <n v="4.8"/>
    <n v="2.4"/>
  </r>
  <r>
    <n v="7309"/>
    <x v="6813"/>
    <x v="1187"/>
    <x v="648"/>
    <x v="2"/>
    <n v="126550"/>
    <x v="0"/>
    <x v="55"/>
    <x v="21"/>
    <n v="47905"/>
    <x v="0"/>
    <x v="2"/>
    <x v="4"/>
    <x v="4"/>
    <n v="17.45"/>
    <n v="5"/>
    <n v="12.45"/>
    <n v="5"/>
  </r>
  <r>
    <n v="9894"/>
    <x v="6814"/>
    <x v="186"/>
    <x v="13"/>
    <x v="0"/>
    <n v="132927"/>
    <x v="0"/>
    <x v="25"/>
    <x v="14"/>
    <n v="19134"/>
    <x v="0"/>
    <x v="1"/>
    <x v="3"/>
    <x v="3"/>
    <n v="22.75"/>
    <n v="7"/>
    <n v="14.77"/>
    <n v="7.98"/>
  </r>
  <r>
    <n v="1405"/>
    <x v="6815"/>
    <x v="1188"/>
    <x v="520"/>
    <x v="0"/>
    <n v="148285"/>
    <x v="0"/>
    <x v="175"/>
    <x v="13"/>
    <n v="28314"/>
    <x v="0"/>
    <x v="3"/>
    <x v="3"/>
    <x v="3"/>
    <n v="9.75"/>
    <n v="3"/>
    <n v="6.33"/>
    <n v="3.42"/>
  </r>
  <r>
    <n v="1406"/>
    <x v="6816"/>
    <x v="1188"/>
    <x v="520"/>
    <x v="0"/>
    <n v="148285"/>
    <x v="0"/>
    <x v="175"/>
    <x v="13"/>
    <n v="28314"/>
    <x v="0"/>
    <x v="3"/>
    <x v="2"/>
    <x v="2"/>
    <n v="7.2"/>
    <n v="2"/>
    <n v="4.8"/>
    <n v="2.4"/>
  </r>
  <r>
    <n v="4315"/>
    <x v="6817"/>
    <x v="1189"/>
    <x v="1275"/>
    <x v="0"/>
    <n v="112942"/>
    <x v="0"/>
    <x v="4"/>
    <x v="0"/>
    <n v="90045"/>
    <x v="0"/>
    <x v="0"/>
    <x v="3"/>
    <x v="3"/>
    <n v="9.75"/>
    <n v="3"/>
    <n v="6.33"/>
    <n v="3.42"/>
  </r>
  <r>
    <n v="4970"/>
    <x v="6818"/>
    <x v="897"/>
    <x v="1179"/>
    <x v="1"/>
    <n v="120558"/>
    <x v="0"/>
    <x v="1"/>
    <x v="1"/>
    <n v="10035"/>
    <x v="0"/>
    <x v="1"/>
    <x v="3"/>
    <x v="3"/>
    <n v="16.25"/>
    <n v="5"/>
    <n v="10.55"/>
    <n v="5.7"/>
  </r>
  <r>
    <n v="5546"/>
    <x v="6819"/>
    <x v="441"/>
    <x v="824"/>
    <x v="2"/>
    <n v="112739"/>
    <x v="0"/>
    <x v="28"/>
    <x v="2"/>
    <n v="77070"/>
    <x v="0"/>
    <x v="2"/>
    <x v="4"/>
    <x v="4"/>
    <n v="27.92"/>
    <n v="8"/>
    <n v="19.920000000000002"/>
    <n v="8"/>
  </r>
  <r>
    <n v="5556"/>
    <x v="6820"/>
    <x v="441"/>
    <x v="824"/>
    <x v="2"/>
    <n v="112739"/>
    <x v="0"/>
    <x v="28"/>
    <x v="2"/>
    <n v="77070"/>
    <x v="0"/>
    <x v="2"/>
    <x v="1"/>
    <x v="1"/>
    <n v="18"/>
    <n v="5"/>
    <n v="12.5"/>
    <n v="5.5"/>
  </r>
  <r>
    <n v="6783"/>
    <x v="6821"/>
    <x v="423"/>
    <x v="221"/>
    <x v="1"/>
    <n v="102596"/>
    <x v="0"/>
    <x v="142"/>
    <x v="25"/>
    <n v="44312"/>
    <x v="0"/>
    <x v="1"/>
    <x v="1"/>
    <x v="1"/>
    <n v="21.6"/>
    <n v="6"/>
    <n v="15"/>
    <n v="6.6"/>
  </r>
  <r>
    <n v="6986"/>
    <x v="6822"/>
    <x v="1104"/>
    <x v="482"/>
    <x v="2"/>
    <n v="127474"/>
    <x v="0"/>
    <x v="49"/>
    <x v="22"/>
    <n v="60610"/>
    <x v="0"/>
    <x v="2"/>
    <x v="4"/>
    <x v="4"/>
    <n v="3.49"/>
    <n v="1"/>
    <n v="2.4900000000000002"/>
    <n v="1"/>
  </r>
  <r>
    <n v="6989"/>
    <x v="6823"/>
    <x v="1104"/>
    <x v="482"/>
    <x v="2"/>
    <n v="127474"/>
    <x v="0"/>
    <x v="49"/>
    <x v="22"/>
    <n v="60610"/>
    <x v="0"/>
    <x v="2"/>
    <x v="2"/>
    <x v="2"/>
    <n v="18"/>
    <n v="5"/>
    <n v="12"/>
    <n v="6"/>
  </r>
  <r>
    <n v="6990"/>
    <x v="6824"/>
    <x v="1104"/>
    <x v="482"/>
    <x v="2"/>
    <n v="127474"/>
    <x v="0"/>
    <x v="49"/>
    <x v="22"/>
    <n v="60610"/>
    <x v="0"/>
    <x v="2"/>
    <x v="0"/>
    <x v="0"/>
    <n v="7.5"/>
    <n v="2"/>
    <n v="4.9000000000000004"/>
    <n v="2.6"/>
  </r>
  <r>
    <n v="6991"/>
    <x v="6823"/>
    <x v="1104"/>
    <x v="482"/>
    <x v="2"/>
    <n v="127474"/>
    <x v="0"/>
    <x v="49"/>
    <x v="22"/>
    <n v="60610"/>
    <x v="0"/>
    <x v="2"/>
    <x v="2"/>
    <x v="2"/>
    <n v="3.6"/>
    <n v="1"/>
    <n v="2.4"/>
    <n v="1.2"/>
  </r>
  <r>
    <n v="9228"/>
    <x v="6825"/>
    <x v="991"/>
    <x v="1141"/>
    <x v="1"/>
    <n v="155292"/>
    <x v="0"/>
    <x v="78"/>
    <x v="17"/>
    <n v="40475"/>
    <x v="0"/>
    <x v="3"/>
    <x v="4"/>
    <x v="4"/>
    <n v="3.49"/>
    <n v="1"/>
    <n v="2.4900000000000002"/>
    <n v="1"/>
  </r>
  <r>
    <n v="9240"/>
    <x v="6826"/>
    <x v="991"/>
    <x v="1141"/>
    <x v="1"/>
    <n v="155292"/>
    <x v="0"/>
    <x v="78"/>
    <x v="17"/>
    <n v="40475"/>
    <x v="0"/>
    <x v="3"/>
    <x v="1"/>
    <x v="1"/>
    <n v="28.8"/>
    <n v="8"/>
    <n v="20"/>
    <n v="8.8000000000000007"/>
  </r>
  <r>
    <n v="9246"/>
    <x v="6827"/>
    <x v="991"/>
    <x v="1141"/>
    <x v="1"/>
    <n v="155292"/>
    <x v="0"/>
    <x v="78"/>
    <x v="17"/>
    <n v="40475"/>
    <x v="0"/>
    <x v="3"/>
    <x v="2"/>
    <x v="2"/>
    <n v="25.2"/>
    <n v="7"/>
    <n v="16.8"/>
    <n v="8.4"/>
  </r>
  <r>
    <n v="9247"/>
    <x v="6826"/>
    <x v="991"/>
    <x v="1141"/>
    <x v="1"/>
    <n v="155292"/>
    <x v="0"/>
    <x v="78"/>
    <x v="17"/>
    <n v="40475"/>
    <x v="0"/>
    <x v="3"/>
    <x v="1"/>
    <x v="1"/>
    <n v="7.2"/>
    <n v="2"/>
    <n v="5"/>
    <n v="2.2000000000000002"/>
  </r>
  <r>
    <n v="10002"/>
    <x v="6828"/>
    <x v="261"/>
    <x v="323"/>
    <x v="0"/>
    <n v="104381"/>
    <x v="0"/>
    <x v="57"/>
    <x v="1"/>
    <n v="14609"/>
    <x v="0"/>
    <x v="1"/>
    <x v="2"/>
    <x v="2"/>
    <n v="14.4"/>
    <n v="4"/>
    <n v="9.6"/>
    <n v="4.8"/>
  </r>
  <r>
    <n v="312"/>
    <x v="6829"/>
    <x v="921"/>
    <x v="1068"/>
    <x v="2"/>
    <n v="149104"/>
    <x v="0"/>
    <x v="353"/>
    <x v="12"/>
    <n v="48127"/>
    <x v="0"/>
    <x v="2"/>
    <x v="4"/>
    <x v="4"/>
    <n v="6.98"/>
    <n v="2"/>
    <n v="4.9800000000000004"/>
    <n v="2"/>
  </r>
  <r>
    <n v="313"/>
    <x v="6830"/>
    <x v="921"/>
    <x v="1068"/>
    <x v="2"/>
    <n v="149104"/>
    <x v="0"/>
    <x v="353"/>
    <x v="12"/>
    <n v="48127"/>
    <x v="0"/>
    <x v="2"/>
    <x v="3"/>
    <x v="3"/>
    <n v="9.75"/>
    <n v="3"/>
    <n v="6.33"/>
    <n v="3.42"/>
  </r>
  <r>
    <n v="316"/>
    <x v="6829"/>
    <x v="921"/>
    <x v="1068"/>
    <x v="2"/>
    <n v="149104"/>
    <x v="0"/>
    <x v="353"/>
    <x v="12"/>
    <n v="48127"/>
    <x v="0"/>
    <x v="2"/>
    <x v="4"/>
    <x v="4"/>
    <n v="17.45"/>
    <n v="5"/>
    <n v="12.45"/>
    <n v="5"/>
  </r>
  <r>
    <n v="319"/>
    <x v="6829"/>
    <x v="921"/>
    <x v="1068"/>
    <x v="2"/>
    <n v="149104"/>
    <x v="0"/>
    <x v="353"/>
    <x v="12"/>
    <n v="48127"/>
    <x v="0"/>
    <x v="2"/>
    <x v="4"/>
    <x v="4"/>
    <n v="20.94"/>
    <n v="6"/>
    <n v="14.94"/>
    <n v="6"/>
  </r>
  <r>
    <n v="1527"/>
    <x v="6831"/>
    <x v="1190"/>
    <x v="746"/>
    <x v="0"/>
    <n v="158372"/>
    <x v="0"/>
    <x v="20"/>
    <x v="0"/>
    <n v="92037"/>
    <x v="0"/>
    <x v="0"/>
    <x v="0"/>
    <x v="0"/>
    <n v="7.5"/>
    <n v="2"/>
    <n v="4.9000000000000004"/>
    <n v="2.6"/>
  </r>
  <r>
    <n v="1528"/>
    <x v="6832"/>
    <x v="1190"/>
    <x v="746"/>
    <x v="0"/>
    <n v="158372"/>
    <x v="0"/>
    <x v="20"/>
    <x v="0"/>
    <n v="92037"/>
    <x v="0"/>
    <x v="0"/>
    <x v="1"/>
    <x v="1"/>
    <n v="18"/>
    <n v="5"/>
    <n v="12.5"/>
    <n v="5.5"/>
  </r>
  <r>
    <n v="1530"/>
    <x v="6833"/>
    <x v="1190"/>
    <x v="746"/>
    <x v="0"/>
    <n v="158372"/>
    <x v="0"/>
    <x v="20"/>
    <x v="0"/>
    <n v="92037"/>
    <x v="0"/>
    <x v="0"/>
    <x v="3"/>
    <x v="3"/>
    <n v="26"/>
    <n v="8"/>
    <n v="16.88"/>
    <n v="9.1199999999999992"/>
  </r>
  <r>
    <n v="1532"/>
    <x v="6834"/>
    <x v="1190"/>
    <x v="746"/>
    <x v="0"/>
    <n v="158372"/>
    <x v="0"/>
    <x v="20"/>
    <x v="0"/>
    <n v="92037"/>
    <x v="0"/>
    <x v="0"/>
    <x v="4"/>
    <x v="4"/>
    <n v="27.92"/>
    <n v="8"/>
    <n v="19.920000000000002"/>
    <n v="8"/>
  </r>
  <r>
    <n v="1536"/>
    <x v="6833"/>
    <x v="1190"/>
    <x v="746"/>
    <x v="0"/>
    <n v="158372"/>
    <x v="0"/>
    <x v="20"/>
    <x v="0"/>
    <n v="92037"/>
    <x v="0"/>
    <x v="0"/>
    <x v="3"/>
    <x v="3"/>
    <n v="3.25"/>
    <n v="1"/>
    <n v="2.11"/>
    <n v="1.1399999999999999"/>
  </r>
  <r>
    <n v="1537"/>
    <x v="6835"/>
    <x v="1190"/>
    <x v="746"/>
    <x v="0"/>
    <n v="158372"/>
    <x v="0"/>
    <x v="20"/>
    <x v="0"/>
    <n v="92037"/>
    <x v="0"/>
    <x v="0"/>
    <x v="2"/>
    <x v="2"/>
    <n v="28.8"/>
    <n v="8"/>
    <n v="19.2"/>
    <n v="9.6"/>
  </r>
  <r>
    <n v="1642"/>
    <x v="6836"/>
    <x v="88"/>
    <x v="565"/>
    <x v="1"/>
    <n v="149034"/>
    <x v="0"/>
    <x v="25"/>
    <x v="14"/>
    <n v="19120"/>
    <x v="0"/>
    <x v="1"/>
    <x v="1"/>
    <x v="1"/>
    <n v="3.6"/>
    <n v="1"/>
    <n v="2.5"/>
    <n v="1.1000000000000001"/>
  </r>
  <r>
    <n v="2284"/>
    <x v="6837"/>
    <x v="719"/>
    <x v="781"/>
    <x v="1"/>
    <n v="163440"/>
    <x v="0"/>
    <x v="320"/>
    <x v="0"/>
    <n v="91360"/>
    <x v="0"/>
    <x v="0"/>
    <x v="1"/>
    <x v="1"/>
    <n v="7.2"/>
    <n v="2"/>
    <n v="5"/>
    <n v="2.2000000000000002"/>
  </r>
  <r>
    <n v="2587"/>
    <x v="6838"/>
    <x v="406"/>
    <x v="579"/>
    <x v="0"/>
    <n v="148964"/>
    <x v="0"/>
    <x v="44"/>
    <x v="18"/>
    <n v="98006"/>
    <x v="0"/>
    <x v="0"/>
    <x v="4"/>
    <x v="4"/>
    <n v="3.49"/>
    <n v="1"/>
    <n v="2.4900000000000002"/>
    <n v="1"/>
  </r>
  <r>
    <n v="5078"/>
    <x v="6839"/>
    <x v="960"/>
    <x v="508"/>
    <x v="2"/>
    <n v="140382"/>
    <x v="0"/>
    <x v="0"/>
    <x v="0"/>
    <n v="94109"/>
    <x v="0"/>
    <x v="0"/>
    <x v="4"/>
    <x v="4"/>
    <n v="10.47"/>
    <n v="3"/>
    <n v="7.47"/>
    <n v="3"/>
  </r>
  <r>
    <n v="5081"/>
    <x v="6840"/>
    <x v="960"/>
    <x v="508"/>
    <x v="2"/>
    <n v="140382"/>
    <x v="0"/>
    <x v="0"/>
    <x v="0"/>
    <n v="94109"/>
    <x v="0"/>
    <x v="0"/>
    <x v="1"/>
    <x v="1"/>
    <n v="3.6"/>
    <n v="1"/>
    <n v="2.5"/>
    <n v="1.1000000000000001"/>
  </r>
  <r>
    <n v="5084"/>
    <x v="6841"/>
    <x v="960"/>
    <x v="508"/>
    <x v="2"/>
    <n v="140382"/>
    <x v="0"/>
    <x v="0"/>
    <x v="0"/>
    <n v="94109"/>
    <x v="0"/>
    <x v="0"/>
    <x v="2"/>
    <x v="2"/>
    <n v="14.4"/>
    <n v="4"/>
    <n v="9.6"/>
    <n v="4.8"/>
  </r>
  <r>
    <n v="5086"/>
    <x v="6842"/>
    <x v="960"/>
    <x v="508"/>
    <x v="2"/>
    <n v="140382"/>
    <x v="0"/>
    <x v="0"/>
    <x v="0"/>
    <n v="94109"/>
    <x v="0"/>
    <x v="0"/>
    <x v="3"/>
    <x v="3"/>
    <n v="22.75"/>
    <n v="7"/>
    <n v="14.77"/>
    <n v="7.98"/>
  </r>
  <r>
    <n v="5817"/>
    <x v="6843"/>
    <x v="490"/>
    <x v="87"/>
    <x v="0"/>
    <n v="154235"/>
    <x v="0"/>
    <x v="32"/>
    <x v="21"/>
    <n v="47401"/>
    <x v="0"/>
    <x v="2"/>
    <x v="1"/>
    <x v="1"/>
    <n v="10.8"/>
    <n v="3"/>
    <n v="7.5"/>
    <n v="3.3"/>
  </r>
  <r>
    <n v="6281"/>
    <x v="6844"/>
    <x v="959"/>
    <x v="1101"/>
    <x v="0"/>
    <n v="154508"/>
    <x v="0"/>
    <x v="48"/>
    <x v="27"/>
    <n v="88220"/>
    <x v="0"/>
    <x v="0"/>
    <x v="3"/>
    <x v="3"/>
    <n v="16.25"/>
    <n v="5"/>
    <n v="10.55"/>
    <n v="5.7"/>
  </r>
  <r>
    <n v="8584"/>
    <x v="6845"/>
    <x v="12"/>
    <x v="259"/>
    <x v="0"/>
    <n v="124401"/>
    <x v="0"/>
    <x v="30"/>
    <x v="5"/>
    <n v="97206"/>
    <x v="0"/>
    <x v="0"/>
    <x v="2"/>
    <x v="2"/>
    <n v="10.8"/>
    <n v="3"/>
    <n v="7.2"/>
    <n v="3.6"/>
  </r>
  <r>
    <n v="8588"/>
    <x v="6846"/>
    <x v="12"/>
    <x v="259"/>
    <x v="0"/>
    <n v="124401"/>
    <x v="0"/>
    <x v="30"/>
    <x v="5"/>
    <n v="97206"/>
    <x v="0"/>
    <x v="0"/>
    <x v="0"/>
    <x v="0"/>
    <n v="26.25"/>
    <n v="7"/>
    <n v="17.149999999999999"/>
    <n v="9.1"/>
  </r>
  <r>
    <n v="1277"/>
    <x v="6847"/>
    <x v="253"/>
    <x v="1276"/>
    <x v="0"/>
    <n v="120775"/>
    <x v="0"/>
    <x v="36"/>
    <x v="2"/>
    <n v="75217"/>
    <x v="0"/>
    <x v="2"/>
    <x v="1"/>
    <x v="1"/>
    <n v="10.8"/>
    <n v="3"/>
    <n v="7.5"/>
    <n v="3.3"/>
  </r>
  <r>
    <n v="1281"/>
    <x v="6848"/>
    <x v="253"/>
    <x v="1276"/>
    <x v="0"/>
    <n v="120775"/>
    <x v="0"/>
    <x v="36"/>
    <x v="2"/>
    <n v="75217"/>
    <x v="0"/>
    <x v="2"/>
    <x v="0"/>
    <x v="0"/>
    <n v="11.25"/>
    <n v="3"/>
    <n v="7.35"/>
    <n v="3.9"/>
  </r>
  <r>
    <n v="1283"/>
    <x v="6848"/>
    <x v="253"/>
    <x v="1276"/>
    <x v="0"/>
    <n v="120775"/>
    <x v="0"/>
    <x v="36"/>
    <x v="2"/>
    <n v="75217"/>
    <x v="0"/>
    <x v="2"/>
    <x v="0"/>
    <x v="0"/>
    <n v="15"/>
    <n v="4"/>
    <n v="9.8000000000000007"/>
    <n v="5.2"/>
  </r>
  <r>
    <n v="1284"/>
    <x v="6848"/>
    <x v="253"/>
    <x v="1276"/>
    <x v="0"/>
    <n v="120775"/>
    <x v="0"/>
    <x v="36"/>
    <x v="2"/>
    <n v="75217"/>
    <x v="0"/>
    <x v="2"/>
    <x v="0"/>
    <x v="0"/>
    <n v="11.25"/>
    <n v="3"/>
    <n v="7.35"/>
    <n v="3.9"/>
  </r>
  <r>
    <n v="1285"/>
    <x v="6849"/>
    <x v="253"/>
    <x v="1276"/>
    <x v="0"/>
    <n v="120775"/>
    <x v="0"/>
    <x v="36"/>
    <x v="2"/>
    <n v="75217"/>
    <x v="0"/>
    <x v="2"/>
    <x v="4"/>
    <x v="4"/>
    <n v="6.98"/>
    <n v="2"/>
    <n v="4.9800000000000004"/>
    <n v="2"/>
  </r>
  <r>
    <n v="2890"/>
    <x v="6850"/>
    <x v="1119"/>
    <x v="1277"/>
    <x v="0"/>
    <n v="139248"/>
    <x v="0"/>
    <x v="4"/>
    <x v="0"/>
    <n v="90032"/>
    <x v="0"/>
    <x v="0"/>
    <x v="2"/>
    <x v="2"/>
    <n v="18"/>
    <n v="5"/>
    <n v="12"/>
    <n v="6"/>
  </r>
  <r>
    <n v="7388"/>
    <x v="6851"/>
    <x v="506"/>
    <x v="705"/>
    <x v="3"/>
    <n v="125115"/>
    <x v="0"/>
    <x v="126"/>
    <x v="2"/>
    <n v="78745"/>
    <x v="0"/>
    <x v="2"/>
    <x v="0"/>
    <x v="0"/>
    <n v="7.5"/>
    <n v="2"/>
    <n v="4.9000000000000004"/>
    <n v="2.6"/>
  </r>
  <r>
    <n v="7391"/>
    <x v="6852"/>
    <x v="506"/>
    <x v="705"/>
    <x v="3"/>
    <n v="125115"/>
    <x v="0"/>
    <x v="126"/>
    <x v="2"/>
    <n v="78745"/>
    <x v="0"/>
    <x v="2"/>
    <x v="1"/>
    <x v="1"/>
    <n v="10.8"/>
    <n v="3"/>
    <n v="7.5"/>
    <n v="3.3"/>
  </r>
  <r>
    <n v="9520"/>
    <x v="6853"/>
    <x v="101"/>
    <x v="43"/>
    <x v="0"/>
    <n v="160122"/>
    <x v="0"/>
    <x v="49"/>
    <x v="22"/>
    <n v="60623"/>
    <x v="0"/>
    <x v="2"/>
    <x v="4"/>
    <x v="4"/>
    <n v="6.98"/>
    <n v="2"/>
    <n v="4.9800000000000004"/>
    <n v="2"/>
  </r>
  <r>
    <n v="9527"/>
    <x v="6853"/>
    <x v="101"/>
    <x v="43"/>
    <x v="0"/>
    <n v="160122"/>
    <x v="0"/>
    <x v="49"/>
    <x v="22"/>
    <n v="60623"/>
    <x v="0"/>
    <x v="2"/>
    <x v="4"/>
    <x v="4"/>
    <n v="20.94"/>
    <n v="6"/>
    <n v="14.94"/>
    <n v="6"/>
  </r>
  <r>
    <n v="2005"/>
    <x v="6854"/>
    <x v="200"/>
    <x v="557"/>
    <x v="2"/>
    <n v="165477"/>
    <x v="0"/>
    <x v="102"/>
    <x v="25"/>
    <n v="44240"/>
    <x v="0"/>
    <x v="1"/>
    <x v="1"/>
    <x v="1"/>
    <n v="18"/>
    <n v="5"/>
    <n v="12.5"/>
    <n v="5.5"/>
  </r>
  <r>
    <n v="573"/>
    <x v="6855"/>
    <x v="1183"/>
    <x v="682"/>
    <x v="1"/>
    <n v="163867"/>
    <x v="0"/>
    <x v="39"/>
    <x v="22"/>
    <n v="62521"/>
    <x v="0"/>
    <x v="2"/>
    <x v="0"/>
    <x v="0"/>
    <n v="26.25"/>
    <n v="7"/>
    <n v="17.149999999999999"/>
    <n v="9.1"/>
  </r>
  <r>
    <n v="576"/>
    <x v="6856"/>
    <x v="1183"/>
    <x v="682"/>
    <x v="1"/>
    <n v="163867"/>
    <x v="0"/>
    <x v="39"/>
    <x v="22"/>
    <n v="62521"/>
    <x v="0"/>
    <x v="2"/>
    <x v="2"/>
    <x v="2"/>
    <n v="14.4"/>
    <n v="4"/>
    <n v="9.6"/>
    <n v="4.8"/>
  </r>
  <r>
    <n v="577"/>
    <x v="6857"/>
    <x v="1183"/>
    <x v="682"/>
    <x v="1"/>
    <n v="163867"/>
    <x v="0"/>
    <x v="39"/>
    <x v="22"/>
    <n v="62521"/>
    <x v="0"/>
    <x v="2"/>
    <x v="3"/>
    <x v="3"/>
    <n v="9.75"/>
    <n v="3"/>
    <n v="6.33"/>
    <n v="3.42"/>
  </r>
  <r>
    <n v="2978"/>
    <x v="6858"/>
    <x v="1191"/>
    <x v="1278"/>
    <x v="0"/>
    <n v="142454"/>
    <x v="0"/>
    <x v="158"/>
    <x v="0"/>
    <n v="94601"/>
    <x v="0"/>
    <x v="0"/>
    <x v="4"/>
    <x v="4"/>
    <n v="24.43"/>
    <n v="7"/>
    <n v="17.43"/>
    <n v="7"/>
  </r>
  <r>
    <n v="2980"/>
    <x v="6859"/>
    <x v="1191"/>
    <x v="1278"/>
    <x v="0"/>
    <n v="142454"/>
    <x v="0"/>
    <x v="158"/>
    <x v="0"/>
    <n v="94601"/>
    <x v="0"/>
    <x v="0"/>
    <x v="2"/>
    <x v="2"/>
    <n v="10.8"/>
    <n v="3"/>
    <n v="7.2"/>
    <n v="3.6"/>
  </r>
  <r>
    <n v="4153"/>
    <x v="6860"/>
    <x v="150"/>
    <x v="793"/>
    <x v="1"/>
    <n v="151589"/>
    <x v="0"/>
    <x v="84"/>
    <x v="35"/>
    <n v="54703"/>
    <x v="0"/>
    <x v="2"/>
    <x v="3"/>
    <x v="3"/>
    <n v="13"/>
    <n v="4"/>
    <n v="8.44"/>
    <n v="4.5599999999999996"/>
  </r>
  <r>
    <n v="4162"/>
    <x v="6861"/>
    <x v="150"/>
    <x v="793"/>
    <x v="1"/>
    <n v="151589"/>
    <x v="0"/>
    <x v="84"/>
    <x v="35"/>
    <n v="54703"/>
    <x v="0"/>
    <x v="2"/>
    <x v="4"/>
    <x v="4"/>
    <n v="6.98"/>
    <n v="2"/>
    <n v="4.9800000000000004"/>
    <n v="2"/>
  </r>
  <r>
    <n v="5201"/>
    <x v="6862"/>
    <x v="266"/>
    <x v="858"/>
    <x v="2"/>
    <n v="169215"/>
    <x v="0"/>
    <x v="116"/>
    <x v="1"/>
    <n v="13021"/>
    <x v="0"/>
    <x v="1"/>
    <x v="2"/>
    <x v="2"/>
    <n v="32.4"/>
    <n v="9"/>
    <n v="21.6"/>
    <n v="10.8"/>
  </r>
  <r>
    <n v="7099"/>
    <x v="6863"/>
    <x v="515"/>
    <x v="1279"/>
    <x v="0"/>
    <n v="127621"/>
    <x v="0"/>
    <x v="36"/>
    <x v="2"/>
    <n v="75081"/>
    <x v="0"/>
    <x v="2"/>
    <x v="2"/>
    <x v="2"/>
    <n v="28.8"/>
    <n v="8"/>
    <n v="19.2"/>
    <n v="9.6"/>
  </r>
  <r>
    <n v="495"/>
    <x v="6864"/>
    <x v="582"/>
    <x v="966"/>
    <x v="2"/>
    <n v="114188"/>
    <x v="0"/>
    <x v="349"/>
    <x v="20"/>
    <n v="3820"/>
    <x v="0"/>
    <x v="1"/>
    <x v="1"/>
    <x v="1"/>
    <n v="25.2"/>
    <n v="7"/>
    <n v="17.5"/>
    <n v="7.7"/>
  </r>
  <r>
    <n v="497"/>
    <x v="6865"/>
    <x v="582"/>
    <x v="966"/>
    <x v="2"/>
    <n v="114188"/>
    <x v="0"/>
    <x v="349"/>
    <x v="20"/>
    <n v="3820"/>
    <x v="1"/>
    <x v="1"/>
    <x v="8"/>
    <x v="8"/>
    <n v="13"/>
    <n v="4"/>
    <n v="1"/>
    <n v="12"/>
  </r>
  <r>
    <n v="498"/>
    <x v="6866"/>
    <x v="582"/>
    <x v="966"/>
    <x v="2"/>
    <n v="114188"/>
    <x v="0"/>
    <x v="349"/>
    <x v="20"/>
    <n v="3820"/>
    <x v="0"/>
    <x v="1"/>
    <x v="0"/>
    <x v="0"/>
    <n v="33.75"/>
    <n v="9"/>
    <n v="22.05"/>
    <n v="11.7"/>
  </r>
  <r>
    <n v="1134"/>
    <x v="6867"/>
    <x v="1192"/>
    <x v="230"/>
    <x v="1"/>
    <n v="141152"/>
    <x v="0"/>
    <x v="1"/>
    <x v="1"/>
    <n v="10024"/>
    <x v="0"/>
    <x v="1"/>
    <x v="1"/>
    <x v="1"/>
    <n v="3.6"/>
    <n v="1"/>
    <n v="2.5"/>
    <n v="1.1000000000000001"/>
  </r>
  <r>
    <n v="1751"/>
    <x v="6868"/>
    <x v="1001"/>
    <x v="414"/>
    <x v="0"/>
    <n v="148425"/>
    <x v="0"/>
    <x v="299"/>
    <x v="28"/>
    <n v="32839"/>
    <x v="0"/>
    <x v="3"/>
    <x v="2"/>
    <x v="2"/>
    <n v="32.4"/>
    <n v="9"/>
    <n v="21.6"/>
    <n v="10.8"/>
  </r>
  <r>
    <n v="1855"/>
    <x v="6869"/>
    <x v="837"/>
    <x v="578"/>
    <x v="0"/>
    <n v="124079"/>
    <x v="0"/>
    <x v="29"/>
    <x v="7"/>
    <n v="85023"/>
    <x v="0"/>
    <x v="0"/>
    <x v="3"/>
    <x v="3"/>
    <n v="9.75"/>
    <n v="3"/>
    <n v="6.33"/>
    <n v="3.42"/>
  </r>
  <r>
    <n v="1857"/>
    <x v="6870"/>
    <x v="837"/>
    <x v="578"/>
    <x v="0"/>
    <n v="124079"/>
    <x v="0"/>
    <x v="29"/>
    <x v="7"/>
    <n v="85023"/>
    <x v="0"/>
    <x v="0"/>
    <x v="0"/>
    <x v="0"/>
    <n v="7.5"/>
    <n v="2"/>
    <n v="4.9000000000000004"/>
    <n v="2.6"/>
  </r>
  <r>
    <n v="2735"/>
    <x v="6871"/>
    <x v="686"/>
    <x v="1161"/>
    <x v="0"/>
    <n v="106187"/>
    <x v="0"/>
    <x v="506"/>
    <x v="8"/>
    <n v="30344"/>
    <x v="0"/>
    <x v="3"/>
    <x v="4"/>
    <x v="4"/>
    <n v="10.47"/>
    <n v="3"/>
    <n v="7.47"/>
    <n v="3"/>
  </r>
  <r>
    <n v="2736"/>
    <x v="6872"/>
    <x v="686"/>
    <x v="1161"/>
    <x v="0"/>
    <n v="106187"/>
    <x v="0"/>
    <x v="506"/>
    <x v="8"/>
    <n v="30344"/>
    <x v="0"/>
    <x v="3"/>
    <x v="0"/>
    <x v="0"/>
    <n v="3.75"/>
    <n v="1"/>
    <n v="2.4500000000000002"/>
    <n v="1.3"/>
  </r>
  <r>
    <n v="2738"/>
    <x v="6871"/>
    <x v="686"/>
    <x v="1161"/>
    <x v="0"/>
    <n v="106187"/>
    <x v="0"/>
    <x v="506"/>
    <x v="8"/>
    <n v="30344"/>
    <x v="0"/>
    <x v="3"/>
    <x v="4"/>
    <x v="4"/>
    <n v="10.47"/>
    <n v="3"/>
    <n v="7.47"/>
    <n v="3"/>
  </r>
  <r>
    <n v="4382"/>
    <x v="6873"/>
    <x v="864"/>
    <x v="3"/>
    <x v="2"/>
    <n v="122518"/>
    <x v="0"/>
    <x v="97"/>
    <x v="28"/>
    <n v="33180"/>
    <x v="0"/>
    <x v="3"/>
    <x v="3"/>
    <x v="3"/>
    <n v="13"/>
    <n v="4"/>
    <n v="8.44"/>
    <n v="4.5599999999999996"/>
  </r>
  <r>
    <n v="6433"/>
    <x v="6874"/>
    <x v="209"/>
    <x v="312"/>
    <x v="2"/>
    <n v="163167"/>
    <x v="0"/>
    <x v="257"/>
    <x v="8"/>
    <n v="30062"/>
    <x v="0"/>
    <x v="3"/>
    <x v="4"/>
    <x v="4"/>
    <n v="10.47"/>
    <n v="3"/>
    <n v="7.47"/>
    <n v="3"/>
  </r>
  <r>
    <n v="6439"/>
    <x v="6875"/>
    <x v="209"/>
    <x v="312"/>
    <x v="2"/>
    <n v="163167"/>
    <x v="0"/>
    <x v="257"/>
    <x v="8"/>
    <n v="30062"/>
    <x v="0"/>
    <x v="3"/>
    <x v="3"/>
    <x v="3"/>
    <n v="19.5"/>
    <n v="6"/>
    <n v="12.66"/>
    <n v="6.84"/>
  </r>
  <r>
    <n v="6440"/>
    <x v="6876"/>
    <x v="209"/>
    <x v="312"/>
    <x v="2"/>
    <n v="163167"/>
    <x v="0"/>
    <x v="257"/>
    <x v="8"/>
    <n v="30062"/>
    <x v="0"/>
    <x v="3"/>
    <x v="0"/>
    <x v="0"/>
    <n v="11.25"/>
    <n v="3"/>
    <n v="7.35"/>
    <n v="3.9"/>
  </r>
  <r>
    <n v="6441"/>
    <x v="6874"/>
    <x v="209"/>
    <x v="312"/>
    <x v="2"/>
    <n v="163167"/>
    <x v="0"/>
    <x v="257"/>
    <x v="8"/>
    <n v="30062"/>
    <x v="0"/>
    <x v="3"/>
    <x v="4"/>
    <x v="4"/>
    <n v="20.94"/>
    <n v="6"/>
    <n v="14.94"/>
    <n v="6"/>
  </r>
  <r>
    <n v="6529"/>
    <x v="6877"/>
    <x v="115"/>
    <x v="294"/>
    <x v="2"/>
    <n v="145009"/>
    <x v="0"/>
    <x v="49"/>
    <x v="22"/>
    <n v="60610"/>
    <x v="0"/>
    <x v="2"/>
    <x v="1"/>
    <x v="1"/>
    <n v="10.8"/>
    <n v="3"/>
    <n v="7.5"/>
    <n v="3.3"/>
  </r>
  <r>
    <n v="872"/>
    <x v="6878"/>
    <x v="1193"/>
    <x v="1280"/>
    <x v="2"/>
    <n v="115357"/>
    <x v="0"/>
    <x v="157"/>
    <x v="38"/>
    <n v="29203"/>
    <x v="0"/>
    <x v="3"/>
    <x v="4"/>
    <x v="4"/>
    <n v="10.47"/>
    <n v="3"/>
    <n v="7.47"/>
    <n v="3"/>
  </r>
  <r>
    <n v="2421"/>
    <x v="6879"/>
    <x v="743"/>
    <x v="1092"/>
    <x v="2"/>
    <n v="134271"/>
    <x v="0"/>
    <x v="1"/>
    <x v="1"/>
    <n v="10024"/>
    <x v="0"/>
    <x v="1"/>
    <x v="1"/>
    <x v="1"/>
    <n v="10.8"/>
    <n v="3"/>
    <n v="7.5"/>
    <n v="3.3"/>
  </r>
  <r>
    <n v="2863"/>
    <x v="6880"/>
    <x v="1051"/>
    <x v="1281"/>
    <x v="0"/>
    <n v="111206"/>
    <x v="0"/>
    <x v="20"/>
    <x v="0"/>
    <n v="92105"/>
    <x v="0"/>
    <x v="0"/>
    <x v="2"/>
    <x v="2"/>
    <n v="14.4"/>
    <n v="4"/>
    <n v="9.6"/>
    <n v="4.8"/>
  </r>
  <r>
    <n v="5125"/>
    <x v="6881"/>
    <x v="482"/>
    <x v="1070"/>
    <x v="2"/>
    <n v="110044"/>
    <x v="0"/>
    <x v="49"/>
    <x v="22"/>
    <n v="60610"/>
    <x v="0"/>
    <x v="2"/>
    <x v="3"/>
    <x v="3"/>
    <n v="9.75"/>
    <n v="3"/>
    <n v="6.33"/>
    <n v="3.42"/>
  </r>
  <r>
    <n v="5467"/>
    <x v="6882"/>
    <x v="16"/>
    <x v="1107"/>
    <x v="1"/>
    <n v="105585"/>
    <x v="0"/>
    <x v="284"/>
    <x v="0"/>
    <n v="95123"/>
    <x v="0"/>
    <x v="0"/>
    <x v="4"/>
    <x v="4"/>
    <n v="10.47"/>
    <n v="3"/>
    <n v="7.47"/>
    <n v="3"/>
  </r>
  <r>
    <n v="5471"/>
    <x v="6883"/>
    <x v="16"/>
    <x v="1107"/>
    <x v="1"/>
    <n v="105585"/>
    <x v="0"/>
    <x v="284"/>
    <x v="0"/>
    <n v="95123"/>
    <x v="0"/>
    <x v="0"/>
    <x v="1"/>
    <x v="1"/>
    <n v="18"/>
    <n v="5"/>
    <n v="12.5"/>
    <n v="5.5"/>
  </r>
  <r>
    <n v="8230"/>
    <x v="6884"/>
    <x v="141"/>
    <x v="322"/>
    <x v="0"/>
    <n v="130953"/>
    <x v="0"/>
    <x v="18"/>
    <x v="16"/>
    <n v="73120"/>
    <x v="0"/>
    <x v="2"/>
    <x v="4"/>
    <x v="4"/>
    <n v="10.47"/>
    <n v="3"/>
    <n v="7.47"/>
    <n v="3"/>
  </r>
  <r>
    <n v="8232"/>
    <x v="6885"/>
    <x v="141"/>
    <x v="322"/>
    <x v="0"/>
    <n v="130953"/>
    <x v="0"/>
    <x v="18"/>
    <x v="16"/>
    <n v="73120"/>
    <x v="0"/>
    <x v="2"/>
    <x v="2"/>
    <x v="2"/>
    <n v="7.2"/>
    <n v="2"/>
    <n v="4.8"/>
    <n v="2.4"/>
  </r>
  <r>
    <n v="8235"/>
    <x v="6886"/>
    <x v="141"/>
    <x v="322"/>
    <x v="0"/>
    <n v="130953"/>
    <x v="0"/>
    <x v="18"/>
    <x v="16"/>
    <n v="73120"/>
    <x v="0"/>
    <x v="2"/>
    <x v="1"/>
    <x v="1"/>
    <n v="7.2"/>
    <n v="2"/>
    <n v="5"/>
    <n v="2.2000000000000002"/>
  </r>
  <r>
    <n v="8239"/>
    <x v="6887"/>
    <x v="141"/>
    <x v="322"/>
    <x v="0"/>
    <n v="130953"/>
    <x v="0"/>
    <x v="18"/>
    <x v="16"/>
    <n v="73120"/>
    <x v="0"/>
    <x v="2"/>
    <x v="3"/>
    <x v="3"/>
    <n v="9.75"/>
    <n v="3"/>
    <n v="6.33"/>
    <n v="3.42"/>
  </r>
  <r>
    <n v="8960"/>
    <x v="6888"/>
    <x v="483"/>
    <x v="78"/>
    <x v="0"/>
    <n v="126074"/>
    <x v="0"/>
    <x v="128"/>
    <x v="12"/>
    <n v="48183"/>
    <x v="0"/>
    <x v="2"/>
    <x v="4"/>
    <x v="4"/>
    <n v="38.39"/>
    <n v="11"/>
    <n v="27.39"/>
    <n v="11"/>
  </r>
  <r>
    <n v="8966"/>
    <x v="6889"/>
    <x v="483"/>
    <x v="78"/>
    <x v="0"/>
    <n v="126074"/>
    <x v="0"/>
    <x v="128"/>
    <x v="12"/>
    <n v="48183"/>
    <x v="0"/>
    <x v="2"/>
    <x v="0"/>
    <x v="0"/>
    <n v="26.25"/>
    <n v="7"/>
    <n v="17.149999999999999"/>
    <n v="9.1"/>
  </r>
  <r>
    <n v="8968"/>
    <x v="6890"/>
    <x v="483"/>
    <x v="78"/>
    <x v="0"/>
    <n v="126074"/>
    <x v="0"/>
    <x v="128"/>
    <x v="12"/>
    <n v="48183"/>
    <x v="0"/>
    <x v="2"/>
    <x v="3"/>
    <x v="3"/>
    <n v="3.25"/>
    <n v="1"/>
    <n v="2.11"/>
    <n v="1.1399999999999999"/>
  </r>
  <r>
    <n v="8971"/>
    <x v="6891"/>
    <x v="483"/>
    <x v="78"/>
    <x v="0"/>
    <n v="126074"/>
    <x v="0"/>
    <x v="128"/>
    <x v="12"/>
    <n v="48183"/>
    <x v="0"/>
    <x v="2"/>
    <x v="1"/>
    <x v="1"/>
    <n v="10.8"/>
    <n v="3"/>
    <n v="7.5"/>
    <n v="3.3"/>
  </r>
  <r>
    <n v="1571"/>
    <x v="6892"/>
    <x v="712"/>
    <x v="1172"/>
    <x v="3"/>
    <n v="151078"/>
    <x v="0"/>
    <x v="151"/>
    <x v="2"/>
    <n v="78207"/>
    <x v="0"/>
    <x v="2"/>
    <x v="3"/>
    <x v="3"/>
    <n v="13"/>
    <n v="4"/>
    <n v="8.44"/>
    <n v="4.5599999999999996"/>
  </r>
  <r>
    <n v="1895"/>
    <x v="6893"/>
    <x v="844"/>
    <x v="1047"/>
    <x v="2"/>
    <n v="123925"/>
    <x v="0"/>
    <x v="81"/>
    <x v="8"/>
    <n v="31907"/>
    <x v="0"/>
    <x v="3"/>
    <x v="4"/>
    <x v="4"/>
    <n v="10.47"/>
    <n v="3"/>
    <n v="7.47"/>
    <n v="3"/>
  </r>
  <r>
    <n v="4165"/>
    <x v="6894"/>
    <x v="1194"/>
    <x v="1181"/>
    <x v="0"/>
    <n v="130855"/>
    <x v="0"/>
    <x v="1"/>
    <x v="1"/>
    <n v="10035"/>
    <x v="0"/>
    <x v="1"/>
    <x v="0"/>
    <x v="0"/>
    <n v="7.5"/>
    <n v="2"/>
    <n v="4.9000000000000004"/>
    <n v="2.6"/>
  </r>
  <r>
    <n v="4634"/>
    <x v="6895"/>
    <x v="667"/>
    <x v="704"/>
    <x v="0"/>
    <n v="139381"/>
    <x v="0"/>
    <x v="105"/>
    <x v="19"/>
    <n v="23320"/>
    <x v="0"/>
    <x v="3"/>
    <x v="3"/>
    <x v="3"/>
    <n v="13"/>
    <n v="4"/>
    <n v="8.44"/>
    <n v="4.5599999999999996"/>
  </r>
  <r>
    <n v="4640"/>
    <x v="6895"/>
    <x v="667"/>
    <x v="704"/>
    <x v="0"/>
    <n v="139381"/>
    <x v="0"/>
    <x v="105"/>
    <x v="19"/>
    <n v="23320"/>
    <x v="0"/>
    <x v="3"/>
    <x v="3"/>
    <x v="3"/>
    <n v="13"/>
    <n v="4"/>
    <n v="8.44"/>
    <n v="4.5599999999999996"/>
  </r>
  <r>
    <n v="5387"/>
    <x v="6896"/>
    <x v="697"/>
    <x v="351"/>
    <x v="1"/>
    <n v="125843"/>
    <x v="0"/>
    <x v="13"/>
    <x v="19"/>
    <n v="22153"/>
    <x v="0"/>
    <x v="3"/>
    <x v="3"/>
    <x v="3"/>
    <n v="13"/>
    <n v="4"/>
    <n v="8.44"/>
    <n v="4.5599999999999996"/>
  </r>
  <r>
    <n v="5389"/>
    <x v="6897"/>
    <x v="697"/>
    <x v="351"/>
    <x v="1"/>
    <n v="125843"/>
    <x v="0"/>
    <x v="13"/>
    <x v="19"/>
    <n v="22153"/>
    <x v="0"/>
    <x v="3"/>
    <x v="2"/>
    <x v="2"/>
    <n v="25.2"/>
    <n v="7"/>
    <n v="16.8"/>
    <n v="8.4"/>
  </r>
  <r>
    <n v="6632"/>
    <x v="6898"/>
    <x v="845"/>
    <x v="276"/>
    <x v="0"/>
    <n v="136686"/>
    <x v="0"/>
    <x v="132"/>
    <x v="0"/>
    <n v="91104"/>
    <x v="0"/>
    <x v="0"/>
    <x v="3"/>
    <x v="3"/>
    <n v="19.5"/>
    <n v="6"/>
    <n v="12.66"/>
    <n v="6.84"/>
  </r>
  <r>
    <n v="6634"/>
    <x v="6899"/>
    <x v="845"/>
    <x v="276"/>
    <x v="0"/>
    <n v="136686"/>
    <x v="0"/>
    <x v="132"/>
    <x v="0"/>
    <n v="91104"/>
    <x v="0"/>
    <x v="0"/>
    <x v="1"/>
    <x v="1"/>
    <n v="10.8"/>
    <n v="3"/>
    <n v="7.5"/>
    <n v="3.3"/>
  </r>
  <r>
    <n v="7425"/>
    <x v="6900"/>
    <x v="835"/>
    <x v="17"/>
    <x v="0"/>
    <n v="136497"/>
    <x v="0"/>
    <x v="81"/>
    <x v="25"/>
    <n v="43229"/>
    <x v="0"/>
    <x v="1"/>
    <x v="0"/>
    <x v="0"/>
    <n v="18.75"/>
    <n v="5"/>
    <n v="12.25"/>
    <n v="6.5"/>
  </r>
  <r>
    <n v="10113"/>
    <x v="6901"/>
    <x v="83"/>
    <x v="84"/>
    <x v="0"/>
    <n v="117933"/>
    <x v="0"/>
    <x v="1"/>
    <x v="1"/>
    <n v="10024"/>
    <x v="0"/>
    <x v="1"/>
    <x v="3"/>
    <x v="3"/>
    <n v="9.75"/>
    <n v="3"/>
    <n v="6.33"/>
    <n v="3.42"/>
  </r>
  <r>
    <n v="951"/>
    <x v="6902"/>
    <x v="242"/>
    <x v="506"/>
    <x v="3"/>
    <n v="110639"/>
    <x v="0"/>
    <x v="1"/>
    <x v="1"/>
    <n v="10009"/>
    <x v="0"/>
    <x v="1"/>
    <x v="0"/>
    <x v="0"/>
    <n v="15"/>
    <n v="4"/>
    <n v="9.8000000000000007"/>
    <n v="5.2"/>
  </r>
  <r>
    <n v="952"/>
    <x v="6903"/>
    <x v="242"/>
    <x v="506"/>
    <x v="3"/>
    <n v="110639"/>
    <x v="0"/>
    <x v="1"/>
    <x v="1"/>
    <n v="10009"/>
    <x v="0"/>
    <x v="1"/>
    <x v="3"/>
    <x v="3"/>
    <n v="13"/>
    <n v="4"/>
    <n v="8.44"/>
    <n v="4.5599999999999996"/>
  </r>
  <r>
    <n v="2904"/>
    <x v="6904"/>
    <x v="254"/>
    <x v="491"/>
    <x v="3"/>
    <n v="124891"/>
    <x v="0"/>
    <x v="1"/>
    <x v="1"/>
    <n v="10024"/>
    <x v="0"/>
    <x v="1"/>
    <x v="3"/>
    <x v="3"/>
    <n v="22.75"/>
    <n v="7"/>
    <n v="14.77"/>
    <n v="7.98"/>
  </r>
  <r>
    <n v="2905"/>
    <x v="6905"/>
    <x v="254"/>
    <x v="491"/>
    <x v="3"/>
    <n v="124891"/>
    <x v="0"/>
    <x v="1"/>
    <x v="1"/>
    <n v="10024"/>
    <x v="0"/>
    <x v="1"/>
    <x v="2"/>
    <x v="2"/>
    <n v="10.8"/>
    <n v="3"/>
    <n v="7.2"/>
    <n v="3.6"/>
  </r>
  <r>
    <n v="2907"/>
    <x v="6906"/>
    <x v="254"/>
    <x v="491"/>
    <x v="3"/>
    <n v="124891"/>
    <x v="0"/>
    <x v="1"/>
    <x v="1"/>
    <n v="10024"/>
    <x v="0"/>
    <x v="1"/>
    <x v="0"/>
    <x v="0"/>
    <n v="26.25"/>
    <n v="7"/>
    <n v="17.149999999999999"/>
    <n v="9.1"/>
  </r>
  <r>
    <n v="8320"/>
    <x v="6907"/>
    <x v="332"/>
    <x v="1282"/>
    <x v="0"/>
    <n v="106537"/>
    <x v="0"/>
    <x v="299"/>
    <x v="28"/>
    <n v="32839"/>
    <x v="0"/>
    <x v="3"/>
    <x v="2"/>
    <x v="2"/>
    <n v="14.4"/>
    <n v="4"/>
    <n v="9.6"/>
    <n v="4.8"/>
  </r>
  <r>
    <n v="8808"/>
    <x v="6908"/>
    <x v="445"/>
    <x v="374"/>
    <x v="0"/>
    <n v="151428"/>
    <x v="0"/>
    <x v="57"/>
    <x v="3"/>
    <n v="55901"/>
    <x v="0"/>
    <x v="2"/>
    <x v="3"/>
    <x v="3"/>
    <n v="22.75"/>
    <n v="7"/>
    <n v="14.77"/>
    <n v="7.98"/>
  </r>
  <r>
    <n v="9694"/>
    <x v="6909"/>
    <x v="748"/>
    <x v="1124"/>
    <x v="1"/>
    <n v="121538"/>
    <x v="0"/>
    <x v="122"/>
    <x v="24"/>
    <n v="80219"/>
    <x v="0"/>
    <x v="0"/>
    <x v="0"/>
    <x v="0"/>
    <n v="7.5"/>
    <n v="2"/>
    <n v="4.9000000000000004"/>
    <n v="2.6"/>
  </r>
  <r>
    <n v="1599"/>
    <x v="6910"/>
    <x v="48"/>
    <x v="48"/>
    <x v="0"/>
    <n v="149643"/>
    <x v="0"/>
    <x v="507"/>
    <x v="41"/>
    <n v="66502"/>
    <x v="0"/>
    <x v="2"/>
    <x v="4"/>
    <x v="4"/>
    <n v="6.98"/>
    <n v="2"/>
    <n v="4.9800000000000004"/>
    <n v="2"/>
  </r>
  <r>
    <n v="3070"/>
    <x v="6911"/>
    <x v="260"/>
    <x v="567"/>
    <x v="0"/>
    <n v="157805"/>
    <x v="0"/>
    <x v="20"/>
    <x v="0"/>
    <n v="92037"/>
    <x v="0"/>
    <x v="0"/>
    <x v="3"/>
    <x v="3"/>
    <n v="16.25"/>
    <n v="5"/>
    <n v="10.55"/>
    <n v="5.7"/>
  </r>
  <r>
    <n v="3350"/>
    <x v="6912"/>
    <x v="952"/>
    <x v="811"/>
    <x v="2"/>
    <n v="167255"/>
    <x v="0"/>
    <x v="0"/>
    <x v="0"/>
    <n v="94110"/>
    <x v="0"/>
    <x v="0"/>
    <x v="2"/>
    <x v="2"/>
    <n v="10.8"/>
    <n v="3"/>
    <n v="7.2"/>
    <n v="3.6"/>
  </r>
  <r>
    <n v="3352"/>
    <x v="6913"/>
    <x v="952"/>
    <x v="811"/>
    <x v="2"/>
    <n v="167255"/>
    <x v="0"/>
    <x v="0"/>
    <x v="0"/>
    <n v="94110"/>
    <x v="0"/>
    <x v="0"/>
    <x v="3"/>
    <x v="3"/>
    <n v="6.5"/>
    <n v="2"/>
    <n v="4.22"/>
    <n v="2.2799999999999998"/>
  </r>
  <r>
    <n v="3353"/>
    <x v="6913"/>
    <x v="952"/>
    <x v="811"/>
    <x v="2"/>
    <n v="167255"/>
    <x v="0"/>
    <x v="0"/>
    <x v="0"/>
    <n v="94110"/>
    <x v="0"/>
    <x v="0"/>
    <x v="3"/>
    <x v="3"/>
    <n v="3.25"/>
    <n v="1"/>
    <n v="2.11"/>
    <n v="1.1399999999999999"/>
  </r>
  <r>
    <n v="4416"/>
    <x v="6914"/>
    <x v="378"/>
    <x v="1240"/>
    <x v="1"/>
    <n v="169663"/>
    <x v="0"/>
    <x v="4"/>
    <x v="0"/>
    <n v="90045"/>
    <x v="0"/>
    <x v="0"/>
    <x v="4"/>
    <x v="4"/>
    <n v="10.47"/>
    <n v="3"/>
    <n v="7.47"/>
    <n v="3"/>
  </r>
  <r>
    <n v="4417"/>
    <x v="6915"/>
    <x v="378"/>
    <x v="1240"/>
    <x v="1"/>
    <n v="169663"/>
    <x v="0"/>
    <x v="4"/>
    <x v="0"/>
    <n v="90045"/>
    <x v="0"/>
    <x v="0"/>
    <x v="0"/>
    <x v="0"/>
    <n v="11.25"/>
    <n v="3"/>
    <n v="7.35"/>
    <n v="3.9"/>
  </r>
  <r>
    <n v="5212"/>
    <x v="6916"/>
    <x v="1103"/>
    <x v="633"/>
    <x v="0"/>
    <n v="122322"/>
    <x v="0"/>
    <x v="137"/>
    <x v="32"/>
    <n v="84604"/>
    <x v="1"/>
    <x v="0"/>
    <x v="7"/>
    <x v="7"/>
    <n v="100"/>
    <n v="5"/>
    <n v="50"/>
    <n v="50"/>
  </r>
  <r>
    <n v="5759"/>
    <x v="6917"/>
    <x v="239"/>
    <x v="1283"/>
    <x v="1"/>
    <n v="168354"/>
    <x v="0"/>
    <x v="11"/>
    <x v="9"/>
    <n v="2908"/>
    <x v="0"/>
    <x v="1"/>
    <x v="3"/>
    <x v="3"/>
    <n v="13"/>
    <n v="4"/>
    <n v="8.44"/>
    <n v="4.5599999999999996"/>
  </r>
  <r>
    <n v="5765"/>
    <x v="6917"/>
    <x v="239"/>
    <x v="1283"/>
    <x v="1"/>
    <n v="168354"/>
    <x v="0"/>
    <x v="11"/>
    <x v="9"/>
    <n v="2908"/>
    <x v="0"/>
    <x v="1"/>
    <x v="3"/>
    <x v="3"/>
    <n v="9.75"/>
    <n v="3"/>
    <n v="6.33"/>
    <n v="3.42"/>
  </r>
  <r>
    <n v="5767"/>
    <x v="6918"/>
    <x v="239"/>
    <x v="1283"/>
    <x v="1"/>
    <n v="168354"/>
    <x v="0"/>
    <x v="11"/>
    <x v="9"/>
    <n v="2908"/>
    <x v="0"/>
    <x v="1"/>
    <x v="2"/>
    <x v="2"/>
    <n v="10.8"/>
    <n v="3"/>
    <n v="7.2"/>
    <n v="3.6"/>
  </r>
  <r>
    <n v="5769"/>
    <x v="6918"/>
    <x v="239"/>
    <x v="1283"/>
    <x v="1"/>
    <n v="168354"/>
    <x v="0"/>
    <x v="11"/>
    <x v="9"/>
    <n v="2908"/>
    <x v="0"/>
    <x v="1"/>
    <x v="2"/>
    <x v="2"/>
    <n v="32.4"/>
    <n v="9"/>
    <n v="21.6"/>
    <n v="10.8"/>
  </r>
  <r>
    <n v="3895"/>
    <x v="6919"/>
    <x v="945"/>
    <x v="60"/>
    <x v="0"/>
    <n v="110247"/>
    <x v="0"/>
    <x v="388"/>
    <x v="28"/>
    <n v="32303"/>
    <x v="0"/>
    <x v="3"/>
    <x v="0"/>
    <x v="0"/>
    <n v="11.25"/>
    <n v="3"/>
    <n v="7.35"/>
    <n v="3.9"/>
  </r>
  <r>
    <n v="5324"/>
    <x v="6920"/>
    <x v="1027"/>
    <x v="1148"/>
    <x v="0"/>
    <n v="164574"/>
    <x v="0"/>
    <x v="72"/>
    <x v="13"/>
    <n v="28205"/>
    <x v="0"/>
    <x v="3"/>
    <x v="0"/>
    <x v="0"/>
    <n v="11.25"/>
    <n v="3"/>
    <n v="7.35"/>
    <n v="3.9"/>
  </r>
  <r>
    <n v="5326"/>
    <x v="6920"/>
    <x v="1027"/>
    <x v="1148"/>
    <x v="0"/>
    <n v="164574"/>
    <x v="0"/>
    <x v="72"/>
    <x v="13"/>
    <n v="28205"/>
    <x v="0"/>
    <x v="3"/>
    <x v="0"/>
    <x v="0"/>
    <n v="18.75"/>
    <n v="5"/>
    <n v="12.25"/>
    <n v="6.5"/>
  </r>
  <r>
    <n v="2769"/>
    <x v="6921"/>
    <x v="882"/>
    <x v="1284"/>
    <x v="0"/>
    <n v="157322"/>
    <x v="0"/>
    <x v="508"/>
    <x v="22"/>
    <n v="60188"/>
    <x v="0"/>
    <x v="2"/>
    <x v="3"/>
    <x v="3"/>
    <n v="19.5"/>
    <n v="6"/>
    <n v="12.66"/>
    <n v="6.84"/>
  </r>
  <r>
    <n v="2770"/>
    <x v="6922"/>
    <x v="882"/>
    <x v="1284"/>
    <x v="0"/>
    <n v="157322"/>
    <x v="0"/>
    <x v="508"/>
    <x v="22"/>
    <n v="60188"/>
    <x v="0"/>
    <x v="2"/>
    <x v="4"/>
    <x v="4"/>
    <n v="6.98"/>
    <n v="2"/>
    <n v="4.9800000000000004"/>
    <n v="2"/>
  </r>
  <r>
    <n v="2775"/>
    <x v="6923"/>
    <x v="882"/>
    <x v="1284"/>
    <x v="0"/>
    <n v="157322"/>
    <x v="0"/>
    <x v="508"/>
    <x v="22"/>
    <n v="60188"/>
    <x v="0"/>
    <x v="2"/>
    <x v="2"/>
    <x v="2"/>
    <n v="7.2"/>
    <n v="2"/>
    <n v="4.8"/>
    <n v="2.4"/>
  </r>
  <r>
    <n v="2779"/>
    <x v="6924"/>
    <x v="882"/>
    <x v="1284"/>
    <x v="0"/>
    <n v="157322"/>
    <x v="0"/>
    <x v="508"/>
    <x v="22"/>
    <n v="60188"/>
    <x v="0"/>
    <x v="2"/>
    <x v="0"/>
    <x v="0"/>
    <n v="11.25"/>
    <n v="3"/>
    <n v="7.35"/>
    <n v="3.9"/>
  </r>
  <r>
    <n v="2780"/>
    <x v="6925"/>
    <x v="882"/>
    <x v="1284"/>
    <x v="0"/>
    <n v="157322"/>
    <x v="0"/>
    <x v="508"/>
    <x v="22"/>
    <n v="60188"/>
    <x v="0"/>
    <x v="2"/>
    <x v="1"/>
    <x v="1"/>
    <n v="18"/>
    <n v="5"/>
    <n v="12.5"/>
    <n v="5.5"/>
  </r>
  <r>
    <n v="3588"/>
    <x v="6926"/>
    <x v="74"/>
    <x v="75"/>
    <x v="2"/>
    <n v="109386"/>
    <x v="0"/>
    <x v="82"/>
    <x v="19"/>
    <n v="23666"/>
    <x v="0"/>
    <x v="3"/>
    <x v="2"/>
    <x v="2"/>
    <n v="10.8"/>
    <n v="3"/>
    <n v="7.2"/>
    <n v="3.6"/>
  </r>
  <r>
    <n v="3591"/>
    <x v="6927"/>
    <x v="74"/>
    <x v="75"/>
    <x v="2"/>
    <n v="109386"/>
    <x v="0"/>
    <x v="82"/>
    <x v="19"/>
    <n v="23666"/>
    <x v="0"/>
    <x v="3"/>
    <x v="1"/>
    <x v="1"/>
    <n v="10.8"/>
    <n v="3"/>
    <n v="7.5"/>
    <n v="3.3"/>
  </r>
  <r>
    <n v="3592"/>
    <x v="6928"/>
    <x v="74"/>
    <x v="75"/>
    <x v="2"/>
    <n v="109386"/>
    <x v="0"/>
    <x v="82"/>
    <x v="19"/>
    <n v="23666"/>
    <x v="0"/>
    <x v="3"/>
    <x v="3"/>
    <x v="3"/>
    <n v="16.25"/>
    <n v="5"/>
    <n v="10.55"/>
    <n v="5.7"/>
  </r>
  <r>
    <n v="3593"/>
    <x v="6928"/>
    <x v="74"/>
    <x v="75"/>
    <x v="2"/>
    <n v="109386"/>
    <x v="0"/>
    <x v="82"/>
    <x v="19"/>
    <n v="23666"/>
    <x v="0"/>
    <x v="3"/>
    <x v="3"/>
    <x v="3"/>
    <n v="22.75"/>
    <n v="7"/>
    <n v="14.77"/>
    <n v="7.98"/>
  </r>
  <r>
    <n v="3609"/>
    <x v="6929"/>
    <x v="74"/>
    <x v="75"/>
    <x v="2"/>
    <n v="109386"/>
    <x v="0"/>
    <x v="82"/>
    <x v="19"/>
    <n v="23666"/>
    <x v="0"/>
    <x v="3"/>
    <x v="0"/>
    <x v="0"/>
    <n v="18.75"/>
    <n v="5"/>
    <n v="12.25"/>
    <n v="6.5"/>
  </r>
  <r>
    <n v="5206"/>
    <x v="6930"/>
    <x v="266"/>
    <x v="589"/>
    <x v="3"/>
    <n v="101378"/>
    <x v="0"/>
    <x v="60"/>
    <x v="36"/>
    <n v="35810"/>
    <x v="0"/>
    <x v="3"/>
    <x v="3"/>
    <x v="3"/>
    <n v="6.5"/>
    <n v="2"/>
    <n v="4.22"/>
    <n v="2.2799999999999998"/>
  </r>
  <r>
    <n v="2869"/>
    <x v="6931"/>
    <x v="1181"/>
    <x v="1285"/>
    <x v="2"/>
    <n v="160472"/>
    <x v="0"/>
    <x v="509"/>
    <x v="21"/>
    <n v="46614"/>
    <x v="0"/>
    <x v="2"/>
    <x v="2"/>
    <x v="2"/>
    <n v="25.2"/>
    <n v="7"/>
    <n v="16.8"/>
    <n v="8.4"/>
  </r>
  <r>
    <n v="2870"/>
    <x v="6932"/>
    <x v="1181"/>
    <x v="1285"/>
    <x v="2"/>
    <n v="160472"/>
    <x v="0"/>
    <x v="509"/>
    <x v="21"/>
    <n v="46614"/>
    <x v="0"/>
    <x v="2"/>
    <x v="4"/>
    <x v="4"/>
    <n v="17.45"/>
    <n v="5"/>
    <n v="12.45"/>
    <n v="5"/>
  </r>
  <r>
    <n v="2871"/>
    <x v="6933"/>
    <x v="1181"/>
    <x v="1285"/>
    <x v="2"/>
    <n v="160472"/>
    <x v="0"/>
    <x v="509"/>
    <x v="21"/>
    <n v="46614"/>
    <x v="0"/>
    <x v="2"/>
    <x v="0"/>
    <x v="0"/>
    <n v="7.5"/>
    <n v="2"/>
    <n v="4.9000000000000004"/>
    <n v="2.6"/>
  </r>
  <r>
    <n v="2872"/>
    <x v="6931"/>
    <x v="1181"/>
    <x v="1285"/>
    <x v="2"/>
    <n v="160472"/>
    <x v="0"/>
    <x v="509"/>
    <x v="21"/>
    <n v="46614"/>
    <x v="0"/>
    <x v="2"/>
    <x v="2"/>
    <x v="2"/>
    <n v="3.6"/>
    <n v="1"/>
    <n v="2.4"/>
    <n v="1.2"/>
  </r>
  <r>
    <n v="2873"/>
    <x v="6934"/>
    <x v="1181"/>
    <x v="1285"/>
    <x v="2"/>
    <n v="160472"/>
    <x v="0"/>
    <x v="509"/>
    <x v="21"/>
    <n v="46614"/>
    <x v="0"/>
    <x v="2"/>
    <x v="3"/>
    <x v="3"/>
    <n v="16.25"/>
    <n v="5"/>
    <n v="10.55"/>
    <n v="5.7"/>
  </r>
  <r>
    <n v="2874"/>
    <x v="6933"/>
    <x v="1181"/>
    <x v="1285"/>
    <x v="2"/>
    <n v="160472"/>
    <x v="0"/>
    <x v="509"/>
    <x v="21"/>
    <n v="46614"/>
    <x v="0"/>
    <x v="2"/>
    <x v="0"/>
    <x v="0"/>
    <n v="18.75"/>
    <n v="5"/>
    <n v="12.25"/>
    <n v="6.5"/>
  </r>
  <r>
    <n v="3429"/>
    <x v="6935"/>
    <x v="775"/>
    <x v="105"/>
    <x v="2"/>
    <n v="159786"/>
    <x v="0"/>
    <x v="57"/>
    <x v="1"/>
    <n v="14609"/>
    <x v="0"/>
    <x v="1"/>
    <x v="2"/>
    <x v="2"/>
    <n v="3.6"/>
    <n v="1"/>
    <n v="2.4"/>
    <n v="1.2"/>
  </r>
  <r>
    <n v="8509"/>
    <x v="6936"/>
    <x v="82"/>
    <x v="83"/>
    <x v="0"/>
    <n v="114216"/>
    <x v="0"/>
    <x v="25"/>
    <x v="14"/>
    <n v="19140"/>
    <x v="0"/>
    <x v="1"/>
    <x v="2"/>
    <x v="2"/>
    <n v="10.8"/>
    <n v="3"/>
    <n v="7.2"/>
    <n v="3.6"/>
  </r>
  <r>
    <n v="1791"/>
    <x v="6937"/>
    <x v="500"/>
    <x v="453"/>
    <x v="0"/>
    <n v="133830"/>
    <x v="0"/>
    <x v="4"/>
    <x v="0"/>
    <n v="90045"/>
    <x v="0"/>
    <x v="0"/>
    <x v="4"/>
    <x v="4"/>
    <n v="31.41"/>
    <n v="9"/>
    <n v="22.41"/>
    <n v="9"/>
  </r>
  <r>
    <n v="1794"/>
    <x v="6938"/>
    <x v="500"/>
    <x v="453"/>
    <x v="0"/>
    <n v="133830"/>
    <x v="0"/>
    <x v="4"/>
    <x v="0"/>
    <n v="90045"/>
    <x v="0"/>
    <x v="0"/>
    <x v="0"/>
    <x v="0"/>
    <n v="11.25"/>
    <n v="3"/>
    <n v="7.35"/>
    <n v="3.9"/>
  </r>
  <r>
    <n v="1796"/>
    <x v="6939"/>
    <x v="500"/>
    <x v="453"/>
    <x v="0"/>
    <n v="133830"/>
    <x v="0"/>
    <x v="4"/>
    <x v="0"/>
    <n v="90045"/>
    <x v="0"/>
    <x v="0"/>
    <x v="1"/>
    <x v="1"/>
    <n v="14.4"/>
    <n v="4"/>
    <n v="10"/>
    <n v="4.4000000000000004"/>
  </r>
  <r>
    <n v="2832"/>
    <x v="6940"/>
    <x v="898"/>
    <x v="1286"/>
    <x v="2"/>
    <n v="126557"/>
    <x v="0"/>
    <x v="49"/>
    <x v="22"/>
    <n v="60610"/>
    <x v="0"/>
    <x v="2"/>
    <x v="4"/>
    <x v="4"/>
    <n v="31.41"/>
    <n v="9"/>
    <n v="22.41"/>
    <n v="9"/>
  </r>
  <r>
    <n v="2833"/>
    <x v="6941"/>
    <x v="898"/>
    <x v="1286"/>
    <x v="2"/>
    <n v="126557"/>
    <x v="0"/>
    <x v="49"/>
    <x v="22"/>
    <n v="60610"/>
    <x v="0"/>
    <x v="2"/>
    <x v="3"/>
    <x v="3"/>
    <n v="3.25"/>
    <n v="1"/>
    <n v="2.11"/>
    <n v="1.1399999999999999"/>
  </r>
  <r>
    <n v="2834"/>
    <x v="6940"/>
    <x v="898"/>
    <x v="1286"/>
    <x v="2"/>
    <n v="126557"/>
    <x v="0"/>
    <x v="49"/>
    <x v="22"/>
    <n v="60610"/>
    <x v="0"/>
    <x v="2"/>
    <x v="4"/>
    <x v="4"/>
    <n v="10.47"/>
    <n v="3"/>
    <n v="7.47"/>
    <n v="3"/>
  </r>
  <r>
    <n v="2835"/>
    <x v="6942"/>
    <x v="898"/>
    <x v="1286"/>
    <x v="2"/>
    <n v="126557"/>
    <x v="0"/>
    <x v="49"/>
    <x v="22"/>
    <n v="60610"/>
    <x v="0"/>
    <x v="2"/>
    <x v="2"/>
    <x v="2"/>
    <n v="7.2"/>
    <n v="2"/>
    <n v="4.8"/>
    <n v="2.4"/>
  </r>
  <r>
    <n v="2836"/>
    <x v="6941"/>
    <x v="898"/>
    <x v="1286"/>
    <x v="2"/>
    <n v="126557"/>
    <x v="0"/>
    <x v="49"/>
    <x v="22"/>
    <n v="60610"/>
    <x v="0"/>
    <x v="2"/>
    <x v="3"/>
    <x v="3"/>
    <n v="22.75"/>
    <n v="7"/>
    <n v="14.77"/>
    <n v="7.98"/>
  </r>
  <r>
    <n v="2838"/>
    <x v="6940"/>
    <x v="898"/>
    <x v="1286"/>
    <x v="2"/>
    <n v="126557"/>
    <x v="0"/>
    <x v="49"/>
    <x v="22"/>
    <n v="60610"/>
    <x v="0"/>
    <x v="2"/>
    <x v="4"/>
    <x v="4"/>
    <n v="6.98"/>
    <n v="2"/>
    <n v="4.9800000000000004"/>
    <n v="2"/>
  </r>
  <r>
    <n v="2839"/>
    <x v="6942"/>
    <x v="898"/>
    <x v="1286"/>
    <x v="2"/>
    <n v="126557"/>
    <x v="0"/>
    <x v="49"/>
    <x v="22"/>
    <n v="60610"/>
    <x v="0"/>
    <x v="2"/>
    <x v="2"/>
    <x v="2"/>
    <n v="14.4"/>
    <n v="4"/>
    <n v="9.6"/>
    <n v="4.8"/>
  </r>
  <r>
    <n v="4893"/>
    <x v="6943"/>
    <x v="1182"/>
    <x v="440"/>
    <x v="2"/>
    <n v="168753"/>
    <x v="0"/>
    <x v="135"/>
    <x v="36"/>
    <n v="36116"/>
    <x v="0"/>
    <x v="3"/>
    <x v="1"/>
    <x v="1"/>
    <n v="18"/>
    <n v="5"/>
    <n v="12.5"/>
    <n v="5.5"/>
  </r>
  <r>
    <n v="4894"/>
    <x v="6944"/>
    <x v="1182"/>
    <x v="440"/>
    <x v="2"/>
    <n v="168753"/>
    <x v="0"/>
    <x v="135"/>
    <x v="36"/>
    <n v="36116"/>
    <x v="0"/>
    <x v="3"/>
    <x v="4"/>
    <x v="4"/>
    <n v="17.45"/>
    <n v="5"/>
    <n v="12.45"/>
    <n v="5"/>
  </r>
  <r>
    <n v="5552"/>
    <x v="6945"/>
    <x v="441"/>
    <x v="22"/>
    <x v="0"/>
    <n v="144764"/>
    <x v="0"/>
    <x v="49"/>
    <x v="22"/>
    <n v="60623"/>
    <x v="0"/>
    <x v="2"/>
    <x v="1"/>
    <x v="1"/>
    <n v="18"/>
    <n v="5"/>
    <n v="12.5"/>
    <n v="5.5"/>
  </r>
  <r>
    <n v="5554"/>
    <x v="6946"/>
    <x v="441"/>
    <x v="22"/>
    <x v="0"/>
    <n v="144764"/>
    <x v="0"/>
    <x v="49"/>
    <x v="22"/>
    <n v="60623"/>
    <x v="0"/>
    <x v="2"/>
    <x v="0"/>
    <x v="0"/>
    <n v="7.5"/>
    <n v="2"/>
    <n v="4.9000000000000004"/>
    <n v="2.6"/>
  </r>
  <r>
    <n v="5559"/>
    <x v="6947"/>
    <x v="441"/>
    <x v="22"/>
    <x v="0"/>
    <n v="144764"/>
    <x v="0"/>
    <x v="49"/>
    <x v="22"/>
    <n v="60623"/>
    <x v="0"/>
    <x v="2"/>
    <x v="2"/>
    <x v="2"/>
    <n v="10.8"/>
    <n v="3"/>
    <n v="7.2"/>
    <n v="3.6"/>
  </r>
  <r>
    <n v="7492"/>
    <x v="6948"/>
    <x v="1090"/>
    <x v="809"/>
    <x v="2"/>
    <n v="159226"/>
    <x v="0"/>
    <x v="4"/>
    <x v="0"/>
    <n v="90008"/>
    <x v="0"/>
    <x v="0"/>
    <x v="3"/>
    <x v="3"/>
    <n v="22.75"/>
    <n v="7"/>
    <n v="14.77"/>
    <n v="7.98"/>
  </r>
  <r>
    <n v="7719"/>
    <x v="6949"/>
    <x v="853"/>
    <x v="916"/>
    <x v="1"/>
    <n v="151127"/>
    <x v="0"/>
    <x v="4"/>
    <x v="0"/>
    <n v="90049"/>
    <x v="0"/>
    <x v="0"/>
    <x v="2"/>
    <x v="2"/>
    <n v="25.2"/>
    <n v="7"/>
    <n v="16.8"/>
    <n v="8.4"/>
  </r>
  <r>
    <n v="8061"/>
    <x v="6950"/>
    <x v="312"/>
    <x v="716"/>
    <x v="1"/>
    <n v="169551"/>
    <x v="0"/>
    <x v="25"/>
    <x v="14"/>
    <n v="19120"/>
    <x v="0"/>
    <x v="1"/>
    <x v="0"/>
    <x v="0"/>
    <n v="11.25"/>
    <n v="3"/>
    <n v="7.35"/>
    <n v="3.9"/>
  </r>
  <r>
    <n v="8064"/>
    <x v="6951"/>
    <x v="312"/>
    <x v="716"/>
    <x v="1"/>
    <n v="169551"/>
    <x v="0"/>
    <x v="25"/>
    <x v="14"/>
    <n v="19120"/>
    <x v="0"/>
    <x v="1"/>
    <x v="4"/>
    <x v="4"/>
    <n v="10.47"/>
    <n v="3"/>
    <n v="7.47"/>
    <n v="3"/>
  </r>
  <r>
    <n v="8065"/>
    <x v="6952"/>
    <x v="312"/>
    <x v="716"/>
    <x v="1"/>
    <n v="169551"/>
    <x v="0"/>
    <x v="25"/>
    <x v="14"/>
    <n v="19120"/>
    <x v="0"/>
    <x v="1"/>
    <x v="3"/>
    <x v="3"/>
    <n v="9.75"/>
    <n v="3"/>
    <n v="6.33"/>
    <n v="3.42"/>
  </r>
  <r>
    <n v="8066"/>
    <x v="6953"/>
    <x v="312"/>
    <x v="716"/>
    <x v="1"/>
    <n v="169551"/>
    <x v="0"/>
    <x v="25"/>
    <x v="14"/>
    <n v="19120"/>
    <x v="0"/>
    <x v="1"/>
    <x v="1"/>
    <x v="1"/>
    <n v="10.8"/>
    <n v="3"/>
    <n v="7.5"/>
    <n v="3.3"/>
  </r>
  <r>
    <n v="8067"/>
    <x v="6950"/>
    <x v="312"/>
    <x v="716"/>
    <x v="1"/>
    <n v="169551"/>
    <x v="0"/>
    <x v="25"/>
    <x v="14"/>
    <n v="19120"/>
    <x v="0"/>
    <x v="1"/>
    <x v="0"/>
    <x v="0"/>
    <n v="7.5"/>
    <n v="2"/>
    <n v="4.9000000000000004"/>
    <n v="2.6"/>
  </r>
  <r>
    <n v="8069"/>
    <x v="6950"/>
    <x v="312"/>
    <x v="716"/>
    <x v="1"/>
    <n v="169551"/>
    <x v="0"/>
    <x v="25"/>
    <x v="14"/>
    <n v="19120"/>
    <x v="0"/>
    <x v="1"/>
    <x v="0"/>
    <x v="0"/>
    <n v="7.5"/>
    <n v="2"/>
    <n v="4.9000000000000004"/>
    <n v="2.6"/>
  </r>
  <r>
    <n v="8472"/>
    <x v="6954"/>
    <x v="221"/>
    <x v="328"/>
    <x v="2"/>
    <n v="135062"/>
    <x v="0"/>
    <x v="175"/>
    <x v="13"/>
    <n v="28314"/>
    <x v="0"/>
    <x v="3"/>
    <x v="0"/>
    <x v="0"/>
    <n v="26.25"/>
    <n v="7"/>
    <n v="17.149999999999999"/>
    <n v="9.1"/>
  </r>
  <r>
    <n v="474"/>
    <x v="6955"/>
    <x v="421"/>
    <x v="1158"/>
    <x v="0"/>
    <n v="139017"/>
    <x v="0"/>
    <x v="28"/>
    <x v="2"/>
    <n v="77095"/>
    <x v="0"/>
    <x v="2"/>
    <x v="4"/>
    <x v="4"/>
    <n v="6.98"/>
    <n v="2"/>
    <n v="4.9800000000000004"/>
    <n v="2"/>
  </r>
  <r>
    <n v="646"/>
    <x v="6956"/>
    <x v="715"/>
    <x v="867"/>
    <x v="1"/>
    <n v="141278"/>
    <x v="0"/>
    <x v="143"/>
    <x v="10"/>
    <n v="6450"/>
    <x v="0"/>
    <x v="1"/>
    <x v="0"/>
    <x v="0"/>
    <n v="18.75"/>
    <n v="5"/>
    <n v="12.25"/>
    <n v="6.5"/>
  </r>
  <r>
    <n v="3855"/>
    <x v="6957"/>
    <x v="67"/>
    <x v="1023"/>
    <x v="0"/>
    <n v="156328"/>
    <x v="0"/>
    <x v="177"/>
    <x v="13"/>
    <n v="27604"/>
    <x v="0"/>
    <x v="3"/>
    <x v="4"/>
    <x v="4"/>
    <n v="10.47"/>
    <n v="3"/>
    <n v="7.47"/>
    <n v="3"/>
  </r>
  <r>
    <n v="4564"/>
    <x v="6958"/>
    <x v="623"/>
    <x v="1287"/>
    <x v="1"/>
    <n v="106600"/>
    <x v="0"/>
    <x v="81"/>
    <x v="8"/>
    <n v="31907"/>
    <x v="0"/>
    <x v="3"/>
    <x v="3"/>
    <x v="3"/>
    <n v="16.25"/>
    <n v="5"/>
    <n v="10.55"/>
    <n v="5.7"/>
  </r>
  <r>
    <n v="5156"/>
    <x v="6959"/>
    <x v="398"/>
    <x v="412"/>
    <x v="0"/>
    <n v="100965"/>
    <x v="0"/>
    <x v="284"/>
    <x v="0"/>
    <n v="95123"/>
    <x v="0"/>
    <x v="0"/>
    <x v="2"/>
    <x v="2"/>
    <n v="18"/>
    <n v="5"/>
    <n v="12"/>
    <n v="6"/>
  </r>
  <r>
    <n v="6888"/>
    <x v="6960"/>
    <x v="773"/>
    <x v="729"/>
    <x v="0"/>
    <n v="127292"/>
    <x v="0"/>
    <x v="232"/>
    <x v="44"/>
    <n v="5401"/>
    <x v="0"/>
    <x v="1"/>
    <x v="4"/>
    <x v="4"/>
    <n v="10.47"/>
    <n v="3"/>
    <n v="7.47"/>
    <n v="3"/>
  </r>
  <r>
    <n v="6889"/>
    <x v="6961"/>
    <x v="773"/>
    <x v="729"/>
    <x v="0"/>
    <n v="127292"/>
    <x v="0"/>
    <x v="232"/>
    <x v="44"/>
    <n v="5401"/>
    <x v="0"/>
    <x v="1"/>
    <x v="0"/>
    <x v="0"/>
    <n v="3.75"/>
    <n v="1"/>
    <n v="2.4500000000000002"/>
    <n v="1.3"/>
  </r>
  <r>
    <n v="6891"/>
    <x v="6962"/>
    <x v="773"/>
    <x v="729"/>
    <x v="0"/>
    <n v="127292"/>
    <x v="0"/>
    <x v="232"/>
    <x v="44"/>
    <n v="5401"/>
    <x v="0"/>
    <x v="1"/>
    <x v="3"/>
    <x v="3"/>
    <n v="13"/>
    <n v="4"/>
    <n v="8.44"/>
    <n v="4.5599999999999996"/>
  </r>
  <r>
    <n v="6892"/>
    <x v="6960"/>
    <x v="773"/>
    <x v="729"/>
    <x v="0"/>
    <n v="127292"/>
    <x v="0"/>
    <x v="232"/>
    <x v="44"/>
    <n v="5401"/>
    <x v="0"/>
    <x v="1"/>
    <x v="4"/>
    <x v="4"/>
    <n v="3.49"/>
    <n v="1"/>
    <n v="2.4900000000000002"/>
    <n v="1"/>
  </r>
  <r>
    <n v="1575"/>
    <x v="6963"/>
    <x v="577"/>
    <x v="251"/>
    <x v="0"/>
    <n v="166989"/>
    <x v="0"/>
    <x v="1"/>
    <x v="1"/>
    <n v="10011"/>
    <x v="0"/>
    <x v="1"/>
    <x v="2"/>
    <x v="2"/>
    <n v="7.2"/>
    <n v="2"/>
    <n v="4.8"/>
    <n v="2.4"/>
  </r>
  <r>
    <n v="1580"/>
    <x v="6964"/>
    <x v="577"/>
    <x v="251"/>
    <x v="0"/>
    <n v="166989"/>
    <x v="0"/>
    <x v="1"/>
    <x v="1"/>
    <n v="10011"/>
    <x v="0"/>
    <x v="1"/>
    <x v="0"/>
    <x v="0"/>
    <n v="7.5"/>
    <n v="2"/>
    <n v="4.9000000000000004"/>
    <n v="2.6"/>
  </r>
  <r>
    <n v="1641"/>
    <x v="6965"/>
    <x v="88"/>
    <x v="762"/>
    <x v="2"/>
    <n v="158274"/>
    <x v="0"/>
    <x v="166"/>
    <x v="29"/>
    <n v="71203"/>
    <x v="0"/>
    <x v="3"/>
    <x v="3"/>
    <x v="3"/>
    <n v="6.5"/>
    <n v="2"/>
    <n v="4.22"/>
    <n v="2.2799999999999998"/>
  </r>
  <r>
    <n v="1645"/>
    <x v="6966"/>
    <x v="88"/>
    <x v="762"/>
    <x v="2"/>
    <n v="158274"/>
    <x v="0"/>
    <x v="166"/>
    <x v="29"/>
    <n v="71203"/>
    <x v="1"/>
    <x v="3"/>
    <x v="5"/>
    <x v="5"/>
    <n v="5"/>
    <n v="4"/>
    <n v="2.6"/>
    <n v="2.4"/>
  </r>
  <r>
    <n v="1646"/>
    <x v="6967"/>
    <x v="88"/>
    <x v="762"/>
    <x v="2"/>
    <n v="158274"/>
    <x v="0"/>
    <x v="166"/>
    <x v="29"/>
    <n v="71203"/>
    <x v="0"/>
    <x v="3"/>
    <x v="4"/>
    <x v="4"/>
    <n v="17.45"/>
    <n v="5"/>
    <n v="12.45"/>
    <n v="5"/>
  </r>
  <r>
    <n v="3366"/>
    <x v="6968"/>
    <x v="868"/>
    <x v="631"/>
    <x v="2"/>
    <n v="115392"/>
    <x v="0"/>
    <x v="377"/>
    <x v="15"/>
    <n v="2138"/>
    <x v="0"/>
    <x v="1"/>
    <x v="2"/>
    <x v="2"/>
    <n v="18"/>
    <n v="5"/>
    <n v="12"/>
    <n v="6"/>
  </r>
  <r>
    <n v="3371"/>
    <x v="6969"/>
    <x v="868"/>
    <x v="631"/>
    <x v="2"/>
    <n v="115392"/>
    <x v="0"/>
    <x v="377"/>
    <x v="15"/>
    <n v="2138"/>
    <x v="0"/>
    <x v="1"/>
    <x v="0"/>
    <x v="0"/>
    <n v="7.5"/>
    <n v="2"/>
    <n v="4.9000000000000004"/>
    <n v="2.6"/>
  </r>
  <r>
    <n v="3455"/>
    <x v="6970"/>
    <x v="675"/>
    <x v="692"/>
    <x v="0"/>
    <n v="160171"/>
    <x v="0"/>
    <x v="4"/>
    <x v="0"/>
    <n v="90008"/>
    <x v="0"/>
    <x v="0"/>
    <x v="0"/>
    <x v="0"/>
    <n v="18.75"/>
    <n v="5"/>
    <n v="12.25"/>
    <n v="6.5"/>
  </r>
  <r>
    <n v="3459"/>
    <x v="6970"/>
    <x v="675"/>
    <x v="692"/>
    <x v="0"/>
    <n v="160171"/>
    <x v="0"/>
    <x v="4"/>
    <x v="0"/>
    <n v="90008"/>
    <x v="0"/>
    <x v="0"/>
    <x v="0"/>
    <x v="0"/>
    <n v="11.25"/>
    <n v="3"/>
    <n v="7.35"/>
    <n v="3.9"/>
  </r>
  <r>
    <n v="10115"/>
    <x v="6971"/>
    <x v="83"/>
    <x v="120"/>
    <x v="1"/>
    <n v="145219"/>
    <x v="0"/>
    <x v="4"/>
    <x v="0"/>
    <n v="90049"/>
    <x v="0"/>
    <x v="0"/>
    <x v="0"/>
    <x v="0"/>
    <n v="11.25"/>
    <n v="3"/>
    <n v="7.35"/>
    <n v="3.9"/>
  </r>
  <r>
    <n v="10122"/>
    <x v="6971"/>
    <x v="83"/>
    <x v="120"/>
    <x v="1"/>
    <n v="145219"/>
    <x v="0"/>
    <x v="4"/>
    <x v="0"/>
    <n v="90049"/>
    <x v="0"/>
    <x v="0"/>
    <x v="0"/>
    <x v="0"/>
    <n v="22.5"/>
    <n v="6"/>
    <n v="14.7"/>
    <n v="7.8"/>
  </r>
  <r>
    <n v="7117"/>
    <x v="6972"/>
    <x v="409"/>
    <x v="1288"/>
    <x v="2"/>
    <n v="168193"/>
    <x v="0"/>
    <x v="1"/>
    <x v="1"/>
    <n v="10011"/>
    <x v="0"/>
    <x v="1"/>
    <x v="0"/>
    <x v="0"/>
    <n v="11.25"/>
    <n v="3"/>
    <n v="7.35"/>
    <n v="3.9"/>
  </r>
  <r>
    <n v="7124"/>
    <x v="6972"/>
    <x v="409"/>
    <x v="1288"/>
    <x v="2"/>
    <n v="168193"/>
    <x v="0"/>
    <x v="1"/>
    <x v="1"/>
    <n v="10011"/>
    <x v="0"/>
    <x v="1"/>
    <x v="0"/>
    <x v="0"/>
    <n v="3.75"/>
    <n v="1"/>
    <n v="2.4500000000000002"/>
    <n v="1.3"/>
  </r>
  <r>
    <n v="2531"/>
    <x v="6973"/>
    <x v="323"/>
    <x v="421"/>
    <x v="0"/>
    <n v="162607"/>
    <x v="0"/>
    <x v="22"/>
    <x v="18"/>
    <n v="98115"/>
    <x v="0"/>
    <x v="0"/>
    <x v="0"/>
    <x v="0"/>
    <n v="11.25"/>
    <n v="3"/>
    <n v="7.35"/>
    <n v="3.9"/>
  </r>
  <r>
    <n v="3893"/>
    <x v="6974"/>
    <x v="945"/>
    <x v="509"/>
    <x v="2"/>
    <n v="155600"/>
    <x v="0"/>
    <x v="438"/>
    <x v="6"/>
    <n v="37042"/>
    <x v="0"/>
    <x v="3"/>
    <x v="3"/>
    <x v="3"/>
    <n v="13"/>
    <n v="4"/>
    <n v="8.44"/>
    <n v="4.5599999999999996"/>
  </r>
  <r>
    <n v="3894"/>
    <x v="6975"/>
    <x v="945"/>
    <x v="509"/>
    <x v="2"/>
    <n v="155600"/>
    <x v="0"/>
    <x v="438"/>
    <x v="6"/>
    <n v="37042"/>
    <x v="0"/>
    <x v="3"/>
    <x v="2"/>
    <x v="2"/>
    <n v="25.2"/>
    <n v="7"/>
    <n v="16.8"/>
    <n v="8.4"/>
  </r>
  <r>
    <n v="3939"/>
    <x v="6976"/>
    <x v="96"/>
    <x v="97"/>
    <x v="2"/>
    <n v="153752"/>
    <x v="0"/>
    <x v="21"/>
    <x v="19"/>
    <n v="22204"/>
    <x v="0"/>
    <x v="3"/>
    <x v="4"/>
    <x v="4"/>
    <n v="20.94"/>
    <n v="6"/>
    <n v="14.94"/>
    <n v="6"/>
  </r>
  <r>
    <n v="4475"/>
    <x v="6977"/>
    <x v="716"/>
    <x v="525"/>
    <x v="2"/>
    <n v="120929"/>
    <x v="0"/>
    <x v="180"/>
    <x v="6"/>
    <n v="38109"/>
    <x v="0"/>
    <x v="3"/>
    <x v="0"/>
    <x v="0"/>
    <n v="11.25"/>
    <n v="3"/>
    <n v="7.35"/>
    <n v="3.9"/>
  </r>
  <r>
    <n v="6201"/>
    <x v="6978"/>
    <x v="26"/>
    <x v="207"/>
    <x v="1"/>
    <n v="152940"/>
    <x v="0"/>
    <x v="0"/>
    <x v="0"/>
    <n v="94110"/>
    <x v="0"/>
    <x v="0"/>
    <x v="4"/>
    <x v="4"/>
    <n v="3.49"/>
    <n v="1"/>
    <n v="2.4900000000000002"/>
    <n v="1"/>
  </r>
  <r>
    <n v="8859"/>
    <x v="6979"/>
    <x v="142"/>
    <x v="374"/>
    <x v="1"/>
    <n v="148411"/>
    <x v="0"/>
    <x v="49"/>
    <x v="22"/>
    <n v="60623"/>
    <x v="0"/>
    <x v="2"/>
    <x v="4"/>
    <x v="4"/>
    <n v="6.98"/>
    <n v="2"/>
    <n v="4.9800000000000004"/>
    <n v="2"/>
  </r>
  <r>
    <n v="8869"/>
    <x v="6980"/>
    <x v="142"/>
    <x v="374"/>
    <x v="1"/>
    <n v="148411"/>
    <x v="0"/>
    <x v="49"/>
    <x v="22"/>
    <n v="60623"/>
    <x v="0"/>
    <x v="2"/>
    <x v="3"/>
    <x v="3"/>
    <n v="9.75"/>
    <n v="3"/>
    <n v="6.33"/>
    <n v="3.42"/>
  </r>
  <r>
    <n v="9645"/>
    <x v="6981"/>
    <x v="357"/>
    <x v="167"/>
    <x v="0"/>
    <n v="150266"/>
    <x v="0"/>
    <x v="28"/>
    <x v="2"/>
    <n v="77070"/>
    <x v="0"/>
    <x v="2"/>
    <x v="1"/>
    <x v="1"/>
    <n v="18"/>
    <n v="5"/>
    <n v="12.5"/>
    <n v="5.5"/>
  </r>
  <r>
    <n v="9646"/>
    <x v="6982"/>
    <x v="357"/>
    <x v="167"/>
    <x v="0"/>
    <n v="150266"/>
    <x v="0"/>
    <x v="28"/>
    <x v="2"/>
    <n v="77070"/>
    <x v="0"/>
    <x v="2"/>
    <x v="4"/>
    <x v="4"/>
    <n v="17.45"/>
    <n v="5"/>
    <n v="12.45"/>
    <n v="5"/>
  </r>
  <r>
    <n v="9647"/>
    <x v="6983"/>
    <x v="357"/>
    <x v="167"/>
    <x v="0"/>
    <n v="150266"/>
    <x v="0"/>
    <x v="28"/>
    <x v="2"/>
    <n v="77070"/>
    <x v="0"/>
    <x v="2"/>
    <x v="3"/>
    <x v="3"/>
    <n v="13"/>
    <n v="4"/>
    <n v="8.44"/>
    <n v="4.5599999999999996"/>
  </r>
  <r>
    <n v="9653"/>
    <x v="6984"/>
    <x v="357"/>
    <x v="167"/>
    <x v="0"/>
    <n v="150266"/>
    <x v="0"/>
    <x v="28"/>
    <x v="2"/>
    <n v="77070"/>
    <x v="0"/>
    <x v="2"/>
    <x v="2"/>
    <x v="2"/>
    <n v="18"/>
    <n v="5"/>
    <n v="12"/>
    <n v="6"/>
  </r>
  <r>
    <n v="1371"/>
    <x v="6985"/>
    <x v="855"/>
    <x v="913"/>
    <x v="2"/>
    <n v="155264"/>
    <x v="0"/>
    <x v="0"/>
    <x v="0"/>
    <n v="94110"/>
    <x v="0"/>
    <x v="0"/>
    <x v="1"/>
    <x v="1"/>
    <n v="3.6"/>
    <n v="1"/>
    <n v="2.5"/>
    <n v="1.1000000000000001"/>
  </r>
  <r>
    <n v="1372"/>
    <x v="6986"/>
    <x v="855"/>
    <x v="913"/>
    <x v="2"/>
    <n v="155264"/>
    <x v="0"/>
    <x v="0"/>
    <x v="0"/>
    <n v="94110"/>
    <x v="0"/>
    <x v="0"/>
    <x v="0"/>
    <x v="0"/>
    <n v="22.5"/>
    <n v="6"/>
    <n v="14.7"/>
    <n v="7.8"/>
  </r>
  <r>
    <n v="1373"/>
    <x v="6986"/>
    <x v="855"/>
    <x v="913"/>
    <x v="2"/>
    <n v="155264"/>
    <x v="0"/>
    <x v="0"/>
    <x v="0"/>
    <n v="94110"/>
    <x v="0"/>
    <x v="0"/>
    <x v="0"/>
    <x v="0"/>
    <n v="18.75"/>
    <n v="5"/>
    <n v="12.25"/>
    <n v="6.5"/>
  </r>
  <r>
    <n v="1374"/>
    <x v="6987"/>
    <x v="855"/>
    <x v="913"/>
    <x v="2"/>
    <n v="155264"/>
    <x v="0"/>
    <x v="0"/>
    <x v="0"/>
    <n v="94110"/>
    <x v="0"/>
    <x v="0"/>
    <x v="3"/>
    <x v="3"/>
    <n v="9.75"/>
    <n v="3"/>
    <n v="6.33"/>
    <n v="3.42"/>
  </r>
  <r>
    <n v="1376"/>
    <x v="6988"/>
    <x v="855"/>
    <x v="913"/>
    <x v="2"/>
    <n v="155264"/>
    <x v="0"/>
    <x v="0"/>
    <x v="0"/>
    <n v="94110"/>
    <x v="0"/>
    <x v="0"/>
    <x v="4"/>
    <x v="4"/>
    <n v="10.47"/>
    <n v="3"/>
    <n v="7.47"/>
    <n v="3"/>
  </r>
  <r>
    <n v="2922"/>
    <x v="6989"/>
    <x v="1139"/>
    <x v="766"/>
    <x v="0"/>
    <n v="135251"/>
    <x v="0"/>
    <x v="28"/>
    <x v="2"/>
    <n v="77095"/>
    <x v="0"/>
    <x v="2"/>
    <x v="2"/>
    <x v="2"/>
    <n v="10.8"/>
    <n v="3"/>
    <n v="7.2"/>
    <n v="3.6"/>
  </r>
  <r>
    <n v="2923"/>
    <x v="6990"/>
    <x v="1139"/>
    <x v="766"/>
    <x v="0"/>
    <n v="135251"/>
    <x v="0"/>
    <x v="28"/>
    <x v="2"/>
    <n v="77095"/>
    <x v="0"/>
    <x v="2"/>
    <x v="0"/>
    <x v="0"/>
    <n v="18.75"/>
    <n v="5"/>
    <n v="12.25"/>
    <n v="6.5"/>
  </r>
  <r>
    <n v="2924"/>
    <x v="6989"/>
    <x v="1139"/>
    <x v="766"/>
    <x v="0"/>
    <n v="135251"/>
    <x v="0"/>
    <x v="28"/>
    <x v="2"/>
    <n v="77095"/>
    <x v="0"/>
    <x v="2"/>
    <x v="2"/>
    <x v="2"/>
    <n v="10.8"/>
    <n v="3"/>
    <n v="7.2"/>
    <n v="3.6"/>
  </r>
  <r>
    <n v="2925"/>
    <x v="6991"/>
    <x v="1139"/>
    <x v="766"/>
    <x v="0"/>
    <n v="135251"/>
    <x v="0"/>
    <x v="28"/>
    <x v="2"/>
    <n v="77095"/>
    <x v="0"/>
    <x v="2"/>
    <x v="1"/>
    <x v="1"/>
    <n v="7.2"/>
    <n v="2"/>
    <n v="5"/>
    <n v="2.2000000000000002"/>
  </r>
  <r>
    <n v="4011"/>
    <x v="6992"/>
    <x v="800"/>
    <x v="929"/>
    <x v="0"/>
    <n v="148250"/>
    <x v="0"/>
    <x v="298"/>
    <x v="0"/>
    <n v="92503"/>
    <x v="0"/>
    <x v="0"/>
    <x v="2"/>
    <x v="2"/>
    <n v="14.4"/>
    <n v="4"/>
    <n v="9.6"/>
    <n v="4.8"/>
  </r>
  <r>
    <n v="4015"/>
    <x v="6993"/>
    <x v="800"/>
    <x v="929"/>
    <x v="0"/>
    <n v="148250"/>
    <x v="0"/>
    <x v="298"/>
    <x v="0"/>
    <n v="92503"/>
    <x v="0"/>
    <x v="0"/>
    <x v="1"/>
    <x v="1"/>
    <n v="7.2"/>
    <n v="2"/>
    <n v="5"/>
    <n v="2.2000000000000002"/>
  </r>
  <r>
    <n v="5426"/>
    <x v="6994"/>
    <x v="992"/>
    <x v="974"/>
    <x v="2"/>
    <n v="167983"/>
    <x v="0"/>
    <x v="22"/>
    <x v="18"/>
    <n v="98115"/>
    <x v="0"/>
    <x v="0"/>
    <x v="0"/>
    <x v="0"/>
    <n v="37.5"/>
    <n v="10"/>
    <n v="24.5"/>
    <n v="13"/>
  </r>
  <r>
    <n v="527"/>
    <x v="6995"/>
    <x v="1195"/>
    <x v="1005"/>
    <x v="0"/>
    <n v="143413"/>
    <x v="0"/>
    <x v="108"/>
    <x v="37"/>
    <n v="21215"/>
    <x v="0"/>
    <x v="1"/>
    <x v="0"/>
    <x v="0"/>
    <n v="11.25"/>
    <n v="3"/>
    <n v="7.35"/>
    <n v="3.9"/>
  </r>
  <r>
    <n v="1098"/>
    <x v="6996"/>
    <x v="335"/>
    <x v="257"/>
    <x v="3"/>
    <n v="142769"/>
    <x v="0"/>
    <x v="22"/>
    <x v="18"/>
    <n v="98103"/>
    <x v="0"/>
    <x v="0"/>
    <x v="3"/>
    <x v="3"/>
    <n v="9.75"/>
    <n v="3"/>
    <n v="6.33"/>
    <n v="3.42"/>
  </r>
  <r>
    <n v="1099"/>
    <x v="6997"/>
    <x v="335"/>
    <x v="257"/>
    <x v="3"/>
    <n v="142769"/>
    <x v="0"/>
    <x v="22"/>
    <x v="18"/>
    <n v="98103"/>
    <x v="0"/>
    <x v="0"/>
    <x v="4"/>
    <x v="4"/>
    <n v="6.98"/>
    <n v="2"/>
    <n v="4.9800000000000004"/>
    <n v="2"/>
  </r>
  <r>
    <n v="1103"/>
    <x v="6996"/>
    <x v="335"/>
    <x v="257"/>
    <x v="3"/>
    <n v="142769"/>
    <x v="0"/>
    <x v="22"/>
    <x v="18"/>
    <n v="98103"/>
    <x v="0"/>
    <x v="0"/>
    <x v="3"/>
    <x v="3"/>
    <n v="16.25"/>
    <n v="5"/>
    <n v="10.55"/>
    <n v="5.7"/>
  </r>
  <r>
    <n v="1104"/>
    <x v="6998"/>
    <x v="335"/>
    <x v="257"/>
    <x v="3"/>
    <n v="142769"/>
    <x v="0"/>
    <x v="22"/>
    <x v="18"/>
    <n v="98103"/>
    <x v="0"/>
    <x v="0"/>
    <x v="0"/>
    <x v="0"/>
    <n v="3.75"/>
    <n v="1"/>
    <n v="2.4500000000000002"/>
    <n v="1.3"/>
  </r>
  <r>
    <n v="1107"/>
    <x v="6996"/>
    <x v="335"/>
    <x v="257"/>
    <x v="3"/>
    <n v="142769"/>
    <x v="0"/>
    <x v="22"/>
    <x v="18"/>
    <n v="98103"/>
    <x v="0"/>
    <x v="0"/>
    <x v="3"/>
    <x v="3"/>
    <n v="6.5"/>
    <n v="2"/>
    <n v="4.22"/>
    <n v="2.2799999999999998"/>
  </r>
  <r>
    <n v="1108"/>
    <x v="6999"/>
    <x v="335"/>
    <x v="257"/>
    <x v="3"/>
    <n v="142769"/>
    <x v="0"/>
    <x v="22"/>
    <x v="18"/>
    <n v="98103"/>
    <x v="0"/>
    <x v="0"/>
    <x v="1"/>
    <x v="1"/>
    <n v="7.2"/>
    <n v="2"/>
    <n v="5"/>
    <n v="2.2000000000000002"/>
  </r>
  <r>
    <n v="1109"/>
    <x v="7000"/>
    <x v="335"/>
    <x v="257"/>
    <x v="3"/>
    <n v="142769"/>
    <x v="0"/>
    <x v="22"/>
    <x v="18"/>
    <n v="98103"/>
    <x v="0"/>
    <x v="0"/>
    <x v="2"/>
    <x v="2"/>
    <n v="7.2"/>
    <n v="2"/>
    <n v="4.8"/>
    <n v="2.4"/>
  </r>
  <r>
    <n v="1110"/>
    <x v="6996"/>
    <x v="335"/>
    <x v="257"/>
    <x v="3"/>
    <n v="142769"/>
    <x v="0"/>
    <x v="22"/>
    <x v="18"/>
    <n v="98103"/>
    <x v="0"/>
    <x v="0"/>
    <x v="3"/>
    <x v="3"/>
    <n v="13"/>
    <n v="4"/>
    <n v="8.44"/>
    <n v="4.5599999999999996"/>
  </r>
  <r>
    <n v="1477"/>
    <x v="7001"/>
    <x v="309"/>
    <x v="316"/>
    <x v="0"/>
    <n v="155593"/>
    <x v="0"/>
    <x v="62"/>
    <x v="10"/>
    <n v="6824"/>
    <x v="0"/>
    <x v="1"/>
    <x v="3"/>
    <x v="3"/>
    <n v="9.75"/>
    <n v="3"/>
    <n v="6.33"/>
    <n v="3.42"/>
  </r>
  <r>
    <n v="1756"/>
    <x v="7002"/>
    <x v="19"/>
    <x v="19"/>
    <x v="1"/>
    <n v="120474"/>
    <x v="0"/>
    <x v="422"/>
    <x v="35"/>
    <n v="53711"/>
    <x v="0"/>
    <x v="2"/>
    <x v="0"/>
    <x v="0"/>
    <n v="30"/>
    <n v="8"/>
    <n v="19.600000000000001"/>
    <n v="10.4"/>
  </r>
  <r>
    <n v="1762"/>
    <x v="7003"/>
    <x v="19"/>
    <x v="19"/>
    <x v="1"/>
    <n v="120474"/>
    <x v="0"/>
    <x v="422"/>
    <x v="35"/>
    <n v="53711"/>
    <x v="0"/>
    <x v="2"/>
    <x v="1"/>
    <x v="1"/>
    <n v="14.4"/>
    <n v="4"/>
    <n v="10"/>
    <n v="4.4000000000000004"/>
  </r>
  <r>
    <n v="1955"/>
    <x v="7004"/>
    <x v="279"/>
    <x v="285"/>
    <x v="1"/>
    <n v="156314"/>
    <x v="0"/>
    <x v="115"/>
    <x v="25"/>
    <n v="44105"/>
    <x v="0"/>
    <x v="1"/>
    <x v="1"/>
    <x v="1"/>
    <n v="18"/>
    <n v="5"/>
    <n v="12.5"/>
    <n v="5.5"/>
  </r>
  <r>
    <n v="1986"/>
    <x v="7005"/>
    <x v="307"/>
    <x v="557"/>
    <x v="0"/>
    <n v="148383"/>
    <x v="0"/>
    <x v="29"/>
    <x v="7"/>
    <n v="85023"/>
    <x v="0"/>
    <x v="0"/>
    <x v="3"/>
    <x v="3"/>
    <n v="19.5"/>
    <n v="6"/>
    <n v="12.66"/>
    <n v="6.84"/>
  </r>
  <r>
    <n v="2182"/>
    <x v="7006"/>
    <x v="658"/>
    <x v="1170"/>
    <x v="0"/>
    <n v="133494"/>
    <x v="0"/>
    <x v="25"/>
    <x v="14"/>
    <n v="19120"/>
    <x v="0"/>
    <x v="1"/>
    <x v="4"/>
    <x v="4"/>
    <n v="6.98"/>
    <n v="2"/>
    <n v="4.9800000000000004"/>
    <n v="2"/>
  </r>
  <r>
    <n v="2357"/>
    <x v="7007"/>
    <x v="896"/>
    <x v="973"/>
    <x v="1"/>
    <n v="166492"/>
    <x v="0"/>
    <x v="1"/>
    <x v="1"/>
    <n v="10035"/>
    <x v="0"/>
    <x v="1"/>
    <x v="4"/>
    <x v="4"/>
    <n v="13.96"/>
    <n v="4"/>
    <n v="9.9600000000000009"/>
    <n v="4"/>
  </r>
  <r>
    <n v="2358"/>
    <x v="7008"/>
    <x v="896"/>
    <x v="973"/>
    <x v="1"/>
    <n v="166492"/>
    <x v="0"/>
    <x v="1"/>
    <x v="1"/>
    <n v="10035"/>
    <x v="0"/>
    <x v="1"/>
    <x v="1"/>
    <x v="1"/>
    <n v="7.2"/>
    <n v="2"/>
    <n v="5"/>
    <n v="2.2000000000000002"/>
  </r>
  <r>
    <n v="3383"/>
    <x v="7009"/>
    <x v="616"/>
    <x v="2"/>
    <x v="0"/>
    <n v="128356"/>
    <x v="0"/>
    <x v="443"/>
    <x v="24"/>
    <n v="80229"/>
    <x v="0"/>
    <x v="0"/>
    <x v="3"/>
    <x v="3"/>
    <n v="6.5"/>
    <n v="2"/>
    <n v="4.22"/>
    <n v="2.2799999999999998"/>
  </r>
  <r>
    <n v="5419"/>
    <x v="7010"/>
    <x v="1196"/>
    <x v="740"/>
    <x v="1"/>
    <n v="101980"/>
    <x v="0"/>
    <x v="1"/>
    <x v="1"/>
    <n v="10009"/>
    <x v="0"/>
    <x v="1"/>
    <x v="3"/>
    <x v="3"/>
    <n v="19.5"/>
    <n v="6"/>
    <n v="12.66"/>
    <n v="6.84"/>
  </r>
  <r>
    <n v="5420"/>
    <x v="7011"/>
    <x v="1196"/>
    <x v="740"/>
    <x v="1"/>
    <n v="101980"/>
    <x v="0"/>
    <x v="1"/>
    <x v="1"/>
    <n v="10009"/>
    <x v="0"/>
    <x v="1"/>
    <x v="1"/>
    <x v="1"/>
    <n v="18"/>
    <n v="5"/>
    <n v="12.5"/>
    <n v="5.5"/>
  </r>
  <r>
    <n v="5421"/>
    <x v="7012"/>
    <x v="1196"/>
    <x v="740"/>
    <x v="1"/>
    <n v="101980"/>
    <x v="0"/>
    <x v="1"/>
    <x v="1"/>
    <n v="10009"/>
    <x v="0"/>
    <x v="1"/>
    <x v="0"/>
    <x v="0"/>
    <n v="7.5"/>
    <n v="2"/>
    <n v="4.9000000000000004"/>
    <n v="2.6"/>
  </r>
  <r>
    <n v="7460"/>
    <x v="7013"/>
    <x v="1011"/>
    <x v="809"/>
    <x v="0"/>
    <n v="145863"/>
    <x v="0"/>
    <x v="28"/>
    <x v="2"/>
    <n v="77041"/>
    <x v="0"/>
    <x v="2"/>
    <x v="0"/>
    <x v="0"/>
    <n v="11.25"/>
    <n v="3"/>
    <n v="7.35"/>
    <n v="3.9"/>
  </r>
  <r>
    <n v="7461"/>
    <x v="7014"/>
    <x v="1011"/>
    <x v="809"/>
    <x v="0"/>
    <n v="145863"/>
    <x v="0"/>
    <x v="28"/>
    <x v="2"/>
    <n v="77041"/>
    <x v="0"/>
    <x v="2"/>
    <x v="1"/>
    <x v="1"/>
    <n v="10.8"/>
    <n v="3"/>
    <n v="7.5"/>
    <n v="3.3"/>
  </r>
  <r>
    <n v="9675"/>
    <x v="7015"/>
    <x v="351"/>
    <x v="167"/>
    <x v="2"/>
    <n v="103352"/>
    <x v="0"/>
    <x v="1"/>
    <x v="1"/>
    <n v="10011"/>
    <x v="0"/>
    <x v="1"/>
    <x v="3"/>
    <x v="3"/>
    <n v="9.75"/>
    <n v="3"/>
    <n v="6.33"/>
    <n v="3.42"/>
  </r>
  <r>
    <n v="9676"/>
    <x v="7016"/>
    <x v="351"/>
    <x v="167"/>
    <x v="2"/>
    <n v="103352"/>
    <x v="0"/>
    <x v="1"/>
    <x v="1"/>
    <n v="10011"/>
    <x v="0"/>
    <x v="1"/>
    <x v="4"/>
    <x v="4"/>
    <n v="20.94"/>
    <n v="6"/>
    <n v="14.94"/>
    <n v="6"/>
  </r>
  <r>
    <n v="315"/>
    <x v="7017"/>
    <x v="921"/>
    <x v="991"/>
    <x v="0"/>
    <n v="157231"/>
    <x v="0"/>
    <x v="78"/>
    <x v="17"/>
    <n v="40475"/>
    <x v="0"/>
    <x v="3"/>
    <x v="0"/>
    <x v="0"/>
    <n v="26.25"/>
    <n v="7"/>
    <n v="17.149999999999999"/>
    <n v="9.1"/>
  </r>
  <r>
    <n v="2155"/>
    <x v="7018"/>
    <x v="1023"/>
    <x v="1126"/>
    <x v="0"/>
    <n v="154326"/>
    <x v="0"/>
    <x v="310"/>
    <x v="35"/>
    <n v="53142"/>
    <x v="0"/>
    <x v="2"/>
    <x v="1"/>
    <x v="1"/>
    <n v="18"/>
    <n v="5"/>
    <n v="12.5"/>
    <n v="5.5"/>
  </r>
  <r>
    <n v="2156"/>
    <x v="7018"/>
    <x v="1023"/>
    <x v="1126"/>
    <x v="0"/>
    <n v="154326"/>
    <x v="0"/>
    <x v="310"/>
    <x v="35"/>
    <n v="53142"/>
    <x v="0"/>
    <x v="2"/>
    <x v="1"/>
    <x v="1"/>
    <n v="7.2"/>
    <n v="2"/>
    <n v="5"/>
    <n v="2.2000000000000002"/>
  </r>
  <r>
    <n v="2157"/>
    <x v="7019"/>
    <x v="1023"/>
    <x v="1126"/>
    <x v="0"/>
    <n v="154326"/>
    <x v="0"/>
    <x v="310"/>
    <x v="35"/>
    <n v="53142"/>
    <x v="0"/>
    <x v="2"/>
    <x v="3"/>
    <x v="3"/>
    <n v="9.75"/>
    <n v="3"/>
    <n v="6.33"/>
    <n v="3.42"/>
  </r>
  <r>
    <n v="3357"/>
    <x v="7020"/>
    <x v="934"/>
    <x v="928"/>
    <x v="0"/>
    <n v="129546"/>
    <x v="0"/>
    <x v="4"/>
    <x v="0"/>
    <n v="90032"/>
    <x v="1"/>
    <x v="0"/>
    <x v="7"/>
    <x v="7"/>
    <n v="60"/>
    <n v="3"/>
    <n v="30"/>
    <n v="30"/>
  </r>
  <r>
    <n v="3360"/>
    <x v="7021"/>
    <x v="934"/>
    <x v="928"/>
    <x v="0"/>
    <n v="129546"/>
    <x v="0"/>
    <x v="4"/>
    <x v="0"/>
    <n v="90032"/>
    <x v="0"/>
    <x v="0"/>
    <x v="0"/>
    <x v="0"/>
    <n v="22.5"/>
    <n v="6"/>
    <n v="14.7"/>
    <n v="7.8"/>
  </r>
  <r>
    <n v="3363"/>
    <x v="7022"/>
    <x v="934"/>
    <x v="928"/>
    <x v="0"/>
    <n v="129546"/>
    <x v="0"/>
    <x v="4"/>
    <x v="0"/>
    <n v="90032"/>
    <x v="0"/>
    <x v="0"/>
    <x v="3"/>
    <x v="3"/>
    <n v="9.75"/>
    <n v="3"/>
    <n v="6.33"/>
    <n v="3.42"/>
  </r>
  <r>
    <n v="3365"/>
    <x v="7023"/>
    <x v="934"/>
    <x v="928"/>
    <x v="0"/>
    <n v="129546"/>
    <x v="0"/>
    <x v="4"/>
    <x v="0"/>
    <n v="90032"/>
    <x v="0"/>
    <x v="0"/>
    <x v="4"/>
    <x v="4"/>
    <n v="6.98"/>
    <n v="2"/>
    <n v="4.9800000000000004"/>
    <n v="2"/>
  </r>
  <r>
    <n v="4804"/>
    <x v="7024"/>
    <x v="151"/>
    <x v="842"/>
    <x v="0"/>
    <n v="150567"/>
    <x v="0"/>
    <x v="249"/>
    <x v="28"/>
    <n v="32712"/>
    <x v="0"/>
    <x v="3"/>
    <x v="2"/>
    <x v="2"/>
    <n v="21.6"/>
    <n v="6"/>
    <n v="14.4"/>
    <n v="7.2"/>
  </r>
  <r>
    <n v="4806"/>
    <x v="7025"/>
    <x v="151"/>
    <x v="842"/>
    <x v="0"/>
    <n v="150567"/>
    <x v="0"/>
    <x v="249"/>
    <x v="28"/>
    <n v="32712"/>
    <x v="0"/>
    <x v="3"/>
    <x v="4"/>
    <x v="4"/>
    <n v="6.98"/>
    <n v="2"/>
    <n v="4.9800000000000004"/>
    <n v="2"/>
  </r>
  <r>
    <n v="4818"/>
    <x v="7026"/>
    <x v="193"/>
    <x v="198"/>
    <x v="0"/>
    <n v="152835"/>
    <x v="0"/>
    <x v="55"/>
    <x v="21"/>
    <n v="47905"/>
    <x v="0"/>
    <x v="2"/>
    <x v="0"/>
    <x v="0"/>
    <n v="18.75"/>
    <n v="5"/>
    <n v="12.25"/>
    <n v="6.5"/>
  </r>
  <r>
    <n v="5587"/>
    <x v="7027"/>
    <x v="22"/>
    <x v="696"/>
    <x v="0"/>
    <n v="168774"/>
    <x v="0"/>
    <x v="280"/>
    <x v="3"/>
    <n v="55125"/>
    <x v="0"/>
    <x v="2"/>
    <x v="2"/>
    <x v="2"/>
    <n v="10.8"/>
    <n v="3"/>
    <n v="7.2"/>
    <n v="3.6"/>
  </r>
  <r>
    <n v="7742"/>
    <x v="7028"/>
    <x v="538"/>
    <x v="385"/>
    <x v="0"/>
    <n v="134152"/>
    <x v="0"/>
    <x v="22"/>
    <x v="18"/>
    <n v="98103"/>
    <x v="0"/>
    <x v="0"/>
    <x v="1"/>
    <x v="1"/>
    <n v="10.8"/>
    <n v="3"/>
    <n v="7.5"/>
    <n v="3.3"/>
  </r>
  <r>
    <n v="7748"/>
    <x v="7029"/>
    <x v="538"/>
    <x v="385"/>
    <x v="0"/>
    <n v="134152"/>
    <x v="0"/>
    <x v="22"/>
    <x v="18"/>
    <n v="98103"/>
    <x v="0"/>
    <x v="0"/>
    <x v="4"/>
    <x v="4"/>
    <n v="20.94"/>
    <n v="6"/>
    <n v="14.94"/>
    <n v="6"/>
  </r>
  <r>
    <n v="9756"/>
    <x v="7030"/>
    <x v="230"/>
    <x v="56"/>
    <x v="0"/>
    <n v="104108"/>
    <x v="0"/>
    <x v="28"/>
    <x v="2"/>
    <n v="77095"/>
    <x v="0"/>
    <x v="2"/>
    <x v="1"/>
    <x v="1"/>
    <n v="18"/>
    <n v="5"/>
    <n v="12.5"/>
    <n v="5.5"/>
  </r>
  <r>
    <n v="6267"/>
    <x v="7031"/>
    <x v="11"/>
    <x v="202"/>
    <x v="0"/>
    <n v="149482"/>
    <x v="0"/>
    <x v="0"/>
    <x v="0"/>
    <n v="94110"/>
    <x v="0"/>
    <x v="0"/>
    <x v="0"/>
    <x v="0"/>
    <n v="7.5"/>
    <n v="2"/>
    <n v="4.9000000000000004"/>
    <n v="2.6"/>
  </r>
  <r>
    <n v="9942"/>
    <x v="7032"/>
    <x v="13"/>
    <x v="745"/>
    <x v="3"/>
    <n v="162565"/>
    <x v="0"/>
    <x v="90"/>
    <x v="22"/>
    <n v="60505"/>
    <x v="0"/>
    <x v="2"/>
    <x v="4"/>
    <x v="4"/>
    <n v="6.98"/>
    <n v="2"/>
    <n v="4.9800000000000004"/>
    <n v="2"/>
  </r>
  <r>
    <n v="9943"/>
    <x v="7032"/>
    <x v="13"/>
    <x v="745"/>
    <x v="3"/>
    <n v="162565"/>
    <x v="0"/>
    <x v="90"/>
    <x v="22"/>
    <n v="60505"/>
    <x v="0"/>
    <x v="2"/>
    <x v="4"/>
    <x v="4"/>
    <n v="3.49"/>
    <n v="1"/>
    <n v="2.4900000000000002"/>
    <n v="1"/>
  </r>
  <r>
    <n v="9955"/>
    <x v="7033"/>
    <x v="13"/>
    <x v="745"/>
    <x v="3"/>
    <n v="162565"/>
    <x v="0"/>
    <x v="90"/>
    <x v="22"/>
    <n v="60505"/>
    <x v="0"/>
    <x v="2"/>
    <x v="3"/>
    <x v="3"/>
    <n v="6.5"/>
    <n v="2"/>
    <n v="4.22"/>
    <n v="2.2799999999999998"/>
  </r>
  <r>
    <n v="1066"/>
    <x v="7034"/>
    <x v="575"/>
    <x v="455"/>
    <x v="2"/>
    <n v="126403"/>
    <x v="0"/>
    <x v="17"/>
    <x v="15"/>
    <n v="1852"/>
    <x v="0"/>
    <x v="1"/>
    <x v="1"/>
    <x v="1"/>
    <n v="21.6"/>
    <n v="6"/>
    <n v="15"/>
    <n v="6.6"/>
  </r>
  <r>
    <n v="1072"/>
    <x v="7035"/>
    <x v="575"/>
    <x v="455"/>
    <x v="2"/>
    <n v="126403"/>
    <x v="0"/>
    <x v="17"/>
    <x v="15"/>
    <n v="1852"/>
    <x v="0"/>
    <x v="1"/>
    <x v="3"/>
    <x v="3"/>
    <n v="9.75"/>
    <n v="3"/>
    <n v="6.33"/>
    <n v="3.42"/>
  </r>
  <r>
    <n v="1074"/>
    <x v="7036"/>
    <x v="575"/>
    <x v="455"/>
    <x v="2"/>
    <n v="126403"/>
    <x v="0"/>
    <x v="17"/>
    <x v="15"/>
    <n v="1852"/>
    <x v="0"/>
    <x v="1"/>
    <x v="2"/>
    <x v="2"/>
    <n v="7.2"/>
    <n v="2"/>
    <n v="4.8"/>
    <n v="2.4"/>
  </r>
  <r>
    <n v="1075"/>
    <x v="7037"/>
    <x v="575"/>
    <x v="455"/>
    <x v="2"/>
    <n v="126403"/>
    <x v="0"/>
    <x v="17"/>
    <x v="15"/>
    <n v="1852"/>
    <x v="0"/>
    <x v="1"/>
    <x v="4"/>
    <x v="4"/>
    <n v="17.45"/>
    <n v="5"/>
    <n v="12.45"/>
    <n v="5"/>
  </r>
  <r>
    <n v="3905"/>
    <x v="7038"/>
    <x v="371"/>
    <x v="60"/>
    <x v="1"/>
    <n v="131842"/>
    <x v="0"/>
    <x v="94"/>
    <x v="6"/>
    <n v="37211"/>
    <x v="0"/>
    <x v="3"/>
    <x v="4"/>
    <x v="4"/>
    <n v="6.98"/>
    <n v="2"/>
    <n v="4.9800000000000004"/>
    <n v="2"/>
  </r>
  <r>
    <n v="4039"/>
    <x v="7039"/>
    <x v="989"/>
    <x v="853"/>
    <x v="0"/>
    <n v="150308"/>
    <x v="0"/>
    <x v="200"/>
    <x v="13"/>
    <n v="27511"/>
    <x v="0"/>
    <x v="3"/>
    <x v="4"/>
    <x v="4"/>
    <n v="10.47"/>
    <n v="3"/>
    <n v="7.47"/>
    <n v="3"/>
  </r>
  <r>
    <n v="4359"/>
    <x v="7040"/>
    <x v="1082"/>
    <x v="1067"/>
    <x v="0"/>
    <n v="101623"/>
    <x v="0"/>
    <x v="1"/>
    <x v="1"/>
    <n v="10035"/>
    <x v="0"/>
    <x v="1"/>
    <x v="4"/>
    <x v="4"/>
    <n v="20.94"/>
    <n v="6"/>
    <n v="14.94"/>
    <n v="6"/>
  </r>
  <r>
    <n v="5302"/>
    <x v="7041"/>
    <x v="338"/>
    <x v="392"/>
    <x v="0"/>
    <n v="115525"/>
    <x v="0"/>
    <x v="43"/>
    <x v="25"/>
    <n v="43615"/>
    <x v="0"/>
    <x v="1"/>
    <x v="3"/>
    <x v="3"/>
    <n v="16.25"/>
    <n v="5"/>
    <n v="10.55"/>
    <n v="5.7"/>
  </r>
  <r>
    <n v="8114"/>
    <x v="7042"/>
    <x v="1117"/>
    <x v="1201"/>
    <x v="0"/>
    <n v="102155"/>
    <x v="0"/>
    <x v="435"/>
    <x v="41"/>
    <n v="66212"/>
    <x v="0"/>
    <x v="2"/>
    <x v="0"/>
    <x v="0"/>
    <n v="7.5"/>
    <n v="2"/>
    <n v="4.9000000000000004"/>
    <n v="2.6"/>
  </r>
  <r>
    <n v="8115"/>
    <x v="7043"/>
    <x v="1117"/>
    <x v="1201"/>
    <x v="0"/>
    <n v="102155"/>
    <x v="0"/>
    <x v="435"/>
    <x v="41"/>
    <n v="66212"/>
    <x v="0"/>
    <x v="2"/>
    <x v="3"/>
    <x v="3"/>
    <n v="6.5"/>
    <n v="2"/>
    <n v="4.22"/>
    <n v="2.2799999999999998"/>
  </r>
  <r>
    <n v="860"/>
    <x v="7044"/>
    <x v="682"/>
    <x v="1289"/>
    <x v="2"/>
    <n v="117968"/>
    <x v="0"/>
    <x v="143"/>
    <x v="10"/>
    <n v="6450"/>
    <x v="0"/>
    <x v="1"/>
    <x v="1"/>
    <x v="1"/>
    <n v="18"/>
    <n v="5"/>
    <n v="12.5"/>
    <n v="5.5"/>
  </r>
  <r>
    <n v="863"/>
    <x v="7045"/>
    <x v="682"/>
    <x v="1289"/>
    <x v="2"/>
    <n v="117968"/>
    <x v="0"/>
    <x v="143"/>
    <x v="10"/>
    <n v="6450"/>
    <x v="0"/>
    <x v="1"/>
    <x v="0"/>
    <x v="0"/>
    <n v="11.25"/>
    <n v="3"/>
    <n v="7.35"/>
    <n v="3.9"/>
  </r>
  <r>
    <n v="864"/>
    <x v="7046"/>
    <x v="682"/>
    <x v="1289"/>
    <x v="2"/>
    <n v="117968"/>
    <x v="0"/>
    <x v="143"/>
    <x v="10"/>
    <n v="6450"/>
    <x v="1"/>
    <x v="1"/>
    <x v="8"/>
    <x v="8"/>
    <n v="6.5"/>
    <n v="2"/>
    <n v="0.5"/>
    <n v="6"/>
  </r>
  <r>
    <n v="4767"/>
    <x v="7047"/>
    <x v="701"/>
    <x v="1174"/>
    <x v="0"/>
    <n v="159093"/>
    <x v="0"/>
    <x v="4"/>
    <x v="0"/>
    <n v="90036"/>
    <x v="0"/>
    <x v="0"/>
    <x v="0"/>
    <x v="0"/>
    <n v="15"/>
    <n v="4"/>
    <n v="9.8000000000000007"/>
    <n v="5.2"/>
  </r>
  <r>
    <n v="6844"/>
    <x v="7048"/>
    <x v="1197"/>
    <x v="1290"/>
    <x v="1"/>
    <n v="115154"/>
    <x v="0"/>
    <x v="22"/>
    <x v="18"/>
    <n v="98115"/>
    <x v="1"/>
    <x v="0"/>
    <x v="5"/>
    <x v="5"/>
    <n v="2.5"/>
    <n v="2"/>
    <n v="1.3"/>
    <n v="1.2"/>
  </r>
  <r>
    <n v="8131"/>
    <x v="7049"/>
    <x v="1127"/>
    <x v="1201"/>
    <x v="1"/>
    <n v="128951"/>
    <x v="0"/>
    <x v="448"/>
    <x v="19"/>
    <n v="23434"/>
    <x v="0"/>
    <x v="3"/>
    <x v="2"/>
    <x v="2"/>
    <n v="10.8"/>
    <n v="3"/>
    <n v="7.2"/>
    <n v="3.6"/>
  </r>
  <r>
    <n v="8133"/>
    <x v="7050"/>
    <x v="1127"/>
    <x v="1201"/>
    <x v="1"/>
    <n v="128951"/>
    <x v="0"/>
    <x v="448"/>
    <x v="19"/>
    <n v="23434"/>
    <x v="0"/>
    <x v="3"/>
    <x v="3"/>
    <x v="3"/>
    <n v="9.75"/>
    <n v="3"/>
    <n v="6.33"/>
    <n v="3.42"/>
  </r>
  <r>
    <n v="8137"/>
    <x v="7051"/>
    <x v="1127"/>
    <x v="1201"/>
    <x v="1"/>
    <n v="128951"/>
    <x v="0"/>
    <x v="448"/>
    <x v="19"/>
    <n v="23434"/>
    <x v="0"/>
    <x v="3"/>
    <x v="0"/>
    <x v="0"/>
    <n v="7.5"/>
    <n v="2"/>
    <n v="4.9000000000000004"/>
    <n v="2.6"/>
  </r>
  <r>
    <n v="9098"/>
    <x v="7052"/>
    <x v="780"/>
    <x v="232"/>
    <x v="2"/>
    <n v="164819"/>
    <x v="0"/>
    <x v="62"/>
    <x v="10"/>
    <n v="6824"/>
    <x v="0"/>
    <x v="1"/>
    <x v="2"/>
    <x v="2"/>
    <n v="18"/>
    <n v="5"/>
    <n v="12"/>
    <n v="6"/>
  </r>
  <r>
    <n v="338"/>
    <x v="7053"/>
    <x v="1169"/>
    <x v="330"/>
    <x v="0"/>
    <n v="128846"/>
    <x v="0"/>
    <x v="157"/>
    <x v="38"/>
    <n v="29203"/>
    <x v="0"/>
    <x v="3"/>
    <x v="0"/>
    <x v="0"/>
    <n v="11.25"/>
    <n v="3"/>
    <n v="7.35"/>
    <n v="3.9"/>
  </r>
  <r>
    <n v="340"/>
    <x v="7054"/>
    <x v="1169"/>
    <x v="330"/>
    <x v="0"/>
    <n v="128846"/>
    <x v="0"/>
    <x v="157"/>
    <x v="38"/>
    <n v="29203"/>
    <x v="1"/>
    <x v="3"/>
    <x v="5"/>
    <x v="5"/>
    <n v="6.25"/>
    <n v="5"/>
    <n v="3.25"/>
    <n v="3"/>
  </r>
  <r>
    <n v="1812"/>
    <x v="7055"/>
    <x v="419"/>
    <x v="673"/>
    <x v="1"/>
    <n v="106726"/>
    <x v="0"/>
    <x v="4"/>
    <x v="0"/>
    <n v="90008"/>
    <x v="0"/>
    <x v="0"/>
    <x v="3"/>
    <x v="3"/>
    <n v="22.75"/>
    <n v="7"/>
    <n v="14.77"/>
    <n v="7.98"/>
  </r>
  <r>
    <n v="2791"/>
    <x v="7056"/>
    <x v="390"/>
    <x v="1256"/>
    <x v="0"/>
    <n v="158911"/>
    <x v="0"/>
    <x v="72"/>
    <x v="13"/>
    <n v="28205"/>
    <x v="0"/>
    <x v="3"/>
    <x v="1"/>
    <x v="1"/>
    <n v="7.2"/>
    <n v="2"/>
    <n v="5"/>
    <n v="2.2000000000000002"/>
  </r>
  <r>
    <n v="2794"/>
    <x v="7057"/>
    <x v="390"/>
    <x v="1256"/>
    <x v="0"/>
    <n v="158911"/>
    <x v="0"/>
    <x v="72"/>
    <x v="13"/>
    <n v="28205"/>
    <x v="0"/>
    <x v="3"/>
    <x v="4"/>
    <x v="4"/>
    <n v="10.47"/>
    <n v="3"/>
    <n v="7.47"/>
    <n v="3"/>
  </r>
  <r>
    <n v="7088"/>
    <x v="7058"/>
    <x v="731"/>
    <x v="81"/>
    <x v="3"/>
    <n v="124114"/>
    <x v="0"/>
    <x v="225"/>
    <x v="2"/>
    <n v="76706"/>
    <x v="0"/>
    <x v="2"/>
    <x v="2"/>
    <x v="2"/>
    <n v="3.6"/>
    <n v="1"/>
    <n v="2.4"/>
    <n v="1.2"/>
  </r>
  <r>
    <n v="7684"/>
    <x v="7059"/>
    <x v="161"/>
    <x v="164"/>
    <x v="0"/>
    <n v="100048"/>
    <x v="0"/>
    <x v="382"/>
    <x v="1"/>
    <n v="10550"/>
    <x v="0"/>
    <x v="1"/>
    <x v="3"/>
    <x v="3"/>
    <n v="19.5"/>
    <n v="6"/>
    <n v="12.66"/>
    <n v="6.84"/>
  </r>
  <r>
    <n v="7696"/>
    <x v="7060"/>
    <x v="161"/>
    <x v="164"/>
    <x v="0"/>
    <n v="100048"/>
    <x v="0"/>
    <x v="382"/>
    <x v="1"/>
    <n v="10550"/>
    <x v="0"/>
    <x v="1"/>
    <x v="2"/>
    <x v="2"/>
    <n v="10.8"/>
    <n v="3"/>
    <n v="7.2"/>
    <n v="3.6"/>
  </r>
  <r>
    <n v="7698"/>
    <x v="7059"/>
    <x v="161"/>
    <x v="164"/>
    <x v="0"/>
    <n v="100048"/>
    <x v="0"/>
    <x v="382"/>
    <x v="1"/>
    <n v="10550"/>
    <x v="0"/>
    <x v="1"/>
    <x v="3"/>
    <x v="3"/>
    <n v="6.5"/>
    <n v="2"/>
    <n v="4.22"/>
    <n v="2.2799999999999998"/>
  </r>
  <r>
    <n v="8601"/>
    <x v="7061"/>
    <x v="251"/>
    <x v="950"/>
    <x v="2"/>
    <n v="152856"/>
    <x v="0"/>
    <x v="294"/>
    <x v="25"/>
    <n v="43302"/>
    <x v="0"/>
    <x v="1"/>
    <x v="1"/>
    <x v="1"/>
    <n v="14.4"/>
    <n v="4"/>
    <n v="10"/>
    <n v="4.4000000000000004"/>
  </r>
  <r>
    <n v="9095"/>
    <x v="7062"/>
    <x v="780"/>
    <x v="133"/>
    <x v="1"/>
    <n v="113670"/>
    <x v="0"/>
    <x v="4"/>
    <x v="0"/>
    <n v="90045"/>
    <x v="0"/>
    <x v="0"/>
    <x v="2"/>
    <x v="2"/>
    <n v="10.8"/>
    <n v="3"/>
    <n v="7.2"/>
    <n v="3.6"/>
  </r>
  <r>
    <n v="9101"/>
    <x v="7062"/>
    <x v="780"/>
    <x v="133"/>
    <x v="1"/>
    <n v="113670"/>
    <x v="0"/>
    <x v="4"/>
    <x v="0"/>
    <n v="90045"/>
    <x v="0"/>
    <x v="0"/>
    <x v="2"/>
    <x v="2"/>
    <n v="18"/>
    <n v="5"/>
    <n v="12"/>
    <n v="6"/>
  </r>
  <r>
    <n v="9626"/>
    <x v="7063"/>
    <x v="424"/>
    <x v="102"/>
    <x v="2"/>
    <n v="128300"/>
    <x v="0"/>
    <x v="510"/>
    <x v="38"/>
    <n v="29483"/>
    <x v="0"/>
    <x v="3"/>
    <x v="3"/>
    <x v="3"/>
    <n v="26"/>
    <n v="8"/>
    <n v="16.88"/>
    <n v="9.1199999999999992"/>
  </r>
  <r>
    <n v="9640"/>
    <x v="7064"/>
    <x v="424"/>
    <x v="102"/>
    <x v="2"/>
    <n v="128300"/>
    <x v="0"/>
    <x v="510"/>
    <x v="38"/>
    <n v="29483"/>
    <x v="0"/>
    <x v="3"/>
    <x v="4"/>
    <x v="4"/>
    <n v="6.98"/>
    <n v="2"/>
    <n v="4.9800000000000004"/>
    <n v="2"/>
  </r>
  <r>
    <n v="4969"/>
    <x v="7065"/>
    <x v="897"/>
    <x v="960"/>
    <x v="0"/>
    <n v="107475"/>
    <x v="0"/>
    <x v="25"/>
    <x v="14"/>
    <n v="19120"/>
    <x v="0"/>
    <x v="1"/>
    <x v="2"/>
    <x v="2"/>
    <n v="21.6"/>
    <n v="6"/>
    <n v="14.4"/>
    <n v="7.2"/>
  </r>
  <r>
    <n v="9949"/>
    <x v="7066"/>
    <x v="13"/>
    <x v="191"/>
    <x v="2"/>
    <n v="142776"/>
    <x v="0"/>
    <x v="232"/>
    <x v="40"/>
    <n v="52601"/>
    <x v="0"/>
    <x v="2"/>
    <x v="0"/>
    <x v="0"/>
    <n v="11.25"/>
    <n v="3"/>
    <n v="7.35"/>
    <n v="3.9"/>
  </r>
  <r>
    <n v="9953"/>
    <x v="7067"/>
    <x v="13"/>
    <x v="191"/>
    <x v="2"/>
    <n v="142776"/>
    <x v="0"/>
    <x v="232"/>
    <x v="40"/>
    <n v="52601"/>
    <x v="0"/>
    <x v="2"/>
    <x v="1"/>
    <x v="1"/>
    <n v="3.6"/>
    <n v="1"/>
    <n v="2.5"/>
    <n v="1.1000000000000001"/>
  </r>
  <r>
    <n v="2118"/>
    <x v="7068"/>
    <x v="7"/>
    <x v="1109"/>
    <x v="1"/>
    <n v="157959"/>
    <x v="0"/>
    <x v="4"/>
    <x v="0"/>
    <n v="90008"/>
    <x v="0"/>
    <x v="0"/>
    <x v="3"/>
    <x v="3"/>
    <n v="13"/>
    <n v="4"/>
    <n v="8.44"/>
    <n v="4.5599999999999996"/>
  </r>
  <r>
    <n v="3243"/>
    <x v="7069"/>
    <x v="883"/>
    <x v="109"/>
    <x v="2"/>
    <n v="132815"/>
    <x v="0"/>
    <x v="4"/>
    <x v="0"/>
    <n v="90008"/>
    <x v="0"/>
    <x v="0"/>
    <x v="3"/>
    <x v="3"/>
    <n v="6.5"/>
    <n v="2"/>
    <n v="4.22"/>
    <n v="2.2799999999999998"/>
  </r>
  <r>
    <n v="3325"/>
    <x v="7070"/>
    <x v="507"/>
    <x v="896"/>
    <x v="0"/>
    <n v="124800"/>
    <x v="0"/>
    <x v="9"/>
    <x v="7"/>
    <n v="85204"/>
    <x v="0"/>
    <x v="0"/>
    <x v="0"/>
    <x v="0"/>
    <n v="7.5"/>
    <n v="2"/>
    <n v="4.9000000000000004"/>
    <n v="2.6"/>
  </r>
  <r>
    <n v="3327"/>
    <x v="7071"/>
    <x v="507"/>
    <x v="896"/>
    <x v="0"/>
    <n v="124800"/>
    <x v="0"/>
    <x v="9"/>
    <x v="7"/>
    <n v="85204"/>
    <x v="0"/>
    <x v="0"/>
    <x v="4"/>
    <x v="4"/>
    <n v="6.98"/>
    <n v="2"/>
    <n v="4.9800000000000004"/>
    <n v="2"/>
  </r>
  <r>
    <n v="3328"/>
    <x v="7072"/>
    <x v="507"/>
    <x v="896"/>
    <x v="0"/>
    <n v="124800"/>
    <x v="0"/>
    <x v="9"/>
    <x v="7"/>
    <n v="85204"/>
    <x v="0"/>
    <x v="0"/>
    <x v="1"/>
    <x v="1"/>
    <n v="32.4"/>
    <n v="9"/>
    <n v="22.5"/>
    <n v="9.9"/>
  </r>
  <r>
    <n v="3334"/>
    <x v="7073"/>
    <x v="507"/>
    <x v="896"/>
    <x v="0"/>
    <n v="124800"/>
    <x v="0"/>
    <x v="9"/>
    <x v="7"/>
    <n v="85204"/>
    <x v="0"/>
    <x v="0"/>
    <x v="2"/>
    <x v="2"/>
    <n v="14.4"/>
    <n v="4"/>
    <n v="9.6"/>
    <n v="4.8"/>
  </r>
  <r>
    <n v="3336"/>
    <x v="7074"/>
    <x v="507"/>
    <x v="896"/>
    <x v="0"/>
    <n v="124800"/>
    <x v="0"/>
    <x v="9"/>
    <x v="7"/>
    <n v="85204"/>
    <x v="0"/>
    <x v="0"/>
    <x v="3"/>
    <x v="3"/>
    <n v="19.5"/>
    <n v="6"/>
    <n v="12.66"/>
    <n v="6.84"/>
  </r>
  <r>
    <n v="3338"/>
    <x v="7072"/>
    <x v="507"/>
    <x v="896"/>
    <x v="0"/>
    <n v="124800"/>
    <x v="0"/>
    <x v="9"/>
    <x v="7"/>
    <n v="85204"/>
    <x v="0"/>
    <x v="0"/>
    <x v="1"/>
    <x v="1"/>
    <n v="14.4"/>
    <n v="4"/>
    <n v="10"/>
    <n v="4.4000000000000004"/>
  </r>
  <r>
    <n v="3342"/>
    <x v="7072"/>
    <x v="507"/>
    <x v="896"/>
    <x v="0"/>
    <n v="124800"/>
    <x v="0"/>
    <x v="9"/>
    <x v="7"/>
    <n v="85204"/>
    <x v="0"/>
    <x v="0"/>
    <x v="1"/>
    <x v="1"/>
    <n v="18"/>
    <n v="5"/>
    <n v="12.5"/>
    <n v="5.5"/>
  </r>
  <r>
    <n v="7584"/>
    <x v="7075"/>
    <x v="31"/>
    <x v="698"/>
    <x v="0"/>
    <n v="141733"/>
    <x v="0"/>
    <x v="14"/>
    <x v="12"/>
    <n v="48234"/>
    <x v="0"/>
    <x v="2"/>
    <x v="0"/>
    <x v="0"/>
    <n v="7.5"/>
    <n v="2"/>
    <n v="4.9000000000000004"/>
    <n v="2.6"/>
  </r>
  <r>
    <n v="7585"/>
    <x v="7076"/>
    <x v="31"/>
    <x v="698"/>
    <x v="0"/>
    <n v="141733"/>
    <x v="0"/>
    <x v="14"/>
    <x v="12"/>
    <n v="48234"/>
    <x v="0"/>
    <x v="2"/>
    <x v="1"/>
    <x v="1"/>
    <n v="3.6"/>
    <n v="1"/>
    <n v="2.5"/>
    <n v="1.1000000000000001"/>
  </r>
  <r>
    <n v="7586"/>
    <x v="7077"/>
    <x v="31"/>
    <x v="698"/>
    <x v="0"/>
    <n v="141733"/>
    <x v="0"/>
    <x v="14"/>
    <x v="12"/>
    <n v="48234"/>
    <x v="0"/>
    <x v="2"/>
    <x v="4"/>
    <x v="4"/>
    <n v="17.45"/>
    <n v="5"/>
    <n v="12.45"/>
    <n v="5"/>
  </r>
  <r>
    <n v="7587"/>
    <x v="7076"/>
    <x v="31"/>
    <x v="698"/>
    <x v="0"/>
    <n v="141733"/>
    <x v="0"/>
    <x v="14"/>
    <x v="12"/>
    <n v="48234"/>
    <x v="0"/>
    <x v="2"/>
    <x v="1"/>
    <x v="1"/>
    <n v="7.2"/>
    <n v="2"/>
    <n v="5"/>
    <n v="2.2000000000000002"/>
  </r>
  <r>
    <n v="8351"/>
    <x v="7078"/>
    <x v="169"/>
    <x v="845"/>
    <x v="0"/>
    <n v="166093"/>
    <x v="0"/>
    <x v="93"/>
    <x v="0"/>
    <n v="94513"/>
    <x v="0"/>
    <x v="0"/>
    <x v="1"/>
    <x v="1"/>
    <n v="32.4"/>
    <n v="9"/>
    <n v="22.5"/>
    <n v="9.9"/>
  </r>
  <r>
    <n v="8354"/>
    <x v="7079"/>
    <x v="169"/>
    <x v="845"/>
    <x v="0"/>
    <n v="166093"/>
    <x v="0"/>
    <x v="93"/>
    <x v="0"/>
    <n v="94513"/>
    <x v="0"/>
    <x v="0"/>
    <x v="3"/>
    <x v="3"/>
    <n v="9.75"/>
    <n v="3"/>
    <n v="6.33"/>
    <n v="3.42"/>
  </r>
  <r>
    <n v="8357"/>
    <x v="7080"/>
    <x v="169"/>
    <x v="845"/>
    <x v="0"/>
    <n v="166093"/>
    <x v="0"/>
    <x v="93"/>
    <x v="0"/>
    <n v="94513"/>
    <x v="0"/>
    <x v="0"/>
    <x v="0"/>
    <x v="0"/>
    <n v="30"/>
    <n v="8"/>
    <n v="19.600000000000001"/>
    <n v="10.4"/>
  </r>
  <r>
    <n v="8358"/>
    <x v="7078"/>
    <x v="169"/>
    <x v="845"/>
    <x v="0"/>
    <n v="166093"/>
    <x v="0"/>
    <x v="93"/>
    <x v="0"/>
    <n v="94513"/>
    <x v="0"/>
    <x v="0"/>
    <x v="1"/>
    <x v="1"/>
    <n v="7.2"/>
    <n v="2"/>
    <n v="5"/>
    <n v="2.2000000000000002"/>
  </r>
  <r>
    <n v="8359"/>
    <x v="7078"/>
    <x v="169"/>
    <x v="845"/>
    <x v="0"/>
    <n v="166093"/>
    <x v="0"/>
    <x v="93"/>
    <x v="0"/>
    <n v="94513"/>
    <x v="0"/>
    <x v="0"/>
    <x v="1"/>
    <x v="1"/>
    <n v="7.2"/>
    <n v="2"/>
    <n v="5"/>
    <n v="2.2000000000000002"/>
  </r>
  <r>
    <n v="8360"/>
    <x v="7079"/>
    <x v="169"/>
    <x v="845"/>
    <x v="0"/>
    <n v="166093"/>
    <x v="0"/>
    <x v="93"/>
    <x v="0"/>
    <n v="94513"/>
    <x v="0"/>
    <x v="0"/>
    <x v="3"/>
    <x v="3"/>
    <n v="9.75"/>
    <n v="3"/>
    <n v="6.33"/>
    <n v="3.42"/>
  </r>
  <r>
    <n v="8363"/>
    <x v="7079"/>
    <x v="169"/>
    <x v="845"/>
    <x v="0"/>
    <n v="166093"/>
    <x v="0"/>
    <x v="93"/>
    <x v="0"/>
    <n v="94513"/>
    <x v="0"/>
    <x v="0"/>
    <x v="3"/>
    <x v="3"/>
    <n v="9.75"/>
    <n v="3"/>
    <n v="6.33"/>
    <n v="3.42"/>
  </r>
  <r>
    <n v="8463"/>
    <x v="7081"/>
    <x v="664"/>
    <x v="328"/>
    <x v="0"/>
    <n v="101014"/>
    <x v="0"/>
    <x v="4"/>
    <x v="0"/>
    <n v="90049"/>
    <x v="0"/>
    <x v="0"/>
    <x v="3"/>
    <x v="3"/>
    <n v="9.75"/>
    <n v="3"/>
    <n v="6.33"/>
    <n v="3.42"/>
  </r>
  <r>
    <n v="8481"/>
    <x v="7082"/>
    <x v="462"/>
    <x v="262"/>
    <x v="3"/>
    <n v="128041"/>
    <x v="0"/>
    <x v="22"/>
    <x v="18"/>
    <n v="98103"/>
    <x v="0"/>
    <x v="0"/>
    <x v="1"/>
    <x v="1"/>
    <n v="14.4"/>
    <n v="4"/>
    <n v="10"/>
    <n v="4.4000000000000004"/>
  </r>
  <r>
    <n v="8482"/>
    <x v="7083"/>
    <x v="462"/>
    <x v="262"/>
    <x v="3"/>
    <n v="128041"/>
    <x v="0"/>
    <x v="22"/>
    <x v="18"/>
    <n v="98103"/>
    <x v="0"/>
    <x v="0"/>
    <x v="0"/>
    <x v="0"/>
    <n v="15"/>
    <n v="4"/>
    <n v="9.8000000000000007"/>
    <n v="5.2"/>
  </r>
  <r>
    <n v="680"/>
    <x v="7084"/>
    <x v="552"/>
    <x v="1217"/>
    <x v="0"/>
    <n v="156993"/>
    <x v="0"/>
    <x v="14"/>
    <x v="12"/>
    <n v="48234"/>
    <x v="0"/>
    <x v="2"/>
    <x v="4"/>
    <x v="4"/>
    <n v="3.49"/>
    <n v="1"/>
    <n v="2.4900000000000002"/>
    <n v="1"/>
  </r>
  <r>
    <n v="2042"/>
    <x v="7085"/>
    <x v="157"/>
    <x v="231"/>
    <x v="0"/>
    <n v="111150"/>
    <x v="0"/>
    <x v="157"/>
    <x v="11"/>
    <n v="65203"/>
    <x v="0"/>
    <x v="2"/>
    <x v="2"/>
    <x v="2"/>
    <n v="25.2"/>
    <n v="7"/>
    <n v="16.8"/>
    <n v="8.4"/>
  </r>
  <r>
    <n v="2047"/>
    <x v="7086"/>
    <x v="157"/>
    <x v="231"/>
    <x v="0"/>
    <n v="111150"/>
    <x v="0"/>
    <x v="157"/>
    <x v="11"/>
    <n v="65203"/>
    <x v="0"/>
    <x v="2"/>
    <x v="0"/>
    <x v="0"/>
    <n v="26.25"/>
    <n v="7"/>
    <n v="17.149999999999999"/>
    <n v="9.1"/>
  </r>
  <r>
    <n v="4384"/>
    <x v="7087"/>
    <x v="1198"/>
    <x v="527"/>
    <x v="0"/>
    <n v="165218"/>
    <x v="0"/>
    <x v="36"/>
    <x v="2"/>
    <n v="75220"/>
    <x v="0"/>
    <x v="2"/>
    <x v="4"/>
    <x v="4"/>
    <n v="10.47"/>
    <n v="3"/>
    <n v="7.47"/>
    <n v="3"/>
  </r>
  <r>
    <n v="4385"/>
    <x v="7088"/>
    <x v="1198"/>
    <x v="527"/>
    <x v="0"/>
    <n v="165218"/>
    <x v="0"/>
    <x v="36"/>
    <x v="2"/>
    <n v="75220"/>
    <x v="0"/>
    <x v="2"/>
    <x v="3"/>
    <x v="3"/>
    <n v="3.25"/>
    <n v="1"/>
    <n v="2.11"/>
    <n v="1.1399999999999999"/>
  </r>
  <r>
    <n v="5327"/>
    <x v="7089"/>
    <x v="1061"/>
    <x v="1103"/>
    <x v="1"/>
    <n v="112585"/>
    <x v="0"/>
    <x v="0"/>
    <x v="0"/>
    <n v="94122"/>
    <x v="0"/>
    <x v="0"/>
    <x v="4"/>
    <x v="4"/>
    <n v="6.98"/>
    <n v="2"/>
    <n v="4.9800000000000004"/>
    <n v="2"/>
  </r>
  <r>
    <n v="6422"/>
    <x v="7090"/>
    <x v="557"/>
    <x v="485"/>
    <x v="1"/>
    <n v="144911"/>
    <x v="0"/>
    <x v="435"/>
    <x v="41"/>
    <n v="66212"/>
    <x v="0"/>
    <x v="2"/>
    <x v="1"/>
    <x v="1"/>
    <n v="18"/>
    <n v="5"/>
    <n v="12.5"/>
    <n v="5.5"/>
  </r>
  <r>
    <n v="6429"/>
    <x v="7091"/>
    <x v="557"/>
    <x v="485"/>
    <x v="1"/>
    <n v="144911"/>
    <x v="0"/>
    <x v="435"/>
    <x v="41"/>
    <n v="66212"/>
    <x v="0"/>
    <x v="2"/>
    <x v="2"/>
    <x v="2"/>
    <n v="18"/>
    <n v="5"/>
    <n v="12"/>
    <n v="6"/>
  </r>
  <r>
    <n v="6573"/>
    <x v="7092"/>
    <x v="760"/>
    <x v="760"/>
    <x v="2"/>
    <n v="131114"/>
    <x v="0"/>
    <x v="49"/>
    <x v="22"/>
    <n v="60610"/>
    <x v="0"/>
    <x v="2"/>
    <x v="1"/>
    <x v="1"/>
    <n v="7.2"/>
    <n v="2"/>
    <n v="5"/>
    <n v="2.2000000000000002"/>
  </r>
  <r>
    <n v="6581"/>
    <x v="7093"/>
    <x v="760"/>
    <x v="760"/>
    <x v="2"/>
    <n v="131114"/>
    <x v="0"/>
    <x v="49"/>
    <x v="22"/>
    <n v="60610"/>
    <x v="0"/>
    <x v="2"/>
    <x v="3"/>
    <x v="3"/>
    <n v="9.75"/>
    <n v="3"/>
    <n v="6.33"/>
    <n v="3.42"/>
  </r>
  <r>
    <n v="6582"/>
    <x v="7093"/>
    <x v="760"/>
    <x v="760"/>
    <x v="2"/>
    <n v="131114"/>
    <x v="0"/>
    <x v="49"/>
    <x v="22"/>
    <n v="60610"/>
    <x v="0"/>
    <x v="2"/>
    <x v="3"/>
    <x v="3"/>
    <n v="13"/>
    <n v="4"/>
    <n v="8.44"/>
    <n v="4.5599999999999996"/>
  </r>
  <r>
    <n v="6647"/>
    <x v="7094"/>
    <x v="970"/>
    <x v="175"/>
    <x v="0"/>
    <n v="142958"/>
    <x v="0"/>
    <x v="357"/>
    <x v="0"/>
    <n v="90503"/>
    <x v="0"/>
    <x v="0"/>
    <x v="1"/>
    <x v="1"/>
    <n v="14.4"/>
    <n v="4"/>
    <n v="10"/>
    <n v="4.4000000000000004"/>
  </r>
  <r>
    <n v="6649"/>
    <x v="7095"/>
    <x v="970"/>
    <x v="175"/>
    <x v="0"/>
    <n v="142958"/>
    <x v="0"/>
    <x v="357"/>
    <x v="0"/>
    <n v="90503"/>
    <x v="0"/>
    <x v="0"/>
    <x v="2"/>
    <x v="2"/>
    <n v="7.2"/>
    <n v="2"/>
    <n v="4.8"/>
    <n v="2.4"/>
  </r>
  <r>
    <n v="7403"/>
    <x v="7096"/>
    <x v="797"/>
    <x v="359"/>
    <x v="1"/>
    <n v="155460"/>
    <x v="0"/>
    <x v="22"/>
    <x v="18"/>
    <n v="98105"/>
    <x v="0"/>
    <x v="0"/>
    <x v="4"/>
    <x v="4"/>
    <n v="17.45"/>
    <n v="5"/>
    <n v="12.45"/>
    <n v="5"/>
  </r>
  <r>
    <n v="7405"/>
    <x v="7097"/>
    <x v="797"/>
    <x v="359"/>
    <x v="1"/>
    <n v="155460"/>
    <x v="0"/>
    <x v="22"/>
    <x v="18"/>
    <n v="98105"/>
    <x v="0"/>
    <x v="0"/>
    <x v="1"/>
    <x v="1"/>
    <n v="3.6"/>
    <n v="1"/>
    <n v="2.5"/>
    <n v="1.1000000000000001"/>
  </r>
  <r>
    <n v="8980"/>
    <x v="7098"/>
    <x v="483"/>
    <x v="283"/>
    <x v="0"/>
    <n v="123981"/>
    <x v="0"/>
    <x v="1"/>
    <x v="1"/>
    <n v="10035"/>
    <x v="1"/>
    <x v="1"/>
    <x v="8"/>
    <x v="8"/>
    <n v="3.25"/>
    <n v="1"/>
    <n v="0.25"/>
    <n v="3"/>
  </r>
  <r>
    <n v="4904"/>
    <x v="7099"/>
    <x v="194"/>
    <x v="318"/>
    <x v="1"/>
    <n v="145499"/>
    <x v="0"/>
    <x v="111"/>
    <x v="13"/>
    <n v="28403"/>
    <x v="0"/>
    <x v="3"/>
    <x v="2"/>
    <x v="2"/>
    <n v="7.2"/>
    <n v="2"/>
    <n v="4.8"/>
    <n v="2.4"/>
  </r>
  <r>
    <n v="6872"/>
    <x v="7100"/>
    <x v="1199"/>
    <x v="270"/>
    <x v="1"/>
    <n v="167752"/>
    <x v="0"/>
    <x v="25"/>
    <x v="14"/>
    <n v="19134"/>
    <x v="0"/>
    <x v="1"/>
    <x v="3"/>
    <x v="3"/>
    <n v="3.25"/>
    <n v="1"/>
    <n v="2.11"/>
    <n v="1.1399999999999999"/>
  </r>
  <r>
    <n v="6873"/>
    <x v="7100"/>
    <x v="1199"/>
    <x v="270"/>
    <x v="1"/>
    <n v="167752"/>
    <x v="0"/>
    <x v="25"/>
    <x v="14"/>
    <n v="19134"/>
    <x v="0"/>
    <x v="1"/>
    <x v="3"/>
    <x v="3"/>
    <n v="26"/>
    <n v="8"/>
    <n v="16.88"/>
    <n v="9.1199999999999992"/>
  </r>
  <r>
    <n v="7245"/>
    <x v="7101"/>
    <x v="641"/>
    <x v="82"/>
    <x v="0"/>
    <n v="169285"/>
    <x v="0"/>
    <x v="55"/>
    <x v="21"/>
    <n v="47905"/>
    <x v="0"/>
    <x v="2"/>
    <x v="0"/>
    <x v="0"/>
    <n v="18.75"/>
    <n v="5"/>
    <n v="12.25"/>
    <n v="6.5"/>
  </r>
  <r>
    <n v="7246"/>
    <x v="7102"/>
    <x v="641"/>
    <x v="82"/>
    <x v="0"/>
    <n v="169285"/>
    <x v="0"/>
    <x v="55"/>
    <x v="21"/>
    <n v="47905"/>
    <x v="0"/>
    <x v="2"/>
    <x v="1"/>
    <x v="1"/>
    <n v="3.6"/>
    <n v="1"/>
    <n v="2.5"/>
    <n v="1.1000000000000001"/>
  </r>
  <r>
    <n v="8635"/>
    <x v="7103"/>
    <x v="252"/>
    <x v="415"/>
    <x v="2"/>
    <n v="110905"/>
    <x v="0"/>
    <x v="13"/>
    <x v="11"/>
    <n v="65807"/>
    <x v="0"/>
    <x v="2"/>
    <x v="1"/>
    <x v="1"/>
    <n v="7.2"/>
    <n v="2"/>
    <n v="5"/>
    <n v="2.2000000000000002"/>
  </r>
  <r>
    <n v="8636"/>
    <x v="7104"/>
    <x v="252"/>
    <x v="415"/>
    <x v="2"/>
    <n v="110905"/>
    <x v="0"/>
    <x v="13"/>
    <x v="11"/>
    <n v="65807"/>
    <x v="0"/>
    <x v="2"/>
    <x v="4"/>
    <x v="4"/>
    <n v="10.47"/>
    <n v="3"/>
    <n v="7.47"/>
    <n v="3"/>
  </r>
  <r>
    <n v="8638"/>
    <x v="7105"/>
    <x v="252"/>
    <x v="415"/>
    <x v="2"/>
    <n v="110905"/>
    <x v="0"/>
    <x v="13"/>
    <x v="11"/>
    <n v="65807"/>
    <x v="0"/>
    <x v="2"/>
    <x v="3"/>
    <x v="3"/>
    <n v="9.75"/>
    <n v="3"/>
    <n v="6.33"/>
    <n v="3.42"/>
  </r>
  <r>
    <n v="8640"/>
    <x v="7106"/>
    <x v="252"/>
    <x v="415"/>
    <x v="2"/>
    <n v="110905"/>
    <x v="0"/>
    <x v="13"/>
    <x v="11"/>
    <n v="65807"/>
    <x v="0"/>
    <x v="2"/>
    <x v="2"/>
    <x v="2"/>
    <n v="10.8"/>
    <n v="3"/>
    <n v="7.2"/>
    <n v="3.6"/>
  </r>
  <r>
    <n v="8643"/>
    <x v="7104"/>
    <x v="252"/>
    <x v="415"/>
    <x v="2"/>
    <n v="110905"/>
    <x v="0"/>
    <x v="13"/>
    <x v="11"/>
    <n v="65807"/>
    <x v="0"/>
    <x v="2"/>
    <x v="4"/>
    <x v="4"/>
    <n v="17.45"/>
    <n v="5"/>
    <n v="12.45"/>
    <n v="5"/>
  </r>
  <r>
    <n v="8646"/>
    <x v="7105"/>
    <x v="252"/>
    <x v="415"/>
    <x v="2"/>
    <n v="110905"/>
    <x v="0"/>
    <x v="13"/>
    <x v="11"/>
    <n v="65807"/>
    <x v="0"/>
    <x v="2"/>
    <x v="3"/>
    <x v="3"/>
    <n v="9.75"/>
    <n v="3"/>
    <n v="6.33"/>
    <n v="3.42"/>
  </r>
  <r>
    <n v="8647"/>
    <x v="7104"/>
    <x v="252"/>
    <x v="415"/>
    <x v="2"/>
    <n v="110905"/>
    <x v="0"/>
    <x v="13"/>
    <x v="11"/>
    <n v="65807"/>
    <x v="0"/>
    <x v="2"/>
    <x v="4"/>
    <x v="4"/>
    <n v="20.94"/>
    <n v="6"/>
    <n v="14.94"/>
    <n v="6"/>
  </r>
  <r>
    <n v="8648"/>
    <x v="7103"/>
    <x v="252"/>
    <x v="415"/>
    <x v="2"/>
    <n v="110905"/>
    <x v="0"/>
    <x v="13"/>
    <x v="11"/>
    <n v="65807"/>
    <x v="0"/>
    <x v="2"/>
    <x v="1"/>
    <x v="1"/>
    <n v="18"/>
    <n v="5"/>
    <n v="12.5"/>
    <n v="5.5"/>
  </r>
  <r>
    <n v="9060"/>
    <x v="7107"/>
    <x v="548"/>
    <x v="649"/>
    <x v="2"/>
    <n v="112431"/>
    <x v="0"/>
    <x v="4"/>
    <x v="0"/>
    <n v="90049"/>
    <x v="0"/>
    <x v="0"/>
    <x v="4"/>
    <x v="4"/>
    <n v="6.98"/>
    <n v="2"/>
    <n v="4.9800000000000004"/>
    <n v="2"/>
  </r>
  <r>
    <n v="9068"/>
    <x v="7108"/>
    <x v="548"/>
    <x v="649"/>
    <x v="2"/>
    <n v="112431"/>
    <x v="0"/>
    <x v="4"/>
    <x v="0"/>
    <n v="90049"/>
    <x v="0"/>
    <x v="0"/>
    <x v="3"/>
    <x v="3"/>
    <n v="39"/>
    <n v="12"/>
    <n v="25.32"/>
    <n v="13.68"/>
  </r>
  <r>
    <n v="125"/>
    <x v="7109"/>
    <x v="1200"/>
    <x v="24"/>
    <x v="1"/>
    <n v="133354"/>
    <x v="0"/>
    <x v="245"/>
    <x v="0"/>
    <n v="92553"/>
    <x v="0"/>
    <x v="0"/>
    <x v="4"/>
    <x v="4"/>
    <n v="10.47"/>
    <n v="3"/>
    <n v="7.47"/>
    <n v="3"/>
  </r>
  <r>
    <n v="1415"/>
    <x v="7110"/>
    <x v="1148"/>
    <x v="1291"/>
    <x v="1"/>
    <n v="154627"/>
    <x v="0"/>
    <x v="49"/>
    <x v="22"/>
    <n v="60610"/>
    <x v="0"/>
    <x v="2"/>
    <x v="0"/>
    <x v="0"/>
    <n v="22.5"/>
    <n v="6"/>
    <n v="14.7"/>
    <n v="7.8"/>
  </r>
  <r>
    <n v="2455"/>
    <x v="7111"/>
    <x v="534"/>
    <x v="1261"/>
    <x v="0"/>
    <n v="122266"/>
    <x v="0"/>
    <x v="504"/>
    <x v="28"/>
    <n v="32114"/>
    <x v="0"/>
    <x v="3"/>
    <x v="1"/>
    <x v="1"/>
    <n v="3.6"/>
    <n v="1"/>
    <n v="2.5"/>
    <n v="1.1000000000000001"/>
  </r>
  <r>
    <n v="2457"/>
    <x v="7112"/>
    <x v="534"/>
    <x v="1261"/>
    <x v="0"/>
    <n v="122266"/>
    <x v="0"/>
    <x v="504"/>
    <x v="28"/>
    <n v="32114"/>
    <x v="0"/>
    <x v="3"/>
    <x v="0"/>
    <x v="0"/>
    <n v="3.75"/>
    <n v="1"/>
    <n v="2.4500000000000002"/>
    <n v="1.3"/>
  </r>
  <r>
    <n v="2752"/>
    <x v="7113"/>
    <x v="726"/>
    <x v="763"/>
    <x v="0"/>
    <n v="115938"/>
    <x v="0"/>
    <x v="78"/>
    <x v="19"/>
    <n v="23223"/>
    <x v="0"/>
    <x v="3"/>
    <x v="1"/>
    <x v="1"/>
    <n v="10.8"/>
    <n v="3"/>
    <n v="7.5"/>
    <n v="3.3"/>
  </r>
  <r>
    <n v="2753"/>
    <x v="7114"/>
    <x v="726"/>
    <x v="763"/>
    <x v="0"/>
    <n v="115938"/>
    <x v="0"/>
    <x v="78"/>
    <x v="19"/>
    <n v="23223"/>
    <x v="0"/>
    <x v="3"/>
    <x v="4"/>
    <x v="4"/>
    <n v="27.92"/>
    <n v="8"/>
    <n v="19.920000000000002"/>
    <n v="8"/>
  </r>
  <r>
    <n v="2754"/>
    <x v="7114"/>
    <x v="726"/>
    <x v="763"/>
    <x v="0"/>
    <n v="115938"/>
    <x v="0"/>
    <x v="78"/>
    <x v="19"/>
    <n v="23223"/>
    <x v="0"/>
    <x v="3"/>
    <x v="4"/>
    <x v="4"/>
    <n v="13.96"/>
    <n v="4"/>
    <n v="9.9600000000000009"/>
    <n v="4"/>
  </r>
  <r>
    <n v="2756"/>
    <x v="7115"/>
    <x v="726"/>
    <x v="763"/>
    <x v="0"/>
    <n v="115938"/>
    <x v="0"/>
    <x v="78"/>
    <x v="19"/>
    <n v="23223"/>
    <x v="0"/>
    <x v="3"/>
    <x v="2"/>
    <x v="2"/>
    <n v="3.6"/>
    <n v="1"/>
    <n v="2.4"/>
    <n v="1.2"/>
  </r>
  <r>
    <n v="6715"/>
    <x v="7116"/>
    <x v="788"/>
    <x v="378"/>
    <x v="0"/>
    <n v="167507"/>
    <x v="0"/>
    <x v="131"/>
    <x v="5"/>
    <n v="97756"/>
    <x v="0"/>
    <x v="0"/>
    <x v="0"/>
    <x v="0"/>
    <n v="15"/>
    <n v="4"/>
    <n v="9.8000000000000007"/>
    <n v="5.2"/>
  </r>
  <r>
    <n v="6716"/>
    <x v="7117"/>
    <x v="788"/>
    <x v="378"/>
    <x v="0"/>
    <n v="167507"/>
    <x v="0"/>
    <x v="131"/>
    <x v="5"/>
    <n v="97756"/>
    <x v="0"/>
    <x v="0"/>
    <x v="3"/>
    <x v="3"/>
    <n v="3.25"/>
    <n v="1"/>
    <n v="2.11"/>
    <n v="1.1399999999999999"/>
  </r>
  <r>
    <n v="6717"/>
    <x v="7118"/>
    <x v="788"/>
    <x v="378"/>
    <x v="0"/>
    <n v="167507"/>
    <x v="0"/>
    <x v="131"/>
    <x v="5"/>
    <n v="97756"/>
    <x v="0"/>
    <x v="0"/>
    <x v="4"/>
    <x v="4"/>
    <n v="34.9"/>
    <n v="10"/>
    <n v="24.9"/>
    <n v="10"/>
  </r>
  <r>
    <n v="7219"/>
    <x v="7119"/>
    <x v="605"/>
    <x v="486"/>
    <x v="2"/>
    <n v="124436"/>
    <x v="0"/>
    <x v="165"/>
    <x v="0"/>
    <n v="93727"/>
    <x v="0"/>
    <x v="0"/>
    <x v="3"/>
    <x v="3"/>
    <n v="3.25"/>
    <n v="1"/>
    <n v="2.11"/>
    <n v="1.1399999999999999"/>
  </r>
  <r>
    <n v="7220"/>
    <x v="7119"/>
    <x v="605"/>
    <x v="486"/>
    <x v="2"/>
    <n v="124436"/>
    <x v="0"/>
    <x v="165"/>
    <x v="0"/>
    <n v="93727"/>
    <x v="0"/>
    <x v="0"/>
    <x v="3"/>
    <x v="3"/>
    <n v="16.25"/>
    <n v="5"/>
    <n v="10.55"/>
    <n v="5.7"/>
  </r>
  <r>
    <n v="7223"/>
    <x v="7119"/>
    <x v="605"/>
    <x v="486"/>
    <x v="2"/>
    <n v="124436"/>
    <x v="0"/>
    <x v="165"/>
    <x v="0"/>
    <n v="93727"/>
    <x v="0"/>
    <x v="0"/>
    <x v="3"/>
    <x v="3"/>
    <n v="22.75"/>
    <n v="7"/>
    <n v="14.77"/>
    <n v="7.98"/>
  </r>
  <r>
    <n v="7224"/>
    <x v="7120"/>
    <x v="605"/>
    <x v="486"/>
    <x v="2"/>
    <n v="124436"/>
    <x v="0"/>
    <x v="165"/>
    <x v="0"/>
    <n v="93727"/>
    <x v="0"/>
    <x v="0"/>
    <x v="0"/>
    <x v="0"/>
    <n v="7.5"/>
    <n v="2"/>
    <n v="4.9000000000000004"/>
    <n v="2.6"/>
  </r>
  <r>
    <n v="7347"/>
    <x v="7121"/>
    <x v="1062"/>
    <x v="313"/>
    <x v="1"/>
    <n v="127264"/>
    <x v="0"/>
    <x v="49"/>
    <x v="22"/>
    <n v="60653"/>
    <x v="0"/>
    <x v="2"/>
    <x v="4"/>
    <x v="4"/>
    <n v="10.47"/>
    <n v="3"/>
    <n v="7.47"/>
    <n v="3"/>
  </r>
  <r>
    <n v="7372"/>
    <x v="7122"/>
    <x v="508"/>
    <x v="517"/>
    <x v="1"/>
    <n v="122154"/>
    <x v="0"/>
    <x v="50"/>
    <x v="28"/>
    <n v="32216"/>
    <x v="0"/>
    <x v="3"/>
    <x v="4"/>
    <x v="4"/>
    <n v="3.49"/>
    <n v="1"/>
    <n v="2.4900000000000002"/>
    <n v="1"/>
  </r>
  <r>
    <n v="7375"/>
    <x v="7123"/>
    <x v="508"/>
    <x v="517"/>
    <x v="1"/>
    <n v="122154"/>
    <x v="0"/>
    <x v="50"/>
    <x v="28"/>
    <n v="32216"/>
    <x v="0"/>
    <x v="3"/>
    <x v="2"/>
    <x v="2"/>
    <n v="10.8"/>
    <n v="3"/>
    <n v="7.2"/>
    <n v="3.6"/>
  </r>
  <r>
    <n v="7378"/>
    <x v="7124"/>
    <x v="508"/>
    <x v="517"/>
    <x v="1"/>
    <n v="122154"/>
    <x v="0"/>
    <x v="50"/>
    <x v="28"/>
    <n v="32216"/>
    <x v="0"/>
    <x v="3"/>
    <x v="0"/>
    <x v="0"/>
    <n v="11.25"/>
    <n v="3"/>
    <n v="7.35"/>
    <n v="3.9"/>
  </r>
  <r>
    <n v="7689"/>
    <x v="7125"/>
    <x v="161"/>
    <x v="164"/>
    <x v="0"/>
    <n v="147998"/>
    <x v="0"/>
    <x v="284"/>
    <x v="0"/>
    <n v="95123"/>
    <x v="0"/>
    <x v="0"/>
    <x v="3"/>
    <x v="3"/>
    <n v="16.25"/>
    <n v="5"/>
    <n v="10.55"/>
    <n v="5.7"/>
  </r>
  <r>
    <n v="9220"/>
    <x v="7126"/>
    <x v="1013"/>
    <x v="1141"/>
    <x v="0"/>
    <n v="160661"/>
    <x v="0"/>
    <x v="253"/>
    <x v="15"/>
    <n v="2149"/>
    <x v="0"/>
    <x v="1"/>
    <x v="2"/>
    <x v="2"/>
    <n v="10.8"/>
    <n v="3"/>
    <n v="7.2"/>
    <n v="3.6"/>
  </r>
  <r>
    <n v="586"/>
    <x v="7127"/>
    <x v="455"/>
    <x v="1134"/>
    <x v="0"/>
    <n v="161305"/>
    <x v="0"/>
    <x v="49"/>
    <x v="22"/>
    <n v="60623"/>
    <x v="0"/>
    <x v="2"/>
    <x v="0"/>
    <x v="0"/>
    <n v="11.25"/>
    <n v="3"/>
    <n v="7.35"/>
    <n v="3.9"/>
  </r>
  <r>
    <n v="588"/>
    <x v="7128"/>
    <x v="455"/>
    <x v="1134"/>
    <x v="0"/>
    <n v="161305"/>
    <x v="0"/>
    <x v="49"/>
    <x v="22"/>
    <n v="60623"/>
    <x v="0"/>
    <x v="2"/>
    <x v="3"/>
    <x v="3"/>
    <n v="6.5"/>
    <n v="2"/>
    <n v="4.22"/>
    <n v="2.2799999999999998"/>
  </r>
  <r>
    <n v="7008"/>
    <x v="7129"/>
    <x v="1124"/>
    <x v="690"/>
    <x v="0"/>
    <n v="145807"/>
    <x v="0"/>
    <x v="4"/>
    <x v="0"/>
    <n v="90032"/>
    <x v="0"/>
    <x v="0"/>
    <x v="2"/>
    <x v="2"/>
    <n v="18"/>
    <n v="5"/>
    <n v="12"/>
    <n v="6"/>
  </r>
  <r>
    <n v="7869"/>
    <x v="7130"/>
    <x v="938"/>
    <x v="715"/>
    <x v="0"/>
    <n v="108441"/>
    <x v="0"/>
    <x v="1"/>
    <x v="1"/>
    <n v="10035"/>
    <x v="0"/>
    <x v="1"/>
    <x v="0"/>
    <x v="0"/>
    <n v="15"/>
    <n v="4"/>
    <n v="9.8000000000000007"/>
    <n v="5.2"/>
  </r>
  <r>
    <n v="7873"/>
    <x v="7130"/>
    <x v="938"/>
    <x v="715"/>
    <x v="0"/>
    <n v="108441"/>
    <x v="0"/>
    <x v="1"/>
    <x v="1"/>
    <n v="10035"/>
    <x v="0"/>
    <x v="1"/>
    <x v="0"/>
    <x v="0"/>
    <n v="11.25"/>
    <n v="3"/>
    <n v="7.35"/>
    <n v="3.9"/>
  </r>
  <r>
    <n v="7874"/>
    <x v="7131"/>
    <x v="938"/>
    <x v="715"/>
    <x v="0"/>
    <n v="108441"/>
    <x v="0"/>
    <x v="1"/>
    <x v="1"/>
    <n v="10035"/>
    <x v="0"/>
    <x v="1"/>
    <x v="2"/>
    <x v="2"/>
    <n v="10.8"/>
    <n v="3"/>
    <n v="7.2"/>
    <n v="3.6"/>
  </r>
  <r>
    <n v="7876"/>
    <x v="7132"/>
    <x v="938"/>
    <x v="715"/>
    <x v="0"/>
    <n v="108441"/>
    <x v="0"/>
    <x v="1"/>
    <x v="1"/>
    <n v="10035"/>
    <x v="0"/>
    <x v="1"/>
    <x v="1"/>
    <x v="1"/>
    <n v="14.4"/>
    <n v="4"/>
    <n v="10"/>
    <n v="4.4000000000000004"/>
  </r>
  <r>
    <n v="1160"/>
    <x v="7133"/>
    <x v="107"/>
    <x v="1064"/>
    <x v="1"/>
    <n v="120411"/>
    <x v="0"/>
    <x v="49"/>
    <x v="22"/>
    <n v="60653"/>
    <x v="0"/>
    <x v="2"/>
    <x v="2"/>
    <x v="2"/>
    <n v="18"/>
    <n v="5"/>
    <n v="12"/>
    <n v="6"/>
  </r>
  <r>
    <n v="1173"/>
    <x v="7134"/>
    <x v="107"/>
    <x v="1064"/>
    <x v="1"/>
    <n v="120411"/>
    <x v="0"/>
    <x v="49"/>
    <x v="22"/>
    <n v="60653"/>
    <x v="0"/>
    <x v="2"/>
    <x v="1"/>
    <x v="1"/>
    <n v="7.2"/>
    <n v="2"/>
    <n v="5"/>
    <n v="2.2000000000000002"/>
  </r>
  <r>
    <n v="2400"/>
    <x v="7135"/>
    <x v="459"/>
    <x v="790"/>
    <x v="0"/>
    <n v="146675"/>
    <x v="0"/>
    <x v="209"/>
    <x v="22"/>
    <n v="60201"/>
    <x v="0"/>
    <x v="2"/>
    <x v="0"/>
    <x v="0"/>
    <n v="11.25"/>
    <n v="3"/>
    <n v="7.35"/>
    <n v="3.9"/>
  </r>
  <r>
    <n v="2401"/>
    <x v="7135"/>
    <x v="459"/>
    <x v="790"/>
    <x v="0"/>
    <n v="146675"/>
    <x v="0"/>
    <x v="209"/>
    <x v="22"/>
    <n v="60201"/>
    <x v="0"/>
    <x v="2"/>
    <x v="0"/>
    <x v="0"/>
    <n v="15"/>
    <n v="4"/>
    <n v="9.8000000000000007"/>
    <n v="5.2"/>
  </r>
  <r>
    <n v="2565"/>
    <x v="7136"/>
    <x v="1201"/>
    <x v="1292"/>
    <x v="0"/>
    <n v="149846"/>
    <x v="0"/>
    <x v="4"/>
    <x v="0"/>
    <n v="90045"/>
    <x v="0"/>
    <x v="0"/>
    <x v="0"/>
    <x v="0"/>
    <n v="7.5"/>
    <n v="2"/>
    <n v="4.9000000000000004"/>
    <n v="2.6"/>
  </r>
  <r>
    <n v="2566"/>
    <x v="7137"/>
    <x v="1201"/>
    <x v="1292"/>
    <x v="0"/>
    <n v="149846"/>
    <x v="0"/>
    <x v="4"/>
    <x v="0"/>
    <n v="90045"/>
    <x v="0"/>
    <x v="0"/>
    <x v="3"/>
    <x v="3"/>
    <n v="22.75"/>
    <n v="7"/>
    <n v="14.77"/>
    <n v="7.98"/>
  </r>
  <r>
    <n v="2567"/>
    <x v="7136"/>
    <x v="1201"/>
    <x v="1292"/>
    <x v="0"/>
    <n v="149846"/>
    <x v="0"/>
    <x v="4"/>
    <x v="0"/>
    <n v="90045"/>
    <x v="0"/>
    <x v="0"/>
    <x v="0"/>
    <x v="0"/>
    <n v="26.25"/>
    <n v="7"/>
    <n v="17.149999999999999"/>
    <n v="9.1"/>
  </r>
  <r>
    <n v="2568"/>
    <x v="7137"/>
    <x v="1201"/>
    <x v="1292"/>
    <x v="0"/>
    <n v="149846"/>
    <x v="0"/>
    <x v="4"/>
    <x v="0"/>
    <n v="90045"/>
    <x v="0"/>
    <x v="0"/>
    <x v="3"/>
    <x v="3"/>
    <n v="19.5"/>
    <n v="6"/>
    <n v="12.66"/>
    <n v="6.84"/>
  </r>
  <r>
    <n v="3312"/>
    <x v="7138"/>
    <x v="231"/>
    <x v="811"/>
    <x v="0"/>
    <n v="159779"/>
    <x v="0"/>
    <x v="15"/>
    <x v="20"/>
    <n v="3301"/>
    <x v="0"/>
    <x v="1"/>
    <x v="1"/>
    <x v="1"/>
    <n v="7.2"/>
    <n v="2"/>
    <n v="5"/>
    <n v="2.2000000000000002"/>
  </r>
  <r>
    <n v="7877"/>
    <x v="7139"/>
    <x v="938"/>
    <x v="139"/>
    <x v="2"/>
    <n v="119424"/>
    <x v="0"/>
    <x v="102"/>
    <x v="18"/>
    <n v="98031"/>
    <x v="0"/>
    <x v="0"/>
    <x v="3"/>
    <x v="3"/>
    <n v="9.75"/>
    <n v="3"/>
    <n v="6.33"/>
    <n v="3.42"/>
  </r>
  <r>
    <n v="7879"/>
    <x v="7139"/>
    <x v="938"/>
    <x v="139"/>
    <x v="2"/>
    <n v="119424"/>
    <x v="0"/>
    <x v="102"/>
    <x v="18"/>
    <n v="98031"/>
    <x v="0"/>
    <x v="0"/>
    <x v="3"/>
    <x v="3"/>
    <n v="9.75"/>
    <n v="3"/>
    <n v="6.33"/>
    <n v="3.42"/>
  </r>
  <r>
    <n v="7973"/>
    <x v="7140"/>
    <x v="234"/>
    <x v="1248"/>
    <x v="2"/>
    <n v="116127"/>
    <x v="0"/>
    <x v="1"/>
    <x v="1"/>
    <n v="10024"/>
    <x v="0"/>
    <x v="1"/>
    <x v="1"/>
    <x v="1"/>
    <n v="3.6"/>
    <n v="1"/>
    <n v="2.5"/>
    <n v="1.1000000000000001"/>
  </r>
  <r>
    <n v="455"/>
    <x v="7141"/>
    <x v="1164"/>
    <x v="1245"/>
    <x v="3"/>
    <n v="158771"/>
    <x v="0"/>
    <x v="33"/>
    <x v="17"/>
    <n v="42420"/>
    <x v="0"/>
    <x v="3"/>
    <x v="3"/>
    <x v="3"/>
    <n v="9.75"/>
    <n v="3"/>
    <n v="6.33"/>
    <n v="3.42"/>
  </r>
  <r>
    <n v="456"/>
    <x v="7142"/>
    <x v="1164"/>
    <x v="1245"/>
    <x v="3"/>
    <n v="158771"/>
    <x v="0"/>
    <x v="33"/>
    <x v="17"/>
    <n v="42420"/>
    <x v="1"/>
    <x v="3"/>
    <x v="8"/>
    <x v="8"/>
    <n v="16.25"/>
    <n v="5"/>
    <n v="1.25"/>
    <n v="15"/>
  </r>
  <r>
    <n v="457"/>
    <x v="7143"/>
    <x v="1164"/>
    <x v="1245"/>
    <x v="3"/>
    <n v="158771"/>
    <x v="0"/>
    <x v="33"/>
    <x v="17"/>
    <n v="42420"/>
    <x v="0"/>
    <x v="3"/>
    <x v="2"/>
    <x v="2"/>
    <n v="25.2"/>
    <n v="7"/>
    <n v="16.8"/>
    <n v="8.4"/>
  </r>
  <r>
    <n v="458"/>
    <x v="7143"/>
    <x v="1164"/>
    <x v="1245"/>
    <x v="3"/>
    <n v="158771"/>
    <x v="0"/>
    <x v="33"/>
    <x v="17"/>
    <n v="42420"/>
    <x v="0"/>
    <x v="3"/>
    <x v="2"/>
    <x v="2"/>
    <n v="10.8"/>
    <n v="3"/>
    <n v="7.2"/>
    <n v="3.6"/>
  </r>
  <r>
    <n v="1015"/>
    <x v="7144"/>
    <x v="768"/>
    <x v="257"/>
    <x v="0"/>
    <n v="122882"/>
    <x v="0"/>
    <x v="25"/>
    <x v="14"/>
    <n v="19134"/>
    <x v="0"/>
    <x v="1"/>
    <x v="1"/>
    <x v="1"/>
    <n v="7.2"/>
    <n v="2"/>
    <n v="5"/>
    <n v="2.2000000000000002"/>
  </r>
  <r>
    <n v="1030"/>
    <x v="7145"/>
    <x v="768"/>
    <x v="257"/>
    <x v="0"/>
    <n v="122882"/>
    <x v="0"/>
    <x v="25"/>
    <x v="14"/>
    <n v="19134"/>
    <x v="0"/>
    <x v="1"/>
    <x v="2"/>
    <x v="2"/>
    <n v="3.6"/>
    <n v="1"/>
    <n v="2.4"/>
    <n v="1.2"/>
  </r>
  <r>
    <n v="1034"/>
    <x v="7146"/>
    <x v="768"/>
    <x v="257"/>
    <x v="0"/>
    <n v="122882"/>
    <x v="0"/>
    <x v="25"/>
    <x v="14"/>
    <n v="19134"/>
    <x v="0"/>
    <x v="1"/>
    <x v="3"/>
    <x v="3"/>
    <n v="13"/>
    <n v="4"/>
    <n v="8.44"/>
    <n v="4.5599999999999996"/>
  </r>
  <r>
    <n v="1038"/>
    <x v="7147"/>
    <x v="768"/>
    <x v="257"/>
    <x v="0"/>
    <n v="122882"/>
    <x v="0"/>
    <x v="25"/>
    <x v="14"/>
    <n v="19134"/>
    <x v="0"/>
    <x v="1"/>
    <x v="0"/>
    <x v="0"/>
    <n v="11.25"/>
    <n v="3"/>
    <n v="7.35"/>
    <n v="3.9"/>
  </r>
  <r>
    <n v="1155"/>
    <x v="7148"/>
    <x v="495"/>
    <x v="142"/>
    <x v="2"/>
    <n v="106992"/>
    <x v="0"/>
    <x v="28"/>
    <x v="2"/>
    <n v="77036"/>
    <x v="0"/>
    <x v="2"/>
    <x v="1"/>
    <x v="1"/>
    <n v="10.8"/>
    <n v="3"/>
    <n v="7.5"/>
    <n v="3.3"/>
  </r>
  <r>
    <n v="1157"/>
    <x v="7149"/>
    <x v="495"/>
    <x v="142"/>
    <x v="2"/>
    <n v="106992"/>
    <x v="0"/>
    <x v="28"/>
    <x v="2"/>
    <n v="77036"/>
    <x v="1"/>
    <x v="2"/>
    <x v="7"/>
    <x v="7"/>
    <n v="140"/>
    <n v="7"/>
    <n v="70"/>
    <n v="70"/>
  </r>
  <r>
    <n v="3149"/>
    <x v="7150"/>
    <x v="786"/>
    <x v="943"/>
    <x v="0"/>
    <n v="153794"/>
    <x v="0"/>
    <x v="20"/>
    <x v="0"/>
    <n v="92024"/>
    <x v="0"/>
    <x v="0"/>
    <x v="3"/>
    <x v="3"/>
    <n v="22.75"/>
    <n v="7"/>
    <n v="14.77"/>
    <n v="7.98"/>
  </r>
  <r>
    <n v="6289"/>
    <x v="7151"/>
    <x v="220"/>
    <x v="459"/>
    <x v="0"/>
    <n v="158575"/>
    <x v="0"/>
    <x v="102"/>
    <x v="25"/>
    <n v="44240"/>
    <x v="0"/>
    <x v="1"/>
    <x v="3"/>
    <x v="3"/>
    <n v="19.5"/>
    <n v="6"/>
    <n v="12.66"/>
    <n v="6.84"/>
  </r>
  <r>
    <n v="8626"/>
    <x v="7152"/>
    <x v="204"/>
    <x v="415"/>
    <x v="0"/>
    <n v="147361"/>
    <x v="0"/>
    <x v="119"/>
    <x v="38"/>
    <n v="29501"/>
    <x v="0"/>
    <x v="3"/>
    <x v="0"/>
    <x v="0"/>
    <n v="26.25"/>
    <n v="7"/>
    <n v="17.149999999999999"/>
    <n v="9.1"/>
  </r>
  <r>
    <n v="8627"/>
    <x v="7153"/>
    <x v="204"/>
    <x v="415"/>
    <x v="0"/>
    <n v="147361"/>
    <x v="0"/>
    <x v="119"/>
    <x v="38"/>
    <n v="29501"/>
    <x v="0"/>
    <x v="3"/>
    <x v="1"/>
    <x v="1"/>
    <n v="18"/>
    <n v="5"/>
    <n v="12.5"/>
    <n v="5.5"/>
  </r>
  <r>
    <n v="9457"/>
    <x v="7154"/>
    <x v="94"/>
    <x v="887"/>
    <x v="1"/>
    <n v="165344"/>
    <x v="0"/>
    <x v="13"/>
    <x v="25"/>
    <n v="45503"/>
    <x v="0"/>
    <x v="1"/>
    <x v="1"/>
    <x v="1"/>
    <n v="36"/>
    <n v="10"/>
    <n v="25"/>
    <n v="11"/>
  </r>
  <r>
    <n v="9467"/>
    <x v="7155"/>
    <x v="94"/>
    <x v="887"/>
    <x v="1"/>
    <n v="165344"/>
    <x v="0"/>
    <x v="13"/>
    <x v="25"/>
    <n v="45503"/>
    <x v="0"/>
    <x v="1"/>
    <x v="3"/>
    <x v="3"/>
    <n v="13"/>
    <n v="4"/>
    <n v="8.44"/>
    <n v="4.5599999999999996"/>
  </r>
  <r>
    <n v="9469"/>
    <x v="7156"/>
    <x v="94"/>
    <x v="887"/>
    <x v="1"/>
    <n v="165344"/>
    <x v="0"/>
    <x v="13"/>
    <x v="25"/>
    <n v="45503"/>
    <x v="1"/>
    <x v="1"/>
    <x v="7"/>
    <x v="7"/>
    <n v="140"/>
    <n v="7"/>
    <n v="70"/>
    <n v="70"/>
  </r>
  <r>
    <n v="147"/>
    <x v="7157"/>
    <x v="216"/>
    <x v="223"/>
    <x v="0"/>
    <n v="130421"/>
    <x v="0"/>
    <x v="28"/>
    <x v="2"/>
    <n v="77095"/>
    <x v="0"/>
    <x v="2"/>
    <x v="4"/>
    <x v="4"/>
    <n v="10.47"/>
    <n v="3"/>
    <n v="7.47"/>
    <n v="3"/>
  </r>
  <r>
    <n v="296"/>
    <x v="7158"/>
    <x v="187"/>
    <x v="1139"/>
    <x v="2"/>
    <n v="157847"/>
    <x v="0"/>
    <x v="28"/>
    <x v="2"/>
    <n v="77095"/>
    <x v="0"/>
    <x v="2"/>
    <x v="3"/>
    <x v="3"/>
    <n v="22.75"/>
    <n v="7"/>
    <n v="14.77"/>
    <n v="7.98"/>
  </r>
  <r>
    <n v="297"/>
    <x v="7158"/>
    <x v="187"/>
    <x v="1139"/>
    <x v="2"/>
    <n v="157847"/>
    <x v="0"/>
    <x v="28"/>
    <x v="2"/>
    <n v="77095"/>
    <x v="0"/>
    <x v="2"/>
    <x v="3"/>
    <x v="3"/>
    <n v="16.25"/>
    <n v="5"/>
    <n v="10.55"/>
    <n v="5.7"/>
  </r>
  <r>
    <n v="632"/>
    <x v="7159"/>
    <x v="659"/>
    <x v="867"/>
    <x v="0"/>
    <n v="166863"/>
    <x v="0"/>
    <x v="45"/>
    <x v="2"/>
    <n v="75023"/>
    <x v="0"/>
    <x v="2"/>
    <x v="3"/>
    <x v="3"/>
    <n v="13"/>
    <n v="4"/>
    <n v="8.44"/>
    <n v="4.5599999999999996"/>
  </r>
  <r>
    <n v="635"/>
    <x v="7160"/>
    <x v="659"/>
    <x v="867"/>
    <x v="0"/>
    <n v="166863"/>
    <x v="0"/>
    <x v="45"/>
    <x v="2"/>
    <n v="75023"/>
    <x v="0"/>
    <x v="2"/>
    <x v="1"/>
    <x v="1"/>
    <n v="14.4"/>
    <n v="4"/>
    <n v="10"/>
    <n v="4.4000000000000004"/>
  </r>
  <r>
    <n v="636"/>
    <x v="7161"/>
    <x v="659"/>
    <x v="867"/>
    <x v="0"/>
    <n v="166863"/>
    <x v="0"/>
    <x v="45"/>
    <x v="2"/>
    <n v="75023"/>
    <x v="0"/>
    <x v="2"/>
    <x v="4"/>
    <x v="4"/>
    <n v="6.98"/>
    <n v="2"/>
    <n v="4.9800000000000004"/>
    <n v="2"/>
  </r>
  <r>
    <n v="637"/>
    <x v="7162"/>
    <x v="659"/>
    <x v="867"/>
    <x v="0"/>
    <n v="166863"/>
    <x v="0"/>
    <x v="45"/>
    <x v="2"/>
    <n v="75023"/>
    <x v="0"/>
    <x v="2"/>
    <x v="2"/>
    <x v="2"/>
    <n v="10.8"/>
    <n v="3"/>
    <n v="7.2"/>
    <n v="3.6"/>
  </r>
  <r>
    <n v="638"/>
    <x v="7159"/>
    <x v="659"/>
    <x v="867"/>
    <x v="0"/>
    <n v="166863"/>
    <x v="0"/>
    <x v="45"/>
    <x v="2"/>
    <n v="75023"/>
    <x v="0"/>
    <x v="2"/>
    <x v="3"/>
    <x v="3"/>
    <n v="22.75"/>
    <n v="7"/>
    <n v="14.77"/>
    <n v="7.98"/>
  </r>
  <r>
    <n v="639"/>
    <x v="7163"/>
    <x v="659"/>
    <x v="867"/>
    <x v="0"/>
    <n v="166863"/>
    <x v="0"/>
    <x v="45"/>
    <x v="2"/>
    <n v="75023"/>
    <x v="0"/>
    <x v="2"/>
    <x v="0"/>
    <x v="0"/>
    <n v="7.5"/>
    <n v="2"/>
    <n v="4.9000000000000004"/>
    <n v="2.6"/>
  </r>
  <r>
    <n v="640"/>
    <x v="7159"/>
    <x v="659"/>
    <x v="867"/>
    <x v="0"/>
    <n v="166863"/>
    <x v="0"/>
    <x v="45"/>
    <x v="2"/>
    <n v="75023"/>
    <x v="0"/>
    <x v="2"/>
    <x v="3"/>
    <x v="3"/>
    <n v="6.5"/>
    <n v="2"/>
    <n v="4.22"/>
    <n v="2.2799999999999998"/>
  </r>
  <r>
    <n v="1526"/>
    <x v="7164"/>
    <x v="1190"/>
    <x v="746"/>
    <x v="0"/>
    <n v="121006"/>
    <x v="0"/>
    <x v="402"/>
    <x v="12"/>
    <n v="48640"/>
    <x v="0"/>
    <x v="2"/>
    <x v="3"/>
    <x v="3"/>
    <n v="9.75"/>
    <n v="3"/>
    <n v="6.33"/>
    <n v="3.42"/>
  </r>
  <r>
    <n v="1529"/>
    <x v="7165"/>
    <x v="1190"/>
    <x v="746"/>
    <x v="0"/>
    <n v="121006"/>
    <x v="0"/>
    <x v="402"/>
    <x v="12"/>
    <n v="48640"/>
    <x v="0"/>
    <x v="2"/>
    <x v="0"/>
    <x v="0"/>
    <n v="7.5"/>
    <n v="2"/>
    <n v="4.9000000000000004"/>
    <n v="2.6"/>
  </r>
  <r>
    <n v="1531"/>
    <x v="7165"/>
    <x v="1190"/>
    <x v="746"/>
    <x v="0"/>
    <n v="121006"/>
    <x v="0"/>
    <x v="402"/>
    <x v="12"/>
    <n v="48640"/>
    <x v="0"/>
    <x v="2"/>
    <x v="0"/>
    <x v="0"/>
    <n v="11.25"/>
    <n v="3"/>
    <n v="7.35"/>
    <n v="3.9"/>
  </r>
  <r>
    <n v="1533"/>
    <x v="7166"/>
    <x v="1190"/>
    <x v="746"/>
    <x v="0"/>
    <n v="121006"/>
    <x v="0"/>
    <x v="402"/>
    <x v="12"/>
    <n v="48640"/>
    <x v="0"/>
    <x v="2"/>
    <x v="1"/>
    <x v="1"/>
    <n v="10.8"/>
    <n v="3"/>
    <n v="7.5"/>
    <n v="3.3"/>
  </r>
  <r>
    <n v="1534"/>
    <x v="7167"/>
    <x v="1190"/>
    <x v="746"/>
    <x v="0"/>
    <n v="121006"/>
    <x v="0"/>
    <x v="402"/>
    <x v="12"/>
    <n v="48640"/>
    <x v="0"/>
    <x v="2"/>
    <x v="2"/>
    <x v="2"/>
    <n v="10.8"/>
    <n v="3"/>
    <n v="7.2"/>
    <n v="3.6"/>
  </r>
  <r>
    <n v="1535"/>
    <x v="7168"/>
    <x v="1190"/>
    <x v="746"/>
    <x v="0"/>
    <n v="121006"/>
    <x v="0"/>
    <x v="402"/>
    <x v="12"/>
    <n v="48640"/>
    <x v="0"/>
    <x v="2"/>
    <x v="4"/>
    <x v="4"/>
    <n v="10.47"/>
    <n v="3"/>
    <n v="7.47"/>
    <n v="3"/>
  </r>
  <r>
    <n v="3629"/>
    <x v="7169"/>
    <x v="174"/>
    <x v="852"/>
    <x v="0"/>
    <n v="147690"/>
    <x v="0"/>
    <x v="25"/>
    <x v="14"/>
    <n v="19140"/>
    <x v="0"/>
    <x v="1"/>
    <x v="1"/>
    <x v="1"/>
    <n v="21.6"/>
    <n v="6"/>
    <n v="15"/>
    <n v="6.6"/>
  </r>
  <r>
    <n v="221"/>
    <x v="7170"/>
    <x v="860"/>
    <x v="479"/>
    <x v="0"/>
    <n v="131275"/>
    <x v="0"/>
    <x v="511"/>
    <x v="0"/>
    <n v="91505"/>
    <x v="0"/>
    <x v="0"/>
    <x v="4"/>
    <x v="4"/>
    <n v="6.98"/>
    <n v="2"/>
    <n v="4.9800000000000004"/>
    <n v="2"/>
  </r>
  <r>
    <n v="225"/>
    <x v="7170"/>
    <x v="860"/>
    <x v="479"/>
    <x v="0"/>
    <n v="131275"/>
    <x v="0"/>
    <x v="511"/>
    <x v="0"/>
    <n v="91505"/>
    <x v="0"/>
    <x v="0"/>
    <x v="4"/>
    <x v="4"/>
    <n v="24.43"/>
    <n v="7"/>
    <n v="17.43"/>
    <n v="7"/>
  </r>
  <r>
    <n v="226"/>
    <x v="7170"/>
    <x v="860"/>
    <x v="479"/>
    <x v="0"/>
    <n v="131275"/>
    <x v="0"/>
    <x v="511"/>
    <x v="0"/>
    <n v="91505"/>
    <x v="0"/>
    <x v="0"/>
    <x v="4"/>
    <x v="4"/>
    <n v="13.96"/>
    <n v="4"/>
    <n v="9.9600000000000009"/>
    <n v="4"/>
  </r>
  <r>
    <n v="2617"/>
    <x v="7171"/>
    <x v="342"/>
    <x v="1293"/>
    <x v="0"/>
    <n v="133627"/>
    <x v="0"/>
    <x v="271"/>
    <x v="10"/>
    <n v="6360"/>
    <x v="0"/>
    <x v="1"/>
    <x v="0"/>
    <x v="0"/>
    <n v="22.5"/>
    <n v="6"/>
    <n v="14.7"/>
    <n v="7.8"/>
  </r>
  <r>
    <n v="4274"/>
    <x v="7172"/>
    <x v="46"/>
    <x v="1003"/>
    <x v="0"/>
    <n v="129238"/>
    <x v="0"/>
    <x v="4"/>
    <x v="0"/>
    <n v="90045"/>
    <x v="1"/>
    <x v="0"/>
    <x v="8"/>
    <x v="8"/>
    <n v="16.25"/>
    <n v="5"/>
    <n v="1.25"/>
    <n v="15"/>
  </r>
  <r>
    <n v="4276"/>
    <x v="7173"/>
    <x v="46"/>
    <x v="1003"/>
    <x v="0"/>
    <n v="129238"/>
    <x v="0"/>
    <x v="4"/>
    <x v="0"/>
    <n v="90045"/>
    <x v="0"/>
    <x v="0"/>
    <x v="1"/>
    <x v="1"/>
    <n v="3.6"/>
    <n v="1"/>
    <n v="2.5"/>
    <n v="1.1000000000000001"/>
  </r>
  <r>
    <n v="5016"/>
    <x v="7174"/>
    <x v="923"/>
    <x v="988"/>
    <x v="2"/>
    <n v="155005"/>
    <x v="0"/>
    <x v="46"/>
    <x v="12"/>
    <n v="49201"/>
    <x v="0"/>
    <x v="2"/>
    <x v="2"/>
    <x v="2"/>
    <n v="10.8"/>
    <n v="3"/>
    <n v="7.2"/>
    <n v="3.6"/>
  </r>
  <r>
    <n v="6363"/>
    <x v="7175"/>
    <x v="76"/>
    <x v="485"/>
    <x v="0"/>
    <n v="123533"/>
    <x v="0"/>
    <x v="188"/>
    <x v="28"/>
    <n v="33012"/>
    <x v="2"/>
    <x v="3"/>
    <x v="13"/>
    <x v="13"/>
    <n v="9.9499999999999993"/>
    <n v="5"/>
    <n v="6.2"/>
    <n v="3.75"/>
  </r>
  <r>
    <n v="6368"/>
    <x v="7176"/>
    <x v="76"/>
    <x v="485"/>
    <x v="0"/>
    <n v="123533"/>
    <x v="0"/>
    <x v="188"/>
    <x v="28"/>
    <n v="33012"/>
    <x v="0"/>
    <x v="3"/>
    <x v="0"/>
    <x v="0"/>
    <n v="7.5"/>
    <n v="2"/>
    <n v="4.9000000000000004"/>
    <n v="2.6"/>
  </r>
  <r>
    <n v="6377"/>
    <x v="7177"/>
    <x v="76"/>
    <x v="485"/>
    <x v="0"/>
    <n v="123533"/>
    <x v="0"/>
    <x v="188"/>
    <x v="28"/>
    <n v="33012"/>
    <x v="0"/>
    <x v="3"/>
    <x v="4"/>
    <x v="4"/>
    <n v="13.96"/>
    <n v="4"/>
    <n v="9.9600000000000009"/>
    <n v="4"/>
  </r>
  <r>
    <n v="7396"/>
    <x v="7178"/>
    <x v="947"/>
    <x v="163"/>
    <x v="0"/>
    <n v="143028"/>
    <x v="0"/>
    <x v="240"/>
    <x v="2"/>
    <n v="79424"/>
    <x v="0"/>
    <x v="2"/>
    <x v="3"/>
    <x v="3"/>
    <n v="9.75"/>
    <n v="3"/>
    <n v="6.33"/>
    <n v="3.42"/>
  </r>
  <r>
    <n v="8528"/>
    <x v="7179"/>
    <x v="116"/>
    <x v="46"/>
    <x v="0"/>
    <n v="123022"/>
    <x v="0"/>
    <x v="512"/>
    <x v="0"/>
    <n v="91941"/>
    <x v="0"/>
    <x v="0"/>
    <x v="4"/>
    <x v="4"/>
    <n v="17.45"/>
    <n v="5"/>
    <n v="12.45"/>
    <n v="5"/>
  </r>
  <r>
    <n v="8533"/>
    <x v="7180"/>
    <x v="116"/>
    <x v="46"/>
    <x v="0"/>
    <n v="123022"/>
    <x v="0"/>
    <x v="512"/>
    <x v="0"/>
    <n v="91941"/>
    <x v="0"/>
    <x v="0"/>
    <x v="2"/>
    <x v="2"/>
    <n v="10.8"/>
    <n v="3"/>
    <n v="7.2"/>
    <n v="3.6"/>
  </r>
  <r>
    <n v="8938"/>
    <x v="7181"/>
    <x v="392"/>
    <x v="78"/>
    <x v="0"/>
    <n v="130603"/>
    <x v="0"/>
    <x v="21"/>
    <x v="2"/>
    <n v="76017"/>
    <x v="0"/>
    <x v="2"/>
    <x v="4"/>
    <x v="4"/>
    <n v="31.41"/>
    <n v="9"/>
    <n v="22.41"/>
    <n v="9"/>
  </r>
  <r>
    <n v="9571"/>
    <x v="7182"/>
    <x v="527"/>
    <x v="410"/>
    <x v="0"/>
    <n v="154123"/>
    <x v="0"/>
    <x v="33"/>
    <x v="17"/>
    <n v="42420"/>
    <x v="0"/>
    <x v="3"/>
    <x v="1"/>
    <x v="1"/>
    <n v="7.2"/>
    <n v="2"/>
    <n v="5"/>
    <n v="2.2000000000000002"/>
  </r>
  <r>
    <n v="110"/>
    <x v="7183"/>
    <x v="1202"/>
    <x v="1204"/>
    <x v="0"/>
    <n v="110674"/>
    <x v="0"/>
    <x v="15"/>
    <x v="0"/>
    <n v="94521"/>
    <x v="0"/>
    <x v="0"/>
    <x v="1"/>
    <x v="1"/>
    <n v="7.2"/>
    <n v="2"/>
    <n v="5"/>
    <n v="2.2000000000000002"/>
  </r>
  <r>
    <n v="154"/>
    <x v="7184"/>
    <x v="636"/>
    <x v="1294"/>
    <x v="0"/>
    <n v="117016"/>
    <x v="0"/>
    <x v="513"/>
    <x v="28"/>
    <n v="33063"/>
    <x v="0"/>
    <x v="3"/>
    <x v="4"/>
    <x v="4"/>
    <n v="10.47"/>
    <n v="3"/>
    <n v="7.47"/>
    <n v="3"/>
  </r>
  <r>
    <n v="1003"/>
    <x v="7185"/>
    <x v="134"/>
    <x v="135"/>
    <x v="0"/>
    <n v="152268"/>
    <x v="0"/>
    <x v="175"/>
    <x v="45"/>
    <n v="72701"/>
    <x v="0"/>
    <x v="3"/>
    <x v="2"/>
    <x v="2"/>
    <n v="7.2"/>
    <n v="2"/>
    <n v="4.8"/>
    <n v="2.4"/>
  </r>
  <r>
    <n v="1203"/>
    <x v="7186"/>
    <x v="448"/>
    <x v="463"/>
    <x v="0"/>
    <n v="116904"/>
    <x v="0"/>
    <x v="3"/>
    <x v="3"/>
    <n v="55407"/>
    <x v="0"/>
    <x v="2"/>
    <x v="4"/>
    <x v="4"/>
    <n v="6.98"/>
    <n v="2"/>
    <n v="4.9800000000000004"/>
    <n v="2"/>
  </r>
  <r>
    <n v="1204"/>
    <x v="7187"/>
    <x v="448"/>
    <x v="463"/>
    <x v="0"/>
    <n v="116904"/>
    <x v="0"/>
    <x v="3"/>
    <x v="3"/>
    <n v="55407"/>
    <x v="0"/>
    <x v="2"/>
    <x v="0"/>
    <x v="0"/>
    <n v="18.75"/>
    <n v="5"/>
    <n v="12.25"/>
    <n v="6.5"/>
  </r>
  <r>
    <n v="1210"/>
    <x v="7186"/>
    <x v="448"/>
    <x v="463"/>
    <x v="0"/>
    <n v="116904"/>
    <x v="0"/>
    <x v="3"/>
    <x v="3"/>
    <n v="55407"/>
    <x v="0"/>
    <x v="2"/>
    <x v="4"/>
    <x v="4"/>
    <n v="17.45"/>
    <n v="5"/>
    <n v="12.45"/>
    <n v="5"/>
  </r>
  <r>
    <n v="1211"/>
    <x v="7187"/>
    <x v="448"/>
    <x v="463"/>
    <x v="0"/>
    <n v="116904"/>
    <x v="0"/>
    <x v="3"/>
    <x v="3"/>
    <n v="55407"/>
    <x v="0"/>
    <x v="2"/>
    <x v="0"/>
    <x v="0"/>
    <n v="18.75"/>
    <n v="5"/>
    <n v="12.25"/>
    <n v="6.5"/>
  </r>
  <r>
    <n v="1668"/>
    <x v="7188"/>
    <x v="517"/>
    <x v="66"/>
    <x v="1"/>
    <n v="157385"/>
    <x v="0"/>
    <x v="4"/>
    <x v="0"/>
    <n v="90004"/>
    <x v="0"/>
    <x v="0"/>
    <x v="0"/>
    <x v="0"/>
    <n v="7.5"/>
    <n v="2"/>
    <n v="4.9000000000000004"/>
    <n v="2.6"/>
  </r>
  <r>
    <n v="1669"/>
    <x v="7189"/>
    <x v="517"/>
    <x v="66"/>
    <x v="1"/>
    <n v="157385"/>
    <x v="0"/>
    <x v="4"/>
    <x v="0"/>
    <n v="90004"/>
    <x v="0"/>
    <x v="0"/>
    <x v="4"/>
    <x v="4"/>
    <n v="17.45"/>
    <n v="5"/>
    <n v="12.45"/>
    <n v="5"/>
  </r>
  <r>
    <n v="1676"/>
    <x v="7190"/>
    <x v="517"/>
    <x v="66"/>
    <x v="1"/>
    <n v="157385"/>
    <x v="0"/>
    <x v="4"/>
    <x v="0"/>
    <n v="90004"/>
    <x v="0"/>
    <x v="0"/>
    <x v="1"/>
    <x v="1"/>
    <n v="10.8"/>
    <n v="3"/>
    <n v="7.5"/>
    <n v="3.3"/>
  </r>
  <r>
    <n v="1678"/>
    <x v="7189"/>
    <x v="517"/>
    <x v="66"/>
    <x v="1"/>
    <n v="157385"/>
    <x v="0"/>
    <x v="4"/>
    <x v="0"/>
    <n v="90004"/>
    <x v="0"/>
    <x v="0"/>
    <x v="4"/>
    <x v="4"/>
    <n v="3.49"/>
    <n v="1"/>
    <n v="2.4900000000000002"/>
    <n v="1"/>
  </r>
  <r>
    <n v="3590"/>
    <x v="7191"/>
    <x v="74"/>
    <x v="852"/>
    <x v="0"/>
    <n v="123568"/>
    <x v="0"/>
    <x v="67"/>
    <x v="32"/>
    <n v="84084"/>
    <x v="0"/>
    <x v="0"/>
    <x v="1"/>
    <x v="1"/>
    <n v="10.8"/>
    <n v="3"/>
    <n v="7.5"/>
    <n v="3.3"/>
  </r>
  <r>
    <n v="3596"/>
    <x v="7192"/>
    <x v="74"/>
    <x v="852"/>
    <x v="0"/>
    <n v="123568"/>
    <x v="0"/>
    <x v="67"/>
    <x v="32"/>
    <n v="84084"/>
    <x v="0"/>
    <x v="0"/>
    <x v="2"/>
    <x v="2"/>
    <n v="18"/>
    <n v="5"/>
    <n v="12"/>
    <n v="6"/>
  </r>
  <r>
    <n v="3601"/>
    <x v="7191"/>
    <x v="74"/>
    <x v="852"/>
    <x v="0"/>
    <n v="123568"/>
    <x v="0"/>
    <x v="67"/>
    <x v="32"/>
    <n v="84084"/>
    <x v="0"/>
    <x v="0"/>
    <x v="1"/>
    <x v="1"/>
    <n v="10.8"/>
    <n v="3"/>
    <n v="7.5"/>
    <n v="3.3"/>
  </r>
  <r>
    <n v="3603"/>
    <x v="7193"/>
    <x v="74"/>
    <x v="852"/>
    <x v="0"/>
    <n v="123568"/>
    <x v="0"/>
    <x v="67"/>
    <x v="32"/>
    <n v="84084"/>
    <x v="0"/>
    <x v="0"/>
    <x v="3"/>
    <x v="3"/>
    <n v="9.75"/>
    <n v="3"/>
    <n v="6.33"/>
    <n v="3.42"/>
  </r>
  <r>
    <n v="4798"/>
    <x v="7194"/>
    <x v="789"/>
    <x v="849"/>
    <x v="2"/>
    <n v="130638"/>
    <x v="0"/>
    <x v="4"/>
    <x v="0"/>
    <n v="90045"/>
    <x v="0"/>
    <x v="0"/>
    <x v="3"/>
    <x v="3"/>
    <n v="13"/>
    <n v="4"/>
    <n v="8.44"/>
    <n v="4.5599999999999996"/>
  </r>
  <r>
    <n v="4799"/>
    <x v="7194"/>
    <x v="789"/>
    <x v="849"/>
    <x v="2"/>
    <n v="130638"/>
    <x v="0"/>
    <x v="4"/>
    <x v="0"/>
    <n v="90045"/>
    <x v="0"/>
    <x v="0"/>
    <x v="3"/>
    <x v="3"/>
    <n v="29.25"/>
    <n v="9"/>
    <n v="18.989999999999998"/>
    <n v="10.26"/>
  </r>
  <r>
    <n v="5296"/>
    <x v="7195"/>
    <x v="338"/>
    <x v="1262"/>
    <x v="0"/>
    <n v="126158"/>
    <x v="0"/>
    <x v="214"/>
    <x v="0"/>
    <n v="92627"/>
    <x v="0"/>
    <x v="0"/>
    <x v="0"/>
    <x v="0"/>
    <n v="7.5"/>
    <n v="2"/>
    <n v="4.9000000000000004"/>
    <n v="2.6"/>
  </r>
  <r>
    <n v="5298"/>
    <x v="7196"/>
    <x v="338"/>
    <x v="1262"/>
    <x v="0"/>
    <n v="126158"/>
    <x v="0"/>
    <x v="214"/>
    <x v="0"/>
    <n v="92627"/>
    <x v="0"/>
    <x v="0"/>
    <x v="4"/>
    <x v="4"/>
    <n v="31.41"/>
    <n v="9"/>
    <n v="22.41"/>
    <n v="9"/>
  </r>
  <r>
    <n v="5300"/>
    <x v="7197"/>
    <x v="338"/>
    <x v="1262"/>
    <x v="0"/>
    <n v="126158"/>
    <x v="0"/>
    <x v="214"/>
    <x v="0"/>
    <n v="92627"/>
    <x v="0"/>
    <x v="0"/>
    <x v="3"/>
    <x v="3"/>
    <n v="13"/>
    <n v="4"/>
    <n v="8.44"/>
    <n v="4.5599999999999996"/>
  </r>
  <r>
    <n v="5304"/>
    <x v="7196"/>
    <x v="338"/>
    <x v="1262"/>
    <x v="0"/>
    <n v="126158"/>
    <x v="0"/>
    <x v="214"/>
    <x v="0"/>
    <n v="92627"/>
    <x v="0"/>
    <x v="0"/>
    <x v="4"/>
    <x v="4"/>
    <n v="27.92"/>
    <n v="8"/>
    <n v="19.920000000000002"/>
    <n v="8"/>
  </r>
  <r>
    <n v="6877"/>
    <x v="7198"/>
    <x v="1199"/>
    <x v="1295"/>
    <x v="0"/>
    <n v="152961"/>
    <x v="0"/>
    <x v="130"/>
    <x v="15"/>
    <n v="2169"/>
    <x v="0"/>
    <x v="1"/>
    <x v="3"/>
    <x v="3"/>
    <n v="6.5"/>
    <n v="2"/>
    <n v="4.22"/>
    <n v="2.2799999999999998"/>
  </r>
  <r>
    <n v="4959"/>
    <x v="7199"/>
    <x v="628"/>
    <x v="1115"/>
    <x v="2"/>
    <n v="108350"/>
    <x v="0"/>
    <x v="17"/>
    <x v="15"/>
    <n v="1852"/>
    <x v="1"/>
    <x v="1"/>
    <x v="8"/>
    <x v="8"/>
    <n v="13"/>
    <n v="4"/>
    <n v="1"/>
    <n v="12"/>
  </r>
  <r>
    <n v="5170"/>
    <x v="7200"/>
    <x v="578"/>
    <x v="884"/>
    <x v="2"/>
    <n v="156685"/>
    <x v="0"/>
    <x v="21"/>
    <x v="2"/>
    <n v="76017"/>
    <x v="0"/>
    <x v="2"/>
    <x v="0"/>
    <x v="0"/>
    <n v="11.25"/>
    <n v="3"/>
    <n v="7.35"/>
    <n v="3.9"/>
  </r>
  <r>
    <n v="5179"/>
    <x v="7201"/>
    <x v="578"/>
    <x v="884"/>
    <x v="2"/>
    <n v="156685"/>
    <x v="0"/>
    <x v="21"/>
    <x v="2"/>
    <n v="76017"/>
    <x v="0"/>
    <x v="2"/>
    <x v="4"/>
    <x v="4"/>
    <n v="31.41"/>
    <n v="9"/>
    <n v="22.41"/>
    <n v="9"/>
  </r>
  <r>
    <n v="5425"/>
    <x v="7202"/>
    <x v="992"/>
    <x v="685"/>
    <x v="0"/>
    <n v="126452"/>
    <x v="0"/>
    <x v="4"/>
    <x v="0"/>
    <n v="90004"/>
    <x v="0"/>
    <x v="0"/>
    <x v="2"/>
    <x v="2"/>
    <n v="32.4"/>
    <n v="9"/>
    <n v="21.6"/>
    <n v="10.8"/>
  </r>
  <r>
    <n v="5427"/>
    <x v="7203"/>
    <x v="992"/>
    <x v="685"/>
    <x v="0"/>
    <n v="126452"/>
    <x v="0"/>
    <x v="4"/>
    <x v="0"/>
    <n v="90004"/>
    <x v="0"/>
    <x v="0"/>
    <x v="0"/>
    <x v="0"/>
    <n v="7.5"/>
    <n v="2"/>
    <n v="4.9000000000000004"/>
    <n v="2.6"/>
  </r>
  <r>
    <n v="5429"/>
    <x v="7204"/>
    <x v="992"/>
    <x v="685"/>
    <x v="0"/>
    <n v="126452"/>
    <x v="0"/>
    <x v="4"/>
    <x v="0"/>
    <n v="90004"/>
    <x v="0"/>
    <x v="0"/>
    <x v="3"/>
    <x v="3"/>
    <n v="29.25"/>
    <n v="9"/>
    <n v="18.989999999999998"/>
    <n v="10.26"/>
  </r>
  <r>
    <n v="5430"/>
    <x v="7205"/>
    <x v="992"/>
    <x v="685"/>
    <x v="0"/>
    <n v="126452"/>
    <x v="0"/>
    <x v="4"/>
    <x v="0"/>
    <n v="90004"/>
    <x v="0"/>
    <x v="0"/>
    <x v="4"/>
    <x v="4"/>
    <n v="6.98"/>
    <n v="2"/>
    <n v="4.9800000000000004"/>
    <n v="2"/>
  </r>
  <r>
    <n v="5432"/>
    <x v="7203"/>
    <x v="992"/>
    <x v="685"/>
    <x v="0"/>
    <n v="126452"/>
    <x v="0"/>
    <x v="4"/>
    <x v="0"/>
    <n v="90004"/>
    <x v="0"/>
    <x v="0"/>
    <x v="0"/>
    <x v="0"/>
    <n v="11.25"/>
    <n v="3"/>
    <n v="7.35"/>
    <n v="3.9"/>
  </r>
  <r>
    <n v="5433"/>
    <x v="7205"/>
    <x v="992"/>
    <x v="685"/>
    <x v="0"/>
    <n v="126452"/>
    <x v="0"/>
    <x v="4"/>
    <x v="0"/>
    <n v="90004"/>
    <x v="0"/>
    <x v="0"/>
    <x v="4"/>
    <x v="4"/>
    <n v="6.98"/>
    <n v="2"/>
    <n v="4.9800000000000004"/>
    <n v="2"/>
  </r>
  <r>
    <n v="5434"/>
    <x v="7205"/>
    <x v="992"/>
    <x v="685"/>
    <x v="0"/>
    <n v="126452"/>
    <x v="0"/>
    <x v="4"/>
    <x v="0"/>
    <n v="90004"/>
    <x v="0"/>
    <x v="0"/>
    <x v="4"/>
    <x v="4"/>
    <n v="17.45"/>
    <n v="5"/>
    <n v="12.45"/>
    <n v="5"/>
  </r>
  <r>
    <n v="8267"/>
    <x v="7206"/>
    <x v="41"/>
    <x v="386"/>
    <x v="2"/>
    <n v="141747"/>
    <x v="0"/>
    <x v="22"/>
    <x v="18"/>
    <n v="98105"/>
    <x v="0"/>
    <x v="0"/>
    <x v="1"/>
    <x v="1"/>
    <n v="3.6"/>
    <n v="1"/>
    <n v="2.5"/>
    <n v="1.1000000000000001"/>
  </r>
  <r>
    <n v="326"/>
    <x v="7207"/>
    <x v="319"/>
    <x v="330"/>
    <x v="0"/>
    <n v="169803"/>
    <x v="0"/>
    <x v="22"/>
    <x v="18"/>
    <n v="98115"/>
    <x v="0"/>
    <x v="0"/>
    <x v="4"/>
    <x v="4"/>
    <n v="10.47"/>
    <n v="3"/>
    <n v="7.47"/>
    <n v="3"/>
  </r>
  <r>
    <n v="334"/>
    <x v="7207"/>
    <x v="319"/>
    <x v="330"/>
    <x v="0"/>
    <n v="169803"/>
    <x v="0"/>
    <x v="22"/>
    <x v="18"/>
    <n v="98115"/>
    <x v="0"/>
    <x v="0"/>
    <x v="4"/>
    <x v="4"/>
    <n v="6.98"/>
    <n v="2"/>
    <n v="4.9800000000000004"/>
    <n v="2"/>
  </r>
  <r>
    <n v="1112"/>
    <x v="7208"/>
    <x v="223"/>
    <x v="560"/>
    <x v="2"/>
    <n v="127635"/>
    <x v="0"/>
    <x v="461"/>
    <x v="2"/>
    <n v="78415"/>
    <x v="0"/>
    <x v="2"/>
    <x v="1"/>
    <x v="1"/>
    <n v="18"/>
    <n v="5"/>
    <n v="12.5"/>
    <n v="5.5"/>
  </r>
  <r>
    <n v="1119"/>
    <x v="7209"/>
    <x v="223"/>
    <x v="560"/>
    <x v="2"/>
    <n v="127635"/>
    <x v="0"/>
    <x v="461"/>
    <x v="2"/>
    <n v="78415"/>
    <x v="0"/>
    <x v="2"/>
    <x v="3"/>
    <x v="3"/>
    <n v="6.5"/>
    <n v="2"/>
    <n v="4.22"/>
    <n v="2.2799999999999998"/>
  </r>
  <r>
    <n v="1123"/>
    <x v="7210"/>
    <x v="223"/>
    <x v="560"/>
    <x v="2"/>
    <n v="127635"/>
    <x v="0"/>
    <x v="461"/>
    <x v="2"/>
    <n v="78415"/>
    <x v="0"/>
    <x v="2"/>
    <x v="2"/>
    <x v="2"/>
    <n v="14.4"/>
    <n v="4"/>
    <n v="9.6"/>
    <n v="4.8"/>
  </r>
  <r>
    <n v="1126"/>
    <x v="7211"/>
    <x v="223"/>
    <x v="560"/>
    <x v="2"/>
    <n v="127635"/>
    <x v="0"/>
    <x v="461"/>
    <x v="2"/>
    <n v="78415"/>
    <x v="0"/>
    <x v="2"/>
    <x v="0"/>
    <x v="0"/>
    <n v="7.5"/>
    <n v="2"/>
    <n v="4.9000000000000004"/>
    <n v="2.6"/>
  </r>
  <r>
    <n v="1588"/>
    <x v="7212"/>
    <x v="978"/>
    <x v="834"/>
    <x v="2"/>
    <n v="128622"/>
    <x v="0"/>
    <x v="0"/>
    <x v="0"/>
    <n v="94110"/>
    <x v="0"/>
    <x v="0"/>
    <x v="3"/>
    <x v="3"/>
    <n v="9.75"/>
    <n v="3"/>
    <n v="6.33"/>
    <n v="3.42"/>
  </r>
  <r>
    <n v="2091"/>
    <x v="7213"/>
    <x v="180"/>
    <x v="1296"/>
    <x v="0"/>
    <n v="152681"/>
    <x v="0"/>
    <x v="59"/>
    <x v="15"/>
    <n v="1841"/>
    <x v="0"/>
    <x v="1"/>
    <x v="3"/>
    <x v="3"/>
    <n v="6.5"/>
    <n v="2"/>
    <n v="4.22"/>
    <n v="2.2799999999999998"/>
  </r>
  <r>
    <n v="2093"/>
    <x v="7214"/>
    <x v="180"/>
    <x v="1296"/>
    <x v="0"/>
    <n v="152681"/>
    <x v="1"/>
    <x v="125"/>
    <x v="39"/>
    <s v="H1A"/>
    <x v="0"/>
    <x v="1"/>
    <x v="3"/>
    <x v="3"/>
    <n v="6.5"/>
    <n v="2"/>
    <n v="4.22"/>
    <n v="2.2799999999999998"/>
  </r>
  <r>
    <n v="2320"/>
    <x v="7215"/>
    <x v="830"/>
    <x v="659"/>
    <x v="0"/>
    <n v="137106"/>
    <x v="0"/>
    <x v="50"/>
    <x v="28"/>
    <n v="32216"/>
    <x v="0"/>
    <x v="3"/>
    <x v="2"/>
    <x v="2"/>
    <n v="18"/>
    <n v="5"/>
    <n v="12"/>
    <n v="6"/>
  </r>
  <r>
    <n v="3064"/>
    <x v="7216"/>
    <x v="260"/>
    <x v="581"/>
    <x v="1"/>
    <n v="111514"/>
    <x v="0"/>
    <x v="0"/>
    <x v="0"/>
    <n v="94122"/>
    <x v="0"/>
    <x v="0"/>
    <x v="0"/>
    <x v="0"/>
    <n v="26.25"/>
    <n v="7"/>
    <n v="17.149999999999999"/>
    <n v="9.1"/>
  </r>
  <r>
    <n v="3065"/>
    <x v="7217"/>
    <x v="260"/>
    <x v="581"/>
    <x v="1"/>
    <n v="111514"/>
    <x v="0"/>
    <x v="0"/>
    <x v="0"/>
    <n v="94122"/>
    <x v="0"/>
    <x v="0"/>
    <x v="1"/>
    <x v="1"/>
    <n v="18"/>
    <n v="5"/>
    <n v="12.5"/>
    <n v="5.5"/>
  </r>
  <r>
    <n v="3068"/>
    <x v="7217"/>
    <x v="260"/>
    <x v="581"/>
    <x v="1"/>
    <n v="111514"/>
    <x v="0"/>
    <x v="0"/>
    <x v="0"/>
    <n v="94122"/>
    <x v="0"/>
    <x v="0"/>
    <x v="1"/>
    <x v="1"/>
    <n v="3.6"/>
    <n v="1"/>
    <n v="2.5"/>
    <n v="1.1000000000000001"/>
  </r>
  <r>
    <n v="3069"/>
    <x v="7218"/>
    <x v="260"/>
    <x v="581"/>
    <x v="1"/>
    <n v="111514"/>
    <x v="0"/>
    <x v="0"/>
    <x v="0"/>
    <n v="94122"/>
    <x v="1"/>
    <x v="0"/>
    <x v="5"/>
    <x v="5"/>
    <n v="3.75"/>
    <n v="3"/>
    <n v="1.95"/>
    <n v="1.8"/>
  </r>
  <r>
    <n v="4230"/>
    <x v="7219"/>
    <x v="583"/>
    <x v="1297"/>
    <x v="0"/>
    <n v="155412"/>
    <x v="1"/>
    <x v="125"/>
    <x v="39"/>
    <s v="H1A"/>
    <x v="0"/>
    <x v="1"/>
    <x v="3"/>
    <x v="3"/>
    <n v="6.5"/>
    <n v="2"/>
    <n v="4.22"/>
    <n v="2.2799999999999998"/>
  </r>
  <r>
    <n v="6885"/>
    <x v="7220"/>
    <x v="1203"/>
    <x v="1298"/>
    <x v="0"/>
    <n v="121451"/>
    <x v="1"/>
    <x v="125"/>
    <x v="39"/>
    <s v="H1A"/>
    <x v="0"/>
    <x v="1"/>
    <x v="3"/>
    <x v="3"/>
    <n v="6.5"/>
    <n v="2"/>
    <n v="4.22"/>
    <n v="2.2799999999999998"/>
  </r>
  <r>
    <n v="7319"/>
    <x v="7221"/>
    <x v="646"/>
    <x v="648"/>
    <x v="1"/>
    <n v="144680"/>
    <x v="0"/>
    <x v="21"/>
    <x v="2"/>
    <n v="76017"/>
    <x v="0"/>
    <x v="2"/>
    <x v="2"/>
    <x v="2"/>
    <n v="18"/>
    <n v="5"/>
    <n v="12"/>
    <n v="6"/>
  </r>
  <r>
    <n v="7982"/>
    <x v="7222"/>
    <x v="580"/>
    <x v="843"/>
    <x v="0"/>
    <n v="107132"/>
    <x v="0"/>
    <x v="1"/>
    <x v="1"/>
    <n v="10009"/>
    <x v="0"/>
    <x v="1"/>
    <x v="3"/>
    <x v="3"/>
    <n v="6.5"/>
    <n v="2"/>
    <n v="4.22"/>
    <n v="2.2799999999999998"/>
  </r>
  <r>
    <n v="7985"/>
    <x v="7223"/>
    <x v="580"/>
    <x v="843"/>
    <x v="0"/>
    <n v="107132"/>
    <x v="0"/>
    <x v="1"/>
    <x v="1"/>
    <n v="10009"/>
    <x v="0"/>
    <x v="1"/>
    <x v="0"/>
    <x v="0"/>
    <n v="11.25"/>
    <n v="3"/>
    <n v="7.35"/>
    <n v="3.9"/>
  </r>
  <r>
    <n v="7986"/>
    <x v="7224"/>
    <x v="580"/>
    <x v="843"/>
    <x v="0"/>
    <n v="107132"/>
    <x v="0"/>
    <x v="1"/>
    <x v="1"/>
    <n v="10009"/>
    <x v="0"/>
    <x v="1"/>
    <x v="2"/>
    <x v="2"/>
    <n v="14.4"/>
    <n v="4"/>
    <n v="9.6"/>
    <n v="4.8"/>
  </r>
  <r>
    <n v="7989"/>
    <x v="7225"/>
    <x v="580"/>
    <x v="843"/>
    <x v="0"/>
    <n v="107132"/>
    <x v="0"/>
    <x v="1"/>
    <x v="1"/>
    <n v="10009"/>
    <x v="0"/>
    <x v="1"/>
    <x v="1"/>
    <x v="1"/>
    <n v="18"/>
    <n v="5"/>
    <n v="12.5"/>
    <n v="5.5"/>
  </r>
  <r>
    <n v="9483"/>
    <x v="7226"/>
    <x v="318"/>
    <x v="95"/>
    <x v="0"/>
    <n v="154121"/>
    <x v="1"/>
    <x v="125"/>
    <x v="39"/>
    <s v="H1A"/>
    <x v="0"/>
    <x v="1"/>
    <x v="3"/>
    <x v="3"/>
    <n v="6.5"/>
    <n v="2"/>
    <n v="4.22"/>
    <n v="2.2799999999999998"/>
  </r>
  <r>
    <n v="1883"/>
    <x v="7227"/>
    <x v="569"/>
    <x v="419"/>
    <x v="2"/>
    <n v="113257"/>
    <x v="0"/>
    <x v="56"/>
    <x v="2"/>
    <n v="77705"/>
    <x v="0"/>
    <x v="2"/>
    <x v="2"/>
    <x v="2"/>
    <n v="25.2"/>
    <n v="7"/>
    <n v="16.8"/>
    <n v="8.4"/>
  </r>
  <r>
    <n v="1893"/>
    <x v="7228"/>
    <x v="569"/>
    <x v="419"/>
    <x v="2"/>
    <n v="113257"/>
    <x v="0"/>
    <x v="56"/>
    <x v="2"/>
    <n v="77705"/>
    <x v="0"/>
    <x v="2"/>
    <x v="1"/>
    <x v="1"/>
    <n v="14.4"/>
    <n v="4"/>
    <n v="10"/>
    <n v="4.4000000000000004"/>
  </r>
  <r>
    <n v="2106"/>
    <x v="7229"/>
    <x v="1204"/>
    <x v="1299"/>
    <x v="1"/>
    <n v="164777"/>
    <x v="0"/>
    <x v="4"/>
    <x v="0"/>
    <n v="90036"/>
    <x v="0"/>
    <x v="0"/>
    <x v="0"/>
    <x v="0"/>
    <n v="18.75"/>
    <n v="5"/>
    <n v="12.25"/>
    <n v="6.5"/>
  </r>
  <r>
    <n v="6741"/>
    <x v="7230"/>
    <x v="530"/>
    <x v="221"/>
    <x v="0"/>
    <n v="101651"/>
    <x v="0"/>
    <x v="284"/>
    <x v="0"/>
    <n v="95123"/>
    <x v="0"/>
    <x v="0"/>
    <x v="3"/>
    <x v="3"/>
    <n v="22.75"/>
    <n v="7"/>
    <n v="14.77"/>
    <n v="7.98"/>
  </r>
  <r>
    <n v="6744"/>
    <x v="7230"/>
    <x v="530"/>
    <x v="221"/>
    <x v="0"/>
    <n v="101651"/>
    <x v="0"/>
    <x v="284"/>
    <x v="0"/>
    <n v="95123"/>
    <x v="0"/>
    <x v="0"/>
    <x v="3"/>
    <x v="3"/>
    <n v="22.75"/>
    <n v="7"/>
    <n v="14.77"/>
    <n v="7.98"/>
  </r>
  <r>
    <n v="7482"/>
    <x v="7231"/>
    <x v="908"/>
    <x v="1058"/>
    <x v="2"/>
    <n v="146360"/>
    <x v="0"/>
    <x v="59"/>
    <x v="21"/>
    <n v="46226"/>
    <x v="0"/>
    <x v="2"/>
    <x v="4"/>
    <x v="4"/>
    <n v="20.94"/>
    <n v="6"/>
    <n v="14.94"/>
    <n v="6"/>
  </r>
  <r>
    <n v="7852"/>
    <x v="7232"/>
    <x v="350"/>
    <x v="360"/>
    <x v="0"/>
    <n v="106103"/>
    <x v="0"/>
    <x v="514"/>
    <x v="12"/>
    <n v="48307"/>
    <x v="0"/>
    <x v="2"/>
    <x v="2"/>
    <x v="2"/>
    <n v="14.4"/>
    <n v="4"/>
    <n v="9.6"/>
    <n v="4.8"/>
  </r>
  <r>
    <n v="8459"/>
    <x v="7233"/>
    <x v="1073"/>
    <x v="262"/>
    <x v="0"/>
    <n v="146920"/>
    <x v="0"/>
    <x v="49"/>
    <x v="22"/>
    <n v="60623"/>
    <x v="0"/>
    <x v="2"/>
    <x v="3"/>
    <x v="3"/>
    <n v="16.25"/>
    <n v="5"/>
    <n v="10.55"/>
    <n v="5.7"/>
  </r>
  <r>
    <n v="8460"/>
    <x v="7234"/>
    <x v="1073"/>
    <x v="262"/>
    <x v="0"/>
    <n v="146920"/>
    <x v="0"/>
    <x v="49"/>
    <x v="22"/>
    <n v="60623"/>
    <x v="0"/>
    <x v="2"/>
    <x v="1"/>
    <x v="1"/>
    <n v="21.6"/>
    <n v="6"/>
    <n v="15"/>
    <n v="6.6"/>
  </r>
  <r>
    <n v="9716"/>
    <x v="7235"/>
    <x v="95"/>
    <x v="290"/>
    <x v="0"/>
    <n v="122539"/>
    <x v="0"/>
    <x v="25"/>
    <x v="14"/>
    <n v="19140"/>
    <x v="0"/>
    <x v="1"/>
    <x v="2"/>
    <x v="2"/>
    <n v="7.2"/>
    <n v="2"/>
    <n v="4.8"/>
    <n v="2.4"/>
  </r>
  <r>
    <n v="9722"/>
    <x v="7235"/>
    <x v="95"/>
    <x v="290"/>
    <x v="0"/>
    <n v="122539"/>
    <x v="0"/>
    <x v="25"/>
    <x v="14"/>
    <n v="19140"/>
    <x v="0"/>
    <x v="1"/>
    <x v="2"/>
    <x v="2"/>
    <n v="25.2"/>
    <n v="7"/>
    <n v="16.8"/>
    <n v="8.4"/>
  </r>
  <r>
    <n v="9730"/>
    <x v="7236"/>
    <x v="95"/>
    <x v="290"/>
    <x v="0"/>
    <n v="122539"/>
    <x v="0"/>
    <x v="25"/>
    <x v="14"/>
    <n v="19140"/>
    <x v="0"/>
    <x v="1"/>
    <x v="1"/>
    <x v="1"/>
    <n v="14.4"/>
    <n v="4"/>
    <n v="10"/>
    <n v="4.4000000000000004"/>
  </r>
  <r>
    <n v="132"/>
    <x v="7237"/>
    <x v="714"/>
    <x v="1024"/>
    <x v="0"/>
    <n v="131009"/>
    <x v="0"/>
    <x v="205"/>
    <x v="2"/>
    <n v="79907"/>
    <x v="0"/>
    <x v="2"/>
    <x v="1"/>
    <x v="1"/>
    <n v="21.6"/>
    <n v="6"/>
    <n v="15"/>
    <n v="6.6"/>
  </r>
  <r>
    <n v="134"/>
    <x v="7238"/>
    <x v="714"/>
    <x v="1024"/>
    <x v="0"/>
    <n v="131009"/>
    <x v="0"/>
    <x v="205"/>
    <x v="2"/>
    <n v="79907"/>
    <x v="0"/>
    <x v="2"/>
    <x v="0"/>
    <x v="0"/>
    <n v="22.5"/>
    <n v="6"/>
    <n v="14.7"/>
    <n v="7.8"/>
  </r>
  <r>
    <n v="136"/>
    <x v="7239"/>
    <x v="714"/>
    <x v="1024"/>
    <x v="0"/>
    <n v="131009"/>
    <x v="0"/>
    <x v="205"/>
    <x v="2"/>
    <n v="79907"/>
    <x v="0"/>
    <x v="2"/>
    <x v="2"/>
    <x v="2"/>
    <n v="18"/>
    <n v="5"/>
    <n v="12"/>
    <n v="6"/>
  </r>
  <r>
    <n v="138"/>
    <x v="7238"/>
    <x v="714"/>
    <x v="1024"/>
    <x v="0"/>
    <n v="131009"/>
    <x v="0"/>
    <x v="205"/>
    <x v="2"/>
    <n v="79907"/>
    <x v="0"/>
    <x v="2"/>
    <x v="0"/>
    <x v="0"/>
    <n v="11.25"/>
    <n v="3"/>
    <n v="7.35"/>
    <n v="3.9"/>
  </r>
  <r>
    <n v="2826"/>
    <x v="7240"/>
    <x v="625"/>
    <x v="575"/>
    <x v="2"/>
    <n v="142419"/>
    <x v="0"/>
    <x v="22"/>
    <x v="18"/>
    <n v="98115"/>
    <x v="0"/>
    <x v="0"/>
    <x v="3"/>
    <x v="3"/>
    <n v="9.75"/>
    <n v="3"/>
    <n v="6.33"/>
    <n v="3.42"/>
  </r>
  <r>
    <n v="2830"/>
    <x v="7241"/>
    <x v="625"/>
    <x v="575"/>
    <x v="2"/>
    <n v="142419"/>
    <x v="0"/>
    <x v="22"/>
    <x v="18"/>
    <n v="98115"/>
    <x v="0"/>
    <x v="0"/>
    <x v="1"/>
    <x v="1"/>
    <n v="10.8"/>
    <n v="3"/>
    <n v="7.5"/>
    <n v="3.3"/>
  </r>
  <r>
    <n v="3028"/>
    <x v="7242"/>
    <x v="556"/>
    <x v="566"/>
    <x v="2"/>
    <n v="113740"/>
    <x v="0"/>
    <x v="1"/>
    <x v="1"/>
    <n v="10035"/>
    <x v="0"/>
    <x v="1"/>
    <x v="3"/>
    <x v="3"/>
    <n v="9.75"/>
    <n v="3"/>
    <n v="6.33"/>
    <n v="3.42"/>
  </r>
  <r>
    <n v="5851"/>
    <x v="7243"/>
    <x v="653"/>
    <x v="656"/>
    <x v="0"/>
    <n v="149790"/>
    <x v="0"/>
    <x v="28"/>
    <x v="2"/>
    <n v="77095"/>
    <x v="0"/>
    <x v="2"/>
    <x v="4"/>
    <x v="4"/>
    <n v="6.98"/>
    <n v="2"/>
    <n v="4.9800000000000004"/>
    <n v="2"/>
  </r>
  <r>
    <n v="6987"/>
    <x v="7244"/>
    <x v="1104"/>
    <x v="568"/>
    <x v="0"/>
    <n v="126354"/>
    <x v="0"/>
    <x v="54"/>
    <x v="28"/>
    <n v="33024"/>
    <x v="0"/>
    <x v="3"/>
    <x v="4"/>
    <x v="4"/>
    <n v="6.98"/>
    <n v="2"/>
    <n v="4.9800000000000004"/>
    <n v="2"/>
  </r>
  <r>
    <n v="6992"/>
    <x v="7244"/>
    <x v="1104"/>
    <x v="568"/>
    <x v="0"/>
    <n v="126354"/>
    <x v="0"/>
    <x v="54"/>
    <x v="28"/>
    <n v="33024"/>
    <x v="0"/>
    <x v="3"/>
    <x v="4"/>
    <x v="4"/>
    <n v="10.47"/>
    <n v="3"/>
    <n v="7.47"/>
    <n v="3"/>
  </r>
  <r>
    <n v="7157"/>
    <x v="7245"/>
    <x v="413"/>
    <x v="180"/>
    <x v="1"/>
    <n v="153843"/>
    <x v="0"/>
    <x v="62"/>
    <x v="10"/>
    <n v="6824"/>
    <x v="0"/>
    <x v="1"/>
    <x v="1"/>
    <x v="1"/>
    <n v="7.2"/>
    <n v="2"/>
    <n v="5"/>
    <n v="2.2000000000000002"/>
  </r>
  <r>
    <n v="7161"/>
    <x v="7246"/>
    <x v="413"/>
    <x v="180"/>
    <x v="1"/>
    <n v="153843"/>
    <x v="0"/>
    <x v="62"/>
    <x v="10"/>
    <n v="6824"/>
    <x v="0"/>
    <x v="1"/>
    <x v="4"/>
    <x v="4"/>
    <n v="6.98"/>
    <n v="2"/>
    <n v="4.9800000000000004"/>
    <n v="2"/>
  </r>
  <r>
    <n v="7165"/>
    <x v="7247"/>
    <x v="413"/>
    <x v="180"/>
    <x v="1"/>
    <n v="153843"/>
    <x v="0"/>
    <x v="62"/>
    <x v="10"/>
    <n v="6824"/>
    <x v="0"/>
    <x v="1"/>
    <x v="0"/>
    <x v="0"/>
    <n v="15"/>
    <n v="4"/>
    <n v="9.8000000000000007"/>
    <n v="5.2"/>
  </r>
  <r>
    <n v="7681"/>
    <x v="7248"/>
    <x v="161"/>
    <x v="320"/>
    <x v="0"/>
    <n v="138975"/>
    <x v="0"/>
    <x v="10"/>
    <x v="8"/>
    <n v="30318"/>
    <x v="0"/>
    <x v="3"/>
    <x v="4"/>
    <x v="4"/>
    <n v="31.41"/>
    <n v="9"/>
    <n v="22.41"/>
    <n v="9"/>
  </r>
  <r>
    <n v="7691"/>
    <x v="7249"/>
    <x v="161"/>
    <x v="320"/>
    <x v="0"/>
    <n v="138975"/>
    <x v="0"/>
    <x v="10"/>
    <x v="8"/>
    <n v="30318"/>
    <x v="0"/>
    <x v="3"/>
    <x v="0"/>
    <x v="0"/>
    <n v="26.25"/>
    <n v="7"/>
    <n v="17.149999999999999"/>
    <n v="9.1"/>
  </r>
  <r>
    <n v="7697"/>
    <x v="7248"/>
    <x v="161"/>
    <x v="320"/>
    <x v="0"/>
    <n v="138975"/>
    <x v="0"/>
    <x v="10"/>
    <x v="8"/>
    <n v="30318"/>
    <x v="0"/>
    <x v="3"/>
    <x v="4"/>
    <x v="4"/>
    <n v="13.96"/>
    <n v="4"/>
    <n v="9.9600000000000009"/>
    <n v="4"/>
  </r>
  <r>
    <n v="7700"/>
    <x v="7249"/>
    <x v="161"/>
    <x v="320"/>
    <x v="0"/>
    <n v="138975"/>
    <x v="0"/>
    <x v="10"/>
    <x v="8"/>
    <n v="30318"/>
    <x v="0"/>
    <x v="3"/>
    <x v="0"/>
    <x v="0"/>
    <n v="11.25"/>
    <n v="3"/>
    <n v="7.35"/>
    <n v="3.9"/>
  </r>
  <r>
    <n v="8754"/>
    <x v="7250"/>
    <x v="287"/>
    <x v="55"/>
    <x v="1"/>
    <n v="142293"/>
    <x v="0"/>
    <x v="379"/>
    <x v="48"/>
    <n v="83704"/>
    <x v="0"/>
    <x v="0"/>
    <x v="4"/>
    <x v="4"/>
    <n v="10.47"/>
    <n v="3"/>
    <n v="7.47"/>
    <n v="3"/>
  </r>
  <r>
    <n v="9701"/>
    <x v="7251"/>
    <x v="479"/>
    <x v="670"/>
    <x v="0"/>
    <n v="142090"/>
    <x v="0"/>
    <x v="232"/>
    <x v="13"/>
    <n v="27217"/>
    <x v="0"/>
    <x v="3"/>
    <x v="3"/>
    <x v="3"/>
    <n v="22.75"/>
    <n v="7"/>
    <n v="14.77"/>
    <n v="7.98"/>
  </r>
  <r>
    <n v="9710"/>
    <x v="7252"/>
    <x v="479"/>
    <x v="670"/>
    <x v="0"/>
    <n v="142090"/>
    <x v="0"/>
    <x v="232"/>
    <x v="13"/>
    <n v="27217"/>
    <x v="0"/>
    <x v="3"/>
    <x v="0"/>
    <x v="0"/>
    <n v="11.25"/>
    <n v="3"/>
    <n v="7.35"/>
    <n v="3.9"/>
  </r>
  <r>
    <n v="2995"/>
    <x v="7253"/>
    <x v="1205"/>
    <x v="1300"/>
    <x v="0"/>
    <n v="111297"/>
    <x v="0"/>
    <x v="265"/>
    <x v="15"/>
    <n v="2740"/>
    <x v="0"/>
    <x v="1"/>
    <x v="1"/>
    <x v="1"/>
    <n v="32.4"/>
    <n v="9"/>
    <n v="22.5"/>
    <n v="9.9"/>
  </r>
  <r>
    <n v="3093"/>
    <x v="7254"/>
    <x v="687"/>
    <x v="307"/>
    <x v="0"/>
    <n v="113523"/>
    <x v="0"/>
    <x v="25"/>
    <x v="14"/>
    <n v="19140"/>
    <x v="0"/>
    <x v="1"/>
    <x v="1"/>
    <x v="1"/>
    <n v="14.4"/>
    <n v="4"/>
    <n v="10"/>
    <n v="4.4000000000000004"/>
  </r>
  <r>
    <n v="3287"/>
    <x v="7255"/>
    <x v="645"/>
    <x v="791"/>
    <x v="0"/>
    <n v="103835"/>
    <x v="0"/>
    <x v="4"/>
    <x v="0"/>
    <n v="90032"/>
    <x v="0"/>
    <x v="0"/>
    <x v="3"/>
    <x v="3"/>
    <n v="9.75"/>
    <n v="3"/>
    <n v="6.33"/>
    <n v="3.42"/>
  </r>
  <r>
    <n v="3288"/>
    <x v="7256"/>
    <x v="645"/>
    <x v="791"/>
    <x v="0"/>
    <n v="103835"/>
    <x v="0"/>
    <x v="4"/>
    <x v="0"/>
    <n v="90032"/>
    <x v="0"/>
    <x v="0"/>
    <x v="0"/>
    <x v="0"/>
    <n v="15"/>
    <n v="4"/>
    <n v="9.8000000000000007"/>
    <n v="5.2"/>
  </r>
  <r>
    <n v="3368"/>
    <x v="7257"/>
    <x v="868"/>
    <x v="474"/>
    <x v="0"/>
    <n v="166135"/>
    <x v="0"/>
    <x v="90"/>
    <x v="24"/>
    <n v="80013"/>
    <x v="0"/>
    <x v="0"/>
    <x v="3"/>
    <x v="3"/>
    <n v="13"/>
    <n v="4"/>
    <n v="8.44"/>
    <n v="4.5599999999999996"/>
  </r>
  <r>
    <n v="8822"/>
    <x v="7258"/>
    <x v="439"/>
    <x v="42"/>
    <x v="2"/>
    <n v="136000"/>
    <x v="0"/>
    <x v="1"/>
    <x v="1"/>
    <n v="10009"/>
    <x v="0"/>
    <x v="1"/>
    <x v="1"/>
    <x v="1"/>
    <n v="10.8"/>
    <n v="3"/>
    <n v="7.5"/>
    <n v="3.3"/>
  </r>
  <r>
    <n v="9197"/>
    <x v="7259"/>
    <x v="414"/>
    <x v="700"/>
    <x v="0"/>
    <n v="115119"/>
    <x v="0"/>
    <x v="167"/>
    <x v="14"/>
    <n v="17602"/>
    <x v="0"/>
    <x v="1"/>
    <x v="4"/>
    <x v="4"/>
    <n v="24.43"/>
    <n v="7"/>
    <n v="17.43"/>
    <n v="7"/>
  </r>
  <r>
    <n v="9204"/>
    <x v="7259"/>
    <x v="414"/>
    <x v="700"/>
    <x v="0"/>
    <n v="115119"/>
    <x v="0"/>
    <x v="167"/>
    <x v="14"/>
    <n v="17602"/>
    <x v="0"/>
    <x v="1"/>
    <x v="4"/>
    <x v="4"/>
    <n v="3.49"/>
    <n v="1"/>
    <n v="2.4900000000000002"/>
    <n v="1"/>
  </r>
  <r>
    <n v="9632"/>
    <x v="7260"/>
    <x v="424"/>
    <x v="366"/>
    <x v="0"/>
    <n v="131366"/>
    <x v="0"/>
    <x v="167"/>
    <x v="14"/>
    <n v="17602"/>
    <x v="0"/>
    <x v="1"/>
    <x v="2"/>
    <x v="2"/>
    <n v="25.2"/>
    <n v="7"/>
    <n v="16.8"/>
    <n v="8.4"/>
  </r>
  <r>
    <n v="9641"/>
    <x v="7260"/>
    <x v="424"/>
    <x v="366"/>
    <x v="0"/>
    <n v="131366"/>
    <x v="0"/>
    <x v="167"/>
    <x v="14"/>
    <n v="17602"/>
    <x v="0"/>
    <x v="1"/>
    <x v="2"/>
    <x v="2"/>
    <n v="7.2"/>
    <n v="2"/>
    <n v="4.8"/>
    <n v="2.4"/>
  </r>
  <r>
    <n v="621"/>
    <x v="7261"/>
    <x v="614"/>
    <x v="1301"/>
    <x v="0"/>
    <n v="136644"/>
    <x v="0"/>
    <x v="500"/>
    <x v="21"/>
    <n v="46544"/>
    <x v="0"/>
    <x v="2"/>
    <x v="1"/>
    <x v="1"/>
    <n v="28.8"/>
    <n v="8"/>
    <n v="20"/>
    <n v="8.8000000000000007"/>
  </r>
  <r>
    <n v="3410"/>
    <x v="7262"/>
    <x v="449"/>
    <x v="533"/>
    <x v="0"/>
    <n v="162761"/>
    <x v="0"/>
    <x v="97"/>
    <x v="28"/>
    <n v="33178"/>
    <x v="0"/>
    <x v="3"/>
    <x v="3"/>
    <x v="3"/>
    <n v="26"/>
    <n v="8"/>
    <n v="16.88"/>
    <n v="9.1199999999999992"/>
  </r>
  <r>
    <n v="3411"/>
    <x v="7262"/>
    <x v="449"/>
    <x v="533"/>
    <x v="0"/>
    <n v="162761"/>
    <x v="0"/>
    <x v="97"/>
    <x v="28"/>
    <n v="33178"/>
    <x v="0"/>
    <x v="3"/>
    <x v="3"/>
    <x v="3"/>
    <n v="6.5"/>
    <n v="2"/>
    <n v="4.22"/>
    <n v="2.2799999999999998"/>
  </r>
  <r>
    <n v="3412"/>
    <x v="7263"/>
    <x v="449"/>
    <x v="533"/>
    <x v="0"/>
    <n v="162761"/>
    <x v="0"/>
    <x v="97"/>
    <x v="28"/>
    <n v="33178"/>
    <x v="0"/>
    <x v="3"/>
    <x v="4"/>
    <x v="4"/>
    <n v="6.98"/>
    <n v="2"/>
    <n v="4.9800000000000004"/>
    <n v="2"/>
  </r>
  <r>
    <n v="7968"/>
    <x v="7264"/>
    <x v="612"/>
    <x v="628"/>
    <x v="0"/>
    <n v="132955"/>
    <x v="0"/>
    <x v="89"/>
    <x v="9"/>
    <n v="2920"/>
    <x v="0"/>
    <x v="1"/>
    <x v="1"/>
    <x v="1"/>
    <n v="10.8"/>
    <n v="3"/>
    <n v="7.5"/>
    <n v="3.3"/>
  </r>
  <r>
    <n v="8382"/>
    <x v="7265"/>
    <x v="790"/>
    <x v="172"/>
    <x v="0"/>
    <n v="101728"/>
    <x v="0"/>
    <x v="49"/>
    <x v="22"/>
    <n v="60653"/>
    <x v="0"/>
    <x v="2"/>
    <x v="1"/>
    <x v="1"/>
    <n v="7.2"/>
    <n v="2"/>
    <n v="5"/>
    <n v="2.2000000000000002"/>
  </r>
  <r>
    <n v="8922"/>
    <x v="7266"/>
    <x v="305"/>
    <x v="864"/>
    <x v="1"/>
    <n v="141509"/>
    <x v="0"/>
    <x v="4"/>
    <x v="0"/>
    <n v="90036"/>
    <x v="0"/>
    <x v="0"/>
    <x v="2"/>
    <x v="2"/>
    <n v="18"/>
    <n v="5"/>
    <n v="12"/>
    <n v="6"/>
  </r>
  <r>
    <n v="1653"/>
    <x v="7267"/>
    <x v="749"/>
    <x v="796"/>
    <x v="0"/>
    <n v="154781"/>
    <x v="0"/>
    <x v="0"/>
    <x v="0"/>
    <n v="94110"/>
    <x v="0"/>
    <x v="0"/>
    <x v="4"/>
    <x v="4"/>
    <n v="6.98"/>
    <n v="2"/>
    <n v="4.9800000000000004"/>
    <n v="2"/>
  </r>
  <r>
    <n v="1657"/>
    <x v="7268"/>
    <x v="749"/>
    <x v="796"/>
    <x v="0"/>
    <n v="154781"/>
    <x v="0"/>
    <x v="0"/>
    <x v="0"/>
    <n v="94110"/>
    <x v="0"/>
    <x v="0"/>
    <x v="2"/>
    <x v="2"/>
    <n v="3.6"/>
    <n v="1"/>
    <n v="2.4"/>
    <n v="1.2"/>
  </r>
  <r>
    <n v="3303"/>
    <x v="7269"/>
    <x v="645"/>
    <x v="702"/>
    <x v="1"/>
    <n v="164308"/>
    <x v="0"/>
    <x v="202"/>
    <x v="16"/>
    <n v="74012"/>
    <x v="0"/>
    <x v="2"/>
    <x v="1"/>
    <x v="1"/>
    <n v="21.6"/>
    <n v="6"/>
    <n v="15"/>
    <n v="6.6"/>
  </r>
  <r>
    <n v="5320"/>
    <x v="7270"/>
    <x v="394"/>
    <x v="1148"/>
    <x v="0"/>
    <n v="143924"/>
    <x v="0"/>
    <x v="403"/>
    <x v="12"/>
    <n v="49423"/>
    <x v="0"/>
    <x v="2"/>
    <x v="4"/>
    <x v="4"/>
    <n v="24.43"/>
    <n v="7"/>
    <n v="17.43"/>
    <n v="7"/>
  </r>
  <r>
    <n v="5322"/>
    <x v="7271"/>
    <x v="394"/>
    <x v="1148"/>
    <x v="0"/>
    <n v="143924"/>
    <x v="0"/>
    <x v="403"/>
    <x v="12"/>
    <n v="49423"/>
    <x v="0"/>
    <x v="2"/>
    <x v="0"/>
    <x v="0"/>
    <n v="7.5"/>
    <n v="2"/>
    <n v="4.9000000000000004"/>
    <n v="2.6"/>
  </r>
  <r>
    <n v="6367"/>
    <x v="7272"/>
    <x v="76"/>
    <x v="312"/>
    <x v="0"/>
    <n v="113726"/>
    <x v="0"/>
    <x v="22"/>
    <x v="18"/>
    <n v="98105"/>
    <x v="0"/>
    <x v="0"/>
    <x v="4"/>
    <x v="4"/>
    <n v="10.47"/>
    <n v="3"/>
    <n v="7.47"/>
    <n v="3"/>
  </r>
  <r>
    <n v="6679"/>
    <x v="7273"/>
    <x v="38"/>
    <x v="445"/>
    <x v="0"/>
    <n v="155383"/>
    <x v="0"/>
    <x v="22"/>
    <x v="18"/>
    <n v="98115"/>
    <x v="0"/>
    <x v="0"/>
    <x v="3"/>
    <x v="3"/>
    <n v="9.75"/>
    <n v="3"/>
    <n v="6.33"/>
    <n v="3.42"/>
  </r>
  <r>
    <n v="8435"/>
    <x v="7274"/>
    <x v="795"/>
    <x v="262"/>
    <x v="0"/>
    <n v="128475"/>
    <x v="0"/>
    <x v="81"/>
    <x v="8"/>
    <n v="31907"/>
    <x v="0"/>
    <x v="3"/>
    <x v="4"/>
    <x v="4"/>
    <n v="6.98"/>
    <n v="2"/>
    <n v="4.9800000000000004"/>
    <n v="2"/>
  </r>
  <r>
    <n v="1890"/>
    <x v="7275"/>
    <x v="569"/>
    <x v="471"/>
    <x v="0"/>
    <n v="151379"/>
    <x v="0"/>
    <x v="14"/>
    <x v="12"/>
    <n v="48227"/>
    <x v="0"/>
    <x v="2"/>
    <x v="3"/>
    <x v="3"/>
    <n v="16.25"/>
    <n v="5"/>
    <n v="10.55"/>
    <n v="5.7"/>
  </r>
  <r>
    <n v="2906"/>
    <x v="7276"/>
    <x v="254"/>
    <x v="260"/>
    <x v="0"/>
    <n v="111017"/>
    <x v="0"/>
    <x v="459"/>
    <x v="11"/>
    <n v="63116"/>
    <x v="0"/>
    <x v="2"/>
    <x v="1"/>
    <x v="1"/>
    <n v="10.8"/>
    <n v="3"/>
    <n v="7.5"/>
    <n v="3.3"/>
  </r>
  <r>
    <n v="3630"/>
    <x v="7277"/>
    <x v="174"/>
    <x v="852"/>
    <x v="2"/>
    <n v="158659"/>
    <x v="0"/>
    <x v="78"/>
    <x v="21"/>
    <n v="47374"/>
    <x v="0"/>
    <x v="2"/>
    <x v="3"/>
    <x v="3"/>
    <n v="16.25"/>
    <n v="5"/>
    <n v="10.55"/>
    <n v="5.7"/>
  </r>
  <r>
    <n v="5166"/>
    <x v="7278"/>
    <x v="398"/>
    <x v="1052"/>
    <x v="0"/>
    <n v="114713"/>
    <x v="0"/>
    <x v="188"/>
    <x v="28"/>
    <n v="33012"/>
    <x v="0"/>
    <x v="3"/>
    <x v="2"/>
    <x v="2"/>
    <n v="25.2"/>
    <n v="7"/>
    <n v="16.8"/>
    <n v="8.4"/>
  </r>
  <r>
    <n v="5672"/>
    <x v="7279"/>
    <x v="379"/>
    <x v="1180"/>
    <x v="0"/>
    <n v="112277"/>
    <x v="0"/>
    <x v="121"/>
    <x v="28"/>
    <n v="33311"/>
    <x v="0"/>
    <x v="3"/>
    <x v="4"/>
    <x v="4"/>
    <n v="24.43"/>
    <n v="7"/>
    <n v="17.43"/>
    <n v="7"/>
  </r>
  <r>
    <n v="5701"/>
    <x v="7280"/>
    <x v="214"/>
    <x v="110"/>
    <x v="0"/>
    <n v="152457"/>
    <x v="0"/>
    <x v="103"/>
    <x v="12"/>
    <n v="48066"/>
    <x v="0"/>
    <x v="2"/>
    <x v="0"/>
    <x v="0"/>
    <n v="11.25"/>
    <n v="3"/>
    <n v="7.35"/>
    <n v="3.9"/>
  </r>
  <r>
    <n v="5827"/>
    <x v="7281"/>
    <x v="37"/>
    <x v="37"/>
    <x v="0"/>
    <n v="124163"/>
    <x v="0"/>
    <x v="341"/>
    <x v="35"/>
    <n v="54601"/>
    <x v="0"/>
    <x v="2"/>
    <x v="0"/>
    <x v="0"/>
    <n v="7.5"/>
    <n v="2"/>
    <n v="4.9000000000000004"/>
    <n v="2.6"/>
  </r>
  <r>
    <n v="5828"/>
    <x v="7282"/>
    <x v="37"/>
    <x v="37"/>
    <x v="0"/>
    <n v="124163"/>
    <x v="0"/>
    <x v="341"/>
    <x v="35"/>
    <n v="54601"/>
    <x v="1"/>
    <x v="2"/>
    <x v="7"/>
    <x v="7"/>
    <n v="220"/>
    <n v="11"/>
    <n v="110"/>
    <n v="110"/>
  </r>
  <r>
    <n v="5831"/>
    <x v="7283"/>
    <x v="37"/>
    <x v="37"/>
    <x v="0"/>
    <n v="124163"/>
    <x v="0"/>
    <x v="341"/>
    <x v="35"/>
    <n v="54601"/>
    <x v="0"/>
    <x v="2"/>
    <x v="1"/>
    <x v="1"/>
    <n v="3.6"/>
    <n v="1"/>
    <n v="2.5"/>
    <n v="1.1000000000000001"/>
  </r>
  <r>
    <n v="5842"/>
    <x v="7284"/>
    <x v="37"/>
    <x v="37"/>
    <x v="0"/>
    <n v="124163"/>
    <x v="0"/>
    <x v="341"/>
    <x v="35"/>
    <n v="54601"/>
    <x v="0"/>
    <x v="2"/>
    <x v="3"/>
    <x v="3"/>
    <n v="16.25"/>
    <n v="5"/>
    <n v="10.55"/>
    <n v="5.7"/>
  </r>
  <r>
    <n v="6611"/>
    <x v="7285"/>
    <x v="271"/>
    <x v="808"/>
    <x v="1"/>
    <n v="151260"/>
    <x v="0"/>
    <x v="13"/>
    <x v="25"/>
    <n v="45503"/>
    <x v="0"/>
    <x v="1"/>
    <x v="1"/>
    <x v="1"/>
    <n v="14.4"/>
    <n v="4"/>
    <n v="10"/>
    <n v="4.4000000000000004"/>
  </r>
  <r>
    <n v="8306"/>
    <x v="7286"/>
    <x v="957"/>
    <x v="1031"/>
    <x v="2"/>
    <n v="145443"/>
    <x v="0"/>
    <x v="78"/>
    <x v="21"/>
    <n v="47374"/>
    <x v="0"/>
    <x v="2"/>
    <x v="1"/>
    <x v="1"/>
    <n v="18"/>
    <n v="5"/>
    <n v="12.5"/>
    <n v="5.5"/>
  </r>
  <r>
    <n v="8964"/>
    <x v="7287"/>
    <x v="483"/>
    <x v="387"/>
    <x v="2"/>
    <n v="152926"/>
    <x v="0"/>
    <x v="28"/>
    <x v="2"/>
    <n v="77041"/>
    <x v="0"/>
    <x v="2"/>
    <x v="0"/>
    <x v="0"/>
    <n v="22.5"/>
    <n v="6"/>
    <n v="14.7"/>
    <n v="7.8"/>
  </r>
  <r>
    <n v="8965"/>
    <x v="7287"/>
    <x v="483"/>
    <x v="387"/>
    <x v="2"/>
    <n v="152926"/>
    <x v="0"/>
    <x v="28"/>
    <x v="2"/>
    <n v="77041"/>
    <x v="0"/>
    <x v="2"/>
    <x v="0"/>
    <x v="0"/>
    <n v="7.5"/>
    <n v="2"/>
    <n v="4.9000000000000004"/>
    <n v="2.6"/>
  </r>
  <r>
    <n v="574"/>
    <x v="7288"/>
    <x v="1183"/>
    <x v="636"/>
    <x v="2"/>
    <n v="135657"/>
    <x v="0"/>
    <x v="22"/>
    <x v="18"/>
    <n v="98115"/>
    <x v="0"/>
    <x v="0"/>
    <x v="1"/>
    <x v="1"/>
    <n v="21.6"/>
    <n v="6"/>
    <n v="15"/>
    <n v="6.6"/>
  </r>
  <r>
    <n v="1504"/>
    <x v="7289"/>
    <x v="475"/>
    <x v="1172"/>
    <x v="0"/>
    <n v="159310"/>
    <x v="0"/>
    <x v="28"/>
    <x v="2"/>
    <n v="77070"/>
    <x v="0"/>
    <x v="2"/>
    <x v="4"/>
    <x v="4"/>
    <n v="13.96"/>
    <n v="4"/>
    <n v="9.9600000000000009"/>
    <n v="4"/>
  </r>
  <r>
    <n v="1507"/>
    <x v="7290"/>
    <x v="475"/>
    <x v="1172"/>
    <x v="0"/>
    <n v="159310"/>
    <x v="0"/>
    <x v="28"/>
    <x v="2"/>
    <n v="77070"/>
    <x v="0"/>
    <x v="2"/>
    <x v="2"/>
    <x v="2"/>
    <n v="10.8"/>
    <n v="3"/>
    <n v="7.2"/>
    <n v="3.6"/>
  </r>
  <r>
    <n v="1517"/>
    <x v="7290"/>
    <x v="475"/>
    <x v="1172"/>
    <x v="0"/>
    <n v="159310"/>
    <x v="0"/>
    <x v="28"/>
    <x v="2"/>
    <n v="77070"/>
    <x v="0"/>
    <x v="2"/>
    <x v="2"/>
    <x v="2"/>
    <n v="25.2"/>
    <n v="7"/>
    <n v="16.8"/>
    <n v="8.4"/>
  </r>
  <r>
    <n v="2766"/>
    <x v="7291"/>
    <x v="1129"/>
    <x v="794"/>
    <x v="0"/>
    <n v="128860"/>
    <x v="0"/>
    <x v="167"/>
    <x v="14"/>
    <n v="17602"/>
    <x v="0"/>
    <x v="1"/>
    <x v="0"/>
    <x v="0"/>
    <n v="3.75"/>
    <n v="1"/>
    <n v="2.4500000000000002"/>
    <n v="1.3"/>
  </r>
  <r>
    <n v="2994"/>
    <x v="7292"/>
    <x v="1205"/>
    <x v="1239"/>
    <x v="0"/>
    <n v="119627"/>
    <x v="0"/>
    <x v="77"/>
    <x v="7"/>
    <n v="85345"/>
    <x v="0"/>
    <x v="0"/>
    <x v="0"/>
    <x v="0"/>
    <n v="11.25"/>
    <n v="3"/>
    <n v="7.35"/>
    <n v="3.9"/>
  </r>
  <r>
    <n v="2996"/>
    <x v="7293"/>
    <x v="1205"/>
    <x v="1239"/>
    <x v="0"/>
    <n v="119627"/>
    <x v="0"/>
    <x v="77"/>
    <x v="7"/>
    <n v="85345"/>
    <x v="0"/>
    <x v="0"/>
    <x v="3"/>
    <x v="3"/>
    <n v="22.75"/>
    <n v="7"/>
    <n v="14.77"/>
    <n v="7.98"/>
  </r>
  <r>
    <n v="2997"/>
    <x v="7294"/>
    <x v="1205"/>
    <x v="1239"/>
    <x v="0"/>
    <n v="119627"/>
    <x v="0"/>
    <x v="77"/>
    <x v="7"/>
    <n v="85345"/>
    <x v="0"/>
    <x v="0"/>
    <x v="1"/>
    <x v="1"/>
    <n v="14.4"/>
    <n v="4"/>
    <n v="10"/>
    <n v="4.4000000000000004"/>
  </r>
  <r>
    <n v="2998"/>
    <x v="7295"/>
    <x v="1205"/>
    <x v="1239"/>
    <x v="0"/>
    <n v="119627"/>
    <x v="0"/>
    <x v="77"/>
    <x v="7"/>
    <n v="85345"/>
    <x v="0"/>
    <x v="0"/>
    <x v="4"/>
    <x v="4"/>
    <n v="6.98"/>
    <n v="2"/>
    <n v="4.9800000000000004"/>
    <n v="2"/>
  </r>
  <r>
    <n v="3150"/>
    <x v="7296"/>
    <x v="786"/>
    <x v="44"/>
    <x v="0"/>
    <n v="165057"/>
    <x v="0"/>
    <x v="269"/>
    <x v="0"/>
    <n v="92374"/>
    <x v="0"/>
    <x v="0"/>
    <x v="2"/>
    <x v="2"/>
    <n v="32.4"/>
    <n v="9"/>
    <n v="21.6"/>
    <n v="10.8"/>
  </r>
  <r>
    <n v="3153"/>
    <x v="7297"/>
    <x v="786"/>
    <x v="44"/>
    <x v="0"/>
    <n v="165057"/>
    <x v="0"/>
    <x v="269"/>
    <x v="0"/>
    <n v="92374"/>
    <x v="0"/>
    <x v="0"/>
    <x v="3"/>
    <x v="3"/>
    <n v="9.75"/>
    <n v="3"/>
    <n v="6.33"/>
    <n v="3.42"/>
  </r>
  <r>
    <n v="3330"/>
    <x v="7298"/>
    <x v="507"/>
    <x v="791"/>
    <x v="2"/>
    <n v="161991"/>
    <x v="0"/>
    <x v="28"/>
    <x v="2"/>
    <n v="77070"/>
    <x v="0"/>
    <x v="2"/>
    <x v="2"/>
    <x v="2"/>
    <n v="18"/>
    <n v="5"/>
    <n v="12"/>
    <n v="6"/>
  </r>
  <r>
    <n v="3343"/>
    <x v="7299"/>
    <x v="507"/>
    <x v="791"/>
    <x v="2"/>
    <n v="161991"/>
    <x v="0"/>
    <x v="28"/>
    <x v="2"/>
    <n v="77070"/>
    <x v="0"/>
    <x v="2"/>
    <x v="0"/>
    <x v="0"/>
    <n v="26.25"/>
    <n v="7"/>
    <n v="17.149999999999999"/>
    <n v="9.1"/>
  </r>
  <r>
    <n v="4266"/>
    <x v="7300"/>
    <x v="745"/>
    <x v="1302"/>
    <x v="1"/>
    <n v="153661"/>
    <x v="0"/>
    <x v="0"/>
    <x v="0"/>
    <n v="94122"/>
    <x v="0"/>
    <x v="0"/>
    <x v="0"/>
    <x v="0"/>
    <n v="7.5"/>
    <n v="2"/>
    <n v="4.9000000000000004"/>
    <n v="2.6"/>
  </r>
  <r>
    <n v="4267"/>
    <x v="7300"/>
    <x v="745"/>
    <x v="1302"/>
    <x v="1"/>
    <n v="153661"/>
    <x v="0"/>
    <x v="0"/>
    <x v="0"/>
    <n v="94122"/>
    <x v="0"/>
    <x v="0"/>
    <x v="0"/>
    <x v="0"/>
    <n v="33.75"/>
    <n v="9"/>
    <n v="22.05"/>
    <n v="11.7"/>
  </r>
  <r>
    <n v="4269"/>
    <x v="7301"/>
    <x v="745"/>
    <x v="1302"/>
    <x v="1"/>
    <n v="153661"/>
    <x v="0"/>
    <x v="0"/>
    <x v="0"/>
    <n v="94122"/>
    <x v="0"/>
    <x v="0"/>
    <x v="4"/>
    <x v="4"/>
    <n v="31.41"/>
    <n v="9"/>
    <n v="22.41"/>
    <n v="9"/>
  </r>
  <r>
    <n v="4990"/>
    <x v="7302"/>
    <x v="316"/>
    <x v="988"/>
    <x v="1"/>
    <n v="103730"/>
    <x v="0"/>
    <x v="111"/>
    <x v="42"/>
    <n v="19805"/>
    <x v="0"/>
    <x v="1"/>
    <x v="3"/>
    <x v="3"/>
    <n v="9.75"/>
    <n v="3"/>
    <n v="6.33"/>
    <n v="3.42"/>
  </r>
  <r>
    <n v="4997"/>
    <x v="7303"/>
    <x v="316"/>
    <x v="988"/>
    <x v="1"/>
    <n v="103730"/>
    <x v="0"/>
    <x v="111"/>
    <x v="42"/>
    <n v="19805"/>
    <x v="0"/>
    <x v="1"/>
    <x v="0"/>
    <x v="0"/>
    <n v="15"/>
    <n v="4"/>
    <n v="9.8000000000000007"/>
    <n v="5.2"/>
  </r>
  <r>
    <n v="4998"/>
    <x v="7304"/>
    <x v="316"/>
    <x v="988"/>
    <x v="1"/>
    <n v="103730"/>
    <x v="0"/>
    <x v="111"/>
    <x v="42"/>
    <n v="19805"/>
    <x v="0"/>
    <x v="1"/>
    <x v="2"/>
    <x v="2"/>
    <n v="32.4"/>
    <n v="9"/>
    <n v="21.6"/>
    <n v="10.8"/>
  </r>
  <r>
    <n v="5006"/>
    <x v="7304"/>
    <x v="316"/>
    <x v="988"/>
    <x v="1"/>
    <n v="103730"/>
    <x v="0"/>
    <x v="111"/>
    <x v="42"/>
    <n v="19805"/>
    <x v="0"/>
    <x v="1"/>
    <x v="2"/>
    <x v="2"/>
    <n v="21.6"/>
    <n v="6"/>
    <n v="14.4"/>
    <n v="7.2"/>
  </r>
  <r>
    <n v="5009"/>
    <x v="7305"/>
    <x v="316"/>
    <x v="988"/>
    <x v="1"/>
    <n v="103730"/>
    <x v="0"/>
    <x v="111"/>
    <x v="42"/>
    <n v="19805"/>
    <x v="0"/>
    <x v="1"/>
    <x v="4"/>
    <x v="4"/>
    <n v="24.43"/>
    <n v="7"/>
    <n v="17.43"/>
    <n v="7"/>
  </r>
  <r>
    <n v="6817"/>
    <x v="7306"/>
    <x v="804"/>
    <x v="379"/>
    <x v="0"/>
    <n v="144463"/>
    <x v="0"/>
    <x v="4"/>
    <x v="0"/>
    <n v="90036"/>
    <x v="0"/>
    <x v="0"/>
    <x v="1"/>
    <x v="1"/>
    <n v="39.6"/>
    <n v="11"/>
    <n v="27.5"/>
    <n v="12.1"/>
  </r>
  <r>
    <n v="7240"/>
    <x v="7307"/>
    <x v="641"/>
    <x v="308"/>
    <x v="2"/>
    <n v="108539"/>
    <x v="0"/>
    <x v="4"/>
    <x v="0"/>
    <n v="90045"/>
    <x v="0"/>
    <x v="0"/>
    <x v="1"/>
    <x v="1"/>
    <n v="7.2"/>
    <n v="2"/>
    <n v="5"/>
    <n v="2.2000000000000002"/>
  </r>
  <r>
    <n v="7241"/>
    <x v="7308"/>
    <x v="641"/>
    <x v="308"/>
    <x v="2"/>
    <n v="108539"/>
    <x v="0"/>
    <x v="4"/>
    <x v="0"/>
    <n v="90045"/>
    <x v="0"/>
    <x v="0"/>
    <x v="2"/>
    <x v="2"/>
    <n v="10.8"/>
    <n v="3"/>
    <n v="7.2"/>
    <n v="3.6"/>
  </r>
  <r>
    <n v="7248"/>
    <x v="7309"/>
    <x v="641"/>
    <x v="308"/>
    <x v="2"/>
    <n v="108539"/>
    <x v="0"/>
    <x v="4"/>
    <x v="0"/>
    <n v="90045"/>
    <x v="0"/>
    <x v="0"/>
    <x v="0"/>
    <x v="0"/>
    <n v="15"/>
    <n v="4"/>
    <n v="9.8000000000000007"/>
    <n v="5.2"/>
  </r>
  <r>
    <n v="7992"/>
    <x v="7310"/>
    <x v="580"/>
    <x v="843"/>
    <x v="0"/>
    <n v="163531"/>
    <x v="0"/>
    <x v="1"/>
    <x v="1"/>
    <n v="10024"/>
    <x v="0"/>
    <x v="1"/>
    <x v="1"/>
    <x v="1"/>
    <n v="10.8"/>
    <n v="3"/>
    <n v="7.5"/>
    <n v="3.3"/>
  </r>
  <r>
    <n v="2727"/>
    <x v="7311"/>
    <x v="336"/>
    <x v="1198"/>
    <x v="2"/>
    <n v="140144"/>
    <x v="0"/>
    <x v="0"/>
    <x v="0"/>
    <n v="94122"/>
    <x v="0"/>
    <x v="0"/>
    <x v="0"/>
    <x v="0"/>
    <n v="22.5"/>
    <n v="6"/>
    <n v="14.7"/>
    <n v="7.8"/>
  </r>
  <r>
    <n v="2730"/>
    <x v="7312"/>
    <x v="336"/>
    <x v="1198"/>
    <x v="2"/>
    <n v="140144"/>
    <x v="0"/>
    <x v="0"/>
    <x v="0"/>
    <n v="94122"/>
    <x v="0"/>
    <x v="0"/>
    <x v="3"/>
    <x v="3"/>
    <n v="9.75"/>
    <n v="3"/>
    <n v="6.33"/>
    <n v="3.42"/>
  </r>
  <r>
    <n v="4432"/>
    <x v="7313"/>
    <x v="28"/>
    <x v="819"/>
    <x v="2"/>
    <n v="114013"/>
    <x v="0"/>
    <x v="25"/>
    <x v="14"/>
    <n v="19134"/>
    <x v="0"/>
    <x v="1"/>
    <x v="3"/>
    <x v="3"/>
    <n v="6.5"/>
    <n v="2"/>
    <n v="4.22"/>
    <n v="2.2799999999999998"/>
  </r>
  <r>
    <n v="4439"/>
    <x v="7314"/>
    <x v="28"/>
    <x v="819"/>
    <x v="2"/>
    <n v="114013"/>
    <x v="0"/>
    <x v="25"/>
    <x v="14"/>
    <n v="19134"/>
    <x v="0"/>
    <x v="1"/>
    <x v="4"/>
    <x v="4"/>
    <n v="17.45"/>
    <n v="5"/>
    <n v="12.45"/>
    <n v="5"/>
  </r>
  <r>
    <n v="4441"/>
    <x v="7315"/>
    <x v="28"/>
    <x v="819"/>
    <x v="2"/>
    <n v="114013"/>
    <x v="0"/>
    <x v="25"/>
    <x v="14"/>
    <n v="19134"/>
    <x v="0"/>
    <x v="1"/>
    <x v="0"/>
    <x v="0"/>
    <n v="3.75"/>
    <n v="1"/>
    <n v="2.4500000000000002"/>
    <n v="1.3"/>
  </r>
  <r>
    <n v="4444"/>
    <x v="7314"/>
    <x v="28"/>
    <x v="819"/>
    <x v="2"/>
    <n v="114013"/>
    <x v="0"/>
    <x v="25"/>
    <x v="14"/>
    <n v="19134"/>
    <x v="0"/>
    <x v="1"/>
    <x v="4"/>
    <x v="4"/>
    <n v="17.45"/>
    <n v="5"/>
    <n v="12.45"/>
    <n v="5"/>
  </r>
  <r>
    <n v="4445"/>
    <x v="7315"/>
    <x v="28"/>
    <x v="819"/>
    <x v="2"/>
    <n v="114013"/>
    <x v="0"/>
    <x v="25"/>
    <x v="14"/>
    <n v="19134"/>
    <x v="0"/>
    <x v="1"/>
    <x v="0"/>
    <x v="0"/>
    <n v="18.75"/>
    <n v="5"/>
    <n v="12.25"/>
    <n v="6.5"/>
  </r>
  <r>
    <n v="4446"/>
    <x v="7316"/>
    <x v="28"/>
    <x v="819"/>
    <x v="2"/>
    <n v="114013"/>
    <x v="0"/>
    <x v="25"/>
    <x v="14"/>
    <n v="19134"/>
    <x v="1"/>
    <x v="1"/>
    <x v="7"/>
    <x v="7"/>
    <n v="40"/>
    <n v="2"/>
    <n v="20"/>
    <n v="20"/>
  </r>
  <r>
    <n v="4448"/>
    <x v="7317"/>
    <x v="28"/>
    <x v="819"/>
    <x v="2"/>
    <n v="114013"/>
    <x v="0"/>
    <x v="25"/>
    <x v="14"/>
    <n v="19134"/>
    <x v="0"/>
    <x v="1"/>
    <x v="2"/>
    <x v="2"/>
    <n v="18"/>
    <n v="5"/>
    <n v="12"/>
    <n v="6"/>
  </r>
  <r>
    <n v="4449"/>
    <x v="7314"/>
    <x v="28"/>
    <x v="819"/>
    <x v="2"/>
    <n v="114013"/>
    <x v="0"/>
    <x v="25"/>
    <x v="14"/>
    <n v="19134"/>
    <x v="0"/>
    <x v="1"/>
    <x v="4"/>
    <x v="4"/>
    <n v="10.47"/>
    <n v="3"/>
    <n v="7.47"/>
    <n v="3"/>
  </r>
  <r>
    <n v="4451"/>
    <x v="7318"/>
    <x v="28"/>
    <x v="819"/>
    <x v="2"/>
    <n v="114013"/>
    <x v="0"/>
    <x v="25"/>
    <x v="14"/>
    <n v="19134"/>
    <x v="0"/>
    <x v="1"/>
    <x v="1"/>
    <x v="1"/>
    <n v="10.8"/>
    <n v="3"/>
    <n v="7.5"/>
    <n v="3.3"/>
  </r>
  <r>
    <n v="4992"/>
    <x v="7319"/>
    <x v="316"/>
    <x v="988"/>
    <x v="1"/>
    <n v="127208"/>
    <x v="0"/>
    <x v="39"/>
    <x v="36"/>
    <n v="35601"/>
    <x v="0"/>
    <x v="3"/>
    <x v="4"/>
    <x v="4"/>
    <n v="3.49"/>
    <n v="1"/>
    <n v="2.4900000000000002"/>
    <n v="1"/>
  </r>
  <r>
    <n v="4996"/>
    <x v="7320"/>
    <x v="316"/>
    <x v="988"/>
    <x v="1"/>
    <n v="127208"/>
    <x v="0"/>
    <x v="39"/>
    <x v="36"/>
    <n v="35601"/>
    <x v="0"/>
    <x v="3"/>
    <x v="3"/>
    <x v="3"/>
    <n v="9.75"/>
    <n v="3"/>
    <n v="6.33"/>
    <n v="3.42"/>
  </r>
  <r>
    <n v="5049"/>
    <x v="7321"/>
    <x v="519"/>
    <x v="963"/>
    <x v="2"/>
    <n v="131744"/>
    <x v="0"/>
    <x v="25"/>
    <x v="14"/>
    <n v="19134"/>
    <x v="0"/>
    <x v="1"/>
    <x v="4"/>
    <x v="4"/>
    <n v="10.47"/>
    <n v="3"/>
    <n v="7.47"/>
    <n v="3"/>
  </r>
  <r>
    <n v="5050"/>
    <x v="7322"/>
    <x v="519"/>
    <x v="963"/>
    <x v="2"/>
    <n v="131744"/>
    <x v="0"/>
    <x v="25"/>
    <x v="14"/>
    <n v="19134"/>
    <x v="0"/>
    <x v="1"/>
    <x v="0"/>
    <x v="0"/>
    <n v="7.5"/>
    <n v="2"/>
    <n v="4.9000000000000004"/>
    <n v="2.6"/>
  </r>
  <r>
    <n v="5052"/>
    <x v="7322"/>
    <x v="519"/>
    <x v="963"/>
    <x v="2"/>
    <n v="131744"/>
    <x v="0"/>
    <x v="25"/>
    <x v="14"/>
    <n v="19134"/>
    <x v="0"/>
    <x v="1"/>
    <x v="0"/>
    <x v="0"/>
    <n v="7.5"/>
    <n v="2"/>
    <n v="4.9000000000000004"/>
    <n v="2.6"/>
  </r>
  <r>
    <n v="6278"/>
    <x v="7323"/>
    <x v="198"/>
    <x v="124"/>
    <x v="0"/>
    <n v="105963"/>
    <x v="0"/>
    <x v="4"/>
    <x v="0"/>
    <n v="90008"/>
    <x v="0"/>
    <x v="0"/>
    <x v="2"/>
    <x v="2"/>
    <n v="10.8"/>
    <n v="3"/>
    <n v="7.2"/>
    <n v="3.6"/>
  </r>
  <r>
    <n v="7087"/>
    <x v="7324"/>
    <x v="731"/>
    <x v="524"/>
    <x v="0"/>
    <n v="146024"/>
    <x v="0"/>
    <x v="36"/>
    <x v="2"/>
    <n v="75081"/>
    <x v="0"/>
    <x v="2"/>
    <x v="3"/>
    <x v="3"/>
    <n v="22.75"/>
    <n v="7"/>
    <n v="14.77"/>
    <n v="7.98"/>
  </r>
  <r>
    <n v="7092"/>
    <x v="7325"/>
    <x v="731"/>
    <x v="524"/>
    <x v="0"/>
    <n v="146024"/>
    <x v="0"/>
    <x v="36"/>
    <x v="2"/>
    <n v="75081"/>
    <x v="0"/>
    <x v="2"/>
    <x v="2"/>
    <x v="2"/>
    <n v="14.4"/>
    <n v="4"/>
    <n v="9.6"/>
    <n v="4.8"/>
  </r>
  <r>
    <n v="9549"/>
    <x v="7326"/>
    <x v="43"/>
    <x v="47"/>
    <x v="1"/>
    <n v="112529"/>
    <x v="0"/>
    <x v="151"/>
    <x v="2"/>
    <n v="78207"/>
    <x v="0"/>
    <x v="2"/>
    <x v="0"/>
    <x v="0"/>
    <n v="22.5"/>
    <n v="6"/>
    <n v="14.7"/>
    <n v="7.8"/>
  </r>
  <r>
    <n v="9552"/>
    <x v="7327"/>
    <x v="43"/>
    <x v="47"/>
    <x v="1"/>
    <n v="112529"/>
    <x v="0"/>
    <x v="151"/>
    <x v="2"/>
    <n v="78207"/>
    <x v="0"/>
    <x v="2"/>
    <x v="3"/>
    <x v="3"/>
    <n v="13"/>
    <n v="4"/>
    <n v="8.44"/>
    <n v="4.5599999999999996"/>
  </r>
  <r>
    <n v="3989"/>
    <x v="7328"/>
    <x v="553"/>
    <x v="97"/>
    <x v="3"/>
    <n v="155761"/>
    <x v="0"/>
    <x v="28"/>
    <x v="2"/>
    <n v="77041"/>
    <x v="0"/>
    <x v="2"/>
    <x v="3"/>
    <x v="3"/>
    <n v="9.75"/>
    <n v="3"/>
    <n v="6.33"/>
    <n v="3.42"/>
  </r>
  <r>
    <n v="3990"/>
    <x v="7329"/>
    <x v="553"/>
    <x v="97"/>
    <x v="3"/>
    <n v="155761"/>
    <x v="0"/>
    <x v="28"/>
    <x v="2"/>
    <n v="77041"/>
    <x v="0"/>
    <x v="2"/>
    <x v="2"/>
    <x v="2"/>
    <n v="7.2"/>
    <n v="2"/>
    <n v="4.8"/>
    <n v="2.4"/>
  </r>
  <r>
    <n v="6712"/>
    <x v="7330"/>
    <x v="61"/>
    <x v="63"/>
    <x v="0"/>
    <n v="168536"/>
    <x v="0"/>
    <x v="46"/>
    <x v="26"/>
    <n v="39212"/>
    <x v="0"/>
    <x v="3"/>
    <x v="3"/>
    <x v="3"/>
    <n v="9.75"/>
    <n v="3"/>
    <n v="6.33"/>
    <n v="3.42"/>
  </r>
  <r>
    <n v="7891"/>
    <x v="7331"/>
    <x v="587"/>
    <x v="577"/>
    <x v="0"/>
    <n v="135167"/>
    <x v="0"/>
    <x v="4"/>
    <x v="0"/>
    <n v="90036"/>
    <x v="0"/>
    <x v="0"/>
    <x v="3"/>
    <x v="3"/>
    <n v="3.25"/>
    <n v="1"/>
    <n v="2.11"/>
    <n v="1.1399999999999999"/>
  </r>
  <r>
    <n v="9705"/>
    <x v="7332"/>
    <x v="479"/>
    <x v="866"/>
    <x v="0"/>
    <n v="102267"/>
    <x v="0"/>
    <x v="480"/>
    <x v="2"/>
    <n v="78539"/>
    <x v="0"/>
    <x v="2"/>
    <x v="3"/>
    <x v="3"/>
    <n v="6.5"/>
    <n v="2"/>
    <n v="4.22"/>
    <n v="2.2799999999999998"/>
  </r>
  <r>
    <n v="6219"/>
    <x v="7333"/>
    <x v="300"/>
    <x v="426"/>
    <x v="0"/>
    <n v="103128"/>
    <x v="0"/>
    <x v="515"/>
    <x v="22"/>
    <n v="60004"/>
    <x v="0"/>
    <x v="2"/>
    <x v="4"/>
    <x v="4"/>
    <n v="20.94"/>
    <n v="6"/>
    <n v="14.94"/>
    <n v="6"/>
  </r>
  <r>
    <n v="8397"/>
    <x v="7334"/>
    <x v="644"/>
    <x v="635"/>
    <x v="0"/>
    <n v="117646"/>
    <x v="0"/>
    <x v="41"/>
    <x v="24"/>
    <n v="80027"/>
    <x v="0"/>
    <x v="0"/>
    <x v="3"/>
    <x v="3"/>
    <n v="9.75"/>
    <n v="3"/>
    <n v="6.33"/>
    <n v="3.42"/>
  </r>
  <r>
    <n v="8410"/>
    <x v="7334"/>
    <x v="644"/>
    <x v="635"/>
    <x v="0"/>
    <n v="117646"/>
    <x v="0"/>
    <x v="41"/>
    <x v="24"/>
    <n v="80027"/>
    <x v="0"/>
    <x v="0"/>
    <x v="3"/>
    <x v="3"/>
    <n v="3.25"/>
    <n v="1"/>
    <n v="2.11"/>
    <n v="1.1399999999999999"/>
  </r>
  <r>
    <n v="8413"/>
    <x v="7334"/>
    <x v="644"/>
    <x v="635"/>
    <x v="0"/>
    <n v="117646"/>
    <x v="0"/>
    <x v="41"/>
    <x v="24"/>
    <n v="80027"/>
    <x v="0"/>
    <x v="0"/>
    <x v="3"/>
    <x v="3"/>
    <n v="9.75"/>
    <n v="3"/>
    <n v="6.33"/>
    <n v="3.42"/>
  </r>
  <r>
    <n v="70"/>
    <x v="7335"/>
    <x v="542"/>
    <x v="1303"/>
    <x v="0"/>
    <n v="155502"/>
    <x v="0"/>
    <x v="75"/>
    <x v="19"/>
    <n v="22304"/>
    <x v="0"/>
    <x v="3"/>
    <x v="3"/>
    <x v="3"/>
    <n v="9.75"/>
    <n v="3"/>
    <n v="6.33"/>
    <n v="3.42"/>
  </r>
  <r>
    <n v="71"/>
    <x v="7335"/>
    <x v="542"/>
    <x v="1303"/>
    <x v="0"/>
    <n v="155502"/>
    <x v="0"/>
    <x v="75"/>
    <x v="19"/>
    <n v="22304"/>
    <x v="0"/>
    <x v="3"/>
    <x v="3"/>
    <x v="3"/>
    <n v="9.75"/>
    <n v="3"/>
    <n v="6.33"/>
    <n v="3.42"/>
  </r>
  <r>
    <n v="73"/>
    <x v="7335"/>
    <x v="542"/>
    <x v="1303"/>
    <x v="0"/>
    <n v="155502"/>
    <x v="0"/>
    <x v="75"/>
    <x v="19"/>
    <n v="22304"/>
    <x v="0"/>
    <x v="3"/>
    <x v="3"/>
    <x v="3"/>
    <n v="6.5"/>
    <n v="2"/>
    <n v="4.22"/>
    <n v="2.2799999999999998"/>
  </r>
  <r>
    <n v="74"/>
    <x v="7336"/>
    <x v="542"/>
    <x v="1303"/>
    <x v="0"/>
    <n v="155502"/>
    <x v="0"/>
    <x v="75"/>
    <x v="19"/>
    <n v="22304"/>
    <x v="0"/>
    <x v="3"/>
    <x v="0"/>
    <x v="0"/>
    <n v="11.25"/>
    <n v="3"/>
    <n v="7.35"/>
    <n v="3.9"/>
  </r>
  <r>
    <n v="75"/>
    <x v="7335"/>
    <x v="542"/>
    <x v="1303"/>
    <x v="0"/>
    <n v="155502"/>
    <x v="0"/>
    <x v="75"/>
    <x v="19"/>
    <n v="22304"/>
    <x v="0"/>
    <x v="3"/>
    <x v="3"/>
    <x v="3"/>
    <n v="26"/>
    <n v="8"/>
    <n v="16.88"/>
    <n v="9.1199999999999992"/>
  </r>
  <r>
    <n v="76"/>
    <x v="7337"/>
    <x v="542"/>
    <x v="1303"/>
    <x v="0"/>
    <n v="155502"/>
    <x v="0"/>
    <x v="75"/>
    <x v="19"/>
    <n v="22304"/>
    <x v="0"/>
    <x v="3"/>
    <x v="2"/>
    <x v="2"/>
    <n v="7.2"/>
    <n v="2"/>
    <n v="4.8"/>
    <n v="2.4"/>
  </r>
  <r>
    <n v="77"/>
    <x v="7335"/>
    <x v="542"/>
    <x v="1303"/>
    <x v="0"/>
    <n v="155502"/>
    <x v="0"/>
    <x v="75"/>
    <x v="19"/>
    <n v="22304"/>
    <x v="0"/>
    <x v="3"/>
    <x v="3"/>
    <x v="3"/>
    <n v="42.25"/>
    <n v="13"/>
    <n v="27.43"/>
    <n v="14.82"/>
  </r>
  <r>
    <n v="327"/>
    <x v="7338"/>
    <x v="319"/>
    <x v="192"/>
    <x v="1"/>
    <n v="118486"/>
    <x v="0"/>
    <x v="25"/>
    <x v="14"/>
    <n v="19143"/>
    <x v="0"/>
    <x v="1"/>
    <x v="2"/>
    <x v="2"/>
    <n v="10.8"/>
    <n v="3"/>
    <n v="7.2"/>
    <n v="3.6"/>
  </r>
  <r>
    <n v="333"/>
    <x v="7339"/>
    <x v="319"/>
    <x v="192"/>
    <x v="1"/>
    <n v="118486"/>
    <x v="0"/>
    <x v="25"/>
    <x v="14"/>
    <n v="19143"/>
    <x v="0"/>
    <x v="1"/>
    <x v="0"/>
    <x v="0"/>
    <n v="3.75"/>
    <n v="1"/>
    <n v="2.4500000000000002"/>
    <n v="1.3"/>
  </r>
  <r>
    <n v="336"/>
    <x v="7340"/>
    <x v="319"/>
    <x v="192"/>
    <x v="1"/>
    <n v="118486"/>
    <x v="0"/>
    <x v="25"/>
    <x v="14"/>
    <n v="19143"/>
    <x v="0"/>
    <x v="1"/>
    <x v="4"/>
    <x v="4"/>
    <n v="6.98"/>
    <n v="2"/>
    <n v="4.9800000000000004"/>
    <n v="2"/>
  </r>
  <r>
    <n v="1096"/>
    <x v="7341"/>
    <x v="103"/>
    <x v="257"/>
    <x v="1"/>
    <n v="101476"/>
    <x v="0"/>
    <x v="392"/>
    <x v="1"/>
    <n v="10801"/>
    <x v="0"/>
    <x v="1"/>
    <x v="3"/>
    <x v="3"/>
    <n v="3.25"/>
    <n v="1"/>
    <n v="2.11"/>
    <n v="1.1399999999999999"/>
  </r>
  <r>
    <n v="1312"/>
    <x v="7342"/>
    <x v="657"/>
    <x v="1304"/>
    <x v="0"/>
    <n v="150329"/>
    <x v="0"/>
    <x v="29"/>
    <x v="7"/>
    <n v="85023"/>
    <x v="0"/>
    <x v="0"/>
    <x v="3"/>
    <x v="3"/>
    <n v="22.75"/>
    <n v="7"/>
    <n v="14.77"/>
    <n v="7.98"/>
  </r>
  <r>
    <n v="2467"/>
    <x v="7343"/>
    <x v="1180"/>
    <x v="541"/>
    <x v="1"/>
    <n v="120782"/>
    <x v="0"/>
    <x v="402"/>
    <x v="12"/>
    <n v="48640"/>
    <x v="2"/>
    <x v="2"/>
    <x v="13"/>
    <x v="13"/>
    <n v="1.99"/>
    <n v="1"/>
    <n v="1.24"/>
    <n v="0.75"/>
  </r>
  <r>
    <n v="2469"/>
    <x v="7344"/>
    <x v="1180"/>
    <x v="541"/>
    <x v="1"/>
    <n v="120782"/>
    <x v="0"/>
    <x v="402"/>
    <x v="12"/>
    <n v="48640"/>
    <x v="0"/>
    <x v="2"/>
    <x v="4"/>
    <x v="4"/>
    <n v="10.47"/>
    <n v="3"/>
    <n v="7.47"/>
    <n v="3"/>
  </r>
  <r>
    <n v="3067"/>
    <x v="7345"/>
    <x v="260"/>
    <x v="265"/>
    <x v="0"/>
    <n v="142139"/>
    <x v="0"/>
    <x v="516"/>
    <x v="2"/>
    <n v="76021"/>
    <x v="0"/>
    <x v="2"/>
    <x v="3"/>
    <x v="3"/>
    <n v="13"/>
    <n v="4"/>
    <n v="8.44"/>
    <n v="4.5599999999999996"/>
  </r>
  <r>
    <n v="5761"/>
    <x v="7346"/>
    <x v="239"/>
    <x v="239"/>
    <x v="2"/>
    <n v="102932"/>
    <x v="0"/>
    <x v="307"/>
    <x v="31"/>
    <n v="7050"/>
    <x v="0"/>
    <x v="1"/>
    <x v="1"/>
    <x v="1"/>
    <n v="21.6"/>
    <n v="6"/>
    <n v="15"/>
    <n v="6.6"/>
  </r>
  <r>
    <n v="5770"/>
    <x v="7347"/>
    <x v="239"/>
    <x v="239"/>
    <x v="2"/>
    <n v="102932"/>
    <x v="0"/>
    <x v="307"/>
    <x v="31"/>
    <n v="7050"/>
    <x v="0"/>
    <x v="1"/>
    <x v="4"/>
    <x v="4"/>
    <n v="10.47"/>
    <n v="3"/>
    <n v="7.47"/>
    <n v="3"/>
  </r>
  <r>
    <n v="7417"/>
    <x v="7348"/>
    <x v="17"/>
    <x v="401"/>
    <x v="0"/>
    <n v="141698"/>
    <x v="0"/>
    <x v="28"/>
    <x v="2"/>
    <n v="77041"/>
    <x v="2"/>
    <x v="2"/>
    <x v="6"/>
    <x v="6"/>
    <n v="6"/>
    <n v="4"/>
    <n v="2.8"/>
    <n v="3.2"/>
  </r>
  <r>
    <n v="7881"/>
    <x v="7349"/>
    <x v="1168"/>
    <x v="1015"/>
    <x v="1"/>
    <n v="102337"/>
    <x v="0"/>
    <x v="49"/>
    <x v="22"/>
    <n v="60653"/>
    <x v="0"/>
    <x v="2"/>
    <x v="3"/>
    <x v="3"/>
    <n v="22.75"/>
    <n v="7"/>
    <n v="14.77"/>
    <n v="7.98"/>
  </r>
  <r>
    <n v="7883"/>
    <x v="7350"/>
    <x v="1168"/>
    <x v="1015"/>
    <x v="1"/>
    <n v="102337"/>
    <x v="0"/>
    <x v="49"/>
    <x v="22"/>
    <n v="60653"/>
    <x v="0"/>
    <x v="2"/>
    <x v="1"/>
    <x v="1"/>
    <n v="14.4"/>
    <n v="4"/>
    <n v="10"/>
    <n v="4.4000000000000004"/>
  </r>
  <r>
    <n v="7884"/>
    <x v="7349"/>
    <x v="1168"/>
    <x v="1015"/>
    <x v="1"/>
    <n v="102337"/>
    <x v="0"/>
    <x v="49"/>
    <x v="22"/>
    <n v="60653"/>
    <x v="0"/>
    <x v="2"/>
    <x v="3"/>
    <x v="3"/>
    <n v="6.5"/>
    <n v="2"/>
    <n v="4.22"/>
    <n v="2.2799999999999998"/>
  </r>
  <r>
    <n v="349"/>
    <x v="7351"/>
    <x v="914"/>
    <x v="980"/>
    <x v="0"/>
    <n v="121734"/>
    <x v="0"/>
    <x v="493"/>
    <x v="48"/>
    <n v="83501"/>
    <x v="0"/>
    <x v="0"/>
    <x v="2"/>
    <x v="2"/>
    <n v="3.6"/>
    <n v="1"/>
    <n v="2.4"/>
    <n v="1.2"/>
  </r>
  <r>
    <n v="1198"/>
    <x v="7352"/>
    <x v="278"/>
    <x v="463"/>
    <x v="0"/>
    <n v="158225"/>
    <x v="0"/>
    <x v="284"/>
    <x v="0"/>
    <n v="95123"/>
    <x v="0"/>
    <x v="0"/>
    <x v="4"/>
    <x v="4"/>
    <n v="17.45"/>
    <n v="5"/>
    <n v="12.45"/>
    <n v="5"/>
  </r>
  <r>
    <n v="1199"/>
    <x v="7353"/>
    <x v="278"/>
    <x v="463"/>
    <x v="0"/>
    <n v="158225"/>
    <x v="0"/>
    <x v="284"/>
    <x v="0"/>
    <n v="95123"/>
    <x v="0"/>
    <x v="0"/>
    <x v="1"/>
    <x v="1"/>
    <n v="7.2"/>
    <n v="2"/>
    <n v="5"/>
    <n v="2.2000000000000002"/>
  </r>
  <r>
    <n v="1708"/>
    <x v="7354"/>
    <x v="262"/>
    <x v="310"/>
    <x v="0"/>
    <n v="107993"/>
    <x v="0"/>
    <x v="13"/>
    <x v="5"/>
    <n v="97477"/>
    <x v="0"/>
    <x v="0"/>
    <x v="0"/>
    <x v="0"/>
    <n v="26.25"/>
    <n v="7"/>
    <n v="17.149999999999999"/>
    <n v="9.1"/>
  </r>
  <r>
    <n v="2368"/>
    <x v="7355"/>
    <x v="263"/>
    <x v="324"/>
    <x v="0"/>
    <n v="111164"/>
    <x v="0"/>
    <x v="1"/>
    <x v="1"/>
    <n v="10009"/>
    <x v="0"/>
    <x v="1"/>
    <x v="1"/>
    <x v="1"/>
    <n v="18"/>
    <n v="5"/>
    <n v="12.5"/>
    <n v="5.5"/>
  </r>
  <r>
    <n v="2370"/>
    <x v="7356"/>
    <x v="263"/>
    <x v="324"/>
    <x v="0"/>
    <n v="111164"/>
    <x v="0"/>
    <x v="1"/>
    <x v="1"/>
    <n v="10009"/>
    <x v="0"/>
    <x v="1"/>
    <x v="2"/>
    <x v="2"/>
    <n v="10.8"/>
    <n v="3"/>
    <n v="7.2"/>
    <n v="3.6"/>
  </r>
  <r>
    <n v="2372"/>
    <x v="7355"/>
    <x v="263"/>
    <x v="324"/>
    <x v="0"/>
    <n v="111164"/>
    <x v="0"/>
    <x v="1"/>
    <x v="1"/>
    <n v="10009"/>
    <x v="0"/>
    <x v="1"/>
    <x v="1"/>
    <x v="1"/>
    <n v="3.6"/>
    <n v="1"/>
    <n v="2.5"/>
    <n v="1.1000000000000001"/>
  </r>
  <r>
    <n v="4279"/>
    <x v="7357"/>
    <x v="36"/>
    <x v="1003"/>
    <x v="2"/>
    <n v="158841"/>
    <x v="0"/>
    <x v="21"/>
    <x v="19"/>
    <n v="22204"/>
    <x v="0"/>
    <x v="3"/>
    <x v="3"/>
    <x v="3"/>
    <n v="22.75"/>
    <n v="7"/>
    <n v="14.77"/>
    <n v="7.98"/>
  </r>
  <r>
    <n v="4281"/>
    <x v="7358"/>
    <x v="36"/>
    <x v="1003"/>
    <x v="2"/>
    <n v="158841"/>
    <x v="0"/>
    <x v="21"/>
    <x v="19"/>
    <n v="22204"/>
    <x v="0"/>
    <x v="3"/>
    <x v="1"/>
    <x v="1"/>
    <n v="28.8"/>
    <n v="8"/>
    <n v="20"/>
    <n v="8.8000000000000007"/>
  </r>
  <r>
    <n v="4283"/>
    <x v="7358"/>
    <x v="36"/>
    <x v="1003"/>
    <x v="2"/>
    <n v="158841"/>
    <x v="0"/>
    <x v="21"/>
    <x v="19"/>
    <n v="22204"/>
    <x v="0"/>
    <x v="3"/>
    <x v="1"/>
    <x v="1"/>
    <n v="18"/>
    <n v="5"/>
    <n v="12.5"/>
    <n v="5.5"/>
  </r>
  <r>
    <n v="4984"/>
    <x v="7359"/>
    <x v="879"/>
    <x v="988"/>
    <x v="0"/>
    <n v="142405"/>
    <x v="0"/>
    <x v="22"/>
    <x v="18"/>
    <n v="98103"/>
    <x v="0"/>
    <x v="0"/>
    <x v="1"/>
    <x v="1"/>
    <n v="50.4"/>
    <n v="14"/>
    <n v="35"/>
    <n v="15.4"/>
  </r>
  <r>
    <n v="4985"/>
    <x v="7359"/>
    <x v="879"/>
    <x v="988"/>
    <x v="0"/>
    <n v="142405"/>
    <x v="0"/>
    <x v="22"/>
    <x v="18"/>
    <n v="98103"/>
    <x v="0"/>
    <x v="0"/>
    <x v="1"/>
    <x v="1"/>
    <n v="7.2"/>
    <n v="2"/>
    <n v="5"/>
    <n v="2.2000000000000002"/>
  </r>
  <r>
    <n v="4987"/>
    <x v="7360"/>
    <x v="879"/>
    <x v="988"/>
    <x v="0"/>
    <n v="142405"/>
    <x v="0"/>
    <x v="22"/>
    <x v="18"/>
    <n v="98103"/>
    <x v="0"/>
    <x v="0"/>
    <x v="2"/>
    <x v="2"/>
    <n v="10.8"/>
    <n v="3"/>
    <n v="7.2"/>
    <n v="3.6"/>
  </r>
  <r>
    <n v="5641"/>
    <x v="7361"/>
    <x v="139"/>
    <x v="244"/>
    <x v="0"/>
    <n v="115455"/>
    <x v="0"/>
    <x v="150"/>
    <x v="22"/>
    <n v="60090"/>
    <x v="0"/>
    <x v="2"/>
    <x v="3"/>
    <x v="3"/>
    <n v="6.5"/>
    <n v="2"/>
    <n v="4.22"/>
    <n v="2.2799999999999998"/>
  </r>
  <r>
    <n v="5643"/>
    <x v="7362"/>
    <x v="139"/>
    <x v="244"/>
    <x v="0"/>
    <n v="115455"/>
    <x v="0"/>
    <x v="150"/>
    <x v="22"/>
    <n v="60090"/>
    <x v="0"/>
    <x v="2"/>
    <x v="2"/>
    <x v="2"/>
    <n v="10.8"/>
    <n v="3"/>
    <n v="7.2"/>
    <n v="3.6"/>
  </r>
  <r>
    <n v="7168"/>
    <x v="7363"/>
    <x v="413"/>
    <x v="1007"/>
    <x v="0"/>
    <n v="105851"/>
    <x v="0"/>
    <x v="122"/>
    <x v="24"/>
    <n v="80219"/>
    <x v="0"/>
    <x v="0"/>
    <x v="4"/>
    <x v="4"/>
    <n v="6.98"/>
    <n v="2"/>
    <n v="4.9800000000000004"/>
    <n v="2"/>
  </r>
  <r>
    <n v="8442"/>
    <x v="7364"/>
    <x v="257"/>
    <x v="1213"/>
    <x v="1"/>
    <n v="155047"/>
    <x v="0"/>
    <x v="36"/>
    <x v="2"/>
    <n v="75220"/>
    <x v="0"/>
    <x v="2"/>
    <x v="0"/>
    <x v="0"/>
    <n v="3.75"/>
    <n v="1"/>
    <n v="2.4500000000000002"/>
    <n v="1.3"/>
  </r>
  <r>
    <n v="9465"/>
    <x v="7365"/>
    <x v="94"/>
    <x v="329"/>
    <x v="2"/>
    <n v="123624"/>
    <x v="0"/>
    <x v="204"/>
    <x v="0"/>
    <n v="93030"/>
    <x v="0"/>
    <x v="0"/>
    <x v="3"/>
    <x v="3"/>
    <n v="16.25"/>
    <n v="5"/>
    <n v="10.55"/>
    <n v="5.7"/>
  </r>
  <r>
    <n v="10061"/>
    <x v="7366"/>
    <x v="372"/>
    <x v="812"/>
    <x v="0"/>
    <n v="144827"/>
    <x v="0"/>
    <x v="214"/>
    <x v="0"/>
    <n v="92627"/>
    <x v="0"/>
    <x v="0"/>
    <x v="0"/>
    <x v="0"/>
    <n v="7.5"/>
    <n v="2"/>
    <n v="4.9000000000000004"/>
    <n v="2.6"/>
  </r>
  <r>
    <n v="1080"/>
    <x v="7367"/>
    <x v="250"/>
    <x v="257"/>
    <x v="1"/>
    <n v="113383"/>
    <x v="0"/>
    <x v="517"/>
    <x v="31"/>
    <n v="7011"/>
    <x v="0"/>
    <x v="1"/>
    <x v="4"/>
    <x v="4"/>
    <n v="17.45"/>
    <n v="5"/>
    <n v="12.45"/>
    <n v="5"/>
  </r>
  <r>
    <n v="1081"/>
    <x v="7368"/>
    <x v="250"/>
    <x v="257"/>
    <x v="1"/>
    <n v="113383"/>
    <x v="0"/>
    <x v="517"/>
    <x v="31"/>
    <n v="7011"/>
    <x v="0"/>
    <x v="1"/>
    <x v="2"/>
    <x v="2"/>
    <n v="14.4"/>
    <n v="4"/>
    <n v="9.6"/>
    <n v="4.8"/>
  </r>
  <r>
    <n v="2972"/>
    <x v="7369"/>
    <x v="626"/>
    <x v="1025"/>
    <x v="3"/>
    <n v="148495"/>
    <x v="0"/>
    <x v="287"/>
    <x v="0"/>
    <n v="91767"/>
    <x v="0"/>
    <x v="0"/>
    <x v="0"/>
    <x v="0"/>
    <n v="11.25"/>
    <n v="3"/>
    <n v="7.35"/>
    <n v="3.9"/>
  </r>
  <r>
    <n v="3795"/>
    <x v="7370"/>
    <x v="1206"/>
    <x v="1049"/>
    <x v="0"/>
    <n v="164357"/>
    <x v="0"/>
    <x v="111"/>
    <x v="13"/>
    <n v="28403"/>
    <x v="0"/>
    <x v="3"/>
    <x v="4"/>
    <x v="4"/>
    <n v="17.45"/>
    <n v="5"/>
    <n v="12.45"/>
    <n v="5"/>
  </r>
  <r>
    <n v="3907"/>
    <x v="7371"/>
    <x v="371"/>
    <x v="518"/>
    <x v="1"/>
    <n v="142937"/>
    <x v="0"/>
    <x v="36"/>
    <x v="2"/>
    <n v="75220"/>
    <x v="0"/>
    <x v="2"/>
    <x v="2"/>
    <x v="2"/>
    <n v="7.2"/>
    <n v="2"/>
    <n v="4.8"/>
    <n v="2.4"/>
  </r>
  <r>
    <n v="6670"/>
    <x v="7372"/>
    <x v="594"/>
    <x v="1037"/>
    <x v="1"/>
    <n v="130442"/>
    <x v="0"/>
    <x v="518"/>
    <x v="13"/>
    <n v="27534"/>
    <x v="0"/>
    <x v="3"/>
    <x v="3"/>
    <x v="3"/>
    <n v="9.75"/>
    <n v="3"/>
    <n v="6.33"/>
    <n v="3.42"/>
  </r>
  <r>
    <n v="8140"/>
    <x v="7373"/>
    <x v="1151"/>
    <x v="693"/>
    <x v="2"/>
    <n v="156909"/>
    <x v="0"/>
    <x v="25"/>
    <x v="14"/>
    <n v="19140"/>
    <x v="0"/>
    <x v="1"/>
    <x v="1"/>
    <x v="1"/>
    <n v="7.2"/>
    <n v="2"/>
    <n v="5"/>
    <n v="2.2000000000000002"/>
  </r>
  <r>
    <n v="9255"/>
    <x v="7374"/>
    <x v="1207"/>
    <x v="173"/>
    <x v="2"/>
    <n v="104136"/>
    <x v="0"/>
    <x v="253"/>
    <x v="15"/>
    <n v="2149"/>
    <x v="0"/>
    <x v="1"/>
    <x v="0"/>
    <x v="0"/>
    <n v="3.75"/>
    <n v="1"/>
    <n v="2.4500000000000002"/>
    <n v="1.3"/>
  </r>
  <r>
    <n v="9256"/>
    <x v="7374"/>
    <x v="1207"/>
    <x v="173"/>
    <x v="2"/>
    <n v="104136"/>
    <x v="0"/>
    <x v="253"/>
    <x v="15"/>
    <n v="2149"/>
    <x v="0"/>
    <x v="1"/>
    <x v="0"/>
    <x v="0"/>
    <n v="37.5"/>
    <n v="10"/>
    <n v="24.5"/>
    <n v="13"/>
  </r>
  <r>
    <n v="1946"/>
    <x v="7375"/>
    <x v="592"/>
    <x v="90"/>
    <x v="0"/>
    <n v="142314"/>
    <x v="0"/>
    <x v="78"/>
    <x v="21"/>
    <n v="47374"/>
    <x v="0"/>
    <x v="2"/>
    <x v="1"/>
    <x v="1"/>
    <n v="39.6"/>
    <n v="11"/>
    <n v="27.5"/>
    <n v="12.1"/>
  </r>
  <r>
    <n v="2195"/>
    <x v="7376"/>
    <x v="171"/>
    <x v="1151"/>
    <x v="0"/>
    <n v="153108"/>
    <x v="0"/>
    <x v="519"/>
    <x v="21"/>
    <n v="47362"/>
    <x v="0"/>
    <x v="2"/>
    <x v="2"/>
    <x v="2"/>
    <n v="25.2"/>
    <n v="7"/>
    <n v="16.8"/>
    <n v="8.4"/>
  </r>
  <r>
    <n v="2205"/>
    <x v="7377"/>
    <x v="171"/>
    <x v="1151"/>
    <x v="0"/>
    <n v="153108"/>
    <x v="0"/>
    <x v="519"/>
    <x v="21"/>
    <n v="47362"/>
    <x v="0"/>
    <x v="2"/>
    <x v="0"/>
    <x v="0"/>
    <n v="7.5"/>
    <n v="2"/>
    <n v="4.9000000000000004"/>
    <n v="2.6"/>
  </r>
  <r>
    <n v="3329"/>
    <x v="7378"/>
    <x v="507"/>
    <x v="811"/>
    <x v="2"/>
    <n v="120341"/>
    <x v="0"/>
    <x v="25"/>
    <x v="14"/>
    <n v="19143"/>
    <x v="0"/>
    <x v="1"/>
    <x v="2"/>
    <x v="2"/>
    <n v="21.6"/>
    <n v="6"/>
    <n v="14.4"/>
    <n v="7.2"/>
  </r>
  <r>
    <n v="3344"/>
    <x v="7379"/>
    <x v="507"/>
    <x v="811"/>
    <x v="2"/>
    <n v="120341"/>
    <x v="0"/>
    <x v="25"/>
    <x v="14"/>
    <n v="19143"/>
    <x v="0"/>
    <x v="1"/>
    <x v="4"/>
    <x v="4"/>
    <n v="3.49"/>
    <n v="1"/>
    <n v="2.4900000000000002"/>
    <n v="1"/>
  </r>
  <r>
    <n v="4560"/>
    <x v="7380"/>
    <x v="293"/>
    <x v="1287"/>
    <x v="0"/>
    <n v="132899"/>
    <x v="0"/>
    <x v="1"/>
    <x v="1"/>
    <n v="10009"/>
    <x v="0"/>
    <x v="1"/>
    <x v="2"/>
    <x v="2"/>
    <n v="7.2"/>
    <n v="2"/>
    <n v="4.8"/>
    <n v="2.4"/>
  </r>
  <r>
    <n v="5696"/>
    <x v="7381"/>
    <x v="214"/>
    <x v="287"/>
    <x v="0"/>
    <n v="128811"/>
    <x v="0"/>
    <x v="22"/>
    <x v="18"/>
    <n v="98103"/>
    <x v="0"/>
    <x v="0"/>
    <x v="4"/>
    <x v="4"/>
    <n v="13.96"/>
    <n v="4"/>
    <n v="9.9600000000000009"/>
    <n v="4"/>
  </r>
  <r>
    <n v="5697"/>
    <x v="7382"/>
    <x v="214"/>
    <x v="287"/>
    <x v="0"/>
    <n v="128811"/>
    <x v="0"/>
    <x v="22"/>
    <x v="18"/>
    <n v="98103"/>
    <x v="0"/>
    <x v="0"/>
    <x v="2"/>
    <x v="2"/>
    <n v="10.8"/>
    <n v="3"/>
    <n v="7.2"/>
    <n v="3.6"/>
  </r>
  <r>
    <n v="5700"/>
    <x v="7382"/>
    <x v="214"/>
    <x v="287"/>
    <x v="0"/>
    <n v="128811"/>
    <x v="0"/>
    <x v="22"/>
    <x v="18"/>
    <n v="98103"/>
    <x v="0"/>
    <x v="0"/>
    <x v="2"/>
    <x v="2"/>
    <n v="10.8"/>
    <n v="3"/>
    <n v="7.2"/>
    <n v="3.6"/>
  </r>
  <r>
    <n v="6092"/>
    <x v="7383"/>
    <x v="246"/>
    <x v="1110"/>
    <x v="0"/>
    <n v="127250"/>
    <x v="0"/>
    <x v="460"/>
    <x v="18"/>
    <n v="98270"/>
    <x v="0"/>
    <x v="0"/>
    <x v="4"/>
    <x v="4"/>
    <n v="10.47"/>
    <n v="3"/>
    <n v="7.47"/>
    <n v="3"/>
  </r>
  <r>
    <n v="8177"/>
    <x v="7384"/>
    <x v="235"/>
    <x v="65"/>
    <x v="3"/>
    <n v="158505"/>
    <x v="0"/>
    <x v="327"/>
    <x v="32"/>
    <n v="84107"/>
    <x v="0"/>
    <x v="0"/>
    <x v="2"/>
    <x v="2"/>
    <n v="3.6"/>
    <n v="1"/>
    <n v="2.4"/>
    <n v="1.2"/>
  </r>
  <r>
    <n v="8193"/>
    <x v="7385"/>
    <x v="235"/>
    <x v="65"/>
    <x v="3"/>
    <n v="158505"/>
    <x v="0"/>
    <x v="327"/>
    <x v="32"/>
    <n v="84107"/>
    <x v="0"/>
    <x v="0"/>
    <x v="0"/>
    <x v="0"/>
    <n v="33.75"/>
    <n v="9"/>
    <n v="22.05"/>
    <n v="11.7"/>
  </r>
  <r>
    <n v="8438"/>
    <x v="7386"/>
    <x v="257"/>
    <x v="1305"/>
    <x v="0"/>
    <n v="163097"/>
    <x v="0"/>
    <x v="9"/>
    <x v="7"/>
    <n v="85204"/>
    <x v="0"/>
    <x v="0"/>
    <x v="2"/>
    <x v="2"/>
    <n v="28.8"/>
    <n v="8"/>
    <n v="19.2"/>
    <n v="9.6"/>
  </r>
  <r>
    <n v="9253"/>
    <x v="7387"/>
    <x v="1207"/>
    <x v="1121"/>
    <x v="2"/>
    <n v="123967"/>
    <x v="0"/>
    <x v="363"/>
    <x v="18"/>
    <n v="98226"/>
    <x v="0"/>
    <x v="0"/>
    <x v="0"/>
    <x v="0"/>
    <n v="33.75"/>
    <n v="9"/>
    <n v="22.05"/>
    <n v="11.7"/>
  </r>
  <r>
    <n v="9254"/>
    <x v="7388"/>
    <x v="1207"/>
    <x v="1121"/>
    <x v="2"/>
    <n v="123967"/>
    <x v="0"/>
    <x v="363"/>
    <x v="18"/>
    <n v="98226"/>
    <x v="0"/>
    <x v="0"/>
    <x v="1"/>
    <x v="1"/>
    <n v="18"/>
    <n v="5"/>
    <n v="12.5"/>
    <n v="5.5"/>
  </r>
  <r>
    <n v="1393"/>
    <x v="7389"/>
    <x v="888"/>
    <x v="949"/>
    <x v="0"/>
    <n v="169852"/>
    <x v="0"/>
    <x v="20"/>
    <x v="0"/>
    <n v="92024"/>
    <x v="0"/>
    <x v="0"/>
    <x v="3"/>
    <x v="3"/>
    <n v="9.75"/>
    <n v="3"/>
    <n v="6.33"/>
    <n v="3.42"/>
  </r>
  <r>
    <n v="2062"/>
    <x v="7390"/>
    <x v="179"/>
    <x v="184"/>
    <x v="0"/>
    <n v="121097"/>
    <x v="0"/>
    <x v="520"/>
    <x v="2"/>
    <n v="77520"/>
    <x v="0"/>
    <x v="2"/>
    <x v="3"/>
    <x v="3"/>
    <n v="6.5"/>
    <n v="2"/>
    <n v="4.22"/>
    <n v="2.2799999999999998"/>
  </r>
  <r>
    <n v="3207"/>
    <x v="7391"/>
    <x v="673"/>
    <x v="363"/>
    <x v="0"/>
    <n v="143077"/>
    <x v="0"/>
    <x v="28"/>
    <x v="2"/>
    <n v="77041"/>
    <x v="0"/>
    <x v="2"/>
    <x v="4"/>
    <x v="4"/>
    <n v="6.98"/>
    <n v="2"/>
    <n v="4.9800000000000004"/>
    <n v="2"/>
  </r>
  <r>
    <n v="3212"/>
    <x v="7392"/>
    <x v="673"/>
    <x v="363"/>
    <x v="0"/>
    <n v="143077"/>
    <x v="0"/>
    <x v="28"/>
    <x v="2"/>
    <n v="77041"/>
    <x v="0"/>
    <x v="2"/>
    <x v="0"/>
    <x v="0"/>
    <n v="11.25"/>
    <n v="3"/>
    <n v="7.35"/>
    <n v="3.9"/>
  </r>
  <r>
    <n v="3401"/>
    <x v="7393"/>
    <x v="956"/>
    <x v="514"/>
    <x v="2"/>
    <n v="161214"/>
    <x v="0"/>
    <x v="111"/>
    <x v="42"/>
    <n v="19805"/>
    <x v="0"/>
    <x v="1"/>
    <x v="3"/>
    <x v="3"/>
    <n v="16.25"/>
    <n v="5"/>
    <n v="10.55"/>
    <n v="5.7"/>
  </r>
  <r>
    <n v="3833"/>
    <x v="7394"/>
    <x v="314"/>
    <x v="68"/>
    <x v="0"/>
    <n v="138009"/>
    <x v="0"/>
    <x v="468"/>
    <x v="12"/>
    <n v="48126"/>
    <x v="0"/>
    <x v="2"/>
    <x v="1"/>
    <x v="1"/>
    <n v="7.2"/>
    <n v="2"/>
    <n v="5"/>
    <n v="2.2000000000000002"/>
  </r>
  <r>
    <n v="3834"/>
    <x v="7395"/>
    <x v="314"/>
    <x v="68"/>
    <x v="0"/>
    <n v="138009"/>
    <x v="0"/>
    <x v="468"/>
    <x v="12"/>
    <n v="48126"/>
    <x v="0"/>
    <x v="2"/>
    <x v="2"/>
    <x v="2"/>
    <n v="18"/>
    <n v="5"/>
    <n v="12"/>
    <n v="6"/>
  </r>
  <r>
    <n v="3836"/>
    <x v="7394"/>
    <x v="314"/>
    <x v="68"/>
    <x v="0"/>
    <n v="138009"/>
    <x v="0"/>
    <x v="468"/>
    <x v="12"/>
    <n v="48126"/>
    <x v="0"/>
    <x v="2"/>
    <x v="1"/>
    <x v="1"/>
    <n v="32.4"/>
    <n v="9"/>
    <n v="22.5"/>
    <n v="9.9"/>
  </r>
  <r>
    <n v="3840"/>
    <x v="7394"/>
    <x v="314"/>
    <x v="68"/>
    <x v="0"/>
    <n v="138009"/>
    <x v="0"/>
    <x v="468"/>
    <x v="12"/>
    <n v="48126"/>
    <x v="0"/>
    <x v="2"/>
    <x v="1"/>
    <x v="1"/>
    <n v="14.4"/>
    <n v="4"/>
    <n v="10"/>
    <n v="4.4000000000000004"/>
  </r>
  <r>
    <n v="6073"/>
    <x v="7396"/>
    <x v="348"/>
    <x v="906"/>
    <x v="0"/>
    <n v="146913"/>
    <x v="0"/>
    <x v="0"/>
    <x v="0"/>
    <n v="94109"/>
    <x v="0"/>
    <x v="0"/>
    <x v="0"/>
    <x v="0"/>
    <n v="18.75"/>
    <n v="5"/>
    <n v="12.25"/>
    <n v="6.5"/>
  </r>
  <r>
    <n v="8308"/>
    <x v="7397"/>
    <x v="809"/>
    <x v="862"/>
    <x v="1"/>
    <n v="139311"/>
    <x v="0"/>
    <x v="516"/>
    <x v="2"/>
    <n v="76021"/>
    <x v="0"/>
    <x v="2"/>
    <x v="4"/>
    <x v="4"/>
    <n v="24.43"/>
    <n v="7"/>
    <n v="17.43"/>
    <n v="7"/>
  </r>
  <r>
    <n v="8310"/>
    <x v="7397"/>
    <x v="809"/>
    <x v="862"/>
    <x v="1"/>
    <n v="139311"/>
    <x v="0"/>
    <x v="516"/>
    <x v="2"/>
    <n v="76021"/>
    <x v="0"/>
    <x v="2"/>
    <x v="4"/>
    <x v="4"/>
    <n v="27.92"/>
    <n v="8"/>
    <n v="19.920000000000002"/>
    <n v="8"/>
  </r>
  <r>
    <n v="8311"/>
    <x v="7398"/>
    <x v="809"/>
    <x v="862"/>
    <x v="1"/>
    <n v="139311"/>
    <x v="0"/>
    <x v="516"/>
    <x v="2"/>
    <n v="76021"/>
    <x v="0"/>
    <x v="2"/>
    <x v="3"/>
    <x v="3"/>
    <n v="13"/>
    <n v="4"/>
    <n v="8.44"/>
    <n v="4.5599999999999996"/>
  </r>
  <r>
    <n v="8313"/>
    <x v="7398"/>
    <x v="809"/>
    <x v="862"/>
    <x v="1"/>
    <n v="139311"/>
    <x v="0"/>
    <x v="516"/>
    <x v="2"/>
    <n v="76021"/>
    <x v="0"/>
    <x v="2"/>
    <x v="3"/>
    <x v="3"/>
    <n v="6.5"/>
    <n v="2"/>
    <n v="4.22"/>
    <n v="2.2799999999999998"/>
  </r>
  <r>
    <n v="8910"/>
    <x v="7399"/>
    <x v="377"/>
    <x v="309"/>
    <x v="0"/>
    <n v="152205"/>
    <x v="0"/>
    <x v="25"/>
    <x v="14"/>
    <n v="19134"/>
    <x v="0"/>
    <x v="1"/>
    <x v="0"/>
    <x v="0"/>
    <n v="3.75"/>
    <n v="1"/>
    <n v="2.4500000000000002"/>
    <n v="1.3"/>
  </r>
  <r>
    <n v="9437"/>
    <x v="7400"/>
    <x v="688"/>
    <x v="329"/>
    <x v="0"/>
    <n v="122644"/>
    <x v="0"/>
    <x v="81"/>
    <x v="25"/>
    <n v="43229"/>
    <x v="0"/>
    <x v="1"/>
    <x v="0"/>
    <x v="0"/>
    <n v="7.5"/>
    <n v="2"/>
    <n v="4.9000000000000004"/>
    <n v="2.6"/>
  </r>
  <r>
    <n v="9444"/>
    <x v="7400"/>
    <x v="688"/>
    <x v="329"/>
    <x v="0"/>
    <n v="122644"/>
    <x v="0"/>
    <x v="81"/>
    <x v="25"/>
    <n v="43229"/>
    <x v="0"/>
    <x v="1"/>
    <x v="0"/>
    <x v="0"/>
    <n v="7.5"/>
    <n v="2"/>
    <n v="4.9000000000000004"/>
    <n v="2.6"/>
  </r>
  <r>
    <n v="3516"/>
    <x v="7401"/>
    <x v="758"/>
    <x v="1306"/>
    <x v="3"/>
    <n v="164882"/>
    <x v="0"/>
    <x v="269"/>
    <x v="0"/>
    <n v="92374"/>
    <x v="0"/>
    <x v="0"/>
    <x v="1"/>
    <x v="1"/>
    <n v="3.6"/>
    <n v="1"/>
    <n v="2.5"/>
    <n v="1.1000000000000001"/>
  </r>
  <r>
    <n v="3517"/>
    <x v="7402"/>
    <x v="758"/>
    <x v="1306"/>
    <x v="3"/>
    <n v="164882"/>
    <x v="0"/>
    <x v="269"/>
    <x v="0"/>
    <n v="92374"/>
    <x v="0"/>
    <x v="0"/>
    <x v="0"/>
    <x v="0"/>
    <n v="15"/>
    <n v="4"/>
    <n v="9.8000000000000007"/>
    <n v="5.2"/>
  </r>
  <r>
    <n v="3519"/>
    <x v="7403"/>
    <x v="758"/>
    <x v="1306"/>
    <x v="3"/>
    <n v="164882"/>
    <x v="0"/>
    <x v="269"/>
    <x v="0"/>
    <n v="92374"/>
    <x v="0"/>
    <x v="0"/>
    <x v="2"/>
    <x v="2"/>
    <n v="10.8"/>
    <n v="3"/>
    <n v="7.2"/>
    <n v="3.6"/>
  </r>
  <r>
    <n v="3522"/>
    <x v="7402"/>
    <x v="758"/>
    <x v="1306"/>
    <x v="3"/>
    <n v="164882"/>
    <x v="0"/>
    <x v="269"/>
    <x v="0"/>
    <n v="92374"/>
    <x v="0"/>
    <x v="0"/>
    <x v="0"/>
    <x v="0"/>
    <n v="11.25"/>
    <n v="3"/>
    <n v="7.35"/>
    <n v="3.9"/>
  </r>
  <r>
    <n v="3526"/>
    <x v="7403"/>
    <x v="758"/>
    <x v="1306"/>
    <x v="3"/>
    <n v="164882"/>
    <x v="0"/>
    <x v="269"/>
    <x v="0"/>
    <n v="92374"/>
    <x v="0"/>
    <x v="0"/>
    <x v="2"/>
    <x v="2"/>
    <n v="18"/>
    <n v="5"/>
    <n v="12"/>
    <n v="6"/>
  </r>
  <r>
    <n v="3528"/>
    <x v="7404"/>
    <x v="758"/>
    <x v="1306"/>
    <x v="3"/>
    <n v="164882"/>
    <x v="0"/>
    <x v="269"/>
    <x v="0"/>
    <n v="92374"/>
    <x v="0"/>
    <x v="0"/>
    <x v="3"/>
    <x v="3"/>
    <n v="3.25"/>
    <n v="1"/>
    <n v="2.11"/>
    <n v="1.1399999999999999"/>
  </r>
  <r>
    <n v="3529"/>
    <x v="7403"/>
    <x v="758"/>
    <x v="1306"/>
    <x v="3"/>
    <n v="164882"/>
    <x v="0"/>
    <x v="269"/>
    <x v="0"/>
    <n v="92374"/>
    <x v="0"/>
    <x v="0"/>
    <x v="2"/>
    <x v="2"/>
    <n v="7.2"/>
    <n v="2"/>
    <n v="4.8"/>
    <n v="2.4"/>
  </r>
  <r>
    <n v="3531"/>
    <x v="7402"/>
    <x v="758"/>
    <x v="1306"/>
    <x v="3"/>
    <n v="164882"/>
    <x v="0"/>
    <x v="269"/>
    <x v="0"/>
    <n v="92374"/>
    <x v="0"/>
    <x v="0"/>
    <x v="0"/>
    <x v="0"/>
    <n v="11.25"/>
    <n v="3"/>
    <n v="7.35"/>
    <n v="3.9"/>
  </r>
  <r>
    <n v="3532"/>
    <x v="7402"/>
    <x v="758"/>
    <x v="1306"/>
    <x v="3"/>
    <n v="164882"/>
    <x v="0"/>
    <x v="269"/>
    <x v="0"/>
    <n v="92374"/>
    <x v="0"/>
    <x v="0"/>
    <x v="0"/>
    <x v="0"/>
    <n v="15"/>
    <n v="4"/>
    <n v="9.8000000000000007"/>
    <n v="5.2"/>
  </r>
  <r>
    <n v="4041"/>
    <x v="7405"/>
    <x v="1208"/>
    <x v="226"/>
    <x v="1"/>
    <n v="162544"/>
    <x v="0"/>
    <x v="22"/>
    <x v="18"/>
    <n v="98105"/>
    <x v="0"/>
    <x v="0"/>
    <x v="1"/>
    <x v="1"/>
    <n v="3.6"/>
    <n v="1"/>
    <n v="2.5"/>
    <n v="1.1000000000000001"/>
  </r>
  <r>
    <n v="10073"/>
    <x v="7406"/>
    <x v="120"/>
    <x v="812"/>
    <x v="0"/>
    <n v="155376"/>
    <x v="0"/>
    <x v="503"/>
    <x v="11"/>
    <n v="64055"/>
    <x v="0"/>
    <x v="2"/>
    <x v="1"/>
    <x v="1"/>
    <n v="10.8"/>
    <n v="3"/>
    <n v="7.5"/>
    <n v="3.3"/>
  </r>
  <r>
    <n v="814"/>
    <x v="7407"/>
    <x v="635"/>
    <x v="1102"/>
    <x v="0"/>
    <n v="116190"/>
    <x v="0"/>
    <x v="10"/>
    <x v="8"/>
    <n v="30318"/>
    <x v="0"/>
    <x v="3"/>
    <x v="4"/>
    <x v="4"/>
    <n v="6.98"/>
    <n v="2"/>
    <n v="4.9800000000000004"/>
    <n v="2"/>
  </r>
  <r>
    <n v="816"/>
    <x v="7408"/>
    <x v="635"/>
    <x v="1102"/>
    <x v="0"/>
    <n v="116190"/>
    <x v="0"/>
    <x v="10"/>
    <x v="8"/>
    <n v="30318"/>
    <x v="0"/>
    <x v="3"/>
    <x v="1"/>
    <x v="1"/>
    <n v="10.8"/>
    <n v="3"/>
    <n v="7.5"/>
    <n v="3.3"/>
  </r>
  <r>
    <n v="823"/>
    <x v="7408"/>
    <x v="635"/>
    <x v="1102"/>
    <x v="0"/>
    <n v="116190"/>
    <x v="0"/>
    <x v="10"/>
    <x v="8"/>
    <n v="30318"/>
    <x v="0"/>
    <x v="3"/>
    <x v="1"/>
    <x v="1"/>
    <n v="46.8"/>
    <n v="13"/>
    <n v="32.5"/>
    <n v="14.3"/>
  </r>
  <r>
    <n v="1735"/>
    <x v="7409"/>
    <x v="401"/>
    <x v="707"/>
    <x v="1"/>
    <n v="159800"/>
    <x v="0"/>
    <x v="0"/>
    <x v="0"/>
    <n v="94109"/>
    <x v="0"/>
    <x v="0"/>
    <x v="3"/>
    <x v="3"/>
    <n v="9.75"/>
    <n v="3"/>
    <n v="6.33"/>
    <n v="3.42"/>
  </r>
  <r>
    <n v="1744"/>
    <x v="7410"/>
    <x v="401"/>
    <x v="707"/>
    <x v="1"/>
    <n v="159800"/>
    <x v="0"/>
    <x v="0"/>
    <x v="0"/>
    <n v="94109"/>
    <x v="0"/>
    <x v="0"/>
    <x v="0"/>
    <x v="0"/>
    <n v="26.25"/>
    <n v="7"/>
    <n v="17.149999999999999"/>
    <n v="9.1"/>
  </r>
  <r>
    <n v="2287"/>
    <x v="7411"/>
    <x v="227"/>
    <x v="754"/>
    <x v="1"/>
    <n v="130218"/>
    <x v="0"/>
    <x v="119"/>
    <x v="38"/>
    <n v="29501"/>
    <x v="0"/>
    <x v="3"/>
    <x v="2"/>
    <x v="2"/>
    <n v="14.4"/>
    <n v="4"/>
    <n v="9.6"/>
    <n v="4.8"/>
  </r>
  <r>
    <n v="2290"/>
    <x v="7412"/>
    <x v="227"/>
    <x v="754"/>
    <x v="1"/>
    <n v="130218"/>
    <x v="0"/>
    <x v="119"/>
    <x v="38"/>
    <n v="29501"/>
    <x v="0"/>
    <x v="3"/>
    <x v="4"/>
    <x v="4"/>
    <n v="13.96"/>
    <n v="4"/>
    <n v="9.9600000000000009"/>
    <n v="4"/>
  </r>
  <r>
    <n v="2560"/>
    <x v="7413"/>
    <x v="1209"/>
    <x v="1307"/>
    <x v="0"/>
    <n v="153535"/>
    <x v="0"/>
    <x v="484"/>
    <x v="13"/>
    <n v="27893"/>
    <x v="0"/>
    <x v="3"/>
    <x v="4"/>
    <x v="4"/>
    <n v="13.96"/>
    <n v="4"/>
    <n v="9.9600000000000009"/>
    <n v="4"/>
  </r>
  <r>
    <n v="2561"/>
    <x v="7414"/>
    <x v="1209"/>
    <x v="1307"/>
    <x v="0"/>
    <n v="153535"/>
    <x v="0"/>
    <x v="484"/>
    <x v="13"/>
    <n v="27893"/>
    <x v="0"/>
    <x v="3"/>
    <x v="1"/>
    <x v="1"/>
    <n v="14.4"/>
    <n v="4"/>
    <n v="10"/>
    <n v="4.4000000000000004"/>
  </r>
  <r>
    <n v="2765"/>
    <x v="7415"/>
    <x v="1129"/>
    <x v="739"/>
    <x v="1"/>
    <n v="165799"/>
    <x v="0"/>
    <x v="1"/>
    <x v="1"/>
    <n v="10024"/>
    <x v="0"/>
    <x v="1"/>
    <x v="2"/>
    <x v="2"/>
    <n v="3.6"/>
    <n v="1"/>
    <n v="2.4"/>
    <n v="1.2"/>
  </r>
  <r>
    <n v="3373"/>
    <x v="7416"/>
    <x v="616"/>
    <x v="928"/>
    <x v="2"/>
    <n v="140375"/>
    <x v="0"/>
    <x v="395"/>
    <x v="37"/>
    <n v="20852"/>
    <x v="0"/>
    <x v="1"/>
    <x v="1"/>
    <x v="1"/>
    <n v="3.6"/>
    <n v="1"/>
    <n v="2.5"/>
    <n v="1.1000000000000001"/>
  </r>
  <r>
    <n v="3381"/>
    <x v="7416"/>
    <x v="616"/>
    <x v="928"/>
    <x v="2"/>
    <n v="140375"/>
    <x v="0"/>
    <x v="395"/>
    <x v="37"/>
    <n v="20852"/>
    <x v="0"/>
    <x v="1"/>
    <x v="1"/>
    <x v="1"/>
    <n v="10.8"/>
    <n v="3"/>
    <n v="7.5"/>
    <n v="3.3"/>
  </r>
  <r>
    <n v="5438"/>
    <x v="7417"/>
    <x v="670"/>
    <x v="1107"/>
    <x v="0"/>
    <n v="130484"/>
    <x v="0"/>
    <x v="261"/>
    <x v="5"/>
    <n v="97030"/>
    <x v="0"/>
    <x v="0"/>
    <x v="0"/>
    <x v="0"/>
    <n v="30"/>
    <n v="8"/>
    <n v="19.600000000000001"/>
    <n v="10.4"/>
  </r>
  <r>
    <n v="8020"/>
    <x v="7418"/>
    <x v="814"/>
    <x v="843"/>
    <x v="3"/>
    <n v="102890"/>
    <x v="0"/>
    <x v="1"/>
    <x v="1"/>
    <n v="10011"/>
    <x v="0"/>
    <x v="1"/>
    <x v="1"/>
    <x v="1"/>
    <n v="18"/>
    <n v="5"/>
    <n v="12.5"/>
    <n v="5.5"/>
  </r>
  <r>
    <n v="67"/>
    <x v="7419"/>
    <x v="958"/>
    <x v="1308"/>
    <x v="0"/>
    <n v="146997"/>
    <x v="0"/>
    <x v="55"/>
    <x v="21"/>
    <n v="47905"/>
    <x v="0"/>
    <x v="2"/>
    <x v="0"/>
    <x v="0"/>
    <n v="11.25"/>
    <n v="3"/>
    <n v="7.35"/>
    <n v="3.9"/>
  </r>
  <r>
    <n v="1470"/>
    <x v="7420"/>
    <x v="309"/>
    <x v="1250"/>
    <x v="0"/>
    <n v="121573"/>
    <x v="0"/>
    <x v="1"/>
    <x v="1"/>
    <n v="10009"/>
    <x v="0"/>
    <x v="1"/>
    <x v="3"/>
    <x v="3"/>
    <n v="6.5"/>
    <n v="2"/>
    <n v="4.22"/>
    <n v="2.2799999999999998"/>
  </r>
  <r>
    <n v="1472"/>
    <x v="7421"/>
    <x v="309"/>
    <x v="1250"/>
    <x v="0"/>
    <n v="121573"/>
    <x v="0"/>
    <x v="1"/>
    <x v="1"/>
    <n v="10009"/>
    <x v="0"/>
    <x v="1"/>
    <x v="1"/>
    <x v="1"/>
    <n v="7.2"/>
    <n v="2"/>
    <n v="5"/>
    <n v="2.2000000000000002"/>
  </r>
  <r>
    <n v="1479"/>
    <x v="7422"/>
    <x v="309"/>
    <x v="1250"/>
    <x v="0"/>
    <n v="121573"/>
    <x v="0"/>
    <x v="1"/>
    <x v="1"/>
    <n v="10009"/>
    <x v="0"/>
    <x v="1"/>
    <x v="4"/>
    <x v="4"/>
    <n v="13.96"/>
    <n v="4"/>
    <n v="9.9600000000000009"/>
    <n v="4"/>
  </r>
  <r>
    <n v="1902"/>
    <x v="7423"/>
    <x v="476"/>
    <x v="1039"/>
    <x v="0"/>
    <n v="169446"/>
    <x v="0"/>
    <x v="49"/>
    <x v="22"/>
    <n v="60623"/>
    <x v="0"/>
    <x v="2"/>
    <x v="4"/>
    <x v="4"/>
    <n v="10.47"/>
    <n v="3"/>
    <n v="7.47"/>
    <n v="3"/>
  </r>
  <r>
    <n v="1903"/>
    <x v="7424"/>
    <x v="476"/>
    <x v="1039"/>
    <x v="0"/>
    <n v="169446"/>
    <x v="0"/>
    <x v="49"/>
    <x v="22"/>
    <n v="60623"/>
    <x v="0"/>
    <x v="2"/>
    <x v="3"/>
    <x v="3"/>
    <n v="9.75"/>
    <n v="3"/>
    <n v="6.33"/>
    <n v="3.42"/>
  </r>
  <r>
    <n v="1908"/>
    <x v="7424"/>
    <x v="476"/>
    <x v="1039"/>
    <x v="0"/>
    <n v="169446"/>
    <x v="0"/>
    <x v="49"/>
    <x v="22"/>
    <n v="60623"/>
    <x v="0"/>
    <x v="2"/>
    <x v="3"/>
    <x v="3"/>
    <n v="9.75"/>
    <n v="3"/>
    <n v="6.33"/>
    <n v="3.42"/>
  </r>
  <r>
    <n v="3918"/>
    <x v="7425"/>
    <x v="96"/>
    <x v="971"/>
    <x v="0"/>
    <n v="127040"/>
    <x v="0"/>
    <x v="1"/>
    <x v="1"/>
    <n v="10009"/>
    <x v="0"/>
    <x v="1"/>
    <x v="3"/>
    <x v="3"/>
    <n v="13"/>
    <n v="4"/>
    <n v="8.44"/>
    <n v="4.5599999999999996"/>
  </r>
  <r>
    <n v="3927"/>
    <x v="7426"/>
    <x v="96"/>
    <x v="971"/>
    <x v="0"/>
    <n v="127040"/>
    <x v="0"/>
    <x v="1"/>
    <x v="1"/>
    <n v="10009"/>
    <x v="0"/>
    <x v="1"/>
    <x v="2"/>
    <x v="2"/>
    <n v="25.2"/>
    <n v="7"/>
    <n v="16.8"/>
    <n v="8.4"/>
  </r>
  <r>
    <n v="3931"/>
    <x v="7427"/>
    <x v="96"/>
    <x v="971"/>
    <x v="0"/>
    <n v="127040"/>
    <x v="0"/>
    <x v="1"/>
    <x v="1"/>
    <n v="10009"/>
    <x v="0"/>
    <x v="1"/>
    <x v="0"/>
    <x v="0"/>
    <n v="3.75"/>
    <n v="1"/>
    <n v="2.4500000000000002"/>
    <n v="1.3"/>
  </r>
  <r>
    <n v="3935"/>
    <x v="7428"/>
    <x v="96"/>
    <x v="971"/>
    <x v="0"/>
    <n v="127040"/>
    <x v="0"/>
    <x v="1"/>
    <x v="1"/>
    <n v="10009"/>
    <x v="0"/>
    <x v="1"/>
    <x v="4"/>
    <x v="4"/>
    <n v="31.41"/>
    <n v="9"/>
    <n v="22.41"/>
    <n v="9"/>
  </r>
  <r>
    <n v="7499"/>
    <x v="7429"/>
    <x v="1090"/>
    <x v="809"/>
    <x v="2"/>
    <n v="125381"/>
    <x v="0"/>
    <x v="0"/>
    <x v="0"/>
    <n v="94109"/>
    <x v="0"/>
    <x v="0"/>
    <x v="4"/>
    <x v="4"/>
    <n v="10.47"/>
    <n v="3"/>
    <n v="7.47"/>
    <n v="3"/>
  </r>
  <r>
    <n v="8682"/>
    <x v="7430"/>
    <x v="1210"/>
    <x v="346"/>
    <x v="0"/>
    <n v="139493"/>
    <x v="0"/>
    <x v="300"/>
    <x v="13"/>
    <n v="28806"/>
    <x v="0"/>
    <x v="3"/>
    <x v="1"/>
    <x v="1"/>
    <n v="18"/>
    <n v="5"/>
    <n v="12.5"/>
    <n v="5.5"/>
  </r>
  <r>
    <n v="274"/>
    <x v="7431"/>
    <x v="781"/>
    <x v="806"/>
    <x v="1"/>
    <n v="105151"/>
    <x v="0"/>
    <x v="1"/>
    <x v="1"/>
    <n v="10009"/>
    <x v="1"/>
    <x v="1"/>
    <x v="7"/>
    <x v="7"/>
    <n v="100"/>
    <n v="5"/>
    <n v="50"/>
    <n v="50"/>
  </r>
  <r>
    <n v="5338"/>
    <x v="7432"/>
    <x v="1069"/>
    <x v="117"/>
    <x v="2"/>
    <n v="144337"/>
    <x v="0"/>
    <x v="336"/>
    <x v="2"/>
    <n v="79109"/>
    <x v="0"/>
    <x v="2"/>
    <x v="3"/>
    <x v="3"/>
    <n v="6.5"/>
    <n v="2"/>
    <n v="4.22"/>
    <n v="2.2799999999999998"/>
  </r>
  <r>
    <n v="7672"/>
    <x v="7433"/>
    <x v="39"/>
    <x v="320"/>
    <x v="0"/>
    <n v="112536"/>
    <x v="0"/>
    <x v="252"/>
    <x v="2"/>
    <n v="78501"/>
    <x v="0"/>
    <x v="2"/>
    <x v="3"/>
    <x v="3"/>
    <n v="3.25"/>
    <n v="1"/>
    <n v="2.11"/>
    <n v="1.1399999999999999"/>
  </r>
  <r>
    <n v="7673"/>
    <x v="7434"/>
    <x v="39"/>
    <x v="320"/>
    <x v="0"/>
    <n v="112536"/>
    <x v="0"/>
    <x v="252"/>
    <x v="2"/>
    <n v="78501"/>
    <x v="0"/>
    <x v="2"/>
    <x v="1"/>
    <x v="1"/>
    <n v="25.2"/>
    <n v="7"/>
    <n v="17.5"/>
    <n v="7.7"/>
  </r>
  <r>
    <n v="7674"/>
    <x v="7433"/>
    <x v="39"/>
    <x v="320"/>
    <x v="0"/>
    <n v="112536"/>
    <x v="0"/>
    <x v="252"/>
    <x v="2"/>
    <n v="78501"/>
    <x v="0"/>
    <x v="2"/>
    <x v="3"/>
    <x v="3"/>
    <n v="6.5"/>
    <n v="2"/>
    <n v="4.22"/>
    <n v="2.2799999999999998"/>
  </r>
  <r>
    <n v="1841"/>
    <x v="7435"/>
    <x v="1211"/>
    <x v="832"/>
    <x v="0"/>
    <n v="112991"/>
    <x v="0"/>
    <x v="521"/>
    <x v="48"/>
    <n v="83605"/>
    <x v="0"/>
    <x v="0"/>
    <x v="3"/>
    <x v="3"/>
    <n v="9.75"/>
    <n v="3"/>
    <n v="6.33"/>
    <n v="3.42"/>
  </r>
  <r>
    <n v="1843"/>
    <x v="7435"/>
    <x v="1211"/>
    <x v="832"/>
    <x v="0"/>
    <n v="112991"/>
    <x v="0"/>
    <x v="521"/>
    <x v="48"/>
    <n v="83605"/>
    <x v="0"/>
    <x v="0"/>
    <x v="3"/>
    <x v="3"/>
    <n v="13"/>
    <n v="4"/>
    <n v="8.44"/>
    <n v="4.5599999999999996"/>
  </r>
  <r>
    <n v="1844"/>
    <x v="7436"/>
    <x v="1211"/>
    <x v="832"/>
    <x v="0"/>
    <n v="112991"/>
    <x v="0"/>
    <x v="521"/>
    <x v="48"/>
    <n v="83605"/>
    <x v="0"/>
    <x v="0"/>
    <x v="1"/>
    <x v="1"/>
    <n v="14.4"/>
    <n v="4"/>
    <n v="10"/>
    <n v="4.4000000000000004"/>
  </r>
  <r>
    <n v="3305"/>
    <x v="7437"/>
    <x v="231"/>
    <x v="896"/>
    <x v="0"/>
    <n v="149083"/>
    <x v="0"/>
    <x v="22"/>
    <x v="18"/>
    <n v="98103"/>
    <x v="0"/>
    <x v="0"/>
    <x v="3"/>
    <x v="3"/>
    <n v="13"/>
    <n v="4"/>
    <n v="8.44"/>
    <n v="4.5599999999999996"/>
  </r>
  <r>
    <n v="3317"/>
    <x v="7438"/>
    <x v="231"/>
    <x v="896"/>
    <x v="0"/>
    <n v="149083"/>
    <x v="0"/>
    <x v="22"/>
    <x v="18"/>
    <n v="98103"/>
    <x v="1"/>
    <x v="0"/>
    <x v="5"/>
    <x v="5"/>
    <n v="2.5"/>
    <n v="2"/>
    <n v="1.3"/>
    <n v="1.2"/>
  </r>
  <r>
    <n v="3322"/>
    <x v="7439"/>
    <x v="231"/>
    <x v="896"/>
    <x v="0"/>
    <n v="149083"/>
    <x v="0"/>
    <x v="22"/>
    <x v="18"/>
    <n v="98103"/>
    <x v="0"/>
    <x v="0"/>
    <x v="0"/>
    <x v="0"/>
    <n v="7.5"/>
    <n v="2"/>
    <n v="4.9000000000000004"/>
    <n v="2.6"/>
  </r>
  <r>
    <n v="4828"/>
    <x v="7440"/>
    <x v="296"/>
    <x v="856"/>
    <x v="0"/>
    <n v="125920"/>
    <x v="0"/>
    <x v="49"/>
    <x v="22"/>
    <n v="60610"/>
    <x v="0"/>
    <x v="2"/>
    <x v="1"/>
    <x v="1"/>
    <n v="10.8"/>
    <n v="3"/>
    <n v="7.5"/>
    <n v="3.3"/>
  </r>
  <r>
    <n v="5297"/>
    <x v="7441"/>
    <x v="338"/>
    <x v="634"/>
    <x v="2"/>
    <n v="115441"/>
    <x v="0"/>
    <x v="80"/>
    <x v="35"/>
    <n v="53209"/>
    <x v="0"/>
    <x v="2"/>
    <x v="4"/>
    <x v="4"/>
    <n v="13.96"/>
    <n v="4"/>
    <n v="9.9600000000000009"/>
    <n v="4"/>
  </r>
  <r>
    <n v="5299"/>
    <x v="7442"/>
    <x v="338"/>
    <x v="634"/>
    <x v="2"/>
    <n v="115441"/>
    <x v="0"/>
    <x v="80"/>
    <x v="35"/>
    <n v="53209"/>
    <x v="0"/>
    <x v="2"/>
    <x v="1"/>
    <x v="1"/>
    <n v="18"/>
    <n v="5"/>
    <n v="12.5"/>
    <n v="5.5"/>
  </r>
  <r>
    <n v="5310"/>
    <x v="7441"/>
    <x v="338"/>
    <x v="634"/>
    <x v="2"/>
    <n v="115441"/>
    <x v="0"/>
    <x v="80"/>
    <x v="35"/>
    <n v="53209"/>
    <x v="0"/>
    <x v="2"/>
    <x v="4"/>
    <x v="4"/>
    <n v="6.98"/>
    <n v="2"/>
    <n v="4.9800000000000004"/>
    <n v="2"/>
  </r>
  <r>
    <n v="5312"/>
    <x v="7443"/>
    <x v="338"/>
    <x v="634"/>
    <x v="2"/>
    <n v="115441"/>
    <x v="0"/>
    <x v="80"/>
    <x v="35"/>
    <n v="53209"/>
    <x v="0"/>
    <x v="2"/>
    <x v="3"/>
    <x v="3"/>
    <n v="22.75"/>
    <n v="7"/>
    <n v="14.77"/>
    <n v="7.98"/>
  </r>
  <r>
    <n v="5314"/>
    <x v="7444"/>
    <x v="338"/>
    <x v="634"/>
    <x v="2"/>
    <n v="115441"/>
    <x v="0"/>
    <x v="80"/>
    <x v="35"/>
    <n v="53209"/>
    <x v="1"/>
    <x v="2"/>
    <x v="7"/>
    <x v="7"/>
    <n v="100"/>
    <n v="5"/>
    <n v="50"/>
    <n v="50"/>
  </r>
  <r>
    <n v="5789"/>
    <x v="7445"/>
    <x v="75"/>
    <x v="1066"/>
    <x v="0"/>
    <n v="109743"/>
    <x v="0"/>
    <x v="220"/>
    <x v="6"/>
    <n v="37167"/>
    <x v="0"/>
    <x v="3"/>
    <x v="2"/>
    <x v="2"/>
    <n v="10.8"/>
    <n v="3"/>
    <n v="7.2"/>
    <n v="3.6"/>
  </r>
  <r>
    <n v="5798"/>
    <x v="7446"/>
    <x v="75"/>
    <x v="1066"/>
    <x v="0"/>
    <n v="109743"/>
    <x v="0"/>
    <x v="220"/>
    <x v="6"/>
    <n v="37167"/>
    <x v="0"/>
    <x v="3"/>
    <x v="0"/>
    <x v="0"/>
    <n v="30"/>
    <n v="8"/>
    <n v="19.600000000000001"/>
    <n v="10.4"/>
  </r>
  <r>
    <n v="5845"/>
    <x v="7447"/>
    <x v="653"/>
    <x v="656"/>
    <x v="0"/>
    <n v="146794"/>
    <x v="0"/>
    <x v="370"/>
    <x v="0"/>
    <n v="92345"/>
    <x v="0"/>
    <x v="0"/>
    <x v="0"/>
    <x v="0"/>
    <n v="18.75"/>
    <n v="5"/>
    <n v="12.25"/>
    <n v="6.5"/>
  </r>
  <r>
    <n v="6185"/>
    <x v="7448"/>
    <x v="26"/>
    <x v="1145"/>
    <x v="0"/>
    <n v="125164"/>
    <x v="0"/>
    <x v="1"/>
    <x v="1"/>
    <n v="10011"/>
    <x v="0"/>
    <x v="1"/>
    <x v="3"/>
    <x v="3"/>
    <n v="3.25"/>
    <n v="1"/>
    <n v="2.11"/>
    <n v="1.1399999999999999"/>
  </r>
  <r>
    <n v="6190"/>
    <x v="7449"/>
    <x v="26"/>
    <x v="1145"/>
    <x v="0"/>
    <n v="125164"/>
    <x v="0"/>
    <x v="1"/>
    <x v="1"/>
    <n v="10011"/>
    <x v="0"/>
    <x v="1"/>
    <x v="2"/>
    <x v="2"/>
    <n v="10.8"/>
    <n v="3"/>
    <n v="7.2"/>
    <n v="3.6"/>
  </r>
  <r>
    <n v="6771"/>
    <x v="7450"/>
    <x v="215"/>
    <x v="344"/>
    <x v="0"/>
    <n v="151512"/>
    <x v="0"/>
    <x v="122"/>
    <x v="24"/>
    <n v="80219"/>
    <x v="0"/>
    <x v="0"/>
    <x v="2"/>
    <x v="2"/>
    <n v="7.2"/>
    <n v="2"/>
    <n v="4.8"/>
    <n v="2.4"/>
  </r>
  <r>
    <n v="7125"/>
    <x v="7451"/>
    <x v="409"/>
    <x v="427"/>
    <x v="2"/>
    <n v="125101"/>
    <x v="0"/>
    <x v="0"/>
    <x v="0"/>
    <n v="94109"/>
    <x v="0"/>
    <x v="0"/>
    <x v="4"/>
    <x v="4"/>
    <n v="6.98"/>
    <n v="2"/>
    <n v="4.9800000000000004"/>
    <n v="2"/>
  </r>
  <r>
    <n v="8761"/>
    <x v="7452"/>
    <x v="400"/>
    <x v="461"/>
    <x v="0"/>
    <n v="106180"/>
    <x v="0"/>
    <x v="0"/>
    <x v="0"/>
    <n v="94122"/>
    <x v="0"/>
    <x v="0"/>
    <x v="4"/>
    <x v="4"/>
    <n v="10.47"/>
    <n v="3"/>
    <n v="7.47"/>
    <n v="3"/>
  </r>
  <r>
    <n v="8764"/>
    <x v="7453"/>
    <x v="400"/>
    <x v="461"/>
    <x v="0"/>
    <n v="106180"/>
    <x v="0"/>
    <x v="0"/>
    <x v="0"/>
    <n v="94122"/>
    <x v="0"/>
    <x v="0"/>
    <x v="1"/>
    <x v="1"/>
    <n v="10.8"/>
    <n v="3"/>
    <n v="7.5"/>
    <n v="3.3"/>
  </r>
  <r>
    <n v="8771"/>
    <x v="7454"/>
    <x v="400"/>
    <x v="461"/>
    <x v="0"/>
    <n v="106180"/>
    <x v="0"/>
    <x v="0"/>
    <x v="0"/>
    <n v="94122"/>
    <x v="1"/>
    <x v="0"/>
    <x v="8"/>
    <x v="8"/>
    <n v="9.75"/>
    <n v="3"/>
    <n v="0.75"/>
    <n v="9"/>
  </r>
  <r>
    <n v="8818"/>
    <x v="7455"/>
    <x v="439"/>
    <x v="141"/>
    <x v="0"/>
    <n v="108245"/>
    <x v="0"/>
    <x v="31"/>
    <x v="2"/>
    <n v="77581"/>
    <x v="0"/>
    <x v="2"/>
    <x v="2"/>
    <x v="2"/>
    <n v="25.2"/>
    <n v="7"/>
    <n v="16.8"/>
    <n v="8.4"/>
  </r>
  <r>
    <n v="8823"/>
    <x v="7456"/>
    <x v="439"/>
    <x v="141"/>
    <x v="0"/>
    <n v="108245"/>
    <x v="0"/>
    <x v="31"/>
    <x v="2"/>
    <n v="77581"/>
    <x v="0"/>
    <x v="2"/>
    <x v="3"/>
    <x v="3"/>
    <n v="9.75"/>
    <n v="3"/>
    <n v="6.33"/>
    <n v="3.42"/>
  </r>
  <r>
    <n v="9211"/>
    <x v="7457"/>
    <x v="1019"/>
    <x v="1121"/>
    <x v="0"/>
    <n v="127922"/>
    <x v="0"/>
    <x v="36"/>
    <x v="2"/>
    <n v="75081"/>
    <x v="0"/>
    <x v="2"/>
    <x v="4"/>
    <x v="4"/>
    <n v="6.98"/>
    <n v="2"/>
    <n v="4.9800000000000004"/>
    <n v="2"/>
  </r>
  <r>
    <n v="9212"/>
    <x v="7457"/>
    <x v="1019"/>
    <x v="1121"/>
    <x v="0"/>
    <n v="127922"/>
    <x v="0"/>
    <x v="36"/>
    <x v="2"/>
    <n v="75081"/>
    <x v="0"/>
    <x v="2"/>
    <x v="4"/>
    <x v="4"/>
    <n v="6.98"/>
    <n v="2"/>
    <n v="4.9800000000000004"/>
    <n v="2"/>
  </r>
  <r>
    <n v="9717"/>
    <x v="7458"/>
    <x v="95"/>
    <x v="96"/>
    <x v="0"/>
    <n v="101805"/>
    <x v="0"/>
    <x v="22"/>
    <x v="18"/>
    <n v="98105"/>
    <x v="0"/>
    <x v="0"/>
    <x v="4"/>
    <x v="4"/>
    <n v="41.88"/>
    <n v="12"/>
    <n v="29.88"/>
    <n v="12"/>
  </r>
  <r>
    <n v="9723"/>
    <x v="7459"/>
    <x v="95"/>
    <x v="96"/>
    <x v="0"/>
    <n v="101805"/>
    <x v="0"/>
    <x v="22"/>
    <x v="18"/>
    <n v="98105"/>
    <x v="0"/>
    <x v="0"/>
    <x v="0"/>
    <x v="0"/>
    <n v="18.75"/>
    <n v="5"/>
    <n v="12.25"/>
    <n v="6.5"/>
  </r>
  <r>
    <n v="9738"/>
    <x v="7460"/>
    <x v="95"/>
    <x v="96"/>
    <x v="0"/>
    <n v="101805"/>
    <x v="0"/>
    <x v="22"/>
    <x v="18"/>
    <n v="98105"/>
    <x v="0"/>
    <x v="0"/>
    <x v="2"/>
    <x v="2"/>
    <n v="14.4"/>
    <n v="4"/>
    <n v="9.6"/>
    <n v="4.8"/>
  </r>
  <r>
    <n v="1458"/>
    <x v="7461"/>
    <x v="997"/>
    <x v="1086"/>
    <x v="0"/>
    <n v="115889"/>
    <x v="0"/>
    <x v="0"/>
    <x v="0"/>
    <n v="94122"/>
    <x v="0"/>
    <x v="0"/>
    <x v="0"/>
    <x v="0"/>
    <n v="7.5"/>
    <n v="2"/>
    <n v="4.9000000000000004"/>
    <n v="2.6"/>
  </r>
  <r>
    <n v="1463"/>
    <x v="7462"/>
    <x v="997"/>
    <x v="1086"/>
    <x v="0"/>
    <n v="115889"/>
    <x v="0"/>
    <x v="0"/>
    <x v="0"/>
    <n v="94122"/>
    <x v="0"/>
    <x v="0"/>
    <x v="4"/>
    <x v="4"/>
    <n v="6.98"/>
    <n v="2"/>
    <n v="4.9800000000000004"/>
    <n v="2"/>
  </r>
  <r>
    <n v="1466"/>
    <x v="7463"/>
    <x v="309"/>
    <x v="1250"/>
    <x v="0"/>
    <n v="165764"/>
    <x v="0"/>
    <x v="50"/>
    <x v="13"/>
    <n v="28540"/>
    <x v="0"/>
    <x v="3"/>
    <x v="2"/>
    <x v="2"/>
    <n v="10.8"/>
    <n v="3"/>
    <n v="7.2"/>
    <n v="3.6"/>
  </r>
  <r>
    <n v="1467"/>
    <x v="7464"/>
    <x v="309"/>
    <x v="1250"/>
    <x v="0"/>
    <n v="165764"/>
    <x v="0"/>
    <x v="50"/>
    <x v="13"/>
    <n v="28540"/>
    <x v="0"/>
    <x v="3"/>
    <x v="1"/>
    <x v="1"/>
    <n v="21.6"/>
    <n v="6"/>
    <n v="15"/>
    <n v="6.6"/>
  </r>
  <r>
    <n v="1471"/>
    <x v="7465"/>
    <x v="309"/>
    <x v="1250"/>
    <x v="0"/>
    <n v="165764"/>
    <x v="0"/>
    <x v="50"/>
    <x v="13"/>
    <n v="28540"/>
    <x v="0"/>
    <x v="3"/>
    <x v="4"/>
    <x v="4"/>
    <n v="24.43"/>
    <n v="7"/>
    <n v="17.43"/>
    <n v="7"/>
  </r>
  <r>
    <n v="1475"/>
    <x v="7466"/>
    <x v="309"/>
    <x v="1250"/>
    <x v="0"/>
    <n v="165764"/>
    <x v="0"/>
    <x v="50"/>
    <x v="13"/>
    <n v="28540"/>
    <x v="0"/>
    <x v="3"/>
    <x v="3"/>
    <x v="3"/>
    <n v="6.5"/>
    <n v="2"/>
    <n v="4.22"/>
    <n v="2.2799999999999998"/>
  </r>
  <r>
    <n v="3426"/>
    <x v="7467"/>
    <x v="1212"/>
    <x v="533"/>
    <x v="2"/>
    <n v="112053"/>
    <x v="0"/>
    <x v="57"/>
    <x v="1"/>
    <n v="14609"/>
    <x v="0"/>
    <x v="1"/>
    <x v="1"/>
    <x v="1"/>
    <n v="3.6"/>
    <n v="1"/>
    <n v="2.5"/>
    <n v="1.1000000000000001"/>
  </r>
  <r>
    <n v="6664"/>
    <x v="7468"/>
    <x v="430"/>
    <x v="254"/>
    <x v="2"/>
    <n v="113600"/>
    <x v="0"/>
    <x v="230"/>
    <x v="25"/>
    <n v="44221"/>
    <x v="0"/>
    <x v="1"/>
    <x v="2"/>
    <x v="2"/>
    <n v="10.8"/>
    <n v="3"/>
    <n v="7.2"/>
    <n v="3.6"/>
  </r>
  <r>
    <n v="7127"/>
    <x v="7469"/>
    <x v="1113"/>
    <x v="875"/>
    <x v="0"/>
    <n v="110884"/>
    <x v="0"/>
    <x v="1"/>
    <x v="1"/>
    <n v="10035"/>
    <x v="0"/>
    <x v="1"/>
    <x v="2"/>
    <x v="2"/>
    <n v="21.6"/>
    <n v="6"/>
    <n v="14.4"/>
    <n v="7.2"/>
  </r>
  <r>
    <n v="7128"/>
    <x v="7470"/>
    <x v="1113"/>
    <x v="875"/>
    <x v="0"/>
    <n v="110884"/>
    <x v="0"/>
    <x v="1"/>
    <x v="1"/>
    <n v="10035"/>
    <x v="0"/>
    <x v="1"/>
    <x v="4"/>
    <x v="4"/>
    <n v="10.47"/>
    <n v="3"/>
    <n v="7.47"/>
    <n v="3"/>
  </r>
  <r>
    <n v="7415"/>
    <x v="7471"/>
    <x v="17"/>
    <x v="54"/>
    <x v="1"/>
    <n v="126774"/>
    <x v="0"/>
    <x v="21"/>
    <x v="19"/>
    <n v="22204"/>
    <x v="0"/>
    <x v="3"/>
    <x v="0"/>
    <x v="0"/>
    <n v="3.75"/>
    <n v="1"/>
    <n v="2.4500000000000002"/>
    <n v="1.3"/>
  </r>
  <r>
    <n v="7557"/>
    <x v="7472"/>
    <x v="579"/>
    <x v="590"/>
    <x v="0"/>
    <n v="168900"/>
    <x v="0"/>
    <x v="13"/>
    <x v="25"/>
    <n v="45503"/>
    <x v="0"/>
    <x v="1"/>
    <x v="0"/>
    <x v="0"/>
    <n v="3.75"/>
    <n v="1"/>
    <n v="2.4500000000000002"/>
    <n v="1.3"/>
  </r>
  <r>
    <n v="8282"/>
    <x v="7473"/>
    <x v="917"/>
    <x v="769"/>
    <x v="0"/>
    <n v="168172"/>
    <x v="0"/>
    <x v="1"/>
    <x v="1"/>
    <n v="10011"/>
    <x v="0"/>
    <x v="1"/>
    <x v="1"/>
    <x v="1"/>
    <n v="14.4"/>
    <n v="4"/>
    <n v="10"/>
    <n v="4.4000000000000004"/>
  </r>
  <r>
    <n v="8645"/>
    <x v="7474"/>
    <x v="252"/>
    <x v="950"/>
    <x v="3"/>
    <n v="122280"/>
    <x v="0"/>
    <x v="1"/>
    <x v="1"/>
    <n v="10024"/>
    <x v="0"/>
    <x v="1"/>
    <x v="2"/>
    <x v="2"/>
    <n v="7.2"/>
    <n v="2"/>
    <n v="4.8"/>
    <n v="2.4"/>
  </r>
  <r>
    <n v="9851"/>
    <x v="7475"/>
    <x v="436"/>
    <x v="56"/>
    <x v="1"/>
    <n v="157980"/>
    <x v="0"/>
    <x v="43"/>
    <x v="25"/>
    <n v="43615"/>
    <x v="0"/>
    <x v="1"/>
    <x v="0"/>
    <x v="0"/>
    <n v="7.5"/>
    <n v="2"/>
    <n v="4.9000000000000004"/>
    <n v="2.6"/>
  </r>
  <r>
    <n v="1881"/>
    <x v="7476"/>
    <x v="569"/>
    <x v="489"/>
    <x v="0"/>
    <n v="124247"/>
    <x v="0"/>
    <x v="178"/>
    <x v="0"/>
    <n v="95823"/>
    <x v="0"/>
    <x v="0"/>
    <x v="0"/>
    <x v="0"/>
    <n v="18.75"/>
    <n v="5"/>
    <n v="12.25"/>
    <n v="6.5"/>
  </r>
  <r>
    <n v="3796"/>
    <x v="7477"/>
    <x v="824"/>
    <x v="225"/>
    <x v="0"/>
    <n v="166975"/>
    <x v="0"/>
    <x v="46"/>
    <x v="6"/>
    <n v="38301"/>
    <x v="1"/>
    <x v="3"/>
    <x v="5"/>
    <x v="5"/>
    <n v="13.75"/>
    <n v="11"/>
    <n v="7.15"/>
    <n v="6.6"/>
  </r>
  <r>
    <n v="3277"/>
    <x v="7478"/>
    <x v="774"/>
    <x v="237"/>
    <x v="0"/>
    <n v="102260"/>
    <x v="0"/>
    <x v="70"/>
    <x v="6"/>
    <n v="37064"/>
    <x v="0"/>
    <x v="3"/>
    <x v="1"/>
    <x v="1"/>
    <n v="7.2"/>
    <n v="2"/>
    <n v="5"/>
    <n v="2.2000000000000002"/>
  </r>
  <r>
    <n v="3278"/>
    <x v="7479"/>
    <x v="774"/>
    <x v="237"/>
    <x v="0"/>
    <n v="102260"/>
    <x v="0"/>
    <x v="70"/>
    <x v="6"/>
    <n v="37064"/>
    <x v="0"/>
    <x v="3"/>
    <x v="4"/>
    <x v="4"/>
    <n v="6.98"/>
    <n v="2"/>
    <n v="4.9800000000000004"/>
    <n v="2"/>
  </r>
  <r>
    <n v="3279"/>
    <x v="7479"/>
    <x v="774"/>
    <x v="237"/>
    <x v="0"/>
    <n v="102260"/>
    <x v="0"/>
    <x v="70"/>
    <x v="6"/>
    <n v="37064"/>
    <x v="0"/>
    <x v="3"/>
    <x v="4"/>
    <x v="4"/>
    <n v="13.96"/>
    <n v="4"/>
    <n v="9.9600000000000009"/>
    <n v="4"/>
  </r>
  <r>
    <n v="3281"/>
    <x v="7480"/>
    <x v="774"/>
    <x v="237"/>
    <x v="0"/>
    <n v="102260"/>
    <x v="0"/>
    <x v="70"/>
    <x v="6"/>
    <n v="37064"/>
    <x v="0"/>
    <x v="3"/>
    <x v="2"/>
    <x v="2"/>
    <n v="3.6"/>
    <n v="1"/>
    <n v="2.4"/>
    <n v="1.2"/>
  </r>
  <r>
    <n v="3282"/>
    <x v="7480"/>
    <x v="774"/>
    <x v="237"/>
    <x v="0"/>
    <n v="102260"/>
    <x v="0"/>
    <x v="70"/>
    <x v="6"/>
    <n v="37064"/>
    <x v="0"/>
    <x v="3"/>
    <x v="2"/>
    <x v="2"/>
    <n v="14.4"/>
    <n v="4"/>
    <n v="9.6"/>
    <n v="4.8"/>
  </r>
  <r>
    <n v="4399"/>
    <x v="7481"/>
    <x v="365"/>
    <x v="376"/>
    <x v="0"/>
    <n v="130400"/>
    <x v="0"/>
    <x v="36"/>
    <x v="2"/>
    <n v="75217"/>
    <x v="0"/>
    <x v="2"/>
    <x v="4"/>
    <x v="4"/>
    <n v="31.41"/>
    <n v="9"/>
    <n v="22.41"/>
    <n v="9"/>
  </r>
  <r>
    <n v="4401"/>
    <x v="7482"/>
    <x v="365"/>
    <x v="376"/>
    <x v="0"/>
    <n v="130400"/>
    <x v="0"/>
    <x v="36"/>
    <x v="2"/>
    <n v="75217"/>
    <x v="0"/>
    <x v="2"/>
    <x v="1"/>
    <x v="1"/>
    <n v="10.8"/>
    <n v="3"/>
    <n v="7.5"/>
    <n v="3.3"/>
  </r>
  <r>
    <n v="4404"/>
    <x v="7483"/>
    <x v="365"/>
    <x v="376"/>
    <x v="0"/>
    <n v="130400"/>
    <x v="0"/>
    <x v="36"/>
    <x v="2"/>
    <n v="75217"/>
    <x v="0"/>
    <x v="2"/>
    <x v="2"/>
    <x v="2"/>
    <n v="18"/>
    <n v="5"/>
    <n v="12"/>
    <n v="6"/>
  </r>
  <r>
    <n v="4465"/>
    <x v="7484"/>
    <x v="886"/>
    <x v="86"/>
    <x v="0"/>
    <n v="140571"/>
    <x v="0"/>
    <x v="46"/>
    <x v="26"/>
    <n v="39212"/>
    <x v="0"/>
    <x v="3"/>
    <x v="1"/>
    <x v="1"/>
    <n v="50.4"/>
    <n v="14"/>
    <n v="35"/>
    <n v="15.4"/>
  </r>
  <r>
    <n v="4466"/>
    <x v="7484"/>
    <x v="886"/>
    <x v="86"/>
    <x v="0"/>
    <n v="140571"/>
    <x v="0"/>
    <x v="46"/>
    <x v="26"/>
    <n v="39212"/>
    <x v="0"/>
    <x v="3"/>
    <x v="1"/>
    <x v="1"/>
    <n v="7.2"/>
    <n v="2"/>
    <n v="5"/>
    <n v="2.2000000000000002"/>
  </r>
  <r>
    <n v="5729"/>
    <x v="7485"/>
    <x v="501"/>
    <x v="1283"/>
    <x v="0"/>
    <n v="159730"/>
    <x v="0"/>
    <x v="22"/>
    <x v="18"/>
    <n v="98103"/>
    <x v="0"/>
    <x v="0"/>
    <x v="4"/>
    <x v="4"/>
    <n v="6.98"/>
    <n v="2"/>
    <n v="4.9800000000000004"/>
    <n v="2"/>
  </r>
  <r>
    <n v="5741"/>
    <x v="7485"/>
    <x v="501"/>
    <x v="1283"/>
    <x v="0"/>
    <n v="159730"/>
    <x v="0"/>
    <x v="22"/>
    <x v="18"/>
    <n v="98103"/>
    <x v="0"/>
    <x v="0"/>
    <x v="4"/>
    <x v="4"/>
    <n v="6.98"/>
    <n v="2"/>
    <n v="4.9800000000000004"/>
    <n v="2"/>
  </r>
  <r>
    <n v="6595"/>
    <x v="7486"/>
    <x v="247"/>
    <x v="152"/>
    <x v="1"/>
    <n v="147123"/>
    <x v="0"/>
    <x v="37"/>
    <x v="0"/>
    <n v="90805"/>
    <x v="0"/>
    <x v="0"/>
    <x v="1"/>
    <x v="1"/>
    <n v="43.2"/>
    <n v="12"/>
    <n v="30"/>
    <n v="13.2"/>
  </r>
  <r>
    <n v="7250"/>
    <x v="7487"/>
    <x v="87"/>
    <x v="726"/>
    <x v="1"/>
    <n v="120719"/>
    <x v="0"/>
    <x v="22"/>
    <x v="18"/>
    <n v="98105"/>
    <x v="0"/>
    <x v="0"/>
    <x v="0"/>
    <x v="0"/>
    <n v="18.75"/>
    <n v="5"/>
    <n v="12.25"/>
    <n v="6.5"/>
  </r>
  <r>
    <n v="7387"/>
    <x v="7488"/>
    <x v="506"/>
    <x v="359"/>
    <x v="0"/>
    <n v="161984"/>
    <x v="0"/>
    <x v="522"/>
    <x v="31"/>
    <n v="8901"/>
    <x v="0"/>
    <x v="1"/>
    <x v="1"/>
    <x v="1"/>
    <n v="7.2"/>
    <n v="2"/>
    <n v="5"/>
    <n v="2.2000000000000002"/>
  </r>
  <r>
    <n v="7389"/>
    <x v="7489"/>
    <x v="506"/>
    <x v="359"/>
    <x v="0"/>
    <n v="161984"/>
    <x v="0"/>
    <x v="522"/>
    <x v="31"/>
    <n v="8901"/>
    <x v="0"/>
    <x v="1"/>
    <x v="4"/>
    <x v="4"/>
    <n v="3.49"/>
    <n v="1"/>
    <n v="2.4900000000000002"/>
    <n v="1"/>
  </r>
  <r>
    <n v="7447"/>
    <x v="7490"/>
    <x v="388"/>
    <x v="384"/>
    <x v="0"/>
    <n v="166849"/>
    <x v="0"/>
    <x v="49"/>
    <x v="22"/>
    <n v="60610"/>
    <x v="0"/>
    <x v="2"/>
    <x v="4"/>
    <x v="4"/>
    <n v="6.98"/>
    <n v="2"/>
    <n v="4.9800000000000004"/>
    <n v="2"/>
  </r>
  <r>
    <n v="7538"/>
    <x v="7491"/>
    <x v="153"/>
    <x v="94"/>
    <x v="0"/>
    <n v="110212"/>
    <x v="0"/>
    <x v="450"/>
    <x v="45"/>
    <n v="71854"/>
    <x v="0"/>
    <x v="3"/>
    <x v="0"/>
    <x v="0"/>
    <n v="18.75"/>
    <n v="5"/>
    <n v="12.25"/>
    <n v="6.5"/>
  </r>
  <r>
    <n v="8312"/>
    <x v="7492"/>
    <x v="809"/>
    <x v="1237"/>
    <x v="0"/>
    <n v="100433"/>
    <x v="0"/>
    <x v="1"/>
    <x v="1"/>
    <n v="10009"/>
    <x v="0"/>
    <x v="1"/>
    <x v="3"/>
    <x v="3"/>
    <n v="13"/>
    <n v="4"/>
    <n v="8.44"/>
    <n v="4.5599999999999996"/>
  </r>
  <r>
    <n v="8742"/>
    <x v="7493"/>
    <x v="287"/>
    <x v="113"/>
    <x v="2"/>
    <n v="105669"/>
    <x v="0"/>
    <x v="28"/>
    <x v="2"/>
    <n v="77036"/>
    <x v="0"/>
    <x v="2"/>
    <x v="3"/>
    <x v="3"/>
    <n v="16.25"/>
    <n v="5"/>
    <n v="10.55"/>
    <n v="5.7"/>
  </r>
  <r>
    <n v="8743"/>
    <x v="7494"/>
    <x v="287"/>
    <x v="113"/>
    <x v="2"/>
    <n v="105669"/>
    <x v="0"/>
    <x v="28"/>
    <x v="2"/>
    <n v="77036"/>
    <x v="0"/>
    <x v="2"/>
    <x v="1"/>
    <x v="1"/>
    <n v="10.8"/>
    <n v="3"/>
    <n v="7.5"/>
    <n v="3.3"/>
  </r>
  <r>
    <n v="8745"/>
    <x v="7494"/>
    <x v="287"/>
    <x v="113"/>
    <x v="2"/>
    <n v="105669"/>
    <x v="0"/>
    <x v="28"/>
    <x v="2"/>
    <n v="77036"/>
    <x v="0"/>
    <x v="2"/>
    <x v="1"/>
    <x v="1"/>
    <n v="18"/>
    <n v="5"/>
    <n v="12.5"/>
    <n v="5.5"/>
  </r>
  <r>
    <n v="8756"/>
    <x v="7493"/>
    <x v="287"/>
    <x v="113"/>
    <x v="2"/>
    <n v="105669"/>
    <x v="0"/>
    <x v="28"/>
    <x v="2"/>
    <n v="77036"/>
    <x v="0"/>
    <x v="2"/>
    <x v="3"/>
    <x v="3"/>
    <n v="19.5"/>
    <n v="6"/>
    <n v="12.66"/>
    <n v="6.84"/>
  </r>
  <r>
    <n v="8898"/>
    <x v="7495"/>
    <x v="1031"/>
    <x v="516"/>
    <x v="0"/>
    <n v="129490"/>
    <x v="0"/>
    <x v="311"/>
    <x v="28"/>
    <n v="33023"/>
    <x v="0"/>
    <x v="3"/>
    <x v="1"/>
    <x v="1"/>
    <n v="14.4"/>
    <n v="4"/>
    <n v="10"/>
    <n v="4.4000000000000004"/>
  </r>
  <r>
    <n v="2137"/>
    <x v="7496"/>
    <x v="881"/>
    <x v="1309"/>
    <x v="0"/>
    <n v="146038"/>
    <x v="0"/>
    <x v="4"/>
    <x v="0"/>
    <n v="90049"/>
    <x v="0"/>
    <x v="0"/>
    <x v="1"/>
    <x v="1"/>
    <n v="18"/>
    <n v="5"/>
    <n v="12.5"/>
    <n v="5.5"/>
  </r>
  <r>
    <n v="2798"/>
    <x v="7497"/>
    <x v="391"/>
    <x v="1256"/>
    <x v="0"/>
    <n v="161627"/>
    <x v="0"/>
    <x v="132"/>
    <x v="0"/>
    <n v="91104"/>
    <x v="0"/>
    <x v="0"/>
    <x v="1"/>
    <x v="1"/>
    <n v="10.8"/>
    <n v="3"/>
    <n v="7.5"/>
    <n v="3.3"/>
  </r>
  <r>
    <n v="5880"/>
    <x v="7498"/>
    <x v="920"/>
    <x v="269"/>
    <x v="1"/>
    <n v="108644"/>
    <x v="0"/>
    <x v="130"/>
    <x v="22"/>
    <n v="62301"/>
    <x v="0"/>
    <x v="2"/>
    <x v="3"/>
    <x v="3"/>
    <n v="6.5"/>
    <n v="2"/>
    <n v="4.22"/>
    <n v="2.2799999999999998"/>
  </r>
  <r>
    <n v="7444"/>
    <x v="7499"/>
    <x v="388"/>
    <x v="727"/>
    <x v="0"/>
    <n v="100615"/>
    <x v="0"/>
    <x v="49"/>
    <x v="22"/>
    <n v="60653"/>
    <x v="0"/>
    <x v="2"/>
    <x v="0"/>
    <x v="0"/>
    <n v="11.25"/>
    <n v="3"/>
    <n v="7.35"/>
    <n v="3.9"/>
  </r>
  <r>
    <n v="7446"/>
    <x v="7500"/>
    <x v="388"/>
    <x v="727"/>
    <x v="0"/>
    <n v="100615"/>
    <x v="0"/>
    <x v="49"/>
    <x v="22"/>
    <n v="60653"/>
    <x v="0"/>
    <x v="2"/>
    <x v="2"/>
    <x v="2"/>
    <n v="18"/>
    <n v="5"/>
    <n v="12"/>
    <n v="6"/>
  </r>
  <r>
    <n v="7449"/>
    <x v="7501"/>
    <x v="388"/>
    <x v="727"/>
    <x v="0"/>
    <n v="100615"/>
    <x v="0"/>
    <x v="49"/>
    <x v="22"/>
    <n v="60653"/>
    <x v="0"/>
    <x v="2"/>
    <x v="1"/>
    <x v="1"/>
    <n v="7.2"/>
    <n v="2"/>
    <n v="5"/>
    <n v="2.2000000000000002"/>
  </r>
  <r>
    <n v="8345"/>
    <x v="7502"/>
    <x v="1213"/>
    <x v="1237"/>
    <x v="3"/>
    <n v="122987"/>
    <x v="0"/>
    <x v="157"/>
    <x v="6"/>
    <n v="38401"/>
    <x v="0"/>
    <x v="3"/>
    <x v="4"/>
    <x v="4"/>
    <n v="10.47"/>
    <n v="3"/>
    <n v="7.47"/>
    <n v="3"/>
  </r>
  <r>
    <n v="8346"/>
    <x v="7502"/>
    <x v="1213"/>
    <x v="1237"/>
    <x v="3"/>
    <n v="122987"/>
    <x v="0"/>
    <x v="157"/>
    <x v="6"/>
    <n v="38401"/>
    <x v="0"/>
    <x v="3"/>
    <x v="4"/>
    <x v="4"/>
    <n v="13.96"/>
    <n v="4"/>
    <n v="9.9600000000000009"/>
    <n v="4"/>
  </r>
  <r>
    <n v="9715"/>
    <x v="7503"/>
    <x v="95"/>
    <x v="290"/>
    <x v="0"/>
    <n v="113355"/>
    <x v="0"/>
    <x v="114"/>
    <x v="2"/>
    <n v="75051"/>
    <x v="0"/>
    <x v="2"/>
    <x v="0"/>
    <x v="0"/>
    <n v="11.25"/>
    <n v="3"/>
    <n v="7.35"/>
    <n v="3.9"/>
  </r>
  <r>
    <n v="9745"/>
    <x v="7503"/>
    <x v="95"/>
    <x v="290"/>
    <x v="0"/>
    <n v="113355"/>
    <x v="0"/>
    <x v="114"/>
    <x v="2"/>
    <n v="75051"/>
    <x v="0"/>
    <x v="2"/>
    <x v="0"/>
    <x v="0"/>
    <n v="18.75"/>
    <n v="5"/>
    <n v="12.25"/>
    <n v="6.5"/>
  </r>
  <r>
    <n v="993"/>
    <x v="7504"/>
    <x v="1214"/>
    <x v="1098"/>
    <x v="0"/>
    <n v="143385"/>
    <x v="0"/>
    <x v="464"/>
    <x v="27"/>
    <n v="87505"/>
    <x v="0"/>
    <x v="0"/>
    <x v="2"/>
    <x v="2"/>
    <n v="32.4"/>
    <n v="9"/>
    <n v="21.6"/>
    <n v="10.8"/>
  </r>
  <r>
    <n v="1308"/>
    <x v="7505"/>
    <x v="474"/>
    <x v="1304"/>
    <x v="0"/>
    <n v="138240"/>
    <x v="0"/>
    <x v="0"/>
    <x v="0"/>
    <n v="94122"/>
    <x v="0"/>
    <x v="0"/>
    <x v="3"/>
    <x v="3"/>
    <n v="9.75"/>
    <n v="3"/>
    <n v="6.33"/>
    <n v="3.42"/>
  </r>
  <r>
    <n v="1310"/>
    <x v="7506"/>
    <x v="474"/>
    <x v="1304"/>
    <x v="0"/>
    <n v="138240"/>
    <x v="0"/>
    <x v="0"/>
    <x v="0"/>
    <n v="94122"/>
    <x v="0"/>
    <x v="0"/>
    <x v="4"/>
    <x v="4"/>
    <n v="3.49"/>
    <n v="1"/>
    <n v="2.4900000000000002"/>
    <n v="1"/>
  </r>
  <r>
    <n v="6323"/>
    <x v="7507"/>
    <x v="123"/>
    <x v="459"/>
    <x v="0"/>
    <n v="121356"/>
    <x v="0"/>
    <x v="170"/>
    <x v="42"/>
    <n v="19711"/>
    <x v="0"/>
    <x v="1"/>
    <x v="3"/>
    <x v="3"/>
    <n v="9.75"/>
    <n v="3"/>
    <n v="6.33"/>
    <n v="3.42"/>
  </r>
  <r>
    <n v="6453"/>
    <x v="7508"/>
    <x v="124"/>
    <x v="457"/>
    <x v="2"/>
    <n v="157336"/>
    <x v="0"/>
    <x v="62"/>
    <x v="10"/>
    <n v="6824"/>
    <x v="0"/>
    <x v="1"/>
    <x v="3"/>
    <x v="3"/>
    <n v="13"/>
    <n v="4"/>
    <n v="8.44"/>
    <n v="4.5599999999999996"/>
  </r>
  <r>
    <n v="6464"/>
    <x v="7509"/>
    <x v="124"/>
    <x v="457"/>
    <x v="2"/>
    <n v="157336"/>
    <x v="0"/>
    <x v="62"/>
    <x v="10"/>
    <n v="6824"/>
    <x v="0"/>
    <x v="1"/>
    <x v="4"/>
    <x v="4"/>
    <n v="20.94"/>
    <n v="6"/>
    <n v="14.94"/>
    <n v="6"/>
  </r>
  <r>
    <n v="7459"/>
    <x v="7510"/>
    <x v="1011"/>
    <x v="1058"/>
    <x v="2"/>
    <n v="152366"/>
    <x v="0"/>
    <x v="28"/>
    <x v="2"/>
    <n v="77036"/>
    <x v="0"/>
    <x v="2"/>
    <x v="2"/>
    <x v="2"/>
    <n v="14.4"/>
    <n v="4"/>
    <n v="9.6"/>
    <n v="4.8"/>
  </r>
  <r>
    <n v="6434"/>
    <x v="7511"/>
    <x v="209"/>
    <x v="722"/>
    <x v="0"/>
    <n v="105018"/>
    <x v="0"/>
    <x v="62"/>
    <x v="10"/>
    <n v="6824"/>
    <x v="0"/>
    <x v="1"/>
    <x v="2"/>
    <x v="2"/>
    <n v="7.2"/>
    <n v="2"/>
    <n v="4.8"/>
    <n v="2.4"/>
  </r>
  <r>
    <n v="7473"/>
    <x v="7512"/>
    <x v="908"/>
    <x v="255"/>
    <x v="0"/>
    <n v="108553"/>
    <x v="0"/>
    <x v="1"/>
    <x v="1"/>
    <n v="10024"/>
    <x v="0"/>
    <x v="1"/>
    <x v="3"/>
    <x v="3"/>
    <n v="6.5"/>
    <n v="2"/>
    <n v="4.22"/>
    <n v="2.2799999999999998"/>
  </r>
  <r>
    <n v="7480"/>
    <x v="7513"/>
    <x v="908"/>
    <x v="255"/>
    <x v="0"/>
    <n v="108553"/>
    <x v="0"/>
    <x v="1"/>
    <x v="1"/>
    <n v="10024"/>
    <x v="0"/>
    <x v="1"/>
    <x v="1"/>
    <x v="1"/>
    <n v="25.2"/>
    <n v="7"/>
    <n v="17.5"/>
    <n v="7.7"/>
  </r>
  <r>
    <n v="10077"/>
    <x v="7514"/>
    <x v="120"/>
    <x v="382"/>
    <x v="1"/>
    <n v="119193"/>
    <x v="0"/>
    <x v="43"/>
    <x v="25"/>
    <n v="43615"/>
    <x v="0"/>
    <x v="1"/>
    <x v="2"/>
    <x v="2"/>
    <n v="3.6"/>
    <n v="1"/>
    <n v="2.4"/>
    <n v="1.2"/>
  </r>
  <r>
    <n v="10092"/>
    <x v="7515"/>
    <x v="120"/>
    <x v="382"/>
    <x v="1"/>
    <n v="119193"/>
    <x v="0"/>
    <x v="43"/>
    <x v="25"/>
    <n v="43615"/>
    <x v="0"/>
    <x v="1"/>
    <x v="4"/>
    <x v="4"/>
    <n v="24.43"/>
    <n v="7"/>
    <n v="17.43"/>
    <n v="7"/>
  </r>
  <r>
    <n v="1181"/>
    <x v="7516"/>
    <x v="447"/>
    <x v="771"/>
    <x v="0"/>
    <n v="124513"/>
    <x v="0"/>
    <x v="1"/>
    <x v="1"/>
    <n v="10011"/>
    <x v="0"/>
    <x v="1"/>
    <x v="0"/>
    <x v="0"/>
    <n v="11.25"/>
    <n v="3"/>
    <n v="7.35"/>
    <n v="3.9"/>
  </r>
  <r>
    <n v="1279"/>
    <x v="7517"/>
    <x v="253"/>
    <x v="1046"/>
    <x v="0"/>
    <n v="155817"/>
    <x v="0"/>
    <x v="239"/>
    <x v="13"/>
    <n v="27707"/>
    <x v="0"/>
    <x v="3"/>
    <x v="2"/>
    <x v="2"/>
    <n v="10.8"/>
    <n v="3"/>
    <n v="7.2"/>
    <n v="3.6"/>
  </r>
  <r>
    <n v="1286"/>
    <x v="7518"/>
    <x v="253"/>
    <x v="1046"/>
    <x v="0"/>
    <n v="155817"/>
    <x v="0"/>
    <x v="239"/>
    <x v="13"/>
    <n v="27707"/>
    <x v="0"/>
    <x v="3"/>
    <x v="3"/>
    <x v="3"/>
    <n v="6.5"/>
    <n v="2"/>
    <n v="4.22"/>
    <n v="2.2799999999999998"/>
  </r>
  <r>
    <n v="2307"/>
    <x v="7519"/>
    <x v="291"/>
    <x v="534"/>
    <x v="2"/>
    <n v="153549"/>
    <x v="0"/>
    <x v="50"/>
    <x v="28"/>
    <n v="32216"/>
    <x v="0"/>
    <x v="3"/>
    <x v="4"/>
    <x v="4"/>
    <n v="17.45"/>
    <n v="5"/>
    <n v="12.45"/>
    <n v="5"/>
  </r>
  <r>
    <n v="2842"/>
    <x v="7520"/>
    <x v="1150"/>
    <x v="1226"/>
    <x v="1"/>
    <n v="107349"/>
    <x v="0"/>
    <x v="28"/>
    <x v="2"/>
    <n v="77095"/>
    <x v="0"/>
    <x v="2"/>
    <x v="3"/>
    <x v="3"/>
    <n v="19.5"/>
    <n v="6"/>
    <n v="12.66"/>
    <n v="6.84"/>
  </r>
  <r>
    <n v="6599"/>
    <x v="7521"/>
    <x v="247"/>
    <x v="808"/>
    <x v="0"/>
    <n v="100587"/>
    <x v="0"/>
    <x v="1"/>
    <x v="1"/>
    <n v="10024"/>
    <x v="1"/>
    <x v="1"/>
    <x v="5"/>
    <x v="5"/>
    <n v="1.25"/>
    <n v="1"/>
    <n v="0.65"/>
    <n v="0.6"/>
  </r>
  <r>
    <n v="8900"/>
    <x v="7522"/>
    <x v="1031"/>
    <x v="165"/>
    <x v="1"/>
    <n v="156391"/>
    <x v="0"/>
    <x v="7"/>
    <x v="5"/>
    <n v="97301"/>
    <x v="0"/>
    <x v="0"/>
    <x v="2"/>
    <x v="2"/>
    <n v="3.6"/>
    <n v="1"/>
    <n v="2.4"/>
    <n v="1.2"/>
  </r>
  <r>
    <n v="9149"/>
    <x v="7523"/>
    <x v="647"/>
    <x v="215"/>
    <x v="3"/>
    <n v="145884"/>
    <x v="0"/>
    <x v="424"/>
    <x v="16"/>
    <n v="74403"/>
    <x v="0"/>
    <x v="2"/>
    <x v="2"/>
    <x v="2"/>
    <n v="3.6"/>
    <n v="1"/>
    <n v="2.4"/>
    <n v="1.2"/>
  </r>
  <r>
    <n v="9162"/>
    <x v="7524"/>
    <x v="647"/>
    <x v="215"/>
    <x v="3"/>
    <n v="145884"/>
    <x v="0"/>
    <x v="424"/>
    <x v="16"/>
    <n v="74403"/>
    <x v="0"/>
    <x v="2"/>
    <x v="3"/>
    <x v="3"/>
    <n v="26"/>
    <n v="8"/>
    <n v="16.88"/>
    <n v="9.1199999999999992"/>
  </r>
  <r>
    <n v="1674"/>
    <x v="7525"/>
    <x v="517"/>
    <x v="799"/>
    <x v="0"/>
    <n v="159625"/>
    <x v="0"/>
    <x v="109"/>
    <x v="7"/>
    <n v="85254"/>
    <x v="0"/>
    <x v="0"/>
    <x v="1"/>
    <x v="1"/>
    <n v="10.8"/>
    <n v="3"/>
    <n v="7.5"/>
    <n v="3.3"/>
  </r>
  <r>
    <n v="1842"/>
    <x v="7526"/>
    <x v="1211"/>
    <x v="800"/>
    <x v="0"/>
    <n v="148488"/>
    <x v="0"/>
    <x v="1"/>
    <x v="1"/>
    <n v="10009"/>
    <x v="0"/>
    <x v="1"/>
    <x v="3"/>
    <x v="3"/>
    <n v="22.75"/>
    <n v="7"/>
    <n v="14.77"/>
    <n v="7.98"/>
  </r>
  <r>
    <n v="1845"/>
    <x v="7527"/>
    <x v="1211"/>
    <x v="800"/>
    <x v="0"/>
    <n v="148488"/>
    <x v="0"/>
    <x v="1"/>
    <x v="1"/>
    <n v="10009"/>
    <x v="0"/>
    <x v="1"/>
    <x v="0"/>
    <x v="0"/>
    <n v="7.5"/>
    <n v="2"/>
    <n v="4.9000000000000004"/>
    <n v="2.6"/>
  </r>
  <r>
    <n v="5080"/>
    <x v="7528"/>
    <x v="960"/>
    <x v="1169"/>
    <x v="2"/>
    <n v="154256"/>
    <x v="0"/>
    <x v="1"/>
    <x v="1"/>
    <n v="10035"/>
    <x v="0"/>
    <x v="1"/>
    <x v="2"/>
    <x v="2"/>
    <n v="25.2"/>
    <n v="7"/>
    <n v="16.8"/>
    <n v="8.4"/>
  </r>
  <r>
    <n v="6110"/>
    <x v="7529"/>
    <x v="298"/>
    <x v="253"/>
    <x v="0"/>
    <n v="111563"/>
    <x v="0"/>
    <x v="28"/>
    <x v="2"/>
    <n v="77041"/>
    <x v="0"/>
    <x v="2"/>
    <x v="2"/>
    <x v="2"/>
    <n v="14.4"/>
    <n v="4"/>
    <n v="9.6"/>
    <n v="4.8"/>
  </r>
  <r>
    <n v="6112"/>
    <x v="7530"/>
    <x v="298"/>
    <x v="253"/>
    <x v="0"/>
    <n v="111563"/>
    <x v="0"/>
    <x v="28"/>
    <x v="2"/>
    <n v="77041"/>
    <x v="0"/>
    <x v="2"/>
    <x v="3"/>
    <x v="3"/>
    <n v="9.75"/>
    <n v="3"/>
    <n v="6.33"/>
    <n v="3.42"/>
  </r>
  <r>
    <n v="219"/>
    <x v="7531"/>
    <x v="860"/>
    <x v="1310"/>
    <x v="0"/>
    <n v="145317"/>
    <x v="0"/>
    <x v="50"/>
    <x v="28"/>
    <n v="32216"/>
    <x v="0"/>
    <x v="3"/>
    <x v="4"/>
    <x v="4"/>
    <n v="10.47"/>
    <n v="3"/>
    <n v="7.47"/>
    <n v="3"/>
  </r>
  <r>
    <n v="220"/>
    <x v="7531"/>
    <x v="860"/>
    <x v="1310"/>
    <x v="0"/>
    <n v="145317"/>
    <x v="0"/>
    <x v="50"/>
    <x v="28"/>
    <n v="32216"/>
    <x v="0"/>
    <x v="3"/>
    <x v="4"/>
    <x v="4"/>
    <n v="6.98"/>
    <n v="2"/>
    <n v="4.9800000000000004"/>
    <n v="2"/>
  </r>
  <r>
    <n v="222"/>
    <x v="7532"/>
    <x v="860"/>
    <x v="1310"/>
    <x v="0"/>
    <n v="145317"/>
    <x v="0"/>
    <x v="50"/>
    <x v="28"/>
    <n v="32216"/>
    <x v="0"/>
    <x v="3"/>
    <x v="3"/>
    <x v="3"/>
    <n v="9.75"/>
    <n v="3"/>
    <n v="6.33"/>
    <n v="3.42"/>
  </r>
  <r>
    <n v="223"/>
    <x v="7533"/>
    <x v="860"/>
    <x v="1310"/>
    <x v="0"/>
    <n v="145317"/>
    <x v="0"/>
    <x v="50"/>
    <x v="28"/>
    <n v="32216"/>
    <x v="0"/>
    <x v="3"/>
    <x v="2"/>
    <x v="2"/>
    <n v="10.8"/>
    <n v="3"/>
    <n v="7.2"/>
    <n v="3.6"/>
  </r>
  <r>
    <n v="224"/>
    <x v="7533"/>
    <x v="860"/>
    <x v="1310"/>
    <x v="0"/>
    <n v="145317"/>
    <x v="0"/>
    <x v="50"/>
    <x v="28"/>
    <n v="32216"/>
    <x v="0"/>
    <x v="3"/>
    <x v="2"/>
    <x v="2"/>
    <n v="14.4"/>
    <n v="4"/>
    <n v="9.6"/>
    <n v="4.8"/>
  </r>
  <r>
    <n v="227"/>
    <x v="7534"/>
    <x v="860"/>
    <x v="1310"/>
    <x v="0"/>
    <n v="145317"/>
    <x v="0"/>
    <x v="50"/>
    <x v="28"/>
    <n v="32216"/>
    <x v="2"/>
    <x v="3"/>
    <x v="13"/>
    <x v="13"/>
    <n v="11.94"/>
    <n v="6"/>
    <n v="7.44"/>
    <n v="4.5"/>
  </r>
  <r>
    <n v="228"/>
    <x v="7535"/>
    <x v="860"/>
    <x v="1310"/>
    <x v="0"/>
    <n v="145317"/>
    <x v="0"/>
    <x v="50"/>
    <x v="28"/>
    <n v="32216"/>
    <x v="2"/>
    <x v="3"/>
    <x v="10"/>
    <x v="10"/>
    <n v="15"/>
    <n v="4"/>
    <n v="9"/>
    <n v="6"/>
  </r>
  <r>
    <n v="3006"/>
    <x v="7536"/>
    <x v="811"/>
    <x v="851"/>
    <x v="0"/>
    <n v="130512"/>
    <x v="0"/>
    <x v="247"/>
    <x v="14"/>
    <n v="18103"/>
    <x v="0"/>
    <x v="1"/>
    <x v="0"/>
    <x v="0"/>
    <n v="7.5"/>
    <n v="2"/>
    <n v="4.9000000000000004"/>
    <n v="2.6"/>
  </r>
  <r>
    <n v="3009"/>
    <x v="7537"/>
    <x v="811"/>
    <x v="851"/>
    <x v="0"/>
    <n v="130512"/>
    <x v="0"/>
    <x v="247"/>
    <x v="14"/>
    <n v="18103"/>
    <x v="0"/>
    <x v="1"/>
    <x v="1"/>
    <x v="1"/>
    <n v="7.2"/>
    <n v="2"/>
    <n v="5"/>
    <n v="2.2000000000000002"/>
  </r>
  <r>
    <n v="3012"/>
    <x v="7536"/>
    <x v="811"/>
    <x v="851"/>
    <x v="0"/>
    <n v="130512"/>
    <x v="0"/>
    <x v="247"/>
    <x v="14"/>
    <n v="18103"/>
    <x v="0"/>
    <x v="1"/>
    <x v="0"/>
    <x v="0"/>
    <n v="22.5"/>
    <n v="6"/>
    <n v="14.7"/>
    <n v="7.8"/>
  </r>
  <r>
    <n v="3013"/>
    <x v="7538"/>
    <x v="811"/>
    <x v="851"/>
    <x v="0"/>
    <n v="130512"/>
    <x v="0"/>
    <x v="247"/>
    <x v="14"/>
    <n v="18103"/>
    <x v="0"/>
    <x v="1"/>
    <x v="2"/>
    <x v="2"/>
    <n v="7.2"/>
    <n v="2"/>
    <n v="4.8"/>
    <n v="2.4"/>
  </r>
  <r>
    <n v="3014"/>
    <x v="7536"/>
    <x v="811"/>
    <x v="851"/>
    <x v="0"/>
    <n v="130512"/>
    <x v="0"/>
    <x v="247"/>
    <x v="14"/>
    <n v="18103"/>
    <x v="0"/>
    <x v="1"/>
    <x v="0"/>
    <x v="0"/>
    <n v="15"/>
    <n v="4"/>
    <n v="9.8000000000000007"/>
    <n v="5.2"/>
  </r>
  <r>
    <n v="4129"/>
    <x v="7539"/>
    <x v="779"/>
    <x v="1050"/>
    <x v="0"/>
    <n v="144890"/>
    <x v="0"/>
    <x v="4"/>
    <x v="0"/>
    <n v="90049"/>
    <x v="0"/>
    <x v="0"/>
    <x v="0"/>
    <x v="0"/>
    <n v="7.5"/>
    <n v="2"/>
    <n v="4.9000000000000004"/>
    <n v="2.6"/>
  </r>
  <r>
    <n v="8093"/>
    <x v="7540"/>
    <x v="979"/>
    <x v="433"/>
    <x v="0"/>
    <n v="145128"/>
    <x v="0"/>
    <x v="55"/>
    <x v="21"/>
    <n v="47905"/>
    <x v="0"/>
    <x v="2"/>
    <x v="0"/>
    <x v="0"/>
    <n v="18.75"/>
    <n v="5"/>
    <n v="12.25"/>
    <n v="6.5"/>
  </r>
  <r>
    <n v="9066"/>
    <x v="7541"/>
    <x v="548"/>
    <x v="688"/>
    <x v="3"/>
    <n v="149146"/>
    <x v="0"/>
    <x v="166"/>
    <x v="13"/>
    <n v="28110"/>
    <x v="2"/>
    <x v="3"/>
    <x v="14"/>
    <x v="14"/>
    <n v="9"/>
    <n v="2"/>
    <n v="7"/>
    <n v="2"/>
  </r>
  <r>
    <n v="4715"/>
    <x v="7542"/>
    <x v="562"/>
    <x v="425"/>
    <x v="1"/>
    <n v="129280"/>
    <x v="0"/>
    <x v="170"/>
    <x v="25"/>
    <n v="43055"/>
    <x v="0"/>
    <x v="1"/>
    <x v="3"/>
    <x v="3"/>
    <n v="6.5"/>
    <n v="2"/>
    <n v="4.22"/>
    <n v="2.2799999999999998"/>
  </r>
  <r>
    <n v="4719"/>
    <x v="7542"/>
    <x v="562"/>
    <x v="425"/>
    <x v="1"/>
    <n v="129280"/>
    <x v="0"/>
    <x v="170"/>
    <x v="25"/>
    <n v="43055"/>
    <x v="0"/>
    <x v="1"/>
    <x v="3"/>
    <x v="3"/>
    <n v="6.5"/>
    <n v="2"/>
    <n v="4.22"/>
    <n v="2.2799999999999998"/>
  </r>
  <r>
    <n v="4720"/>
    <x v="7543"/>
    <x v="562"/>
    <x v="425"/>
    <x v="1"/>
    <n v="129280"/>
    <x v="0"/>
    <x v="170"/>
    <x v="25"/>
    <n v="43055"/>
    <x v="0"/>
    <x v="1"/>
    <x v="1"/>
    <x v="1"/>
    <n v="18"/>
    <n v="5"/>
    <n v="12.5"/>
    <n v="5.5"/>
  </r>
  <r>
    <n v="4721"/>
    <x v="7544"/>
    <x v="562"/>
    <x v="425"/>
    <x v="1"/>
    <n v="129280"/>
    <x v="0"/>
    <x v="170"/>
    <x v="25"/>
    <n v="43055"/>
    <x v="0"/>
    <x v="1"/>
    <x v="4"/>
    <x v="4"/>
    <n v="10.47"/>
    <n v="3"/>
    <n v="7.47"/>
    <n v="3"/>
  </r>
  <r>
    <n v="4722"/>
    <x v="7545"/>
    <x v="562"/>
    <x v="425"/>
    <x v="1"/>
    <n v="129280"/>
    <x v="0"/>
    <x v="170"/>
    <x v="25"/>
    <n v="43055"/>
    <x v="0"/>
    <x v="1"/>
    <x v="2"/>
    <x v="2"/>
    <n v="18"/>
    <n v="5"/>
    <n v="12"/>
    <n v="6"/>
  </r>
  <r>
    <n v="4723"/>
    <x v="7545"/>
    <x v="562"/>
    <x v="425"/>
    <x v="1"/>
    <n v="129280"/>
    <x v="0"/>
    <x v="170"/>
    <x v="25"/>
    <n v="43055"/>
    <x v="0"/>
    <x v="1"/>
    <x v="2"/>
    <x v="2"/>
    <n v="10.8"/>
    <n v="3"/>
    <n v="7.2"/>
    <n v="3.6"/>
  </r>
  <r>
    <n v="1246"/>
    <x v="7546"/>
    <x v="243"/>
    <x v="249"/>
    <x v="0"/>
    <n v="122931"/>
    <x v="0"/>
    <x v="25"/>
    <x v="14"/>
    <n v="19134"/>
    <x v="0"/>
    <x v="1"/>
    <x v="1"/>
    <x v="1"/>
    <n v="3.6"/>
    <n v="1"/>
    <n v="2.5"/>
    <n v="1.1000000000000001"/>
  </r>
  <r>
    <n v="1247"/>
    <x v="7547"/>
    <x v="243"/>
    <x v="249"/>
    <x v="0"/>
    <n v="122931"/>
    <x v="0"/>
    <x v="25"/>
    <x v="14"/>
    <n v="19134"/>
    <x v="1"/>
    <x v="1"/>
    <x v="8"/>
    <x v="8"/>
    <n v="6.5"/>
    <n v="2"/>
    <n v="0.5"/>
    <n v="6"/>
  </r>
  <r>
    <n v="1248"/>
    <x v="7546"/>
    <x v="243"/>
    <x v="249"/>
    <x v="0"/>
    <n v="122931"/>
    <x v="0"/>
    <x v="25"/>
    <x v="14"/>
    <n v="19134"/>
    <x v="0"/>
    <x v="1"/>
    <x v="1"/>
    <x v="1"/>
    <n v="10.8"/>
    <n v="3"/>
    <n v="7.5"/>
    <n v="3.3"/>
  </r>
  <r>
    <n v="1252"/>
    <x v="7548"/>
    <x v="243"/>
    <x v="249"/>
    <x v="0"/>
    <n v="122931"/>
    <x v="0"/>
    <x v="25"/>
    <x v="14"/>
    <n v="19134"/>
    <x v="1"/>
    <x v="1"/>
    <x v="5"/>
    <x v="5"/>
    <n v="13.75"/>
    <n v="11"/>
    <n v="7.15"/>
    <n v="6.6"/>
  </r>
  <r>
    <n v="1253"/>
    <x v="7549"/>
    <x v="243"/>
    <x v="249"/>
    <x v="0"/>
    <n v="122931"/>
    <x v="0"/>
    <x v="25"/>
    <x v="14"/>
    <n v="19134"/>
    <x v="0"/>
    <x v="1"/>
    <x v="2"/>
    <x v="2"/>
    <n v="14.4"/>
    <n v="4"/>
    <n v="9.6"/>
    <n v="4.8"/>
  </r>
  <r>
    <n v="1259"/>
    <x v="7550"/>
    <x v="243"/>
    <x v="249"/>
    <x v="0"/>
    <n v="122931"/>
    <x v="0"/>
    <x v="25"/>
    <x v="14"/>
    <n v="19134"/>
    <x v="0"/>
    <x v="1"/>
    <x v="0"/>
    <x v="0"/>
    <n v="22.5"/>
    <n v="6"/>
    <n v="14.7"/>
    <n v="7.8"/>
  </r>
  <r>
    <n v="1447"/>
    <x v="7551"/>
    <x v="746"/>
    <x v="316"/>
    <x v="0"/>
    <n v="126907"/>
    <x v="0"/>
    <x v="49"/>
    <x v="22"/>
    <n v="60610"/>
    <x v="0"/>
    <x v="2"/>
    <x v="2"/>
    <x v="2"/>
    <n v="10.8"/>
    <n v="3"/>
    <n v="7.2"/>
    <n v="3.6"/>
  </r>
  <r>
    <n v="1911"/>
    <x v="7552"/>
    <x v="34"/>
    <x v="34"/>
    <x v="2"/>
    <n v="163412"/>
    <x v="0"/>
    <x v="1"/>
    <x v="1"/>
    <n v="10035"/>
    <x v="0"/>
    <x v="1"/>
    <x v="4"/>
    <x v="4"/>
    <n v="10.47"/>
    <n v="3"/>
    <n v="7.47"/>
    <n v="3"/>
  </r>
  <r>
    <n v="2296"/>
    <x v="7553"/>
    <x v="528"/>
    <x v="1311"/>
    <x v="2"/>
    <n v="116981"/>
    <x v="0"/>
    <x v="1"/>
    <x v="1"/>
    <n v="10009"/>
    <x v="0"/>
    <x v="1"/>
    <x v="3"/>
    <x v="3"/>
    <n v="9.75"/>
    <n v="3"/>
    <n v="6.33"/>
    <n v="3.42"/>
  </r>
  <r>
    <n v="2299"/>
    <x v="7554"/>
    <x v="528"/>
    <x v="1311"/>
    <x v="2"/>
    <n v="116981"/>
    <x v="0"/>
    <x v="1"/>
    <x v="1"/>
    <n v="10009"/>
    <x v="0"/>
    <x v="1"/>
    <x v="0"/>
    <x v="0"/>
    <n v="26.25"/>
    <n v="7"/>
    <n v="17.149999999999999"/>
    <n v="9.1"/>
  </r>
  <r>
    <n v="3058"/>
    <x v="7555"/>
    <x v="485"/>
    <x v="581"/>
    <x v="0"/>
    <n v="107902"/>
    <x v="0"/>
    <x v="62"/>
    <x v="10"/>
    <n v="6824"/>
    <x v="0"/>
    <x v="1"/>
    <x v="3"/>
    <x v="3"/>
    <n v="35.75"/>
    <n v="11"/>
    <n v="23.21"/>
    <n v="12.54"/>
  </r>
  <r>
    <n v="4065"/>
    <x v="7556"/>
    <x v="149"/>
    <x v="911"/>
    <x v="2"/>
    <n v="100685"/>
    <x v="0"/>
    <x v="6"/>
    <x v="4"/>
    <n v="68104"/>
    <x v="0"/>
    <x v="2"/>
    <x v="3"/>
    <x v="3"/>
    <n v="6.5"/>
    <n v="2"/>
    <n v="4.22"/>
    <n v="2.2799999999999998"/>
  </r>
  <r>
    <n v="4066"/>
    <x v="7557"/>
    <x v="149"/>
    <x v="911"/>
    <x v="2"/>
    <n v="100685"/>
    <x v="0"/>
    <x v="6"/>
    <x v="4"/>
    <n v="68104"/>
    <x v="0"/>
    <x v="2"/>
    <x v="1"/>
    <x v="1"/>
    <n v="14.4"/>
    <n v="4"/>
    <n v="10"/>
    <n v="4.4000000000000004"/>
  </r>
  <r>
    <n v="4069"/>
    <x v="7558"/>
    <x v="149"/>
    <x v="911"/>
    <x v="2"/>
    <n v="100685"/>
    <x v="0"/>
    <x v="6"/>
    <x v="4"/>
    <n v="68104"/>
    <x v="0"/>
    <x v="2"/>
    <x v="4"/>
    <x v="4"/>
    <n v="10.47"/>
    <n v="3"/>
    <n v="7.47"/>
    <n v="3"/>
  </r>
  <r>
    <n v="4277"/>
    <x v="7559"/>
    <x v="631"/>
    <x v="36"/>
    <x v="0"/>
    <n v="154067"/>
    <x v="0"/>
    <x v="4"/>
    <x v="0"/>
    <n v="90036"/>
    <x v="0"/>
    <x v="0"/>
    <x v="0"/>
    <x v="0"/>
    <n v="15"/>
    <n v="4"/>
    <n v="9.8000000000000007"/>
    <n v="5.2"/>
  </r>
  <r>
    <n v="5785"/>
    <x v="7560"/>
    <x v="75"/>
    <x v="281"/>
    <x v="0"/>
    <n v="125724"/>
    <x v="0"/>
    <x v="393"/>
    <x v="24"/>
    <n v="80020"/>
    <x v="0"/>
    <x v="0"/>
    <x v="3"/>
    <x v="3"/>
    <n v="22.75"/>
    <n v="7"/>
    <n v="14.77"/>
    <n v="7.98"/>
  </r>
  <r>
    <n v="5799"/>
    <x v="7561"/>
    <x v="75"/>
    <x v="281"/>
    <x v="0"/>
    <n v="125724"/>
    <x v="1"/>
    <x v="523"/>
    <x v="58"/>
    <s v="S0G"/>
    <x v="0"/>
    <x v="0"/>
    <x v="3"/>
    <x v="3"/>
    <n v="6.5"/>
    <n v="2"/>
    <n v="4.22"/>
    <n v="2.2799999999999998"/>
  </r>
  <r>
    <n v="6057"/>
    <x v="7562"/>
    <x v="297"/>
    <x v="721"/>
    <x v="0"/>
    <n v="144393"/>
    <x v="0"/>
    <x v="316"/>
    <x v="13"/>
    <n v="27834"/>
    <x v="0"/>
    <x v="3"/>
    <x v="4"/>
    <x v="4"/>
    <n v="13.96"/>
    <n v="4"/>
    <n v="9.9600000000000009"/>
    <n v="4"/>
  </r>
  <r>
    <n v="7777"/>
    <x v="7563"/>
    <x v="376"/>
    <x v="919"/>
    <x v="0"/>
    <n v="120614"/>
    <x v="0"/>
    <x v="4"/>
    <x v="0"/>
    <n v="90004"/>
    <x v="0"/>
    <x v="0"/>
    <x v="2"/>
    <x v="2"/>
    <n v="14.4"/>
    <n v="4"/>
    <n v="9.6"/>
    <n v="4.8"/>
  </r>
  <r>
    <n v="8167"/>
    <x v="7564"/>
    <x v="272"/>
    <x v="1028"/>
    <x v="0"/>
    <n v="150497"/>
    <x v="0"/>
    <x v="330"/>
    <x v="3"/>
    <n v="55369"/>
    <x v="0"/>
    <x v="2"/>
    <x v="4"/>
    <x v="4"/>
    <n v="6.98"/>
    <n v="2"/>
    <n v="4.9800000000000004"/>
    <n v="2"/>
  </r>
  <r>
    <n v="8837"/>
    <x v="7565"/>
    <x v="439"/>
    <x v="141"/>
    <x v="0"/>
    <n v="125724"/>
    <x v="1"/>
    <x v="523"/>
    <x v="58"/>
    <s v="S0G"/>
    <x v="0"/>
    <x v="0"/>
    <x v="3"/>
    <x v="3"/>
    <n v="22.75"/>
    <n v="7"/>
    <n v="14.77"/>
    <n v="7.98"/>
  </r>
  <r>
    <n v="9824"/>
    <x v="7566"/>
    <x v="55"/>
    <x v="745"/>
    <x v="0"/>
    <n v="105235"/>
    <x v="0"/>
    <x v="1"/>
    <x v="1"/>
    <n v="10011"/>
    <x v="0"/>
    <x v="1"/>
    <x v="2"/>
    <x v="2"/>
    <n v="7.2"/>
    <n v="2"/>
    <n v="4.8"/>
    <n v="2.4"/>
  </r>
  <r>
    <n v="9825"/>
    <x v="7567"/>
    <x v="55"/>
    <x v="745"/>
    <x v="0"/>
    <n v="105235"/>
    <x v="0"/>
    <x v="1"/>
    <x v="1"/>
    <n v="10011"/>
    <x v="0"/>
    <x v="1"/>
    <x v="1"/>
    <x v="1"/>
    <n v="10.8"/>
    <n v="3"/>
    <n v="7.5"/>
    <n v="3.3"/>
  </r>
  <r>
    <n v="9828"/>
    <x v="7568"/>
    <x v="55"/>
    <x v="745"/>
    <x v="0"/>
    <n v="105235"/>
    <x v="0"/>
    <x v="1"/>
    <x v="1"/>
    <n v="10011"/>
    <x v="0"/>
    <x v="1"/>
    <x v="3"/>
    <x v="3"/>
    <n v="16.25"/>
    <n v="5"/>
    <n v="10.55"/>
    <n v="5.7"/>
  </r>
  <r>
    <n v="2709"/>
    <x v="7569"/>
    <x v="426"/>
    <x v="1100"/>
    <x v="0"/>
    <n v="122287"/>
    <x v="0"/>
    <x v="77"/>
    <x v="7"/>
    <n v="85345"/>
    <x v="0"/>
    <x v="0"/>
    <x v="2"/>
    <x v="2"/>
    <n v="18"/>
    <n v="5"/>
    <n v="12"/>
    <n v="6"/>
  </r>
  <r>
    <n v="2713"/>
    <x v="7569"/>
    <x v="426"/>
    <x v="1100"/>
    <x v="0"/>
    <n v="122287"/>
    <x v="0"/>
    <x v="77"/>
    <x v="7"/>
    <n v="85345"/>
    <x v="0"/>
    <x v="0"/>
    <x v="2"/>
    <x v="2"/>
    <n v="7.2"/>
    <n v="2"/>
    <n v="4.8"/>
    <n v="2.4"/>
  </r>
  <r>
    <n v="2715"/>
    <x v="7569"/>
    <x v="426"/>
    <x v="1100"/>
    <x v="0"/>
    <n v="122287"/>
    <x v="0"/>
    <x v="77"/>
    <x v="7"/>
    <n v="85345"/>
    <x v="0"/>
    <x v="0"/>
    <x v="2"/>
    <x v="2"/>
    <n v="25.2"/>
    <n v="7"/>
    <n v="16.8"/>
    <n v="8.4"/>
  </r>
  <r>
    <n v="2717"/>
    <x v="7570"/>
    <x v="426"/>
    <x v="1100"/>
    <x v="0"/>
    <n v="122287"/>
    <x v="0"/>
    <x v="77"/>
    <x v="7"/>
    <n v="85345"/>
    <x v="2"/>
    <x v="0"/>
    <x v="10"/>
    <x v="10"/>
    <n v="11.25"/>
    <n v="3"/>
    <n v="6.75"/>
    <n v="4.5"/>
  </r>
  <r>
    <n v="3147"/>
    <x v="7571"/>
    <x v="786"/>
    <x v="399"/>
    <x v="0"/>
    <n v="125934"/>
    <x v="0"/>
    <x v="206"/>
    <x v="31"/>
    <n v="7501"/>
    <x v="0"/>
    <x v="1"/>
    <x v="2"/>
    <x v="2"/>
    <n v="14.4"/>
    <n v="4"/>
    <n v="9.6"/>
    <n v="4.8"/>
  </r>
  <r>
    <n v="3148"/>
    <x v="7572"/>
    <x v="786"/>
    <x v="399"/>
    <x v="0"/>
    <n v="125934"/>
    <x v="0"/>
    <x v="206"/>
    <x v="31"/>
    <n v="7501"/>
    <x v="0"/>
    <x v="1"/>
    <x v="3"/>
    <x v="3"/>
    <n v="13"/>
    <n v="4"/>
    <n v="8.44"/>
    <n v="4.5599999999999996"/>
  </r>
  <r>
    <n v="3151"/>
    <x v="7573"/>
    <x v="786"/>
    <x v="399"/>
    <x v="0"/>
    <n v="125934"/>
    <x v="0"/>
    <x v="206"/>
    <x v="31"/>
    <n v="7501"/>
    <x v="0"/>
    <x v="1"/>
    <x v="1"/>
    <x v="1"/>
    <n v="14.4"/>
    <n v="4"/>
    <n v="10"/>
    <n v="4.4000000000000004"/>
  </r>
  <r>
    <n v="3152"/>
    <x v="7574"/>
    <x v="786"/>
    <x v="399"/>
    <x v="0"/>
    <n v="125934"/>
    <x v="0"/>
    <x v="206"/>
    <x v="31"/>
    <n v="7501"/>
    <x v="1"/>
    <x v="1"/>
    <x v="5"/>
    <x v="5"/>
    <n v="3.75"/>
    <n v="3"/>
    <n v="1.95"/>
    <n v="1.8"/>
  </r>
  <r>
    <n v="3154"/>
    <x v="7571"/>
    <x v="786"/>
    <x v="399"/>
    <x v="0"/>
    <n v="125934"/>
    <x v="0"/>
    <x v="206"/>
    <x v="31"/>
    <n v="7501"/>
    <x v="0"/>
    <x v="1"/>
    <x v="2"/>
    <x v="2"/>
    <n v="21.6"/>
    <n v="6"/>
    <n v="14.4"/>
    <n v="7.2"/>
  </r>
  <r>
    <n v="3725"/>
    <x v="7575"/>
    <x v="450"/>
    <x v="115"/>
    <x v="0"/>
    <n v="144652"/>
    <x v="0"/>
    <x v="4"/>
    <x v="0"/>
    <n v="90008"/>
    <x v="0"/>
    <x v="0"/>
    <x v="3"/>
    <x v="3"/>
    <n v="22.75"/>
    <n v="7"/>
    <n v="14.77"/>
    <n v="7.98"/>
  </r>
  <r>
    <n v="5103"/>
    <x v="7576"/>
    <x v="59"/>
    <x v="161"/>
    <x v="3"/>
    <n v="118101"/>
    <x v="0"/>
    <x v="103"/>
    <x v="12"/>
    <n v="48066"/>
    <x v="0"/>
    <x v="2"/>
    <x v="2"/>
    <x v="2"/>
    <n v="3.6"/>
    <n v="1"/>
    <n v="2.4"/>
    <n v="1.2"/>
  </r>
  <r>
    <n v="5105"/>
    <x v="7577"/>
    <x v="59"/>
    <x v="161"/>
    <x v="3"/>
    <n v="118101"/>
    <x v="0"/>
    <x v="103"/>
    <x v="12"/>
    <n v="48066"/>
    <x v="0"/>
    <x v="2"/>
    <x v="0"/>
    <x v="0"/>
    <n v="33.75"/>
    <n v="9"/>
    <n v="22.05"/>
    <n v="11.7"/>
  </r>
  <r>
    <n v="5109"/>
    <x v="7578"/>
    <x v="59"/>
    <x v="161"/>
    <x v="3"/>
    <n v="118101"/>
    <x v="0"/>
    <x v="103"/>
    <x v="12"/>
    <n v="48066"/>
    <x v="0"/>
    <x v="2"/>
    <x v="3"/>
    <x v="3"/>
    <n v="13"/>
    <n v="4"/>
    <n v="8.44"/>
    <n v="4.5599999999999996"/>
  </r>
  <r>
    <n v="7002"/>
    <x v="7579"/>
    <x v="381"/>
    <x v="690"/>
    <x v="0"/>
    <n v="154102"/>
    <x v="0"/>
    <x v="0"/>
    <x v="0"/>
    <n v="94109"/>
    <x v="0"/>
    <x v="0"/>
    <x v="3"/>
    <x v="3"/>
    <n v="16.25"/>
    <n v="5"/>
    <n v="10.55"/>
    <n v="5.7"/>
  </r>
  <r>
    <n v="8639"/>
    <x v="7580"/>
    <x v="252"/>
    <x v="415"/>
    <x v="0"/>
    <n v="152093"/>
    <x v="0"/>
    <x v="49"/>
    <x v="22"/>
    <n v="60653"/>
    <x v="0"/>
    <x v="2"/>
    <x v="4"/>
    <x v="4"/>
    <n v="10.47"/>
    <n v="3"/>
    <n v="7.47"/>
    <n v="3"/>
  </r>
  <r>
    <n v="443"/>
    <x v="7581"/>
    <x v="949"/>
    <x v="1312"/>
    <x v="0"/>
    <n v="154879"/>
    <x v="0"/>
    <x v="4"/>
    <x v="0"/>
    <n v="90004"/>
    <x v="0"/>
    <x v="0"/>
    <x v="2"/>
    <x v="2"/>
    <n v="21.6"/>
    <n v="6"/>
    <n v="14.4"/>
    <n v="7.2"/>
  </r>
  <r>
    <n v="445"/>
    <x v="7582"/>
    <x v="949"/>
    <x v="1312"/>
    <x v="0"/>
    <n v="154879"/>
    <x v="0"/>
    <x v="4"/>
    <x v="0"/>
    <n v="90004"/>
    <x v="1"/>
    <x v="0"/>
    <x v="5"/>
    <x v="5"/>
    <n v="2.5"/>
    <n v="2"/>
    <n v="1.3"/>
    <n v="1.2"/>
  </r>
  <r>
    <n v="3809"/>
    <x v="7583"/>
    <x v="598"/>
    <x v="881"/>
    <x v="0"/>
    <n v="125234"/>
    <x v="0"/>
    <x v="4"/>
    <x v="0"/>
    <n v="90049"/>
    <x v="0"/>
    <x v="0"/>
    <x v="4"/>
    <x v="4"/>
    <n v="10.47"/>
    <n v="3"/>
    <n v="7.47"/>
    <n v="3"/>
  </r>
  <r>
    <n v="3813"/>
    <x v="7583"/>
    <x v="598"/>
    <x v="881"/>
    <x v="0"/>
    <n v="125234"/>
    <x v="0"/>
    <x v="4"/>
    <x v="0"/>
    <n v="90049"/>
    <x v="0"/>
    <x v="0"/>
    <x v="4"/>
    <x v="4"/>
    <n v="10.47"/>
    <n v="3"/>
    <n v="7.47"/>
    <n v="3"/>
  </r>
  <r>
    <n v="4141"/>
    <x v="7584"/>
    <x v="150"/>
    <x v="150"/>
    <x v="0"/>
    <n v="117415"/>
    <x v="0"/>
    <x v="28"/>
    <x v="2"/>
    <n v="77041"/>
    <x v="0"/>
    <x v="2"/>
    <x v="0"/>
    <x v="0"/>
    <n v="11.25"/>
    <n v="3"/>
    <n v="7.35"/>
    <n v="3.9"/>
  </r>
  <r>
    <n v="4143"/>
    <x v="7584"/>
    <x v="150"/>
    <x v="150"/>
    <x v="0"/>
    <n v="117415"/>
    <x v="0"/>
    <x v="28"/>
    <x v="2"/>
    <n v="77041"/>
    <x v="0"/>
    <x v="2"/>
    <x v="0"/>
    <x v="0"/>
    <n v="11.25"/>
    <n v="3"/>
    <n v="7.35"/>
    <n v="3.9"/>
  </r>
  <r>
    <n v="4149"/>
    <x v="7585"/>
    <x v="150"/>
    <x v="150"/>
    <x v="0"/>
    <n v="117415"/>
    <x v="0"/>
    <x v="28"/>
    <x v="2"/>
    <n v="77041"/>
    <x v="1"/>
    <x v="2"/>
    <x v="8"/>
    <x v="8"/>
    <n v="29.25"/>
    <n v="9"/>
    <n v="2.25"/>
    <n v="27"/>
  </r>
  <r>
    <n v="4160"/>
    <x v="7586"/>
    <x v="150"/>
    <x v="150"/>
    <x v="0"/>
    <n v="117415"/>
    <x v="0"/>
    <x v="28"/>
    <x v="2"/>
    <n v="77041"/>
    <x v="0"/>
    <x v="2"/>
    <x v="2"/>
    <x v="2"/>
    <n v="14.4"/>
    <n v="4"/>
    <n v="9.6"/>
    <n v="4.8"/>
  </r>
  <r>
    <n v="4792"/>
    <x v="7587"/>
    <x v="793"/>
    <x v="1085"/>
    <x v="0"/>
    <n v="146570"/>
    <x v="0"/>
    <x v="46"/>
    <x v="26"/>
    <n v="39212"/>
    <x v="0"/>
    <x v="3"/>
    <x v="0"/>
    <x v="0"/>
    <n v="11.25"/>
    <n v="3"/>
    <n v="7.35"/>
    <n v="3.9"/>
  </r>
  <r>
    <n v="4793"/>
    <x v="7588"/>
    <x v="793"/>
    <x v="1085"/>
    <x v="0"/>
    <n v="146570"/>
    <x v="0"/>
    <x v="46"/>
    <x v="26"/>
    <n v="39212"/>
    <x v="0"/>
    <x v="3"/>
    <x v="1"/>
    <x v="1"/>
    <n v="14.4"/>
    <n v="4"/>
    <n v="10"/>
    <n v="4.4000000000000004"/>
  </r>
  <r>
    <n v="4795"/>
    <x v="7587"/>
    <x v="793"/>
    <x v="1085"/>
    <x v="0"/>
    <n v="146570"/>
    <x v="0"/>
    <x v="46"/>
    <x v="26"/>
    <n v="39212"/>
    <x v="0"/>
    <x v="3"/>
    <x v="0"/>
    <x v="0"/>
    <n v="30"/>
    <n v="8"/>
    <n v="19.600000000000001"/>
    <n v="10.4"/>
  </r>
  <r>
    <n v="5848"/>
    <x v="7589"/>
    <x v="653"/>
    <x v="37"/>
    <x v="0"/>
    <n v="169957"/>
    <x v="0"/>
    <x v="270"/>
    <x v="18"/>
    <n v="98042"/>
    <x v="0"/>
    <x v="0"/>
    <x v="4"/>
    <x v="4"/>
    <n v="20.94"/>
    <n v="6"/>
    <n v="14.94"/>
    <n v="6"/>
  </r>
  <r>
    <n v="5857"/>
    <x v="7590"/>
    <x v="653"/>
    <x v="37"/>
    <x v="0"/>
    <n v="169957"/>
    <x v="0"/>
    <x v="270"/>
    <x v="18"/>
    <n v="98042"/>
    <x v="0"/>
    <x v="0"/>
    <x v="0"/>
    <x v="0"/>
    <n v="18.75"/>
    <n v="5"/>
    <n v="12.25"/>
    <n v="6.5"/>
  </r>
  <r>
    <n v="5861"/>
    <x v="7591"/>
    <x v="653"/>
    <x v="37"/>
    <x v="0"/>
    <n v="169957"/>
    <x v="0"/>
    <x v="270"/>
    <x v="18"/>
    <n v="98042"/>
    <x v="0"/>
    <x v="0"/>
    <x v="1"/>
    <x v="1"/>
    <n v="14.4"/>
    <n v="4"/>
    <n v="10"/>
    <n v="4.4000000000000004"/>
  </r>
  <r>
    <n v="6287"/>
    <x v="7592"/>
    <x v="220"/>
    <x v="124"/>
    <x v="0"/>
    <n v="119963"/>
    <x v="0"/>
    <x v="132"/>
    <x v="2"/>
    <n v="77506"/>
    <x v="0"/>
    <x v="2"/>
    <x v="3"/>
    <x v="3"/>
    <n v="19.5"/>
    <n v="6"/>
    <n v="12.66"/>
    <n v="6.84"/>
  </r>
  <r>
    <n v="6290"/>
    <x v="7592"/>
    <x v="220"/>
    <x v="124"/>
    <x v="0"/>
    <n v="119963"/>
    <x v="0"/>
    <x v="132"/>
    <x v="2"/>
    <n v="77506"/>
    <x v="0"/>
    <x v="2"/>
    <x v="3"/>
    <x v="3"/>
    <n v="6.5"/>
    <n v="2"/>
    <n v="4.22"/>
    <n v="2.2799999999999998"/>
  </r>
  <r>
    <n v="6292"/>
    <x v="7593"/>
    <x v="220"/>
    <x v="124"/>
    <x v="0"/>
    <n v="119963"/>
    <x v="0"/>
    <x v="132"/>
    <x v="2"/>
    <n v="77506"/>
    <x v="0"/>
    <x v="2"/>
    <x v="4"/>
    <x v="4"/>
    <n v="6.98"/>
    <n v="2"/>
    <n v="4.9800000000000004"/>
    <n v="2"/>
  </r>
  <r>
    <n v="6293"/>
    <x v="7593"/>
    <x v="220"/>
    <x v="124"/>
    <x v="0"/>
    <n v="119963"/>
    <x v="0"/>
    <x v="132"/>
    <x v="2"/>
    <n v="77506"/>
    <x v="0"/>
    <x v="2"/>
    <x v="4"/>
    <x v="4"/>
    <n v="6.98"/>
    <n v="2"/>
    <n v="4.9800000000000004"/>
    <n v="2"/>
  </r>
  <r>
    <n v="9057"/>
    <x v="7594"/>
    <x v="548"/>
    <x v="1196"/>
    <x v="0"/>
    <n v="152702"/>
    <x v="0"/>
    <x v="306"/>
    <x v="22"/>
    <n v="61107"/>
    <x v="0"/>
    <x v="2"/>
    <x v="3"/>
    <x v="3"/>
    <n v="45.5"/>
    <n v="14"/>
    <n v="29.54"/>
    <n v="15.96"/>
  </r>
  <r>
    <n v="3424"/>
    <x v="7595"/>
    <x v="1212"/>
    <x v="1313"/>
    <x v="0"/>
    <n v="108966"/>
    <x v="0"/>
    <x v="121"/>
    <x v="28"/>
    <n v="33311"/>
    <x v="0"/>
    <x v="3"/>
    <x v="1"/>
    <x v="1"/>
    <n v="18"/>
    <n v="5"/>
    <n v="12.5"/>
    <n v="5.5"/>
  </r>
  <r>
    <n v="3425"/>
    <x v="7596"/>
    <x v="1212"/>
    <x v="1313"/>
    <x v="0"/>
    <n v="108966"/>
    <x v="0"/>
    <x v="121"/>
    <x v="28"/>
    <n v="33311"/>
    <x v="0"/>
    <x v="3"/>
    <x v="2"/>
    <x v="2"/>
    <n v="7.2"/>
    <n v="2"/>
    <n v="4.8"/>
    <n v="2.4"/>
  </r>
  <r>
    <n v="3886"/>
    <x v="7597"/>
    <x v="945"/>
    <x v="971"/>
    <x v="0"/>
    <n v="161718"/>
    <x v="0"/>
    <x v="248"/>
    <x v="1"/>
    <n v="11550"/>
    <x v="0"/>
    <x v="1"/>
    <x v="2"/>
    <x v="2"/>
    <n v="18"/>
    <n v="5"/>
    <n v="12"/>
    <n v="6"/>
  </r>
  <r>
    <n v="3887"/>
    <x v="7597"/>
    <x v="945"/>
    <x v="971"/>
    <x v="0"/>
    <n v="161718"/>
    <x v="0"/>
    <x v="248"/>
    <x v="1"/>
    <n v="11550"/>
    <x v="0"/>
    <x v="1"/>
    <x v="2"/>
    <x v="2"/>
    <n v="7.2"/>
    <n v="2"/>
    <n v="4.8"/>
    <n v="2.4"/>
  </r>
  <r>
    <n v="3890"/>
    <x v="7598"/>
    <x v="945"/>
    <x v="971"/>
    <x v="0"/>
    <n v="161718"/>
    <x v="0"/>
    <x v="248"/>
    <x v="1"/>
    <n v="11550"/>
    <x v="0"/>
    <x v="1"/>
    <x v="3"/>
    <x v="3"/>
    <n v="9.75"/>
    <n v="3"/>
    <n v="6.33"/>
    <n v="3.42"/>
  </r>
  <r>
    <n v="3900"/>
    <x v="7599"/>
    <x v="945"/>
    <x v="971"/>
    <x v="0"/>
    <n v="161718"/>
    <x v="0"/>
    <x v="248"/>
    <x v="1"/>
    <n v="11550"/>
    <x v="0"/>
    <x v="1"/>
    <x v="1"/>
    <x v="1"/>
    <n v="14.4"/>
    <n v="4"/>
    <n v="10"/>
    <n v="4.4000000000000004"/>
  </r>
  <r>
    <n v="6861"/>
    <x v="7600"/>
    <x v="435"/>
    <x v="1295"/>
    <x v="0"/>
    <n v="149076"/>
    <x v="0"/>
    <x v="4"/>
    <x v="0"/>
    <n v="90036"/>
    <x v="0"/>
    <x v="0"/>
    <x v="3"/>
    <x v="3"/>
    <n v="16.25"/>
    <n v="5"/>
    <n v="10.55"/>
    <n v="5.7"/>
  </r>
  <r>
    <n v="7470"/>
    <x v="7601"/>
    <x v="908"/>
    <x v="384"/>
    <x v="1"/>
    <n v="101700"/>
    <x v="0"/>
    <x v="524"/>
    <x v="24"/>
    <n v="80634"/>
    <x v="0"/>
    <x v="0"/>
    <x v="2"/>
    <x v="2"/>
    <n v="10.8"/>
    <n v="3"/>
    <n v="7.2"/>
    <n v="3.6"/>
  </r>
  <r>
    <n v="7476"/>
    <x v="7602"/>
    <x v="908"/>
    <x v="384"/>
    <x v="1"/>
    <n v="101700"/>
    <x v="0"/>
    <x v="524"/>
    <x v="24"/>
    <n v="80634"/>
    <x v="0"/>
    <x v="0"/>
    <x v="1"/>
    <x v="1"/>
    <n v="7.2"/>
    <n v="2"/>
    <n v="5"/>
    <n v="2.2000000000000002"/>
  </r>
  <r>
    <n v="8607"/>
    <x v="7603"/>
    <x v="204"/>
    <x v="772"/>
    <x v="0"/>
    <n v="147228"/>
    <x v="0"/>
    <x v="157"/>
    <x v="6"/>
    <n v="38401"/>
    <x v="0"/>
    <x v="3"/>
    <x v="4"/>
    <x v="4"/>
    <n v="10.47"/>
    <n v="3"/>
    <n v="7.47"/>
    <n v="3"/>
  </r>
  <r>
    <n v="8622"/>
    <x v="7604"/>
    <x v="204"/>
    <x v="772"/>
    <x v="0"/>
    <n v="147228"/>
    <x v="0"/>
    <x v="157"/>
    <x v="6"/>
    <n v="38401"/>
    <x v="0"/>
    <x v="3"/>
    <x v="0"/>
    <x v="0"/>
    <n v="15"/>
    <n v="4"/>
    <n v="9.8000000000000007"/>
    <n v="5.2"/>
  </r>
  <r>
    <n v="8625"/>
    <x v="7604"/>
    <x v="204"/>
    <x v="772"/>
    <x v="0"/>
    <n v="147228"/>
    <x v="0"/>
    <x v="157"/>
    <x v="6"/>
    <n v="38401"/>
    <x v="0"/>
    <x v="3"/>
    <x v="0"/>
    <x v="0"/>
    <n v="7.5"/>
    <n v="2"/>
    <n v="4.9000000000000004"/>
    <n v="2.6"/>
  </r>
  <r>
    <n v="8629"/>
    <x v="7605"/>
    <x v="204"/>
    <x v="772"/>
    <x v="0"/>
    <n v="147228"/>
    <x v="0"/>
    <x v="157"/>
    <x v="6"/>
    <n v="38401"/>
    <x v="0"/>
    <x v="3"/>
    <x v="1"/>
    <x v="1"/>
    <n v="10.8"/>
    <n v="3"/>
    <n v="7.5"/>
    <n v="3.3"/>
  </r>
  <r>
    <n v="9713"/>
    <x v="7606"/>
    <x v="95"/>
    <x v="416"/>
    <x v="0"/>
    <n v="166926"/>
    <x v="0"/>
    <x v="22"/>
    <x v="18"/>
    <n v="98105"/>
    <x v="0"/>
    <x v="0"/>
    <x v="2"/>
    <x v="2"/>
    <n v="7.2"/>
    <n v="2"/>
    <n v="4.8"/>
    <n v="2.4"/>
  </r>
  <r>
    <n v="9732"/>
    <x v="7607"/>
    <x v="95"/>
    <x v="416"/>
    <x v="0"/>
    <n v="166926"/>
    <x v="0"/>
    <x v="22"/>
    <x v="18"/>
    <n v="98105"/>
    <x v="0"/>
    <x v="0"/>
    <x v="3"/>
    <x v="3"/>
    <n v="22.75"/>
    <n v="7"/>
    <n v="14.77"/>
    <n v="7.98"/>
  </r>
  <r>
    <n v="1338"/>
    <x v="7608"/>
    <x v="1099"/>
    <x v="85"/>
    <x v="0"/>
    <n v="123316"/>
    <x v="0"/>
    <x v="382"/>
    <x v="1"/>
    <n v="10550"/>
    <x v="0"/>
    <x v="1"/>
    <x v="1"/>
    <x v="1"/>
    <n v="10.8"/>
    <n v="3"/>
    <n v="7.5"/>
    <n v="3.3"/>
  </r>
  <r>
    <n v="4456"/>
    <x v="7609"/>
    <x v="953"/>
    <x v="86"/>
    <x v="0"/>
    <n v="102134"/>
    <x v="0"/>
    <x v="163"/>
    <x v="35"/>
    <n v="54302"/>
    <x v="0"/>
    <x v="2"/>
    <x v="3"/>
    <x v="3"/>
    <n v="6.5"/>
    <n v="2"/>
    <n v="4.22"/>
    <n v="2.2799999999999998"/>
  </r>
  <r>
    <n v="4505"/>
    <x v="7610"/>
    <x v="720"/>
    <x v="1314"/>
    <x v="0"/>
    <n v="123666"/>
    <x v="0"/>
    <x v="1"/>
    <x v="1"/>
    <n v="10011"/>
    <x v="0"/>
    <x v="1"/>
    <x v="3"/>
    <x v="3"/>
    <n v="16.25"/>
    <n v="5"/>
    <n v="10.55"/>
    <n v="5.7"/>
  </r>
  <r>
    <n v="4656"/>
    <x v="7611"/>
    <x v="526"/>
    <x v="924"/>
    <x v="0"/>
    <n v="103646"/>
    <x v="0"/>
    <x v="49"/>
    <x v="22"/>
    <n v="60623"/>
    <x v="0"/>
    <x v="2"/>
    <x v="1"/>
    <x v="1"/>
    <n v="10.8"/>
    <n v="3"/>
    <n v="7.5"/>
    <n v="3.3"/>
  </r>
  <r>
    <n v="4658"/>
    <x v="7612"/>
    <x v="526"/>
    <x v="924"/>
    <x v="0"/>
    <n v="103646"/>
    <x v="0"/>
    <x v="49"/>
    <x v="22"/>
    <n v="60623"/>
    <x v="0"/>
    <x v="2"/>
    <x v="0"/>
    <x v="0"/>
    <n v="30"/>
    <n v="8"/>
    <n v="19.600000000000001"/>
    <n v="10.4"/>
  </r>
  <r>
    <n v="4661"/>
    <x v="7613"/>
    <x v="526"/>
    <x v="924"/>
    <x v="0"/>
    <n v="103646"/>
    <x v="0"/>
    <x v="49"/>
    <x v="22"/>
    <n v="60623"/>
    <x v="0"/>
    <x v="2"/>
    <x v="2"/>
    <x v="2"/>
    <n v="14.4"/>
    <n v="4"/>
    <n v="9.6"/>
    <n v="4.8"/>
  </r>
  <r>
    <n v="5925"/>
    <x v="7614"/>
    <x v="1134"/>
    <x v="1190"/>
    <x v="2"/>
    <n v="128909"/>
    <x v="0"/>
    <x v="25"/>
    <x v="14"/>
    <n v="19143"/>
    <x v="0"/>
    <x v="1"/>
    <x v="4"/>
    <x v="4"/>
    <n v="13.96"/>
    <n v="4"/>
    <n v="9.9600000000000009"/>
    <n v="4"/>
  </r>
  <r>
    <n v="5927"/>
    <x v="7615"/>
    <x v="1134"/>
    <x v="1190"/>
    <x v="2"/>
    <n v="128909"/>
    <x v="0"/>
    <x v="25"/>
    <x v="14"/>
    <n v="19143"/>
    <x v="0"/>
    <x v="1"/>
    <x v="3"/>
    <x v="3"/>
    <n v="13"/>
    <n v="4"/>
    <n v="8.44"/>
    <n v="4.5599999999999996"/>
  </r>
  <r>
    <n v="7001"/>
    <x v="7616"/>
    <x v="381"/>
    <x v="1315"/>
    <x v="0"/>
    <n v="101840"/>
    <x v="0"/>
    <x v="1"/>
    <x v="1"/>
    <n v="10024"/>
    <x v="0"/>
    <x v="1"/>
    <x v="1"/>
    <x v="1"/>
    <n v="14.4"/>
    <n v="4"/>
    <n v="10"/>
    <n v="4.4000000000000004"/>
  </r>
  <r>
    <n v="7003"/>
    <x v="7617"/>
    <x v="381"/>
    <x v="1315"/>
    <x v="0"/>
    <n v="101840"/>
    <x v="0"/>
    <x v="1"/>
    <x v="1"/>
    <n v="10024"/>
    <x v="0"/>
    <x v="1"/>
    <x v="3"/>
    <x v="3"/>
    <n v="19.5"/>
    <n v="6"/>
    <n v="12.66"/>
    <n v="6.84"/>
  </r>
  <r>
    <n v="1043"/>
    <x v="7618"/>
    <x v="440"/>
    <x v="455"/>
    <x v="0"/>
    <n v="123127"/>
    <x v="0"/>
    <x v="37"/>
    <x v="1"/>
    <n v="11561"/>
    <x v="0"/>
    <x v="1"/>
    <x v="1"/>
    <x v="1"/>
    <n v="7.2"/>
    <n v="2"/>
    <n v="5"/>
    <n v="2.2000000000000002"/>
  </r>
  <r>
    <n v="2027"/>
    <x v="7619"/>
    <x v="224"/>
    <x v="158"/>
    <x v="2"/>
    <n v="104738"/>
    <x v="0"/>
    <x v="342"/>
    <x v="2"/>
    <n v="78041"/>
    <x v="0"/>
    <x v="2"/>
    <x v="1"/>
    <x v="1"/>
    <n v="10.8"/>
    <n v="3"/>
    <n v="7.5"/>
    <n v="3.3"/>
  </r>
  <r>
    <n v="2030"/>
    <x v="7620"/>
    <x v="224"/>
    <x v="158"/>
    <x v="2"/>
    <n v="104738"/>
    <x v="0"/>
    <x v="342"/>
    <x v="2"/>
    <n v="78041"/>
    <x v="0"/>
    <x v="2"/>
    <x v="4"/>
    <x v="4"/>
    <n v="10.47"/>
    <n v="3"/>
    <n v="7.47"/>
    <n v="3"/>
  </r>
  <r>
    <n v="2032"/>
    <x v="7619"/>
    <x v="224"/>
    <x v="158"/>
    <x v="2"/>
    <n v="104738"/>
    <x v="0"/>
    <x v="342"/>
    <x v="2"/>
    <n v="78041"/>
    <x v="0"/>
    <x v="2"/>
    <x v="1"/>
    <x v="1"/>
    <n v="7.2"/>
    <n v="2"/>
    <n v="5"/>
    <n v="2.2000000000000002"/>
  </r>
  <r>
    <n v="2034"/>
    <x v="7621"/>
    <x v="224"/>
    <x v="158"/>
    <x v="2"/>
    <n v="104738"/>
    <x v="0"/>
    <x v="342"/>
    <x v="2"/>
    <n v="78041"/>
    <x v="0"/>
    <x v="2"/>
    <x v="2"/>
    <x v="2"/>
    <n v="10.8"/>
    <n v="3"/>
    <n v="7.2"/>
    <n v="3.6"/>
  </r>
  <r>
    <n v="2036"/>
    <x v="7621"/>
    <x v="224"/>
    <x v="158"/>
    <x v="2"/>
    <n v="104738"/>
    <x v="0"/>
    <x v="342"/>
    <x v="2"/>
    <n v="78041"/>
    <x v="0"/>
    <x v="2"/>
    <x v="2"/>
    <x v="2"/>
    <n v="7.2"/>
    <n v="2"/>
    <n v="4.8"/>
    <n v="2.4"/>
  </r>
  <r>
    <n v="2073"/>
    <x v="7622"/>
    <x v="1215"/>
    <x v="1316"/>
    <x v="0"/>
    <n v="149636"/>
    <x v="0"/>
    <x v="264"/>
    <x v="24"/>
    <n v="80906"/>
    <x v="0"/>
    <x v="0"/>
    <x v="1"/>
    <x v="1"/>
    <n v="7.2"/>
    <n v="2"/>
    <n v="5"/>
    <n v="2.2000000000000002"/>
  </r>
  <r>
    <n v="2074"/>
    <x v="7622"/>
    <x v="1215"/>
    <x v="1316"/>
    <x v="0"/>
    <n v="149636"/>
    <x v="0"/>
    <x v="264"/>
    <x v="24"/>
    <n v="80906"/>
    <x v="0"/>
    <x v="0"/>
    <x v="1"/>
    <x v="1"/>
    <n v="18"/>
    <n v="5"/>
    <n v="12.5"/>
    <n v="5.5"/>
  </r>
  <r>
    <n v="3181"/>
    <x v="7623"/>
    <x v="387"/>
    <x v="399"/>
    <x v="0"/>
    <n v="131597"/>
    <x v="0"/>
    <x v="4"/>
    <x v="0"/>
    <n v="90045"/>
    <x v="0"/>
    <x v="0"/>
    <x v="1"/>
    <x v="1"/>
    <n v="10.8"/>
    <n v="3"/>
    <n v="7.5"/>
    <n v="3.3"/>
  </r>
  <r>
    <n v="6557"/>
    <x v="7624"/>
    <x v="152"/>
    <x v="808"/>
    <x v="0"/>
    <n v="131289"/>
    <x v="0"/>
    <x v="0"/>
    <x v="0"/>
    <n v="94110"/>
    <x v="0"/>
    <x v="0"/>
    <x v="0"/>
    <x v="0"/>
    <n v="22.5"/>
    <n v="6"/>
    <n v="14.7"/>
    <n v="7.8"/>
  </r>
  <r>
    <n v="6558"/>
    <x v="7624"/>
    <x v="152"/>
    <x v="808"/>
    <x v="0"/>
    <n v="131289"/>
    <x v="0"/>
    <x v="0"/>
    <x v="0"/>
    <n v="94110"/>
    <x v="0"/>
    <x v="0"/>
    <x v="0"/>
    <x v="0"/>
    <n v="7.5"/>
    <n v="2"/>
    <n v="4.9000000000000004"/>
    <n v="2.6"/>
  </r>
  <r>
    <n v="6561"/>
    <x v="7625"/>
    <x v="152"/>
    <x v="808"/>
    <x v="0"/>
    <n v="131289"/>
    <x v="0"/>
    <x v="0"/>
    <x v="0"/>
    <n v="94110"/>
    <x v="0"/>
    <x v="0"/>
    <x v="1"/>
    <x v="1"/>
    <n v="25.2"/>
    <n v="7"/>
    <n v="17.5"/>
    <n v="7.7"/>
  </r>
  <r>
    <n v="8445"/>
    <x v="7626"/>
    <x v="257"/>
    <x v="1213"/>
    <x v="1"/>
    <n v="162208"/>
    <x v="0"/>
    <x v="53"/>
    <x v="28"/>
    <n v="33614"/>
    <x v="0"/>
    <x v="3"/>
    <x v="1"/>
    <x v="1"/>
    <n v="3.6"/>
    <n v="1"/>
    <n v="2.5"/>
    <n v="1.1000000000000001"/>
  </r>
  <r>
    <n v="8585"/>
    <x v="7627"/>
    <x v="12"/>
    <x v="126"/>
    <x v="0"/>
    <n v="148929"/>
    <x v="0"/>
    <x v="1"/>
    <x v="1"/>
    <n v="10011"/>
    <x v="1"/>
    <x v="1"/>
    <x v="5"/>
    <x v="5"/>
    <n v="10"/>
    <n v="8"/>
    <n v="5.2"/>
    <n v="4.8"/>
  </r>
  <r>
    <n v="8606"/>
    <x v="7628"/>
    <x v="204"/>
    <x v="208"/>
    <x v="0"/>
    <n v="118087"/>
    <x v="0"/>
    <x v="25"/>
    <x v="14"/>
    <n v="19134"/>
    <x v="0"/>
    <x v="1"/>
    <x v="0"/>
    <x v="0"/>
    <n v="7.5"/>
    <n v="2"/>
    <n v="4.9000000000000004"/>
    <n v="2.6"/>
  </r>
  <r>
    <n v="8609"/>
    <x v="7629"/>
    <x v="204"/>
    <x v="208"/>
    <x v="0"/>
    <n v="118087"/>
    <x v="0"/>
    <x v="25"/>
    <x v="14"/>
    <n v="19134"/>
    <x v="0"/>
    <x v="1"/>
    <x v="1"/>
    <x v="1"/>
    <n v="7.2"/>
    <n v="2"/>
    <n v="5"/>
    <n v="2.2000000000000002"/>
  </r>
  <r>
    <n v="8612"/>
    <x v="7630"/>
    <x v="204"/>
    <x v="208"/>
    <x v="0"/>
    <n v="118087"/>
    <x v="0"/>
    <x v="25"/>
    <x v="14"/>
    <n v="19134"/>
    <x v="0"/>
    <x v="1"/>
    <x v="4"/>
    <x v="4"/>
    <n v="3.49"/>
    <n v="1"/>
    <n v="2.4900000000000002"/>
    <n v="1"/>
  </r>
  <r>
    <n v="8614"/>
    <x v="7631"/>
    <x v="204"/>
    <x v="208"/>
    <x v="0"/>
    <n v="118087"/>
    <x v="0"/>
    <x v="25"/>
    <x v="14"/>
    <n v="19134"/>
    <x v="0"/>
    <x v="1"/>
    <x v="2"/>
    <x v="2"/>
    <n v="3.6"/>
    <n v="1"/>
    <n v="2.4"/>
    <n v="1.2"/>
  </r>
  <r>
    <n v="8616"/>
    <x v="7628"/>
    <x v="204"/>
    <x v="208"/>
    <x v="0"/>
    <n v="118087"/>
    <x v="0"/>
    <x v="25"/>
    <x v="14"/>
    <n v="19134"/>
    <x v="0"/>
    <x v="1"/>
    <x v="0"/>
    <x v="0"/>
    <n v="7.5"/>
    <n v="2"/>
    <n v="4.9000000000000004"/>
    <n v="2.6"/>
  </r>
  <r>
    <n v="8631"/>
    <x v="7629"/>
    <x v="204"/>
    <x v="208"/>
    <x v="0"/>
    <n v="118087"/>
    <x v="0"/>
    <x v="25"/>
    <x v="14"/>
    <n v="19134"/>
    <x v="0"/>
    <x v="1"/>
    <x v="1"/>
    <x v="1"/>
    <n v="10.8"/>
    <n v="3"/>
    <n v="7.5"/>
    <n v="3.3"/>
  </r>
  <r>
    <n v="8632"/>
    <x v="7632"/>
    <x v="204"/>
    <x v="208"/>
    <x v="0"/>
    <n v="118087"/>
    <x v="0"/>
    <x v="25"/>
    <x v="14"/>
    <n v="19134"/>
    <x v="0"/>
    <x v="1"/>
    <x v="3"/>
    <x v="3"/>
    <n v="9.75"/>
    <n v="3"/>
    <n v="6.33"/>
    <n v="3.42"/>
  </r>
  <r>
    <n v="8633"/>
    <x v="7631"/>
    <x v="204"/>
    <x v="208"/>
    <x v="0"/>
    <n v="118087"/>
    <x v="0"/>
    <x v="25"/>
    <x v="14"/>
    <n v="19134"/>
    <x v="0"/>
    <x v="1"/>
    <x v="2"/>
    <x v="2"/>
    <n v="25.2"/>
    <n v="7"/>
    <n v="16.8"/>
    <n v="8.4"/>
  </r>
  <r>
    <n v="9453"/>
    <x v="7633"/>
    <x v="94"/>
    <x v="347"/>
    <x v="2"/>
    <n v="112844"/>
    <x v="0"/>
    <x v="339"/>
    <x v="1"/>
    <n v="14215"/>
    <x v="0"/>
    <x v="1"/>
    <x v="0"/>
    <x v="0"/>
    <n v="11.25"/>
    <n v="3"/>
    <n v="7.35"/>
    <n v="3.9"/>
  </r>
  <r>
    <n v="9471"/>
    <x v="7633"/>
    <x v="94"/>
    <x v="347"/>
    <x v="2"/>
    <n v="112844"/>
    <x v="0"/>
    <x v="339"/>
    <x v="1"/>
    <n v="14215"/>
    <x v="0"/>
    <x v="1"/>
    <x v="0"/>
    <x v="0"/>
    <n v="15"/>
    <n v="4"/>
    <n v="9.8000000000000007"/>
    <n v="5.2"/>
  </r>
  <r>
    <n v="371"/>
    <x v="7634"/>
    <x v="1216"/>
    <x v="1317"/>
    <x v="0"/>
    <n v="155208"/>
    <x v="0"/>
    <x v="111"/>
    <x v="13"/>
    <n v="28403"/>
    <x v="0"/>
    <x v="3"/>
    <x v="0"/>
    <x v="0"/>
    <n v="22.5"/>
    <n v="6"/>
    <n v="14.7"/>
    <n v="7.8"/>
  </r>
  <r>
    <n v="865"/>
    <x v="7635"/>
    <x v="682"/>
    <x v="1280"/>
    <x v="0"/>
    <n v="110065"/>
    <x v="0"/>
    <x v="1"/>
    <x v="1"/>
    <n v="10009"/>
    <x v="1"/>
    <x v="1"/>
    <x v="8"/>
    <x v="8"/>
    <n v="22.75"/>
    <n v="7"/>
    <n v="1.75"/>
    <n v="21"/>
  </r>
  <r>
    <n v="871"/>
    <x v="7636"/>
    <x v="682"/>
    <x v="1280"/>
    <x v="0"/>
    <n v="110065"/>
    <x v="0"/>
    <x v="1"/>
    <x v="1"/>
    <n v="10009"/>
    <x v="0"/>
    <x v="1"/>
    <x v="2"/>
    <x v="2"/>
    <n v="3.6"/>
    <n v="1"/>
    <n v="2.4"/>
    <n v="1.2"/>
  </r>
  <r>
    <n v="1478"/>
    <x v="7637"/>
    <x v="309"/>
    <x v="1250"/>
    <x v="0"/>
    <n v="124625"/>
    <x v="0"/>
    <x v="6"/>
    <x v="4"/>
    <n v="68104"/>
    <x v="0"/>
    <x v="2"/>
    <x v="4"/>
    <x v="4"/>
    <n v="10.47"/>
    <n v="3"/>
    <n v="7.47"/>
    <n v="3"/>
  </r>
  <r>
    <n v="2625"/>
    <x v="7638"/>
    <x v="342"/>
    <x v="736"/>
    <x v="1"/>
    <n v="124919"/>
    <x v="0"/>
    <x v="284"/>
    <x v="0"/>
    <n v="95123"/>
    <x v="0"/>
    <x v="0"/>
    <x v="3"/>
    <x v="3"/>
    <n v="22.75"/>
    <n v="7"/>
    <n v="14.77"/>
    <n v="7.98"/>
  </r>
  <r>
    <n v="2627"/>
    <x v="7639"/>
    <x v="342"/>
    <x v="736"/>
    <x v="1"/>
    <n v="124919"/>
    <x v="0"/>
    <x v="284"/>
    <x v="0"/>
    <n v="95123"/>
    <x v="0"/>
    <x v="0"/>
    <x v="0"/>
    <x v="0"/>
    <n v="15"/>
    <n v="4"/>
    <n v="9.8000000000000007"/>
    <n v="5.2"/>
  </r>
  <r>
    <n v="2629"/>
    <x v="7638"/>
    <x v="342"/>
    <x v="736"/>
    <x v="1"/>
    <n v="124919"/>
    <x v="0"/>
    <x v="284"/>
    <x v="0"/>
    <n v="95123"/>
    <x v="0"/>
    <x v="0"/>
    <x v="3"/>
    <x v="3"/>
    <n v="19.5"/>
    <n v="6"/>
    <n v="12.66"/>
    <n v="6.84"/>
  </r>
  <r>
    <n v="4396"/>
    <x v="7640"/>
    <x v="365"/>
    <x v="1240"/>
    <x v="0"/>
    <n v="140172"/>
    <x v="0"/>
    <x v="46"/>
    <x v="12"/>
    <n v="49201"/>
    <x v="1"/>
    <x v="2"/>
    <x v="5"/>
    <x v="5"/>
    <n v="3.75"/>
    <n v="3"/>
    <n v="1.95"/>
    <n v="1.8"/>
  </r>
  <r>
    <n v="4397"/>
    <x v="7641"/>
    <x v="365"/>
    <x v="1240"/>
    <x v="0"/>
    <n v="140172"/>
    <x v="0"/>
    <x v="46"/>
    <x v="12"/>
    <n v="49201"/>
    <x v="0"/>
    <x v="2"/>
    <x v="1"/>
    <x v="1"/>
    <n v="18"/>
    <n v="5"/>
    <n v="12.5"/>
    <n v="5.5"/>
  </r>
  <r>
    <n v="4459"/>
    <x v="7642"/>
    <x v="953"/>
    <x v="750"/>
    <x v="0"/>
    <n v="133802"/>
    <x v="0"/>
    <x v="525"/>
    <x v="0"/>
    <n v="94061"/>
    <x v="0"/>
    <x v="0"/>
    <x v="3"/>
    <x v="3"/>
    <n v="19.5"/>
    <n v="6"/>
    <n v="12.66"/>
    <n v="6.84"/>
  </r>
  <r>
    <n v="5395"/>
    <x v="7643"/>
    <x v="1016"/>
    <x v="1094"/>
    <x v="0"/>
    <n v="136770"/>
    <x v="0"/>
    <x v="142"/>
    <x v="25"/>
    <n v="44312"/>
    <x v="0"/>
    <x v="1"/>
    <x v="4"/>
    <x v="4"/>
    <n v="17.45"/>
    <n v="5"/>
    <n v="12.45"/>
    <n v="5"/>
  </r>
  <r>
    <n v="5397"/>
    <x v="7643"/>
    <x v="1016"/>
    <x v="1094"/>
    <x v="0"/>
    <n v="136770"/>
    <x v="0"/>
    <x v="142"/>
    <x v="25"/>
    <n v="44312"/>
    <x v="0"/>
    <x v="1"/>
    <x v="4"/>
    <x v="4"/>
    <n v="6.98"/>
    <n v="2"/>
    <n v="4.9800000000000004"/>
    <n v="2"/>
  </r>
  <r>
    <n v="5398"/>
    <x v="7644"/>
    <x v="1016"/>
    <x v="1094"/>
    <x v="0"/>
    <n v="136770"/>
    <x v="0"/>
    <x v="142"/>
    <x v="25"/>
    <n v="44312"/>
    <x v="0"/>
    <x v="1"/>
    <x v="3"/>
    <x v="3"/>
    <n v="6.5"/>
    <n v="2"/>
    <n v="4.22"/>
    <n v="2.2799999999999998"/>
  </r>
  <r>
    <n v="6233"/>
    <x v="7645"/>
    <x v="819"/>
    <x v="207"/>
    <x v="1"/>
    <n v="149349"/>
    <x v="0"/>
    <x v="49"/>
    <x v="22"/>
    <n v="60623"/>
    <x v="0"/>
    <x v="2"/>
    <x v="3"/>
    <x v="3"/>
    <n v="19.5"/>
    <n v="6"/>
    <n v="12.66"/>
    <n v="6.84"/>
  </r>
  <r>
    <n v="6576"/>
    <x v="7646"/>
    <x v="760"/>
    <x v="152"/>
    <x v="1"/>
    <n v="149503"/>
    <x v="0"/>
    <x v="71"/>
    <x v="0"/>
    <n v="95207"/>
    <x v="0"/>
    <x v="0"/>
    <x v="3"/>
    <x v="3"/>
    <n v="26"/>
    <n v="8"/>
    <n v="16.88"/>
    <n v="9.1199999999999992"/>
  </r>
  <r>
    <n v="1877"/>
    <x v="7647"/>
    <x v="829"/>
    <x v="489"/>
    <x v="0"/>
    <n v="119466"/>
    <x v="0"/>
    <x v="49"/>
    <x v="22"/>
    <n v="60623"/>
    <x v="0"/>
    <x v="2"/>
    <x v="4"/>
    <x v="4"/>
    <n v="6.98"/>
    <n v="2"/>
    <n v="4.9800000000000004"/>
    <n v="2"/>
  </r>
  <r>
    <n v="1996"/>
    <x v="7648"/>
    <x v="207"/>
    <x v="311"/>
    <x v="1"/>
    <n v="164259"/>
    <x v="0"/>
    <x v="25"/>
    <x v="14"/>
    <n v="19143"/>
    <x v="0"/>
    <x v="1"/>
    <x v="1"/>
    <x v="1"/>
    <n v="14.4"/>
    <n v="4"/>
    <n v="10"/>
    <n v="4.4000000000000004"/>
  </r>
  <r>
    <n v="2160"/>
    <x v="7649"/>
    <x v="1184"/>
    <x v="1318"/>
    <x v="0"/>
    <n v="156923"/>
    <x v="0"/>
    <x v="349"/>
    <x v="20"/>
    <n v="3820"/>
    <x v="0"/>
    <x v="1"/>
    <x v="3"/>
    <x v="3"/>
    <n v="19.5"/>
    <n v="6"/>
    <n v="12.66"/>
    <n v="6.84"/>
  </r>
  <r>
    <n v="2982"/>
    <x v="7650"/>
    <x v="1020"/>
    <x v="1122"/>
    <x v="0"/>
    <n v="126753"/>
    <x v="0"/>
    <x v="25"/>
    <x v="14"/>
    <n v="19134"/>
    <x v="0"/>
    <x v="1"/>
    <x v="3"/>
    <x v="3"/>
    <n v="9.75"/>
    <n v="3"/>
    <n v="6.33"/>
    <n v="3.42"/>
  </r>
  <r>
    <n v="2984"/>
    <x v="7651"/>
    <x v="1020"/>
    <x v="1122"/>
    <x v="0"/>
    <n v="126753"/>
    <x v="0"/>
    <x v="25"/>
    <x v="14"/>
    <n v="19134"/>
    <x v="0"/>
    <x v="1"/>
    <x v="0"/>
    <x v="0"/>
    <n v="11.25"/>
    <n v="3"/>
    <n v="7.35"/>
    <n v="3.9"/>
  </r>
  <r>
    <n v="2985"/>
    <x v="7652"/>
    <x v="1020"/>
    <x v="1122"/>
    <x v="0"/>
    <n v="126753"/>
    <x v="0"/>
    <x v="25"/>
    <x v="14"/>
    <n v="19134"/>
    <x v="0"/>
    <x v="1"/>
    <x v="2"/>
    <x v="2"/>
    <n v="7.2"/>
    <n v="2"/>
    <n v="4.8"/>
    <n v="2.4"/>
  </r>
  <r>
    <n v="2987"/>
    <x v="7651"/>
    <x v="1020"/>
    <x v="1122"/>
    <x v="0"/>
    <n v="126753"/>
    <x v="0"/>
    <x v="25"/>
    <x v="14"/>
    <n v="19134"/>
    <x v="0"/>
    <x v="1"/>
    <x v="0"/>
    <x v="0"/>
    <n v="11.25"/>
    <n v="3"/>
    <n v="7.35"/>
    <n v="3.9"/>
  </r>
  <r>
    <n v="2989"/>
    <x v="7653"/>
    <x v="1020"/>
    <x v="1122"/>
    <x v="0"/>
    <n v="126753"/>
    <x v="0"/>
    <x v="25"/>
    <x v="14"/>
    <n v="19134"/>
    <x v="0"/>
    <x v="1"/>
    <x v="4"/>
    <x v="4"/>
    <n v="6.98"/>
    <n v="2"/>
    <n v="4.9800000000000004"/>
    <n v="2"/>
  </r>
  <r>
    <n v="2991"/>
    <x v="7654"/>
    <x v="1020"/>
    <x v="1122"/>
    <x v="0"/>
    <n v="126753"/>
    <x v="0"/>
    <x v="25"/>
    <x v="14"/>
    <n v="19134"/>
    <x v="0"/>
    <x v="1"/>
    <x v="1"/>
    <x v="1"/>
    <n v="10.8"/>
    <n v="3"/>
    <n v="7.5"/>
    <n v="3.3"/>
  </r>
  <r>
    <n v="2993"/>
    <x v="7650"/>
    <x v="1020"/>
    <x v="1122"/>
    <x v="0"/>
    <n v="126753"/>
    <x v="0"/>
    <x v="25"/>
    <x v="14"/>
    <n v="19134"/>
    <x v="0"/>
    <x v="1"/>
    <x v="3"/>
    <x v="3"/>
    <n v="13"/>
    <n v="4"/>
    <n v="8.44"/>
    <n v="4.5599999999999996"/>
  </r>
  <r>
    <n v="3102"/>
    <x v="7655"/>
    <x v="147"/>
    <x v="645"/>
    <x v="0"/>
    <n v="105158"/>
    <x v="0"/>
    <x v="57"/>
    <x v="3"/>
    <n v="55901"/>
    <x v="0"/>
    <x v="2"/>
    <x v="2"/>
    <x v="2"/>
    <n v="7.2"/>
    <n v="2"/>
    <n v="4.8"/>
    <n v="2.4"/>
  </r>
  <r>
    <n v="3106"/>
    <x v="7656"/>
    <x v="147"/>
    <x v="645"/>
    <x v="0"/>
    <n v="105158"/>
    <x v="0"/>
    <x v="57"/>
    <x v="3"/>
    <n v="55901"/>
    <x v="0"/>
    <x v="2"/>
    <x v="4"/>
    <x v="4"/>
    <n v="10.47"/>
    <n v="3"/>
    <n v="7.47"/>
    <n v="3"/>
  </r>
  <r>
    <n v="4142"/>
    <x v="7657"/>
    <x v="150"/>
    <x v="150"/>
    <x v="0"/>
    <n v="103870"/>
    <x v="0"/>
    <x v="308"/>
    <x v="6"/>
    <n v="37130"/>
    <x v="1"/>
    <x v="3"/>
    <x v="7"/>
    <x v="7"/>
    <n v="40"/>
    <n v="2"/>
    <n v="20"/>
    <n v="20"/>
  </r>
  <r>
    <n v="4144"/>
    <x v="7658"/>
    <x v="150"/>
    <x v="150"/>
    <x v="0"/>
    <n v="103870"/>
    <x v="0"/>
    <x v="308"/>
    <x v="6"/>
    <n v="37130"/>
    <x v="0"/>
    <x v="3"/>
    <x v="1"/>
    <x v="1"/>
    <n v="10.8"/>
    <n v="3"/>
    <n v="7.5"/>
    <n v="3.3"/>
  </r>
  <r>
    <n v="4155"/>
    <x v="7659"/>
    <x v="150"/>
    <x v="150"/>
    <x v="0"/>
    <n v="103870"/>
    <x v="0"/>
    <x v="308"/>
    <x v="6"/>
    <n v="37130"/>
    <x v="0"/>
    <x v="3"/>
    <x v="3"/>
    <x v="3"/>
    <n v="9.75"/>
    <n v="3"/>
    <n v="6.33"/>
    <n v="3.42"/>
  </r>
  <r>
    <n v="4157"/>
    <x v="7658"/>
    <x v="150"/>
    <x v="150"/>
    <x v="0"/>
    <n v="103870"/>
    <x v="0"/>
    <x v="308"/>
    <x v="6"/>
    <n v="37130"/>
    <x v="0"/>
    <x v="3"/>
    <x v="1"/>
    <x v="1"/>
    <n v="10.8"/>
    <n v="3"/>
    <n v="7.5"/>
    <n v="3.3"/>
  </r>
  <r>
    <n v="4159"/>
    <x v="7658"/>
    <x v="150"/>
    <x v="150"/>
    <x v="0"/>
    <n v="103870"/>
    <x v="0"/>
    <x v="308"/>
    <x v="6"/>
    <n v="37130"/>
    <x v="0"/>
    <x v="3"/>
    <x v="1"/>
    <x v="1"/>
    <n v="25.2"/>
    <n v="7"/>
    <n v="17.5"/>
    <n v="7.7"/>
  </r>
  <r>
    <n v="6364"/>
    <x v="7660"/>
    <x v="76"/>
    <x v="485"/>
    <x v="0"/>
    <n v="163881"/>
    <x v="0"/>
    <x v="4"/>
    <x v="0"/>
    <n v="90036"/>
    <x v="0"/>
    <x v="0"/>
    <x v="3"/>
    <x v="3"/>
    <n v="19.5"/>
    <n v="6"/>
    <n v="12.66"/>
    <n v="6.84"/>
  </r>
  <r>
    <n v="6382"/>
    <x v="7661"/>
    <x v="76"/>
    <x v="485"/>
    <x v="0"/>
    <n v="163881"/>
    <x v="0"/>
    <x v="4"/>
    <x v="0"/>
    <n v="90036"/>
    <x v="0"/>
    <x v="0"/>
    <x v="4"/>
    <x v="4"/>
    <n v="27.92"/>
    <n v="8"/>
    <n v="19.920000000000002"/>
    <n v="8"/>
  </r>
  <r>
    <n v="6386"/>
    <x v="7662"/>
    <x v="76"/>
    <x v="485"/>
    <x v="0"/>
    <n v="163881"/>
    <x v="0"/>
    <x v="4"/>
    <x v="0"/>
    <n v="90036"/>
    <x v="0"/>
    <x v="0"/>
    <x v="0"/>
    <x v="0"/>
    <n v="7.5"/>
    <n v="2"/>
    <n v="4.9000000000000004"/>
    <n v="2.6"/>
  </r>
  <r>
    <n v="7103"/>
    <x v="7663"/>
    <x v="794"/>
    <x v="850"/>
    <x v="0"/>
    <n v="110478"/>
    <x v="0"/>
    <x v="4"/>
    <x v="0"/>
    <n v="90045"/>
    <x v="0"/>
    <x v="0"/>
    <x v="3"/>
    <x v="3"/>
    <n v="13"/>
    <n v="4"/>
    <n v="8.44"/>
    <n v="4.5599999999999996"/>
  </r>
  <r>
    <n v="7104"/>
    <x v="7664"/>
    <x v="794"/>
    <x v="850"/>
    <x v="0"/>
    <n v="110478"/>
    <x v="0"/>
    <x v="4"/>
    <x v="0"/>
    <n v="90045"/>
    <x v="0"/>
    <x v="0"/>
    <x v="2"/>
    <x v="2"/>
    <n v="3.6"/>
    <n v="1"/>
    <n v="2.4"/>
    <n v="1.2"/>
  </r>
  <r>
    <n v="8911"/>
    <x v="7665"/>
    <x v="377"/>
    <x v="406"/>
    <x v="0"/>
    <n v="160017"/>
    <x v="0"/>
    <x v="50"/>
    <x v="28"/>
    <n v="32216"/>
    <x v="0"/>
    <x v="3"/>
    <x v="4"/>
    <x v="4"/>
    <n v="6.98"/>
    <n v="2"/>
    <n v="4.9800000000000004"/>
    <n v="2"/>
  </r>
  <r>
    <n v="9067"/>
    <x v="7666"/>
    <x v="548"/>
    <x v="181"/>
    <x v="1"/>
    <n v="169362"/>
    <x v="0"/>
    <x v="36"/>
    <x v="2"/>
    <n v="75217"/>
    <x v="0"/>
    <x v="2"/>
    <x v="4"/>
    <x v="4"/>
    <n v="6.98"/>
    <n v="2"/>
    <n v="4.9800000000000004"/>
    <n v="2"/>
  </r>
  <r>
    <n v="1667"/>
    <x v="7667"/>
    <x v="858"/>
    <x v="796"/>
    <x v="0"/>
    <n v="135090"/>
    <x v="0"/>
    <x v="4"/>
    <x v="0"/>
    <n v="90036"/>
    <x v="0"/>
    <x v="0"/>
    <x v="0"/>
    <x v="0"/>
    <n v="33.75"/>
    <n v="9"/>
    <n v="22.05"/>
    <n v="11.7"/>
  </r>
  <r>
    <n v="4605"/>
    <x v="7668"/>
    <x v="1217"/>
    <x v="637"/>
    <x v="1"/>
    <n v="152800"/>
    <x v="0"/>
    <x v="0"/>
    <x v="0"/>
    <n v="94109"/>
    <x v="0"/>
    <x v="0"/>
    <x v="0"/>
    <x v="0"/>
    <n v="11.25"/>
    <n v="3"/>
    <n v="7.35"/>
    <n v="3.9"/>
  </r>
  <r>
    <n v="6071"/>
    <x v="7669"/>
    <x v="849"/>
    <x v="721"/>
    <x v="0"/>
    <n v="105291"/>
    <x v="0"/>
    <x v="526"/>
    <x v="0"/>
    <n v="93405"/>
    <x v="0"/>
    <x v="0"/>
    <x v="3"/>
    <x v="3"/>
    <n v="6.5"/>
    <n v="2"/>
    <n v="4.22"/>
    <n v="2.2799999999999998"/>
  </r>
  <r>
    <n v="6230"/>
    <x v="7670"/>
    <x v="819"/>
    <x v="11"/>
    <x v="0"/>
    <n v="124590"/>
    <x v="0"/>
    <x v="58"/>
    <x v="25"/>
    <n v="44134"/>
    <x v="0"/>
    <x v="1"/>
    <x v="2"/>
    <x v="2"/>
    <n v="32.4"/>
    <n v="9"/>
    <n v="21.6"/>
    <n v="10.8"/>
  </r>
  <r>
    <n v="6231"/>
    <x v="7671"/>
    <x v="819"/>
    <x v="11"/>
    <x v="0"/>
    <n v="124590"/>
    <x v="0"/>
    <x v="58"/>
    <x v="25"/>
    <n v="44134"/>
    <x v="0"/>
    <x v="1"/>
    <x v="4"/>
    <x v="4"/>
    <n v="6.98"/>
    <n v="2"/>
    <n v="4.9800000000000004"/>
    <n v="2"/>
  </r>
  <r>
    <n v="6232"/>
    <x v="7671"/>
    <x v="819"/>
    <x v="11"/>
    <x v="0"/>
    <n v="124590"/>
    <x v="0"/>
    <x v="58"/>
    <x v="25"/>
    <n v="44134"/>
    <x v="0"/>
    <x v="1"/>
    <x v="4"/>
    <x v="4"/>
    <n v="24.43"/>
    <n v="7"/>
    <n v="17.43"/>
    <n v="7"/>
  </r>
  <r>
    <n v="6235"/>
    <x v="7670"/>
    <x v="819"/>
    <x v="11"/>
    <x v="0"/>
    <n v="124590"/>
    <x v="0"/>
    <x v="58"/>
    <x v="25"/>
    <n v="44134"/>
    <x v="0"/>
    <x v="1"/>
    <x v="2"/>
    <x v="2"/>
    <n v="7.2"/>
    <n v="2"/>
    <n v="4.8"/>
    <n v="2.4"/>
  </r>
  <r>
    <n v="6242"/>
    <x v="7670"/>
    <x v="819"/>
    <x v="11"/>
    <x v="0"/>
    <n v="124590"/>
    <x v="0"/>
    <x v="58"/>
    <x v="25"/>
    <n v="44134"/>
    <x v="0"/>
    <x v="1"/>
    <x v="2"/>
    <x v="2"/>
    <n v="21.6"/>
    <n v="6"/>
    <n v="14.4"/>
    <n v="7.2"/>
  </r>
  <r>
    <n v="7179"/>
    <x v="7672"/>
    <x v="948"/>
    <x v="898"/>
    <x v="3"/>
    <n v="161172"/>
    <x v="0"/>
    <x v="81"/>
    <x v="25"/>
    <n v="43229"/>
    <x v="0"/>
    <x v="1"/>
    <x v="1"/>
    <x v="1"/>
    <n v="21.6"/>
    <n v="6"/>
    <n v="15"/>
    <n v="6.6"/>
  </r>
  <r>
    <n v="7183"/>
    <x v="7673"/>
    <x v="948"/>
    <x v="898"/>
    <x v="3"/>
    <n v="161172"/>
    <x v="0"/>
    <x v="81"/>
    <x v="25"/>
    <n v="43229"/>
    <x v="0"/>
    <x v="1"/>
    <x v="4"/>
    <x v="4"/>
    <n v="10.47"/>
    <n v="3"/>
    <n v="7.47"/>
    <n v="3"/>
  </r>
  <r>
    <n v="7185"/>
    <x v="7673"/>
    <x v="948"/>
    <x v="898"/>
    <x v="3"/>
    <n v="161172"/>
    <x v="0"/>
    <x v="81"/>
    <x v="25"/>
    <n v="43229"/>
    <x v="0"/>
    <x v="1"/>
    <x v="4"/>
    <x v="4"/>
    <n v="6.98"/>
    <n v="2"/>
    <n v="4.9800000000000004"/>
    <n v="2"/>
  </r>
  <r>
    <n v="7188"/>
    <x v="7673"/>
    <x v="948"/>
    <x v="898"/>
    <x v="3"/>
    <n v="161172"/>
    <x v="0"/>
    <x v="81"/>
    <x v="25"/>
    <n v="43229"/>
    <x v="0"/>
    <x v="1"/>
    <x v="4"/>
    <x v="4"/>
    <n v="6.98"/>
    <n v="2"/>
    <n v="4.9800000000000004"/>
    <n v="2"/>
  </r>
  <r>
    <n v="7191"/>
    <x v="7674"/>
    <x v="948"/>
    <x v="898"/>
    <x v="3"/>
    <n v="161172"/>
    <x v="0"/>
    <x v="81"/>
    <x v="25"/>
    <n v="43229"/>
    <x v="0"/>
    <x v="1"/>
    <x v="3"/>
    <x v="3"/>
    <n v="6.5"/>
    <n v="2"/>
    <n v="4.22"/>
    <n v="2.2799999999999998"/>
  </r>
  <r>
    <n v="9151"/>
    <x v="7675"/>
    <x v="647"/>
    <x v="945"/>
    <x v="0"/>
    <n v="100356"/>
    <x v="0"/>
    <x v="49"/>
    <x v="22"/>
    <n v="60653"/>
    <x v="0"/>
    <x v="2"/>
    <x v="3"/>
    <x v="3"/>
    <n v="6.5"/>
    <n v="2"/>
    <n v="4.22"/>
    <n v="2.2799999999999998"/>
  </r>
  <r>
    <n v="616"/>
    <x v="7676"/>
    <x v="1218"/>
    <x v="1059"/>
    <x v="0"/>
    <n v="140487"/>
    <x v="0"/>
    <x v="14"/>
    <x v="12"/>
    <n v="48234"/>
    <x v="0"/>
    <x v="2"/>
    <x v="3"/>
    <x v="3"/>
    <n v="9.75"/>
    <n v="3"/>
    <n v="6.33"/>
    <n v="3.42"/>
  </r>
  <r>
    <n v="7432"/>
    <x v="7677"/>
    <x v="429"/>
    <x v="731"/>
    <x v="0"/>
    <n v="134845"/>
    <x v="0"/>
    <x v="41"/>
    <x v="24"/>
    <n v="80027"/>
    <x v="0"/>
    <x v="0"/>
    <x v="2"/>
    <x v="2"/>
    <n v="18"/>
    <n v="5"/>
    <n v="12"/>
    <n v="6"/>
  </r>
  <r>
    <n v="7433"/>
    <x v="7678"/>
    <x v="429"/>
    <x v="731"/>
    <x v="0"/>
    <n v="134845"/>
    <x v="0"/>
    <x v="41"/>
    <x v="24"/>
    <n v="80027"/>
    <x v="0"/>
    <x v="0"/>
    <x v="4"/>
    <x v="4"/>
    <n v="6.98"/>
    <n v="2"/>
    <n v="4.9800000000000004"/>
    <n v="2"/>
  </r>
  <r>
    <n v="7434"/>
    <x v="7677"/>
    <x v="429"/>
    <x v="731"/>
    <x v="0"/>
    <n v="134845"/>
    <x v="0"/>
    <x v="41"/>
    <x v="24"/>
    <n v="80027"/>
    <x v="0"/>
    <x v="0"/>
    <x v="2"/>
    <x v="2"/>
    <n v="21.6"/>
    <n v="6"/>
    <n v="14.4"/>
    <n v="7.2"/>
  </r>
  <r>
    <n v="7438"/>
    <x v="7679"/>
    <x v="429"/>
    <x v="731"/>
    <x v="0"/>
    <n v="134845"/>
    <x v="0"/>
    <x v="41"/>
    <x v="24"/>
    <n v="80027"/>
    <x v="0"/>
    <x v="0"/>
    <x v="3"/>
    <x v="3"/>
    <n v="13"/>
    <n v="4"/>
    <n v="8.44"/>
    <n v="4.5599999999999996"/>
  </r>
  <r>
    <n v="7442"/>
    <x v="7680"/>
    <x v="429"/>
    <x v="731"/>
    <x v="0"/>
    <n v="134845"/>
    <x v="0"/>
    <x v="41"/>
    <x v="24"/>
    <n v="80027"/>
    <x v="0"/>
    <x v="0"/>
    <x v="1"/>
    <x v="1"/>
    <n v="18"/>
    <n v="5"/>
    <n v="12.5"/>
    <n v="5.5"/>
  </r>
  <r>
    <n v="9258"/>
    <x v="7681"/>
    <x v="273"/>
    <x v="32"/>
    <x v="2"/>
    <n v="120061"/>
    <x v="0"/>
    <x v="13"/>
    <x v="25"/>
    <n v="45503"/>
    <x v="0"/>
    <x v="1"/>
    <x v="3"/>
    <x v="3"/>
    <n v="6.5"/>
    <n v="2"/>
    <n v="4.22"/>
    <n v="2.2799999999999998"/>
  </r>
  <r>
    <n v="9378"/>
    <x v="7682"/>
    <x v="1070"/>
    <x v="33"/>
    <x v="2"/>
    <n v="143658"/>
    <x v="0"/>
    <x v="1"/>
    <x v="1"/>
    <n v="10035"/>
    <x v="2"/>
    <x v="1"/>
    <x v="6"/>
    <x v="6"/>
    <n v="7.5"/>
    <n v="5"/>
    <n v="3.5"/>
    <n v="4"/>
  </r>
  <r>
    <n v="10068"/>
    <x v="7683"/>
    <x v="120"/>
    <x v="121"/>
    <x v="0"/>
    <n v="100412"/>
    <x v="0"/>
    <x v="332"/>
    <x v="36"/>
    <n v="35401"/>
    <x v="0"/>
    <x v="3"/>
    <x v="1"/>
    <x v="1"/>
    <n v="7.2"/>
    <n v="2"/>
    <n v="5"/>
    <n v="2.2000000000000002"/>
  </r>
  <r>
    <n v="122"/>
    <x v="7684"/>
    <x v="1085"/>
    <x v="24"/>
    <x v="0"/>
    <n v="164903"/>
    <x v="0"/>
    <x v="4"/>
    <x v="0"/>
    <n v="90049"/>
    <x v="0"/>
    <x v="0"/>
    <x v="1"/>
    <x v="1"/>
    <n v="7.2"/>
    <n v="2"/>
    <n v="5"/>
    <n v="2.2000000000000002"/>
  </r>
  <r>
    <n v="1501"/>
    <x v="7685"/>
    <x v="418"/>
    <x v="789"/>
    <x v="0"/>
    <n v="133634"/>
    <x v="0"/>
    <x v="21"/>
    <x v="19"/>
    <n v="22204"/>
    <x v="0"/>
    <x v="3"/>
    <x v="1"/>
    <x v="1"/>
    <n v="10.8"/>
    <n v="3"/>
    <n v="7.5"/>
    <n v="3.3"/>
  </r>
  <r>
    <n v="1593"/>
    <x v="7686"/>
    <x v="48"/>
    <x v="565"/>
    <x v="0"/>
    <n v="147704"/>
    <x v="0"/>
    <x v="32"/>
    <x v="21"/>
    <n v="47401"/>
    <x v="0"/>
    <x v="2"/>
    <x v="0"/>
    <x v="0"/>
    <n v="15"/>
    <n v="4"/>
    <n v="9.8000000000000007"/>
    <n v="5.2"/>
  </r>
  <r>
    <n v="1594"/>
    <x v="7687"/>
    <x v="48"/>
    <x v="565"/>
    <x v="0"/>
    <n v="147704"/>
    <x v="0"/>
    <x v="32"/>
    <x v="21"/>
    <n v="47401"/>
    <x v="0"/>
    <x v="2"/>
    <x v="1"/>
    <x v="1"/>
    <n v="18"/>
    <n v="5"/>
    <n v="12.5"/>
    <n v="5.5"/>
  </r>
  <r>
    <n v="1596"/>
    <x v="7688"/>
    <x v="48"/>
    <x v="565"/>
    <x v="0"/>
    <n v="147704"/>
    <x v="0"/>
    <x v="32"/>
    <x v="21"/>
    <n v="47401"/>
    <x v="0"/>
    <x v="2"/>
    <x v="4"/>
    <x v="4"/>
    <n v="20.94"/>
    <n v="6"/>
    <n v="14.94"/>
    <n v="6"/>
  </r>
  <r>
    <n v="1597"/>
    <x v="7688"/>
    <x v="48"/>
    <x v="565"/>
    <x v="0"/>
    <n v="147704"/>
    <x v="0"/>
    <x v="32"/>
    <x v="21"/>
    <n v="47401"/>
    <x v="0"/>
    <x v="2"/>
    <x v="4"/>
    <x v="4"/>
    <n v="17.45"/>
    <n v="5"/>
    <n v="12.45"/>
    <n v="5"/>
  </r>
  <r>
    <n v="2067"/>
    <x v="7689"/>
    <x v="422"/>
    <x v="439"/>
    <x v="0"/>
    <n v="154970"/>
    <x v="0"/>
    <x v="22"/>
    <x v="18"/>
    <n v="98103"/>
    <x v="0"/>
    <x v="0"/>
    <x v="0"/>
    <x v="0"/>
    <n v="3.75"/>
    <n v="1"/>
    <n v="2.4500000000000002"/>
    <n v="1.3"/>
  </r>
  <r>
    <n v="2778"/>
    <x v="7690"/>
    <x v="882"/>
    <x v="878"/>
    <x v="1"/>
    <n v="150196"/>
    <x v="0"/>
    <x v="1"/>
    <x v="1"/>
    <n v="10024"/>
    <x v="0"/>
    <x v="1"/>
    <x v="4"/>
    <x v="4"/>
    <n v="10.47"/>
    <n v="3"/>
    <n v="7.47"/>
    <n v="3"/>
  </r>
  <r>
    <n v="4546"/>
    <x v="7691"/>
    <x v="679"/>
    <x v="1266"/>
    <x v="3"/>
    <n v="162222"/>
    <x v="0"/>
    <x v="36"/>
    <x v="2"/>
    <n v="75081"/>
    <x v="0"/>
    <x v="2"/>
    <x v="1"/>
    <x v="1"/>
    <n v="10.8"/>
    <n v="3"/>
    <n v="7.5"/>
    <n v="3.3"/>
  </r>
  <r>
    <n v="6029"/>
    <x v="7692"/>
    <x v="60"/>
    <x v="302"/>
    <x v="0"/>
    <n v="132661"/>
    <x v="0"/>
    <x v="1"/>
    <x v="1"/>
    <n v="10024"/>
    <x v="0"/>
    <x v="1"/>
    <x v="4"/>
    <x v="4"/>
    <n v="34.9"/>
    <n v="10"/>
    <n v="24.9"/>
    <n v="10"/>
  </r>
  <r>
    <n v="7921"/>
    <x v="7693"/>
    <x v="1054"/>
    <x v="64"/>
    <x v="0"/>
    <n v="165323"/>
    <x v="0"/>
    <x v="1"/>
    <x v="1"/>
    <n v="10024"/>
    <x v="0"/>
    <x v="1"/>
    <x v="1"/>
    <x v="1"/>
    <n v="10.8"/>
    <n v="3"/>
    <n v="7.5"/>
    <n v="3.3"/>
  </r>
  <r>
    <n v="7922"/>
    <x v="7694"/>
    <x v="1054"/>
    <x v="64"/>
    <x v="0"/>
    <n v="165323"/>
    <x v="0"/>
    <x v="1"/>
    <x v="1"/>
    <n v="10024"/>
    <x v="2"/>
    <x v="1"/>
    <x v="14"/>
    <x v="14"/>
    <n v="22.5"/>
    <n v="5"/>
    <n v="17.5"/>
    <n v="5"/>
  </r>
  <r>
    <n v="1671"/>
    <x v="7695"/>
    <x v="517"/>
    <x v="267"/>
    <x v="0"/>
    <n v="120544"/>
    <x v="0"/>
    <x v="358"/>
    <x v="2"/>
    <n v="75150"/>
    <x v="0"/>
    <x v="2"/>
    <x v="2"/>
    <x v="2"/>
    <n v="7.2"/>
    <n v="2"/>
    <n v="4.8"/>
    <n v="2.4"/>
  </r>
  <r>
    <n v="1672"/>
    <x v="7695"/>
    <x v="517"/>
    <x v="267"/>
    <x v="0"/>
    <n v="120544"/>
    <x v="0"/>
    <x v="358"/>
    <x v="2"/>
    <n v="75150"/>
    <x v="0"/>
    <x v="2"/>
    <x v="2"/>
    <x v="2"/>
    <n v="10.8"/>
    <n v="3"/>
    <n v="7.2"/>
    <n v="3.6"/>
  </r>
  <r>
    <n v="1679"/>
    <x v="7696"/>
    <x v="517"/>
    <x v="267"/>
    <x v="0"/>
    <n v="120544"/>
    <x v="0"/>
    <x v="358"/>
    <x v="2"/>
    <n v="75150"/>
    <x v="0"/>
    <x v="2"/>
    <x v="4"/>
    <x v="4"/>
    <n v="24.43"/>
    <n v="7"/>
    <n v="17.43"/>
    <n v="7"/>
  </r>
  <r>
    <n v="3347"/>
    <x v="7697"/>
    <x v="952"/>
    <x v="811"/>
    <x v="2"/>
    <n v="143616"/>
    <x v="0"/>
    <x v="22"/>
    <x v="18"/>
    <n v="98103"/>
    <x v="0"/>
    <x v="0"/>
    <x v="2"/>
    <x v="2"/>
    <n v="18"/>
    <n v="5"/>
    <n v="12"/>
    <n v="6"/>
  </r>
  <r>
    <n v="6753"/>
    <x v="7698"/>
    <x v="367"/>
    <x v="373"/>
    <x v="0"/>
    <n v="101168"/>
    <x v="0"/>
    <x v="527"/>
    <x v="20"/>
    <n v="3060"/>
    <x v="0"/>
    <x v="1"/>
    <x v="3"/>
    <x v="3"/>
    <n v="13"/>
    <n v="4"/>
    <n v="8.44"/>
    <n v="4.5599999999999996"/>
  </r>
  <r>
    <n v="7517"/>
    <x v="7699"/>
    <x v="93"/>
    <x v="94"/>
    <x v="0"/>
    <n v="108322"/>
    <x v="0"/>
    <x v="494"/>
    <x v="28"/>
    <n v="33068"/>
    <x v="0"/>
    <x v="3"/>
    <x v="0"/>
    <x v="0"/>
    <n v="30"/>
    <n v="8"/>
    <n v="19.600000000000001"/>
    <n v="10.4"/>
  </r>
  <r>
    <n v="7531"/>
    <x v="7699"/>
    <x v="93"/>
    <x v="94"/>
    <x v="0"/>
    <n v="108322"/>
    <x v="0"/>
    <x v="494"/>
    <x v="28"/>
    <n v="33068"/>
    <x v="0"/>
    <x v="3"/>
    <x v="0"/>
    <x v="0"/>
    <n v="11.25"/>
    <n v="3"/>
    <n v="7.35"/>
    <n v="3.9"/>
  </r>
  <r>
    <n v="7802"/>
    <x v="7700"/>
    <x v="906"/>
    <x v="930"/>
    <x v="0"/>
    <n v="145772"/>
    <x v="0"/>
    <x v="4"/>
    <x v="0"/>
    <n v="90036"/>
    <x v="0"/>
    <x v="0"/>
    <x v="0"/>
    <x v="0"/>
    <n v="3.75"/>
    <n v="1"/>
    <n v="2.4500000000000002"/>
    <n v="1.3"/>
  </r>
  <r>
    <n v="7805"/>
    <x v="7701"/>
    <x v="906"/>
    <x v="930"/>
    <x v="0"/>
    <n v="145772"/>
    <x v="0"/>
    <x v="4"/>
    <x v="0"/>
    <n v="90036"/>
    <x v="0"/>
    <x v="0"/>
    <x v="3"/>
    <x v="3"/>
    <n v="6.5"/>
    <n v="2"/>
    <n v="4.22"/>
    <n v="2.2799999999999998"/>
  </r>
  <r>
    <n v="7809"/>
    <x v="7702"/>
    <x v="906"/>
    <x v="930"/>
    <x v="0"/>
    <n v="145772"/>
    <x v="0"/>
    <x v="4"/>
    <x v="0"/>
    <n v="90036"/>
    <x v="0"/>
    <x v="0"/>
    <x v="4"/>
    <x v="4"/>
    <n v="17.45"/>
    <n v="5"/>
    <n v="12.45"/>
    <n v="5"/>
  </r>
  <r>
    <n v="8758"/>
    <x v="7703"/>
    <x v="400"/>
    <x v="113"/>
    <x v="0"/>
    <n v="164756"/>
    <x v="0"/>
    <x v="81"/>
    <x v="8"/>
    <n v="31907"/>
    <x v="1"/>
    <x v="3"/>
    <x v="7"/>
    <x v="7"/>
    <n v="80"/>
    <n v="4"/>
    <n v="40"/>
    <n v="40"/>
  </r>
  <r>
    <n v="8760"/>
    <x v="7704"/>
    <x v="400"/>
    <x v="113"/>
    <x v="0"/>
    <n v="164756"/>
    <x v="0"/>
    <x v="81"/>
    <x v="8"/>
    <n v="31907"/>
    <x v="0"/>
    <x v="3"/>
    <x v="3"/>
    <x v="3"/>
    <n v="9.75"/>
    <n v="3"/>
    <n v="6.33"/>
    <n v="3.42"/>
  </r>
  <r>
    <n v="8765"/>
    <x v="7703"/>
    <x v="400"/>
    <x v="113"/>
    <x v="0"/>
    <n v="164756"/>
    <x v="0"/>
    <x v="81"/>
    <x v="8"/>
    <n v="31907"/>
    <x v="1"/>
    <x v="3"/>
    <x v="7"/>
    <x v="7"/>
    <n v="140"/>
    <n v="7"/>
    <n v="70"/>
    <n v="70"/>
  </r>
  <r>
    <n v="8768"/>
    <x v="7704"/>
    <x v="400"/>
    <x v="113"/>
    <x v="0"/>
    <n v="164756"/>
    <x v="0"/>
    <x v="81"/>
    <x v="8"/>
    <n v="31907"/>
    <x v="0"/>
    <x v="3"/>
    <x v="3"/>
    <x v="3"/>
    <n v="16.25"/>
    <n v="5"/>
    <n v="10.55"/>
    <n v="5.7"/>
  </r>
  <r>
    <n v="8769"/>
    <x v="7705"/>
    <x v="400"/>
    <x v="113"/>
    <x v="0"/>
    <n v="164756"/>
    <x v="0"/>
    <x v="81"/>
    <x v="8"/>
    <n v="31907"/>
    <x v="0"/>
    <x v="3"/>
    <x v="4"/>
    <x v="4"/>
    <n v="13.96"/>
    <n v="4"/>
    <n v="9.9600000000000009"/>
    <n v="4"/>
  </r>
  <r>
    <n v="8773"/>
    <x v="7706"/>
    <x v="400"/>
    <x v="113"/>
    <x v="0"/>
    <n v="164756"/>
    <x v="0"/>
    <x v="81"/>
    <x v="8"/>
    <n v="31907"/>
    <x v="0"/>
    <x v="3"/>
    <x v="1"/>
    <x v="1"/>
    <n v="7.2"/>
    <n v="2"/>
    <n v="5"/>
    <n v="2.2000000000000002"/>
  </r>
  <r>
    <n v="8775"/>
    <x v="7707"/>
    <x v="400"/>
    <x v="113"/>
    <x v="0"/>
    <n v="164756"/>
    <x v="0"/>
    <x v="81"/>
    <x v="8"/>
    <n v="31907"/>
    <x v="0"/>
    <x v="3"/>
    <x v="0"/>
    <x v="0"/>
    <n v="30"/>
    <n v="8"/>
    <n v="19.600000000000001"/>
    <n v="10.4"/>
  </r>
  <r>
    <n v="8776"/>
    <x v="7705"/>
    <x v="400"/>
    <x v="113"/>
    <x v="0"/>
    <n v="164756"/>
    <x v="0"/>
    <x v="81"/>
    <x v="8"/>
    <n v="31907"/>
    <x v="0"/>
    <x v="3"/>
    <x v="4"/>
    <x v="4"/>
    <n v="6.98"/>
    <n v="2"/>
    <n v="4.9800000000000004"/>
    <n v="2"/>
  </r>
  <r>
    <n v="9109"/>
    <x v="7708"/>
    <x v="225"/>
    <x v="232"/>
    <x v="2"/>
    <n v="165603"/>
    <x v="0"/>
    <x v="223"/>
    <x v="9"/>
    <n v="2886"/>
    <x v="1"/>
    <x v="1"/>
    <x v="7"/>
    <x v="7"/>
    <n v="40"/>
    <n v="2"/>
    <n v="20"/>
    <n v="20"/>
  </r>
  <r>
    <n v="9110"/>
    <x v="7709"/>
    <x v="225"/>
    <x v="232"/>
    <x v="2"/>
    <n v="165603"/>
    <x v="0"/>
    <x v="223"/>
    <x v="9"/>
    <n v="2886"/>
    <x v="0"/>
    <x v="1"/>
    <x v="3"/>
    <x v="3"/>
    <n v="6.5"/>
    <n v="2"/>
    <n v="4.22"/>
    <n v="2.2799999999999998"/>
  </r>
  <r>
    <n v="9993"/>
    <x v="7710"/>
    <x v="431"/>
    <x v="936"/>
    <x v="0"/>
    <n v="136063"/>
    <x v="0"/>
    <x v="481"/>
    <x v="22"/>
    <n v="60302"/>
    <x v="0"/>
    <x v="2"/>
    <x v="2"/>
    <x v="2"/>
    <n v="25.2"/>
    <n v="7"/>
    <n v="16.8"/>
    <n v="8.4"/>
  </r>
  <r>
    <n v="547"/>
    <x v="7711"/>
    <x v="836"/>
    <x v="892"/>
    <x v="0"/>
    <n v="145800"/>
    <x v="0"/>
    <x v="197"/>
    <x v="22"/>
    <n v="60089"/>
    <x v="0"/>
    <x v="2"/>
    <x v="1"/>
    <x v="1"/>
    <n v="10.8"/>
    <n v="3"/>
    <n v="7.5"/>
    <n v="3.3"/>
  </r>
  <r>
    <n v="1024"/>
    <x v="7712"/>
    <x v="768"/>
    <x v="587"/>
    <x v="0"/>
    <n v="126193"/>
    <x v="0"/>
    <x v="528"/>
    <x v="22"/>
    <n v="60543"/>
    <x v="0"/>
    <x v="2"/>
    <x v="1"/>
    <x v="1"/>
    <n v="10.8"/>
    <n v="3"/>
    <n v="7.5"/>
    <n v="3.3"/>
  </r>
  <r>
    <n v="1026"/>
    <x v="7713"/>
    <x v="768"/>
    <x v="587"/>
    <x v="0"/>
    <n v="126193"/>
    <x v="0"/>
    <x v="528"/>
    <x v="22"/>
    <n v="60543"/>
    <x v="0"/>
    <x v="2"/>
    <x v="4"/>
    <x v="4"/>
    <n v="17.45"/>
    <n v="5"/>
    <n v="12.45"/>
    <n v="5"/>
  </r>
  <r>
    <n v="1027"/>
    <x v="7714"/>
    <x v="768"/>
    <x v="587"/>
    <x v="0"/>
    <n v="126193"/>
    <x v="0"/>
    <x v="528"/>
    <x v="22"/>
    <n v="60543"/>
    <x v="0"/>
    <x v="2"/>
    <x v="2"/>
    <x v="2"/>
    <n v="18"/>
    <n v="5"/>
    <n v="12"/>
    <n v="6"/>
  </r>
  <r>
    <n v="1583"/>
    <x v="7715"/>
    <x v="978"/>
    <x v="251"/>
    <x v="1"/>
    <n v="127558"/>
    <x v="0"/>
    <x v="4"/>
    <x v="0"/>
    <n v="90008"/>
    <x v="0"/>
    <x v="0"/>
    <x v="0"/>
    <x v="0"/>
    <n v="11.25"/>
    <n v="3"/>
    <n v="7.35"/>
    <n v="3.9"/>
  </r>
  <r>
    <n v="1589"/>
    <x v="7716"/>
    <x v="978"/>
    <x v="251"/>
    <x v="1"/>
    <n v="127558"/>
    <x v="0"/>
    <x v="4"/>
    <x v="0"/>
    <n v="90008"/>
    <x v="0"/>
    <x v="0"/>
    <x v="2"/>
    <x v="2"/>
    <n v="7.2"/>
    <n v="2"/>
    <n v="4.8"/>
    <n v="2.4"/>
  </r>
  <r>
    <n v="1590"/>
    <x v="7716"/>
    <x v="978"/>
    <x v="251"/>
    <x v="1"/>
    <n v="127558"/>
    <x v="0"/>
    <x v="4"/>
    <x v="0"/>
    <n v="90008"/>
    <x v="0"/>
    <x v="0"/>
    <x v="2"/>
    <x v="2"/>
    <n v="10.8"/>
    <n v="3"/>
    <n v="7.2"/>
    <n v="3.6"/>
  </r>
  <r>
    <n v="3744"/>
    <x v="7717"/>
    <x v="330"/>
    <x v="465"/>
    <x v="0"/>
    <n v="119879"/>
    <x v="0"/>
    <x v="25"/>
    <x v="14"/>
    <n v="19120"/>
    <x v="0"/>
    <x v="1"/>
    <x v="3"/>
    <x v="3"/>
    <n v="26"/>
    <n v="8"/>
    <n v="16.88"/>
    <n v="9.1199999999999992"/>
  </r>
  <r>
    <n v="3760"/>
    <x v="7718"/>
    <x v="330"/>
    <x v="465"/>
    <x v="0"/>
    <n v="119879"/>
    <x v="0"/>
    <x v="25"/>
    <x v="14"/>
    <n v="19120"/>
    <x v="0"/>
    <x v="1"/>
    <x v="1"/>
    <x v="1"/>
    <n v="18"/>
    <n v="5"/>
    <n v="12.5"/>
    <n v="5.5"/>
  </r>
  <r>
    <n v="8642"/>
    <x v="7719"/>
    <x v="252"/>
    <x v="772"/>
    <x v="0"/>
    <n v="159954"/>
    <x v="0"/>
    <x v="10"/>
    <x v="8"/>
    <n v="30318"/>
    <x v="0"/>
    <x v="3"/>
    <x v="2"/>
    <x v="2"/>
    <n v="3.6"/>
    <n v="1"/>
    <n v="2.4"/>
    <n v="1.2"/>
  </r>
  <r>
    <n v="8660"/>
    <x v="7720"/>
    <x v="559"/>
    <x v="208"/>
    <x v="2"/>
    <n v="127726"/>
    <x v="0"/>
    <x v="19"/>
    <x v="17"/>
    <n v="40324"/>
    <x v="0"/>
    <x v="3"/>
    <x v="0"/>
    <x v="0"/>
    <n v="15"/>
    <n v="4"/>
    <n v="9.8000000000000007"/>
    <n v="5.2"/>
  </r>
  <r>
    <n v="8665"/>
    <x v="7721"/>
    <x v="559"/>
    <x v="208"/>
    <x v="2"/>
    <n v="127726"/>
    <x v="0"/>
    <x v="19"/>
    <x v="17"/>
    <n v="40324"/>
    <x v="0"/>
    <x v="3"/>
    <x v="2"/>
    <x v="2"/>
    <n v="14.4"/>
    <n v="4"/>
    <n v="9.6"/>
    <n v="4.8"/>
  </r>
  <r>
    <n v="752"/>
    <x v="7722"/>
    <x v="315"/>
    <x v="325"/>
    <x v="0"/>
    <n v="124464"/>
    <x v="0"/>
    <x v="170"/>
    <x v="42"/>
    <n v="19711"/>
    <x v="0"/>
    <x v="1"/>
    <x v="4"/>
    <x v="4"/>
    <n v="3.49"/>
    <n v="1"/>
    <n v="2.4900000000000002"/>
    <n v="1"/>
  </r>
  <r>
    <n v="2879"/>
    <x v="7723"/>
    <x v="1219"/>
    <x v="561"/>
    <x v="0"/>
    <n v="103135"/>
    <x v="0"/>
    <x v="41"/>
    <x v="17"/>
    <n v="40214"/>
    <x v="0"/>
    <x v="3"/>
    <x v="1"/>
    <x v="1"/>
    <n v="10.8"/>
    <n v="3"/>
    <n v="7.5"/>
    <n v="3.3"/>
  </r>
  <r>
    <n v="2880"/>
    <x v="7724"/>
    <x v="1219"/>
    <x v="561"/>
    <x v="0"/>
    <n v="103135"/>
    <x v="0"/>
    <x v="41"/>
    <x v="17"/>
    <n v="40214"/>
    <x v="0"/>
    <x v="3"/>
    <x v="2"/>
    <x v="2"/>
    <n v="32.4"/>
    <n v="9"/>
    <n v="21.6"/>
    <n v="10.8"/>
  </r>
  <r>
    <n v="2881"/>
    <x v="7724"/>
    <x v="1219"/>
    <x v="561"/>
    <x v="0"/>
    <n v="103135"/>
    <x v="0"/>
    <x v="41"/>
    <x v="17"/>
    <n v="40214"/>
    <x v="0"/>
    <x v="3"/>
    <x v="2"/>
    <x v="2"/>
    <n v="21.6"/>
    <n v="6"/>
    <n v="14.4"/>
    <n v="7.2"/>
  </r>
  <r>
    <n v="2882"/>
    <x v="7725"/>
    <x v="1219"/>
    <x v="561"/>
    <x v="0"/>
    <n v="103135"/>
    <x v="0"/>
    <x v="41"/>
    <x v="17"/>
    <n v="40214"/>
    <x v="0"/>
    <x v="3"/>
    <x v="4"/>
    <x v="4"/>
    <n v="48.86"/>
    <n v="14"/>
    <n v="34.86"/>
    <n v="14"/>
  </r>
  <r>
    <n v="5473"/>
    <x v="7726"/>
    <x v="16"/>
    <x v="891"/>
    <x v="0"/>
    <n v="163538"/>
    <x v="0"/>
    <x v="70"/>
    <x v="35"/>
    <n v="53132"/>
    <x v="0"/>
    <x v="2"/>
    <x v="3"/>
    <x v="3"/>
    <n v="9.75"/>
    <n v="3"/>
    <n v="6.33"/>
    <n v="3.42"/>
  </r>
  <r>
    <n v="866"/>
    <x v="7727"/>
    <x v="682"/>
    <x v="1280"/>
    <x v="0"/>
    <n v="150490"/>
    <x v="0"/>
    <x v="0"/>
    <x v="0"/>
    <n v="94122"/>
    <x v="0"/>
    <x v="0"/>
    <x v="1"/>
    <x v="1"/>
    <n v="7.2"/>
    <n v="2"/>
    <n v="5"/>
    <n v="2.2000000000000002"/>
  </r>
  <r>
    <n v="869"/>
    <x v="7728"/>
    <x v="682"/>
    <x v="1280"/>
    <x v="0"/>
    <n v="150490"/>
    <x v="0"/>
    <x v="0"/>
    <x v="0"/>
    <n v="94122"/>
    <x v="0"/>
    <x v="0"/>
    <x v="2"/>
    <x v="2"/>
    <n v="7.2"/>
    <n v="2"/>
    <n v="4.8"/>
    <n v="2.4"/>
  </r>
  <r>
    <n v="870"/>
    <x v="7729"/>
    <x v="682"/>
    <x v="1280"/>
    <x v="0"/>
    <n v="150490"/>
    <x v="0"/>
    <x v="0"/>
    <x v="0"/>
    <n v="94122"/>
    <x v="0"/>
    <x v="0"/>
    <x v="4"/>
    <x v="4"/>
    <n v="3.49"/>
    <n v="1"/>
    <n v="2.4900000000000002"/>
    <n v="1"/>
  </r>
  <r>
    <n v="2380"/>
    <x v="7730"/>
    <x v="313"/>
    <x v="790"/>
    <x v="0"/>
    <n v="120551"/>
    <x v="0"/>
    <x v="529"/>
    <x v="4"/>
    <n v="68701"/>
    <x v="0"/>
    <x v="2"/>
    <x v="3"/>
    <x v="3"/>
    <n v="9.75"/>
    <n v="3"/>
    <n v="6.33"/>
    <n v="3.42"/>
  </r>
  <r>
    <n v="4770"/>
    <x v="7731"/>
    <x v="701"/>
    <x v="1174"/>
    <x v="0"/>
    <n v="169166"/>
    <x v="0"/>
    <x v="22"/>
    <x v="18"/>
    <n v="98115"/>
    <x v="0"/>
    <x v="0"/>
    <x v="1"/>
    <x v="1"/>
    <n v="7.2"/>
    <n v="2"/>
    <n v="5"/>
    <n v="2.2000000000000002"/>
  </r>
  <r>
    <n v="5015"/>
    <x v="7732"/>
    <x v="923"/>
    <x v="571"/>
    <x v="0"/>
    <n v="136287"/>
    <x v="0"/>
    <x v="242"/>
    <x v="41"/>
    <n v="67212"/>
    <x v="0"/>
    <x v="2"/>
    <x v="1"/>
    <x v="1"/>
    <n v="10.8"/>
    <n v="3"/>
    <n v="7.5"/>
    <n v="3.3"/>
  </r>
  <r>
    <n v="5549"/>
    <x v="7733"/>
    <x v="441"/>
    <x v="16"/>
    <x v="3"/>
    <n v="116540"/>
    <x v="0"/>
    <x v="422"/>
    <x v="35"/>
    <n v="53711"/>
    <x v="0"/>
    <x v="2"/>
    <x v="4"/>
    <x v="4"/>
    <n v="6.98"/>
    <n v="2"/>
    <n v="4.9800000000000004"/>
    <n v="2"/>
  </r>
  <r>
    <n v="5551"/>
    <x v="7734"/>
    <x v="441"/>
    <x v="16"/>
    <x v="3"/>
    <n v="116540"/>
    <x v="0"/>
    <x v="422"/>
    <x v="35"/>
    <n v="53711"/>
    <x v="0"/>
    <x v="2"/>
    <x v="0"/>
    <x v="0"/>
    <n v="3.75"/>
    <n v="1"/>
    <n v="2.4500000000000002"/>
    <n v="1.3"/>
  </r>
  <r>
    <n v="6033"/>
    <x v="7735"/>
    <x v="604"/>
    <x v="667"/>
    <x v="3"/>
    <n v="166275"/>
    <x v="0"/>
    <x v="0"/>
    <x v="0"/>
    <n v="94109"/>
    <x v="0"/>
    <x v="0"/>
    <x v="2"/>
    <x v="2"/>
    <n v="3.6"/>
    <n v="1"/>
    <n v="2.4"/>
    <n v="1.2"/>
  </r>
  <r>
    <n v="1862"/>
    <x v="7736"/>
    <x v="404"/>
    <x v="489"/>
    <x v="0"/>
    <n v="123519"/>
    <x v="0"/>
    <x v="294"/>
    <x v="25"/>
    <n v="43302"/>
    <x v="0"/>
    <x v="1"/>
    <x v="4"/>
    <x v="4"/>
    <n v="3.49"/>
    <n v="1"/>
    <n v="2.4900000000000002"/>
    <n v="1"/>
  </r>
  <r>
    <n v="1863"/>
    <x v="7737"/>
    <x v="404"/>
    <x v="489"/>
    <x v="0"/>
    <n v="123519"/>
    <x v="0"/>
    <x v="294"/>
    <x v="25"/>
    <n v="43302"/>
    <x v="0"/>
    <x v="1"/>
    <x v="2"/>
    <x v="2"/>
    <n v="3.6"/>
    <n v="1"/>
    <n v="2.4"/>
    <n v="1.2"/>
  </r>
  <r>
    <n v="1868"/>
    <x v="7738"/>
    <x v="404"/>
    <x v="489"/>
    <x v="0"/>
    <n v="123519"/>
    <x v="0"/>
    <x v="294"/>
    <x v="25"/>
    <n v="43302"/>
    <x v="0"/>
    <x v="1"/>
    <x v="0"/>
    <x v="0"/>
    <n v="3.75"/>
    <n v="1"/>
    <n v="2.4500000000000002"/>
    <n v="1.3"/>
  </r>
  <r>
    <n v="2171"/>
    <x v="7739"/>
    <x v="1220"/>
    <x v="1234"/>
    <x v="0"/>
    <n v="154900"/>
    <x v="0"/>
    <x v="372"/>
    <x v="15"/>
    <n v="1453"/>
    <x v="0"/>
    <x v="1"/>
    <x v="3"/>
    <x v="3"/>
    <n v="3.25"/>
    <n v="1"/>
    <n v="2.11"/>
    <n v="1.1399999999999999"/>
  </r>
  <r>
    <n v="2172"/>
    <x v="7740"/>
    <x v="1220"/>
    <x v="1234"/>
    <x v="0"/>
    <n v="154900"/>
    <x v="0"/>
    <x v="372"/>
    <x v="15"/>
    <n v="1453"/>
    <x v="0"/>
    <x v="1"/>
    <x v="2"/>
    <x v="2"/>
    <n v="14.4"/>
    <n v="4"/>
    <n v="9.6"/>
    <n v="4.8"/>
  </r>
  <r>
    <n v="3715"/>
    <x v="7741"/>
    <x v="450"/>
    <x v="317"/>
    <x v="0"/>
    <n v="163965"/>
    <x v="0"/>
    <x v="97"/>
    <x v="28"/>
    <n v="33180"/>
    <x v="0"/>
    <x v="3"/>
    <x v="3"/>
    <x v="3"/>
    <n v="9.75"/>
    <n v="3"/>
    <n v="6.33"/>
    <n v="3.42"/>
  </r>
  <r>
    <n v="3731"/>
    <x v="7742"/>
    <x v="450"/>
    <x v="317"/>
    <x v="0"/>
    <n v="163965"/>
    <x v="0"/>
    <x v="97"/>
    <x v="28"/>
    <n v="33180"/>
    <x v="0"/>
    <x v="3"/>
    <x v="1"/>
    <x v="1"/>
    <n v="14.4"/>
    <n v="4"/>
    <n v="10"/>
    <n v="4.4000000000000004"/>
  </r>
  <r>
    <n v="3732"/>
    <x v="7742"/>
    <x v="450"/>
    <x v="317"/>
    <x v="0"/>
    <n v="163965"/>
    <x v="0"/>
    <x v="97"/>
    <x v="28"/>
    <n v="33180"/>
    <x v="0"/>
    <x v="3"/>
    <x v="1"/>
    <x v="1"/>
    <n v="18"/>
    <n v="5"/>
    <n v="12.5"/>
    <n v="5.5"/>
  </r>
  <r>
    <n v="3735"/>
    <x v="7742"/>
    <x v="450"/>
    <x v="317"/>
    <x v="0"/>
    <n v="163965"/>
    <x v="0"/>
    <x v="97"/>
    <x v="28"/>
    <n v="33180"/>
    <x v="0"/>
    <x v="3"/>
    <x v="1"/>
    <x v="1"/>
    <n v="7.2"/>
    <n v="2"/>
    <n v="5"/>
    <n v="2.2000000000000002"/>
  </r>
  <r>
    <n v="5484"/>
    <x v="7743"/>
    <x v="867"/>
    <x v="1251"/>
    <x v="0"/>
    <n v="146710"/>
    <x v="0"/>
    <x v="36"/>
    <x v="2"/>
    <n v="75220"/>
    <x v="0"/>
    <x v="2"/>
    <x v="0"/>
    <x v="0"/>
    <n v="3.75"/>
    <n v="1"/>
    <n v="2.4500000000000002"/>
    <n v="1.3"/>
  </r>
  <r>
    <n v="5487"/>
    <x v="7744"/>
    <x v="867"/>
    <x v="1251"/>
    <x v="0"/>
    <n v="146710"/>
    <x v="0"/>
    <x v="36"/>
    <x v="2"/>
    <n v="75220"/>
    <x v="0"/>
    <x v="2"/>
    <x v="1"/>
    <x v="1"/>
    <n v="3.6"/>
    <n v="1"/>
    <n v="2.5"/>
    <n v="1.1000000000000001"/>
  </r>
  <r>
    <n v="5489"/>
    <x v="7744"/>
    <x v="867"/>
    <x v="1251"/>
    <x v="0"/>
    <n v="146710"/>
    <x v="0"/>
    <x v="36"/>
    <x v="2"/>
    <n v="75220"/>
    <x v="0"/>
    <x v="2"/>
    <x v="1"/>
    <x v="1"/>
    <n v="14.4"/>
    <n v="4"/>
    <n v="10"/>
    <n v="4.4000000000000004"/>
  </r>
  <r>
    <n v="5490"/>
    <x v="7743"/>
    <x v="867"/>
    <x v="1251"/>
    <x v="0"/>
    <n v="146710"/>
    <x v="0"/>
    <x v="36"/>
    <x v="2"/>
    <n v="75220"/>
    <x v="0"/>
    <x v="2"/>
    <x v="0"/>
    <x v="0"/>
    <n v="18.75"/>
    <n v="5"/>
    <n v="12.25"/>
    <n v="6.5"/>
  </r>
  <r>
    <n v="8484"/>
    <x v="7745"/>
    <x v="462"/>
    <x v="83"/>
    <x v="0"/>
    <n v="107909"/>
    <x v="0"/>
    <x v="131"/>
    <x v="18"/>
    <n v="98052"/>
    <x v="0"/>
    <x v="0"/>
    <x v="1"/>
    <x v="1"/>
    <n v="18"/>
    <n v="5"/>
    <n v="12.5"/>
    <n v="5.5"/>
  </r>
  <r>
    <n v="8485"/>
    <x v="7746"/>
    <x v="462"/>
    <x v="83"/>
    <x v="0"/>
    <n v="107909"/>
    <x v="0"/>
    <x v="131"/>
    <x v="18"/>
    <n v="98052"/>
    <x v="0"/>
    <x v="0"/>
    <x v="4"/>
    <x v="4"/>
    <n v="3.49"/>
    <n v="1"/>
    <n v="2.4900000000000002"/>
    <n v="1"/>
  </r>
  <r>
    <n v="112"/>
    <x v="7747"/>
    <x v="1122"/>
    <x v="411"/>
    <x v="2"/>
    <n v="107706"/>
    <x v="0"/>
    <x v="28"/>
    <x v="2"/>
    <n v="77095"/>
    <x v="0"/>
    <x v="2"/>
    <x v="3"/>
    <x v="3"/>
    <n v="9.75"/>
    <n v="3"/>
    <n v="6.33"/>
    <n v="3.42"/>
  </r>
  <r>
    <n v="751"/>
    <x v="7748"/>
    <x v="315"/>
    <x v="168"/>
    <x v="0"/>
    <n v="164182"/>
    <x v="0"/>
    <x v="25"/>
    <x v="14"/>
    <n v="19140"/>
    <x v="0"/>
    <x v="1"/>
    <x v="4"/>
    <x v="4"/>
    <n v="6.98"/>
    <n v="2"/>
    <n v="4.9800000000000004"/>
    <n v="2"/>
  </r>
  <r>
    <n v="753"/>
    <x v="7749"/>
    <x v="315"/>
    <x v="168"/>
    <x v="0"/>
    <n v="164182"/>
    <x v="0"/>
    <x v="25"/>
    <x v="14"/>
    <n v="19140"/>
    <x v="0"/>
    <x v="1"/>
    <x v="2"/>
    <x v="2"/>
    <n v="7.2"/>
    <n v="2"/>
    <n v="4.8"/>
    <n v="2.4"/>
  </r>
  <r>
    <n v="758"/>
    <x v="7750"/>
    <x v="315"/>
    <x v="168"/>
    <x v="0"/>
    <n v="164182"/>
    <x v="0"/>
    <x v="25"/>
    <x v="14"/>
    <n v="19140"/>
    <x v="0"/>
    <x v="1"/>
    <x v="1"/>
    <x v="1"/>
    <n v="3.6"/>
    <n v="1"/>
    <n v="2.5"/>
    <n v="1.1000000000000001"/>
  </r>
  <r>
    <n v="759"/>
    <x v="7748"/>
    <x v="315"/>
    <x v="168"/>
    <x v="0"/>
    <n v="164182"/>
    <x v="0"/>
    <x v="25"/>
    <x v="14"/>
    <n v="19140"/>
    <x v="0"/>
    <x v="1"/>
    <x v="4"/>
    <x v="4"/>
    <n v="6.98"/>
    <n v="2"/>
    <n v="4.9800000000000004"/>
    <n v="2"/>
  </r>
  <r>
    <n v="1205"/>
    <x v="7751"/>
    <x v="448"/>
    <x v="463"/>
    <x v="2"/>
    <n v="163559"/>
    <x v="0"/>
    <x v="1"/>
    <x v="1"/>
    <n v="10035"/>
    <x v="0"/>
    <x v="1"/>
    <x v="4"/>
    <x v="4"/>
    <n v="10.47"/>
    <n v="3"/>
    <n v="7.47"/>
    <n v="3"/>
  </r>
  <r>
    <n v="2011"/>
    <x v="7752"/>
    <x v="200"/>
    <x v="204"/>
    <x v="2"/>
    <n v="152345"/>
    <x v="0"/>
    <x v="179"/>
    <x v="27"/>
    <n v="87105"/>
    <x v="0"/>
    <x v="0"/>
    <x v="3"/>
    <x v="3"/>
    <n v="3.25"/>
    <n v="1"/>
    <n v="2.11"/>
    <n v="1.1399999999999999"/>
  </r>
  <r>
    <n v="2016"/>
    <x v="7753"/>
    <x v="200"/>
    <x v="204"/>
    <x v="2"/>
    <n v="152345"/>
    <x v="0"/>
    <x v="179"/>
    <x v="27"/>
    <n v="87105"/>
    <x v="0"/>
    <x v="0"/>
    <x v="1"/>
    <x v="1"/>
    <n v="10.8"/>
    <n v="3"/>
    <n v="7.5"/>
    <n v="3.3"/>
  </r>
  <r>
    <n v="2184"/>
    <x v="7754"/>
    <x v="658"/>
    <x v="940"/>
    <x v="2"/>
    <n v="153325"/>
    <x v="0"/>
    <x v="387"/>
    <x v="8"/>
    <n v="31204"/>
    <x v="0"/>
    <x v="3"/>
    <x v="4"/>
    <x v="4"/>
    <n v="13.96"/>
    <n v="4"/>
    <n v="9.9600000000000009"/>
    <n v="4"/>
  </r>
  <r>
    <n v="7943"/>
    <x v="7755"/>
    <x v="975"/>
    <x v="1248"/>
    <x v="0"/>
    <n v="106852"/>
    <x v="0"/>
    <x v="58"/>
    <x v="25"/>
    <n v="44134"/>
    <x v="0"/>
    <x v="1"/>
    <x v="2"/>
    <x v="2"/>
    <n v="7.2"/>
    <n v="2"/>
    <n v="4.8"/>
    <n v="2.4"/>
  </r>
  <r>
    <n v="7947"/>
    <x v="7756"/>
    <x v="975"/>
    <x v="1248"/>
    <x v="0"/>
    <n v="106852"/>
    <x v="0"/>
    <x v="58"/>
    <x v="25"/>
    <n v="44134"/>
    <x v="0"/>
    <x v="1"/>
    <x v="3"/>
    <x v="3"/>
    <n v="19.5"/>
    <n v="6"/>
    <n v="12.66"/>
    <n v="6.84"/>
  </r>
  <r>
    <n v="8440"/>
    <x v="7757"/>
    <x v="257"/>
    <x v="1213"/>
    <x v="2"/>
    <n v="101273"/>
    <x v="0"/>
    <x v="295"/>
    <x v="28"/>
    <n v="34952"/>
    <x v="0"/>
    <x v="3"/>
    <x v="1"/>
    <x v="1"/>
    <n v="14.4"/>
    <n v="4"/>
    <n v="10"/>
    <n v="4.4000000000000004"/>
  </r>
  <r>
    <n v="3908"/>
    <x v="7758"/>
    <x v="371"/>
    <x v="518"/>
    <x v="1"/>
    <n v="134943"/>
    <x v="0"/>
    <x v="195"/>
    <x v="12"/>
    <n v="48104"/>
    <x v="0"/>
    <x v="2"/>
    <x v="3"/>
    <x v="3"/>
    <n v="16.25"/>
    <n v="5"/>
    <n v="10.55"/>
    <n v="5.7"/>
  </r>
  <r>
    <n v="5134"/>
    <x v="7759"/>
    <x v="872"/>
    <x v="1057"/>
    <x v="3"/>
    <n v="126431"/>
    <x v="0"/>
    <x v="1"/>
    <x v="1"/>
    <n v="10009"/>
    <x v="0"/>
    <x v="1"/>
    <x v="2"/>
    <x v="2"/>
    <n v="3.6"/>
    <n v="1"/>
    <n v="2.4"/>
    <n v="1.2"/>
  </r>
  <r>
    <n v="5136"/>
    <x v="7760"/>
    <x v="872"/>
    <x v="1057"/>
    <x v="3"/>
    <n v="126431"/>
    <x v="0"/>
    <x v="1"/>
    <x v="1"/>
    <n v="10009"/>
    <x v="0"/>
    <x v="1"/>
    <x v="3"/>
    <x v="3"/>
    <n v="29.25"/>
    <n v="9"/>
    <n v="18.989999999999998"/>
    <n v="10.26"/>
  </r>
  <r>
    <n v="5137"/>
    <x v="7759"/>
    <x v="872"/>
    <x v="1057"/>
    <x v="3"/>
    <n v="126431"/>
    <x v="0"/>
    <x v="1"/>
    <x v="1"/>
    <n v="10009"/>
    <x v="0"/>
    <x v="1"/>
    <x v="2"/>
    <x v="2"/>
    <n v="10.8"/>
    <n v="3"/>
    <n v="7.2"/>
    <n v="3.6"/>
  </r>
  <r>
    <n v="5428"/>
    <x v="7761"/>
    <x v="992"/>
    <x v="1107"/>
    <x v="0"/>
    <n v="123414"/>
    <x v="0"/>
    <x v="316"/>
    <x v="13"/>
    <n v="27834"/>
    <x v="0"/>
    <x v="3"/>
    <x v="1"/>
    <x v="1"/>
    <n v="14.4"/>
    <n v="4"/>
    <n v="10"/>
    <n v="4.4000000000000004"/>
  </r>
  <r>
    <n v="5431"/>
    <x v="7761"/>
    <x v="992"/>
    <x v="1107"/>
    <x v="0"/>
    <n v="123414"/>
    <x v="0"/>
    <x v="316"/>
    <x v="13"/>
    <n v="27834"/>
    <x v="0"/>
    <x v="3"/>
    <x v="1"/>
    <x v="1"/>
    <n v="7.2"/>
    <n v="2"/>
    <n v="5"/>
    <n v="2.2000000000000002"/>
  </r>
  <r>
    <n v="5622"/>
    <x v="7762"/>
    <x v="270"/>
    <x v="138"/>
    <x v="2"/>
    <n v="164490"/>
    <x v="0"/>
    <x v="49"/>
    <x v="22"/>
    <n v="60653"/>
    <x v="0"/>
    <x v="2"/>
    <x v="1"/>
    <x v="1"/>
    <n v="7.2"/>
    <n v="2"/>
    <n v="5"/>
    <n v="2.2000000000000002"/>
  </r>
  <r>
    <n v="7156"/>
    <x v="7763"/>
    <x v="413"/>
    <x v="1127"/>
    <x v="3"/>
    <n v="157966"/>
    <x v="0"/>
    <x v="49"/>
    <x v="22"/>
    <n v="60610"/>
    <x v="0"/>
    <x v="2"/>
    <x v="0"/>
    <x v="0"/>
    <n v="3.75"/>
    <n v="1"/>
    <n v="2.4500000000000002"/>
    <n v="1.3"/>
  </r>
  <r>
    <n v="7158"/>
    <x v="7764"/>
    <x v="413"/>
    <x v="1127"/>
    <x v="3"/>
    <n v="157966"/>
    <x v="0"/>
    <x v="49"/>
    <x v="22"/>
    <n v="60610"/>
    <x v="1"/>
    <x v="2"/>
    <x v="7"/>
    <x v="7"/>
    <n v="80"/>
    <n v="4"/>
    <n v="40"/>
    <n v="40"/>
  </r>
  <r>
    <n v="7159"/>
    <x v="7763"/>
    <x v="413"/>
    <x v="1127"/>
    <x v="3"/>
    <n v="157966"/>
    <x v="0"/>
    <x v="49"/>
    <x v="22"/>
    <n v="60610"/>
    <x v="0"/>
    <x v="2"/>
    <x v="0"/>
    <x v="0"/>
    <n v="18.75"/>
    <n v="5"/>
    <n v="12.25"/>
    <n v="6.5"/>
  </r>
  <r>
    <n v="7164"/>
    <x v="7765"/>
    <x v="413"/>
    <x v="1127"/>
    <x v="3"/>
    <n v="157966"/>
    <x v="0"/>
    <x v="49"/>
    <x v="22"/>
    <n v="60610"/>
    <x v="0"/>
    <x v="2"/>
    <x v="4"/>
    <x v="4"/>
    <n v="10.47"/>
    <n v="3"/>
    <n v="7.47"/>
    <n v="3"/>
  </r>
  <r>
    <n v="7170"/>
    <x v="7763"/>
    <x v="413"/>
    <x v="1127"/>
    <x v="3"/>
    <n v="157966"/>
    <x v="0"/>
    <x v="49"/>
    <x v="22"/>
    <n v="60610"/>
    <x v="0"/>
    <x v="2"/>
    <x v="0"/>
    <x v="0"/>
    <n v="7.5"/>
    <n v="2"/>
    <n v="4.9000000000000004"/>
    <n v="2.6"/>
  </r>
  <r>
    <n v="7171"/>
    <x v="7766"/>
    <x v="413"/>
    <x v="1127"/>
    <x v="3"/>
    <n v="157966"/>
    <x v="0"/>
    <x v="49"/>
    <x v="22"/>
    <n v="60610"/>
    <x v="1"/>
    <x v="2"/>
    <x v="5"/>
    <x v="5"/>
    <n v="2.5"/>
    <n v="2"/>
    <n v="1.3"/>
    <n v="1.2"/>
  </r>
  <r>
    <n v="7172"/>
    <x v="7767"/>
    <x v="413"/>
    <x v="1127"/>
    <x v="3"/>
    <n v="157966"/>
    <x v="0"/>
    <x v="49"/>
    <x v="22"/>
    <n v="60610"/>
    <x v="0"/>
    <x v="2"/>
    <x v="3"/>
    <x v="3"/>
    <n v="3.25"/>
    <n v="1"/>
    <n v="2.11"/>
    <n v="1.1399999999999999"/>
  </r>
  <r>
    <n v="8486"/>
    <x v="7768"/>
    <x v="82"/>
    <x v="546"/>
    <x v="3"/>
    <n v="111388"/>
    <x v="0"/>
    <x v="22"/>
    <x v="18"/>
    <n v="98103"/>
    <x v="0"/>
    <x v="0"/>
    <x v="2"/>
    <x v="2"/>
    <n v="10.8"/>
    <n v="3"/>
    <n v="7.2"/>
    <n v="3.6"/>
  </r>
  <r>
    <n v="9928"/>
    <x v="7769"/>
    <x v="118"/>
    <x v="13"/>
    <x v="2"/>
    <n v="148922"/>
    <x v="0"/>
    <x v="46"/>
    <x v="26"/>
    <n v="39212"/>
    <x v="0"/>
    <x v="3"/>
    <x v="1"/>
    <x v="1"/>
    <n v="28.8"/>
    <n v="8"/>
    <n v="20"/>
    <n v="8.8000000000000007"/>
  </r>
  <r>
    <n v="9934"/>
    <x v="7770"/>
    <x v="118"/>
    <x v="13"/>
    <x v="2"/>
    <n v="148922"/>
    <x v="0"/>
    <x v="46"/>
    <x v="26"/>
    <n v="39212"/>
    <x v="0"/>
    <x v="3"/>
    <x v="2"/>
    <x v="2"/>
    <n v="10.8"/>
    <n v="3"/>
    <n v="7.2"/>
    <n v="3.6"/>
  </r>
  <r>
    <n v="9937"/>
    <x v="7769"/>
    <x v="118"/>
    <x v="13"/>
    <x v="2"/>
    <n v="148922"/>
    <x v="0"/>
    <x v="46"/>
    <x v="26"/>
    <n v="39212"/>
    <x v="0"/>
    <x v="3"/>
    <x v="1"/>
    <x v="1"/>
    <n v="10.8"/>
    <n v="3"/>
    <n v="7.5"/>
    <n v="3.3"/>
  </r>
  <r>
    <n v="21"/>
    <x v="7771"/>
    <x v="1221"/>
    <x v="1319"/>
    <x v="1"/>
    <n v="130092"/>
    <x v="0"/>
    <x v="349"/>
    <x v="42"/>
    <n v="19901"/>
    <x v="0"/>
    <x v="1"/>
    <x v="3"/>
    <x v="3"/>
    <n v="6.5"/>
    <n v="2"/>
    <n v="4.22"/>
    <n v="2.2799999999999998"/>
  </r>
  <r>
    <n v="384"/>
    <x v="7772"/>
    <x v="488"/>
    <x v="1150"/>
    <x v="2"/>
    <n v="134572"/>
    <x v="0"/>
    <x v="28"/>
    <x v="2"/>
    <n v="77070"/>
    <x v="0"/>
    <x v="2"/>
    <x v="2"/>
    <x v="2"/>
    <n v="18"/>
    <n v="5"/>
    <n v="12"/>
    <n v="6"/>
  </r>
  <r>
    <n v="385"/>
    <x v="7773"/>
    <x v="488"/>
    <x v="1150"/>
    <x v="2"/>
    <n v="134572"/>
    <x v="0"/>
    <x v="28"/>
    <x v="2"/>
    <n v="77070"/>
    <x v="0"/>
    <x v="2"/>
    <x v="4"/>
    <x v="4"/>
    <n v="6.98"/>
    <n v="2"/>
    <n v="4.9800000000000004"/>
    <n v="2"/>
  </r>
  <r>
    <n v="386"/>
    <x v="7774"/>
    <x v="488"/>
    <x v="1150"/>
    <x v="2"/>
    <n v="134572"/>
    <x v="0"/>
    <x v="28"/>
    <x v="2"/>
    <n v="77070"/>
    <x v="0"/>
    <x v="2"/>
    <x v="1"/>
    <x v="1"/>
    <n v="18"/>
    <n v="5"/>
    <n v="12.5"/>
    <n v="5.5"/>
  </r>
  <r>
    <n v="2105"/>
    <x v="7775"/>
    <x v="1204"/>
    <x v="1299"/>
    <x v="2"/>
    <n v="168746"/>
    <x v="0"/>
    <x v="115"/>
    <x v="25"/>
    <n v="44105"/>
    <x v="0"/>
    <x v="1"/>
    <x v="3"/>
    <x v="3"/>
    <n v="6.5"/>
    <n v="2"/>
    <n v="4.22"/>
    <n v="2.2799999999999998"/>
  </r>
  <r>
    <n v="2107"/>
    <x v="7775"/>
    <x v="1204"/>
    <x v="1299"/>
    <x v="2"/>
    <n v="168746"/>
    <x v="0"/>
    <x v="115"/>
    <x v="25"/>
    <n v="44105"/>
    <x v="0"/>
    <x v="1"/>
    <x v="3"/>
    <x v="3"/>
    <n v="13"/>
    <n v="4"/>
    <n v="8.44"/>
    <n v="4.5599999999999996"/>
  </r>
  <r>
    <n v="2108"/>
    <x v="7775"/>
    <x v="1204"/>
    <x v="1299"/>
    <x v="2"/>
    <n v="168746"/>
    <x v="0"/>
    <x v="115"/>
    <x v="25"/>
    <n v="44105"/>
    <x v="0"/>
    <x v="1"/>
    <x v="3"/>
    <x v="3"/>
    <n v="3.25"/>
    <n v="1"/>
    <n v="2.11"/>
    <n v="1.1399999999999999"/>
  </r>
  <r>
    <n v="4981"/>
    <x v="7776"/>
    <x v="879"/>
    <x v="326"/>
    <x v="0"/>
    <n v="118745"/>
    <x v="0"/>
    <x v="4"/>
    <x v="0"/>
    <n v="90049"/>
    <x v="0"/>
    <x v="0"/>
    <x v="3"/>
    <x v="3"/>
    <n v="9.75"/>
    <n v="3"/>
    <n v="6.33"/>
    <n v="3.42"/>
  </r>
  <r>
    <n v="5746"/>
    <x v="7777"/>
    <x v="232"/>
    <x v="162"/>
    <x v="1"/>
    <n v="157511"/>
    <x v="0"/>
    <x v="81"/>
    <x v="25"/>
    <n v="43229"/>
    <x v="0"/>
    <x v="1"/>
    <x v="1"/>
    <x v="1"/>
    <n v="7.2"/>
    <n v="2"/>
    <n v="5"/>
    <n v="2.2000000000000002"/>
  </r>
  <r>
    <n v="5748"/>
    <x v="7778"/>
    <x v="232"/>
    <x v="162"/>
    <x v="1"/>
    <n v="157511"/>
    <x v="0"/>
    <x v="81"/>
    <x v="25"/>
    <n v="43229"/>
    <x v="0"/>
    <x v="1"/>
    <x v="2"/>
    <x v="2"/>
    <n v="10.8"/>
    <n v="3"/>
    <n v="7.2"/>
    <n v="3.6"/>
  </r>
  <r>
    <n v="5751"/>
    <x v="7779"/>
    <x v="232"/>
    <x v="162"/>
    <x v="1"/>
    <n v="157511"/>
    <x v="0"/>
    <x v="81"/>
    <x v="25"/>
    <n v="43229"/>
    <x v="0"/>
    <x v="1"/>
    <x v="3"/>
    <x v="3"/>
    <n v="3.25"/>
    <n v="1"/>
    <n v="2.11"/>
    <n v="1.1399999999999999"/>
  </r>
  <r>
    <n v="6198"/>
    <x v="7780"/>
    <x v="26"/>
    <x v="26"/>
    <x v="1"/>
    <n v="136581"/>
    <x v="0"/>
    <x v="86"/>
    <x v="25"/>
    <n v="45373"/>
    <x v="0"/>
    <x v="1"/>
    <x v="4"/>
    <x v="4"/>
    <n v="20.94"/>
    <n v="6"/>
    <n v="14.94"/>
    <n v="6"/>
  </r>
  <r>
    <n v="8153"/>
    <x v="7781"/>
    <x v="1125"/>
    <x v="393"/>
    <x v="0"/>
    <n v="165358"/>
    <x v="0"/>
    <x v="25"/>
    <x v="14"/>
    <n v="19134"/>
    <x v="0"/>
    <x v="1"/>
    <x v="1"/>
    <x v="1"/>
    <n v="14.4"/>
    <n v="4"/>
    <n v="10"/>
    <n v="4.4000000000000004"/>
  </r>
  <r>
    <n v="8158"/>
    <x v="7782"/>
    <x v="1125"/>
    <x v="393"/>
    <x v="0"/>
    <n v="165358"/>
    <x v="0"/>
    <x v="25"/>
    <x v="14"/>
    <n v="19134"/>
    <x v="0"/>
    <x v="1"/>
    <x v="0"/>
    <x v="0"/>
    <n v="7.5"/>
    <n v="2"/>
    <n v="4.9000000000000004"/>
    <n v="2.6"/>
  </r>
  <r>
    <n v="8159"/>
    <x v="7783"/>
    <x v="1125"/>
    <x v="393"/>
    <x v="0"/>
    <n v="165358"/>
    <x v="0"/>
    <x v="25"/>
    <x v="14"/>
    <n v="19134"/>
    <x v="0"/>
    <x v="1"/>
    <x v="2"/>
    <x v="2"/>
    <n v="18"/>
    <n v="5"/>
    <n v="12"/>
    <n v="6"/>
  </r>
  <r>
    <n v="8277"/>
    <x v="7784"/>
    <x v="917"/>
    <x v="769"/>
    <x v="2"/>
    <n v="161200"/>
    <x v="0"/>
    <x v="55"/>
    <x v="29"/>
    <n v="70506"/>
    <x v="0"/>
    <x v="3"/>
    <x v="3"/>
    <x v="3"/>
    <n v="9.75"/>
    <n v="3"/>
    <n v="6.33"/>
    <n v="3.42"/>
  </r>
  <r>
    <n v="8278"/>
    <x v="7785"/>
    <x v="917"/>
    <x v="769"/>
    <x v="2"/>
    <n v="161200"/>
    <x v="0"/>
    <x v="55"/>
    <x v="29"/>
    <n v="70506"/>
    <x v="0"/>
    <x v="3"/>
    <x v="2"/>
    <x v="2"/>
    <n v="18"/>
    <n v="5"/>
    <n v="12"/>
    <n v="6"/>
  </r>
  <r>
    <n v="8428"/>
    <x v="7786"/>
    <x v="820"/>
    <x v="176"/>
    <x v="0"/>
    <n v="159793"/>
    <x v="0"/>
    <x v="25"/>
    <x v="14"/>
    <n v="19140"/>
    <x v="0"/>
    <x v="1"/>
    <x v="1"/>
    <x v="1"/>
    <n v="7.2"/>
    <n v="2"/>
    <n v="5"/>
    <n v="2.2000000000000002"/>
  </r>
  <r>
    <n v="8792"/>
    <x v="7787"/>
    <x v="112"/>
    <x v="374"/>
    <x v="0"/>
    <n v="100111"/>
    <x v="0"/>
    <x v="1"/>
    <x v="1"/>
    <n v="10035"/>
    <x v="0"/>
    <x v="1"/>
    <x v="4"/>
    <x v="4"/>
    <n v="17.45"/>
    <n v="5"/>
    <n v="12.45"/>
    <n v="5"/>
  </r>
  <r>
    <n v="8793"/>
    <x v="7788"/>
    <x v="112"/>
    <x v="374"/>
    <x v="0"/>
    <n v="100111"/>
    <x v="0"/>
    <x v="1"/>
    <x v="1"/>
    <n v="10035"/>
    <x v="0"/>
    <x v="1"/>
    <x v="2"/>
    <x v="2"/>
    <n v="3.6"/>
    <n v="1"/>
    <n v="2.4"/>
    <n v="1.2"/>
  </r>
  <r>
    <n v="8794"/>
    <x v="7787"/>
    <x v="112"/>
    <x v="374"/>
    <x v="0"/>
    <n v="100111"/>
    <x v="0"/>
    <x v="1"/>
    <x v="1"/>
    <n v="10035"/>
    <x v="0"/>
    <x v="1"/>
    <x v="4"/>
    <x v="4"/>
    <n v="10.47"/>
    <n v="3"/>
    <n v="7.47"/>
    <n v="3"/>
  </r>
  <r>
    <n v="8795"/>
    <x v="7787"/>
    <x v="112"/>
    <x v="374"/>
    <x v="0"/>
    <n v="100111"/>
    <x v="0"/>
    <x v="1"/>
    <x v="1"/>
    <n v="10035"/>
    <x v="0"/>
    <x v="1"/>
    <x v="4"/>
    <x v="4"/>
    <n v="38.39"/>
    <n v="11"/>
    <n v="27.39"/>
    <n v="11"/>
  </r>
  <r>
    <n v="8796"/>
    <x v="7789"/>
    <x v="112"/>
    <x v="374"/>
    <x v="0"/>
    <n v="100111"/>
    <x v="0"/>
    <x v="1"/>
    <x v="1"/>
    <n v="10035"/>
    <x v="0"/>
    <x v="1"/>
    <x v="3"/>
    <x v="3"/>
    <n v="9.75"/>
    <n v="3"/>
    <n v="6.33"/>
    <n v="3.42"/>
  </r>
  <r>
    <n v="8797"/>
    <x v="7787"/>
    <x v="112"/>
    <x v="374"/>
    <x v="0"/>
    <n v="100111"/>
    <x v="0"/>
    <x v="1"/>
    <x v="1"/>
    <n v="10035"/>
    <x v="0"/>
    <x v="1"/>
    <x v="4"/>
    <x v="4"/>
    <n v="6.98"/>
    <n v="2"/>
    <n v="4.9800000000000004"/>
    <n v="2"/>
  </r>
  <r>
    <n v="8798"/>
    <x v="7790"/>
    <x v="112"/>
    <x v="374"/>
    <x v="0"/>
    <n v="100111"/>
    <x v="0"/>
    <x v="1"/>
    <x v="1"/>
    <n v="10035"/>
    <x v="0"/>
    <x v="1"/>
    <x v="1"/>
    <x v="1"/>
    <n v="32.4"/>
    <n v="9"/>
    <n v="22.5"/>
    <n v="9.9"/>
  </r>
  <r>
    <n v="8799"/>
    <x v="7791"/>
    <x v="112"/>
    <x v="374"/>
    <x v="0"/>
    <n v="100111"/>
    <x v="0"/>
    <x v="1"/>
    <x v="1"/>
    <n v="10035"/>
    <x v="0"/>
    <x v="1"/>
    <x v="0"/>
    <x v="0"/>
    <n v="7.5"/>
    <n v="2"/>
    <n v="4.9000000000000004"/>
    <n v="2.6"/>
  </r>
  <r>
    <n v="8800"/>
    <x v="7788"/>
    <x v="112"/>
    <x v="374"/>
    <x v="0"/>
    <n v="100111"/>
    <x v="0"/>
    <x v="1"/>
    <x v="1"/>
    <n v="10035"/>
    <x v="0"/>
    <x v="1"/>
    <x v="2"/>
    <x v="2"/>
    <n v="14.4"/>
    <n v="4"/>
    <n v="9.6"/>
    <n v="4.8"/>
  </r>
  <r>
    <n v="8801"/>
    <x v="7789"/>
    <x v="112"/>
    <x v="374"/>
    <x v="0"/>
    <n v="100111"/>
    <x v="0"/>
    <x v="1"/>
    <x v="1"/>
    <n v="10035"/>
    <x v="0"/>
    <x v="1"/>
    <x v="3"/>
    <x v="3"/>
    <n v="6.5"/>
    <n v="2"/>
    <n v="4.22"/>
    <n v="2.2799999999999998"/>
  </r>
  <r>
    <n v="8802"/>
    <x v="7787"/>
    <x v="112"/>
    <x v="374"/>
    <x v="0"/>
    <n v="100111"/>
    <x v="0"/>
    <x v="1"/>
    <x v="1"/>
    <n v="10035"/>
    <x v="0"/>
    <x v="1"/>
    <x v="4"/>
    <x v="4"/>
    <n v="10.47"/>
    <n v="3"/>
    <n v="7.47"/>
    <n v="3"/>
  </r>
  <r>
    <n v="8803"/>
    <x v="7789"/>
    <x v="112"/>
    <x v="374"/>
    <x v="0"/>
    <n v="100111"/>
    <x v="0"/>
    <x v="1"/>
    <x v="1"/>
    <n v="10035"/>
    <x v="0"/>
    <x v="1"/>
    <x v="3"/>
    <x v="3"/>
    <n v="6.5"/>
    <n v="2"/>
    <n v="4.22"/>
    <n v="2.2799999999999998"/>
  </r>
  <r>
    <n v="8804"/>
    <x v="7788"/>
    <x v="112"/>
    <x v="374"/>
    <x v="0"/>
    <n v="100111"/>
    <x v="0"/>
    <x v="1"/>
    <x v="1"/>
    <n v="10035"/>
    <x v="0"/>
    <x v="1"/>
    <x v="2"/>
    <x v="2"/>
    <n v="10.8"/>
    <n v="3"/>
    <n v="7.2"/>
    <n v="3.6"/>
  </r>
  <r>
    <n v="8805"/>
    <x v="7788"/>
    <x v="112"/>
    <x v="374"/>
    <x v="0"/>
    <n v="100111"/>
    <x v="0"/>
    <x v="1"/>
    <x v="1"/>
    <n v="10035"/>
    <x v="0"/>
    <x v="1"/>
    <x v="2"/>
    <x v="2"/>
    <n v="7.2"/>
    <n v="2"/>
    <n v="4.8"/>
    <n v="2.4"/>
  </r>
  <r>
    <n v="361"/>
    <x v="7792"/>
    <x v="847"/>
    <x v="1043"/>
    <x v="0"/>
    <n v="158365"/>
    <x v="0"/>
    <x v="32"/>
    <x v="21"/>
    <n v="47401"/>
    <x v="0"/>
    <x v="2"/>
    <x v="1"/>
    <x v="1"/>
    <n v="18"/>
    <n v="5"/>
    <n v="12.5"/>
    <n v="5.5"/>
  </r>
  <r>
    <n v="569"/>
    <x v="7793"/>
    <x v="622"/>
    <x v="682"/>
    <x v="0"/>
    <n v="100895"/>
    <x v="0"/>
    <x v="99"/>
    <x v="8"/>
    <n v="30076"/>
    <x v="0"/>
    <x v="3"/>
    <x v="0"/>
    <x v="0"/>
    <n v="7.5"/>
    <n v="2"/>
    <n v="4.9000000000000004"/>
    <n v="2.6"/>
  </r>
  <r>
    <n v="571"/>
    <x v="7794"/>
    <x v="622"/>
    <x v="682"/>
    <x v="0"/>
    <n v="100895"/>
    <x v="0"/>
    <x v="99"/>
    <x v="8"/>
    <n v="30076"/>
    <x v="0"/>
    <x v="3"/>
    <x v="2"/>
    <x v="2"/>
    <n v="7.2"/>
    <n v="2"/>
    <n v="4.8"/>
    <n v="2.4"/>
  </r>
  <r>
    <n v="572"/>
    <x v="7795"/>
    <x v="622"/>
    <x v="682"/>
    <x v="0"/>
    <n v="100895"/>
    <x v="0"/>
    <x v="99"/>
    <x v="8"/>
    <n v="30076"/>
    <x v="0"/>
    <x v="3"/>
    <x v="1"/>
    <x v="1"/>
    <n v="10.8"/>
    <n v="3"/>
    <n v="7.5"/>
    <n v="3.3"/>
  </r>
  <r>
    <n v="585"/>
    <x v="7796"/>
    <x v="455"/>
    <x v="1134"/>
    <x v="0"/>
    <n v="169257"/>
    <x v="0"/>
    <x v="50"/>
    <x v="28"/>
    <n v="32216"/>
    <x v="0"/>
    <x v="3"/>
    <x v="1"/>
    <x v="1"/>
    <n v="3.6"/>
    <n v="1"/>
    <n v="2.5"/>
    <n v="1.1000000000000001"/>
  </r>
  <r>
    <n v="590"/>
    <x v="7797"/>
    <x v="455"/>
    <x v="1134"/>
    <x v="0"/>
    <n v="169257"/>
    <x v="0"/>
    <x v="50"/>
    <x v="28"/>
    <n v="32216"/>
    <x v="0"/>
    <x v="3"/>
    <x v="0"/>
    <x v="0"/>
    <n v="7.5"/>
    <n v="2"/>
    <n v="4.9000000000000004"/>
    <n v="2.6"/>
  </r>
  <r>
    <n v="648"/>
    <x v="7798"/>
    <x v="715"/>
    <x v="630"/>
    <x v="3"/>
    <n v="160780"/>
    <x v="0"/>
    <x v="356"/>
    <x v="24"/>
    <n v="81001"/>
    <x v="0"/>
    <x v="0"/>
    <x v="3"/>
    <x v="3"/>
    <n v="22.75"/>
    <n v="7"/>
    <n v="14.77"/>
    <n v="7.98"/>
  </r>
  <r>
    <n v="649"/>
    <x v="7799"/>
    <x v="715"/>
    <x v="630"/>
    <x v="3"/>
    <n v="160780"/>
    <x v="0"/>
    <x v="356"/>
    <x v="24"/>
    <n v="81001"/>
    <x v="0"/>
    <x v="0"/>
    <x v="1"/>
    <x v="1"/>
    <n v="7.2"/>
    <n v="2"/>
    <n v="5"/>
    <n v="2.2000000000000002"/>
  </r>
  <r>
    <n v="2490"/>
    <x v="7800"/>
    <x v="966"/>
    <x v="1033"/>
    <x v="0"/>
    <n v="112130"/>
    <x v="0"/>
    <x v="25"/>
    <x v="14"/>
    <n v="19140"/>
    <x v="0"/>
    <x v="1"/>
    <x v="2"/>
    <x v="2"/>
    <n v="21.6"/>
    <n v="6"/>
    <n v="14.4"/>
    <n v="7.2"/>
  </r>
  <r>
    <n v="2492"/>
    <x v="7801"/>
    <x v="966"/>
    <x v="1033"/>
    <x v="0"/>
    <n v="112130"/>
    <x v="0"/>
    <x v="25"/>
    <x v="14"/>
    <n v="19140"/>
    <x v="0"/>
    <x v="1"/>
    <x v="1"/>
    <x v="1"/>
    <n v="7.2"/>
    <n v="2"/>
    <n v="5"/>
    <n v="2.2000000000000002"/>
  </r>
  <r>
    <n v="2493"/>
    <x v="7802"/>
    <x v="966"/>
    <x v="1033"/>
    <x v="0"/>
    <n v="112130"/>
    <x v="0"/>
    <x v="25"/>
    <x v="14"/>
    <n v="19140"/>
    <x v="0"/>
    <x v="1"/>
    <x v="3"/>
    <x v="3"/>
    <n v="22.75"/>
    <n v="7"/>
    <n v="14.77"/>
    <n v="7.98"/>
  </r>
  <r>
    <n v="2495"/>
    <x v="7800"/>
    <x v="966"/>
    <x v="1033"/>
    <x v="0"/>
    <n v="112130"/>
    <x v="0"/>
    <x v="25"/>
    <x v="14"/>
    <n v="19140"/>
    <x v="0"/>
    <x v="1"/>
    <x v="2"/>
    <x v="2"/>
    <n v="7.2"/>
    <n v="2"/>
    <n v="4.8"/>
    <n v="2.4"/>
  </r>
  <r>
    <n v="2499"/>
    <x v="7800"/>
    <x v="966"/>
    <x v="1033"/>
    <x v="0"/>
    <n v="112130"/>
    <x v="0"/>
    <x v="25"/>
    <x v="14"/>
    <n v="19140"/>
    <x v="0"/>
    <x v="1"/>
    <x v="2"/>
    <x v="2"/>
    <n v="7.2"/>
    <n v="2"/>
    <n v="4.8"/>
    <n v="2.4"/>
  </r>
  <r>
    <n v="2500"/>
    <x v="7800"/>
    <x v="966"/>
    <x v="1033"/>
    <x v="0"/>
    <n v="112130"/>
    <x v="0"/>
    <x v="25"/>
    <x v="14"/>
    <n v="19140"/>
    <x v="0"/>
    <x v="1"/>
    <x v="2"/>
    <x v="2"/>
    <n v="10.8"/>
    <n v="3"/>
    <n v="7.2"/>
    <n v="3.6"/>
  </r>
  <r>
    <n v="2502"/>
    <x v="7800"/>
    <x v="966"/>
    <x v="1033"/>
    <x v="0"/>
    <n v="112130"/>
    <x v="0"/>
    <x v="25"/>
    <x v="14"/>
    <n v="19140"/>
    <x v="0"/>
    <x v="1"/>
    <x v="2"/>
    <x v="2"/>
    <n v="10.8"/>
    <n v="3"/>
    <n v="7.2"/>
    <n v="3.6"/>
  </r>
  <r>
    <n v="3463"/>
    <x v="7803"/>
    <x v="1136"/>
    <x v="692"/>
    <x v="0"/>
    <n v="149097"/>
    <x v="0"/>
    <x v="4"/>
    <x v="0"/>
    <n v="90045"/>
    <x v="0"/>
    <x v="0"/>
    <x v="1"/>
    <x v="1"/>
    <n v="25.2"/>
    <n v="7"/>
    <n v="17.5"/>
    <n v="7.7"/>
  </r>
  <r>
    <n v="3464"/>
    <x v="7804"/>
    <x v="1136"/>
    <x v="692"/>
    <x v="0"/>
    <n v="149097"/>
    <x v="0"/>
    <x v="4"/>
    <x v="0"/>
    <n v="90045"/>
    <x v="0"/>
    <x v="0"/>
    <x v="2"/>
    <x v="2"/>
    <n v="10.8"/>
    <n v="3"/>
    <n v="7.2"/>
    <n v="3.6"/>
  </r>
  <r>
    <n v="3572"/>
    <x v="7805"/>
    <x v="35"/>
    <x v="144"/>
    <x v="2"/>
    <n v="162887"/>
    <x v="0"/>
    <x v="232"/>
    <x v="44"/>
    <n v="5401"/>
    <x v="0"/>
    <x v="1"/>
    <x v="0"/>
    <x v="0"/>
    <n v="11.25"/>
    <n v="3"/>
    <n v="7.35"/>
    <n v="3.9"/>
  </r>
  <r>
    <n v="4856"/>
    <x v="7806"/>
    <x v="650"/>
    <x v="318"/>
    <x v="0"/>
    <n v="148852"/>
    <x v="0"/>
    <x v="191"/>
    <x v="0"/>
    <n v="92704"/>
    <x v="0"/>
    <x v="0"/>
    <x v="0"/>
    <x v="0"/>
    <n v="22.5"/>
    <n v="6"/>
    <n v="14.7"/>
    <n v="7.8"/>
  </r>
  <r>
    <n v="4862"/>
    <x v="7806"/>
    <x v="650"/>
    <x v="318"/>
    <x v="0"/>
    <n v="148852"/>
    <x v="0"/>
    <x v="191"/>
    <x v="0"/>
    <n v="92704"/>
    <x v="0"/>
    <x v="0"/>
    <x v="0"/>
    <x v="0"/>
    <n v="11.25"/>
    <n v="3"/>
    <n v="7.35"/>
    <n v="3.9"/>
  </r>
  <r>
    <n v="4863"/>
    <x v="7807"/>
    <x v="650"/>
    <x v="318"/>
    <x v="0"/>
    <n v="148852"/>
    <x v="0"/>
    <x v="191"/>
    <x v="0"/>
    <n v="92704"/>
    <x v="0"/>
    <x v="0"/>
    <x v="3"/>
    <x v="3"/>
    <n v="22.75"/>
    <n v="7"/>
    <n v="14.77"/>
    <n v="7.98"/>
  </r>
  <r>
    <n v="4871"/>
    <x v="7808"/>
    <x v="650"/>
    <x v="318"/>
    <x v="0"/>
    <n v="148852"/>
    <x v="0"/>
    <x v="191"/>
    <x v="0"/>
    <n v="92704"/>
    <x v="0"/>
    <x v="0"/>
    <x v="2"/>
    <x v="2"/>
    <n v="10.8"/>
    <n v="3"/>
    <n v="7.2"/>
    <n v="3.6"/>
  </r>
  <r>
    <n v="4872"/>
    <x v="7809"/>
    <x v="650"/>
    <x v="318"/>
    <x v="0"/>
    <n v="148852"/>
    <x v="0"/>
    <x v="191"/>
    <x v="0"/>
    <n v="92704"/>
    <x v="0"/>
    <x v="0"/>
    <x v="1"/>
    <x v="1"/>
    <n v="14.4"/>
    <n v="4"/>
    <n v="10"/>
    <n v="4.4000000000000004"/>
  </r>
  <r>
    <n v="7019"/>
    <x v="7810"/>
    <x v="890"/>
    <x v="638"/>
    <x v="0"/>
    <n v="151176"/>
    <x v="0"/>
    <x v="108"/>
    <x v="37"/>
    <n v="21215"/>
    <x v="0"/>
    <x v="1"/>
    <x v="4"/>
    <x v="4"/>
    <n v="10.47"/>
    <n v="3"/>
    <n v="7.47"/>
    <n v="3"/>
  </r>
  <r>
    <n v="7022"/>
    <x v="7811"/>
    <x v="890"/>
    <x v="638"/>
    <x v="0"/>
    <n v="151176"/>
    <x v="0"/>
    <x v="108"/>
    <x v="37"/>
    <n v="21215"/>
    <x v="0"/>
    <x v="1"/>
    <x v="1"/>
    <x v="1"/>
    <n v="10.8"/>
    <n v="3"/>
    <n v="7.5"/>
    <n v="3.3"/>
  </r>
  <r>
    <n v="2505"/>
    <x v="7812"/>
    <x v="188"/>
    <x v="1320"/>
    <x v="0"/>
    <n v="146290"/>
    <x v="0"/>
    <x v="27"/>
    <x v="21"/>
    <n v="46203"/>
    <x v="0"/>
    <x v="2"/>
    <x v="2"/>
    <x v="2"/>
    <n v="25.2"/>
    <n v="7"/>
    <n v="16.8"/>
    <n v="8.4"/>
  </r>
  <r>
    <n v="3258"/>
    <x v="7813"/>
    <x v="601"/>
    <x v="27"/>
    <x v="1"/>
    <n v="126697"/>
    <x v="0"/>
    <x v="28"/>
    <x v="2"/>
    <n v="77041"/>
    <x v="0"/>
    <x v="2"/>
    <x v="2"/>
    <x v="2"/>
    <n v="14.4"/>
    <n v="4"/>
    <n v="9.6"/>
    <n v="4.8"/>
  </r>
  <r>
    <n v="3269"/>
    <x v="7814"/>
    <x v="601"/>
    <x v="27"/>
    <x v="1"/>
    <n v="126697"/>
    <x v="0"/>
    <x v="28"/>
    <x v="2"/>
    <n v="77041"/>
    <x v="0"/>
    <x v="2"/>
    <x v="3"/>
    <x v="3"/>
    <n v="9.75"/>
    <n v="3"/>
    <n v="6.33"/>
    <n v="3.42"/>
  </r>
  <r>
    <n v="3273"/>
    <x v="7813"/>
    <x v="601"/>
    <x v="27"/>
    <x v="1"/>
    <n v="126697"/>
    <x v="0"/>
    <x v="28"/>
    <x v="2"/>
    <n v="77041"/>
    <x v="0"/>
    <x v="2"/>
    <x v="2"/>
    <x v="2"/>
    <n v="25.2"/>
    <n v="7"/>
    <n v="16.8"/>
    <n v="8.4"/>
  </r>
  <r>
    <n v="5470"/>
    <x v="7815"/>
    <x v="16"/>
    <x v="685"/>
    <x v="1"/>
    <n v="160598"/>
    <x v="0"/>
    <x v="97"/>
    <x v="28"/>
    <n v="33142"/>
    <x v="0"/>
    <x v="3"/>
    <x v="0"/>
    <x v="0"/>
    <n v="3.75"/>
    <n v="1"/>
    <n v="2.4500000000000002"/>
    <n v="1.3"/>
  </r>
  <r>
    <n v="9096"/>
    <x v="7816"/>
    <x v="780"/>
    <x v="232"/>
    <x v="0"/>
    <n v="100237"/>
    <x v="0"/>
    <x v="255"/>
    <x v="32"/>
    <n v="84057"/>
    <x v="0"/>
    <x v="0"/>
    <x v="3"/>
    <x v="3"/>
    <n v="6.5"/>
    <n v="2"/>
    <n v="4.22"/>
    <n v="2.2799999999999998"/>
  </r>
  <r>
    <n v="4478"/>
    <x v="7817"/>
    <x v="518"/>
    <x v="525"/>
    <x v="2"/>
    <n v="136371"/>
    <x v="0"/>
    <x v="149"/>
    <x v="1"/>
    <n v="11572"/>
    <x v="0"/>
    <x v="1"/>
    <x v="3"/>
    <x v="3"/>
    <n v="13"/>
    <n v="4"/>
    <n v="8.44"/>
    <n v="4.5599999999999996"/>
  </r>
  <r>
    <n v="4479"/>
    <x v="7818"/>
    <x v="518"/>
    <x v="525"/>
    <x v="2"/>
    <n v="136371"/>
    <x v="0"/>
    <x v="149"/>
    <x v="1"/>
    <n v="11572"/>
    <x v="0"/>
    <x v="1"/>
    <x v="1"/>
    <x v="1"/>
    <n v="3.6"/>
    <n v="1"/>
    <n v="2.5"/>
    <n v="1.1000000000000001"/>
  </r>
  <r>
    <n v="5252"/>
    <x v="7819"/>
    <x v="1028"/>
    <x v="608"/>
    <x v="2"/>
    <n v="124681"/>
    <x v="0"/>
    <x v="36"/>
    <x v="2"/>
    <n v="75217"/>
    <x v="0"/>
    <x v="2"/>
    <x v="3"/>
    <x v="3"/>
    <n v="9.75"/>
    <n v="3"/>
    <n v="6.33"/>
    <n v="3.42"/>
  </r>
  <r>
    <n v="6021"/>
    <x v="7820"/>
    <x v="240"/>
    <x v="697"/>
    <x v="0"/>
    <n v="133669"/>
    <x v="0"/>
    <x v="81"/>
    <x v="25"/>
    <n v="43229"/>
    <x v="0"/>
    <x v="1"/>
    <x v="4"/>
    <x v="4"/>
    <n v="27.92"/>
    <n v="8"/>
    <n v="19.920000000000002"/>
    <n v="8"/>
  </r>
  <r>
    <n v="7491"/>
    <x v="7821"/>
    <x v="100"/>
    <x v="1058"/>
    <x v="1"/>
    <n v="116953"/>
    <x v="0"/>
    <x v="9"/>
    <x v="7"/>
    <n v="85204"/>
    <x v="0"/>
    <x v="0"/>
    <x v="1"/>
    <x v="1"/>
    <n v="36"/>
    <n v="10"/>
    <n v="25"/>
    <n v="11"/>
  </r>
  <r>
    <n v="9336"/>
    <x v="7822"/>
    <x v="23"/>
    <x v="23"/>
    <x v="0"/>
    <n v="116225"/>
    <x v="0"/>
    <x v="1"/>
    <x v="1"/>
    <n v="10009"/>
    <x v="0"/>
    <x v="1"/>
    <x v="1"/>
    <x v="1"/>
    <n v="18"/>
    <n v="5"/>
    <n v="12.5"/>
    <n v="5.5"/>
  </r>
  <r>
    <n v="9764"/>
    <x v="7823"/>
    <x v="230"/>
    <x v="361"/>
    <x v="3"/>
    <n v="147767"/>
    <x v="0"/>
    <x v="77"/>
    <x v="7"/>
    <n v="85345"/>
    <x v="0"/>
    <x v="0"/>
    <x v="0"/>
    <x v="0"/>
    <n v="22.5"/>
    <n v="6"/>
    <n v="14.7"/>
    <n v="7.8"/>
  </r>
  <r>
    <n v="10128"/>
    <x v="7824"/>
    <x v="704"/>
    <x v="733"/>
    <x v="0"/>
    <n v="147669"/>
    <x v="0"/>
    <x v="62"/>
    <x v="25"/>
    <n v="45014"/>
    <x v="0"/>
    <x v="1"/>
    <x v="4"/>
    <x v="4"/>
    <n v="6.98"/>
    <n v="2"/>
    <n v="4.9800000000000004"/>
    <n v="2"/>
  </r>
  <r>
    <n v="10130"/>
    <x v="7825"/>
    <x v="704"/>
    <x v="733"/>
    <x v="0"/>
    <n v="147669"/>
    <x v="0"/>
    <x v="62"/>
    <x v="25"/>
    <n v="45014"/>
    <x v="0"/>
    <x v="1"/>
    <x v="3"/>
    <x v="3"/>
    <n v="3.25"/>
    <n v="1"/>
    <n v="2.11"/>
    <n v="1.1399999999999999"/>
  </r>
  <r>
    <n v="10136"/>
    <x v="7826"/>
    <x v="704"/>
    <x v="733"/>
    <x v="0"/>
    <n v="147669"/>
    <x v="0"/>
    <x v="62"/>
    <x v="25"/>
    <n v="45014"/>
    <x v="0"/>
    <x v="1"/>
    <x v="0"/>
    <x v="0"/>
    <n v="48.75"/>
    <n v="13"/>
    <n v="31.85"/>
    <n v="16.899999999999999"/>
  </r>
  <r>
    <n v="10143"/>
    <x v="7827"/>
    <x v="704"/>
    <x v="733"/>
    <x v="0"/>
    <n v="147669"/>
    <x v="0"/>
    <x v="62"/>
    <x v="25"/>
    <n v="45014"/>
    <x v="0"/>
    <x v="1"/>
    <x v="2"/>
    <x v="2"/>
    <n v="25.2"/>
    <n v="7"/>
    <n v="16.8"/>
    <n v="8.4"/>
  </r>
  <r>
    <n v="10167"/>
    <x v="7828"/>
    <x v="692"/>
    <x v="970"/>
    <x v="0"/>
    <n v="122798"/>
    <x v="0"/>
    <x v="179"/>
    <x v="27"/>
    <n v="87105"/>
    <x v="0"/>
    <x v="0"/>
    <x v="4"/>
    <x v="4"/>
    <n v="3.49"/>
    <n v="1"/>
    <n v="2.4900000000000002"/>
    <n v="1"/>
  </r>
  <r>
    <n v="10169"/>
    <x v="7829"/>
    <x v="692"/>
    <x v="970"/>
    <x v="0"/>
    <n v="122798"/>
    <x v="0"/>
    <x v="179"/>
    <x v="27"/>
    <n v="87105"/>
    <x v="0"/>
    <x v="0"/>
    <x v="3"/>
    <x v="3"/>
    <n v="16.25"/>
    <n v="5"/>
    <n v="10.55"/>
    <n v="5.7"/>
  </r>
  <r>
    <n v="773"/>
    <x v="7830"/>
    <x v="573"/>
    <x v="325"/>
    <x v="3"/>
    <n v="142965"/>
    <x v="0"/>
    <x v="13"/>
    <x v="25"/>
    <n v="45503"/>
    <x v="0"/>
    <x v="1"/>
    <x v="1"/>
    <x v="1"/>
    <n v="10.8"/>
    <n v="3"/>
    <n v="7.5"/>
    <n v="3.3"/>
  </r>
  <r>
    <n v="781"/>
    <x v="7831"/>
    <x v="573"/>
    <x v="325"/>
    <x v="3"/>
    <n v="142965"/>
    <x v="0"/>
    <x v="13"/>
    <x v="25"/>
    <n v="45503"/>
    <x v="0"/>
    <x v="1"/>
    <x v="0"/>
    <x v="0"/>
    <n v="3.75"/>
    <n v="1"/>
    <n v="2.4500000000000002"/>
    <n v="1.3"/>
  </r>
  <r>
    <n v="3547"/>
    <x v="7832"/>
    <x v="326"/>
    <x v="338"/>
    <x v="0"/>
    <n v="100657"/>
    <x v="0"/>
    <x v="86"/>
    <x v="1"/>
    <n v="12180"/>
    <x v="0"/>
    <x v="1"/>
    <x v="0"/>
    <x v="0"/>
    <n v="7.5"/>
    <n v="2"/>
    <n v="4.9000000000000004"/>
    <n v="2.6"/>
  </r>
  <r>
    <n v="3909"/>
    <x v="7833"/>
    <x v="371"/>
    <x v="179"/>
    <x v="2"/>
    <n v="101091"/>
    <x v="0"/>
    <x v="25"/>
    <x v="14"/>
    <n v="19140"/>
    <x v="0"/>
    <x v="1"/>
    <x v="4"/>
    <x v="4"/>
    <n v="20.94"/>
    <n v="6"/>
    <n v="14.94"/>
    <n v="6"/>
  </r>
  <r>
    <n v="3915"/>
    <x v="7833"/>
    <x v="371"/>
    <x v="179"/>
    <x v="2"/>
    <n v="101091"/>
    <x v="0"/>
    <x v="25"/>
    <x v="14"/>
    <n v="19140"/>
    <x v="0"/>
    <x v="1"/>
    <x v="4"/>
    <x v="4"/>
    <n v="6.98"/>
    <n v="2"/>
    <n v="4.9800000000000004"/>
    <n v="2"/>
  </r>
  <r>
    <n v="4430"/>
    <x v="7834"/>
    <x v="627"/>
    <x v="624"/>
    <x v="0"/>
    <n v="119270"/>
    <x v="0"/>
    <x v="4"/>
    <x v="0"/>
    <n v="90036"/>
    <x v="0"/>
    <x v="0"/>
    <x v="1"/>
    <x v="1"/>
    <n v="7.2"/>
    <n v="2"/>
    <n v="5"/>
    <n v="2.2000000000000002"/>
  </r>
  <r>
    <n v="5766"/>
    <x v="7835"/>
    <x v="239"/>
    <x v="239"/>
    <x v="0"/>
    <n v="130267"/>
    <x v="0"/>
    <x v="71"/>
    <x v="0"/>
    <n v="95207"/>
    <x v="0"/>
    <x v="0"/>
    <x v="1"/>
    <x v="1"/>
    <n v="25.2"/>
    <n v="7"/>
    <n v="17.5"/>
    <n v="7.7"/>
  </r>
  <r>
    <n v="7070"/>
    <x v="7836"/>
    <x v="1120"/>
    <x v="642"/>
    <x v="0"/>
    <n v="134642"/>
    <x v="0"/>
    <x v="316"/>
    <x v="13"/>
    <n v="27834"/>
    <x v="0"/>
    <x v="3"/>
    <x v="3"/>
    <x v="3"/>
    <n v="16.25"/>
    <n v="5"/>
    <n v="10.55"/>
    <n v="5.7"/>
  </r>
  <r>
    <n v="7071"/>
    <x v="7837"/>
    <x v="1120"/>
    <x v="642"/>
    <x v="0"/>
    <n v="134642"/>
    <x v="0"/>
    <x v="316"/>
    <x v="13"/>
    <n v="27834"/>
    <x v="0"/>
    <x v="3"/>
    <x v="4"/>
    <x v="4"/>
    <n v="6.98"/>
    <n v="2"/>
    <n v="4.9800000000000004"/>
    <n v="2"/>
  </r>
  <r>
    <n v="9053"/>
    <x v="7838"/>
    <x v="1222"/>
    <x v="1196"/>
    <x v="0"/>
    <n v="111717"/>
    <x v="0"/>
    <x v="90"/>
    <x v="22"/>
    <n v="60505"/>
    <x v="0"/>
    <x v="2"/>
    <x v="3"/>
    <x v="3"/>
    <n v="9.75"/>
    <n v="3"/>
    <n v="6.33"/>
    <n v="3.42"/>
  </r>
  <r>
    <n v="170"/>
    <x v="7839"/>
    <x v="1076"/>
    <x v="1123"/>
    <x v="0"/>
    <n v="100279"/>
    <x v="0"/>
    <x v="477"/>
    <x v="12"/>
    <n v="48073"/>
    <x v="0"/>
    <x v="2"/>
    <x v="1"/>
    <x v="1"/>
    <n v="7.2"/>
    <n v="2"/>
    <n v="5"/>
    <n v="2.2000000000000002"/>
  </r>
  <r>
    <n v="6188"/>
    <x v="7840"/>
    <x v="26"/>
    <x v="1145"/>
    <x v="0"/>
    <n v="127761"/>
    <x v="0"/>
    <x v="1"/>
    <x v="1"/>
    <n v="10009"/>
    <x v="0"/>
    <x v="1"/>
    <x v="1"/>
    <x v="1"/>
    <n v="3.6"/>
    <n v="1"/>
    <n v="2.5"/>
    <n v="1.1000000000000001"/>
  </r>
  <r>
    <n v="6210"/>
    <x v="7841"/>
    <x v="26"/>
    <x v="1145"/>
    <x v="0"/>
    <n v="127761"/>
    <x v="0"/>
    <x v="1"/>
    <x v="1"/>
    <n v="10009"/>
    <x v="0"/>
    <x v="1"/>
    <x v="3"/>
    <x v="3"/>
    <n v="22.75"/>
    <n v="7"/>
    <n v="14.77"/>
    <n v="7.98"/>
  </r>
  <r>
    <n v="7214"/>
    <x v="7842"/>
    <x v="470"/>
    <x v="308"/>
    <x v="0"/>
    <n v="148145"/>
    <x v="0"/>
    <x v="22"/>
    <x v="18"/>
    <n v="98115"/>
    <x v="0"/>
    <x v="0"/>
    <x v="3"/>
    <x v="3"/>
    <n v="13"/>
    <n v="4"/>
    <n v="8.44"/>
    <n v="4.5599999999999996"/>
  </r>
  <r>
    <n v="9495"/>
    <x v="7843"/>
    <x v="454"/>
    <x v="291"/>
    <x v="0"/>
    <n v="137022"/>
    <x v="0"/>
    <x v="20"/>
    <x v="0"/>
    <n v="92105"/>
    <x v="0"/>
    <x v="0"/>
    <x v="0"/>
    <x v="0"/>
    <n v="30"/>
    <n v="8"/>
    <n v="19.600000000000001"/>
    <n v="10.4"/>
  </r>
  <r>
    <n v="9584"/>
    <x v="7844"/>
    <x v="395"/>
    <x v="410"/>
    <x v="0"/>
    <n v="107874"/>
    <x v="0"/>
    <x v="1"/>
    <x v="1"/>
    <n v="10035"/>
    <x v="0"/>
    <x v="1"/>
    <x v="4"/>
    <x v="4"/>
    <n v="3.49"/>
    <n v="1"/>
    <n v="2.4900000000000002"/>
    <n v="1"/>
  </r>
  <r>
    <n v="9706"/>
    <x v="7845"/>
    <x v="479"/>
    <x v="866"/>
    <x v="0"/>
    <n v="119305"/>
    <x v="0"/>
    <x v="46"/>
    <x v="26"/>
    <n v="39212"/>
    <x v="0"/>
    <x v="3"/>
    <x v="2"/>
    <x v="2"/>
    <n v="18"/>
    <n v="5"/>
    <n v="12"/>
    <n v="6"/>
  </r>
  <r>
    <n v="4583"/>
    <x v="7846"/>
    <x v="834"/>
    <x v="640"/>
    <x v="2"/>
    <n v="128517"/>
    <x v="0"/>
    <x v="14"/>
    <x v="12"/>
    <n v="48227"/>
    <x v="0"/>
    <x v="2"/>
    <x v="4"/>
    <x v="4"/>
    <n v="6.98"/>
    <n v="2"/>
    <n v="4.9800000000000004"/>
    <n v="2"/>
  </r>
  <r>
    <n v="4585"/>
    <x v="7847"/>
    <x v="834"/>
    <x v="640"/>
    <x v="2"/>
    <n v="128517"/>
    <x v="0"/>
    <x v="14"/>
    <x v="12"/>
    <n v="48227"/>
    <x v="0"/>
    <x v="2"/>
    <x v="3"/>
    <x v="3"/>
    <n v="6.5"/>
    <n v="2"/>
    <n v="4.22"/>
    <n v="2.2799999999999998"/>
  </r>
  <r>
    <n v="4629"/>
    <x v="7848"/>
    <x v="407"/>
    <x v="424"/>
    <x v="0"/>
    <n v="133508"/>
    <x v="0"/>
    <x v="6"/>
    <x v="4"/>
    <n v="68104"/>
    <x v="0"/>
    <x v="2"/>
    <x v="4"/>
    <x v="4"/>
    <n v="17.45"/>
    <n v="5"/>
    <n v="12.45"/>
    <n v="5"/>
  </r>
  <r>
    <n v="8183"/>
    <x v="7849"/>
    <x v="235"/>
    <x v="699"/>
    <x v="0"/>
    <n v="160465"/>
    <x v="0"/>
    <x v="115"/>
    <x v="25"/>
    <n v="44105"/>
    <x v="0"/>
    <x v="1"/>
    <x v="0"/>
    <x v="0"/>
    <n v="11.25"/>
    <n v="3"/>
    <n v="7.35"/>
    <n v="3.9"/>
  </r>
  <r>
    <n v="8189"/>
    <x v="7850"/>
    <x v="235"/>
    <x v="699"/>
    <x v="0"/>
    <n v="160465"/>
    <x v="0"/>
    <x v="115"/>
    <x v="25"/>
    <n v="44105"/>
    <x v="2"/>
    <x v="1"/>
    <x v="6"/>
    <x v="6"/>
    <n v="10.5"/>
    <n v="7"/>
    <n v="4.9000000000000004"/>
    <n v="5.6"/>
  </r>
  <r>
    <n v="8194"/>
    <x v="7851"/>
    <x v="235"/>
    <x v="699"/>
    <x v="0"/>
    <n v="160465"/>
    <x v="0"/>
    <x v="115"/>
    <x v="25"/>
    <n v="44105"/>
    <x v="0"/>
    <x v="1"/>
    <x v="4"/>
    <x v="4"/>
    <n v="20.94"/>
    <n v="6"/>
    <n v="14.94"/>
    <n v="6"/>
  </r>
  <r>
    <n v="2733"/>
    <x v="7852"/>
    <x v="1066"/>
    <x v="934"/>
    <x v="0"/>
    <n v="153423"/>
    <x v="0"/>
    <x v="57"/>
    <x v="1"/>
    <n v="14609"/>
    <x v="0"/>
    <x v="1"/>
    <x v="2"/>
    <x v="2"/>
    <n v="7.2"/>
    <n v="2"/>
    <n v="4.8"/>
    <n v="2.4"/>
  </r>
  <r>
    <n v="3110"/>
    <x v="7853"/>
    <x v="135"/>
    <x v="147"/>
    <x v="2"/>
    <n v="151435"/>
    <x v="0"/>
    <x v="55"/>
    <x v="29"/>
    <n v="70506"/>
    <x v="0"/>
    <x v="3"/>
    <x v="2"/>
    <x v="2"/>
    <n v="3.6"/>
    <n v="1"/>
    <n v="2.4"/>
    <n v="1.2"/>
  </r>
  <r>
    <n v="3606"/>
    <x v="7854"/>
    <x v="74"/>
    <x v="35"/>
    <x v="0"/>
    <n v="154886"/>
    <x v="0"/>
    <x v="0"/>
    <x v="0"/>
    <n v="94109"/>
    <x v="0"/>
    <x v="0"/>
    <x v="0"/>
    <x v="0"/>
    <n v="7.5"/>
    <n v="2"/>
    <n v="4.9000000000000004"/>
    <n v="2.6"/>
  </r>
  <r>
    <n v="3986"/>
    <x v="7855"/>
    <x v="553"/>
    <x v="1008"/>
    <x v="1"/>
    <n v="150560"/>
    <x v="0"/>
    <x v="448"/>
    <x v="19"/>
    <n v="23434"/>
    <x v="0"/>
    <x v="3"/>
    <x v="2"/>
    <x v="2"/>
    <n v="7.2"/>
    <n v="2"/>
    <n v="4.8"/>
    <n v="2.4"/>
  </r>
  <r>
    <n v="5867"/>
    <x v="7856"/>
    <x v="451"/>
    <x v="269"/>
    <x v="0"/>
    <n v="140249"/>
    <x v="0"/>
    <x v="22"/>
    <x v="18"/>
    <n v="98103"/>
    <x v="0"/>
    <x v="0"/>
    <x v="3"/>
    <x v="3"/>
    <n v="6.5"/>
    <n v="2"/>
    <n v="4.22"/>
    <n v="2.2799999999999998"/>
  </r>
  <r>
    <n v="8144"/>
    <x v="7857"/>
    <x v="64"/>
    <x v="1321"/>
    <x v="0"/>
    <n v="139948"/>
    <x v="0"/>
    <x v="53"/>
    <x v="28"/>
    <n v="33614"/>
    <x v="0"/>
    <x v="3"/>
    <x v="2"/>
    <x v="2"/>
    <n v="7.2"/>
    <n v="2"/>
    <n v="4.8"/>
    <n v="2.4"/>
  </r>
  <r>
    <n v="8173"/>
    <x v="7858"/>
    <x v="235"/>
    <x v="277"/>
    <x v="0"/>
    <n v="145429"/>
    <x v="0"/>
    <x v="20"/>
    <x v="0"/>
    <n v="92024"/>
    <x v="0"/>
    <x v="0"/>
    <x v="0"/>
    <x v="0"/>
    <n v="7.5"/>
    <n v="2"/>
    <n v="4.9000000000000004"/>
    <n v="2.6"/>
  </r>
  <r>
    <n v="8182"/>
    <x v="7859"/>
    <x v="235"/>
    <x v="277"/>
    <x v="0"/>
    <n v="145429"/>
    <x v="0"/>
    <x v="20"/>
    <x v="0"/>
    <n v="92024"/>
    <x v="0"/>
    <x v="0"/>
    <x v="4"/>
    <x v="4"/>
    <n v="10.47"/>
    <n v="3"/>
    <n v="7.47"/>
    <n v="3"/>
  </r>
  <r>
    <n v="8188"/>
    <x v="7860"/>
    <x v="235"/>
    <x v="277"/>
    <x v="0"/>
    <n v="145429"/>
    <x v="0"/>
    <x v="20"/>
    <x v="0"/>
    <n v="92024"/>
    <x v="0"/>
    <x v="0"/>
    <x v="1"/>
    <x v="1"/>
    <n v="7.2"/>
    <n v="2"/>
    <n v="5"/>
    <n v="2.2000000000000002"/>
  </r>
  <r>
    <n v="1459"/>
    <x v="7861"/>
    <x v="997"/>
    <x v="1250"/>
    <x v="2"/>
    <n v="134726"/>
    <x v="0"/>
    <x v="22"/>
    <x v="18"/>
    <n v="98115"/>
    <x v="0"/>
    <x v="0"/>
    <x v="4"/>
    <x v="4"/>
    <n v="6.98"/>
    <n v="2"/>
    <n v="4.9800000000000004"/>
    <n v="2"/>
  </r>
  <r>
    <n v="1464"/>
    <x v="7862"/>
    <x v="997"/>
    <x v="1250"/>
    <x v="2"/>
    <n v="134726"/>
    <x v="0"/>
    <x v="22"/>
    <x v="18"/>
    <n v="98115"/>
    <x v="0"/>
    <x v="0"/>
    <x v="1"/>
    <x v="1"/>
    <n v="3.6"/>
    <n v="1"/>
    <n v="2.5"/>
    <n v="1.1000000000000001"/>
  </r>
  <r>
    <n v="5192"/>
    <x v="7863"/>
    <x v="266"/>
    <x v="858"/>
    <x v="2"/>
    <n v="137050"/>
    <x v="0"/>
    <x v="1"/>
    <x v="1"/>
    <n v="10009"/>
    <x v="0"/>
    <x v="1"/>
    <x v="4"/>
    <x v="4"/>
    <n v="13.96"/>
    <n v="4"/>
    <n v="9.9600000000000009"/>
    <n v="4"/>
  </r>
  <r>
    <n v="5196"/>
    <x v="7863"/>
    <x v="266"/>
    <x v="858"/>
    <x v="2"/>
    <n v="137050"/>
    <x v="0"/>
    <x v="1"/>
    <x v="1"/>
    <n v="10009"/>
    <x v="0"/>
    <x v="1"/>
    <x v="4"/>
    <x v="4"/>
    <n v="24.43"/>
    <n v="7"/>
    <n v="17.43"/>
    <n v="7"/>
  </r>
  <r>
    <n v="5197"/>
    <x v="7864"/>
    <x v="266"/>
    <x v="858"/>
    <x v="2"/>
    <n v="137050"/>
    <x v="0"/>
    <x v="1"/>
    <x v="1"/>
    <n v="10009"/>
    <x v="0"/>
    <x v="1"/>
    <x v="1"/>
    <x v="1"/>
    <n v="7.2"/>
    <n v="2"/>
    <n v="5"/>
    <n v="2.2000000000000002"/>
  </r>
  <r>
    <n v="5198"/>
    <x v="7864"/>
    <x v="266"/>
    <x v="858"/>
    <x v="2"/>
    <n v="137050"/>
    <x v="0"/>
    <x v="1"/>
    <x v="1"/>
    <n v="10009"/>
    <x v="0"/>
    <x v="1"/>
    <x v="1"/>
    <x v="1"/>
    <n v="10.8"/>
    <n v="3"/>
    <n v="7.5"/>
    <n v="3.3"/>
  </r>
  <r>
    <n v="5202"/>
    <x v="7865"/>
    <x v="266"/>
    <x v="858"/>
    <x v="2"/>
    <n v="137050"/>
    <x v="0"/>
    <x v="1"/>
    <x v="1"/>
    <n v="10009"/>
    <x v="0"/>
    <x v="1"/>
    <x v="2"/>
    <x v="2"/>
    <n v="25.2"/>
    <n v="7"/>
    <n v="16.8"/>
    <n v="8.4"/>
  </r>
  <r>
    <n v="5204"/>
    <x v="7864"/>
    <x v="266"/>
    <x v="858"/>
    <x v="2"/>
    <n v="137050"/>
    <x v="0"/>
    <x v="1"/>
    <x v="1"/>
    <n v="10009"/>
    <x v="0"/>
    <x v="1"/>
    <x v="1"/>
    <x v="1"/>
    <n v="3.6"/>
    <n v="1"/>
    <n v="2.5"/>
    <n v="1.1000000000000001"/>
  </r>
  <r>
    <n v="1019"/>
    <x v="7866"/>
    <x v="768"/>
    <x v="1236"/>
    <x v="1"/>
    <n v="105165"/>
    <x v="0"/>
    <x v="28"/>
    <x v="2"/>
    <n v="77036"/>
    <x v="1"/>
    <x v="2"/>
    <x v="5"/>
    <x v="5"/>
    <n v="1.25"/>
    <n v="1"/>
    <n v="0.65"/>
    <n v="0.6"/>
  </r>
  <r>
    <n v="1020"/>
    <x v="7867"/>
    <x v="768"/>
    <x v="1236"/>
    <x v="1"/>
    <n v="105165"/>
    <x v="0"/>
    <x v="28"/>
    <x v="2"/>
    <n v="77036"/>
    <x v="0"/>
    <x v="2"/>
    <x v="0"/>
    <x v="0"/>
    <n v="11.25"/>
    <n v="3"/>
    <n v="7.35"/>
    <n v="3.9"/>
  </r>
  <r>
    <n v="1021"/>
    <x v="7868"/>
    <x v="768"/>
    <x v="1236"/>
    <x v="1"/>
    <n v="105165"/>
    <x v="0"/>
    <x v="28"/>
    <x v="2"/>
    <n v="77036"/>
    <x v="0"/>
    <x v="2"/>
    <x v="1"/>
    <x v="1"/>
    <n v="7.2"/>
    <n v="2"/>
    <n v="5"/>
    <n v="2.2000000000000002"/>
  </r>
  <r>
    <n v="1033"/>
    <x v="7867"/>
    <x v="768"/>
    <x v="1236"/>
    <x v="1"/>
    <n v="105165"/>
    <x v="0"/>
    <x v="28"/>
    <x v="2"/>
    <n v="77036"/>
    <x v="0"/>
    <x v="2"/>
    <x v="0"/>
    <x v="0"/>
    <n v="15"/>
    <n v="4"/>
    <n v="9.8000000000000007"/>
    <n v="5.2"/>
  </r>
  <r>
    <n v="1036"/>
    <x v="7869"/>
    <x v="768"/>
    <x v="1236"/>
    <x v="1"/>
    <n v="105165"/>
    <x v="0"/>
    <x v="28"/>
    <x v="2"/>
    <n v="77036"/>
    <x v="0"/>
    <x v="2"/>
    <x v="2"/>
    <x v="2"/>
    <n v="10.8"/>
    <n v="3"/>
    <n v="7.2"/>
    <n v="3.6"/>
  </r>
  <r>
    <n v="1485"/>
    <x v="7870"/>
    <x v="1135"/>
    <x v="789"/>
    <x v="0"/>
    <n v="132227"/>
    <x v="0"/>
    <x v="1"/>
    <x v="1"/>
    <n v="10011"/>
    <x v="0"/>
    <x v="1"/>
    <x v="1"/>
    <x v="1"/>
    <n v="14.4"/>
    <n v="4"/>
    <n v="10"/>
    <n v="4.4000000000000004"/>
  </r>
  <r>
    <n v="2682"/>
    <x v="7871"/>
    <x v="905"/>
    <x v="371"/>
    <x v="0"/>
    <n v="136105"/>
    <x v="0"/>
    <x v="81"/>
    <x v="21"/>
    <n v="47201"/>
    <x v="0"/>
    <x v="2"/>
    <x v="0"/>
    <x v="0"/>
    <n v="7.5"/>
    <n v="2"/>
    <n v="4.9000000000000004"/>
    <n v="2.6"/>
  </r>
  <r>
    <n v="4086"/>
    <x v="7872"/>
    <x v="159"/>
    <x v="364"/>
    <x v="2"/>
    <n v="154284"/>
    <x v="0"/>
    <x v="154"/>
    <x v="22"/>
    <n v="60174"/>
    <x v="0"/>
    <x v="2"/>
    <x v="2"/>
    <x v="2"/>
    <n v="10.8"/>
    <n v="3"/>
    <n v="7.2"/>
    <n v="3.6"/>
  </r>
  <r>
    <n v="4089"/>
    <x v="7872"/>
    <x v="159"/>
    <x v="364"/>
    <x v="2"/>
    <n v="154284"/>
    <x v="0"/>
    <x v="154"/>
    <x v="22"/>
    <n v="60174"/>
    <x v="0"/>
    <x v="2"/>
    <x v="2"/>
    <x v="2"/>
    <n v="7.2"/>
    <n v="2"/>
    <n v="4.8"/>
    <n v="2.4"/>
  </r>
  <r>
    <n v="4093"/>
    <x v="7873"/>
    <x v="159"/>
    <x v="364"/>
    <x v="2"/>
    <n v="154284"/>
    <x v="0"/>
    <x v="154"/>
    <x v="22"/>
    <n v="60174"/>
    <x v="0"/>
    <x v="2"/>
    <x v="4"/>
    <x v="4"/>
    <n v="27.92"/>
    <n v="8"/>
    <n v="19.920000000000002"/>
    <n v="8"/>
  </r>
  <r>
    <n v="4095"/>
    <x v="7874"/>
    <x v="159"/>
    <x v="364"/>
    <x v="2"/>
    <n v="154284"/>
    <x v="0"/>
    <x v="154"/>
    <x v="22"/>
    <n v="60174"/>
    <x v="0"/>
    <x v="2"/>
    <x v="3"/>
    <x v="3"/>
    <n v="6.5"/>
    <n v="2"/>
    <n v="4.22"/>
    <n v="2.2799999999999998"/>
  </r>
  <r>
    <n v="5555"/>
    <x v="7875"/>
    <x v="441"/>
    <x v="728"/>
    <x v="1"/>
    <n v="113096"/>
    <x v="0"/>
    <x v="0"/>
    <x v="0"/>
    <n v="94122"/>
    <x v="0"/>
    <x v="0"/>
    <x v="1"/>
    <x v="1"/>
    <n v="10.8"/>
    <n v="3"/>
    <n v="7.5"/>
    <n v="3.3"/>
  </r>
  <r>
    <n v="5796"/>
    <x v="7876"/>
    <x v="75"/>
    <x v="957"/>
    <x v="1"/>
    <n v="135965"/>
    <x v="0"/>
    <x v="1"/>
    <x v="1"/>
    <n v="10035"/>
    <x v="0"/>
    <x v="1"/>
    <x v="1"/>
    <x v="1"/>
    <n v="21.6"/>
    <n v="6"/>
    <n v="15"/>
    <n v="6.6"/>
  </r>
  <r>
    <n v="6974"/>
    <x v="7877"/>
    <x v="531"/>
    <x v="641"/>
    <x v="1"/>
    <n v="157273"/>
    <x v="0"/>
    <x v="22"/>
    <x v="18"/>
    <n v="98105"/>
    <x v="0"/>
    <x v="0"/>
    <x v="0"/>
    <x v="0"/>
    <n v="15"/>
    <n v="4"/>
    <n v="9.8000000000000007"/>
    <n v="5.2"/>
  </r>
  <r>
    <n v="8035"/>
    <x v="7878"/>
    <x v="547"/>
    <x v="190"/>
    <x v="2"/>
    <n v="111024"/>
    <x v="0"/>
    <x v="167"/>
    <x v="25"/>
    <n v="43130"/>
    <x v="0"/>
    <x v="1"/>
    <x v="0"/>
    <x v="0"/>
    <n v="7.5"/>
    <n v="2"/>
    <n v="4.9000000000000004"/>
    <n v="2.6"/>
  </r>
  <r>
    <n v="8037"/>
    <x v="7879"/>
    <x v="547"/>
    <x v="190"/>
    <x v="2"/>
    <n v="111024"/>
    <x v="0"/>
    <x v="167"/>
    <x v="25"/>
    <n v="43130"/>
    <x v="0"/>
    <x v="1"/>
    <x v="3"/>
    <x v="3"/>
    <n v="13"/>
    <n v="4"/>
    <n v="8.44"/>
    <n v="4.5599999999999996"/>
  </r>
  <r>
    <n v="8040"/>
    <x v="7878"/>
    <x v="547"/>
    <x v="190"/>
    <x v="2"/>
    <n v="111024"/>
    <x v="0"/>
    <x v="167"/>
    <x v="25"/>
    <n v="43130"/>
    <x v="0"/>
    <x v="1"/>
    <x v="0"/>
    <x v="0"/>
    <n v="22.5"/>
    <n v="6"/>
    <n v="14.7"/>
    <n v="7.8"/>
  </r>
  <r>
    <n v="8071"/>
    <x v="7880"/>
    <x v="930"/>
    <x v="321"/>
    <x v="1"/>
    <n v="133249"/>
    <x v="0"/>
    <x v="530"/>
    <x v="0"/>
    <n v="90660"/>
    <x v="0"/>
    <x v="0"/>
    <x v="3"/>
    <x v="3"/>
    <n v="16.25"/>
    <n v="5"/>
    <n v="10.55"/>
    <n v="5.7"/>
  </r>
  <r>
    <n v="9313"/>
    <x v="7881"/>
    <x v="550"/>
    <x v="69"/>
    <x v="0"/>
    <n v="105144"/>
    <x v="0"/>
    <x v="114"/>
    <x v="2"/>
    <n v="75051"/>
    <x v="0"/>
    <x v="2"/>
    <x v="2"/>
    <x v="2"/>
    <n v="7.2"/>
    <n v="2"/>
    <n v="4.8"/>
    <n v="2.4"/>
  </r>
  <r>
    <n v="9651"/>
    <x v="7882"/>
    <x v="357"/>
    <x v="182"/>
    <x v="2"/>
    <n v="129000"/>
    <x v="0"/>
    <x v="415"/>
    <x v="12"/>
    <n v="48187"/>
    <x v="0"/>
    <x v="2"/>
    <x v="1"/>
    <x v="1"/>
    <n v="10.8"/>
    <n v="3"/>
    <n v="7.5"/>
    <n v="3.3"/>
  </r>
  <r>
    <n v="1087"/>
    <x v="7883"/>
    <x v="103"/>
    <x v="230"/>
    <x v="0"/>
    <n v="119081"/>
    <x v="0"/>
    <x v="174"/>
    <x v="41"/>
    <n v="66062"/>
    <x v="0"/>
    <x v="2"/>
    <x v="0"/>
    <x v="0"/>
    <n v="7.5"/>
    <n v="2"/>
    <n v="4.9000000000000004"/>
    <n v="2.6"/>
  </r>
  <r>
    <n v="1091"/>
    <x v="7883"/>
    <x v="103"/>
    <x v="230"/>
    <x v="0"/>
    <n v="119081"/>
    <x v="0"/>
    <x v="174"/>
    <x v="41"/>
    <n v="66062"/>
    <x v="0"/>
    <x v="2"/>
    <x v="0"/>
    <x v="0"/>
    <n v="7.5"/>
    <n v="2"/>
    <n v="4.9000000000000004"/>
    <n v="2.6"/>
  </r>
  <r>
    <n v="1093"/>
    <x v="7884"/>
    <x v="103"/>
    <x v="230"/>
    <x v="0"/>
    <n v="119081"/>
    <x v="0"/>
    <x v="174"/>
    <x v="41"/>
    <n v="66062"/>
    <x v="0"/>
    <x v="2"/>
    <x v="1"/>
    <x v="1"/>
    <n v="10.8"/>
    <n v="3"/>
    <n v="7.5"/>
    <n v="3.3"/>
  </r>
  <r>
    <n v="1094"/>
    <x v="7885"/>
    <x v="103"/>
    <x v="230"/>
    <x v="0"/>
    <n v="119081"/>
    <x v="0"/>
    <x v="174"/>
    <x v="41"/>
    <n v="66062"/>
    <x v="0"/>
    <x v="2"/>
    <x v="2"/>
    <x v="2"/>
    <n v="18"/>
    <n v="5"/>
    <n v="12"/>
    <n v="6"/>
  </r>
  <r>
    <n v="5536"/>
    <x v="7886"/>
    <x v="441"/>
    <x v="728"/>
    <x v="1"/>
    <n v="129847"/>
    <x v="0"/>
    <x v="49"/>
    <x v="22"/>
    <n v="60653"/>
    <x v="0"/>
    <x v="2"/>
    <x v="1"/>
    <x v="1"/>
    <n v="7.2"/>
    <n v="2"/>
    <n v="5"/>
    <n v="2.2000000000000002"/>
  </r>
  <r>
    <n v="7348"/>
    <x v="7887"/>
    <x v="233"/>
    <x v="313"/>
    <x v="1"/>
    <n v="140536"/>
    <x v="0"/>
    <x v="1"/>
    <x v="1"/>
    <n v="10035"/>
    <x v="0"/>
    <x v="1"/>
    <x v="4"/>
    <x v="4"/>
    <n v="13.96"/>
    <n v="4"/>
    <n v="9.9600000000000009"/>
    <n v="4"/>
  </r>
  <r>
    <n v="9169"/>
    <x v="7888"/>
    <x v="369"/>
    <x v="166"/>
    <x v="1"/>
    <n v="127180"/>
    <x v="0"/>
    <x v="1"/>
    <x v="1"/>
    <n v="10024"/>
    <x v="0"/>
    <x v="1"/>
    <x v="2"/>
    <x v="2"/>
    <n v="18"/>
    <n v="5"/>
    <n v="12"/>
    <n v="6"/>
  </r>
  <r>
    <n v="9172"/>
    <x v="7889"/>
    <x v="369"/>
    <x v="166"/>
    <x v="1"/>
    <n v="127180"/>
    <x v="0"/>
    <x v="1"/>
    <x v="1"/>
    <n v="10024"/>
    <x v="0"/>
    <x v="1"/>
    <x v="4"/>
    <x v="4"/>
    <n v="13.96"/>
    <n v="4"/>
    <n v="9.9600000000000009"/>
    <n v="4"/>
  </r>
  <r>
    <n v="9173"/>
    <x v="7890"/>
    <x v="369"/>
    <x v="166"/>
    <x v="1"/>
    <n v="127180"/>
    <x v="0"/>
    <x v="1"/>
    <x v="1"/>
    <n v="10024"/>
    <x v="0"/>
    <x v="1"/>
    <x v="1"/>
    <x v="1"/>
    <n v="28.8"/>
    <n v="8"/>
    <n v="20"/>
    <n v="8.8000000000000007"/>
  </r>
  <r>
    <n v="9174"/>
    <x v="7891"/>
    <x v="369"/>
    <x v="166"/>
    <x v="1"/>
    <n v="127180"/>
    <x v="0"/>
    <x v="1"/>
    <x v="1"/>
    <n v="10024"/>
    <x v="0"/>
    <x v="1"/>
    <x v="3"/>
    <x v="3"/>
    <n v="3.25"/>
    <n v="1"/>
    <n v="2.11"/>
    <n v="1.1399999999999999"/>
  </r>
  <r>
    <n v="5032"/>
    <x v="7892"/>
    <x v="666"/>
    <x v="274"/>
    <x v="1"/>
    <n v="111682"/>
    <x v="0"/>
    <x v="86"/>
    <x v="1"/>
    <n v="12180"/>
    <x v="0"/>
    <x v="1"/>
    <x v="1"/>
    <x v="1"/>
    <n v="18"/>
    <n v="5"/>
    <n v="12.5"/>
    <n v="5.5"/>
  </r>
  <r>
    <n v="5036"/>
    <x v="7893"/>
    <x v="666"/>
    <x v="274"/>
    <x v="1"/>
    <n v="111682"/>
    <x v="0"/>
    <x v="86"/>
    <x v="1"/>
    <n v="12180"/>
    <x v="0"/>
    <x v="1"/>
    <x v="3"/>
    <x v="3"/>
    <n v="3.25"/>
    <n v="1"/>
    <n v="2.11"/>
    <n v="1.1399999999999999"/>
  </r>
  <r>
    <n v="5038"/>
    <x v="7893"/>
    <x v="666"/>
    <x v="274"/>
    <x v="1"/>
    <n v="111682"/>
    <x v="0"/>
    <x v="86"/>
    <x v="1"/>
    <n v="12180"/>
    <x v="0"/>
    <x v="1"/>
    <x v="3"/>
    <x v="3"/>
    <n v="13"/>
    <n v="4"/>
    <n v="8.44"/>
    <n v="4.5599999999999996"/>
  </r>
  <r>
    <n v="5041"/>
    <x v="7894"/>
    <x v="666"/>
    <x v="274"/>
    <x v="1"/>
    <n v="111682"/>
    <x v="0"/>
    <x v="86"/>
    <x v="1"/>
    <n v="12180"/>
    <x v="0"/>
    <x v="1"/>
    <x v="4"/>
    <x v="4"/>
    <n v="6.98"/>
    <n v="2"/>
    <n v="4.9800000000000004"/>
    <n v="2"/>
  </r>
  <r>
    <n v="5044"/>
    <x v="7893"/>
    <x v="666"/>
    <x v="274"/>
    <x v="1"/>
    <n v="111682"/>
    <x v="0"/>
    <x v="86"/>
    <x v="1"/>
    <n v="12180"/>
    <x v="0"/>
    <x v="1"/>
    <x v="3"/>
    <x v="3"/>
    <n v="16.25"/>
    <n v="5"/>
    <n v="10.55"/>
    <n v="5.7"/>
  </r>
  <r>
    <n v="5046"/>
    <x v="7895"/>
    <x v="666"/>
    <x v="274"/>
    <x v="1"/>
    <n v="111682"/>
    <x v="0"/>
    <x v="86"/>
    <x v="1"/>
    <n v="12180"/>
    <x v="0"/>
    <x v="1"/>
    <x v="2"/>
    <x v="2"/>
    <n v="21.6"/>
    <n v="6"/>
    <n v="14.4"/>
    <n v="7.2"/>
  </r>
  <r>
    <n v="5047"/>
    <x v="7893"/>
    <x v="666"/>
    <x v="274"/>
    <x v="1"/>
    <n v="111682"/>
    <x v="0"/>
    <x v="86"/>
    <x v="1"/>
    <n v="12180"/>
    <x v="0"/>
    <x v="1"/>
    <x v="3"/>
    <x v="3"/>
    <n v="6.5"/>
    <n v="2"/>
    <n v="4.22"/>
    <n v="2.2799999999999998"/>
  </r>
  <r>
    <n v="5479"/>
    <x v="7896"/>
    <x v="867"/>
    <x v="1251"/>
    <x v="2"/>
    <n v="145982"/>
    <x v="0"/>
    <x v="130"/>
    <x v="15"/>
    <n v="2169"/>
    <x v="0"/>
    <x v="1"/>
    <x v="2"/>
    <x v="2"/>
    <n v="3.6"/>
    <n v="1"/>
    <n v="2.4"/>
    <n v="1.2"/>
  </r>
  <r>
    <n v="5480"/>
    <x v="7897"/>
    <x v="867"/>
    <x v="1251"/>
    <x v="2"/>
    <n v="145982"/>
    <x v="0"/>
    <x v="130"/>
    <x v="15"/>
    <n v="2169"/>
    <x v="0"/>
    <x v="1"/>
    <x v="3"/>
    <x v="3"/>
    <n v="16.25"/>
    <n v="5"/>
    <n v="10.55"/>
    <n v="5.7"/>
  </r>
  <r>
    <n v="5481"/>
    <x v="7898"/>
    <x v="867"/>
    <x v="1251"/>
    <x v="2"/>
    <n v="145982"/>
    <x v="0"/>
    <x v="130"/>
    <x v="15"/>
    <n v="2169"/>
    <x v="0"/>
    <x v="1"/>
    <x v="4"/>
    <x v="4"/>
    <n v="13.96"/>
    <n v="4"/>
    <n v="9.9600000000000009"/>
    <n v="4"/>
  </r>
  <r>
    <n v="5483"/>
    <x v="7896"/>
    <x v="867"/>
    <x v="1251"/>
    <x v="2"/>
    <n v="145982"/>
    <x v="0"/>
    <x v="130"/>
    <x v="15"/>
    <n v="2169"/>
    <x v="0"/>
    <x v="1"/>
    <x v="2"/>
    <x v="2"/>
    <n v="10.8"/>
    <n v="3"/>
    <n v="7.2"/>
    <n v="3.6"/>
  </r>
  <r>
    <n v="5485"/>
    <x v="7899"/>
    <x v="867"/>
    <x v="1251"/>
    <x v="2"/>
    <n v="145982"/>
    <x v="0"/>
    <x v="130"/>
    <x v="15"/>
    <n v="2169"/>
    <x v="0"/>
    <x v="1"/>
    <x v="0"/>
    <x v="0"/>
    <n v="33.75"/>
    <n v="9"/>
    <n v="22.05"/>
    <n v="11.7"/>
  </r>
  <r>
    <n v="5491"/>
    <x v="7896"/>
    <x v="867"/>
    <x v="1251"/>
    <x v="2"/>
    <n v="145982"/>
    <x v="0"/>
    <x v="130"/>
    <x v="15"/>
    <n v="2169"/>
    <x v="0"/>
    <x v="1"/>
    <x v="2"/>
    <x v="2"/>
    <n v="10.8"/>
    <n v="3"/>
    <n v="7.2"/>
    <n v="3.6"/>
  </r>
  <r>
    <n v="7243"/>
    <x v="7900"/>
    <x v="641"/>
    <x v="308"/>
    <x v="2"/>
    <n v="117156"/>
    <x v="0"/>
    <x v="263"/>
    <x v="14"/>
    <n v="19601"/>
    <x v="0"/>
    <x v="1"/>
    <x v="4"/>
    <x v="4"/>
    <n v="10.47"/>
    <n v="3"/>
    <n v="7.47"/>
    <n v="3"/>
  </r>
  <r>
    <n v="8265"/>
    <x v="7901"/>
    <x v="41"/>
    <x v="968"/>
    <x v="1"/>
    <n v="163566"/>
    <x v="0"/>
    <x v="62"/>
    <x v="25"/>
    <n v="45014"/>
    <x v="0"/>
    <x v="1"/>
    <x v="0"/>
    <x v="0"/>
    <n v="18.75"/>
    <n v="5"/>
    <n v="12.25"/>
    <n v="6.5"/>
  </r>
  <r>
    <n v="8508"/>
    <x v="7902"/>
    <x v="82"/>
    <x v="256"/>
    <x v="2"/>
    <n v="145037"/>
    <x v="0"/>
    <x v="143"/>
    <x v="10"/>
    <n v="6450"/>
    <x v="0"/>
    <x v="1"/>
    <x v="3"/>
    <x v="3"/>
    <n v="13"/>
    <n v="4"/>
    <n v="8.44"/>
    <n v="4.5599999999999996"/>
  </r>
  <r>
    <n v="8510"/>
    <x v="7903"/>
    <x v="82"/>
    <x v="256"/>
    <x v="2"/>
    <n v="145037"/>
    <x v="0"/>
    <x v="143"/>
    <x v="10"/>
    <n v="6450"/>
    <x v="0"/>
    <x v="1"/>
    <x v="2"/>
    <x v="2"/>
    <n v="10.8"/>
    <n v="3"/>
    <n v="7.2"/>
    <n v="3.6"/>
  </r>
  <r>
    <n v="8512"/>
    <x v="7904"/>
    <x v="82"/>
    <x v="256"/>
    <x v="2"/>
    <n v="145037"/>
    <x v="0"/>
    <x v="143"/>
    <x v="10"/>
    <n v="6450"/>
    <x v="0"/>
    <x v="1"/>
    <x v="1"/>
    <x v="1"/>
    <n v="3.6"/>
    <n v="1"/>
    <n v="2.5"/>
    <n v="1.1000000000000001"/>
  </r>
  <r>
    <n v="1828"/>
    <x v="7905"/>
    <x v="751"/>
    <x v="306"/>
    <x v="0"/>
    <n v="104773"/>
    <x v="0"/>
    <x v="28"/>
    <x v="2"/>
    <n v="77041"/>
    <x v="0"/>
    <x v="2"/>
    <x v="2"/>
    <x v="2"/>
    <n v="7.2"/>
    <n v="2"/>
    <n v="4.8"/>
    <n v="2.4"/>
  </r>
  <r>
    <n v="4534"/>
    <x v="7906"/>
    <x v="327"/>
    <x v="743"/>
    <x v="0"/>
    <n v="161473"/>
    <x v="0"/>
    <x v="1"/>
    <x v="1"/>
    <n v="10035"/>
    <x v="0"/>
    <x v="1"/>
    <x v="4"/>
    <x v="4"/>
    <n v="10.47"/>
    <n v="3"/>
    <n v="7.47"/>
    <n v="3"/>
  </r>
  <r>
    <n v="4537"/>
    <x v="7907"/>
    <x v="327"/>
    <x v="743"/>
    <x v="0"/>
    <n v="161473"/>
    <x v="0"/>
    <x v="1"/>
    <x v="1"/>
    <n v="10035"/>
    <x v="0"/>
    <x v="1"/>
    <x v="0"/>
    <x v="0"/>
    <n v="7.5"/>
    <n v="2"/>
    <n v="4.9000000000000004"/>
    <n v="2.6"/>
  </r>
  <r>
    <n v="4540"/>
    <x v="7908"/>
    <x v="327"/>
    <x v="743"/>
    <x v="0"/>
    <n v="161473"/>
    <x v="0"/>
    <x v="1"/>
    <x v="1"/>
    <n v="10035"/>
    <x v="0"/>
    <x v="1"/>
    <x v="3"/>
    <x v="3"/>
    <n v="9.75"/>
    <n v="3"/>
    <n v="6.33"/>
    <n v="3.42"/>
  </r>
  <r>
    <n v="4601"/>
    <x v="7909"/>
    <x v="363"/>
    <x v="356"/>
    <x v="0"/>
    <n v="124254"/>
    <x v="0"/>
    <x v="484"/>
    <x v="13"/>
    <n v="27893"/>
    <x v="0"/>
    <x v="3"/>
    <x v="1"/>
    <x v="1"/>
    <n v="10.8"/>
    <n v="3"/>
    <n v="7.5"/>
    <n v="3.3"/>
  </r>
  <r>
    <n v="4603"/>
    <x v="7910"/>
    <x v="363"/>
    <x v="356"/>
    <x v="0"/>
    <n v="124254"/>
    <x v="0"/>
    <x v="484"/>
    <x v="13"/>
    <n v="27893"/>
    <x v="0"/>
    <x v="3"/>
    <x v="0"/>
    <x v="0"/>
    <n v="3.75"/>
    <n v="1"/>
    <n v="2.4500000000000002"/>
    <n v="1.3"/>
  </r>
  <r>
    <n v="4604"/>
    <x v="7910"/>
    <x v="363"/>
    <x v="356"/>
    <x v="0"/>
    <n v="124254"/>
    <x v="0"/>
    <x v="484"/>
    <x v="13"/>
    <n v="27893"/>
    <x v="0"/>
    <x v="3"/>
    <x v="0"/>
    <x v="0"/>
    <n v="11.25"/>
    <n v="3"/>
    <n v="7.35"/>
    <n v="3.9"/>
  </r>
  <r>
    <n v="9257"/>
    <x v="7911"/>
    <x v="273"/>
    <x v="681"/>
    <x v="2"/>
    <n v="143567"/>
    <x v="0"/>
    <x v="33"/>
    <x v="17"/>
    <n v="42420"/>
    <x v="0"/>
    <x v="3"/>
    <x v="2"/>
    <x v="2"/>
    <n v="14.4"/>
    <n v="4"/>
    <n v="9.6"/>
    <n v="4.8"/>
  </r>
  <r>
    <n v="9271"/>
    <x v="7912"/>
    <x v="273"/>
    <x v="681"/>
    <x v="2"/>
    <n v="143567"/>
    <x v="0"/>
    <x v="33"/>
    <x v="17"/>
    <n v="42420"/>
    <x v="1"/>
    <x v="3"/>
    <x v="7"/>
    <x v="7"/>
    <n v="40"/>
    <n v="2"/>
    <n v="20"/>
    <n v="20"/>
  </r>
  <r>
    <n v="9278"/>
    <x v="7913"/>
    <x v="273"/>
    <x v="681"/>
    <x v="2"/>
    <n v="143567"/>
    <x v="0"/>
    <x v="33"/>
    <x v="17"/>
    <n v="42420"/>
    <x v="0"/>
    <x v="3"/>
    <x v="4"/>
    <x v="4"/>
    <n v="13.96"/>
    <n v="4"/>
    <n v="9.9600000000000009"/>
    <n v="4"/>
  </r>
  <r>
    <n v="9280"/>
    <x v="7913"/>
    <x v="273"/>
    <x v="681"/>
    <x v="2"/>
    <n v="143567"/>
    <x v="0"/>
    <x v="33"/>
    <x v="17"/>
    <n v="42420"/>
    <x v="0"/>
    <x v="3"/>
    <x v="4"/>
    <x v="4"/>
    <n v="31.41"/>
    <n v="9"/>
    <n v="22.41"/>
    <n v="9"/>
  </r>
  <r>
    <n v="1979"/>
    <x v="7914"/>
    <x v="307"/>
    <x v="557"/>
    <x v="0"/>
    <n v="163447"/>
    <x v="0"/>
    <x v="1"/>
    <x v="1"/>
    <n v="10011"/>
    <x v="0"/>
    <x v="1"/>
    <x v="4"/>
    <x v="4"/>
    <n v="48.86"/>
    <n v="14"/>
    <n v="34.86"/>
    <n v="14"/>
  </r>
  <r>
    <n v="3808"/>
    <x v="7915"/>
    <x v="598"/>
    <x v="881"/>
    <x v="0"/>
    <n v="160059"/>
    <x v="0"/>
    <x v="175"/>
    <x v="45"/>
    <n v="72701"/>
    <x v="0"/>
    <x v="3"/>
    <x v="3"/>
    <x v="3"/>
    <n v="6.5"/>
    <n v="2"/>
    <n v="4.22"/>
    <n v="2.2799999999999998"/>
  </r>
  <r>
    <n v="9395"/>
    <x v="7916"/>
    <x v="68"/>
    <x v="598"/>
    <x v="3"/>
    <n v="162096"/>
    <x v="0"/>
    <x v="298"/>
    <x v="0"/>
    <n v="92503"/>
    <x v="0"/>
    <x v="0"/>
    <x v="2"/>
    <x v="2"/>
    <n v="10.8"/>
    <n v="3"/>
    <n v="7.2"/>
    <n v="3.6"/>
  </r>
  <r>
    <n v="9406"/>
    <x v="7917"/>
    <x v="333"/>
    <x v="887"/>
    <x v="2"/>
    <n v="148985"/>
    <x v="0"/>
    <x v="4"/>
    <x v="0"/>
    <n v="90045"/>
    <x v="0"/>
    <x v="0"/>
    <x v="1"/>
    <x v="1"/>
    <n v="14.4"/>
    <n v="4"/>
    <n v="10"/>
    <n v="4.4000000000000004"/>
  </r>
  <r>
    <n v="1823"/>
    <x v="7918"/>
    <x v="751"/>
    <x v="306"/>
    <x v="0"/>
    <n v="129364"/>
    <x v="0"/>
    <x v="7"/>
    <x v="5"/>
    <n v="97301"/>
    <x v="0"/>
    <x v="0"/>
    <x v="4"/>
    <x v="4"/>
    <n v="13.96"/>
    <n v="4"/>
    <n v="9.9600000000000009"/>
    <n v="4"/>
  </r>
  <r>
    <n v="1824"/>
    <x v="7919"/>
    <x v="751"/>
    <x v="306"/>
    <x v="0"/>
    <n v="129364"/>
    <x v="0"/>
    <x v="7"/>
    <x v="5"/>
    <n v="97301"/>
    <x v="0"/>
    <x v="0"/>
    <x v="0"/>
    <x v="0"/>
    <n v="26.25"/>
    <n v="7"/>
    <n v="17.149999999999999"/>
    <n v="9.1"/>
  </r>
  <r>
    <n v="1825"/>
    <x v="7918"/>
    <x v="751"/>
    <x v="306"/>
    <x v="0"/>
    <n v="129364"/>
    <x v="0"/>
    <x v="7"/>
    <x v="5"/>
    <n v="97301"/>
    <x v="0"/>
    <x v="0"/>
    <x v="4"/>
    <x v="4"/>
    <n v="17.45"/>
    <n v="5"/>
    <n v="12.45"/>
    <n v="5"/>
  </r>
  <r>
    <n v="1826"/>
    <x v="7920"/>
    <x v="751"/>
    <x v="306"/>
    <x v="0"/>
    <n v="129364"/>
    <x v="0"/>
    <x v="7"/>
    <x v="5"/>
    <n v="97301"/>
    <x v="0"/>
    <x v="0"/>
    <x v="3"/>
    <x v="3"/>
    <n v="6.5"/>
    <n v="2"/>
    <n v="4.22"/>
    <n v="2.2799999999999998"/>
  </r>
  <r>
    <n v="1829"/>
    <x v="7918"/>
    <x v="751"/>
    <x v="306"/>
    <x v="0"/>
    <n v="129364"/>
    <x v="0"/>
    <x v="7"/>
    <x v="5"/>
    <n v="97301"/>
    <x v="0"/>
    <x v="0"/>
    <x v="4"/>
    <x v="4"/>
    <n v="10.47"/>
    <n v="3"/>
    <n v="7.47"/>
    <n v="3"/>
  </r>
  <r>
    <n v="1830"/>
    <x v="7921"/>
    <x v="751"/>
    <x v="306"/>
    <x v="0"/>
    <n v="129364"/>
    <x v="0"/>
    <x v="7"/>
    <x v="5"/>
    <n v="97301"/>
    <x v="0"/>
    <x v="0"/>
    <x v="2"/>
    <x v="2"/>
    <n v="18"/>
    <n v="5"/>
    <n v="12"/>
    <n v="6"/>
  </r>
  <r>
    <n v="1831"/>
    <x v="7922"/>
    <x v="751"/>
    <x v="306"/>
    <x v="0"/>
    <n v="129364"/>
    <x v="0"/>
    <x v="7"/>
    <x v="5"/>
    <n v="97301"/>
    <x v="0"/>
    <x v="0"/>
    <x v="1"/>
    <x v="1"/>
    <n v="36"/>
    <n v="10"/>
    <n v="25"/>
    <n v="11"/>
  </r>
  <r>
    <n v="1832"/>
    <x v="7922"/>
    <x v="751"/>
    <x v="306"/>
    <x v="0"/>
    <n v="129364"/>
    <x v="0"/>
    <x v="7"/>
    <x v="5"/>
    <n v="97301"/>
    <x v="0"/>
    <x v="0"/>
    <x v="1"/>
    <x v="1"/>
    <n v="10.8"/>
    <n v="3"/>
    <n v="7.5"/>
    <n v="3.3"/>
  </r>
  <r>
    <n v="3414"/>
    <x v="7923"/>
    <x v="449"/>
    <x v="533"/>
    <x v="2"/>
    <n v="141040"/>
    <x v="0"/>
    <x v="1"/>
    <x v="1"/>
    <n v="10024"/>
    <x v="0"/>
    <x v="1"/>
    <x v="0"/>
    <x v="0"/>
    <n v="15"/>
    <n v="4"/>
    <n v="9.8000000000000007"/>
    <n v="5.2"/>
  </r>
  <r>
    <n v="3417"/>
    <x v="7924"/>
    <x v="449"/>
    <x v="533"/>
    <x v="2"/>
    <n v="141040"/>
    <x v="0"/>
    <x v="1"/>
    <x v="1"/>
    <n v="10024"/>
    <x v="0"/>
    <x v="1"/>
    <x v="4"/>
    <x v="4"/>
    <n v="13.96"/>
    <n v="4"/>
    <n v="9.9600000000000009"/>
    <n v="4"/>
  </r>
  <r>
    <n v="3911"/>
    <x v="7925"/>
    <x v="371"/>
    <x v="97"/>
    <x v="0"/>
    <n v="117898"/>
    <x v="0"/>
    <x v="32"/>
    <x v="22"/>
    <n v="61701"/>
    <x v="0"/>
    <x v="2"/>
    <x v="3"/>
    <x v="3"/>
    <n v="6.5"/>
    <n v="2"/>
    <n v="4.22"/>
    <n v="2.2799999999999998"/>
  </r>
  <r>
    <n v="4261"/>
    <x v="7926"/>
    <x v="745"/>
    <x v="1010"/>
    <x v="2"/>
    <n v="166660"/>
    <x v="0"/>
    <x v="22"/>
    <x v="18"/>
    <n v="98103"/>
    <x v="0"/>
    <x v="0"/>
    <x v="3"/>
    <x v="3"/>
    <n v="3.25"/>
    <n v="1"/>
    <n v="2.11"/>
    <n v="1.1399999999999999"/>
  </r>
  <r>
    <n v="4262"/>
    <x v="7926"/>
    <x v="745"/>
    <x v="1010"/>
    <x v="2"/>
    <n v="166660"/>
    <x v="0"/>
    <x v="22"/>
    <x v="18"/>
    <n v="98103"/>
    <x v="0"/>
    <x v="0"/>
    <x v="3"/>
    <x v="3"/>
    <n v="13"/>
    <n v="4"/>
    <n v="8.44"/>
    <n v="4.5599999999999996"/>
  </r>
  <r>
    <n v="5915"/>
    <x v="7927"/>
    <x v="317"/>
    <x v="774"/>
    <x v="0"/>
    <n v="162614"/>
    <x v="0"/>
    <x v="4"/>
    <x v="0"/>
    <n v="90049"/>
    <x v="0"/>
    <x v="0"/>
    <x v="0"/>
    <x v="0"/>
    <n v="7.5"/>
    <n v="2"/>
    <n v="4.9000000000000004"/>
    <n v="2.6"/>
  </r>
  <r>
    <n v="6264"/>
    <x v="7928"/>
    <x v="11"/>
    <x v="426"/>
    <x v="1"/>
    <n v="112970"/>
    <x v="0"/>
    <x v="4"/>
    <x v="0"/>
    <n v="90049"/>
    <x v="0"/>
    <x v="0"/>
    <x v="2"/>
    <x v="2"/>
    <n v="10.8"/>
    <n v="3"/>
    <n v="7.2"/>
    <n v="3.6"/>
  </r>
  <r>
    <n v="6875"/>
    <x v="7929"/>
    <x v="1199"/>
    <x v="270"/>
    <x v="1"/>
    <n v="104661"/>
    <x v="0"/>
    <x v="126"/>
    <x v="2"/>
    <n v="78745"/>
    <x v="0"/>
    <x v="2"/>
    <x v="3"/>
    <x v="3"/>
    <n v="3.25"/>
    <n v="1"/>
    <n v="2.11"/>
    <n v="1.1399999999999999"/>
  </r>
  <r>
    <n v="6876"/>
    <x v="7929"/>
    <x v="1199"/>
    <x v="270"/>
    <x v="1"/>
    <n v="104661"/>
    <x v="0"/>
    <x v="126"/>
    <x v="2"/>
    <n v="78745"/>
    <x v="0"/>
    <x v="2"/>
    <x v="3"/>
    <x v="3"/>
    <n v="13"/>
    <n v="4"/>
    <n v="8.44"/>
    <n v="4.5599999999999996"/>
  </r>
  <r>
    <n v="6878"/>
    <x v="7930"/>
    <x v="1199"/>
    <x v="270"/>
    <x v="1"/>
    <n v="104661"/>
    <x v="0"/>
    <x v="126"/>
    <x v="2"/>
    <n v="78745"/>
    <x v="0"/>
    <x v="2"/>
    <x v="0"/>
    <x v="0"/>
    <n v="30"/>
    <n v="8"/>
    <n v="19.600000000000001"/>
    <n v="10.4"/>
  </r>
  <r>
    <n v="6879"/>
    <x v="7931"/>
    <x v="1199"/>
    <x v="270"/>
    <x v="1"/>
    <n v="104661"/>
    <x v="0"/>
    <x v="126"/>
    <x v="2"/>
    <n v="78745"/>
    <x v="0"/>
    <x v="2"/>
    <x v="1"/>
    <x v="1"/>
    <n v="7.2"/>
    <n v="2"/>
    <n v="5"/>
    <n v="2.2000000000000002"/>
  </r>
  <r>
    <n v="643"/>
    <x v="7932"/>
    <x v="715"/>
    <x v="867"/>
    <x v="1"/>
    <n v="130624"/>
    <x v="0"/>
    <x v="1"/>
    <x v="1"/>
    <n v="10024"/>
    <x v="0"/>
    <x v="1"/>
    <x v="2"/>
    <x v="2"/>
    <n v="10.8"/>
    <n v="3"/>
    <n v="7.2"/>
    <n v="3.6"/>
  </r>
  <r>
    <n v="651"/>
    <x v="7933"/>
    <x v="715"/>
    <x v="867"/>
    <x v="1"/>
    <n v="130624"/>
    <x v="0"/>
    <x v="1"/>
    <x v="1"/>
    <n v="10024"/>
    <x v="0"/>
    <x v="1"/>
    <x v="3"/>
    <x v="3"/>
    <n v="9.75"/>
    <n v="3"/>
    <n v="6.33"/>
    <n v="3.42"/>
  </r>
  <r>
    <n v="657"/>
    <x v="7932"/>
    <x v="715"/>
    <x v="867"/>
    <x v="1"/>
    <n v="130624"/>
    <x v="0"/>
    <x v="1"/>
    <x v="1"/>
    <n v="10024"/>
    <x v="0"/>
    <x v="1"/>
    <x v="2"/>
    <x v="2"/>
    <n v="10.8"/>
    <n v="3"/>
    <n v="7.2"/>
    <n v="3.6"/>
  </r>
  <r>
    <n v="661"/>
    <x v="7934"/>
    <x v="18"/>
    <x v="1301"/>
    <x v="3"/>
    <n v="133389"/>
    <x v="0"/>
    <x v="29"/>
    <x v="7"/>
    <n v="85023"/>
    <x v="0"/>
    <x v="0"/>
    <x v="0"/>
    <x v="0"/>
    <n v="11.25"/>
    <n v="3"/>
    <n v="7.35"/>
    <n v="3.9"/>
  </r>
  <r>
    <n v="1765"/>
    <x v="7935"/>
    <x v="19"/>
    <x v="1034"/>
    <x v="0"/>
    <n v="131527"/>
    <x v="0"/>
    <x v="50"/>
    <x v="13"/>
    <n v="28540"/>
    <x v="0"/>
    <x v="3"/>
    <x v="0"/>
    <x v="0"/>
    <n v="15"/>
    <n v="4"/>
    <n v="9.8000000000000007"/>
    <n v="5.2"/>
  </r>
  <r>
    <n v="4242"/>
    <x v="7936"/>
    <x v="213"/>
    <x v="570"/>
    <x v="0"/>
    <n v="155180"/>
    <x v="0"/>
    <x v="1"/>
    <x v="1"/>
    <n v="10009"/>
    <x v="0"/>
    <x v="1"/>
    <x v="1"/>
    <x v="1"/>
    <n v="14.4"/>
    <n v="4"/>
    <n v="10"/>
    <n v="4.4000000000000004"/>
  </r>
  <r>
    <n v="4501"/>
    <x v="7937"/>
    <x v="759"/>
    <x v="159"/>
    <x v="3"/>
    <n v="134887"/>
    <x v="0"/>
    <x v="433"/>
    <x v="16"/>
    <n v="73071"/>
    <x v="0"/>
    <x v="2"/>
    <x v="2"/>
    <x v="2"/>
    <n v="18"/>
    <n v="5"/>
    <n v="12"/>
    <n v="6"/>
  </r>
  <r>
    <n v="4857"/>
    <x v="7938"/>
    <x v="650"/>
    <x v="440"/>
    <x v="0"/>
    <n v="157266"/>
    <x v="0"/>
    <x v="291"/>
    <x v="47"/>
    <n v="20016"/>
    <x v="0"/>
    <x v="1"/>
    <x v="1"/>
    <x v="1"/>
    <n v="10.8"/>
    <n v="3"/>
    <n v="7.5"/>
    <n v="3.3"/>
  </r>
  <r>
    <n v="4861"/>
    <x v="7938"/>
    <x v="650"/>
    <x v="440"/>
    <x v="0"/>
    <n v="157266"/>
    <x v="0"/>
    <x v="291"/>
    <x v="47"/>
    <n v="20016"/>
    <x v="0"/>
    <x v="1"/>
    <x v="1"/>
    <x v="1"/>
    <n v="7.2"/>
    <n v="2"/>
    <n v="5"/>
    <n v="2.2000000000000002"/>
  </r>
  <r>
    <n v="4864"/>
    <x v="7939"/>
    <x v="650"/>
    <x v="440"/>
    <x v="0"/>
    <n v="157266"/>
    <x v="0"/>
    <x v="291"/>
    <x v="47"/>
    <n v="20016"/>
    <x v="0"/>
    <x v="1"/>
    <x v="2"/>
    <x v="2"/>
    <n v="10.8"/>
    <n v="3"/>
    <n v="7.2"/>
    <n v="3.6"/>
  </r>
  <r>
    <n v="4867"/>
    <x v="7940"/>
    <x v="650"/>
    <x v="440"/>
    <x v="0"/>
    <n v="157266"/>
    <x v="0"/>
    <x v="291"/>
    <x v="47"/>
    <n v="20016"/>
    <x v="0"/>
    <x v="1"/>
    <x v="3"/>
    <x v="3"/>
    <n v="6.5"/>
    <n v="2"/>
    <n v="4.22"/>
    <n v="2.2799999999999998"/>
  </r>
  <r>
    <n v="4256"/>
    <x v="7941"/>
    <x v="972"/>
    <x v="529"/>
    <x v="1"/>
    <n v="153346"/>
    <x v="0"/>
    <x v="203"/>
    <x v="31"/>
    <n v="7060"/>
    <x v="0"/>
    <x v="1"/>
    <x v="2"/>
    <x v="2"/>
    <n v="10.8"/>
    <n v="3"/>
    <n v="7.2"/>
    <n v="3.6"/>
  </r>
  <r>
    <n v="4258"/>
    <x v="7941"/>
    <x v="972"/>
    <x v="529"/>
    <x v="1"/>
    <n v="153346"/>
    <x v="0"/>
    <x v="203"/>
    <x v="31"/>
    <n v="7060"/>
    <x v="0"/>
    <x v="1"/>
    <x v="2"/>
    <x v="2"/>
    <n v="18"/>
    <n v="5"/>
    <n v="12"/>
    <n v="6"/>
  </r>
  <r>
    <n v="5486"/>
    <x v="7942"/>
    <x v="867"/>
    <x v="586"/>
    <x v="2"/>
    <n v="117919"/>
    <x v="0"/>
    <x v="28"/>
    <x v="2"/>
    <n v="77041"/>
    <x v="0"/>
    <x v="2"/>
    <x v="0"/>
    <x v="0"/>
    <n v="18.75"/>
    <n v="5"/>
    <n v="12.25"/>
    <n v="6.5"/>
  </r>
  <r>
    <n v="5488"/>
    <x v="7943"/>
    <x v="867"/>
    <x v="586"/>
    <x v="2"/>
    <n v="117919"/>
    <x v="0"/>
    <x v="28"/>
    <x v="2"/>
    <n v="77041"/>
    <x v="0"/>
    <x v="2"/>
    <x v="4"/>
    <x v="4"/>
    <n v="3.49"/>
    <n v="1"/>
    <n v="2.4900000000000002"/>
    <n v="1"/>
  </r>
  <r>
    <n v="6350"/>
    <x v="7944"/>
    <x v="546"/>
    <x v="555"/>
    <x v="0"/>
    <n v="154711"/>
    <x v="0"/>
    <x v="1"/>
    <x v="1"/>
    <n v="10009"/>
    <x v="0"/>
    <x v="1"/>
    <x v="0"/>
    <x v="0"/>
    <n v="7.5"/>
    <n v="2"/>
    <n v="4.9000000000000004"/>
    <n v="2.6"/>
  </r>
  <r>
    <n v="6351"/>
    <x v="7945"/>
    <x v="546"/>
    <x v="555"/>
    <x v="0"/>
    <n v="154711"/>
    <x v="0"/>
    <x v="1"/>
    <x v="1"/>
    <n v="10009"/>
    <x v="0"/>
    <x v="1"/>
    <x v="2"/>
    <x v="2"/>
    <n v="10.8"/>
    <n v="3"/>
    <n v="7.2"/>
    <n v="3.6"/>
  </r>
  <r>
    <n v="6353"/>
    <x v="7946"/>
    <x v="546"/>
    <x v="555"/>
    <x v="0"/>
    <n v="154711"/>
    <x v="0"/>
    <x v="1"/>
    <x v="1"/>
    <n v="10009"/>
    <x v="0"/>
    <x v="1"/>
    <x v="3"/>
    <x v="3"/>
    <n v="13"/>
    <n v="4"/>
    <n v="8.44"/>
    <n v="4.5599999999999996"/>
  </r>
  <r>
    <n v="7663"/>
    <x v="7947"/>
    <x v="39"/>
    <x v="1041"/>
    <x v="1"/>
    <n v="159464"/>
    <x v="0"/>
    <x v="350"/>
    <x v="8"/>
    <n v="30328"/>
    <x v="0"/>
    <x v="3"/>
    <x v="1"/>
    <x v="1"/>
    <n v="10.8"/>
    <n v="3"/>
    <n v="7.5"/>
    <n v="3.3"/>
  </r>
  <r>
    <n v="7668"/>
    <x v="7948"/>
    <x v="39"/>
    <x v="1041"/>
    <x v="1"/>
    <n v="159464"/>
    <x v="0"/>
    <x v="350"/>
    <x v="8"/>
    <n v="30328"/>
    <x v="0"/>
    <x v="3"/>
    <x v="4"/>
    <x v="4"/>
    <n v="6.98"/>
    <n v="2"/>
    <n v="4.9800000000000004"/>
    <n v="2"/>
  </r>
  <r>
    <n v="7669"/>
    <x v="7949"/>
    <x v="39"/>
    <x v="1041"/>
    <x v="1"/>
    <n v="159464"/>
    <x v="0"/>
    <x v="350"/>
    <x v="8"/>
    <n v="30328"/>
    <x v="0"/>
    <x v="3"/>
    <x v="3"/>
    <x v="3"/>
    <n v="19.5"/>
    <n v="6"/>
    <n v="12.66"/>
    <n v="6.84"/>
  </r>
  <r>
    <n v="7676"/>
    <x v="7947"/>
    <x v="39"/>
    <x v="1041"/>
    <x v="1"/>
    <n v="159464"/>
    <x v="0"/>
    <x v="350"/>
    <x v="8"/>
    <n v="30328"/>
    <x v="0"/>
    <x v="3"/>
    <x v="1"/>
    <x v="1"/>
    <n v="18"/>
    <n v="5"/>
    <n v="12.5"/>
    <n v="5.5"/>
  </r>
  <r>
    <n v="7678"/>
    <x v="7947"/>
    <x v="39"/>
    <x v="1041"/>
    <x v="1"/>
    <n v="159464"/>
    <x v="0"/>
    <x v="350"/>
    <x v="8"/>
    <n v="30328"/>
    <x v="0"/>
    <x v="3"/>
    <x v="1"/>
    <x v="1"/>
    <n v="7.2"/>
    <n v="2"/>
    <n v="5"/>
    <n v="2.2000000000000002"/>
  </r>
  <r>
    <n v="8281"/>
    <x v="7950"/>
    <x v="917"/>
    <x v="602"/>
    <x v="0"/>
    <n v="136609"/>
    <x v="0"/>
    <x v="228"/>
    <x v="2"/>
    <n v="75104"/>
    <x v="0"/>
    <x v="2"/>
    <x v="4"/>
    <x v="4"/>
    <n v="10.47"/>
    <n v="3"/>
    <n v="7.47"/>
    <n v="3"/>
  </r>
  <r>
    <n v="61"/>
    <x v="7951"/>
    <x v="1038"/>
    <x v="1322"/>
    <x v="2"/>
    <n v="110422"/>
    <x v="0"/>
    <x v="97"/>
    <x v="28"/>
    <n v="33180"/>
    <x v="0"/>
    <x v="3"/>
    <x v="0"/>
    <x v="0"/>
    <n v="11.25"/>
    <n v="3"/>
    <n v="7.35"/>
    <n v="3.9"/>
  </r>
  <r>
    <n v="89"/>
    <x v="7952"/>
    <x v="1223"/>
    <x v="612"/>
    <x v="2"/>
    <n v="111059"/>
    <x v="0"/>
    <x v="22"/>
    <x v="18"/>
    <n v="98105"/>
    <x v="0"/>
    <x v="0"/>
    <x v="4"/>
    <x v="4"/>
    <n v="10.47"/>
    <n v="3"/>
    <n v="7.47"/>
    <n v="3"/>
  </r>
  <r>
    <n v="90"/>
    <x v="7953"/>
    <x v="1223"/>
    <x v="612"/>
    <x v="2"/>
    <n v="111059"/>
    <x v="0"/>
    <x v="22"/>
    <x v="18"/>
    <n v="98105"/>
    <x v="0"/>
    <x v="0"/>
    <x v="1"/>
    <x v="1"/>
    <n v="7.2"/>
    <n v="2"/>
    <n v="5"/>
    <n v="2.2000000000000002"/>
  </r>
  <r>
    <n v="1016"/>
    <x v="7954"/>
    <x v="768"/>
    <x v="455"/>
    <x v="2"/>
    <n v="131002"/>
    <x v="0"/>
    <x v="35"/>
    <x v="16"/>
    <n v="74133"/>
    <x v="0"/>
    <x v="2"/>
    <x v="4"/>
    <x v="4"/>
    <n v="10.47"/>
    <n v="3"/>
    <n v="7.47"/>
    <n v="3"/>
  </r>
  <r>
    <n v="1017"/>
    <x v="7955"/>
    <x v="768"/>
    <x v="455"/>
    <x v="2"/>
    <n v="131002"/>
    <x v="0"/>
    <x v="35"/>
    <x v="16"/>
    <n v="74133"/>
    <x v="0"/>
    <x v="2"/>
    <x v="3"/>
    <x v="3"/>
    <n v="19.5"/>
    <n v="6"/>
    <n v="12.66"/>
    <n v="6.84"/>
  </r>
  <r>
    <n v="1023"/>
    <x v="7954"/>
    <x v="768"/>
    <x v="455"/>
    <x v="2"/>
    <n v="131002"/>
    <x v="0"/>
    <x v="35"/>
    <x v="16"/>
    <n v="74133"/>
    <x v="0"/>
    <x v="2"/>
    <x v="4"/>
    <x v="4"/>
    <n v="10.47"/>
    <n v="3"/>
    <n v="7.47"/>
    <n v="3"/>
  </r>
  <r>
    <n v="1029"/>
    <x v="7956"/>
    <x v="768"/>
    <x v="455"/>
    <x v="2"/>
    <n v="131002"/>
    <x v="0"/>
    <x v="35"/>
    <x v="16"/>
    <n v="74133"/>
    <x v="0"/>
    <x v="2"/>
    <x v="2"/>
    <x v="2"/>
    <n v="7.2"/>
    <n v="2"/>
    <n v="4.8"/>
    <n v="2.4"/>
  </r>
  <r>
    <n v="1035"/>
    <x v="7956"/>
    <x v="768"/>
    <x v="455"/>
    <x v="2"/>
    <n v="131002"/>
    <x v="0"/>
    <x v="35"/>
    <x v="16"/>
    <n v="74133"/>
    <x v="0"/>
    <x v="2"/>
    <x v="2"/>
    <x v="2"/>
    <n v="10.8"/>
    <n v="3"/>
    <n v="7.2"/>
    <n v="3.6"/>
  </r>
  <r>
    <n v="1869"/>
    <x v="7957"/>
    <x v="404"/>
    <x v="489"/>
    <x v="0"/>
    <n v="145541"/>
    <x v="0"/>
    <x v="1"/>
    <x v="1"/>
    <n v="10024"/>
    <x v="0"/>
    <x v="1"/>
    <x v="1"/>
    <x v="1"/>
    <n v="14.4"/>
    <n v="4"/>
    <n v="10"/>
    <n v="4.4000000000000004"/>
  </r>
  <r>
    <n v="4610"/>
    <x v="7958"/>
    <x v="1015"/>
    <x v="1221"/>
    <x v="2"/>
    <n v="164735"/>
    <x v="0"/>
    <x v="75"/>
    <x v="19"/>
    <n v="22304"/>
    <x v="0"/>
    <x v="3"/>
    <x v="3"/>
    <x v="3"/>
    <n v="16.25"/>
    <n v="5"/>
    <n v="10.55"/>
    <n v="5.7"/>
  </r>
  <r>
    <n v="7311"/>
    <x v="7959"/>
    <x v="52"/>
    <x v="779"/>
    <x v="3"/>
    <n v="120147"/>
    <x v="0"/>
    <x v="4"/>
    <x v="0"/>
    <n v="90036"/>
    <x v="0"/>
    <x v="0"/>
    <x v="1"/>
    <x v="1"/>
    <n v="7.2"/>
    <n v="2"/>
    <n v="5"/>
    <n v="2.2000000000000002"/>
  </r>
  <r>
    <n v="7315"/>
    <x v="7960"/>
    <x v="52"/>
    <x v="779"/>
    <x v="3"/>
    <n v="120147"/>
    <x v="0"/>
    <x v="4"/>
    <x v="0"/>
    <n v="90036"/>
    <x v="0"/>
    <x v="0"/>
    <x v="4"/>
    <x v="4"/>
    <n v="3.49"/>
    <n v="1"/>
    <n v="2.4900000000000002"/>
    <n v="1"/>
  </r>
  <r>
    <n v="7855"/>
    <x v="7961"/>
    <x v="341"/>
    <x v="550"/>
    <x v="2"/>
    <n v="134565"/>
    <x v="0"/>
    <x v="22"/>
    <x v="18"/>
    <n v="98103"/>
    <x v="0"/>
    <x v="0"/>
    <x v="0"/>
    <x v="0"/>
    <n v="11.25"/>
    <n v="3"/>
    <n v="7.35"/>
    <n v="3.9"/>
  </r>
  <r>
    <n v="7862"/>
    <x v="7962"/>
    <x v="341"/>
    <x v="550"/>
    <x v="2"/>
    <n v="134565"/>
    <x v="0"/>
    <x v="22"/>
    <x v="18"/>
    <n v="98103"/>
    <x v="0"/>
    <x v="0"/>
    <x v="2"/>
    <x v="2"/>
    <n v="21.6"/>
    <n v="6"/>
    <n v="14.4"/>
    <n v="7.2"/>
  </r>
  <r>
    <n v="7864"/>
    <x v="7961"/>
    <x v="341"/>
    <x v="550"/>
    <x v="2"/>
    <n v="134565"/>
    <x v="0"/>
    <x v="22"/>
    <x v="18"/>
    <n v="98103"/>
    <x v="0"/>
    <x v="0"/>
    <x v="0"/>
    <x v="0"/>
    <n v="7.5"/>
    <n v="2"/>
    <n v="4.9000000000000004"/>
    <n v="2.6"/>
  </r>
  <r>
    <n v="7867"/>
    <x v="7963"/>
    <x v="341"/>
    <x v="550"/>
    <x v="2"/>
    <n v="134565"/>
    <x v="0"/>
    <x v="22"/>
    <x v="18"/>
    <n v="98103"/>
    <x v="0"/>
    <x v="0"/>
    <x v="1"/>
    <x v="1"/>
    <n v="7.2"/>
    <n v="2"/>
    <n v="5"/>
    <n v="2.2000000000000002"/>
  </r>
  <r>
    <n v="7868"/>
    <x v="7962"/>
    <x v="341"/>
    <x v="550"/>
    <x v="2"/>
    <n v="134565"/>
    <x v="0"/>
    <x v="22"/>
    <x v="18"/>
    <n v="98103"/>
    <x v="0"/>
    <x v="0"/>
    <x v="2"/>
    <x v="2"/>
    <n v="18"/>
    <n v="5"/>
    <n v="12"/>
    <n v="6"/>
  </r>
  <r>
    <n v="1360"/>
    <x v="7964"/>
    <x v="843"/>
    <x v="913"/>
    <x v="2"/>
    <n v="124394"/>
    <x v="0"/>
    <x v="56"/>
    <x v="2"/>
    <n v="77705"/>
    <x v="0"/>
    <x v="2"/>
    <x v="2"/>
    <x v="2"/>
    <n v="18"/>
    <n v="5"/>
    <n v="12"/>
    <n v="6"/>
  </r>
  <r>
    <n v="1361"/>
    <x v="7965"/>
    <x v="843"/>
    <x v="913"/>
    <x v="2"/>
    <n v="124394"/>
    <x v="0"/>
    <x v="56"/>
    <x v="2"/>
    <n v="77705"/>
    <x v="0"/>
    <x v="2"/>
    <x v="0"/>
    <x v="0"/>
    <n v="11.25"/>
    <n v="3"/>
    <n v="7.35"/>
    <n v="3.9"/>
  </r>
  <r>
    <n v="1389"/>
    <x v="7966"/>
    <x v="888"/>
    <x v="913"/>
    <x v="1"/>
    <n v="142587"/>
    <x v="0"/>
    <x v="62"/>
    <x v="25"/>
    <n v="45014"/>
    <x v="0"/>
    <x v="1"/>
    <x v="1"/>
    <x v="1"/>
    <n v="10.8"/>
    <n v="3"/>
    <n v="7.5"/>
    <n v="3.3"/>
  </r>
  <r>
    <n v="1391"/>
    <x v="7967"/>
    <x v="888"/>
    <x v="913"/>
    <x v="1"/>
    <n v="142587"/>
    <x v="0"/>
    <x v="62"/>
    <x v="25"/>
    <n v="45014"/>
    <x v="0"/>
    <x v="1"/>
    <x v="0"/>
    <x v="0"/>
    <n v="15"/>
    <n v="4"/>
    <n v="9.8000000000000007"/>
    <n v="5.2"/>
  </r>
  <r>
    <n v="1976"/>
    <x v="7968"/>
    <x v="89"/>
    <x v="158"/>
    <x v="0"/>
    <n v="168473"/>
    <x v="0"/>
    <x v="1"/>
    <x v="1"/>
    <n v="10009"/>
    <x v="0"/>
    <x v="1"/>
    <x v="2"/>
    <x v="2"/>
    <n v="21.6"/>
    <n v="6"/>
    <n v="14.4"/>
    <n v="7.2"/>
  </r>
  <r>
    <n v="3204"/>
    <x v="7969"/>
    <x v="673"/>
    <x v="363"/>
    <x v="0"/>
    <n v="150630"/>
    <x v="0"/>
    <x v="25"/>
    <x v="14"/>
    <n v="19140"/>
    <x v="0"/>
    <x v="1"/>
    <x v="1"/>
    <x v="1"/>
    <n v="25.2"/>
    <n v="7"/>
    <n v="17.5"/>
    <n v="7.7"/>
  </r>
  <r>
    <n v="3208"/>
    <x v="7970"/>
    <x v="673"/>
    <x v="363"/>
    <x v="0"/>
    <n v="150630"/>
    <x v="0"/>
    <x v="25"/>
    <x v="14"/>
    <n v="19140"/>
    <x v="0"/>
    <x v="1"/>
    <x v="2"/>
    <x v="2"/>
    <n v="10.8"/>
    <n v="3"/>
    <n v="7.2"/>
    <n v="3.6"/>
  </r>
  <r>
    <n v="3210"/>
    <x v="7969"/>
    <x v="673"/>
    <x v="363"/>
    <x v="0"/>
    <n v="150630"/>
    <x v="0"/>
    <x v="25"/>
    <x v="14"/>
    <n v="19140"/>
    <x v="0"/>
    <x v="1"/>
    <x v="1"/>
    <x v="1"/>
    <n v="7.2"/>
    <n v="2"/>
    <n v="5"/>
    <n v="2.2000000000000002"/>
  </r>
  <r>
    <n v="3211"/>
    <x v="7969"/>
    <x v="673"/>
    <x v="363"/>
    <x v="0"/>
    <n v="150630"/>
    <x v="0"/>
    <x v="25"/>
    <x v="14"/>
    <n v="19140"/>
    <x v="0"/>
    <x v="1"/>
    <x v="1"/>
    <x v="1"/>
    <n v="21.6"/>
    <n v="6"/>
    <n v="15"/>
    <n v="6.6"/>
  </r>
  <r>
    <n v="3213"/>
    <x v="7971"/>
    <x v="673"/>
    <x v="363"/>
    <x v="0"/>
    <n v="150630"/>
    <x v="0"/>
    <x v="25"/>
    <x v="14"/>
    <n v="19140"/>
    <x v="0"/>
    <x v="1"/>
    <x v="3"/>
    <x v="3"/>
    <n v="6.5"/>
    <n v="2"/>
    <n v="4.22"/>
    <n v="2.2799999999999998"/>
  </r>
  <r>
    <n v="3214"/>
    <x v="7969"/>
    <x v="673"/>
    <x v="363"/>
    <x v="0"/>
    <n v="150630"/>
    <x v="0"/>
    <x v="25"/>
    <x v="14"/>
    <n v="19140"/>
    <x v="0"/>
    <x v="1"/>
    <x v="1"/>
    <x v="1"/>
    <n v="21.6"/>
    <n v="6"/>
    <n v="15"/>
    <n v="6.6"/>
  </r>
  <r>
    <n v="3216"/>
    <x v="7972"/>
    <x v="673"/>
    <x v="363"/>
    <x v="0"/>
    <n v="150630"/>
    <x v="0"/>
    <x v="25"/>
    <x v="14"/>
    <n v="19140"/>
    <x v="0"/>
    <x v="1"/>
    <x v="0"/>
    <x v="0"/>
    <n v="7.5"/>
    <n v="2"/>
    <n v="4.9000000000000004"/>
    <n v="2.6"/>
  </r>
  <r>
    <n v="3333"/>
    <x v="7973"/>
    <x v="507"/>
    <x v="1079"/>
    <x v="0"/>
    <n v="130883"/>
    <x v="0"/>
    <x v="30"/>
    <x v="5"/>
    <n v="97206"/>
    <x v="0"/>
    <x v="0"/>
    <x v="2"/>
    <x v="2"/>
    <n v="18"/>
    <n v="5"/>
    <n v="12"/>
    <n v="6"/>
  </r>
  <r>
    <n v="3335"/>
    <x v="7974"/>
    <x v="507"/>
    <x v="1079"/>
    <x v="0"/>
    <n v="130883"/>
    <x v="0"/>
    <x v="30"/>
    <x v="5"/>
    <n v="97206"/>
    <x v="0"/>
    <x v="0"/>
    <x v="4"/>
    <x v="4"/>
    <n v="20.94"/>
    <n v="6"/>
    <n v="14.94"/>
    <n v="6"/>
  </r>
  <r>
    <n v="3340"/>
    <x v="7975"/>
    <x v="507"/>
    <x v="1079"/>
    <x v="0"/>
    <n v="130883"/>
    <x v="0"/>
    <x v="30"/>
    <x v="5"/>
    <n v="97206"/>
    <x v="0"/>
    <x v="0"/>
    <x v="0"/>
    <x v="0"/>
    <n v="18.75"/>
    <n v="5"/>
    <n v="12.25"/>
    <n v="6.5"/>
  </r>
  <r>
    <n v="3458"/>
    <x v="7976"/>
    <x v="675"/>
    <x v="1211"/>
    <x v="1"/>
    <n v="131128"/>
    <x v="0"/>
    <x v="15"/>
    <x v="20"/>
    <n v="3301"/>
    <x v="0"/>
    <x v="1"/>
    <x v="2"/>
    <x v="2"/>
    <n v="10.8"/>
    <n v="3"/>
    <n v="7.2"/>
    <n v="3.6"/>
  </r>
  <r>
    <n v="4285"/>
    <x v="7977"/>
    <x v="963"/>
    <x v="1238"/>
    <x v="0"/>
    <n v="117912"/>
    <x v="0"/>
    <x v="152"/>
    <x v="7"/>
    <n v="85635"/>
    <x v="0"/>
    <x v="0"/>
    <x v="2"/>
    <x v="2"/>
    <n v="7.2"/>
    <n v="2"/>
    <n v="4.8"/>
    <n v="2.4"/>
  </r>
  <r>
    <n v="8201"/>
    <x v="7978"/>
    <x v="325"/>
    <x v="699"/>
    <x v="1"/>
    <n v="133718"/>
    <x v="0"/>
    <x v="4"/>
    <x v="0"/>
    <n v="90045"/>
    <x v="0"/>
    <x v="0"/>
    <x v="1"/>
    <x v="1"/>
    <n v="10.8"/>
    <n v="3"/>
    <n v="7.5"/>
    <n v="3.3"/>
  </r>
  <r>
    <n v="8203"/>
    <x v="7979"/>
    <x v="325"/>
    <x v="699"/>
    <x v="1"/>
    <n v="133718"/>
    <x v="0"/>
    <x v="4"/>
    <x v="0"/>
    <n v="90045"/>
    <x v="0"/>
    <x v="0"/>
    <x v="2"/>
    <x v="2"/>
    <n v="32.4"/>
    <n v="9"/>
    <n v="21.6"/>
    <n v="10.8"/>
  </r>
  <r>
    <n v="8695"/>
    <x v="7980"/>
    <x v="709"/>
    <x v="341"/>
    <x v="2"/>
    <n v="114440"/>
    <x v="0"/>
    <x v="46"/>
    <x v="12"/>
    <n v="49201"/>
    <x v="0"/>
    <x v="2"/>
    <x v="3"/>
    <x v="3"/>
    <n v="9.75"/>
    <n v="3"/>
    <n v="6.33"/>
    <n v="3.42"/>
  </r>
  <r>
    <n v="119"/>
    <x v="7981"/>
    <x v="24"/>
    <x v="1204"/>
    <x v="3"/>
    <n v="165589"/>
    <x v="0"/>
    <x v="240"/>
    <x v="2"/>
    <n v="79424"/>
    <x v="0"/>
    <x v="2"/>
    <x v="0"/>
    <x v="0"/>
    <n v="18.75"/>
    <n v="5"/>
    <n v="12.25"/>
    <n v="6.5"/>
  </r>
  <r>
    <n v="1506"/>
    <x v="7982"/>
    <x v="475"/>
    <x v="967"/>
    <x v="2"/>
    <n v="139640"/>
    <x v="0"/>
    <x v="30"/>
    <x v="5"/>
    <n v="97206"/>
    <x v="0"/>
    <x v="0"/>
    <x v="1"/>
    <x v="1"/>
    <n v="14.4"/>
    <n v="4"/>
    <n v="10"/>
    <n v="4.4000000000000004"/>
  </r>
  <r>
    <n v="1514"/>
    <x v="7983"/>
    <x v="475"/>
    <x v="967"/>
    <x v="2"/>
    <n v="139640"/>
    <x v="0"/>
    <x v="30"/>
    <x v="5"/>
    <n v="97206"/>
    <x v="0"/>
    <x v="0"/>
    <x v="3"/>
    <x v="3"/>
    <n v="16.25"/>
    <n v="5"/>
    <n v="10.55"/>
    <n v="5.7"/>
  </r>
  <r>
    <n v="4513"/>
    <x v="7984"/>
    <x v="1010"/>
    <x v="694"/>
    <x v="0"/>
    <n v="127236"/>
    <x v="0"/>
    <x v="13"/>
    <x v="25"/>
    <n v="45503"/>
    <x v="0"/>
    <x v="1"/>
    <x v="1"/>
    <x v="1"/>
    <n v="18"/>
    <n v="5"/>
    <n v="12.5"/>
    <n v="5.5"/>
  </r>
  <r>
    <n v="4520"/>
    <x v="7985"/>
    <x v="1010"/>
    <x v="694"/>
    <x v="0"/>
    <n v="127236"/>
    <x v="0"/>
    <x v="13"/>
    <x v="25"/>
    <n v="45503"/>
    <x v="0"/>
    <x v="1"/>
    <x v="0"/>
    <x v="0"/>
    <n v="15"/>
    <n v="4"/>
    <n v="9.8000000000000007"/>
    <n v="5.2"/>
  </r>
  <r>
    <n v="6789"/>
    <x v="7986"/>
    <x v="599"/>
    <x v="344"/>
    <x v="0"/>
    <n v="156300"/>
    <x v="0"/>
    <x v="80"/>
    <x v="35"/>
    <n v="53209"/>
    <x v="0"/>
    <x v="2"/>
    <x v="3"/>
    <x v="3"/>
    <n v="16.25"/>
    <n v="5"/>
    <n v="10.55"/>
    <n v="5.7"/>
  </r>
  <r>
    <n v="7231"/>
    <x v="7987"/>
    <x v="932"/>
    <x v="82"/>
    <x v="2"/>
    <n v="154214"/>
    <x v="0"/>
    <x v="81"/>
    <x v="21"/>
    <n v="47201"/>
    <x v="0"/>
    <x v="2"/>
    <x v="4"/>
    <x v="4"/>
    <n v="3.49"/>
    <n v="1"/>
    <n v="2.4900000000000002"/>
    <n v="1"/>
  </r>
  <r>
    <n v="873"/>
    <x v="7988"/>
    <x v="1193"/>
    <x v="1280"/>
    <x v="0"/>
    <n v="137575"/>
    <x v="0"/>
    <x v="1"/>
    <x v="1"/>
    <n v="10035"/>
    <x v="0"/>
    <x v="1"/>
    <x v="4"/>
    <x v="4"/>
    <n v="6.98"/>
    <n v="2"/>
    <n v="4.9800000000000004"/>
    <n v="2"/>
  </r>
  <r>
    <n v="2598"/>
    <x v="7989"/>
    <x v="1046"/>
    <x v="367"/>
    <x v="0"/>
    <n v="149601"/>
    <x v="0"/>
    <x v="396"/>
    <x v="10"/>
    <n v="6040"/>
    <x v="0"/>
    <x v="1"/>
    <x v="3"/>
    <x v="3"/>
    <n v="16.25"/>
    <n v="5"/>
    <n v="10.55"/>
    <n v="5.7"/>
  </r>
  <r>
    <n v="2600"/>
    <x v="7989"/>
    <x v="1046"/>
    <x v="367"/>
    <x v="0"/>
    <n v="149601"/>
    <x v="0"/>
    <x v="396"/>
    <x v="10"/>
    <n v="6040"/>
    <x v="0"/>
    <x v="1"/>
    <x v="3"/>
    <x v="3"/>
    <n v="3.25"/>
    <n v="1"/>
    <n v="2.11"/>
    <n v="1.1399999999999999"/>
  </r>
  <r>
    <n v="3491"/>
    <x v="7990"/>
    <x v="747"/>
    <x v="130"/>
    <x v="0"/>
    <n v="152891"/>
    <x v="0"/>
    <x v="0"/>
    <x v="0"/>
    <n v="94110"/>
    <x v="0"/>
    <x v="0"/>
    <x v="0"/>
    <x v="0"/>
    <n v="11.25"/>
    <n v="3"/>
    <n v="7.35"/>
    <n v="3.9"/>
  </r>
  <r>
    <n v="3493"/>
    <x v="7991"/>
    <x v="747"/>
    <x v="130"/>
    <x v="0"/>
    <n v="152891"/>
    <x v="0"/>
    <x v="0"/>
    <x v="0"/>
    <n v="94110"/>
    <x v="0"/>
    <x v="0"/>
    <x v="2"/>
    <x v="2"/>
    <n v="10.8"/>
    <n v="3"/>
    <n v="7.2"/>
    <n v="3.6"/>
  </r>
  <r>
    <n v="4171"/>
    <x v="7992"/>
    <x v="192"/>
    <x v="1181"/>
    <x v="0"/>
    <n v="156377"/>
    <x v="0"/>
    <x v="114"/>
    <x v="2"/>
    <n v="75051"/>
    <x v="0"/>
    <x v="2"/>
    <x v="1"/>
    <x v="1"/>
    <n v="18"/>
    <n v="5"/>
    <n v="12.5"/>
    <n v="5.5"/>
  </r>
  <r>
    <n v="4174"/>
    <x v="7993"/>
    <x v="192"/>
    <x v="1181"/>
    <x v="0"/>
    <n v="156377"/>
    <x v="0"/>
    <x v="114"/>
    <x v="2"/>
    <n v="75051"/>
    <x v="0"/>
    <x v="2"/>
    <x v="3"/>
    <x v="3"/>
    <n v="13"/>
    <n v="4"/>
    <n v="8.44"/>
    <n v="4.5599999999999996"/>
  </r>
  <r>
    <n v="4754"/>
    <x v="7994"/>
    <x v="638"/>
    <x v="99"/>
    <x v="1"/>
    <n v="111696"/>
    <x v="0"/>
    <x v="4"/>
    <x v="0"/>
    <n v="90004"/>
    <x v="0"/>
    <x v="0"/>
    <x v="3"/>
    <x v="3"/>
    <n v="9.75"/>
    <n v="3"/>
    <n v="6.33"/>
    <n v="3.42"/>
  </r>
  <r>
    <n v="5688"/>
    <x v="7995"/>
    <x v="282"/>
    <x v="244"/>
    <x v="1"/>
    <n v="153157"/>
    <x v="0"/>
    <x v="242"/>
    <x v="41"/>
    <n v="67212"/>
    <x v="0"/>
    <x v="2"/>
    <x v="4"/>
    <x v="4"/>
    <n v="17.45"/>
    <n v="5"/>
    <n v="12.45"/>
    <n v="5"/>
  </r>
  <r>
    <n v="7730"/>
    <x v="7996"/>
    <x v="1002"/>
    <x v="916"/>
    <x v="3"/>
    <n v="120168"/>
    <x v="0"/>
    <x v="1"/>
    <x v="1"/>
    <n v="10009"/>
    <x v="0"/>
    <x v="1"/>
    <x v="2"/>
    <x v="2"/>
    <n v="10.8"/>
    <n v="3"/>
    <n v="7.2"/>
    <n v="3.6"/>
  </r>
  <r>
    <n v="7732"/>
    <x v="7997"/>
    <x v="1002"/>
    <x v="916"/>
    <x v="3"/>
    <n v="120168"/>
    <x v="0"/>
    <x v="1"/>
    <x v="1"/>
    <n v="10009"/>
    <x v="0"/>
    <x v="1"/>
    <x v="0"/>
    <x v="0"/>
    <n v="18.75"/>
    <n v="5"/>
    <n v="12.25"/>
    <n v="6.5"/>
  </r>
  <r>
    <n v="7733"/>
    <x v="7996"/>
    <x v="1002"/>
    <x v="916"/>
    <x v="3"/>
    <n v="120168"/>
    <x v="0"/>
    <x v="1"/>
    <x v="1"/>
    <n v="10009"/>
    <x v="0"/>
    <x v="1"/>
    <x v="2"/>
    <x v="2"/>
    <n v="3.6"/>
    <n v="1"/>
    <n v="2.4"/>
    <n v="1.2"/>
  </r>
  <r>
    <n v="7735"/>
    <x v="7998"/>
    <x v="1002"/>
    <x v="916"/>
    <x v="3"/>
    <n v="120168"/>
    <x v="0"/>
    <x v="1"/>
    <x v="1"/>
    <n v="10009"/>
    <x v="0"/>
    <x v="1"/>
    <x v="3"/>
    <x v="3"/>
    <n v="26"/>
    <n v="8"/>
    <n v="16.88"/>
    <n v="9.1199999999999992"/>
  </r>
  <r>
    <n v="9508"/>
    <x v="7999"/>
    <x v="581"/>
    <x v="47"/>
    <x v="2"/>
    <n v="116505"/>
    <x v="0"/>
    <x v="531"/>
    <x v="37"/>
    <n v="21740"/>
    <x v="0"/>
    <x v="1"/>
    <x v="1"/>
    <x v="1"/>
    <n v="21.6"/>
    <n v="6"/>
    <n v="15"/>
    <n v="6.6"/>
  </r>
  <r>
    <n v="9698"/>
    <x v="8000"/>
    <x v="479"/>
    <x v="236"/>
    <x v="1"/>
    <n v="165456"/>
    <x v="0"/>
    <x v="25"/>
    <x v="14"/>
    <n v="19134"/>
    <x v="0"/>
    <x v="1"/>
    <x v="0"/>
    <x v="0"/>
    <n v="22.5"/>
    <n v="6"/>
    <n v="14.7"/>
    <n v="7.8"/>
  </r>
  <r>
    <n v="1508"/>
    <x v="8001"/>
    <x v="475"/>
    <x v="1230"/>
    <x v="1"/>
    <n v="123498"/>
    <x v="0"/>
    <x v="28"/>
    <x v="2"/>
    <n v="77041"/>
    <x v="0"/>
    <x v="2"/>
    <x v="3"/>
    <x v="3"/>
    <n v="9.75"/>
    <n v="3"/>
    <n v="6.33"/>
    <n v="3.42"/>
  </r>
  <r>
    <n v="1511"/>
    <x v="8002"/>
    <x v="475"/>
    <x v="1230"/>
    <x v="1"/>
    <n v="123498"/>
    <x v="0"/>
    <x v="28"/>
    <x v="2"/>
    <n v="77041"/>
    <x v="1"/>
    <x v="2"/>
    <x v="8"/>
    <x v="8"/>
    <n v="9.75"/>
    <n v="3"/>
    <n v="0.75"/>
    <n v="9"/>
  </r>
  <r>
    <n v="1989"/>
    <x v="8003"/>
    <x v="307"/>
    <x v="204"/>
    <x v="0"/>
    <n v="153087"/>
    <x v="0"/>
    <x v="39"/>
    <x v="36"/>
    <n v="35601"/>
    <x v="0"/>
    <x v="3"/>
    <x v="1"/>
    <x v="1"/>
    <n v="14.4"/>
    <n v="4"/>
    <n v="10"/>
    <n v="4.4000000000000004"/>
  </r>
  <r>
    <n v="1994"/>
    <x v="8004"/>
    <x v="307"/>
    <x v="204"/>
    <x v="0"/>
    <n v="153087"/>
    <x v="0"/>
    <x v="39"/>
    <x v="36"/>
    <n v="35601"/>
    <x v="0"/>
    <x v="3"/>
    <x v="4"/>
    <x v="4"/>
    <n v="17.45"/>
    <n v="5"/>
    <n v="12.45"/>
    <n v="5"/>
  </r>
  <r>
    <n v="3249"/>
    <x v="8005"/>
    <x v="108"/>
    <x v="237"/>
    <x v="0"/>
    <n v="156013"/>
    <x v="0"/>
    <x v="37"/>
    <x v="1"/>
    <n v="11561"/>
    <x v="0"/>
    <x v="1"/>
    <x v="3"/>
    <x v="3"/>
    <n v="6.5"/>
    <n v="2"/>
    <n v="4.22"/>
    <n v="2.2799999999999998"/>
  </r>
  <r>
    <n v="3251"/>
    <x v="8006"/>
    <x v="108"/>
    <x v="237"/>
    <x v="0"/>
    <n v="156013"/>
    <x v="0"/>
    <x v="37"/>
    <x v="1"/>
    <n v="11561"/>
    <x v="0"/>
    <x v="1"/>
    <x v="4"/>
    <x v="4"/>
    <n v="17.45"/>
    <n v="5"/>
    <n v="12.45"/>
    <n v="5"/>
  </r>
  <r>
    <n v="5890"/>
    <x v="8007"/>
    <x v="1094"/>
    <x v="829"/>
    <x v="0"/>
    <n v="118689"/>
    <x v="0"/>
    <x v="55"/>
    <x v="21"/>
    <n v="47905"/>
    <x v="0"/>
    <x v="2"/>
    <x v="1"/>
    <x v="1"/>
    <n v="7.2"/>
    <n v="2"/>
    <n v="5"/>
    <n v="2.2000000000000002"/>
  </r>
  <r>
    <n v="5892"/>
    <x v="8007"/>
    <x v="1094"/>
    <x v="829"/>
    <x v="0"/>
    <n v="118689"/>
    <x v="0"/>
    <x v="55"/>
    <x v="21"/>
    <n v="47905"/>
    <x v="0"/>
    <x v="2"/>
    <x v="1"/>
    <x v="1"/>
    <n v="25.2"/>
    <n v="7"/>
    <n v="17.5"/>
    <n v="7.7"/>
  </r>
  <r>
    <n v="5893"/>
    <x v="8008"/>
    <x v="1094"/>
    <x v="829"/>
    <x v="0"/>
    <n v="118689"/>
    <x v="0"/>
    <x v="55"/>
    <x v="21"/>
    <n v="47905"/>
    <x v="0"/>
    <x v="2"/>
    <x v="4"/>
    <x v="4"/>
    <n v="6.98"/>
    <n v="2"/>
    <n v="4.9800000000000004"/>
    <n v="2"/>
  </r>
  <r>
    <n v="5894"/>
    <x v="8009"/>
    <x v="1094"/>
    <x v="829"/>
    <x v="0"/>
    <n v="118689"/>
    <x v="0"/>
    <x v="55"/>
    <x v="21"/>
    <n v="47905"/>
    <x v="0"/>
    <x v="2"/>
    <x v="3"/>
    <x v="3"/>
    <n v="6.5"/>
    <n v="2"/>
    <n v="4.22"/>
    <n v="2.2799999999999998"/>
  </r>
  <r>
    <n v="5895"/>
    <x v="8008"/>
    <x v="1094"/>
    <x v="829"/>
    <x v="0"/>
    <n v="118689"/>
    <x v="0"/>
    <x v="55"/>
    <x v="21"/>
    <n v="47905"/>
    <x v="0"/>
    <x v="2"/>
    <x v="4"/>
    <x v="4"/>
    <n v="17.45"/>
    <n v="5"/>
    <n v="12.45"/>
    <n v="5"/>
  </r>
  <r>
    <n v="6410"/>
    <x v="8010"/>
    <x v="603"/>
    <x v="722"/>
    <x v="0"/>
    <n v="129693"/>
    <x v="0"/>
    <x v="22"/>
    <x v="18"/>
    <n v="98105"/>
    <x v="0"/>
    <x v="0"/>
    <x v="3"/>
    <x v="3"/>
    <n v="6.5"/>
    <n v="2"/>
    <n v="4.22"/>
    <n v="2.2799999999999998"/>
  </r>
  <r>
    <n v="8704"/>
    <x v="8011"/>
    <x v="54"/>
    <x v="346"/>
    <x v="0"/>
    <n v="124205"/>
    <x v="0"/>
    <x v="42"/>
    <x v="31"/>
    <n v="8701"/>
    <x v="0"/>
    <x v="1"/>
    <x v="0"/>
    <x v="0"/>
    <n v="15"/>
    <n v="4"/>
    <n v="9.8000000000000007"/>
    <n v="5.2"/>
  </r>
  <r>
    <n v="8707"/>
    <x v="8012"/>
    <x v="54"/>
    <x v="346"/>
    <x v="0"/>
    <n v="124205"/>
    <x v="0"/>
    <x v="42"/>
    <x v="31"/>
    <n v="8701"/>
    <x v="0"/>
    <x v="1"/>
    <x v="3"/>
    <x v="3"/>
    <n v="16.25"/>
    <n v="5"/>
    <n v="10.55"/>
    <n v="5.7"/>
  </r>
  <r>
    <n v="8720"/>
    <x v="8013"/>
    <x v="54"/>
    <x v="346"/>
    <x v="0"/>
    <n v="124205"/>
    <x v="0"/>
    <x v="42"/>
    <x v="31"/>
    <n v="8701"/>
    <x v="0"/>
    <x v="1"/>
    <x v="2"/>
    <x v="2"/>
    <n v="7.2"/>
    <n v="2"/>
    <n v="4.8"/>
    <n v="2.4"/>
  </r>
  <r>
    <n v="8725"/>
    <x v="8014"/>
    <x v="54"/>
    <x v="346"/>
    <x v="0"/>
    <n v="124205"/>
    <x v="0"/>
    <x v="42"/>
    <x v="31"/>
    <n v="8701"/>
    <x v="1"/>
    <x v="1"/>
    <x v="8"/>
    <x v="8"/>
    <n v="19.5"/>
    <n v="6"/>
    <n v="1.5"/>
    <n v="18"/>
  </r>
  <r>
    <n v="1344"/>
    <x v="8015"/>
    <x v="353"/>
    <x v="85"/>
    <x v="1"/>
    <n v="151330"/>
    <x v="0"/>
    <x v="253"/>
    <x v="15"/>
    <n v="2149"/>
    <x v="0"/>
    <x v="1"/>
    <x v="4"/>
    <x v="4"/>
    <n v="31.41"/>
    <n v="9"/>
    <n v="22.41"/>
    <n v="9"/>
  </r>
  <r>
    <n v="1350"/>
    <x v="8016"/>
    <x v="353"/>
    <x v="85"/>
    <x v="1"/>
    <n v="151330"/>
    <x v="0"/>
    <x v="253"/>
    <x v="15"/>
    <n v="2149"/>
    <x v="0"/>
    <x v="1"/>
    <x v="2"/>
    <x v="2"/>
    <n v="25.2"/>
    <n v="7"/>
    <n v="16.8"/>
    <n v="8.4"/>
  </r>
  <r>
    <n v="1352"/>
    <x v="8017"/>
    <x v="353"/>
    <x v="85"/>
    <x v="1"/>
    <n v="151330"/>
    <x v="0"/>
    <x v="253"/>
    <x v="15"/>
    <n v="2149"/>
    <x v="0"/>
    <x v="1"/>
    <x v="1"/>
    <x v="1"/>
    <n v="10.8"/>
    <n v="3"/>
    <n v="7.5"/>
    <n v="3.3"/>
  </r>
  <r>
    <n v="1930"/>
    <x v="8018"/>
    <x v="34"/>
    <x v="471"/>
    <x v="3"/>
    <n v="140816"/>
    <x v="0"/>
    <x v="443"/>
    <x v="24"/>
    <n v="80229"/>
    <x v="0"/>
    <x v="0"/>
    <x v="0"/>
    <x v="0"/>
    <n v="26.25"/>
    <n v="7"/>
    <n v="17.149999999999999"/>
    <n v="9.1"/>
  </r>
  <r>
    <n v="4974"/>
    <x v="8019"/>
    <x v="412"/>
    <x v="1035"/>
    <x v="1"/>
    <n v="147368"/>
    <x v="0"/>
    <x v="388"/>
    <x v="28"/>
    <n v="32303"/>
    <x v="0"/>
    <x v="3"/>
    <x v="4"/>
    <x v="4"/>
    <n v="6.98"/>
    <n v="2"/>
    <n v="4.9800000000000004"/>
    <n v="2"/>
  </r>
  <r>
    <n v="7578"/>
    <x v="8020"/>
    <x v="732"/>
    <x v="483"/>
    <x v="1"/>
    <n v="167668"/>
    <x v="0"/>
    <x v="1"/>
    <x v="1"/>
    <n v="10035"/>
    <x v="0"/>
    <x v="1"/>
    <x v="2"/>
    <x v="2"/>
    <n v="14.4"/>
    <n v="4"/>
    <n v="9.6"/>
    <n v="4.8"/>
  </r>
  <r>
    <n v="8118"/>
    <x v="8021"/>
    <x v="1006"/>
    <x v="693"/>
    <x v="0"/>
    <n v="121048"/>
    <x v="0"/>
    <x v="237"/>
    <x v="0"/>
    <n v="92683"/>
    <x v="0"/>
    <x v="0"/>
    <x v="0"/>
    <x v="0"/>
    <n v="11.25"/>
    <n v="3"/>
    <n v="7.35"/>
    <n v="3.9"/>
  </r>
  <r>
    <n v="8119"/>
    <x v="8022"/>
    <x v="1006"/>
    <x v="693"/>
    <x v="0"/>
    <n v="121048"/>
    <x v="0"/>
    <x v="237"/>
    <x v="0"/>
    <n v="92683"/>
    <x v="0"/>
    <x v="0"/>
    <x v="1"/>
    <x v="1"/>
    <n v="10.8"/>
    <n v="3"/>
    <n v="7.5"/>
    <n v="3.3"/>
  </r>
  <r>
    <n v="8120"/>
    <x v="8022"/>
    <x v="1006"/>
    <x v="693"/>
    <x v="0"/>
    <n v="121048"/>
    <x v="0"/>
    <x v="237"/>
    <x v="0"/>
    <n v="92683"/>
    <x v="0"/>
    <x v="0"/>
    <x v="1"/>
    <x v="1"/>
    <n v="14.4"/>
    <n v="4"/>
    <n v="10"/>
    <n v="4.4000000000000004"/>
  </r>
  <r>
    <n v="8122"/>
    <x v="8023"/>
    <x v="1006"/>
    <x v="693"/>
    <x v="0"/>
    <n v="121048"/>
    <x v="0"/>
    <x v="237"/>
    <x v="0"/>
    <n v="92683"/>
    <x v="0"/>
    <x v="0"/>
    <x v="2"/>
    <x v="2"/>
    <n v="7.2"/>
    <n v="2"/>
    <n v="4.8"/>
    <n v="2.4"/>
  </r>
  <r>
    <n v="8123"/>
    <x v="8024"/>
    <x v="1006"/>
    <x v="693"/>
    <x v="0"/>
    <n v="121048"/>
    <x v="0"/>
    <x v="237"/>
    <x v="0"/>
    <n v="92683"/>
    <x v="0"/>
    <x v="0"/>
    <x v="3"/>
    <x v="3"/>
    <n v="13"/>
    <n v="4"/>
    <n v="8.44"/>
    <n v="4.5599999999999996"/>
  </r>
  <r>
    <n v="8127"/>
    <x v="8022"/>
    <x v="1006"/>
    <x v="693"/>
    <x v="0"/>
    <n v="121048"/>
    <x v="0"/>
    <x v="237"/>
    <x v="0"/>
    <n v="92683"/>
    <x v="0"/>
    <x v="0"/>
    <x v="1"/>
    <x v="1"/>
    <n v="10.8"/>
    <n v="3"/>
    <n v="7.5"/>
    <n v="3.3"/>
  </r>
  <r>
    <n v="8129"/>
    <x v="8023"/>
    <x v="1006"/>
    <x v="693"/>
    <x v="0"/>
    <n v="121048"/>
    <x v="0"/>
    <x v="237"/>
    <x v="0"/>
    <n v="92683"/>
    <x v="0"/>
    <x v="0"/>
    <x v="2"/>
    <x v="2"/>
    <n v="10.8"/>
    <n v="3"/>
    <n v="7.2"/>
    <n v="3.6"/>
  </r>
  <r>
    <n v="9455"/>
    <x v="8025"/>
    <x v="94"/>
    <x v="95"/>
    <x v="2"/>
    <n v="153633"/>
    <x v="0"/>
    <x v="532"/>
    <x v="28"/>
    <n v="33458"/>
    <x v="0"/>
    <x v="3"/>
    <x v="2"/>
    <x v="2"/>
    <n v="3.6"/>
    <n v="1"/>
    <n v="2.4"/>
    <n v="1.2"/>
  </r>
  <r>
    <n v="9478"/>
    <x v="8026"/>
    <x v="318"/>
    <x v="347"/>
    <x v="2"/>
    <n v="142489"/>
    <x v="0"/>
    <x v="28"/>
    <x v="2"/>
    <n v="77095"/>
    <x v="0"/>
    <x v="2"/>
    <x v="3"/>
    <x v="3"/>
    <n v="16.25"/>
    <n v="5"/>
    <n v="10.55"/>
    <n v="5.7"/>
  </r>
  <r>
    <n v="9795"/>
    <x v="8027"/>
    <x v="588"/>
    <x v="236"/>
    <x v="3"/>
    <n v="136875"/>
    <x v="0"/>
    <x v="20"/>
    <x v="0"/>
    <n v="92024"/>
    <x v="0"/>
    <x v="0"/>
    <x v="0"/>
    <x v="0"/>
    <n v="11.25"/>
    <n v="3"/>
    <n v="7.35"/>
    <n v="3.9"/>
  </r>
  <r>
    <n v="1663"/>
    <x v="8028"/>
    <x v="858"/>
    <x v="799"/>
    <x v="0"/>
    <n v="112200"/>
    <x v="0"/>
    <x v="360"/>
    <x v="22"/>
    <n v="60440"/>
    <x v="0"/>
    <x v="2"/>
    <x v="3"/>
    <x v="3"/>
    <n v="16.25"/>
    <n v="5"/>
    <n v="10.55"/>
    <n v="5.7"/>
  </r>
  <r>
    <n v="2462"/>
    <x v="8029"/>
    <x v="922"/>
    <x v="501"/>
    <x v="0"/>
    <n v="151841"/>
    <x v="0"/>
    <x v="90"/>
    <x v="24"/>
    <n v="80013"/>
    <x v="0"/>
    <x v="0"/>
    <x v="1"/>
    <x v="1"/>
    <n v="18"/>
    <n v="5"/>
    <n v="12.5"/>
    <n v="5.5"/>
  </r>
  <r>
    <n v="2464"/>
    <x v="8030"/>
    <x v="922"/>
    <x v="501"/>
    <x v="0"/>
    <n v="151841"/>
    <x v="0"/>
    <x v="90"/>
    <x v="24"/>
    <n v="80013"/>
    <x v="0"/>
    <x v="0"/>
    <x v="3"/>
    <x v="3"/>
    <n v="6.5"/>
    <n v="2"/>
    <n v="4.22"/>
    <n v="2.2799999999999998"/>
  </r>
  <r>
    <n v="3711"/>
    <x v="8031"/>
    <x v="114"/>
    <x v="512"/>
    <x v="2"/>
    <n v="151680"/>
    <x v="0"/>
    <x v="22"/>
    <x v="18"/>
    <n v="98115"/>
    <x v="0"/>
    <x v="0"/>
    <x v="4"/>
    <x v="4"/>
    <n v="6.98"/>
    <n v="2"/>
    <n v="4.9800000000000004"/>
    <n v="2"/>
  </r>
  <r>
    <n v="5435"/>
    <x v="8032"/>
    <x v="670"/>
    <x v="873"/>
    <x v="1"/>
    <n v="141880"/>
    <x v="0"/>
    <x v="124"/>
    <x v="24"/>
    <n v="80525"/>
    <x v="0"/>
    <x v="0"/>
    <x v="3"/>
    <x v="3"/>
    <n v="9.75"/>
    <n v="3"/>
    <n v="6.33"/>
    <n v="3.42"/>
  </r>
  <r>
    <n v="6524"/>
    <x v="8033"/>
    <x v="115"/>
    <x v="246"/>
    <x v="2"/>
    <n v="140564"/>
    <x v="0"/>
    <x v="291"/>
    <x v="47"/>
    <n v="20016"/>
    <x v="0"/>
    <x v="1"/>
    <x v="2"/>
    <x v="2"/>
    <n v="28.8"/>
    <n v="8"/>
    <n v="19.2"/>
    <n v="9.6"/>
  </r>
  <r>
    <n v="6665"/>
    <x v="8034"/>
    <x v="430"/>
    <x v="1037"/>
    <x v="0"/>
    <n v="100307"/>
    <x v="0"/>
    <x v="175"/>
    <x v="45"/>
    <n v="72701"/>
    <x v="1"/>
    <x v="3"/>
    <x v="7"/>
    <x v="7"/>
    <n v="60"/>
    <n v="3"/>
    <n v="30"/>
    <n v="30"/>
  </r>
  <r>
    <n v="7342"/>
    <x v="8035"/>
    <x v="182"/>
    <x v="288"/>
    <x v="1"/>
    <n v="121419"/>
    <x v="0"/>
    <x v="81"/>
    <x v="8"/>
    <n v="31907"/>
    <x v="0"/>
    <x v="3"/>
    <x v="1"/>
    <x v="1"/>
    <n v="7.2"/>
    <n v="2"/>
    <n v="5"/>
    <n v="2.2000000000000002"/>
  </r>
  <r>
    <n v="7345"/>
    <x v="8036"/>
    <x v="182"/>
    <x v="288"/>
    <x v="1"/>
    <n v="121419"/>
    <x v="0"/>
    <x v="81"/>
    <x v="8"/>
    <n v="31907"/>
    <x v="0"/>
    <x v="3"/>
    <x v="0"/>
    <x v="0"/>
    <n v="15"/>
    <n v="4"/>
    <n v="9.8000000000000007"/>
    <n v="5.2"/>
  </r>
  <r>
    <n v="7521"/>
    <x v="8037"/>
    <x v="93"/>
    <x v="94"/>
    <x v="0"/>
    <n v="144582"/>
    <x v="0"/>
    <x v="482"/>
    <x v="22"/>
    <n v="61832"/>
    <x v="0"/>
    <x v="2"/>
    <x v="2"/>
    <x v="2"/>
    <n v="25.2"/>
    <n v="7"/>
    <n v="16.8"/>
    <n v="8.4"/>
  </r>
  <r>
    <n v="8241"/>
    <x v="8038"/>
    <x v="981"/>
    <x v="997"/>
    <x v="1"/>
    <n v="155740"/>
    <x v="0"/>
    <x v="42"/>
    <x v="25"/>
    <n v="44107"/>
    <x v="0"/>
    <x v="1"/>
    <x v="3"/>
    <x v="3"/>
    <n v="13"/>
    <n v="4"/>
    <n v="8.44"/>
    <n v="4.5599999999999996"/>
  </r>
  <r>
    <n v="1468"/>
    <x v="8039"/>
    <x v="309"/>
    <x v="73"/>
    <x v="3"/>
    <n v="153619"/>
    <x v="0"/>
    <x v="4"/>
    <x v="0"/>
    <n v="90049"/>
    <x v="0"/>
    <x v="0"/>
    <x v="3"/>
    <x v="3"/>
    <n v="13"/>
    <n v="4"/>
    <n v="8.44"/>
    <n v="4.5599999999999996"/>
  </r>
  <r>
    <n v="2638"/>
    <x v="8040"/>
    <x v="481"/>
    <x v="616"/>
    <x v="2"/>
    <n v="142020"/>
    <x v="0"/>
    <x v="1"/>
    <x v="1"/>
    <n v="10024"/>
    <x v="0"/>
    <x v="1"/>
    <x v="4"/>
    <x v="4"/>
    <n v="10.47"/>
    <n v="3"/>
    <n v="7.47"/>
    <n v="3"/>
  </r>
  <r>
    <n v="2641"/>
    <x v="8040"/>
    <x v="481"/>
    <x v="616"/>
    <x v="2"/>
    <n v="142020"/>
    <x v="0"/>
    <x v="1"/>
    <x v="1"/>
    <n v="10024"/>
    <x v="0"/>
    <x v="1"/>
    <x v="4"/>
    <x v="4"/>
    <n v="13.96"/>
    <n v="4"/>
    <n v="9.9600000000000009"/>
    <n v="4"/>
  </r>
  <r>
    <n v="3240"/>
    <x v="8041"/>
    <x v="883"/>
    <x v="27"/>
    <x v="2"/>
    <n v="115847"/>
    <x v="0"/>
    <x v="21"/>
    <x v="19"/>
    <n v="22204"/>
    <x v="1"/>
    <x v="3"/>
    <x v="5"/>
    <x v="5"/>
    <n v="2.5"/>
    <n v="2"/>
    <n v="1.3"/>
    <n v="1.2"/>
  </r>
  <r>
    <n v="5260"/>
    <x v="8042"/>
    <x v="1036"/>
    <x v="633"/>
    <x v="1"/>
    <n v="157217"/>
    <x v="0"/>
    <x v="0"/>
    <x v="0"/>
    <n v="94110"/>
    <x v="0"/>
    <x v="0"/>
    <x v="2"/>
    <x v="2"/>
    <n v="10.8"/>
    <n v="3"/>
    <n v="7.2"/>
    <n v="3.6"/>
  </r>
  <r>
    <n v="5261"/>
    <x v="8043"/>
    <x v="1036"/>
    <x v="633"/>
    <x v="1"/>
    <n v="157217"/>
    <x v="0"/>
    <x v="0"/>
    <x v="0"/>
    <n v="94110"/>
    <x v="0"/>
    <x v="0"/>
    <x v="1"/>
    <x v="1"/>
    <n v="7.2"/>
    <n v="2"/>
    <n v="5"/>
    <n v="2.2000000000000002"/>
  </r>
  <r>
    <n v="6288"/>
    <x v="8044"/>
    <x v="220"/>
    <x v="124"/>
    <x v="0"/>
    <n v="166226"/>
    <x v="0"/>
    <x v="4"/>
    <x v="0"/>
    <n v="90008"/>
    <x v="0"/>
    <x v="0"/>
    <x v="4"/>
    <x v="4"/>
    <n v="3.49"/>
    <n v="1"/>
    <n v="2.4900000000000002"/>
    <n v="1"/>
  </r>
  <r>
    <n v="6297"/>
    <x v="8044"/>
    <x v="220"/>
    <x v="124"/>
    <x v="0"/>
    <n v="166226"/>
    <x v="0"/>
    <x v="4"/>
    <x v="0"/>
    <n v="90008"/>
    <x v="0"/>
    <x v="0"/>
    <x v="4"/>
    <x v="4"/>
    <n v="3.49"/>
    <n v="1"/>
    <n v="2.4900000000000002"/>
    <n v="1"/>
  </r>
  <r>
    <n v="9849"/>
    <x v="8045"/>
    <x v="436"/>
    <x v="191"/>
    <x v="0"/>
    <n v="142328"/>
    <x v="0"/>
    <x v="0"/>
    <x v="0"/>
    <n v="94122"/>
    <x v="0"/>
    <x v="0"/>
    <x v="3"/>
    <x v="3"/>
    <n v="19.5"/>
    <n v="6"/>
    <n v="12.66"/>
    <n v="6.84"/>
  </r>
  <r>
    <n v="10147"/>
    <x v="8046"/>
    <x v="1043"/>
    <x v="733"/>
    <x v="0"/>
    <n v="112487"/>
    <x v="0"/>
    <x v="81"/>
    <x v="25"/>
    <n v="43229"/>
    <x v="1"/>
    <x v="1"/>
    <x v="5"/>
    <x v="5"/>
    <n v="2.5"/>
    <n v="2"/>
    <n v="1.3"/>
    <n v="1.2"/>
  </r>
  <r>
    <n v="494"/>
    <x v="8047"/>
    <x v="985"/>
    <x v="966"/>
    <x v="1"/>
    <n v="130155"/>
    <x v="0"/>
    <x v="98"/>
    <x v="19"/>
    <n v="23464"/>
    <x v="0"/>
    <x v="3"/>
    <x v="1"/>
    <x v="1"/>
    <n v="18"/>
    <n v="5"/>
    <n v="12.5"/>
    <n v="5.5"/>
  </r>
  <r>
    <n v="3017"/>
    <x v="8048"/>
    <x v="889"/>
    <x v="1239"/>
    <x v="3"/>
    <n v="114468"/>
    <x v="0"/>
    <x v="360"/>
    <x v="22"/>
    <n v="60440"/>
    <x v="0"/>
    <x v="2"/>
    <x v="3"/>
    <x v="3"/>
    <n v="6.5"/>
    <n v="2"/>
    <n v="4.22"/>
    <n v="2.2799999999999998"/>
  </r>
  <r>
    <n v="3020"/>
    <x v="8049"/>
    <x v="889"/>
    <x v="1239"/>
    <x v="3"/>
    <n v="114468"/>
    <x v="0"/>
    <x v="360"/>
    <x v="22"/>
    <n v="60440"/>
    <x v="0"/>
    <x v="2"/>
    <x v="0"/>
    <x v="0"/>
    <n v="30"/>
    <n v="8"/>
    <n v="19.600000000000001"/>
    <n v="10.4"/>
  </r>
  <r>
    <n v="3022"/>
    <x v="8049"/>
    <x v="889"/>
    <x v="1239"/>
    <x v="3"/>
    <n v="114468"/>
    <x v="0"/>
    <x v="360"/>
    <x v="22"/>
    <n v="60440"/>
    <x v="0"/>
    <x v="2"/>
    <x v="0"/>
    <x v="0"/>
    <n v="7.5"/>
    <n v="2"/>
    <n v="4.9000000000000004"/>
    <n v="2.6"/>
  </r>
  <r>
    <n v="3026"/>
    <x v="8049"/>
    <x v="889"/>
    <x v="1239"/>
    <x v="3"/>
    <n v="114468"/>
    <x v="0"/>
    <x v="360"/>
    <x v="22"/>
    <n v="60440"/>
    <x v="0"/>
    <x v="2"/>
    <x v="0"/>
    <x v="0"/>
    <n v="15"/>
    <n v="4"/>
    <n v="9.8000000000000007"/>
    <n v="5.2"/>
  </r>
  <r>
    <n v="4231"/>
    <x v="8050"/>
    <x v="1040"/>
    <x v="1323"/>
    <x v="2"/>
    <n v="167339"/>
    <x v="0"/>
    <x v="20"/>
    <x v="0"/>
    <n v="92037"/>
    <x v="0"/>
    <x v="0"/>
    <x v="1"/>
    <x v="1"/>
    <n v="25.2"/>
    <n v="7"/>
    <n v="17.5"/>
    <n v="7.7"/>
  </r>
  <r>
    <n v="4232"/>
    <x v="8051"/>
    <x v="1040"/>
    <x v="1323"/>
    <x v="2"/>
    <n v="167339"/>
    <x v="0"/>
    <x v="20"/>
    <x v="0"/>
    <n v="92037"/>
    <x v="0"/>
    <x v="0"/>
    <x v="3"/>
    <x v="3"/>
    <n v="6.5"/>
    <n v="2"/>
    <n v="4.22"/>
    <n v="2.2799999999999998"/>
  </r>
  <r>
    <n v="7479"/>
    <x v="8052"/>
    <x v="908"/>
    <x v="1058"/>
    <x v="1"/>
    <n v="104010"/>
    <x v="0"/>
    <x v="1"/>
    <x v="1"/>
    <n v="10011"/>
    <x v="0"/>
    <x v="1"/>
    <x v="1"/>
    <x v="1"/>
    <n v="18"/>
    <n v="5"/>
    <n v="12.5"/>
    <n v="5.5"/>
  </r>
  <r>
    <n v="7890"/>
    <x v="8053"/>
    <x v="587"/>
    <x v="1324"/>
    <x v="0"/>
    <n v="111178"/>
    <x v="0"/>
    <x v="130"/>
    <x v="22"/>
    <n v="62301"/>
    <x v="0"/>
    <x v="2"/>
    <x v="4"/>
    <x v="4"/>
    <n v="17.45"/>
    <n v="5"/>
    <n v="12.45"/>
    <n v="5"/>
  </r>
  <r>
    <n v="8075"/>
    <x v="8054"/>
    <x v="930"/>
    <x v="1004"/>
    <x v="0"/>
    <n v="134306"/>
    <x v="0"/>
    <x v="17"/>
    <x v="15"/>
    <n v="1852"/>
    <x v="0"/>
    <x v="1"/>
    <x v="4"/>
    <x v="4"/>
    <n v="6.98"/>
    <n v="2"/>
    <n v="4.9800000000000004"/>
    <n v="2"/>
  </r>
  <r>
    <n v="8079"/>
    <x v="8055"/>
    <x v="930"/>
    <x v="1004"/>
    <x v="0"/>
    <n v="134306"/>
    <x v="0"/>
    <x v="17"/>
    <x v="15"/>
    <n v="1852"/>
    <x v="0"/>
    <x v="1"/>
    <x v="0"/>
    <x v="0"/>
    <n v="11.25"/>
    <n v="3"/>
    <n v="7.35"/>
    <n v="3.9"/>
  </r>
  <r>
    <n v="8085"/>
    <x v="8056"/>
    <x v="930"/>
    <x v="1004"/>
    <x v="0"/>
    <n v="134306"/>
    <x v="0"/>
    <x v="17"/>
    <x v="15"/>
    <n v="1852"/>
    <x v="0"/>
    <x v="1"/>
    <x v="3"/>
    <x v="3"/>
    <n v="6.5"/>
    <n v="2"/>
    <n v="4.22"/>
    <n v="2.2799999999999998"/>
  </r>
  <r>
    <n v="8097"/>
    <x v="8057"/>
    <x v="979"/>
    <x v="1038"/>
    <x v="0"/>
    <n v="100209"/>
    <x v="0"/>
    <x v="30"/>
    <x v="5"/>
    <n v="97206"/>
    <x v="0"/>
    <x v="0"/>
    <x v="0"/>
    <x v="0"/>
    <n v="7.5"/>
    <n v="2"/>
    <n v="4.9000000000000004"/>
    <n v="2.6"/>
  </r>
  <r>
    <n v="9412"/>
    <x v="8058"/>
    <x v="333"/>
    <x v="33"/>
    <x v="1"/>
    <n v="150959"/>
    <x v="0"/>
    <x v="410"/>
    <x v="2"/>
    <n v="75043"/>
    <x v="0"/>
    <x v="2"/>
    <x v="2"/>
    <x v="2"/>
    <n v="14.4"/>
    <n v="4"/>
    <n v="9.6"/>
    <n v="4.8"/>
  </r>
  <r>
    <n v="9415"/>
    <x v="8058"/>
    <x v="333"/>
    <x v="33"/>
    <x v="1"/>
    <n v="150959"/>
    <x v="0"/>
    <x v="410"/>
    <x v="2"/>
    <n v="75043"/>
    <x v="0"/>
    <x v="2"/>
    <x v="2"/>
    <x v="2"/>
    <n v="18"/>
    <n v="5"/>
    <n v="12"/>
    <n v="6"/>
  </r>
  <r>
    <n v="9600"/>
    <x v="8059"/>
    <x v="178"/>
    <x v="441"/>
    <x v="1"/>
    <n v="103156"/>
    <x v="0"/>
    <x v="25"/>
    <x v="14"/>
    <n v="19120"/>
    <x v="0"/>
    <x v="1"/>
    <x v="1"/>
    <x v="1"/>
    <n v="32.4"/>
    <n v="9"/>
    <n v="22.5"/>
    <n v="9.9"/>
  </r>
  <r>
    <n v="2220"/>
    <x v="8060"/>
    <x v="1157"/>
    <x v="1090"/>
    <x v="2"/>
    <n v="110345"/>
    <x v="0"/>
    <x v="177"/>
    <x v="13"/>
    <n v="27604"/>
    <x v="0"/>
    <x v="3"/>
    <x v="1"/>
    <x v="1"/>
    <n v="7.2"/>
    <n v="2"/>
    <n v="5"/>
    <n v="2.2000000000000002"/>
  </r>
  <r>
    <n v="2845"/>
    <x v="8061"/>
    <x v="1224"/>
    <x v="1093"/>
    <x v="2"/>
    <n v="143364"/>
    <x v="0"/>
    <x v="9"/>
    <x v="7"/>
    <n v="85204"/>
    <x v="0"/>
    <x v="0"/>
    <x v="3"/>
    <x v="3"/>
    <n v="19.5"/>
    <n v="6"/>
    <n v="12.66"/>
    <n v="6.84"/>
  </r>
  <r>
    <n v="2846"/>
    <x v="8061"/>
    <x v="1224"/>
    <x v="1093"/>
    <x v="2"/>
    <n v="143364"/>
    <x v="0"/>
    <x v="9"/>
    <x v="7"/>
    <n v="85204"/>
    <x v="0"/>
    <x v="0"/>
    <x v="3"/>
    <x v="3"/>
    <n v="6.5"/>
    <n v="2"/>
    <n v="4.22"/>
    <n v="2.2799999999999998"/>
  </r>
  <r>
    <n v="2847"/>
    <x v="8061"/>
    <x v="1224"/>
    <x v="1093"/>
    <x v="2"/>
    <n v="143364"/>
    <x v="0"/>
    <x v="9"/>
    <x v="7"/>
    <n v="85204"/>
    <x v="0"/>
    <x v="0"/>
    <x v="3"/>
    <x v="3"/>
    <n v="13"/>
    <n v="4"/>
    <n v="8.44"/>
    <n v="4.5599999999999996"/>
  </r>
  <r>
    <n v="2848"/>
    <x v="8062"/>
    <x v="1224"/>
    <x v="1093"/>
    <x v="2"/>
    <n v="143364"/>
    <x v="0"/>
    <x v="9"/>
    <x v="7"/>
    <n v="85204"/>
    <x v="0"/>
    <x v="0"/>
    <x v="1"/>
    <x v="1"/>
    <n v="10.8"/>
    <n v="3"/>
    <n v="7.5"/>
    <n v="3.3"/>
  </r>
  <r>
    <n v="5558"/>
    <x v="8063"/>
    <x v="441"/>
    <x v="22"/>
    <x v="0"/>
    <n v="166429"/>
    <x v="0"/>
    <x v="23"/>
    <x v="18"/>
    <n v="98198"/>
    <x v="0"/>
    <x v="0"/>
    <x v="2"/>
    <x v="2"/>
    <n v="7.2"/>
    <n v="2"/>
    <n v="4.8"/>
    <n v="2.4"/>
  </r>
  <r>
    <n v="6276"/>
    <x v="8064"/>
    <x v="198"/>
    <x v="304"/>
    <x v="2"/>
    <n v="146633"/>
    <x v="0"/>
    <x v="4"/>
    <x v="0"/>
    <n v="90049"/>
    <x v="0"/>
    <x v="0"/>
    <x v="4"/>
    <x v="4"/>
    <n v="24.43"/>
    <n v="7"/>
    <n v="17.43"/>
    <n v="7"/>
  </r>
  <r>
    <n v="6277"/>
    <x v="8064"/>
    <x v="198"/>
    <x v="304"/>
    <x v="2"/>
    <n v="146633"/>
    <x v="0"/>
    <x v="4"/>
    <x v="0"/>
    <n v="90049"/>
    <x v="0"/>
    <x v="0"/>
    <x v="4"/>
    <x v="4"/>
    <n v="3.49"/>
    <n v="1"/>
    <n v="2.4900000000000002"/>
    <n v="1"/>
  </r>
  <r>
    <n v="6945"/>
    <x v="8065"/>
    <x v="986"/>
    <x v="365"/>
    <x v="0"/>
    <n v="104437"/>
    <x v="0"/>
    <x v="1"/>
    <x v="1"/>
    <n v="10035"/>
    <x v="0"/>
    <x v="1"/>
    <x v="0"/>
    <x v="0"/>
    <n v="11.25"/>
    <n v="3"/>
    <n v="7.35"/>
    <n v="3.9"/>
  </r>
  <r>
    <n v="281"/>
    <x v="8066"/>
    <x v="0"/>
    <x v="806"/>
    <x v="3"/>
    <n v="130428"/>
    <x v="0"/>
    <x v="53"/>
    <x v="28"/>
    <n v="33614"/>
    <x v="0"/>
    <x v="3"/>
    <x v="2"/>
    <x v="2"/>
    <n v="25.2"/>
    <n v="7"/>
    <n v="16.8"/>
    <n v="8.4"/>
  </r>
  <r>
    <n v="283"/>
    <x v="8067"/>
    <x v="0"/>
    <x v="806"/>
    <x v="3"/>
    <n v="130428"/>
    <x v="0"/>
    <x v="53"/>
    <x v="28"/>
    <n v="33614"/>
    <x v="0"/>
    <x v="3"/>
    <x v="0"/>
    <x v="0"/>
    <n v="7.5"/>
    <n v="2"/>
    <n v="4.9000000000000004"/>
    <n v="2.6"/>
  </r>
  <r>
    <n v="285"/>
    <x v="8066"/>
    <x v="0"/>
    <x v="806"/>
    <x v="3"/>
    <n v="130428"/>
    <x v="0"/>
    <x v="53"/>
    <x v="28"/>
    <n v="33614"/>
    <x v="0"/>
    <x v="3"/>
    <x v="2"/>
    <x v="2"/>
    <n v="18"/>
    <n v="5"/>
    <n v="12"/>
    <n v="6"/>
  </r>
  <r>
    <n v="2659"/>
    <x v="8068"/>
    <x v="144"/>
    <x v="1002"/>
    <x v="2"/>
    <n v="141012"/>
    <x v="0"/>
    <x v="401"/>
    <x v="48"/>
    <n v="83201"/>
    <x v="0"/>
    <x v="0"/>
    <x v="2"/>
    <x v="2"/>
    <n v="14.4"/>
    <n v="4"/>
    <n v="9.6"/>
    <n v="4.8"/>
  </r>
  <r>
    <n v="2665"/>
    <x v="8069"/>
    <x v="144"/>
    <x v="1002"/>
    <x v="2"/>
    <n v="141012"/>
    <x v="0"/>
    <x v="401"/>
    <x v="48"/>
    <n v="83201"/>
    <x v="0"/>
    <x v="0"/>
    <x v="4"/>
    <x v="4"/>
    <n v="10.47"/>
    <n v="3"/>
    <n v="7.47"/>
    <n v="3"/>
  </r>
  <r>
    <n v="3229"/>
    <x v="8070"/>
    <x v="27"/>
    <x v="109"/>
    <x v="2"/>
    <n v="149713"/>
    <x v="0"/>
    <x v="37"/>
    <x v="0"/>
    <n v="90805"/>
    <x v="0"/>
    <x v="0"/>
    <x v="2"/>
    <x v="2"/>
    <n v="14.4"/>
    <n v="4"/>
    <n v="9.6"/>
    <n v="4.8"/>
  </r>
  <r>
    <n v="3231"/>
    <x v="8071"/>
    <x v="27"/>
    <x v="109"/>
    <x v="2"/>
    <n v="149713"/>
    <x v="0"/>
    <x v="37"/>
    <x v="0"/>
    <n v="90805"/>
    <x v="0"/>
    <x v="0"/>
    <x v="3"/>
    <x v="3"/>
    <n v="45.5"/>
    <n v="14"/>
    <n v="29.54"/>
    <n v="15.96"/>
  </r>
  <r>
    <n v="3235"/>
    <x v="8071"/>
    <x v="27"/>
    <x v="109"/>
    <x v="2"/>
    <n v="149713"/>
    <x v="0"/>
    <x v="37"/>
    <x v="0"/>
    <n v="90805"/>
    <x v="0"/>
    <x v="0"/>
    <x v="3"/>
    <x v="3"/>
    <n v="6.5"/>
    <n v="2"/>
    <n v="4.22"/>
    <n v="2.2799999999999998"/>
  </r>
  <r>
    <n v="8572"/>
    <x v="8072"/>
    <x v="12"/>
    <x v="256"/>
    <x v="3"/>
    <n v="128783"/>
    <x v="0"/>
    <x v="154"/>
    <x v="11"/>
    <n v="63301"/>
    <x v="0"/>
    <x v="2"/>
    <x v="4"/>
    <x v="4"/>
    <n v="17.45"/>
    <n v="5"/>
    <n v="12.45"/>
    <n v="5"/>
  </r>
  <r>
    <n v="8587"/>
    <x v="8073"/>
    <x v="12"/>
    <x v="256"/>
    <x v="3"/>
    <n v="128783"/>
    <x v="0"/>
    <x v="154"/>
    <x v="11"/>
    <n v="63301"/>
    <x v="0"/>
    <x v="2"/>
    <x v="2"/>
    <x v="2"/>
    <n v="14.4"/>
    <n v="4"/>
    <n v="9.6"/>
    <n v="4.8"/>
  </r>
  <r>
    <n v="1234"/>
    <x v="8074"/>
    <x v="1225"/>
    <x v="1157"/>
    <x v="0"/>
    <n v="133130"/>
    <x v="0"/>
    <x v="20"/>
    <x v="0"/>
    <n v="92037"/>
    <x v="0"/>
    <x v="0"/>
    <x v="0"/>
    <x v="0"/>
    <n v="18.75"/>
    <n v="5"/>
    <n v="12.25"/>
    <n v="6.5"/>
  </r>
  <r>
    <n v="1236"/>
    <x v="8075"/>
    <x v="1225"/>
    <x v="1157"/>
    <x v="0"/>
    <n v="133130"/>
    <x v="0"/>
    <x v="20"/>
    <x v="0"/>
    <n v="92037"/>
    <x v="0"/>
    <x v="0"/>
    <x v="2"/>
    <x v="2"/>
    <n v="7.2"/>
    <n v="2"/>
    <n v="4.8"/>
    <n v="2.4"/>
  </r>
  <r>
    <n v="1684"/>
    <x v="8076"/>
    <x v="306"/>
    <x v="910"/>
    <x v="0"/>
    <n v="153850"/>
    <x v="0"/>
    <x v="43"/>
    <x v="25"/>
    <n v="43615"/>
    <x v="0"/>
    <x v="1"/>
    <x v="0"/>
    <x v="0"/>
    <n v="26.25"/>
    <n v="7"/>
    <n v="17.149999999999999"/>
    <n v="9.1"/>
  </r>
  <r>
    <n v="1698"/>
    <x v="8077"/>
    <x v="306"/>
    <x v="910"/>
    <x v="0"/>
    <n v="153850"/>
    <x v="0"/>
    <x v="43"/>
    <x v="25"/>
    <n v="43615"/>
    <x v="0"/>
    <x v="1"/>
    <x v="3"/>
    <x v="3"/>
    <n v="13"/>
    <n v="4"/>
    <n v="8.44"/>
    <n v="4.5599999999999996"/>
  </r>
  <r>
    <n v="2383"/>
    <x v="8078"/>
    <x v="313"/>
    <x v="1175"/>
    <x v="0"/>
    <n v="133837"/>
    <x v="0"/>
    <x v="104"/>
    <x v="7"/>
    <n v="85301"/>
    <x v="0"/>
    <x v="0"/>
    <x v="1"/>
    <x v="1"/>
    <n v="3.6"/>
    <n v="1"/>
    <n v="2.5"/>
    <n v="1.1000000000000001"/>
  </r>
  <r>
    <n v="4763"/>
    <x v="8079"/>
    <x v="701"/>
    <x v="724"/>
    <x v="2"/>
    <n v="159765"/>
    <x v="0"/>
    <x v="7"/>
    <x v="19"/>
    <n v="24153"/>
    <x v="0"/>
    <x v="3"/>
    <x v="3"/>
    <x v="3"/>
    <n v="22.75"/>
    <n v="7"/>
    <n v="14.77"/>
    <n v="7.98"/>
  </r>
  <r>
    <n v="6900"/>
    <x v="8080"/>
    <x v="702"/>
    <x v="1063"/>
    <x v="0"/>
    <n v="161809"/>
    <x v="0"/>
    <x v="4"/>
    <x v="0"/>
    <n v="90045"/>
    <x v="0"/>
    <x v="0"/>
    <x v="2"/>
    <x v="2"/>
    <n v="10.8"/>
    <n v="3"/>
    <n v="7.2"/>
    <n v="3.6"/>
  </r>
  <r>
    <n v="1207"/>
    <x v="8081"/>
    <x v="448"/>
    <x v="1136"/>
    <x v="0"/>
    <n v="148369"/>
    <x v="0"/>
    <x v="170"/>
    <x v="42"/>
    <n v="19711"/>
    <x v="0"/>
    <x v="1"/>
    <x v="2"/>
    <x v="2"/>
    <n v="14.4"/>
    <n v="4"/>
    <n v="9.6"/>
    <n v="4.8"/>
  </r>
  <r>
    <n v="4632"/>
    <x v="8082"/>
    <x v="667"/>
    <x v="252"/>
    <x v="0"/>
    <n v="125087"/>
    <x v="0"/>
    <x v="28"/>
    <x v="2"/>
    <n v="77070"/>
    <x v="0"/>
    <x v="2"/>
    <x v="4"/>
    <x v="4"/>
    <n v="13.96"/>
    <n v="4"/>
    <n v="9.9600000000000009"/>
    <n v="4"/>
  </r>
  <r>
    <n v="4633"/>
    <x v="8083"/>
    <x v="667"/>
    <x v="252"/>
    <x v="0"/>
    <n v="125087"/>
    <x v="0"/>
    <x v="28"/>
    <x v="2"/>
    <n v="77070"/>
    <x v="0"/>
    <x v="2"/>
    <x v="1"/>
    <x v="1"/>
    <n v="18"/>
    <n v="5"/>
    <n v="12.5"/>
    <n v="5.5"/>
  </r>
  <r>
    <n v="4637"/>
    <x v="8084"/>
    <x v="667"/>
    <x v="252"/>
    <x v="0"/>
    <n v="125087"/>
    <x v="0"/>
    <x v="28"/>
    <x v="2"/>
    <n v="77070"/>
    <x v="0"/>
    <x v="2"/>
    <x v="3"/>
    <x v="3"/>
    <n v="9.75"/>
    <n v="3"/>
    <n v="6.33"/>
    <n v="3.42"/>
  </r>
  <r>
    <n v="5174"/>
    <x v="8085"/>
    <x v="578"/>
    <x v="1052"/>
    <x v="0"/>
    <n v="152520"/>
    <x v="0"/>
    <x v="11"/>
    <x v="9"/>
    <n v="2908"/>
    <x v="0"/>
    <x v="1"/>
    <x v="1"/>
    <x v="1"/>
    <n v="7.2"/>
    <n v="2"/>
    <n v="5"/>
    <n v="2.2000000000000002"/>
  </r>
  <r>
    <n v="9259"/>
    <x v="8086"/>
    <x v="273"/>
    <x v="278"/>
    <x v="0"/>
    <n v="127782"/>
    <x v="0"/>
    <x v="25"/>
    <x v="14"/>
    <n v="19140"/>
    <x v="0"/>
    <x v="1"/>
    <x v="3"/>
    <x v="3"/>
    <n v="3.25"/>
    <n v="1"/>
    <n v="2.11"/>
    <n v="1.1399999999999999"/>
  </r>
  <r>
    <n v="9261"/>
    <x v="8087"/>
    <x v="273"/>
    <x v="278"/>
    <x v="0"/>
    <n v="127782"/>
    <x v="0"/>
    <x v="25"/>
    <x v="14"/>
    <n v="19140"/>
    <x v="0"/>
    <x v="1"/>
    <x v="1"/>
    <x v="1"/>
    <n v="10.8"/>
    <n v="3"/>
    <n v="7.5"/>
    <n v="3.3"/>
  </r>
  <r>
    <n v="9270"/>
    <x v="8088"/>
    <x v="273"/>
    <x v="278"/>
    <x v="0"/>
    <n v="127782"/>
    <x v="0"/>
    <x v="25"/>
    <x v="14"/>
    <n v="19140"/>
    <x v="0"/>
    <x v="1"/>
    <x v="4"/>
    <x v="4"/>
    <n v="10.47"/>
    <n v="3"/>
    <n v="7.47"/>
    <n v="3"/>
  </r>
  <r>
    <n v="9281"/>
    <x v="8088"/>
    <x v="273"/>
    <x v="278"/>
    <x v="0"/>
    <n v="127782"/>
    <x v="0"/>
    <x v="25"/>
    <x v="14"/>
    <n v="19140"/>
    <x v="0"/>
    <x v="1"/>
    <x v="4"/>
    <x v="4"/>
    <n v="13.96"/>
    <n v="4"/>
    <n v="9.9600000000000009"/>
    <n v="4"/>
  </r>
  <r>
    <n v="1484"/>
    <x v="8089"/>
    <x v="1135"/>
    <x v="967"/>
    <x v="0"/>
    <n v="134187"/>
    <x v="0"/>
    <x v="37"/>
    <x v="0"/>
    <n v="90805"/>
    <x v="0"/>
    <x v="0"/>
    <x v="4"/>
    <x v="4"/>
    <n v="3.49"/>
    <n v="1"/>
    <n v="2.4900000000000002"/>
    <n v="1"/>
  </r>
  <r>
    <n v="1945"/>
    <x v="8090"/>
    <x v="592"/>
    <x v="609"/>
    <x v="0"/>
    <n v="114517"/>
    <x v="0"/>
    <x v="1"/>
    <x v="1"/>
    <n v="10024"/>
    <x v="0"/>
    <x v="1"/>
    <x v="1"/>
    <x v="1"/>
    <n v="7.2"/>
    <n v="2"/>
    <n v="5"/>
    <n v="2.2000000000000002"/>
  </r>
  <r>
    <n v="1947"/>
    <x v="8090"/>
    <x v="592"/>
    <x v="609"/>
    <x v="0"/>
    <n v="114517"/>
    <x v="0"/>
    <x v="1"/>
    <x v="1"/>
    <n v="10024"/>
    <x v="0"/>
    <x v="1"/>
    <x v="1"/>
    <x v="1"/>
    <n v="10.8"/>
    <n v="3"/>
    <n v="7.5"/>
    <n v="3.3"/>
  </r>
  <r>
    <n v="4790"/>
    <x v="8091"/>
    <x v="1091"/>
    <x v="1174"/>
    <x v="3"/>
    <n v="108224"/>
    <x v="0"/>
    <x v="322"/>
    <x v="7"/>
    <n v="85364"/>
    <x v="0"/>
    <x v="0"/>
    <x v="2"/>
    <x v="2"/>
    <n v="25.2"/>
    <n v="7"/>
    <n v="16.8"/>
    <n v="8.4"/>
  </r>
  <r>
    <n v="4859"/>
    <x v="8092"/>
    <x v="650"/>
    <x v="440"/>
    <x v="0"/>
    <n v="132409"/>
    <x v="0"/>
    <x v="25"/>
    <x v="14"/>
    <n v="19134"/>
    <x v="0"/>
    <x v="1"/>
    <x v="3"/>
    <x v="3"/>
    <n v="6.5"/>
    <n v="2"/>
    <n v="4.22"/>
    <n v="2.2799999999999998"/>
  </r>
  <r>
    <n v="4860"/>
    <x v="8093"/>
    <x v="650"/>
    <x v="440"/>
    <x v="0"/>
    <n v="132409"/>
    <x v="0"/>
    <x v="25"/>
    <x v="14"/>
    <n v="19134"/>
    <x v="0"/>
    <x v="1"/>
    <x v="1"/>
    <x v="1"/>
    <n v="3.6"/>
    <n v="1"/>
    <n v="2.5"/>
    <n v="1.1000000000000001"/>
  </r>
  <r>
    <n v="6345"/>
    <x v="8094"/>
    <x v="619"/>
    <x v="555"/>
    <x v="0"/>
    <n v="152646"/>
    <x v="0"/>
    <x v="4"/>
    <x v="0"/>
    <n v="90049"/>
    <x v="0"/>
    <x v="0"/>
    <x v="2"/>
    <x v="2"/>
    <n v="18"/>
    <n v="5"/>
    <n v="12"/>
    <n v="6"/>
  </r>
  <r>
    <n v="7753"/>
    <x v="8095"/>
    <x v="229"/>
    <x v="658"/>
    <x v="2"/>
    <n v="118556"/>
    <x v="0"/>
    <x v="49"/>
    <x v="22"/>
    <n v="60653"/>
    <x v="0"/>
    <x v="2"/>
    <x v="0"/>
    <x v="0"/>
    <n v="11.25"/>
    <n v="3"/>
    <n v="7.35"/>
    <n v="3.9"/>
  </r>
  <r>
    <n v="7757"/>
    <x v="8095"/>
    <x v="229"/>
    <x v="658"/>
    <x v="2"/>
    <n v="118556"/>
    <x v="0"/>
    <x v="49"/>
    <x v="22"/>
    <n v="60653"/>
    <x v="0"/>
    <x v="2"/>
    <x v="0"/>
    <x v="0"/>
    <n v="11.25"/>
    <n v="3"/>
    <n v="7.35"/>
    <n v="3.9"/>
  </r>
  <r>
    <n v="7831"/>
    <x v="8096"/>
    <x v="541"/>
    <x v="650"/>
    <x v="2"/>
    <n v="132682"/>
    <x v="0"/>
    <x v="36"/>
    <x v="2"/>
    <n v="75081"/>
    <x v="0"/>
    <x v="2"/>
    <x v="2"/>
    <x v="2"/>
    <n v="10.8"/>
    <n v="3"/>
    <n v="7.2"/>
    <n v="3.6"/>
  </r>
  <r>
    <n v="7833"/>
    <x v="8097"/>
    <x v="541"/>
    <x v="650"/>
    <x v="2"/>
    <n v="132682"/>
    <x v="0"/>
    <x v="36"/>
    <x v="2"/>
    <n v="75081"/>
    <x v="0"/>
    <x v="2"/>
    <x v="0"/>
    <x v="0"/>
    <n v="11.25"/>
    <n v="3"/>
    <n v="7.35"/>
    <n v="3.9"/>
  </r>
  <r>
    <n v="7836"/>
    <x v="8098"/>
    <x v="541"/>
    <x v="650"/>
    <x v="2"/>
    <n v="132682"/>
    <x v="0"/>
    <x v="36"/>
    <x v="2"/>
    <n v="75081"/>
    <x v="0"/>
    <x v="2"/>
    <x v="3"/>
    <x v="3"/>
    <n v="9.75"/>
    <n v="3"/>
    <n v="6.33"/>
    <n v="3.42"/>
  </r>
  <r>
    <n v="8555"/>
    <x v="8099"/>
    <x v="47"/>
    <x v="950"/>
    <x v="0"/>
    <n v="117261"/>
    <x v="0"/>
    <x v="4"/>
    <x v="0"/>
    <n v="90032"/>
    <x v="0"/>
    <x v="0"/>
    <x v="3"/>
    <x v="3"/>
    <n v="13"/>
    <n v="4"/>
    <n v="8.44"/>
    <n v="4.5599999999999996"/>
  </r>
  <r>
    <n v="318"/>
    <x v="8100"/>
    <x v="921"/>
    <x v="1068"/>
    <x v="1"/>
    <n v="113887"/>
    <x v="0"/>
    <x v="1"/>
    <x v="1"/>
    <n v="10035"/>
    <x v="0"/>
    <x v="1"/>
    <x v="0"/>
    <x v="0"/>
    <n v="3.75"/>
    <n v="1"/>
    <n v="2.4500000000000002"/>
    <n v="1.3"/>
  </r>
  <r>
    <n v="2554"/>
    <x v="8101"/>
    <x v="1226"/>
    <x v="334"/>
    <x v="3"/>
    <n v="100769"/>
    <x v="0"/>
    <x v="50"/>
    <x v="28"/>
    <n v="32216"/>
    <x v="0"/>
    <x v="3"/>
    <x v="2"/>
    <x v="2"/>
    <n v="14.4"/>
    <n v="4"/>
    <n v="9.6"/>
    <n v="4.8"/>
  </r>
  <r>
    <n v="2876"/>
    <x v="8102"/>
    <x v="1138"/>
    <x v="1203"/>
    <x v="0"/>
    <n v="120810"/>
    <x v="0"/>
    <x v="1"/>
    <x v="1"/>
    <n v="10009"/>
    <x v="0"/>
    <x v="1"/>
    <x v="0"/>
    <x v="0"/>
    <n v="11.25"/>
    <n v="3"/>
    <n v="7.35"/>
    <n v="3.9"/>
  </r>
  <r>
    <n v="2877"/>
    <x v="8103"/>
    <x v="1138"/>
    <x v="1203"/>
    <x v="0"/>
    <n v="120810"/>
    <x v="0"/>
    <x v="1"/>
    <x v="1"/>
    <n v="10009"/>
    <x v="0"/>
    <x v="1"/>
    <x v="1"/>
    <x v="1"/>
    <n v="10.8"/>
    <n v="3"/>
    <n v="7.5"/>
    <n v="3.3"/>
  </r>
  <r>
    <n v="3256"/>
    <x v="8104"/>
    <x v="601"/>
    <x v="237"/>
    <x v="0"/>
    <n v="117800"/>
    <x v="0"/>
    <x v="253"/>
    <x v="15"/>
    <n v="2149"/>
    <x v="0"/>
    <x v="1"/>
    <x v="1"/>
    <x v="1"/>
    <n v="10.8"/>
    <n v="3"/>
    <n v="7.5"/>
    <n v="3.3"/>
  </r>
  <r>
    <n v="3271"/>
    <x v="8105"/>
    <x v="601"/>
    <x v="237"/>
    <x v="0"/>
    <n v="117800"/>
    <x v="0"/>
    <x v="253"/>
    <x v="15"/>
    <n v="2149"/>
    <x v="0"/>
    <x v="1"/>
    <x v="3"/>
    <x v="3"/>
    <n v="6.5"/>
    <n v="2"/>
    <n v="4.22"/>
    <n v="2.2799999999999998"/>
  </r>
  <r>
    <n v="7981"/>
    <x v="8106"/>
    <x v="580"/>
    <x v="1248"/>
    <x v="1"/>
    <n v="133256"/>
    <x v="0"/>
    <x v="14"/>
    <x v="12"/>
    <n v="48227"/>
    <x v="0"/>
    <x v="2"/>
    <x v="1"/>
    <x v="1"/>
    <n v="14.4"/>
    <n v="4"/>
    <n v="10"/>
    <n v="4.4000000000000004"/>
  </r>
  <r>
    <n v="7984"/>
    <x v="8106"/>
    <x v="580"/>
    <x v="1248"/>
    <x v="1"/>
    <n v="133256"/>
    <x v="0"/>
    <x v="14"/>
    <x v="12"/>
    <n v="48227"/>
    <x v="0"/>
    <x v="2"/>
    <x v="1"/>
    <x v="1"/>
    <n v="3.6"/>
    <n v="1"/>
    <n v="2.5"/>
    <n v="1.1000000000000001"/>
  </r>
  <r>
    <n v="7994"/>
    <x v="8107"/>
    <x v="580"/>
    <x v="1248"/>
    <x v="1"/>
    <n v="133256"/>
    <x v="0"/>
    <x v="14"/>
    <x v="12"/>
    <n v="48227"/>
    <x v="0"/>
    <x v="2"/>
    <x v="2"/>
    <x v="2"/>
    <n v="28.8"/>
    <n v="8"/>
    <n v="19.2"/>
    <n v="9.6"/>
  </r>
  <r>
    <n v="8398"/>
    <x v="8108"/>
    <x v="644"/>
    <x v="499"/>
    <x v="0"/>
    <n v="112956"/>
    <x v="0"/>
    <x v="157"/>
    <x v="37"/>
    <n v="21044"/>
    <x v="1"/>
    <x v="1"/>
    <x v="5"/>
    <x v="5"/>
    <n v="2.5"/>
    <n v="2"/>
    <n v="1.3"/>
    <n v="1.2"/>
  </r>
  <r>
    <n v="8399"/>
    <x v="8109"/>
    <x v="644"/>
    <x v="499"/>
    <x v="0"/>
    <n v="112956"/>
    <x v="0"/>
    <x v="157"/>
    <x v="37"/>
    <n v="21044"/>
    <x v="0"/>
    <x v="1"/>
    <x v="4"/>
    <x v="4"/>
    <n v="13.96"/>
    <n v="4"/>
    <n v="9.9600000000000009"/>
    <n v="4"/>
  </r>
  <r>
    <n v="8409"/>
    <x v="8110"/>
    <x v="644"/>
    <x v="499"/>
    <x v="0"/>
    <n v="112956"/>
    <x v="0"/>
    <x v="157"/>
    <x v="37"/>
    <n v="21044"/>
    <x v="0"/>
    <x v="1"/>
    <x v="0"/>
    <x v="0"/>
    <n v="18.75"/>
    <n v="5"/>
    <n v="12.25"/>
    <n v="6.5"/>
  </r>
  <r>
    <n v="9120"/>
    <x v="8111"/>
    <x v="549"/>
    <x v="1184"/>
    <x v="0"/>
    <n v="120390"/>
    <x v="0"/>
    <x v="232"/>
    <x v="13"/>
    <n v="27217"/>
    <x v="0"/>
    <x v="3"/>
    <x v="2"/>
    <x v="2"/>
    <n v="14.4"/>
    <n v="4"/>
    <n v="9.6"/>
    <n v="4.8"/>
  </r>
  <r>
    <n v="124"/>
    <x v="8112"/>
    <x v="1227"/>
    <x v="1325"/>
    <x v="0"/>
    <n v="165540"/>
    <x v="0"/>
    <x v="184"/>
    <x v="22"/>
    <n v="60098"/>
    <x v="0"/>
    <x v="2"/>
    <x v="0"/>
    <x v="0"/>
    <n v="18.75"/>
    <n v="5"/>
    <n v="12.25"/>
    <n v="6.5"/>
  </r>
  <r>
    <n v="424"/>
    <x v="8113"/>
    <x v="1022"/>
    <x v="263"/>
    <x v="2"/>
    <n v="156006"/>
    <x v="0"/>
    <x v="46"/>
    <x v="26"/>
    <n v="39212"/>
    <x v="0"/>
    <x v="3"/>
    <x v="1"/>
    <x v="1"/>
    <n v="10.8"/>
    <n v="3"/>
    <n v="7.5"/>
    <n v="3.3"/>
  </r>
  <r>
    <n v="881"/>
    <x v="8114"/>
    <x v="728"/>
    <x v="1280"/>
    <x v="2"/>
    <n v="154669"/>
    <x v="0"/>
    <x v="533"/>
    <x v="0"/>
    <n v="95687"/>
    <x v="0"/>
    <x v="0"/>
    <x v="3"/>
    <x v="3"/>
    <n v="35.75"/>
    <n v="11"/>
    <n v="23.21"/>
    <n v="12.54"/>
  </r>
  <r>
    <n v="2614"/>
    <x v="8115"/>
    <x v="342"/>
    <x v="354"/>
    <x v="0"/>
    <n v="147788"/>
    <x v="0"/>
    <x v="255"/>
    <x v="32"/>
    <n v="84057"/>
    <x v="0"/>
    <x v="0"/>
    <x v="0"/>
    <x v="0"/>
    <n v="26.25"/>
    <n v="7"/>
    <n v="17.149999999999999"/>
    <n v="9.1"/>
  </r>
  <r>
    <n v="2623"/>
    <x v="8116"/>
    <x v="342"/>
    <x v="354"/>
    <x v="0"/>
    <n v="147788"/>
    <x v="0"/>
    <x v="255"/>
    <x v="32"/>
    <n v="84057"/>
    <x v="0"/>
    <x v="0"/>
    <x v="1"/>
    <x v="1"/>
    <n v="18"/>
    <n v="5"/>
    <n v="12.5"/>
    <n v="5.5"/>
  </r>
  <r>
    <n v="2628"/>
    <x v="8115"/>
    <x v="342"/>
    <x v="354"/>
    <x v="0"/>
    <n v="147788"/>
    <x v="0"/>
    <x v="255"/>
    <x v="32"/>
    <n v="84057"/>
    <x v="0"/>
    <x v="0"/>
    <x v="0"/>
    <x v="0"/>
    <n v="7.5"/>
    <n v="2"/>
    <n v="4.9000000000000004"/>
    <n v="2.6"/>
  </r>
  <r>
    <n v="3158"/>
    <x v="8117"/>
    <x v="593"/>
    <x v="399"/>
    <x v="0"/>
    <n v="102016"/>
    <x v="0"/>
    <x v="116"/>
    <x v="1"/>
    <n v="13021"/>
    <x v="0"/>
    <x v="1"/>
    <x v="3"/>
    <x v="3"/>
    <n v="6.5"/>
    <n v="2"/>
    <n v="4.22"/>
    <n v="2.2799999999999998"/>
  </r>
  <r>
    <n v="3159"/>
    <x v="8118"/>
    <x v="593"/>
    <x v="399"/>
    <x v="0"/>
    <n v="102016"/>
    <x v="0"/>
    <x v="116"/>
    <x v="1"/>
    <n v="13021"/>
    <x v="0"/>
    <x v="1"/>
    <x v="0"/>
    <x v="0"/>
    <n v="3.75"/>
    <n v="1"/>
    <n v="2.4500000000000002"/>
    <n v="1.3"/>
  </r>
  <r>
    <n v="3160"/>
    <x v="8117"/>
    <x v="593"/>
    <x v="399"/>
    <x v="0"/>
    <n v="102016"/>
    <x v="0"/>
    <x v="116"/>
    <x v="1"/>
    <n v="13021"/>
    <x v="0"/>
    <x v="1"/>
    <x v="3"/>
    <x v="3"/>
    <n v="3.25"/>
    <n v="1"/>
    <n v="2.11"/>
    <n v="1.1399999999999999"/>
  </r>
  <r>
    <n v="3162"/>
    <x v="8119"/>
    <x v="593"/>
    <x v="399"/>
    <x v="0"/>
    <n v="102016"/>
    <x v="0"/>
    <x v="116"/>
    <x v="1"/>
    <n v="13021"/>
    <x v="0"/>
    <x v="1"/>
    <x v="2"/>
    <x v="2"/>
    <n v="7.2"/>
    <n v="2"/>
    <n v="4.8"/>
    <n v="2.4"/>
  </r>
  <r>
    <n v="3163"/>
    <x v="8118"/>
    <x v="593"/>
    <x v="399"/>
    <x v="0"/>
    <n v="102016"/>
    <x v="0"/>
    <x v="116"/>
    <x v="1"/>
    <n v="13021"/>
    <x v="0"/>
    <x v="1"/>
    <x v="0"/>
    <x v="0"/>
    <n v="18.75"/>
    <n v="5"/>
    <n v="12.25"/>
    <n v="6.5"/>
  </r>
  <r>
    <n v="3164"/>
    <x v="8118"/>
    <x v="593"/>
    <x v="399"/>
    <x v="0"/>
    <n v="102016"/>
    <x v="0"/>
    <x v="116"/>
    <x v="1"/>
    <n v="13021"/>
    <x v="0"/>
    <x v="1"/>
    <x v="0"/>
    <x v="0"/>
    <n v="7.5"/>
    <n v="2"/>
    <n v="4.9000000000000004"/>
    <n v="2.6"/>
  </r>
  <r>
    <n v="6897"/>
    <x v="8120"/>
    <x v="702"/>
    <x v="397"/>
    <x v="0"/>
    <n v="144589"/>
    <x v="0"/>
    <x v="0"/>
    <x v="0"/>
    <n v="94122"/>
    <x v="0"/>
    <x v="0"/>
    <x v="3"/>
    <x v="3"/>
    <n v="16.25"/>
    <n v="5"/>
    <n v="10.55"/>
    <n v="5.7"/>
  </r>
  <r>
    <n v="6899"/>
    <x v="8121"/>
    <x v="702"/>
    <x v="397"/>
    <x v="0"/>
    <n v="144589"/>
    <x v="0"/>
    <x v="0"/>
    <x v="0"/>
    <n v="94122"/>
    <x v="0"/>
    <x v="0"/>
    <x v="4"/>
    <x v="4"/>
    <n v="10.47"/>
    <n v="3"/>
    <n v="7.47"/>
    <n v="3"/>
  </r>
  <r>
    <n v="6951"/>
    <x v="8122"/>
    <x v="380"/>
    <x v="365"/>
    <x v="2"/>
    <n v="160927"/>
    <x v="0"/>
    <x v="294"/>
    <x v="40"/>
    <n v="52302"/>
    <x v="0"/>
    <x v="2"/>
    <x v="3"/>
    <x v="3"/>
    <n v="9.75"/>
    <n v="3"/>
    <n v="6.33"/>
    <n v="3.42"/>
  </r>
  <r>
    <n v="6957"/>
    <x v="8123"/>
    <x v="380"/>
    <x v="365"/>
    <x v="2"/>
    <n v="160927"/>
    <x v="0"/>
    <x v="294"/>
    <x v="40"/>
    <n v="52302"/>
    <x v="0"/>
    <x v="2"/>
    <x v="4"/>
    <x v="4"/>
    <n v="17.45"/>
    <n v="5"/>
    <n v="12.45"/>
    <n v="5"/>
  </r>
  <r>
    <n v="6958"/>
    <x v="8123"/>
    <x v="380"/>
    <x v="365"/>
    <x v="2"/>
    <n v="160927"/>
    <x v="0"/>
    <x v="294"/>
    <x v="40"/>
    <n v="52302"/>
    <x v="0"/>
    <x v="2"/>
    <x v="4"/>
    <x v="4"/>
    <n v="6.98"/>
    <n v="2"/>
    <n v="4.9800000000000004"/>
    <n v="2"/>
  </r>
  <r>
    <n v="6959"/>
    <x v="8122"/>
    <x v="380"/>
    <x v="365"/>
    <x v="2"/>
    <n v="160927"/>
    <x v="0"/>
    <x v="294"/>
    <x v="40"/>
    <n v="52302"/>
    <x v="0"/>
    <x v="2"/>
    <x v="3"/>
    <x v="3"/>
    <n v="3.25"/>
    <n v="1"/>
    <n v="2.11"/>
    <n v="1.1399999999999999"/>
  </r>
  <r>
    <n v="8770"/>
    <x v="8124"/>
    <x v="400"/>
    <x v="461"/>
    <x v="2"/>
    <n v="134439"/>
    <x v="0"/>
    <x v="534"/>
    <x v="4"/>
    <n v="68801"/>
    <x v="0"/>
    <x v="2"/>
    <x v="0"/>
    <x v="0"/>
    <n v="7.5"/>
    <n v="2"/>
    <n v="4.9000000000000004"/>
    <n v="2.6"/>
  </r>
  <r>
    <n v="7313"/>
    <x v="8125"/>
    <x v="52"/>
    <x v="368"/>
    <x v="1"/>
    <n v="113474"/>
    <x v="0"/>
    <x v="18"/>
    <x v="16"/>
    <n v="73120"/>
    <x v="0"/>
    <x v="2"/>
    <x v="2"/>
    <x v="2"/>
    <n v="7.2"/>
    <n v="2"/>
    <n v="4.8"/>
    <n v="2.4"/>
  </r>
  <r>
    <n v="8221"/>
    <x v="8126"/>
    <x v="770"/>
    <x v="1159"/>
    <x v="0"/>
    <n v="108791"/>
    <x v="0"/>
    <x v="34"/>
    <x v="1"/>
    <n v="10701"/>
    <x v="0"/>
    <x v="1"/>
    <x v="4"/>
    <x v="4"/>
    <n v="3.49"/>
    <n v="1"/>
    <n v="2.4900000000000002"/>
    <n v="1"/>
  </r>
  <r>
    <n v="8225"/>
    <x v="8127"/>
    <x v="770"/>
    <x v="1159"/>
    <x v="0"/>
    <n v="108791"/>
    <x v="0"/>
    <x v="34"/>
    <x v="1"/>
    <n v="10701"/>
    <x v="0"/>
    <x v="1"/>
    <x v="2"/>
    <x v="2"/>
    <n v="28.8"/>
    <n v="8"/>
    <n v="19.2"/>
    <n v="9.6"/>
  </r>
  <r>
    <n v="8417"/>
    <x v="8128"/>
    <x v="801"/>
    <x v="172"/>
    <x v="1"/>
    <n v="131037"/>
    <x v="0"/>
    <x v="0"/>
    <x v="0"/>
    <n v="94110"/>
    <x v="0"/>
    <x v="0"/>
    <x v="1"/>
    <x v="1"/>
    <n v="3.6"/>
    <n v="1"/>
    <n v="2.5"/>
    <n v="1.1000000000000001"/>
  </r>
  <r>
    <n v="1311"/>
    <x v="8129"/>
    <x v="657"/>
    <x v="381"/>
    <x v="3"/>
    <n v="140403"/>
    <x v="0"/>
    <x v="430"/>
    <x v="0"/>
    <n v="95336"/>
    <x v="0"/>
    <x v="0"/>
    <x v="1"/>
    <x v="1"/>
    <n v="10.8"/>
    <n v="3"/>
    <n v="7.5"/>
    <n v="3.3"/>
  </r>
  <r>
    <n v="1317"/>
    <x v="8129"/>
    <x v="657"/>
    <x v="381"/>
    <x v="3"/>
    <n v="140403"/>
    <x v="0"/>
    <x v="430"/>
    <x v="0"/>
    <n v="95336"/>
    <x v="0"/>
    <x v="0"/>
    <x v="1"/>
    <x v="1"/>
    <n v="7.2"/>
    <n v="2"/>
    <n v="5"/>
    <n v="2.2000000000000002"/>
  </r>
  <r>
    <n v="3130"/>
    <x v="8130"/>
    <x v="136"/>
    <x v="553"/>
    <x v="0"/>
    <n v="140557"/>
    <x v="0"/>
    <x v="1"/>
    <x v="1"/>
    <n v="10009"/>
    <x v="0"/>
    <x v="1"/>
    <x v="2"/>
    <x v="2"/>
    <n v="25.2"/>
    <n v="7"/>
    <n v="16.8"/>
    <n v="8.4"/>
  </r>
  <r>
    <n v="4662"/>
    <x v="8131"/>
    <x v="861"/>
    <x v="1091"/>
    <x v="0"/>
    <n v="109869"/>
    <x v="0"/>
    <x v="29"/>
    <x v="7"/>
    <n v="85023"/>
    <x v="0"/>
    <x v="0"/>
    <x v="4"/>
    <x v="4"/>
    <n v="17.45"/>
    <n v="5"/>
    <n v="12.45"/>
    <n v="5"/>
  </r>
  <r>
    <n v="4665"/>
    <x v="8132"/>
    <x v="861"/>
    <x v="1091"/>
    <x v="0"/>
    <n v="109869"/>
    <x v="0"/>
    <x v="29"/>
    <x v="7"/>
    <n v="85023"/>
    <x v="0"/>
    <x v="0"/>
    <x v="3"/>
    <x v="3"/>
    <n v="19.5"/>
    <n v="6"/>
    <n v="12.66"/>
    <n v="6.84"/>
  </r>
  <r>
    <n v="4666"/>
    <x v="8133"/>
    <x v="861"/>
    <x v="1091"/>
    <x v="0"/>
    <n v="109869"/>
    <x v="0"/>
    <x v="29"/>
    <x v="7"/>
    <n v="85023"/>
    <x v="0"/>
    <x v="0"/>
    <x v="0"/>
    <x v="0"/>
    <n v="7.5"/>
    <n v="2"/>
    <n v="4.9000000000000004"/>
    <n v="2.6"/>
  </r>
  <r>
    <n v="4669"/>
    <x v="8132"/>
    <x v="861"/>
    <x v="1091"/>
    <x v="0"/>
    <n v="109869"/>
    <x v="0"/>
    <x v="29"/>
    <x v="7"/>
    <n v="85023"/>
    <x v="0"/>
    <x v="0"/>
    <x v="3"/>
    <x v="3"/>
    <n v="16.25"/>
    <n v="5"/>
    <n v="10.55"/>
    <n v="5.7"/>
  </r>
  <r>
    <n v="4671"/>
    <x v="8134"/>
    <x v="861"/>
    <x v="1091"/>
    <x v="0"/>
    <n v="109869"/>
    <x v="0"/>
    <x v="29"/>
    <x v="7"/>
    <n v="85023"/>
    <x v="0"/>
    <x v="0"/>
    <x v="2"/>
    <x v="2"/>
    <n v="7.2"/>
    <n v="2"/>
    <n v="4.8"/>
    <n v="2.4"/>
  </r>
  <r>
    <n v="4889"/>
    <x v="8135"/>
    <x v="639"/>
    <x v="1183"/>
    <x v="0"/>
    <n v="121377"/>
    <x v="0"/>
    <x v="425"/>
    <x v="22"/>
    <n v="60068"/>
    <x v="0"/>
    <x v="2"/>
    <x v="4"/>
    <x v="4"/>
    <n v="3.49"/>
    <n v="1"/>
    <n v="2.4900000000000002"/>
    <n v="1"/>
  </r>
  <r>
    <n v="5860"/>
    <x v="8136"/>
    <x v="653"/>
    <x v="656"/>
    <x v="0"/>
    <n v="109260"/>
    <x v="0"/>
    <x v="388"/>
    <x v="28"/>
    <n v="32303"/>
    <x v="0"/>
    <x v="3"/>
    <x v="4"/>
    <x v="4"/>
    <n v="10.47"/>
    <n v="3"/>
    <n v="7.47"/>
    <n v="3"/>
  </r>
  <r>
    <n v="6673"/>
    <x v="8137"/>
    <x v="594"/>
    <x v="1011"/>
    <x v="0"/>
    <n v="155446"/>
    <x v="0"/>
    <x v="20"/>
    <x v="0"/>
    <n v="92024"/>
    <x v="0"/>
    <x v="0"/>
    <x v="1"/>
    <x v="1"/>
    <n v="25.2"/>
    <n v="7"/>
    <n v="17.5"/>
    <n v="7.7"/>
  </r>
  <r>
    <n v="8954"/>
    <x v="8138"/>
    <x v="655"/>
    <x v="78"/>
    <x v="0"/>
    <n v="139577"/>
    <x v="0"/>
    <x v="0"/>
    <x v="0"/>
    <n v="94110"/>
    <x v="0"/>
    <x v="0"/>
    <x v="2"/>
    <x v="2"/>
    <n v="18"/>
    <n v="5"/>
    <n v="12"/>
    <n v="6"/>
  </r>
  <r>
    <n v="2389"/>
    <x v="8139"/>
    <x v="1228"/>
    <x v="1175"/>
    <x v="0"/>
    <n v="116841"/>
    <x v="0"/>
    <x v="13"/>
    <x v="5"/>
    <n v="97477"/>
    <x v="0"/>
    <x v="0"/>
    <x v="4"/>
    <x v="4"/>
    <n v="3.49"/>
    <n v="1"/>
    <n v="2.4900000000000002"/>
    <n v="1"/>
  </r>
  <r>
    <n v="3246"/>
    <x v="8140"/>
    <x v="108"/>
    <x v="27"/>
    <x v="0"/>
    <n v="126970"/>
    <x v="0"/>
    <x v="343"/>
    <x v="22"/>
    <n v="60540"/>
    <x v="0"/>
    <x v="2"/>
    <x v="3"/>
    <x v="3"/>
    <n v="9.75"/>
    <n v="3"/>
    <n v="6.33"/>
    <n v="3.42"/>
  </r>
  <r>
    <n v="5205"/>
    <x v="8141"/>
    <x v="266"/>
    <x v="10"/>
    <x v="1"/>
    <n v="120180"/>
    <x v="0"/>
    <x v="25"/>
    <x v="14"/>
    <n v="19134"/>
    <x v="0"/>
    <x v="1"/>
    <x v="2"/>
    <x v="2"/>
    <n v="7.2"/>
    <n v="2"/>
    <n v="4.8"/>
    <n v="2.4"/>
  </r>
  <r>
    <n v="5514"/>
    <x v="8142"/>
    <x v="1229"/>
    <x v="443"/>
    <x v="0"/>
    <n v="117408"/>
    <x v="0"/>
    <x v="225"/>
    <x v="2"/>
    <n v="76706"/>
    <x v="0"/>
    <x v="2"/>
    <x v="4"/>
    <x v="4"/>
    <n v="6.98"/>
    <n v="2"/>
    <n v="4.9800000000000004"/>
    <n v="2"/>
  </r>
  <r>
    <n v="5772"/>
    <x v="8143"/>
    <x v="239"/>
    <x v="239"/>
    <x v="0"/>
    <n v="142370"/>
    <x v="0"/>
    <x v="81"/>
    <x v="8"/>
    <n v="31907"/>
    <x v="0"/>
    <x v="3"/>
    <x v="0"/>
    <x v="0"/>
    <n v="7.5"/>
    <n v="2"/>
    <n v="4.9000000000000004"/>
    <n v="2.6"/>
  </r>
  <r>
    <n v="5773"/>
    <x v="8143"/>
    <x v="239"/>
    <x v="239"/>
    <x v="0"/>
    <n v="142370"/>
    <x v="0"/>
    <x v="81"/>
    <x v="8"/>
    <n v="31907"/>
    <x v="0"/>
    <x v="3"/>
    <x v="0"/>
    <x v="0"/>
    <n v="18.75"/>
    <n v="5"/>
    <n v="12.25"/>
    <n v="6.5"/>
  </r>
  <r>
    <n v="6531"/>
    <x v="8144"/>
    <x v="115"/>
    <x v="116"/>
    <x v="2"/>
    <n v="109722"/>
    <x v="0"/>
    <x v="19"/>
    <x v="17"/>
    <n v="40324"/>
    <x v="0"/>
    <x v="3"/>
    <x v="0"/>
    <x v="0"/>
    <n v="33.75"/>
    <n v="9"/>
    <n v="22.05"/>
    <n v="11.7"/>
  </r>
  <r>
    <n v="6534"/>
    <x v="8145"/>
    <x v="115"/>
    <x v="116"/>
    <x v="2"/>
    <n v="109722"/>
    <x v="0"/>
    <x v="19"/>
    <x v="17"/>
    <n v="40324"/>
    <x v="0"/>
    <x v="3"/>
    <x v="1"/>
    <x v="1"/>
    <n v="7.2"/>
    <n v="2"/>
    <n v="5"/>
    <n v="2.2000000000000002"/>
  </r>
  <r>
    <n v="6935"/>
    <x v="8146"/>
    <x v="1055"/>
    <x v="626"/>
    <x v="0"/>
    <n v="119669"/>
    <x v="0"/>
    <x v="220"/>
    <x v="8"/>
    <n v="30080"/>
    <x v="0"/>
    <x v="3"/>
    <x v="2"/>
    <x v="2"/>
    <n v="10.8"/>
    <n v="3"/>
    <n v="7.2"/>
    <n v="3.6"/>
  </r>
  <r>
    <n v="9812"/>
    <x v="8147"/>
    <x v="564"/>
    <x v="416"/>
    <x v="0"/>
    <n v="107384"/>
    <x v="0"/>
    <x v="57"/>
    <x v="3"/>
    <n v="55901"/>
    <x v="0"/>
    <x v="2"/>
    <x v="1"/>
    <x v="1"/>
    <n v="18"/>
    <n v="5"/>
    <n v="12.5"/>
    <n v="5.5"/>
  </r>
  <r>
    <n v="9819"/>
    <x v="8148"/>
    <x v="564"/>
    <x v="416"/>
    <x v="0"/>
    <n v="107384"/>
    <x v="0"/>
    <x v="57"/>
    <x v="3"/>
    <n v="55901"/>
    <x v="0"/>
    <x v="2"/>
    <x v="0"/>
    <x v="0"/>
    <n v="18.75"/>
    <n v="5"/>
    <n v="12.25"/>
    <n v="6.5"/>
  </r>
  <r>
    <n v="9820"/>
    <x v="8148"/>
    <x v="564"/>
    <x v="416"/>
    <x v="0"/>
    <n v="107384"/>
    <x v="0"/>
    <x v="57"/>
    <x v="3"/>
    <n v="55901"/>
    <x v="0"/>
    <x v="2"/>
    <x v="0"/>
    <x v="0"/>
    <n v="3.75"/>
    <n v="1"/>
    <n v="2.4500000000000002"/>
    <n v="1.3"/>
  </r>
  <r>
    <n v="10067"/>
    <x v="8149"/>
    <x v="120"/>
    <x v="120"/>
    <x v="1"/>
    <n v="120376"/>
    <x v="0"/>
    <x v="14"/>
    <x v="12"/>
    <n v="48227"/>
    <x v="0"/>
    <x v="2"/>
    <x v="1"/>
    <x v="1"/>
    <n v="25.2"/>
    <n v="7"/>
    <n v="17.5"/>
    <n v="7.7"/>
  </r>
  <r>
    <n v="10071"/>
    <x v="8149"/>
    <x v="120"/>
    <x v="120"/>
    <x v="1"/>
    <n v="120376"/>
    <x v="0"/>
    <x v="14"/>
    <x v="12"/>
    <n v="48227"/>
    <x v="0"/>
    <x v="2"/>
    <x v="1"/>
    <x v="1"/>
    <n v="7.2"/>
    <n v="2"/>
    <n v="5"/>
    <n v="2.2000000000000002"/>
  </r>
  <r>
    <n v="10088"/>
    <x v="8150"/>
    <x v="120"/>
    <x v="120"/>
    <x v="1"/>
    <n v="120376"/>
    <x v="0"/>
    <x v="14"/>
    <x v="12"/>
    <n v="48227"/>
    <x v="0"/>
    <x v="2"/>
    <x v="0"/>
    <x v="0"/>
    <n v="3.75"/>
    <n v="1"/>
    <n v="2.4500000000000002"/>
    <n v="1.3"/>
  </r>
  <r>
    <n v="10090"/>
    <x v="8151"/>
    <x v="120"/>
    <x v="120"/>
    <x v="1"/>
    <n v="120376"/>
    <x v="0"/>
    <x v="14"/>
    <x v="12"/>
    <n v="48227"/>
    <x v="0"/>
    <x v="2"/>
    <x v="4"/>
    <x v="4"/>
    <n v="17.45"/>
    <n v="5"/>
    <n v="12.45"/>
    <n v="5"/>
  </r>
  <r>
    <n v="3822"/>
    <x v="8152"/>
    <x v="218"/>
    <x v="523"/>
    <x v="0"/>
    <n v="136196"/>
    <x v="0"/>
    <x v="276"/>
    <x v="1"/>
    <n v="11520"/>
    <x v="0"/>
    <x v="1"/>
    <x v="2"/>
    <x v="2"/>
    <n v="10.8"/>
    <n v="3"/>
    <n v="7.2"/>
    <n v="3.6"/>
  </r>
  <r>
    <n v="5492"/>
    <x v="8153"/>
    <x v="683"/>
    <x v="859"/>
    <x v="1"/>
    <n v="145303"/>
    <x v="0"/>
    <x v="36"/>
    <x v="2"/>
    <n v="75081"/>
    <x v="0"/>
    <x v="2"/>
    <x v="1"/>
    <x v="1"/>
    <n v="7.2"/>
    <n v="2"/>
    <n v="5"/>
    <n v="2.2000000000000002"/>
  </r>
  <r>
    <n v="5493"/>
    <x v="8153"/>
    <x v="683"/>
    <x v="859"/>
    <x v="1"/>
    <n v="145303"/>
    <x v="0"/>
    <x v="36"/>
    <x v="2"/>
    <n v="75081"/>
    <x v="0"/>
    <x v="2"/>
    <x v="1"/>
    <x v="1"/>
    <n v="32.4"/>
    <n v="9"/>
    <n v="22.5"/>
    <n v="9.9"/>
  </r>
  <r>
    <n v="5494"/>
    <x v="8154"/>
    <x v="683"/>
    <x v="859"/>
    <x v="1"/>
    <n v="145303"/>
    <x v="0"/>
    <x v="36"/>
    <x v="2"/>
    <n v="75081"/>
    <x v="0"/>
    <x v="2"/>
    <x v="3"/>
    <x v="3"/>
    <n v="13"/>
    <n v="4"/>
    <n v="8.44"/>
    <n v="4.5599999999999996"/>
  </r>
  <r>
    <n v="7004"/>
    <x v="8155"/>
    <x v="1124"/>
    <x v="1205"/>
    <x v="0"/>
    <n v="118773"/>
    <x v="0"/>
    <x v="28"/>
    <x v="2"/>
    <n v="77070"/>
    <x v="0"/>
    <x v="2"/>
    <x v="1"/>
    <x v="1"/>
    <n v="7.2"/>
    <n v="2"/>
    <n v="5"/>
    <n v="2.2000000000000002"/>
  </r>
  <r>
    <n v="7006"/>
    <x v="8156"/>
    <x v="1124"/>
    <x v="1205"/>
    <x v="0"/>
    <n v="118773"/>
    <x v="0"/>
    <x v="28"/>
    <x v="2"/>
    <n v="77070"/>
    <x v="0"/>
    <x v="2"/>
    <x v="4"/>
    <x v="4"/>
    <n v="6.98"/>
    <n v="2"/>
    <n v="4.9800000000000004"/>
    <n v="2"/>
  </r>
  <r>
    <n v="7007"/>
    <x v="8157"/>
    <x v="1124"/>
    <x v="1205"/>
    <x v="0"/>
    <n v="118773"/>
    <x v="0"/>
    <x v="28"/>
    <x v="2"/>
    <n v="77070"/>
    <x v="0"/>
    <x v="2"/>
    <x v="0"/>
    <x v="0"/>
    <n v="15"/>
    <n v="4"/>
    <n v="9.8000000000000007"/>
    <n v="5.2"/>
  </r>
  <r>
    <n v="7009"/>
    <x v="8158"/>
    <x v="1124"/>
    <x v="1205"/>
    <x v="0"/>
    <n v="118773"/>
    <x v="0"/>
    <x v="28"/>
    <x v="2"/>
    <n v="77070"/>
    <x v="0"/>
    <x v="2"/>
    <x v="2"/>
    <x v="2"/>
    <n v="7.2"/>
    <n v="2"/>
    <n v="4.8"/>
    <n v="2.4"/>
  </r>
  <r>
    <n v="8348"/>
    <x v="8159"/>
    <x v="169"/>
    <x v="660"/>
    <x v="2"/>
    <n v="118892"/>
    <x v="0"/>
    <x v="25"/>
    <x v="14"/>
    <n v="19134"/>
    <x v="0"/>
    <x v="1"/>
    <x v="0"/>
    <x v="0"/>
    <n v="33.75"/>
    <n v="9"/>
    <n v="22.05"/>
    <n v="11.7"/>
  </r>
  <r>
    <n v="8751"/>
    <x v="8160"/>
    <x v="287"/>
    <x v="341"/>
    <x v="3"/>
    <n v="137470"/>
    <x v="0"/>
    <x v="22"/>
    <x v="18"/>
    <n v="98115"/>
    <x v="0"/>
    <x v="0"/>
    <x v="1"/>
    <x v="1"/>
    <n v="7.2"/>
    <n v="2"/>
    <n v="5"/>
    <n v="2.2000000000000002"/>
  </r>
  <r>
    <n v="2186"/>
    <x v="8161"/>
    <x v="658"/>
    <x v="940"/>
    <x v="1"/>
    <n v="104052"/>
    <x v="0"/>
    <x v="390"/>
    <x v="2"/>
    <n v="75019"/>
    <x v="0"/>
    <x v="2"/>
    <x v="2"/>
    <x v="2"/>
    <n v="14.4"/>
    <n v="4"/>
    <n v="9.6"/>
    <n v="4.8"/>
  </r>
  <r>
    <n v="5898"/>
    <x v="8162"/>
    <x v="711"/>
    <x v="744"/>
    <x v="0"/>
    <n v="103919"/>
    <x v="0"/>
    <x v="114"/>
    <x v="2"/>
    <n v="75051"/>
    <x v="0"/>
    <x v="2"/>
    <x v="1"/>
    <x v="1"/>
    <n v="18"/>
    <n v="5"/>
    <n v="12.5"/>
    <n v="5.5"/>
  </r>
  <r>
    <n v="6108"/>
    <x v="8163"/>
    <x v="298"/>
    <x v="358"/>
    <x v="2"/>
    <n v="163328"/>
    <x v="0"/>
    <x v="535"/>
    <x v="5"/>
    <n v="97405"/>
    <x v="0"/>
    <x v="0"/>
    <x v="4"/>
    <x v="4"/>
    <n v="10.47"/>
    <n v="3"/>
    <n v="7.47"/>
    <n v="3"/>
  </r>
  <r>
    <n v="6109"/>
    <x v="8164"/>
    <x v="298"/>
    <x v="358"/>
    <x v="2"/>
    <n v="163328"/>
    <x v="0"/>
    <x v="535"/>
    <x v="5"/>
    <n v="97405"/>
    <x v="0"/>
    <x v="0"/>
    <x v="1"/>
    <x v="1"/>
    <n v="3.6"/>
    <n v="1"/>
    <n v="2.5"/>
    <n v="1.1000000000000001"/>
  </r>
  <r>
    <n v="6120"/>
    <x v="8165"/>
    <x v="298"/>
    <x v="358"/>
    <x v="2"/>
    <n v="163328"/>
    <x v="0"/>
    <x v="535"/>
    <x v="5"/>
    <n v="97405"/>
    <x v="0"/>
    <x v="0"/>
    <x v="2"/>
    <x v="2"/>
    <n v="28.8"/>
    <n v="8"/>
    <n v="19.2"/>
    <n v="9.6"/>
  </r>
  <r>
    <n v="6121"/>
    <x v="8163"/>
    <x v="298"/>
    <x v="358"/>
    <x v="2"/>
    <n v="163328"/>
    <x v="0"/>
    <x v="535"/>
    <x v="5"/>
    <n v="97405"/>
    <x v="0"/>
    <x v="0"/>
    <x v="4"/>
    <x v="4"/>
    <n v="3.49"/>
    <n v="1"/>
    <n v="2.4900000000000002"/>
    <n v="1"/>
  </r>
  <r>
    <n v="6123"/>
    <x v="8166"/>
    <x v="298"/>
    <x v="358"/>
    <x v="2"/>
    <n v="163328"/>
    <x v="0"/>
    <x v="535"/>
    <x v="5"/>
    <n v="97405"/>
    <x v="0"/>
    <x v="0"/>
    <x v="0"/>
    <x v="0"/>
    <n v="11.25"/>
    <n v="3"/>
    <n v="7.35"/>
    <n v="3.9"/>
  </r>
  <r>
    <n v="6125"/>
    <x v="8167"/>
    <x v="298"/>
    <x v="358"/>
    <x v="2"/>
    <n v="163328"/>
    <x v="0"/>
    <x v="535"/>
    <x v="5"/>
    <n v="97405"/>
    <x v="1"/>
    <x v="0"/>
    <x v="7"/>
    <x v="7"/>
    <n v="140"/>
    <n v="7"/>
    <n v="70"/>
    <n v="70"/>
  </r>
  <r>
    <n v="6865"/>
    <x v="8168"/>
    <x v="435"/>
    <x v="753"/>
    <x v="1"/>
    <n v="106131"/>
    <x v="0"/>
    <x v="90"/>
    <x v="24"/>
    <n v="80013"/>
    <x v="0"/>
    <x v="0"/>
    <x v="2"/>
    <x v="2"/>
    <n v="32.4"/>
    <n v="9"/>
    <n v="21.6"/>
    <n v="10.8"/>
  </r>
  <r>
    <n v="6867"/>
    <x v="8169"/>
    <x v="435"/>
    <x v="753"/>
    <x v="1"/>
    <n v="106131"/>
    <x v="0"/>
    <x v="90"/>
    <x v="24"/>
    <n v="80013"/>
    <x v="0"/>
    <x v="0"/>
    <x v="1"/>
    <x v="1"/>
    <n v="25.2"/>
    <n v="7"/>
    <n v="17.5"/>
    <n v="7.7"/>
  </r>
  <r>
    <n v="1759"/>
    <x v="8170"/>
    <x v="19"/>
    <x v="1105"/>
    <x v="0"/>
    <n v="131051"/>
    <x v="0"/>
    <x v="0"/>
    <x v="0"/>
    <n v="94122"/>
    <x v="0"/>
    <x v="0"/>
    <x v="3"/>
    <x v="3"/>
    <n v="9.75"/>
    <n v="3"/>
    <n v="6.33"/>
    <n v="3.42"/>
  </r>
  <r>
    <n v="5394"/>
    <x v="8171"/>
    <x v="1016"/>
    <x v="351"/>
    <x v="1"/>
    <n v="119515"/>
    <x v="0"/>
    <x v="94"/>
    <x v="6"/>
    <n v="37211"/>
    <x v="0"/>
    <x v="3"/>
    <x v="4"/>
    <x v="4"/>
    <n v="10.47"/>
    <n v="3"/>
    <n v="7.47"/>
    <n v="3"/>
  </r>
  <r>
    <n v="5628"/>
    <x v="8172"/>
    <x v="270"/>
    <x v="443"/>
    <x v="1"/>
    <n v="160815"/>
    <x v="0"/>
    <x v="536"/>
    <x v="40"/>
    <n v="52402"/>
    <x v="0"/>
    <x v="2"/>
    <x v="4"/>
    <x v="4"/>
    <n v="10.47"/>
    <n v="3"/>
    <n v="7.47"/>
    <n v="3"/>
  </r>
  <r>
    <n v="5640"/>
    <x v="8173"/>
    <x v="139"/>
    <x v="319"/>
    <x v="0"/>
    <n v="110009"/>
    <x v="0"/>
    <x v="22"/>
    <x v="18"/>
    <n v="98103"/>
    <x v="0"/>
    <x v="0"/>
    <x v="2"/>
    <x v="2"/>
    <n v="3.6"/>
    <n v="1"/>
    <n v="2.4"/>
    <n v="1.2"/>
  </r>
  <r>
    <n v="5651"/>
    <x v="8174"/>
    <x v="139"/>
    <x v="319"/>
    <x v="0"/>
    <n v="110009"/>
    <x v="0"/>
    <x v="22"/>
    <x v="18"/>
    <n v="98103"/>
    <x v="0"/>
    <x v="0"/>
    <x v="0"/>
    <x v="0"/>
    <n v="26.25"/>
    <n v="7"/>
    <n v="17.149999999999999"/>
    <n v="9.1"/>
  </r>
  <r>
    <n v="7945"/>
    <x v="8175"/>
    <x v="975"/>
    <x v="1248"/>
    <x v="0"/>
    <n v="101434"/>
    <x v="0"/>
    <x v="389"/>
    <x v="31"/>
    <n v="7109"/>
    <x v="0"/>
    <x v="1"/>
    <x v="4"/>
    <x v="4"/>
    <n v="6.98"/>
    <n v="2"/>
    <n v="4.9800000000000004"/>
    <n v="2"/>
  </r>
  <r>
    <n v="7950"/>
    <x v="8176"/>
    <x v="975"/>
    <x v="1248"/>
    <x v="0"/>
    <n v="101434"/>
    <x v="0"/>
    <x v="389"/>
    <x v="31"/>
    <n v="7109"/>
    <x v="0"/>
    <x v="1"/>
    <x v="2"/>
    <x v="2"/>
    <n v="10.8"/>
    <n v="3"/>
    <n v="7.2"/>
    <n v="3.6"/>
  </r>
  <r>
    <n v="2865"/>
    <x v="8177"/>
    <x v="1230"/>
    <x v="1199"/>
    <x v="1"/>
    <n v="160150"/>
    <x v="0"/>
    <x v="29"/>
    <x v="7"/>
    <n v="85023"/>
    <x v="0"/>
    <x v="0"/>
    <x v="3"/>
    <x v="3"/>
    <n v="3.25"/>
    <n v="1"/>
    <n v="2.11"/>
    <n v="1.1399999999999999"/>
  </r>
  <r>
    <n v="6838"/>
    <x v="8178"/>
    <x v="537"/>
    <x v="504"/>
    <x v="0"/>
    <n v="168690"/>
    <x v="0"/>
    <x v="537"/>
    <x v="28"/>
    <n v="32174"/>
    <x v="0"/>
    <x v="3"/>
    <x v="3"/>
    <x v="3"/>
    <n v="9.75"/>
    <n v="3"/>
    <n v="6.33"/>
    <n v="3.42"/>
  </r>
  <r>
    <n v="395"/>
    <x v="8179"/>
    <x v="1080"/>
    <x v="155"/>
    <x v="1"/>
    <n v="112564"/>
    <x v="0"/>
    <x v="25"/>
    <x v="14"/>
    <n v="19134"/>
    <x v="0"/>
    <x v="1"/>
    <x v="2"/>
    <x v="2"/>
    <n v="10.8"/>
    <n v="3"/>
    <n v="7.2"/>
    <n v="3.6"/>
  </r>
  <r>
    <n v="2393"/>
    <x v="8180"/>
    <x v="459"/>
    <x v="477"/>
    <x v="0"/>
    <n v="161263"/>
    <x v="0"/>
    <x v="43"/>
    <x v="25"/>
    <n v="43615"/>
    <x v="0"/>
    <x v="1"/>
    <x v="1"/>
    <x v="1"/>
    <n v="10.8"/>
    <n v="3"/>
    <n v="7.5"/>
    <n v="3.3"/>
  </r>
  <r>
    <n v="2394"/>
    <x v="8181"/>
    <x v="459"/>
    <x v="477"/>
    <x v="0"/>
    <n v="161263"/>
    <x v="0"/>
    <x v="43"/>
    <x v="25"/>
    <n v="43615"/>
    <x v="0"/>
    <x v="1"/>
    <x v="0"/>
    <x v="0"/>
    <n v="11.25"/>
    <n v="3"/>
    <n v="7.35"/>
    <n v="3.9"/>
  </r>
  <r>
    <n v="2396"/>
    <x v="8181"/>
    <x v="459"/>
    <x v="477"/>
    <x v="0"/>
    <n v="161263"/>
    <x v="0"/>
    <x v="43"/>
    <x v="25"/>
    <n v="43615"/>
    <x v="0"/>
    <x v="1"/>
    <x v="0"/>
    <x v="0"/>
    <n v="18.75"/>
    <n v="5"/>
    <n v="12.25"/>
    <n v="6.5"/>
  </r>
  <r>
    <n v="2398"/>
    <x v="8182"/>
    <x v="459"/>
    <x v="477"/>
    <x v="0"/>
    <n v="161263"/>
    <x v="0"/>
    <x v="43"/>
    <x v="25"/>
    <n v="43615"/>
    <x v="0"/>
    <x v="1"/>
    <x v="3"/>
    <x v="3"/>
    <n v="3.25"/>
    <n v="1"/>
    <n v="2.11"/>
    <n v="1.1399999999999999"/>
  </r>
  <r>
    <n v="2399"/>
    <x v="8182"/>
    <x v="459"/>
    <x v="477"/>
    <x v="0"/>
    <n v="161263"/>
    <x v="0"/>
    <x v="43"/>
    <x v="25"/>
    <n v="43615"/>
    <x v="0"/>
    <x v="1"/>
    <x v="3"/>
    <x v="3"/>
    <n v="22.75"/>
    <n v="7"/>
    <n v="14.77"/>
    <n v="7.98"/>
  </r>
  <r>
    <n v="2403"/>
    <x v="8183"/>
    <x v="459"/>
    <x v="477"/>
    <x v="0"/>
    <n v="161263"/>
    <x v="0"/>
    <x v="43"/>
    <x v="25"/>
    <n v="43615"/>
    <x v="1"/>
    <x v="1"/>
    <x v="8"/>
    <x v="8"/>
    <n v="9.75"/>
    <n v="3"/>
    <n v="0.75"/>
    <n v="9"/>
  </r>
  <r>
    <n v="2432"/>
    <x v="8184"/>
    <x v="878"/>
    <x v="938"/>
    <x v="0"/>
    <n v="149342"/>
    <x v="0"/>
    <x v="81"/>
    <x v="8"/>
    <n v="31907"/>
    <x v="0"/>
    <x v="3"/>
    <x v="0"/>
    <x v="0"/>
    <n v="22.5"/>
    <n v="6"/>
    <n v="14.7"/>
    <n v="7.8"/>
  </r>
  <r>
    <n v="2434"/>
    <x v="8185"/>
    <x v="878"/>
    <x v="938"/>
    <x v="0"/>
    <n v="149342"/>
    <x v="0"/>
    <x v="81"/>
    <x v="8"/>
    <n v="31907"/>
    <x v="0"/>
    <x v="3"/>
    <x v="2"/>
    <x v="2"/>
    <n v="7.2"/>
    <n v="2"/>
    <n v="4.8"/>
    <n v="2.4"/>
  </r>
  <r>
    <n v="2436"/>
    <x v="8186"/>
    <x v="878"/>
    <x v="938"/>
    <x v="0"/>
    <n v="149342"/>
    <x v="0"/>
    <x v="81"/>
    <x v="8"/>
    <n v="31907"/>
    <x v="0"/>
    <x v="3"/>
    <x v="3"/>
    <x v="3"/>
    <n v="9.75"/>
    <n v="3"/>
    <n v="6.33"/>
    <n v="3.42"/>
  </r>
  <r>
    <n v="4366"/>
    <x v="8187"/>
    <x v="3"/>
    <x v="1326"/>
    <x v="3"/>
    <n v="120005"/>
    <x v="0"/>
    <x v="0"/>
    <x v="0"/>
    <n v="94110"/>
    <x v="0"/>
    <x v="0"/>
    <x v="4"/>
    <x v="4"/>
    <n v="10.47"/>
    <n v="3"/>
    <n v="7.47"/>
    <n v="3"/>
  </r>
  <r>
    <n v="4374"/>
    <x v="8188"/>
    <x v="3"/>
    <x v="1326"/>
    <x v="3"/>
    <n v="120005"/>
    <x v="0"/>
    <x v="0"/>
    <x v="0"/>
    <n v="94110"/>
    <x v="0"/>
    <x v="0"/>
    <x v="2"/>
    <x v="2"/>
    <n v="10.8"/>
    <n v="3"/>
    <n v="7.2"/>
    <n v="3.6"/>
  </r>
  <r>
    <n v="5094"/>
    <x v="8189"/>
    <x v="294"/>
    <x v="61"/>
    <x v="0"/>
    <n v="152051"/>
    <x v="0"/>
    <x v="478"/>
    <x v="14"/>
    <n v="17403"/>
    <x v="0"/>
    <x v="1"/>
    <x v="2"/>
    <x v="2"/>
    <n v="10.8"/>
    <n v="3"/>
    <n v="7.2"/>
    <n v="3.6"/>
  </r>
  <r>
    <n v="5097"/>
    <x v="8190"/>
    <x v="294"/>
    <x v="61"/>
    <x v="0"/>
    <n v="152051"/>
    <x v="0"/>
    <x v="478"/>
    <x v="14"/>
    <n v="17403"/>
    <x v="0"/>
    <x v="1"/>
    <x v="0"/>
    <x v="0"/>
    <n v="15"/>
    <n v="4"/>
    <n v="9.8000000000000007"/>
    <n v="5.2"/>
  </r>
  <r>
    <n v="5098"/>
    <x v="8190"/>
    <x v="294"/>
    <x v="61"/>
    <x v="0"/>
    <n v="152051"/>
    <x v="0"/>
    <x v="478"/>
    <x v="14"/>
    <n v="17403"/>
    <x v="0"/>
    <x v="1"/>
    <x v="0"/>
    <x v="0"/>
    <n v="22.5"/>
    <n v="6"/>
    <n v="14.7"/>
    <n v="7.8"/>
  </r>
  <r>
    <n v="5383"/>
    <x v="8191"/>
    <x v="697"/>
    <x v="1094"/>
    <x v="2"/>
    <n v="156251"/>
    <x v="0"/>
    <x v="538"/>
    <x v="35"/>
    <n v="53214"/>
    <x v="0"/>
    <x v="2"/>
    <x v="3"/>
    <x v="3"/>
    <n v="6.5"/>
    <n v="2"/>
    <n v="4.22"/>
    <n v="2.2799999999999998"/>
  </r>
  <r>
    <n v="5388"/>
    <x v="8192"/>
    <x v="697"/>
    <x v="1094"/>
    <x v="2"/>
    <n v="156251"/>
    <x v="0"/>
    <x v="538"/>
    <x v="35"/>
    <n v="53214"/>
    <x v="0"/>
    <x v="2"/>
    <x v="4"/>
    <x v="4"/>
    <n v="10.47"/>
    <n v="3"/>
    <n v="7.47"/>
    <n v="3"/>
  </r>
  <r>
    <n v="245"/>
    <x v="8193"/>
    <x v="554"/>
    <x v="564"/>
    <x v="0"/>
    <n v="107405"/>
    <x v="0"/>
    <x v="300"/>
    <x v="13"/>
    <n v="28806"/>
    <x v="0"/>
    <x v="3"/>
    <x v="1"/>
    <x v="1"/>
    <n v="3.6"/>
    <n v="1"/>
    <n v="2.5"/>
    <n v="1.1000000000000001"/>
  </r>
  <r>
    <n v="599"/>
    <x v="8194"/>
    <x v="433"/>
    <x v="734"/>
    <x v="2"/>
    <n v="160262"/>
    <x v="0"/>
    <x v="331"/>
    <x v="34"/>
    <n v="89031"/>
    <x v="0"/>
    <x v="0"/>
    <x v="1"/>
    <x v="1"/>
    <n v="7.2"/>
    <n v="2"/>
    <n v="5"/>
    <n v="2.2000000000000002"/>
  </r>
  <r>
    <n v="604"/>
    <x v="8195"/>
    <x v="433"/>
    <x v="734"/>
    <x v="2"/>
    <n v="160262"/>
    <x v="0"/>
    <x v="331"/>
    <x v="34"/>
    <n v="89031"/>
    <x v="0"/>
    <x v="0"/>
    <x v="2"/>
    <x v="2"/>
    <n v="25.2"/>
    <n v="7"/>
    <n v="16.8"/>
    <n v="8.4"/>
  </r>
  <r>
    <n v="608"/>
    <x v="8196"/>
    <x v="433"/>
    <x v="734"/>
    <x v="2"/>
    <n v="160262"/>
    <x v="0"/>
    <x v="331"/>
    <x v="34"/>
    <n v="89031"/>
    <x v="0"/>
    <x v="0"/>
    <x v="3"/>
    <x v="3"/>
    <n v="9.75"/>
    <n v="3"/>
    <n v="6.33"/>
    <n v="3.42"/>
  </r>
  <r>
    <n v="1235"/>
    <x v="8197"/>
    <x v="1225"/>
    <x v="249"/>
    <x v="0"/>
    <n v="120887"/>
    <x v="0"/>
    <x v="440"/>
    <x v="31"/>
    <n v="7601"/>
    <x v="0"/>
    <x v="1"/>
    <x v="3"/>
    <x v="3"/>
    <n v="9.75"/>
    <n v="3"/>
    <n v="6.33"/>
    <n v="3.42"/>
  </r>
  <r>
    <n v="1605"/>
    <x v="8198"/>
    <x v="555"/>
    <x v="1327"/>
    <x v="1"/>
    <n v="140662"/>
    <x v="0"/>
    <x v="0"/>
    <x v="0"/>
    <n v="94109"/>
    <x v="0"/>
    <x v="0"/>
    <x v="0"/>
    <x v="0"/>
    <n v="11.25"/>
    <n v="3"/>
    <n v="7.35"/>
    <n v="3.9"/>
  </r>
  <r>
    <n v="1610"/>
    <x v="8199"/>
    <x v="555"/>
    <x v="1327"/>
    <x v="1"/>
    <n v="140662"/>
    <x v="0"/>
    <x v="0"/>
    <x v="0"/>
    <n v="94109"/>
    <x v="0"/>
    <x v="0"/>
    <x v="3"/>
    <x v="3"/>
    <n v="22.75"/>
    <n v="7"/>
    <n v="14.77"/>
    <n v="7.98"/>
  </r>
  <r>
    <n v="1613"/>
    <x v="8198"/>
    <x v="555"/>
    <x v="1327"/>
    <x v="1"/>
    <n v="140662"/>
    <x v="0"/>
    <x v="0"/>
    <x v="0"/>
    <n v="94109"/>
    <x v="0"/>
    <x v="0"/>
    <x v="0"/>
    <x v="0"/>
    <n v="7.5"/>
    <n v="2"/>
    <n v="4.9000000000000004"/>
    <n v="2.6"/>
  </r>
  <r>
    <n v="1833"/>
    <x v="8200"/>
    <x v="630"/>
    <x v="800"/>
    <x v="0"/>
    <n v="169649"/>
    <x v="0"/>
    <x v="49"/>
    <x v="22"/>
    <n v="60653"/>
    <x v="0"/>
    <x v="2"/>
    <x v="2"/>
    <x v="2"/>
    <n v="7.2"/>
    <n v="2"/>
    <n v="4.8"/>
    <n v="2.4"/>
  </r>
  <r>
    <n v="1835"/>
    <x v="8200"/>
    <x v="630"/>
    <x v="800"/>
    <x v="0"/>
    <n v="169649"/>
    <x v="0"/>
    <x v="49"/>
    <x v="22"/>
    <n v="60653"/>
    <x v="0"/>
    <x v="2"/>
    <x v="2"/>
    <x v="2"/>
    <n v="7.2"/>
    <n v="2"/>
    <n v="4.8"/>
    <n v="2.4"/>
  </r>
  <r>
    <n v="5337"/>
    <x v="8201"/>
    <x v="1069"/>
    <x v="409"/>
    <x v="3"/>
    <n v="155978"/>
    <x v="0"/>
    <x v="298"/>
    <x v="0"/>
    <n v="92503"/>
    <x v="0"/>
    <x v="0"/>
    <x v="1"/>
    <x v="1"/>
    <n v="7.2"/>
    <n v="2"/>
    <n v="5"/>
    <n v="2.2000000000000002"/>
  </r>
  <r>
    <n v="5339"/>
    <x v="8202"/>
    <x v="1069"/>
    <x v="409"/>
    <x v="3"/>
    <n v="155978"/>
    <x v="0"/>
    <x v="298"/>
    <x v="0"/>
    <n v="92503"/>
    <x v="0"/>
    <x v="0"/>
    <x v="2"/>
    <x v="2"/>
    <n v="7.2"/>
    <n v="2"/>
    <n v="4.8"/>
    <n v="2.4"/>
  </r>
  <r>
    <n v="7887"/>
    <x v="8203"/>
    <x v="587"/>
    <x v="577"/>
    <x v="0"/>
    <n v="119284"/>
    <x v="0"/>
    <x v="94"/>
    <x v="6"/>
    <n v="37211"/>
    <x v="0"/>
    <x v="3"/>
    <x v="0"/>
    <x v="0"/>
    <n v="15"/>
    <n v="4"/>
    <n v="9.8000000000000007"/>
    <n v="5.2"/>
  </r>
  <r>
    <n v="7888"/>
    <x v="8204"/>
    <x v="587"/>
    <x v="577"/>
    <x v="0"/>
    <n v="119284"/>
    <x v="0"/>
    <x v="94"/>
    <x v="6"/>
    <n v="37211"/>
    <x v="1"/>
    <x v="3"/>
    <x v="8"/>
    <x v="8"/>
    <n v="6.5"/>
    <n v="2"/>
    <n v="0.5"/>
    <n v="6"/>
  </r>
  <r>
    <n v="7889"/>
    <x v="8205"/>
    <x v="587"/>
    <x v="577"/>
    <x v="0"/>
    <n v="119284"/>
    <x v="0"/>
    <x v="94"/>
    <x v="6"/>
    <n v="37211"/>
    <x v="0"/>
    <x v="3"/>
    <x v="3"/>
    <x v="3"/>
    <n v="26"/>
    <n v="8"/>
    <n v="16.88"/>
    <n v="9.1199999999999992"/>
  </r>
  <r>
    <n v="7893"/>
    <x v="8205"/>
    <x v="587"/>
    <x v="577"/>
    <x v="0"/>
    <n v="119284"/>
    <x v="0"/>
    <x v="94"/>
    <x v="6"/>
    <n v="37211"/>
    <x v="0"/>
    <x v="3"/>
    <x v="3"/>
    <x v="3"/>
    <n v="16.25"/>
    <n v="5"/>
    <n v="10.55"/>
    <n v="5.7"/>
  </r>
  <r>
    <n v="7896"/>
    <x v="8206"/>
    <x v="587"/>
    <x v="577"/>
    <x v="0"/>
    <n v="119284"/>
    <x v="0"/>
    <x v="94"/>
    <x v="6"/>
    <n v="37211"/>
    <x v="0"/>
    <x v="3"/>
    <x v="2"/>
    <x v="2"/>
    <n v="3.6"/>
    <n v="1"/>
    <n v="2.4"/>
    <n v="1.2"/>
  </r>
  <r>
    <n v="7897"/>
    <x v="8207"/>
    <x v="587"/>
    <x v="577"/>
    <x v="0"/>
    <n v="119284"/>
    <x v="0"/>
    <x v="94"/>
    <x v="6"/>
    <n v="37211"/>
    <x v="0"/>
    <x v="3"/>
    <x v="1"/>
    <x v="1"/>
    <n v="28.8"/>
    <n v="8"/>
    <n v="20"/>
    <n v="8.8000000000000007"/>
  </r>
  <r>
    <n v="7898"/>
    <x v="8203"/>
    <x v="587"/>
    <x v="577"/>
    <x v="0"/>
    <n v="119284"/>
    <x v="0"/>
    <x v="94"/>
    <x v="6"/>
    <n v="37211"/>
    <x v="0"/>
    <x v="3"/>
    <x v="0"/>
    <x v="0"/>
    <n v="11.25"/>
    <n v="3"/>
    <n v="7.35"/>
    <n v="3.9"/>
  </r>
  <r>
    <n v="40"/>
    <x v="8208"/>
    <x v="1231"/>
    <x v="1328"/>
    <x v="1"/>
    <n v="146591"/>
    <x v="0"/>
    <x v="109"/>
    <x v="7"/>
    <n v="85254"/>
    <x v="0"/>
    <x v="0"/>
    <x v="0"/>
    <x v="0"/>
    <n v="18.75"/>
    <n v="5"/>
    <n v="12.25"/>
    <n v="6.5"/>
  </r>
  <r>
    <n v="41"/>
    <x v="8209"/>
    <x v="1231"/>
    <x v="1328"/>
    <x v="1"/>
    <n v="146591"/>
    <x v="0"/>
    <x v="109"/>
    <x v="7"/>
    <n v="85254"/>
    <x v="0"/>
    <x v="0"/>
    <x v="2"/>
    <x v="2"/>
    <n v="36"/>
    <n v="10"/>
    <n v="24"/>
    <n v="12"/>
  </r>
  <r>
    <n v="42"/>
    <x v="8208"/>
    <x v="1231"/>
    <x v="1328"/>
    <x v="1"/>
    <n v="146591"/>
    <x v="0"/>
    <x v="109"/>
    <x v="7"/>
    <n v="85254"/>
    <x v="0"/>
    <x v="0"/>
    <x v="0"/>
    <x v="0"/>
    <n v="18.75"/>
    <n v="5"/>
    <n v="12.25"/>
    <n v="6.5"/>
  </r>
  <r>
    <n v="43"/>
    <x v="8209"/>
    <x v="1231"/>
    <x v="1328"/>
    <x v="1"/>
    <n v="146591"/>
    <x v="0"/>
    <x v="109"/>
    <x v="7"/>
    <n v="85254"/>
    <x v="0"/>
    <x v="0"/>
    <x v="2"/>
    <x v="2"/>
    <n v="14.4"/>
    <n v="4"/>
    <n v="9.6"/>
    <n v="4.8"/>
  </r>
  <r>
    <n v="1051"/>
    <x v="8210"/>
    <x v="440"/>
    <x v="257"/>
    <x v="0"/>
    <n v="140032"/>
    <x v="0"/>
    <x v="0"/>
    <x v="0"/>
    <n v="94109"/>
    <x v="0"/>
    <x v="0"/>
    <x v="1"/>
    <x v="1"/>
    <n v="7.2"/>
    <n v="2"/>
    <n v="5"/>
    <n v="2.2000000000000002"/>
  </r>
  <r>
    <n v="2223"/>
    <x v="8211"/>
    <x v="1049"/>
    <x v="932"/>
    <x v="3"/>
    <n v="146829"/>
    <x v="0"/>
    <x v="28"/>
    <x v="2"/>
    <n v="77041"/>
    <x v="0"/>
    <x v="2"/>
    <x v="2"/>
    <x v="2"/>
    <n v="7.2"/>
    <n v="2"/>
    <n v="4.8"/>
    <n v="2.4"/>
  </r>
  <r>
    <n v="3788"/>
    <x v="8212"/>
    <x v="792"/>
    <x v="1049"/>
    <x v="0"/>
    <n v="153416"/>
    <x v="0"/>
    <x v="4"/>
    <x v="0"/>
    <n v="90036"/>
    <x v="0"/>
    <x v="0"/>
    <x v="3"/>
    <x v="3"/>
    <n v="26"/>
    <n v="8"/>
    <n v="16.88"/>
    <n v="9.1199999999999992"/>
  </r>
  <r>
    <n v="3789"/>
    <x v="8213"/>
    <x v="792"/>
    <x v="1049"/>
    <x v="0"/>
    <n v="153416"/>
    <x v="0"/>
    <x v="4"/>
    <x v="0"/>
    <n v="90036"/>
    <x v="0"/>
    <x v="0"/>
    <x v="1"/>
    <x v="1"/>
    <n v="7.2"/>
    <n v="2"/>
    <n v="5"/>
    <n v="2.2000000000000002"/>
  </r>
  <r>
    <n v="3791"/>
    <x v="8212"/>
    <x v="792"/>
    <x v="1049"/>
    <x v="0"/>
    <n v="153416"/>
    <x v="0"/>
    <x v="4"/>
    <x v="0"/>
    <n v="90036"/>
    <x v="0"/>
    <x v="0"/>
    <x v="3"/>
    <x v="3"/>
    <n v="9.75"/>
    <n v="3"/>
    <n v="6.33"/>
    <n v="3.42"/>
  </r>
  <r>
    <n v="3793"/>
    <x v="8214"/>
    <x v="792"/>
    <x v="1049"/>
    <x v="0"/>
    <n v="153416"/>
    <x v="0"/>
    <x v="4"/>
    <x v="0"/>
    <n v="90036"/>
    <x v="0"/>
    <x v="0"/>
    <x v="0"/>
    <x v="0"/>
    <n v="26.25"/>
    <n v="7"/>
    <n v="17.149999999999999"/>
    <n v="9.1"/>
  </r>
  <r>
    <n v="7665"/>
    <x v="8215"/>
    <x v="39"/>
    <x v="320"/>
    <x v="0"/>
    <n v="117863"/>
    <x v="0"/>
    <x v="1"/>
    <x v="1"/>
    <n v="10024"/>
    <x v="0"/>
    <x v="1"/>
    <x v="2"/>
    <x v="2"/>
    <n v="7.2"/>
    <n v="2"/>
    <n v="4.8"/>
    <n v="2.4"/>
  </r>
  <r>
    <n v="7670"/>
    <x v="8216"/>
    <x v="39"/>
    <x v="320"/>
    <x v="0"/>
    <n v="117863"/>
    <x v="0"/>
    <x v="1"/>
    <x v="1"/>
    <n v="10024"/>
    <x v="0"/>
    <x v="1"/>
    <x v="3"/>
    <x v="3"/>
    <n v="3.25"/>
    <n v="1"/>
    <n v="2.11"/>
    <n v="1.1399999999999999"/>
  </r>
  <r>
    <n v="1407"/>
    <x v="8217"/>
    <x v="513"/>
    <x v="1291"/>
    <x v="1"/>
    <n v="101931"/>
    <x v="0"/>
    <x v="4"/>
    <x v="0"/>
    <n v="90049"/>
    <x v="0"/>
    <x v="0"/>
    <x v="3"/>
    <x v="3"/>
    <n v="19.5"/>
    <n v="6"/>
    <n v="12.66"/>
    <n v="6.84"/>
  </r>
  <r>
    <n v="1408"/>
    <x v="8218"/>
    <x v="513"/>
    <x v="1291"/>
    <x v="1"/>
    <n v="101931"/>
    <x v="0"/>
    <x v="4"/>
    <x v="0"/>
    <n v="90049"/>
    <x v="0"/>
    <x v="0"/>
    <x v="1"/>
    <x v="1"/>
    <n v="7.2"/>
    <n v="2"/>
    <n v="5"/>
    <n v="2.2000000000000002"/>
  </r>
  <r>
    <n v="1409"/>
    <x v="8217"/>
    <x v="513"/>
    <x v="1291"/>
    <x v="1"/>
    <n v="101931"/>
    <x v="0"/>
    <x v="4"/>
    <x v="0"/>
    <n v="90049"/>
    <x v="0"/>
    <x v="0"/>
    <x v="3"/>
    <x v="3"/>
    <n v="16.25"/>
    <n v="5"/>
    <n v="10.55"/>
    <n v="5.7"/>
  </r>
  <r>
    <n v="1410"/>
    <x v="8218"/>
    <x v="513"/>
    <x v="1291"/>
    <x v="1"/>
    <n v="101931"/>
    <x v="0"/>
    <x v="4"/>
    <x v="0"/>
    <n v="90049"/>
    <x v="0"/>
    <x v="0"/>
    <x v="1"/>
    <x v="1"/>
    <n v="7.2"/>
    <n v="2"/>
    <n v="5"/>
    <n v="2.2000000000000002"/>
  </r>
  <r>
    <n v="1411"/>
    <x v="8219"/>
    <x v="513"/>
    <x v="1291"/>
    <x v="1"/>
    <n v="101931"/>
    <x v="0"/>
    <x v="4"/>
    <x v="0"/>
    <n v="90049"/>
    <x v="1"/>
    <x v="0"/>
    <x v="7"/>
    <x v="7"/>
    <n v="40"/>
    <n v="2"/>
    <n v="20"/>
    <n v="20"/>
  </r>
  <r>
    <n v="2824"/>
    <x v="8220"/>
    <x v="625"/>
    <x v="404"/>
    <x v="1"/>
    <n v="136469"/>
    <x v="0"/>
    <x v="111"/>
    <x v="42"/>
    <n v="19805"/>
    <x v="0"/>
    <x v="1"/>
    <x v="4"/>
    <x v="4"/>
    <n v="13.96"/>
    <n v="4"/>
    <n v="9.9600000000000009"/>
    <n v="4"/>
  </r>
  <r>
    <n v="2829"/>
    <x v="8221"/>
    <x v="625"/>
    <x v="404"/>
    <x v="1"/>
    <n v="136469"/>
    <x v="0"/>
    <x v="111"/>
    <x v="42"/>
    <n v="19805"/>
    <x v="0"/>
    <x v="1"/>
    <x v="2"/>
    <x v="2"/>
    <n v="25.2"/>
    <n v="7"/>
    <n v="16.8"/>
    <n v="8.4"/>
  </r>
  <r>
    <n v="2831"/>
    <x v="8220"/>
    <x v="625"/>
    <x v="404"/>
    <x v="1"/>
    <n v="136469"/>
    <x v="0"/>
    <x v="111"/>
    <x v="42"/>
    <n v="19805"/>
    <x v="0"/>
    <x v="1"/>
    <x v="4"/>
    <x v="4"/>
    <n v="6.98"/>
    <n v="2"/>
    <n v="4.9800000000000004"/>
    <n v="2"/>
  </r>
  <r>
    <n v="3059"/>
    <x v="8222"/>
    <x v="485"/>
    <x v="498"/>
    <x v="0"/>
    <n v="100377"/>
    <x v="0"/>
    <x v="49"/>
    <x v="22"/>
    <n v="60623"/>
    <x v="0"/>
    <x v="2"/>
    <x v="1"/>
    <x v="1"/>
    <n v="18"/>
    <n v="5"/>
    <n v="12.5"/>
    <n v="5.5"/>
  </r>
  <r>
    <n v="7602"/>
    <x v="8223"/>
    <x v="998"/>
    <x v="1329"/>
    <x v="1"/>
    <n v="139647"/>
    <x v="0"/>
    <x v="29"/>
    <x v="7"/>
    <n v="85023"/>
    <x v="0"/>
    <x v="0"/>
    <x v="0"/>
    <x v="0"/>
    <n v="26.25"/>
    <n v="7"/>
    <n v="17.149999999999999"/>
    <n v="9.1"/>
  </r>
  <r>
    <n v="8993"/>
    <x v="8224"/>
    <x v="909"/>
    <x v="1252"/>
    <x v="0"/>
    <n v="143112"/>
    <x v="0"/>
    <x v="1"/>
    <x v="1"/>
    <n v="10035"/>
    <x v="0"/>
    <x v="1"/>
    <x v="4"/>
    <x v="4"/>
    <n v="6.98"/>
    <n v="2"/>
    <n v="4.9800000000000004"/>
    <n v="2"/>
  </r>
  <r>
    <n v="9003"/>
    <x v="8225"/>
    <x v="909"/>
    <x v="1252"/>
    <x v="0"/>
    <n v="143112"/>
    <x v="0"/>
    <x v="1"/>
    <x v="1"/>
    <n v="10035"/>
    <x v="1"/>
    <x v="1"/>
    <x v="8"/>
    <x v="8"/>
    <n v="13"/>
    <n v="4"/>
    <n v="1"/>
    <n v="12"/>
  </r>
  <r>
    <n v="9005"/>
    <x v="8226"/>
    <x v="909"/>
    <x v="1252"/>
    <x v="0"/>
    <n v="143112"/>
    <x v="0"/>
    <x v="1"/>
    <x v="1"/>
    <n v="10035"/>
    <x v="0"/>
    <x v="1"/>
    <x v="1"/>
    <x v="1"/>
    <n v="14.4"/>
    <n v="4"/>
    <n v="10"/>
    <n v="4.4000000000000004"/>
  </r>
  <r>
    <n v="9618"/>
    <x v="8227"/>
    <x v="424"/>
    <x v="994"/>
    <x v="0"/>
    <n v="166436"/>
    <x v="0"/>
    <x v="1"/>
    <x v="1"/>
    <n v="10035"/>
    <x v="0"/>
    <x v="1"/>
    <x v="1"/>
    <x v="1"/>
    <n v="21.6"/>
    <n v="6"/>
    <n v="15"/>
    <n v="6.6"/>
  </r>
  <r>
    <n v="9633"/>
    <x v="8228"/>
    <x v="424"/>
    <x v="994"/>
    <x v="0"/>
    <n v="166436"/>
    <x v="0"/>
    <x v="1"/>
    <x v="1"/>
    <n v="10035"/>
    <x v="0"/>
    <x v="1"/>
    <x v="4"/>
    <x v="4"/>
    <n v="3.49"/>
    <n v="1"/>
    <n v="2.4900000000000002"/>
    <n v="1"/>
  </r>
  <r>
    <n v="835"/>
    <x v="8229"/>
    <x v="1232"/>
    <x v="402"/>
    <x v="0"/>
    <n v="111192"/>
    <x v="0"/>
    <x v="22"/>
    <x v="18"/>
    <n v="98103"/>
    <x v="0"/>
    <x v="0"/>
    <x v="1"/>
    <x v="1"/>
    <n v="28.8"/>
    <n v="8"/>
    <n v="20"/>
    <n v="8.8000000000000007"/>
  </r>
  <r>
    <n v="1538"/>
    <x v="8230"/>
    <x v="244"/>
    <x v="448"/>
    <x v="2"/>
    <n v="155796"/>
    <x v="0"/>
    <x v="263"/>
    <x v="14"/>
    <n v="19601"/>
    <x v="0"/>
    <x v="1"/>
    <x v="0"/>
    <x v="0"/>
    <n v="15"/>
    <n v="4"/>
    <n v="9.8000000000000007"/>
    <n v="5.2"/>
  </r>
  <r>
    <n v="1543"/>
    <x v="8231"/>
    <x v="244"/>
    <x v="448"/>
    <x v="2"/>
    <n v="155796"/>
    <x v="0"/>
    <x v="263"/>
    <x v="14"/>
    <n v="19601"/>
    <x v="0"/>
    <x v="1"/>
    <x v="1"/>
    <x v="1"/>
    <n v="7.2"/>
    <n v="2"/>
    <n v="5"/>
    <n v="2.2000000000000002"/>
  </r>
  <r>
    <n v="5463"/>
    <x v="8232"/>
    <x v="16"/>
    <x v="685"/>
    <x v="2"/>
    <n v="100405"/>
    <x v="0"/>
    <x v="4"/>
    <x v="0"/>
    <n v="90045"/>
    <x v="0"/>
    <x v="0"/>
    <x v="1"/>
    <x v="1"/>
    <n v="7.2"/>
    <n v="2"/>
    <n v="5"/>
    <n v="2.2000000000000002"/>
  </r>
  <r>
    <n v="6246"/>
    <x v="8233"/>
    <x v="284"/>
    <x v="304"/>
    <x v="0"/>
    <n v="128972"/>
    <x v="0"/>
    <x v="18"/>
    <x v="16"/>
    <n v="73120"/>
    <x v="0"/>
    <x v="2"/>
    <x v="1"/>
    <x v="1"/>
    <n v="14.4"/>
    <n v="4"/>
    <n v="10"/>
    <n v="4.4000000000000004"/>
  </r>
  <r>
    <n v="8107"/>
    <x v="8234"/>
    <x v="974"/>
    <x v="1330"/>
    <x v="0"/>
    <n v="136623"/>
    <x v="0"/>
    <x v="20"/>
    <x v="0"/>
    <n v="92105"/>
    <x v="0"/>
    <x v="0"/>
    <x v="0"/>
    <x v="0"/>
    <n v="18.75"/>
    <n v="5"/>
    <n v="12.25"/>
    <n v="6.5"/>
  </r>
  <r>
    <n v="8111"/>
    <x v="8235"/>
    <x v="974"/>
    <x v="1330"/>
    <x v="0"/>
    <n v="136623"/>
    <x v="0"/>
    <x v="20"/>
    <x v="0"/>
    <n v="92105"/>
    <x v="0"/>
    <x v="0"/>
    <x v="4"/>
    <x v="4"/>
    <n v="20.94"/>
    <n v="6"/>
    <n v="14.94"/>
    <n v="6"/>
  </r>
  <r>
    <n v="1909"/>
    <x v="8236"/>
    <x v="34"/>
    <x v="1039"/>
    <x v="0"/>
    <n v="134551"/>
    <x v="0"/>
    <x v="157"/>
    <x v="6"/>
    <n v="38401"/>
    <x v="0"/>
    <x v="3"/>
    <x v="3"/>
    <x v="3"/>
    <n v="9.75"/>
    <n v="3"/>
    <n v="6.33"/>
    <n v="3.42"/>
  </r>
  <r>
    <n v="1917"/>
    <x v="8236"/>
    <x v="34"/>
    <x v="1039"/>
    <x v="0"/>
    <n v="134551"/>
    <x v="0"/>
    <x v="157"/>
    <x v="6"/>
    <n v="38401"/>
    <x v="0"/>
    <x v="3"/>
    <x v="3"/>
    <x v="3"/>
    <n v="22.75"/>
    <n v="7"/>
    <n v="14.77"/>
    <n v="7.98"/>
  </r>
  <r>
    <n v="1927"/>
    <x v="8237"/>
    <x v="34"/>
    <x v="1039"/>
    <x v="0"/>
    <n v="134551"/>
    <x v="0"/>
    <x v="157"/>
    <x v="6"/>
    <n v="38401"/>
    <x v="0"/>
    <x v="3"/>
    <x v="2"/>
    <x v="2"/>
    <n v="18"/>
    <n v="5"/>
    <n v="12"/>
    <n v="6"/>
  </r>
  <r>
    <n v="5830"/>
    <x v="8238"/>
    <x v="37"/>
    <x v="1066"/>
    <x v="0"/>
    <n v="113978"/>
    <x v="0"/>
    <x v="115"/>
    <x v="25"/>
    <n v="44105"/>
    <x v="0"/>
    <x v="1"/>
    <x v="4"/>
    <x v="4"/>
    <n v="3.49"/>
    <n v="1"/>
    <n v="2.4900000000000002"/>
    <n v="1"/>
  </r>
  <r>
    <n v="5840"/>
    <x v="8239"/>
    <x v="37"/>
    <x v="1066"/>
    <x v="0"/>
    <n v="113978"/>
    <x v="0"/>
    <x v="115"/>
    <x v="25"/>
    <n v="44105"/>
    <x v="0"/>
    <x v="1"/>
    <x v="0"/>
    <x v="0"/>
    <n v="11.25"/>
    <n v="3"/>
    <n v="7.35"/>
    <n v="3.9"/>
  </r>
  <r>
    <n v="5841"/>
    <x v="8240"/>
    <x v="37"/>
    <x v="1066"/>
    <x v="0"/>
    <n v="113978"/>
    <x v="0"/>
    <x v="115"/>
    <x v="25"/>
    <n v="44105"/>
    <x v="0"/>
    <x v="1"/>
    <x v="2"/>
    <x v="2"/>
    <n v="7.2"/>
    <n v="2"/>
    <n v="4.8"/>
    <n v="2.4"/>
  </r>
  <r>
    <n v="8034"/>
    <x v="8241"/>
    <x v="547"/>
    <x v="4"/>
    <x v="1"/>
    <n v="106747"/>
    <x v="0"/>
    <x v="15"/>
    <x v="20"/>
    <n v="3301"/>
    <x v="0"/>
    <x v="1"/>
    <x v="2"/>
    <x v="2"/>
    <n v="3.6"/>
    <n v="1"/>
    <n v="2.4"/>
    <n v="1.2"/>
  </r>
  <r>
    <n v="8762"/>
    <x v="8242"/>
    <x v="400"/>
    <x v="113"/>
    <x v="0"/>
    <n v="166856"/>
    <x v="0"/>
    <x v="539"/>
    <x v="27"/>
    <n v="88101"/>
    <x v="0"/>
    <x v="0"/>
    <x v="0"/>
    <x v="0"/>
    <n v="26.25"/>
    <n v="7"/>
    <n v="17.149999999999999"/>
    <n v="9.1"/>
  </r>
  <r>
    <n v="8774"/>
    <x v="8243"/>
    <x v="400"/>
    <x v="113"/>
    <x v="0"/>
    <n v="166856"/>
    <x v="0"/>
    <x v="539"/>
    <x v="27"/>
    <n v="88101"/>
    <x v="0"/>
    <x v="0"/>
    <x v="1"/>
    <x v="1"/>
    <n v="10.8"/>
    <n v="3"/>
    <n v="7.5"/>
    <n v="3.3"/>
  </r>
  <r>
    <n v="9371"/>
    <x v="8244"/>
    <x v="725"/>
    <x v="467"/>
    <x v="0"/>
    <n v="152737"/>
    <x v="0"/>
    <x v="0"/>
    <x v="0"/>
    <n v="94122"/>
    <x v="0"/>
    <x v="0"/>
    <x v="4"/>
    <x v="4"/>
    <n v="13.96"/>
    <n v="4"/>
    <n v="9.9600000000000009"/>
    <n v="4"/>
  </r>
  <r>
    <n v="9374"/>
    <x v="8245"/>
    <x v="725"/>
    <x v="467"/>
    <x v="0"/>
    <n v="152737"/>
    <x v="0"/>
    <x v="0"/>
    <x v="0"/>
    <n v="94122"/>
    <x v="0"/>
    <x v="0"/>
    <x v="0"/>
    <x v="0"/>
    <n v="15"/>
    <n v="4"/>
    <n v="9.8000000000000007"/>
    <n v="5.2"/>
  </r>
  <r>
    <n v="10044"/>
    <x v="8246"/>
    <x v="78"/>
    <x v="323"/>
    <x v="0"/>
    <n v="116946"/>
    <x v="0"/>
    <x v="474"/>
    <x v="24"/>
    <n v="80134"/>
    <x v="0"/>
    <x v="0"/>
    <x v="3"/>
    <x v="3"/>
    <n v="22.75"/>
    <n v="7"/>
    <n v="14.77"/>
    <n v="7.98"/>
  </r>
  <r>
    <n v="10045"/>
    <x v="8247"/>
    <x v="78"/>
    <x v="323"/>
    <x v="0"/>
    <n v="116946"/>
    <x v="0"/>
    <x v="474"/>
    <x v="24"/>
    <n v="80134"/>
    <x v="0"/>
    <x v="0"/>
    <x v="1"/>
    <x v="1"/>
    <n v="18"/>
    <n v="5"/>
    <n v="12.5"/>
    <n v="5.5"/>
  </r>
  <r>
    <n v="10047"/>
    <x v="8247"/>
    <x v="78"/>
    <x v="323"/>
    <x v="0"/>
    <n v="116946"/>
    <x v="0"/>
    <x v="474"/>
    <x v="24"/>
    <n v="80134"/>
    <x v="0"/>
    <x v="0"/>
    <x v="1"/>
    <x v="1"/>
    <n v="7.2"/>
    <n v="2"/>
    <n v="5"/>
    <n v="2.2000000000000002"/>
  </r>
  <r>
    <n v="923"/>
    <x v="8248"/>
    <x v="1233"/>
    <x v="1331"/>
    <x v="0"/>
    <n v="142839"/>
    <x v="0"/>
    <x v="25"/>
    <x v="14"/>
    <n v="19143"/>
    <x v="0"/>
    <x v="1"/>
    <x v="1"/>
    <x v="1"/>
    <n v="21.6"/>
    <n v="6"/>
    <n v="15"/>
    <n v="6.6"/>
  </r>
  <r>
    <n v="5660"/>
    <x v="8249"/>
    <x v="311"/>
    <x v="275"/>
    <x v="1"/>
    <n v="110023"/>
    <x v="0"/>
    <x v="1"/>
    <x v="1"/>
    <n v="10024"/>
    <x v="0"/>
    <x v="1"/>
    <x v="3"/>
    <x v="3"/>
    <n v="6.5"/>
    <n v="2"/>
    <n v="4.22"/>
    <n v="2.2799999999999998"/>
  </r>
  <r>
    <n v="5738"/>
    <x v="8250"/>
    <x v="501"/>
    <x v="162"/>
    <x v="2"/>
    <n v="131093"/>
    <x v="0"/>
    <x v="13"/>
    <x v="25"/>
    <n v="45503"/>
    <x v="0"/>
    <x v="1"/>
    <x v="3"/>
    <x v="3"/>
    <n v="16.25"/>
    <n v="5"/>
    <n v="10.55"/>
    <n v="5.7"/>
  </r>
  <r>
    <n v="7871"/>
    <x v="8251"/>
    <x v="938"/>
    <x v="139"/>
    <x v="2"/>
    <n v="124191"/>
    <x v="0"/>
    <x v="49"/>
    <x v="22"/>
    <n v="60610"/>
    <x v="0"/>
    <x v="2"/>
    <x v="1"/>
    <x v="1"/>
    <n v="10.8"/>
    <n v="3"/>
    <n v="7.5"/>
    <n v="3.3"/>
  </r>
  <r>
    <n v="7901"/>
    <x v="8252"/>
    <x v="63"/>
    <x v="604"/>
    <x v="1"/>
    <n v="105214"/>
    <x v="0"/>
    <x v="0"/>
    <x v="0"/>
    <n v="94122"/>
    <x v="0"/>
    <x v="0"/>
    <x v="4"/>
    <x v="4"/>
    <n v="24.43"/>
    <n v="7"/>
    <n v="17.43"/>
    <n v="7"/>
  </r>
  <r>
    <n v="7908"/>
    <x v="8253"/>
    <x v="63"/>
    <x v="604"/>
    <x v="1"/>
    <n v="105214"/>
    <x v="0"/>
    <x v="0"/>
    <x v="0"/>
    <n v="94122"/>
    <x v="0"/>
    <x v="0"/>
    <x v="3"/>
    <x v="3"/>
    <n v="6.5"/>
    <n v="2"/>
    <n v="4.22"/>
    <n v="2.2799999999999998"/>
  </r>
  <r>
    <n v="9074"/>
    <x v="8254"/>
    <x v="132"/>
    <x v="1196"/>
    <x v="1"/>
    <n v="163160"/>
    <x v="0"/>
    <x v="276"/>
    <x v="22"/>
    <n v="61032"/>
    <x v="0"/>
    <x v="2"/>
    <x v="1"/>
    <x v="1"/>
    <n v="10.8"/>
    <n v="3"/>
    <n v="7.5"/>
    <n v="3.3"/>
  </r>
  <r>
    <n v="9077"/>
    <x v="8255"/>
    <x v="132"/>
    <x v="1196"/>
    <x v="1"/>
    <n v="163160"/>
    <x v="0"/>
    <x v="276"/>
    <x v="22"/>
    <n v="61032"/>
    <x v="0"/>
    <x v="2"/>
    <x v="4"/>
    <x v="4"/>
    <n v="13.96"/>
    <n v="4"/>
    <n v="9.9600000000000009"/>
    <n v="4"/>
  </r>
  <r>
    <n v="9082"/>
    <x v="8256"/>
    <x v="132"/>
    <x v="1196"/>
    <x v="1"/>
    <n v="163160"/>
    <x v="0"/>
    <x v="276"/>
    <x v="22"/>
    <n v="61032"/>
    <x v="0"/>
    <x v="2"/>
    <x v="2"/>
    <x v="2"/>
    <n v="10.8"/>
    <n v="3"/>
    <n v="7.2"/>
    <n v="3.6"/>
  </r>
  <r>
    <n v="9328"/>
    <x v="8257"/>
    <x v="23"/>
    <x v="467"/>
    <x v="0"/>
    <n v="107272"/>
    <x v="0"/>
    <x v="29"/>
    <x v="7"/>
    <n v="85023"/>
    <x v="0"/>
    <x v="0"/>
    <x v="1"/>
    <x v="1"/>
    <n v="7.2"/>
    <n v="2"/>
    <n v="5"/>
    <n v="2.2000000000000002"/>
  </r>
  <r>
    <n v="9335"/>
    <x v="8258"/>
    <x v="23"/>
    <x v="467"/>
    <x v="0"/>
    <n v="107272"/>
    <x v="0"/>
    <x v="29"/>
    <x v="7"/>
    <n v="85023"/>
    <x v="0"/>
    <x v="0"/>
    <x v="3"/>
    <x v="3"/>
    <n v="22.75"/>
    <n v="7"/>
    <n v="14.77"/>
    <n v="7.98"/>
  </r>
  <r>
    <n v="2126"/>
    <x v="8259"/>
    <x v="955"/>
    <x v="1030"/>
    <x v="0"/>
    <n v="137064"/>
    <x v="0"/>
    <x v="28"/>
    <x v="2"/>
    <n v="77070"/>
    <x v="0"/>
    <x v="2"/>
    <x v="0"/>
    <x v="0"/>
    <n v="11.25"/>
    <n v="3"/>
    <n v="7.35"/>
    <n v="3.9"/>
  </r>
  <r>
    <n v="2129"/>
    <x v="8259"/>
    <x v="955"/>
    <x v="1030"/>
    <x v="0"/>
    <n v="137064"/>
    <x v="0"/>
    <x v="28"/>
    <x v="2"/>
    <n v="77070"/>
    <x v="0"/>
    <x v="2"/>
    <x v="0"/>
    <x v="0"/>
    <n v="11.25"/>
    <n v="3"/>
    <n v="7.35"/>
    <n v="3.9"/>
  </r>
  <r>
    <n v="2130"/>
    <x v="8260"/>
    <x v="955"/>
    <x v="1030"/>
    <x v="0"/>
    <n v="137064"/>
    <x v="0"/>
    <x v="28"/>
    <x v="2"/>
    <n v="77070"/>
    <x v="0"/>
    <x v="2"/>
    <x v="1"/>
    <x v="1"/>
    <n v="7.2"/>
    <n v="2"/>
    <n v="5"/>
    <n v="2.2000000000000002"/>
  </r>
  <r>
    <n v="2445"/>
    <x v="8261"/>
    <x v="1008"/>
    <x v="1261"/>
    <x v="0"/>
    <n v="153878"/>
    <x v="0"/>
    <x v="80"/>
    <x v="35"/>
    <n v="53209"/>
    <x v="0"/>
    <x v="2"/>
    <x v="0"/>
    <x v="0"/>
    <n v="18.75"/>
    <n v="5"/>
    <n v="12.25"/>
    <n v="6.5"/>
  </r>
  <r>
    <n v="2447"/>
    <x v="8262"/>
    <x v="1008"/>
    <x v="1261"/>
    <x v="0"/>
    <n v="153878"/>
    <x v="0"/>
    <x v="80"/>
    <x v="35"/>
    <n v="53209"/>
    <x v="0"/>
    <x v="2"/>
    <x v="3"/>
    <x v="3"/>
    <n v="16.25"/>
    <n v="5"/>
    <n v="10.55"/>
    <n v="5.7"/>
  </r>
  <r>
    <n v="6754"/>
    <x v="8263"/>
    <x v="367"/>
    <x v="1189"/>
    <x v="0"/>
    <n v="148684"/>
    <x v="0"/>
    <x v="175"/>
    <x v="45"/>
    <n v="72701"/>
    <x v="0"/>
    <x v="3"/>
    <x v="2"/>
    <x v="2"/>
    <n v="18"/>
    <n v="5"/>
    <n v="12"/>
    <n v="6"/>
  </r>
  <r>
    <n v="6758"/>
    <x v="8264"/>
    <x v="367"/>
    <x v="1189"/>
    <x v="0"/>
    <n v="148684"/>
    <x v="0"/>
    <x v="175"/>
    <x v="45"/>
    <n v="72701"/>
    <x v="0"/>
    <x v="3"/>
    <x v="1"/>
    <x v="1"/>
    <n v="32.4"/>
    <n v="9"/>
    <n v="22.5"/>
    <n v="9.9"/>
  </r>
  <r>
    <n v="6761"/>
    <x v="8264"/>
    <x v="367"/>
    <x v="1189"/>
    <x v="0"/>
    <n v="148684"/>
    <x v="0"/>
    <x v="175"/>
    <x v="45"/>
    <n v="72701"/>
    <x v="0"/>
    <x v="3"/>
    <x v="1"/>
    <x v="1"/>
    <n v="10.8"/>
    <n v="3"/>
    <n v="7.5"/>
    <n v="3.3"/>
  </r>
  <r>
    <n v="6763"/>
    <x v="8263"/>
    <x v="367"/>
    <x v="1189"/>
    <x v="0"/>
    <n v="148684"/>
    <x v="0"/>
    <x v="175"/>
    <x v="45"/>
    <n v="72701"/>
    <x v="0"/>
    <x v="3"/>
    <x v="2"/>
    <x v="2"/>
    <n v="7.2"/>
    <n v="2"/>
    <n v="4.8"/>
    <n v="2.4"/>
  </r>
  <r>
    <n v="6826"/>
    <x v="8265"/>
    <x v="276"/>
    <x v="282"/>
    <x v="2"/>
    <n v="147207"/>
    <x v="0"/>
    <x v="205"/>
    <x v="2"/>
    <n v="79907"/>
    <x v="0"/>
    <x v="2"/>
    <x v="3"/>
    <x v="3"/>
    <n v="16.25"/>
    <n v="5"/>
    <n v="10.55"/>
    <n v="5.7"/>
  </r>
  <r>
    <n v="6827"/>
    <x v="8266"/>
    <x v="276"/>
    <x v="282"/>
    <x v="2"/>
    <n v="147207"/>
    <x v="0"/>
    <x v="205"/>
    <x v="2"/>
    <n v="79907"/>
    <x v="0"/>
    <x v="2"/>
    <x v="1"/>
    <x v="1"/>
    <n v="7.2"/>
    <n v="2"/>
    <n v="5"/>
    <n v="2.2000000000000002"/>
  </r>
  <r>
    <n v="6828"/>
    <x v="8266"/>
    <x v="276"/>
    <x v="282"/>
    <x v="2"/>
    <n v="147207"/>
    <x v="0"/>
    <x v="205"/>
    <x v="2"/>
    <n v="79907"/>
    <x v="0"/>
    <x v="2"/>
    <x v="1"/>
    <x v="1"/>
    <n v="7.2"/>
    <n v="2"/>
    <n v="5"/>
    <n v="2.2000000000000002"/>
  </r>
  <r>
    <n v="6831"/>
    <x v="8267"/>
    <x v="276"/>
    <x v="282"/>
    <x v="2"/>
    <n v="147207"/>
    <x v="0"/>
    <x v="205"/>
    <x v="2"/>
    <n v="79907"/>
    <x v="0"/>
    <x v="2"/>
    <x v="0"/>
    <x v="0"/>
    <n v="11.25"/>
    <n v="3"/>
    <n v="7.35"/>
    <n v="3.9"/>
  </r>
  <r>
    <n v="7572"/>
    <x v="8268"/>
    <x v="732"/>
    <x v="590"/>
    <x v="2"/>
    <n v="133487"/>
    <x v="0"/>
    <x v="5"/>
    <x v="0"/>
    <n v="91730"/>
    <x v="0"/>
    <x v="0"/>
    <x v="3"/>
    <x v="3"/>
    <n v="9.75"/>
    <n v="3"/>
    <n v="6.33"/>
    <n v="3.42"/>
  </r>
  <r>
    <n v="489"/>
    <x v="8269"/>
    <x v="504"/>
    <x v="216"/>
    <x v="2"/>
    <n v="164224"/>
    <x v="0"/>
    <x v="142"/>
    <x v="25"/>
    <n v="44312"/>
    <x v="0"/>
    <x v="1"/>
    <x v="2"/>
    <x v="2"/>
    <n v="10.8"/>
    <n v="3"/>
    <n v="7.2"/>
    <n v="3.6"/>
  </r>
  <r>
    <n v="490"/>
    <x v="8270"/>
    <x v="504"/>
    <x v="216"/>
    <x v="2"/>
    <n v="164224"/>
    <x v="0"/>
    <x v="142"/>
    <x v="25"/>
    <n v="44312"/>
    <x v="0"/>
    <x v="1"/>
    <x v="0"/>
    <x v="0"/>
    <n v="15"/>
    <n v="4"/>
    <n v="9.8000000000000007"/>
    <n v="5.2"/>
  </r>
  <r>
    <n v="1053"/>
    <x v="8271"/>
    <x v="440"/>
    <x v="257"/>
    <x v="0"/>
    <n v="128839"/>
    <x v="0"/>
    <x v="105"/>
    <x v="19"/>
    <n v="23320"/>
    <x v="0"/>
    <x v="3"/>
    <x v="0"/>
    <x v="0"/>
    <n v="33.75"/>
    <n v="9"/>
    <n v="22.05"/>
    <n v="11.7"/>
  </r>
  <r>
    <n v="1063"/>
    <x v="8272"/>
    <x v="440"/>
    <x v="257"/>
    <x v="0"/>
    <n v="128839"/>
    <x v="0"/>
    <x v="105"/>
    <x v="19"/>
    <n v="23320"/>
    <x v="0"/>
    <x v="3"/>
    <x v="3"/>
    <x v="3"/>
    <n v="9.75"/>
    <n v="3"/>
    <n v="6.33"/>
    <n v="3.42"/>
  </r>
  <r>
    <n v="2146"/>
    <x v="8273"/>
    <x v="1045"/>
    <x v="1273"/>
    <x v="0"/>
    <n v="116876"/>
    <x v="0"/>
    <x v="57"/>
    <x v="1"/>
    <n v="14609"/>
    <x v="0"/>
    <x v="1"/>
    <x v="4"/>
    <x v="4"/>
    <n v="31.41"/>
    <n v="9"/>
    <n v="22.41"/>
    <n v="9"/>
  </r>
  <r>
    <n v="2148"/>
    <x v="8274"/>
    <x v="1045"/>
    <x v="1273"/>
    <x v="0"/>
    <n v="116876"/>
    <x v="0"/>
    <x v="57"/>
    <x v="1"/>
    <n v="14609"/>
    <x v="0"/>
    <x v="1"/>
    <x v="3"/>
    <x v="3"/>
    <n v="3.25"/>
    <n v="1"/>
    <n v="2.11"/>
    <n v="1.1399999999999999"/>
  </r>
  <r>
    <n v="2344"/>
    <x v="8275"/>
    <x v="543"/>
    <x v="689"/>
    <x v="1"/>
    <n v="119942"/>
    <x v="0"/>
    <x v="25"/>
    <x v="14"/>
    <n v="19120"/>
    <x v="0"/>
    <x v="1"/>
    <x v="0"/>
    <x v="0"/>
    <n v="22.5"/>
    <n v="6"/>
    <n v="14.7"/>
    <n v="7.8"/>
  </r>
  <r>
    <n v="4775"/>
    <x v="8276"/>
    <x v="1234"/>
    <x v="724"/>
    <x v="1"/>
    <n v="162733"/>
    <x v="0"/>
    <x v="4"/>
    <x v="0"/>
    <n v="90045"/>
    <x v="0"/>
    <x v="0"/>
    <x v="3"/>
    <x v="3"/>
    <n v="3.25"/>
    <n v="1"/>
    <n v="2.11"/>
    <n v="1.1399999999999999"/>
  </r>
  <r>
    <n v="9452"/>
    <x v="8277"/>
    <x v="94"/>
    <x v="95"/>
    <x v="0"/>
    <n v="122490"/>
    <x v="0"/>
    <x v="22"/>
    <x v="18"/>
    <n v="98103"/>
    <x v="0"/>
    <x v="0"/>
    <x v="4"/>
    <x v="4"/>
    <n v="20.94"/>
    <n v="6"/>
    <n v="14.94"/>
    <n v="6"/>
  </r>
  <r>
    <n v="9456"/>
    <x v="8278"/>
    <x v="94"/>
    <x v="95"/>
    <x v="0"/>
    <n v="122490"/>
    <x v="0"/>
    <x v="22"/>
    <x v="18"/>
    <n v="98103"/>
    <x v="0"/>
    <x v="0"/>
    <x v="0"/>
    <x v="0"/>
    <n v="41.25"/>
    <n v="11"/>
    <n v="26.95"/>
    <n v="14.3"/>
  </r>
  <r>
    <n v="9458"/>
    <x v="8277"/>
    <x v="94"/>
    <x v="95"/>
    <x v="0"/>
    <n v="122490"/>
    <x v="0"/>
    <x v="22"/>
    <x v="18"/>
    <n v="98103"/>
    <x v="0"/>
    <x v="0"/>
    <x v="4"/>
    <x v="4"/>
    <n v="10.47"/>
    <n v="3"/>
    <n v="7.47"/>
    <n v="3"/>
  </r>
  <r>
    <n v="9461"/>
    <x v="8277"/>
    <x v="94"/>
    <x v="95"/>
    <x v="0"/>
    <n v="122490"/>
    <x v="0"/>
    <x v="22"/>
    <x v="18"/>
    <n v="98103"/>
    <x v="0"/>
    <x v="0"/>
    <x v="4"/>
    <x v="4"/>
    <n v="10.47"/>
    <n v="3"/>
    <n v="7.47"/>
    <n v="3"/>
  </r>
  <r>
    <n v="9696"/>
    <x v="8279"/>
    <x v="1235"/>
    <x v="236"/>
    <x v="0"/>
    <n v="108035"/>
    <x v="0"/>
    <x v="226"/>
    <x v="6"/>
    <n v="37421"/>
    <x v="0"/>
    <x v="3"/>
    <x v="2"/>
    <x v="2"/>
    <n v="7.2"/>
    <n v="2"/>
    <n v="4.8"/>
    <n v="2.4"/>
  </r>
  <r>
    <n v="9697"/>
    <x v="8279"/>
    <x v="1235"/>
    <x v="236"/>
    <x v="0"/>
    <n v="108035"/>
    <x v="0"/>
    <x v="226"/>
    <x v="6"/>
    <n v="37421"/>
    <x v="0"/>
    <x v="3"/>
    <x v="2"/>
    <x v="2"/>
    <n v="18"/>
    <n v="5"/>
    <n v="12"/>
    <n v="6"/>
  </r>
  <r>
    <n v="1202"/>
    <x v="8280"/>
    <x v="448"/>
    <x v="771"/>
    <x v="1"/>
    <n v="163650"/>
    <x v="0"/>
    <x v="349"/>
    <x v="42"/>
    <n v="19901"/>
    <x v="0"/>
    <x v="1"/>
    <x v="0"/>
    <x v="0"/>
    <n v="11.25"/>
    <n v="3"/>
    <n v="7.35"/>
    <n v="3.9"/>
  </r>
  <r>
    <n v="1208"/>
    <x v="8281"/>
    <x v="448"/>
    <x v="771"/>
    <x v="1"/>
    <n v="163650"/>
    <x v="0"/>
    <x v="349"/>
    <x v="42"/>
    <n v="19901"/>
    <x v="0"/>
    <x v="1"/>
    <x v="1"/>
    <x v="1"/>
    <n v="10.8"/>
    <n v="3"/>
    <n v="7.5"/>
    <n v="3.3"/>
  </r>
  <r>
    <n v="2349"/>
    <x v="8282"/>
    <x v="1116"/>
    <x v="973"/>
    <x v="0"/>
    <n v="124541"/>
    <x v="0"/>
    <x v="28"/>
    <x v="2"/>
    <n v="77041"/>
    <x v="0"/>
    <x v="2"/>
    <x v="0"/>
    <x v="0"/>
    <n v="33.75"/>
    <n v="9"/>
    <n v="22.05"/>
    <n v="11.7"/>
  </r>
  <r>
    <n v="2350"/>
    <x v="8283"/>
    <x v="1116"/>
    <x v="973"/>
    <x v="0"/>
    <n v="124541"/>
    <x v="0"/>
    <x v="28"/>
    <x v="2"/>
    <n v="77041"/>
    <x v="0"/>
    <x v="2"/>
    <x v="4"/>
    <x v="4"/>
    <n v="20.94"/>
    <n v="6"/>
    <n v="14.94"/>
    <n v="6"/>
  </r>
  <r>
    <n v="2351"/>
    <x v="8284"/>
    <x v="1116"/>
    <x v="973"/>
    <x v="0"/>
    <n v="124541"/>
    <x v="0"/>
    <x v="28"/>
    <x v="2"/>
    <n v="77041"/>
    <x v="0"/>
    <x v="2"/>
    <x v="1"/>
    <x v="1"/>
    <n v="10.8"/>
    <n v="3"/>
    <n v="7.5"/>
    <n v="3.3"/>
  </r>
  <r>
    <n v="2353"/>
    <x v="8282"/>
    <x v="1116"/>
    <x v="973"/>
    <x v="0"/>
    <n v="124541"/>
    <x v="0"/>
    <x v="28"/>
    <x v="2"/>
    <n v="77041"/>
    <x v="0"/>
    <x v="2"/>
    <x v="0"/>
    <x v="0"/>
    <n v="7.5"/>
    <n v="2"/>
    <n v="4.9000000000000004"/>
    <n v="2.6"/>
  </r>
  <r>
    <n v="2354"/>
    <x v="8284"/>
    <x v="1116"/>
    <x v="973"/>
    <x v="0"/>
    <n v="124541"/>
    <x v="0"/>
    <x v="28"/>
    <x v="2"/>
    <n v="77041"/>
    <x v="0"/>
    <x v="2"/>
    <x v="1"/>
    <x v="1"/>
    <n v="7.2"/>
    <n v="2"/>
    <n v="5"/>
    <n v="2.2000000000000002"/>
  </r>
  <r>
    <n v="2935"/>
    <x v="8285"/>
    <x v="729"/>
    <x v="1160"/>
    <x v="3"/>
    <n v="168564"/>
    <x v="0"/>
    <x v="0"/>
    <x v="0"/>
    <n v="94109"/>
    <x v="0"/>
    <x v="0"/>
    <x v="1"/>
    <x v="1"/>
    <n v="3.6"/>
    <n v="1"/>
    <n v="2.5"/>
    <n v="1.1000000000000001"/>
  </r>
  <r>
    <n v="2939"/>
    <x v="8285"/>
    <x v="729"/>
    <x v="1160"/>
    <x v="3"/>
    <n v="168564"/>
    <x v="0"/>
    <x v="0"/>
    <x v="0"/>
    <n v="94109"/>
    <x v="0"/>
    <x v="0"/>
    <x v="1"/>
    <x v="1"/>
    <n v="7.2"/>
    <n v="2"/>
    <n v="5"/>
    <n v="2.2000000000000002"/>
  </r>
  <r>
    <n v="2940"/>
    <x v="8286"/>
    <x v="729"/>
    <x v="1160"/>
    <x v="3"/>
    <n v="168564"/>
    <x v="0"/>
    <x v="0"/>
    <x v="0"/>
    <n v="94109"/>
    <x v="0"/>
    <x v="0"/>
    <x v="4"/>
    <x v="4"/>
    <n v="6.98"/>
    <n v="2"/>
    <n v="4.9800000000000004"/>
    <n v="2"/>
  </r>
  <r>
    <n v="3510"/>
    <x v="8287"/>
    <x v="397"/>
    <x v="944"/>
    <x v="1"/>
    <n v="132318"/>
    <x v="0"/>
    <x v="98"/>
    <x v="19"/>
    <n v="23464"/>
    <x v="0"/>
    <x v="3"/>
    <x v="3"/>
    <x v="3"/>
    <n v="9.75"/>
    <n v="3"/>
    <n v="6.33"/>
    <n v="3.42"/>
  </r>
  <r>
    <n v="4796"/>
    <x v="8288"/>
    <x v="793"/>
    <x v="842"/>
    <x v="0"/>
    <n v="152408"/>
    <x v="0"/>
    <x v="1"/>
    <x v="1"/>
    <n v="10035"/>
    <x v="0"/>
    <x v="1"/>
    <x v="1"/>
    <x v="1"/>
    <n v="10.8"/>
    <n v="3"/>
    <n v="7.5"/>
    <n v="3.3"/>
  </r>
  <r>
    <n v="6116"/>
    <x v="8289"/>
    <x v="298"/>
    <x v="721"/>
    <x v="3"/>
    <n v="146766"/>
    <x v="0"/>
    <x v="385"/>
    <x v="0"/>
    <n v="91911"/>
    <x v="0"/>
    <x v="0"/>
    <x v="3"/>
    <x v="3"/>
    <n v="13"/>
    <n v="4"/>
    <n v="8.44"/>
    <n v="4.5599999999999996"/>
  </r>
  <r>
    <n v="7218"/>
    <x v="8290"/>
    <x v="470"/>
    <x v="619"/>
    <x v="0"/>
    <n v="162075"/>
    <x v="0"/>
    <x v="28"/>
    <x v="2"/>
    <n v="77041"/>
    <x v="0"/>
    <x v="2"/>
    <x v="3"/>
    <x v="3"/>
    <n v="22.75"/>
    <n v="7"/>
    <n v="14.77"/>
    <n v="7.98"/>
  </r>
  <r>
    <n v="8022"/>
    <x v="8291"/>
    <x v="814"/>
    <x v="171"/>
    <x v="0"/>
    <n v="113201"/>
    <x v="0"/>
    <x v="4"/>
    <x v="0"/>
    <n v="90045"/>
    <x v="0"/>
    <x v="0"/>
    <x v="2"/>
    <x v="2"/>
    <n v="18"/>
    <n v="5"/>
    <n v="12"/>
    <n v="6"/>
  </r>
  <r>
    <n v="2979"/>
    <x v="8292"/>
    <x v="1191"/>
    <x v="1278"/>
    <x v="0"/>
    <n v="162369"/>
    <x v="0"/>
    <x v="4"/>
    <x v="0"/>
    <n v="90045"/>
    <x v="0"/>
    <x v="0"/>
    <x v="0"/>
    <x v="0"/>
    <n v="7.5"/>
    <n v="2"/>
    <n v="4.9000000000000004"/>
    <n v="2.6"/>
  </r>
  <r>
    <n v="5889"/>
    <x v="8293"/>
    <x v="1094"/>
    <x v="1019"/>
    <x v="0"/>
    <n v="134376"/>
    <x v="0"/>
    <x v="1"/>
    <x v="1"/>
    <n v="10024"/>
    <x v="0"/>
    <x v="1"/>
    <x v="2"/>
    <x v="2"/>
    <n v="10.8"/>
    <n v="3"/>
    <n v="7.2"/>
    <n v="3.6"/>
  </r>
  <r>
    <n v="6301"/>
    <x v="8294"/>
    <x v="756"/>
    <x v="124"/>
    <x v="1"/>
    <n v="111143"/>
    <x v="0"/>
    <x v="27"/>
    <x v="21"/>
    <n v="46203"/>
    <x v="0"/>
    <x v="2"/>
    <x v="0"/>
    <x v="0"/>
    <n v="11.25"/>
    <n v="3"/>
    <n v="7.35"/>
    <n v="3.9"/>
  </r>
  <r>
    <n v="3949"/>
    <x v="8295"/>
    <x v="935"/>
    <x v="97"/>
    <x v="2"/>
    <n v="135622"/>
    <x v="0"/>
    <x v="155"/>
    <x v="2"/>
    <n v="76106"/>
    <x v="0"/>
    <x v="2"/>
    <x v="0"/>
    <x v="0"/>
    <n v="41.25"/>
    <n v="11"/>
    <n v="26.95"/>
    <n v="14.3"/>
  </r>
  <r>
    <n v="3953"/>
    <x v="8296"/>
    <x v="935"/>
    <x v="97"/>
    <x v="2"/>
    <n v="135622"/>
    <x v="0"/>
    <x v="155"/>
    <x v="2"/>
    <n v="76106"/>
    <x v="0"/>
    <x v="2"/>
    <x v="4"/>
    <x v="4"/>
    <n v="20.94"/>
    <n v="6"/>
    <n v="14.94"/>
    <n v="6"/>
  </r>
  <r>
    <n v="4670"/>
    <x v="8297"/>
    <x v="861"/>
    <x v="98"/>
    <x v="0"/>
    <n v="109057"/>
    <x v="0"/>
    <x v="90"/>
    <x v="22"/>
    <n v="60505"/>
    <x v="0"/>
    <x v="2"/>
    <x v="3"/>
    <x v="3"/>
    <n v="6.5"/>
    <n v="2"/>
    <n v="4.22"/>
    <n v="2.2799999999999998"/>
  </r>
  <r>
    <n v="6874"/>
    <x v="8298"/>
    <x v="1199"/>
    <x v="1295"/>
    <x v="0"/>
    <n v="160934"/>
    <x v="0"/>
    <x v="4"/>
    <x v="0"/>
    <n v="90008"/>
    <x v="0"/>
    <x v="0"/>
    <x v="4"/>
    <x v="4"/>
    <n v="17.45"/>
    <n v="5"/>
    <n v="12.45"/>
    <n v="5"/>
  </r>
  <r>
    <n v="7102"/>
    <x v="8299"/>
    <x v="794"/>
    <x v="778"/>
    <x v="2"/>
    <n v="119816"/>
    <x v="0"/>
    <x v="28"/>
    <x v="2"/>
    <n v="77095"/>
    <x v="0"/>
    <x v="2"/>
    <x v="2"/>
    <x v="2"/>
    <n v="18"/>
    <n v="5"/>
    <n v="12"/>
    <n v="6"/>
  </r>
  <r>
    <n v="7105"/>
    <x v="8300"/>
    <x v="794"/>
    <x v="778"/>
    <x v="2"/>
    <n v="119816"/>
    <x v="0"/>
    <x v="28"/>
    <x v="2"/>
    <n v="77095"/>
    <x v="0"/>
    <x v="2"/>
    <x v="4"/>
    <x v="4"/>
    <n v="3.49"/>
    <n v="1"/>
    <n v="2.4900000000000002"/>
    <n v="1"/>
  </r>
  <r>
    <n v="7107"/>
    <x v="8301"/>
    <x v="794"/>
    <x v="778"/>
    <x v="2"/>
    <n v="119816"/>
    <x v="0"/>
    <x v="28"/>
    <x v="2"/>
    <n v="77095"/>
    <x v="0"/>
    <x v="2"/>
    <x v="1"/>
    <x v="1"/>
    <n v="3.6"/>
    <n v="1"/>
    <n v="2.5"/>
    <n v="1.1000000000000001"/>
  </r>
  <r>
    <n v="8393"/>
    <x v="8302"/>
    <x v="865"/>
    <x v="833"/>
    <x v="0"/>
    <n v="114356"/>
    <x v="0"/>
    <x v="72"/>
    <x v="13"/>
    <n v="28205"/>
    <x v="0"/>
    <x v="3"/>
    <x v="4"/>
    <x v="4"/>
    <n v="3.49"/>
    <n v="1"/>
    <n v="2.4900000000000002"/>
    <n v="1"/>
  </r>
  <r>
    <n v="9655"/>
    <x v="8303"/>
    <x v="163"/>
    <x v="1124"/>
    <x v="0"/>
    <n v="141439"/>
    <x v="0"/>
    <x v="78"/>
    <x v="21"/>
    <n v="47374"/>
    <x v="0"/>
    <x v="2"/>
    <x v="3"/>
    <x v="3"/>
    <n v="9.75"/>
    <n v="3"/>
    <n v="6.33"/>
    <n v="3.42"/>
  </r>
  <r>
    <n v="9657"/>
    <x v="8304"/>
    <x v="163"/>
    <x v="1124"/>
    <x v="0"/>
    <n v="141439"/>
    <x v="0"/>
    <x v="78"/>
    <x v="21"/>
    <n v="47374"/>
    <x v="0"/>
    <x v="2"/>
    <x v="0"/>
    <x v="0"/>
    <n v="7.5"/>
    <n v="2"/>
    <n v="4.9000000000000004"/>
    <n v="2.6"/>
  </r>
  <r>
    <n v="9659"/>
    <x v="8305"/>
    <x v="163"/>
    <x v="1124"/>
    <x v="0"/>
    <n v="141439"/>
    <x v="0"/>
    <x v="78"/>
    <x v="21"/>
    <n v="47374"/>
    <x v="0"/>
    <x v="2"/>
    <x v="2"/>
    <x v="2"/>
    <n v="10.8"/>
    <n v="3"/>
    <n v="7.2"/>
    <n v="3.6"/>
  </r>
  <r>
    <n v="9667"/>
    <x v="8303"/>
    <x v="163"/>
    <x v="1124"/>
    <x v="0"/>
    <n v="141439"/>
    <x v="0"/>
    <x v="78"/>
    <x v="21"/>
    <n v="47374"/>
    <x v="0"/>
    <x v="2"/>
    <x v="3"/>
    <x v="3"/>
    <n v="6.5"/>
    <n v="2"/>
    <n v="4.22"/>
    <n v="2.2799999999999998"/>
  </r>
  <r>
    <n v="9669"/>
    <x v="8304"/>
    <x v="163"/>
    <x v="1124"/>
    <x v="0"/>
    <n v="141439"/>
    <x v="0"/>
    <x v="78"/>
    <x v="21"/>
    <n v="47374"/>
    <x v="0"/>
    <x v="2"/>
    <x v="0"/>
    <x v="0"/>
    <n v="15"/>
    <n v="4"/>
    <n v="9.8000000000000007"/>
    <n v="5.2"/>
  </r>
  <r>
    <n v="10033"/>
    <x v="8306"/>
    <x v="119"/>
    <x v="382"/>
    <x v="0"/>
    <n v="158736"/>
    <x v="0"/>
    <x v="0"/>
    <x v="0"/>
    <n v="94110"/>
    <x v="0"/>
    <x v="0"/>
    <x v="1"/>
    <x v="1"/>
    <n v="7.2"/>
    <n v="2"/>
    <n v="5"/>
    <n v="2.2000000000000002"/>
  </r>
  <r>
    <n v="1940"/>
    <x v="8307"/>
    <x v="522"/>
    <x v="285"/>
    <x v="0"/>
    <n v="101364"/>
    <x v="0"/>
    <x v="1"/>
    <x v="1"/>
    <n v="10011"/>
    <x v="0"/>
    <x v="1"/>
    <x v="1"/>
    <x v="1"/>
    <n v="46.8"/>
    <n v="13"/>
    <n v="32.5"/>
    <n v="14.3"/>
  </r>
  <r>
    <n v="3101"/>
    <x v="8308"/>
    <x v="147"/>
    <x v="136"/>
    <x v="0"/>
    <n v="135510"/>
    <x v="0"/>
    <x v="134"/>
    <x v="19"/>
    <n v="22901"/>
    <x v="0"/>
    <x v="3"/>
    <x v="1"/>
    <x v="1"/>
    <n v="14.4"/>
    <n v="4"/>
    <n v="10"/>
    <n v="4.4000000000000004"/>
  </r>
  <r>
    <n v="3857"/>
    <x v="8309"/>
    <x v="510"/>
    <x v="1023"/>
    <x v="2"/>
    <n v="137113"/>
    <x v="0"/>
    <x v="22"/>
    <x v="18"/>
    <n v="98105"/>
    <x v="0"/>
    <x v="0"/>
    <x v="4"/>
    <x v="4"/>
    <n v="17.45"/>
    <n v="5"/>
    <n v="12.45"/>
    <n v="5"/>
  </r>
  <r>
    <n v="3860"/>
    <x v="8310"/>
    <x v="510"/>
    <x v="1023"/>
    <x v="2"/>
    <n v="137113"/>
    <x v="0"/>
    <x v="22"/>
    <x v="18"/>
    <n v="98105"/>
    <x v="0"/>
    <x v="0"/>
    <x v="2"/>
    <x v="2"/>
    <n v="32.4"/>
    <n v="9"/>
    <n v="21.6"/>
    <n v="10.8"/>
  </r>
  <r>
    <n v="3867"/>
    <x v="8311"/>
    <x v="510"/>
    <x v="1023"/>
    <x v="2"/>
    <n v="137113"/>
    <x v="0"/>
    <x v="22"/>
    <x v="18"/>
    <n v="98105"/>
    <x v="0"/>
    <x v="0"/>
    <x v="1"/>
    <x v="1"/>
    <n v="18"/>
    <n v="5"/>
    <n v="12.5"/>
    <n v="5.5"/>
  </r>
  <r>
    <n v="3868"/>
    <x v="8312"/>
    <x v="510"/>
    <x v="1023"/>
    <x v="2"/>
    <n v="137113"/>
    <x v="0"/>
    <x v="22"/>
    <x v="18"/>
    <n v="98105"/>
    <x v="0"/>
    <x v="0"/>
    <x v="0"/>
    <x v="0"/>
    <n v="18.75"/>
    <n v="5"/>
    <n v="12.25"/>
    <n v="6.5"/>
  </r>
  <r>
    <n v="3870"/>
    <x v="8311"/>
    <x v="510"/>
    <x v="1023"/>
    <x v="2"/>
    <n v="137113"/>
    <x v="0"/>
    <x v="22"/>
    <x v="18"/>
    <n v="98105"/>
    <x v="0"/>
    <x v="0"/>
    <x v="1"/>
    <x v="1"/>
    <n v="10.8"/>
    <n v="3"/>
    <n v="7.5"/>
    <n v="3.3"/>
  </r>
  <r>
    <n v="4436"/>
    <x v="8313"/>
    <x v="28"/>
    <x v="624"/>
    <x v="1"/>
    <n v="158834"/>
    <x v="0"/>
    <x v="109"/>
    <x v="7"/>
    <n v="85254"/>
    <x v="2"/>
    <x v="0"/>
    <x v="14"/>
    <x v="14"/>
    <n v="22.5"/>
    <n v="5"/>
    <n v="17.5"/>
    <n v="5"/>
  </r>
  <r>
    <n v="4450"/>
    <x v="8314"/>
    <x v="28"/>
    <x v="624"/>
    <x v="1"/>
    <n v="158834"/>
    <x v="0"/>
    <x v="109"/>
    <x v="7"/>
    <n v="85254"/>
    <x v="0"/>
    <x v="0"/>
    <x v="1"/>
    <x v="1"/>
    <n v="7.2"/>
    <n v="2"/>
    <n v="5"/>
    <n v="2.2000000000000002"/>
  </r>
  <r>
    <n v="7880"/>
    <x v="8315"/>
    <x v="1168"/>
    <x v="604"/>
    <x v="0"/>
    <n v="104850"/>
    <x v="0"/>
    <x v="22"/>
    <x v="18"/>
    <n v="98103"/>
    <x v="0"/>
    <x v="0"/>
    <x v="3"/>
    <x v="3"/>
    <n v="13"/>
    <n v="4"/>
    <n v="8.44"/>
    <n v="4.5599999999999996"/>
  </r>
  <r>
    <n v="8187"/>
    <x v="8316"/>
    <x v="235"/>
    <x v="277"/>
    <x v="0"/>
    <n v="127719"/>
    <x v="0"/>
    <x v="203"/>
    <x v="31"/>
    <n v="7060"/>
    <x v="0"/>
    <x v="1"/>
    <x v="4"/>
    <x v="4"/>
    <n v="3.49"/>
    <n v="1"/>
    <n v="2.4900000000000002"/>
    <n v="1"/>
  </r>
  <r>
    <n v="9214"/>
    <x v="8317"/>
    <x v="1019"/>
    <x v="1141"/>
    <x v="0"/>
    <n v="134880"/>
    <x v="0"/>
    <x v="9"/>
    <x v="7"/>
    <n v="85204"/>
    <x v="0"/>
    <x v="0"/>
    <x v="3"/>
    <x v="3"/>
    <n v="3.25"/>
    <n v="1"/>
    <n v="2.11"/>
    <n v="1.1399999999999999"/>
  </r>
  <r>
    <n v="1539"/>
    <x v="8318"/>
    <x v="244"/>
    <x v="894"/>
    <x v="2"/>
    <n v="163419"/>
    <x v="0"/>
    <x v="41"/>
    <x v="24"/>
    <n v="80027"/>
    <x v="0"/>
    <x v="0"/>
    <x v="4"/>
    <x v="4"/>
    <n v="17.45"/>
    <n v="5"/>
    <n v="12.45"/>
    <n v="5"/>
  </r>
  <r>
    <n v="1546"/>
    <x v="8319"/>
    <x v="244"/>
    <x v="894"/>
    <x v="2"/>
    <n v="163419"/>
    <x v="0"/>
    <x v="41"/>
    <x v="24"/>
    <n v="80027"/>
    <x v="0"/>
    <x v="0"/>
    <x v="2"/>
    <x v="2"/>
    <n v="3.6"/>
    <n v="1"/>
    <n v="2.4"/>
    <n v="1.2"/>
  </r>
  <r>
    <n v="1560"/>
    <x v="8320"/>
    <x v="244"/>
    <x v="894"/>
    <x v="2"/>
    <n v="163419"/>
    <x v="0"/>
    <x v="41"/>
    <x v="24"/>
    <n v="80027"/>
    <x v="0"/>
    <x v="0"/>
    <x v="1"/>
    <x v="1"/>
    <n v="7.2"/>
    <n v="2"/>
    <n v="5"/>
    <n v="2.2000000000000002"/>
  </r>
  <r>
    <n v="1787"/>
    <x v="8321"/>
    <x v="661"/>
    <x v="817"/>
    <x v="0"/>
    <n v="119508"/>
    <x v="1"/>
    <x v="40"/>
    <x v="23"/>
    <s v="V6B"/>
    <x v="0"/>
    <x v="0"/>
    <x v="4"/>
    <x v="4"/>
    <n v="20.94"/>
    <n v="6"/>
    <n v="14.94"/>
    <n v="6"/>
  </r>
  <r>
    <n v="1788"/>
    <x v="8322"/>
    <x v="661"/>
    <x v="817"/>
    <x v="0"/>
    <n v="119508"/>
    <x v="1"/>
    <x v="40"/>
    <x v="23"/>
    <s v="V6B"/>
    <x v="0"/>
    <x v="0"/>
    <x v="2"/>
    <x v="2"/>
    <n v="18"/>
    <n v="5"/>
    <n v="12"/>
    <n v="6"/>
  </r>
  <r>
    <n v="3891"/>
    <x v="8323"/>
    <x v="945"/>
    <x v="179"/>
    <x v="0"/>
    <n v="119508"/>
    <x v="0"/>
    <x v="42"/>
    <x v="0"/>
    <n v="90712"/>
    <x v="0"/>
    <x v="0"/>
    <x v="4"/>
    <x v="4"/>
    <n v="20.94"/>
    <n v="6"/>
    <n v="14.94"/>
    <n v="6"/>
  </r>
  <r>
    <n v="3892"/>
    <x v="8324"/>
    <x v="945"/>
    <x v="179"/>
    <x v="0"/>
    <n v="119508"/>
    <x v="0"/>
    <x v="42"/>
    <x v="0"/>
    <n v="90712"/>
    <x v="0"/>
    <x v="0"/>
    <x v="2"/>
    <x v="2"/>
    <n v="18"/>
    <n v="5"/>
    <n v="12"/>
    <n v="6"/>
  </r>
  <r>
    <n v="3902"/>
    <x v="8325"/>
    <x v="945"/>
    <x v="179"/>
    <x v="0"/>
    <n v="119508"/>
    <x v="1"/>
    <x v="40"/>
    <x v="23"/>
    <s v="V6B"/>
    <x v="0"/>
    <x v="0"/>
    <x v="4"/>
    <x v="4"/>
    <n v="6.98"/>
    <n v="2"/>
    <n v="4.9800000000000004"/>
    <n v="2"/>
  </r>
  <r>
    <n v="3903"/>
    <x v="8326"/>
    <x v="945"/>
    <x v="179"/>
    <x v="0"/>
    <n v="119508"/>
    <x v="1"/>
    <x v="40"/>
    <x v="23"/>
    <s v="V6B"/>
    <x v="0"/>
    <x v="0"/>
    <x v="2"/>
    <x v="2"/>
    <n v="14.4"/>
    <n v="4"/>
    <n v="9.6"/>
    <n v="4.8"/>
  </r>
  <r>
    <n v="4350"/>
    <x v="8327"/>
    <x v="1179"/>
    <x v="536"/>
    <x v="0"/>
    <n v="143280"/>
    <x v="0"/>
    <x v="4"/>
    <x v="0"/>
    <n v="90045"/>
    <x v="0"/>
    <x v="0"/>
    <x v="2"/>
    <x v="2"/>
    <n v="10.8"/>
    <n v="3"/>
    <n v="7.2"/>
    <n v="3.6"/>
  </r>
  <r>
    <n v="4351"/>
    <x v="8328"/>
    <x v="1179"/>
    <x v="536"/>
    <x v="0"/>
    <n v="143280"/>
    <x v="0"/>
    <x v="4"/>
    <x v="0"/>
    <n v="90045"/>
    <x v="0"/>
    <x v="0"/>
    <x v="3"/>
    <x v="3"/>
    <n v="3.25"/>
    <n v="1"/>
    <n v="2.11"/>
    <n v="1.1399999999999999"/>
  </r>
  <r>
    <n v="4352"/>
    <x v="8327"/>
    <x v="1179"/>
    <x v="536"/>
    <x v="0"/>
    <n v="143280"/>
    <x v="0"/>
    <x v="4"/>
    <x v="0"/>
    <n v="90045"/>
    <x v="0"/>
    <x v="0"/>
    <x v="2"/>
    <x v="2"/>
    <n v="18"/>
    <n v="5"/>
    <n v="12"/>
    <n v="6"/>
  </r>
  <r>
    <n v="6518"/>
    <x v="8329"/>
    <x v="442"/>
    <x v="979"/>
    <x v="0"/>
    <n v="119508"/>
    <x v="1"/>
    <x v="40"/>
    <x v="23"/>
    <s v="V6B"/>
    <x v="0"/>
    <x v="0"/>
    <x v="4"/>
    <x v="4"/>
    <n v="20.94"/>
    <n v="6"/>
    <n v="14.94"/>
    <n v="6"/>
  </r>
  <r>
    <n v="6519"/>
    <x v="8330"/>
    <x v="442"/>
    <x v="979"/>
    <x v="0"/>
    <n v="119508"/>
    <x v="1"/>
    <x v="40"/>
    <x v="23"/>
    <s v="V6B"/>
    <x v="0"/>
    <x v="0"/>
    <x v="2"/>
    <x v="2"/>
    <n v="18"/>
    <n v="5"/>
    <n v="12"/>
    <n v="6"/>
  </r>
  <r>
    <n v="9648"/>
    <x v="8331"/>
    <x v="357"/>
    <x v="1124"/>
    <x v="0"/>
    <n v="101665"/>
    <x v="0"/>
    <x v="0"/>
    <x v="0"/>
    <n v="94122"/>
    <x v="0"/>
    <x v="0"/>
    <x v="2"/>
    <x v="2"/>
    <n v="7.2"/>
    <n v="2"/>
    <n v="4.8"/>
    <n v="2.4"/>
  </r>
  <r>
    <n v="9822"/>
    <x v="8332"/>
    <x v="564"/>
    <x v="56"/>
    <x v="0"/>
    <n v="119508"/>
    <x v="1"/>
    <x v="40"/>
    <x v="23"/>
    <s v="V6B"/>
    <x v="0"/>
    <x v="0"/>
    <x v="4"/>
    <x v="4"/>
    <n v="20.94"/>
    <n v="6"/>
    <n v="14.94"/>
    <n v="6"/>
  </r>
  <r>
    <n v="9823"/>
    <x v="8333"/>
    <x v="564"/>
    <x v="56"/>
    <x v="0"/>
    <n v="119508"/>
    <x v="1"/>
    <x v="40"/>
    <x v="23"/>
    <s v="V6B"/>
    <x v="0"/>
    <x v="0"/>
    <x v="2"/>
    <x v="2"/>
    <n v="18"/>
    <n v="5"/>
    <n v="12"/>
    <n v="6"/>
  </r>
  <r>
    <n v="2858"/>
    <x v="8334"/>
    <x v="1014"/>
    <x v="1332"/>
    <x v="0"/>
    <n v="121132"/>
    <x v="0"/>
    <x v="28"/>
    <x v="2"/>
    <n v="77041"/>
    <x v="0"/>
    <x v="2"/>
    <x v="4"/>
    <x v="4"/>
    <n v="13.96"/>
    <n v="4"/>
    <n v="9.9600000000000009"/>
    <n v="4"/>
  </r>
  <r>
    <n v="2859"/>
    <x v="8335"/>
    <x v="1014"/>
    <x v="1332"/>
    <x v="0"/>
    <n v="121132"/>
    <x v="0"/>
    <x v="28"/>
    <x v="2"/>
    <n v="77041"/>
    <x v="0"/>
    <x v="2"/>
    <x v="0"/>
    <x v="0"/>
    <n v="11.25"/>
    <n v="3"/>
    <n v="7.35"/>
    <n v="3.9"/>
  </r>
  <r>
    <n v="3778"/>
    <x v="8336"/>
    <x v="310"/>
    <x v="317"/>
    <x v="0"/>
    <n v="111395"/>
    <x v="0"/>
    <x v="151"/>
    <x v="2"/>
    <n v="78207"/>
    <x v="0"/>
    <x v="2"/>
    <x v="2"/>
    <x v="2"/>
    <n v="7.2"/>
    <n v="2"/>
    <n v="4.8"/>
    <n v="2.4"/>
  </r>
  <r>
    <n v="3780"/>
    <x v="8337"/>
    <x v="310"/>
    <x v="317"/>
    <x v="0"/>
    <n v="111395"/>
    <x v="0"/>
    <x v="151"/>
    <x v="2"/>
    <n v="78207"/>
    <x v="0"/>
    <x v="2"/>
    <x v="0"/>
    <x v="0"/>
    <n v="15"/>
    <n v="4"/>
    <n v="9.8000000000000007"/>
    <n v="5.2"/>
  </r>
  <r>
    <n v="3783"/>
    <x v="8337"/>
    <x v="310"/>
    <x v="317"/>
    <x v="0"/>
    <n v="111395"/>
    <x v="0"/>
    <x v="151"/>
    <x v="2"/>
    <n v="78207"/>
    <x v="0"/>
    <x v="2"/>
    <x v="0"/>
    <x v="0"/>
    <n v="7.5"/>
    <n v="2"/>
    <n v="4.9000000000000004"/>
    <n v="2.6"/>
  </r>
  <r>
    <n v="6051"/>
    <x v="8338"/>
    <x v="297"/>
    <x v="62"/>
    <x v="3"/>
    <n v="120369"/>
    <x v="0"/>
    <x v="57"/>
    <x v="1"/>
    <n v="14609"/>
    <x v="0"/>
    <x v="1"/>
    <x v="2"/>
    <x v="2"/>
    <n v="18"/>
    <n v="5"/>
    <n v="12"/>
    <n v="6"/>
  </r>
  <r>
    <n v="6420"/>
    <x v="8339"/>
    <x v="557"/>
    <x v="485"/>
    <x v="1"/>
    <n v="162313"/>
    <x v="0"/>
    <x v="321"/>
    <x v="12"/>
    <n v="48146"/>
    <x v="0"/>
    <x v="2"/>
    <x v="1"/>
    <x v="1"/>
    <n v="21.6"/>
    <n v="6"/>
    <n v="15"/>
    <n v="6.6"/>
  </r>
  <r>
    <n v="7130"/>
    <x v="8340"/>
    <x v="177"/>
    <x v="1288"/>
    <x v="1"/>
    <n v="155698"/>
    <x v="0"/>
    <x v="81"/>
    <x v="8"/>
    <n v="31907"/>
    <x v="1"/>
    <x v="3"/>
    <x v="5"/>
    <x v="5"/>
    <n v="10"/>
    <n v="8"/>
    <n v="5.2"/>
    <n v="4.8"/>
  </r>
  <r>
    <n v="7133"/>
    <x v="8341"/>
    <x v="177"/>
    <x v="1288"/>
    <x v="1"/>
    <n v="155698"/>
    <x v="0"/>
    <x v="81"/>
    <x v="8"/>
    <n v="31907"/>
    <x v="0"/>
    <x v="3"/>
    <x v="3"/>
    <x v="3"/>
    <n v="6.5"/>
    <n v="2"/>
    <n v="4.22"/>
    <n v="2.2799999999999998"/>
  </r>
  <r>
    <n v="9361"/>
    <x v="8342"/>
    <x v="33"/>
    <x v="598"/>
    <x v="0"/>
    <n v="154816"/>
    <x v="0"/>
    <x v="78"/>
    <x v="17"/>
    <n v="40475"/>
    <x v="0"/>
    <x v="3"/>
    <x v="0"/>
    <x v="0"/>
    <n v="3.75"/>
    <n v="1"/>
    <n v="2.4500000000000002"/>
    <n v="1.3"/>
  </r>
  <r>
    <n v="852"/>
    <x v="8343"/>
    <x v="1123"/>
    <x v="701"/>
    <x v="2"/>
    <n v="126361"/>
    <x v="0"/>
    <x v="432"/>
    <x v="32"/>
    <n v="84062"/>
    <x v="0"/>
    <x v="0"/>
    <x v="4"/>
    <x v="4"/>
    <n v="10.47"/>
    <n v="3"/>
    <n v="7.47"/>
    <n v="3"/>
  </r>
  <r>
    <n v="853"/>
    <x v="8344"/>
    <x v="1123"/>
    <x v="701"/>
    <x v="2"/>
    <n v="126361"/>
    <x v="0"/>
    <x v="432"/>
    <x v="32"/>
    <n v="84062"/>
    <x v="0"/>
    <x v="0"/>
    <x v="1"/>
    <x v="1"/>
    <n v="18"/>
    <n v="5"/>
    <n v="12.5"/>
    <n v="5.5"/>
  </r>
  <r>
    <n v="854"/>
    <x v="8345"/>
    <x v="1123"/>
    <x v="701"/>
    <x v="2"/>
    <n v="126361"/>
    <x v="0"/>
    <x v="432"/>
    <x v="32"/>
    <n v="84062"/>
    <x v="0"/>
    <x v="0"/>
    <x v="0"/>
    <x v="0"/>
    <n v="3.75"/>
    <n v="1"/>
    <n v="2.4500000000000002"/>
    <n v="1.3"/>
  </r>
  <r>
    <n v="855"/>
    <x v="8344"/>
    <x v="1123"/>
    <x v="701"/>
    <x v="2"/>
    <n v="126361"/>
    <x v="0"/>
    <x v="432"/>
    <x v="32"/>
    <n v="84062"/>
    <x v="0"/>
    <x v="0"/>
    <x v="1"/>
    <x v="1"/>
    <n v="28.8"/>
    <n v="8"/>
    <n v="20"/>
    <n v="8.8000000000000007"/>
  </r>
  <r>
    <n v="857"/>
    <x v="8346"/>
    <x v="1123"/>
    <x v="701"/>
    <x v="2"/>
    <n v="126361"/>
    <x v="0"/>
    <x v="432"/>
    <x v="32"/>
    <n v="84062"/>
    <x v="0"/>
    <x v="0"/>
    <x v="2"/>
    <x v="2"/>
    <n v="18"/>
    <n v="5"/>
    <n v="12"/>
    <n v="6"/>
  </r>
  <r>
    <n v="859"/>
    <x v="8347"/>
    <x v="1123"/>
    <x v="701"/>
    <x v="2"/>
    <n v="126361"/>
    <x v="0"/>
    <x v="432"/>
    <x v="32"/>
    <n v="84062"/>
    <x v="0"/>
    <x v="0"/>
    <x v="3"/>
    <x v="3"/>
    <n v="16.25"/>
    <n v="5"/>
    <n v="10.55"/>
    <n v="5.7"/>
  </r>
  <r>
    <n v="2178"/>
    <x v="8348"/>
    <x v="1236"/>
    <x v="672"/>
    <x v="0"/>
    <n v="145436"/>
    <x v="0"/>
    <x v="157"/>
    <x v="6"/>
    <n v="38401"/>
    <x v="0"/>
    <x v="3"/>
    <x v="4"/>
    <x v="4"/>
    <n v="27.92"/>
    <n v="8"/>
    <n v="19.920000000000002"/>
    <n v="8"/>
  </r>
  <r>
    <n v="2179"/>
    <x v="8349"/>
    <x v="1236"/>
    <x v="672"/>
    <x v="0"/>
    <n v="145436"/>
    <x v="0"/>
    <x v="157"/>
    <x v="6"/>
    <n v="38401"/>
    <x v="0"/>
    <x v="3"/>
    <x v="0"/>
    <x v="0"/>
    <n v="7.5"/>
    <n v="2"/>
    <n v="4.9000000000000004"/>
    <n v="2.6"/>
  </r>
  <r>
    <n v="2758"/>
    <x v="8350"/>
    <x v="726"/>
    <x v="763"/>
    <x v="0"/>
    <n v="166583"/>
    <x v="0"/>
    <x v="28"/>
    <x v="2"/>
    <n v="77070"/>
    <x v="0"/>
    <x v="2"/>
    <x v="0"/>
    <x v="0"/>
    <n v="11.25"/>
    <n v="3"/>
    <n v="7.35"/>
    <n v="3.9"/>
  </r>
  <r>
    <n v="3535"/>
    <x v="8351"/>
    <x v="903"/>
    <x v="912"/>
    <x v="0"/>
    <n v="113145"/>
    <x v="0"/>
    <x v="1"/>
    <x v="1"/>
    <n v="10011"/>
    <x v="0"/>
    <x v="1"/>
    <x v="3"/>
    <x v="3"/>
    <n v="16.25"/>
    <n v="5"/>
    <n v="10.55"/>
    <n v="5.7"/>
  </r>
  <r>
    <n v="3539"/>
    <x v="8352"/>
    <x v="903"/>
    <x v="912"/>
    <x v="0"/>
    <n v="113145"/>
    <x v="0"/>
    <x v="1"/>
    <x v="1"/>
    <n v="10011"/>
    <x v="0"/>
    <x v="1"/>
    <x v="0"/>
    <x v="0"/>
    <n v="15"/>
    <n v="4"/>
    <n v="9.8000000000000007"/>
    <n v="5.2"/>
  </r>
  <r>
    <n v="3540"/>
    <x v="8353"/>
    <x v="903"/>
    <x v="912"/>
    <x v="0"/>
    <n v="113145"/>
    <x v="0"/>
    <x v="1"/>
    <x v="1"/>
    <n v="10011"/>
    <x v="0"/>
    <x v="1"/>
    <x v="2"/>
    <x v="2"/>
    <n v="25.2"/>
    <n v="7"/>
    <n v="16.8"/>
    <n v="8.4"/>
  </r>
  <r>
    <n v="3543"/>
    <x v="8351"/>
    <x v="903"/>
    <x v="912"/>
    <x v="0"/>
    <n v="113145"/>
    <x v="0"/>
    <x v="1"/>
    <x v="1"/>
    <n v="10011"/>
    <x v="0"/>
    <x v="1"/>
    <x v="3"/>
    <x v="3"/>
    <n v="3.25"/>
    <n v="1"/>
    <n v="2.11"/>
    <n v="1.1399999999999999"/>
  </r>
  <r>
    <n v="3544"/>
    <x v="8354"/>
    <x v="903"/>
    <x v="912"/>
    <x v="0"/>
    <n v="113145"/>
    <x v="0"/>
    <x v="1"/>
    <x v="1"/>
    <n v="10011"/>
    <x v="0"/>
    <x v="1"/>
    <x v="1"/>
    <x v="1"/>
    <n v="14.4"/>
    <n v="4"/>
    <n v="10"/>
    <n v="4.4000000000000004"/>
  </r>
  <r>
    <n v="3562"/>
    <x v="8355"/>
    <x v="560"/>
    <x v="144"/>
    <x v="0"/>
    <n v="118444"/>
    <x v="0"/>
    <x v="85"/>
    <x v="28"/>
    <n v="33065"/>
    <x v="0"/>
    <x v="3"/>
    <x v="4"/>
    <x v="4"/>
    <n v="13.96"/>
    <n v="4"/>
    <n v="9.9600000000000009"/>
    <n v="4"/>
  </r>
  <r>
    <n v="4882"/>
    <x v="8356"/>
    <x v="639"/>
    <x v="502"/>
    <x v="0"/>
    <n v="113747"/>
    <x v="0"/>
    <x v="46"/>
    <x v="26"/>
    <n v="39212"/>
    <x v="0"/>
    <x v="3"/>
    <x v="1"/>
    <x v="1"/>
    <n v="21.6"/>
    <n v="6"/>
    <n v="15"/>
    <n v="6.6"/>
  </r>
  <r>
    <n v="131"/>
    <x v="8357"/>
    <x v="714"/>
    <x v="1024"/>
    <x v="0"/>
    <n v="113880"/>
    <x v="0"/>
    <x v="272"/>
    <x v="22"/>
    <n v="60126"/>
    <x v="0"/>
    <x v="2"/>
    <x v="4"/>
    <x v="4"/>
    <n v="20.94"/>
    <n v="6"/>
    <n v="14.94"/>
    <n v="6"/>
  </r>
  <r>
    <n v="137"/>
    <x v="8358"/>
    <x v="714"/>
    <x v="1024"/>
    <x v="0"/>
    <n v="113880"/>
    <x v="0"/>
    <x v="272"/>
    <x v="22"/>
    <n v="60126"/>
    <x v="1"/>
    <x v="2"/>
    <x v="7"/>
    <x v="7"/>
    <n v="60"/>
    <n v="3"/>
    <n v="30"/>
    <n v="30"/>
  </r>
  <r>
    <n v="810"/>
    <x v="8359"/>
    <x v="1065"/>
    <x v="146"/>
    <x v="2"/>
    <n v="146528"/>
    <x v="0"/>
    <x v="4"/>
    <x v="0"/>
    <n v="90045"/>
    <x v="0"/>
    <x v="0"/>
    <x v="2"/>
    <x v="2"/>
    <n v="3.6"/>
    <n v="1"/>
    <n v="2.4"/>
    <n v="1.2"/>
  </r>
  <r>
    <n v="813"/>
    <x v="8360"/>
    <x v="1065"/>
    <x v="146"/>
    <x v="2"/>
    <n v="146528"/>
    <x v="0"/>
    <x v="4"/>
    <x v="0"/>
    <n v="90045"/>
    <x v="0"/>
    <x v="0"/>
    <x v="3"/>
    <x v="3"/>
    <n v="13"/>
    <n v="4"/>
    <n v="8.44"/>
    <n v="4.5599999999999996"/>
  </r>
  <r>
    <n v="7720"/>
    <x v="8361"/>
    <x v="853"/>
    <x v="1071"/>
    <x v="0"/>
    <n v="130106"/>
    <x v="0"/>
    <x v="0"/>
    <x v="0"/>
    <n v="94109"/>
    <x v="0"/>
    <x v="0"/>
    <x v="2"/>
    <x v="2"/>
    <n v="10.8"/>
    <n v="3"/>
    <n v="7.2"/>
    <n v="3.6"/>
  </r>
  <r>
    <n v="7721"/>
    <x v="8362"/>
    <x v="853"/>
    <x v="1071"/>
    <x v="0"/>
    <n v="130106"/>
    <x v="0"/>
    <x v="0"/>
    <x v="0"/>
    <n v="94109"/>
    <x v="0"/>
    <x v="0"/>
    <x v="3"/>
    <x v="3"/>
    <n v="3.25"/>
    <n v="1"/>
    <n v="2.11"/>
    <n v="1.1399999999999999"/>
  </r>
  <r>
    <n v="8073"/>
    <x v="8363"/>
    <x v="930"/>
    <x v="1004"/>
    <x v="0"/>
    <n v="138464"/>
    <x v="0"/>
    <x v="22"/>
    <x v="18"/>
    <n v="98115"/>
    <x v="0"/>
    <x v="0"/>
    <x v="3"/>
    <x v="3"/>
    <n v="9.75"/>
    <n v="3"/>
    <n v="6.33"/>
    <n v="3.42"/>
  </r>
  <r>
    <n v="8077"/>
    <x v="8364"/>
    <x v="930"/>
    <x v="1004"/>
    <x v="0"/>
    <n v="138464"/>
    <x v="0"/>
    <x v="22"/>
    <x v="18"/>
    <n v="98115"/>
    <x v="0"/>
    <x v="0"/>
    <x v="2"/>
    <x v="2"/>
    <n v="10.8"/>
    <n v="3"/>
    <n v="7.2"/>
    <n v="3.6"/>
  </r>
  <r>
    <n v="8080"/>
    <x v="8365"/>
    <x v="930"/>
    <x v="1004"/>
    <x v="0"/>
    <n v="138464"/>
    <x v="0"/>
    <x v="22"/>
    <x v="18"/>
    <n v="98115"/>
    <x v="0"/>
    <x v="0"/>
    <x v="0"/>
    <x v="0"/>
    <n v="15"/>
    <n v="4"/>
    <n v="9.8000000000000007"/>
    <n v="5.2"/>
  </r>
  <r>
    <n v="8082"/>
    <x v="8366"/>
    <x v="930"/>
    <x v="1004"/>
    <x v="0"/>
    <n v="138464"/>
    <x v="0"/>
    <x v="22"/>
    <x v="18"/>
    <n v="98115"/>
    <x v="0"/>
    <x v="0"/>
    <x v="4"/>
    <x v="4"/>
    <n v="10.47"/>
    <n v="3"/>
    <n v="7.47"/>
    <n v="3"/>
  </r>
  <r>
    <n v="10017"/>
    <x v="8367"/>
    <x v="205"/>
    <x v="57"/>
    <x v="0"/>
    <n v="107342"/>
    <x v="0"/>
    <x v="81"/>
    <x v="21"/>
    <n v="47201"/>
    <x v="0"/>
    <x v="2"/>
    <x v="2"/>
    <x v="2"/>
    <n v="14.4"/>
    <n v="4"/>
    <n v="9.6"/>
    <n v="4.8"/>
  </r>
  <r>
    <n v="874"/>
    <x v="8368"/>
    <x v="728"/>
    <x v="765"/>
    <x v="2"/>
    <n v="156790"/>
    <x v="0"/>
    <x v="50"/>
    <x v="28"/>
    <n v="32216"/>
    <x v="0"/>
    <x v="3"/>
    <x v="3"/>
    <x v="3"/>
    <n v="13"/>
    <n v="4"/>
    <n v="8.44"/>
    <n v="4.5599999999999996"/>
  </r>
  <r>
    <n v="1682"/>
    <x v="8369"/>
    <x v="306"/>
    <x v="796"/>
    <x v="1"/>
    <n v="158540"/>
    <x v="0"/>
    <x v="20"/>
    <x v="0"/>
    <n v="92037"/>
    <x v="0"/>
    <x v="0"/>
    <x v="4"/>
    <x v="4"/>
    <n v="13.96"/>
    <n v="4"/>
    <n v="9.9600000000000009"/>
    <n v="4"/>
  </r>
  <r>
    <n v="5356"/>
    <x v="8370"/>
    <x v="196"/>
    <x v="668"/>
    <x v="0"/>
    <n v="151092"/>
    <x v="0"/>
    <x v="4"/>
    <x v="0"/>
    <n v="90032"/>
    <x v="0"/>
    <x v="0"/>
    <x v="1"/>
    <x v="1"/>
    <n v="14.4"/>
    <n v="4"/>
    <n v="10"/>
    <n v="4.4000000000000004"/>
  </r>
  <r>
    <n v="6952"/>
    <x v="8371"/>
    <x v="380"/>
    <x v="641"/>
    <x v="0"/>
    <n v="139304"/>
    <x v="0"/>
    <x v="0"/>
    <x v="0"/>
    <n v="94109"/>
    <x v="0"/>
    <x v="0"/>
    <x v="3"/>
    <x v="3"/>
    <n v="9.75"/>
    <n v="3"/>
    <n v="6.33"/>
    <n v="3.42"/>
  </r>
  <r>
    <n v="6955"/>
    <x v="8372"/>
    <x v="380"/>
    <x v="641"/>
    <x v="0"/>
    <n v="139304"/>
    <x v="0"/>
    <x v="0"/>
    <x v="0"/>
    <n v="94109"/>
    <x v="0"/>
    <x v="0"/>
    <x v="4"/>
    <x v="4"/>
    <n v="27.92"/>
    <n v="8"/>
    <n v="19.920000000000002"/>
    <n v="8"/>
  </r>
  <r>
    <n v="6960"/>
    <x v="8371"/>
    <x v="380"/>
    <x v="641"/>
    <x v="0"/>
    <n v="139304"/>
    <x v="0"/>
    <x v="0"/>
    <x v="0"/>
    <n v="94109"/>
    <x v="0"/>
    <x v="0"/>
    <x v="3"/>
    <x v="3"/>
    <n v="3.25"/>
    <n v="1"/>
    <n v="2.11"/>
    <n v="1.1399999999999999"/>
  </r>
  <r>
    <n v="8083"/>
    <x v="8373"/>
    <x v="930"/>
    <x v="558"/>
    <x v="1"/>
    <n v="150189"/>
    <x v="0"/>
    <x v="540"/>
    <x v="0"/>
    <n v="94403"/>
    <x v="0"/>
    <x v="0"/>
    <x v="1"/>
    <x v="1"/>
    <n v="21.6"/>
    <n v="6"/>
    <n v="15"/>
    <n v="6.6"/>
  </r>
  <r>
    <n v="8229"/>
    <x v="8374"/>
    <x v="141"/>
    <x v="997"/>
    <x v="0"/>
    <n v="115301"/>
    <x v="0"/>
    <x v="22"/>
    <x v="18"/>
    <n v="98103"/>
    <x v="0"/>
    <x v="0"/>
    <x v="3"/>
    <x v="3"/>
    <n v="6.5"/>
    <n v="2"/>
    <n v="4.22"/>
    <n v="2.2799999999999998"/>
  </r>
  <r>
    <n v="1200"/>
    <x v="8375"/>
    <x v="278"/>
    <x v="1136"/>
    <x v="0"/>
    <n v="103191"/>
    <x v="0"/>
    <x v="49"/>
    <x v="22"/>
    <n v="60653"/>
    <x v="0"/>
    <x v="2"/>
    <x v="0"/>
    <x v="0"/>
    <n v="11.25"/>
    <n v="3"/>
    <n v="7.35"/>
    <n v="3.9"/>
  </r>
  <r>
    <n v="4498"/>
    <x v="8376"/>
    <x v="737"/>
    <x v="782"/>
    <x v="1"/>
    <n v="113803"/>
    <x v="0"/>
    <x v="78"/>
    <x v="21"/>
    <n v="47374"/>
    <x v="0"/>
    <x v="2"/>
    <x v="2"/>
    <x v="2"/>
    <n v="3.6"/>
    <n v="1"/>
    <n v="2.4"/>
    <n v="1.2"/>
  </r>
  <r>
    <n v="4778"/>
    <x v="8377"/>
    <x v="893"/>
    <x v="1274"/>
    <x v="0"/>
    <n v="109911"/>
    <x v="0"/>
    <x v="98"/>
    <x v="19"/>
    <n v="23464"/>
    <x v="0"/>
    <x v="3"/>
    <x v="0"/>
    <x v="0"/>
    <n v="15"/>
    <n v="4"/>
    <n v="9.8000000000000007"/>
    <n v="5.2"/>
  </r>
  <r>
    <n v="5465"/>
    <x v="8378"/>
    <x v="16"/>
    <x v="16"/>
    <x v="0"/>
    <n v="132094"/>
    <x v="0"/>
    <x v="25"/>
    <x v="14"/>
    <n v="19140"/>
    <x v="1"/>
    <x v="1"/>
    <x v="8"/>
    <x v="8"/>
    <n v="9.75"/>
    <n v="3"/>
    <n v="0.75"/>
    <n v="9"/>
  </r>
  <r>
    <n v="5472"/>
    <x v="8379"/>
    <x v="16"/>
    <x v="16"/>
    <x v="0"/>
    <n v="132094"/>
    <x v="0"/>
    <x v="25"/>
    <x v="14"/>
    <n v="19140"/>
    <x v="0"/>
    <x v="1"/>
    <x v="4"/>
    <x v="4"/>
    <n v="6.98"/>
    <n v="2"/>
    <n v="4.9800000000000004"/>
    <n v="2"/>
  </r>
  <r>
    <n v="7222"/>
    <x v="8380"/>
    <x v="605"/>
    <x v="1007"/>
    <x v="1"/>
    <n v="166499"/>
    <x v="0"/>
    <x v="42"/>
    <x v="31"/>
    <n v="8701"/>
    <x v="0"/>
    <x v="1"/>
    <x v="2"/>
    <x v="2"/>
    <n v="10.8"/>
    <n v="3"/>
    <n v="7.2"/>
    <n v="3.6"/>
  </r>
  <r>
    <n v="339"/>
    <x v="8381"/>
    <x v="1169"/>
    <x v="1068"/>
    <x v="3"/>
    <n v="165806"/>
    <x v="0"/>
    <x v="257"/>
    <x v="8"/>
    <n v="30062"/>
    <x v="0"/>
    <x v="3"/>
    <x v="3"/>
    <x v="3"/>
    <n v="29.25"/>
    <n v="9"/>
    <n v="18.989999999999998"/>
    <n v="10.26"/>
  </r>
  <r>
    <n v="341"/>
    <x v="8382"/>
    <x v="1169"/>
    <x v="1068"/>
    <x v="3"/>
    <n v="165806"/>
    <x v="0"/>
    <x v="257"/>
    <x v="8"/>
    <n v="30062"/>
    <x v="0"/>
    <x v="3"/>
    <x v="2"/>
    <x v="2"/>
    <n v="10.8"/>
    <n v="3"/>
    <n v="7.2"/>
    <n v="3.6"/>
  </r>
  <r>
    <n v="3538"/>
    <x v="8383"/>
    <x v="903"/>
    <x v="1077"/>
    <x v="1"/>
    <n v="105221"/>
    <x v="0"/>
    <x v="25"/>
    <x v="14"/>
    <n v="19140"/>
    <x v="0"/>
    <x v="1"/>
    <x v="0"/>
    <x v="0"/>
    <n v="7.5"/>
    <n v="2"/>
    <n v="4.9000000000000004"/>
    <n v="2.6"/>
  </r>
  <r>
    <n v="3541"/>
    <x v="8384"/>
    <x v="903"/>
    <x v="1077"/>
    <x v="1"/>
    <n v="105221"/>
    <x v="0"/>
    <x v="25"/>
    <x v="14"/>
    <n v="19140"/>
    <x v="0"/>
    <x v="1"/>
    <x v="3"/>
    <x v="3"/>
    <n v="6.5"/>
    <n v="2"/>
    <n v="4.22"/>
    <n v="2.2799999999999998"/>
  </r>
  <r>
    <n v="4557"/>
    <x v="8385"/>
    <x v="1237"/>
    <x v="981"/>
    <x v="0"/>
    <n v="150140"/>
    <x v="0"/>
    <x v="232"/>
    <x v="44"/>
    <n v="5401"/>
    <x v="0"/>
    <x v="1"/>
    <x v="3"/>
    <x v="3"/>
    <n v="16.25"/>
    <n v="5"/>
    <n v="10.55"/>
    <n v="5.7"/>
  </r>
  <r>
    <n v="5647"/>
    <x v="8386"/>
    <x v="139"/>
    <x v="138"/>
    <x v="2"/>
    <n v="113516"/>
    <x v="0"/>
    <x v="167"/>
    <x v="0"/>
    <n v="93534"/>
    <x v="0"/>
    <x v="0"/>
    <x v="2"/>
    <x v="2"/>
    <n v="14.4"/>
    <n v="4"/>
    <n v="9.6"/>
    <n v="4.8"/>
  </r>
  <r>
    <n v="5648"/>
    <x v="8387"/>
    <x v="139"/>
    <x v="138"/>
    <x v="2"/>
    <n v="113516"/>
    <x v="0"/>
    <x v="167"/>
    <x v="0"/>
    <n v="93534"/>
    <x v="0"/>
    <x v="0"/>
    <x v="4"/>
    <x v="4"/>
    <n v="6.98"/>
    <n v="2"/>
    <n v="4.9800000000000004"/>
    <n v="2"/>
  </r>
  <r>
    <n v="7184"/>
    <x v="8388"/>
    <x v="948"/>
    <x v="430"/>
    <x v="2"/>
    <n v="101539"/>
    <x v="0"/>
    <x v="22"/>
    <x v="18"/>
    <n v="98105"/>
    <x v="0"/>
    <x v="0"/>
    <x v="2"/>
    <x v="2"/>
    <n v="3.6"/>
    <n v="1"/>
    <n v="2.4"/>
    <n v="1.2"/>
  </r>
  <r>
    <n v="7187"/>
    <x v="8389"/>
    <x v="948"/>
    <x v="430"/>
    <x v="2"/>
    <n v="101539"/>
    <x v="0"/>
    <x v="22"/>
    <x v="18"/>
    <n v="98105"/>
    <x v="1"/>
    <x v="0"/>
    <x v="5"/>
    <x v="5"/>
    <n v="1.25"/>
    <n v="1"/>
    <n v="0.65"/>
    <n v="0.6"/>
  </r>
  <r>
    <n v="7190"/>
    <x v="8390"/>
    <x v="948"/>
    <x v="430"/>
    <x v="2"/>
    <n v="101539"/>
    <x v="0"/>
    <x v="22"/>
    <x v="18"/>
    <n v="98105"/>
    <x v="0"/>
    <x v="0"/>
    <x v="3"/>
    <x v="3"/>
    <n v="9.75"/>
    <n v="3"/>
    <n v="6.33"/>
    <n v="3.42"/>
  </r>
  <r>
    <n v="8142"/>
    <x v="8391"/>
    <x v="1151"/>
    <x v="65"/>
    <x v="0"/>
    <n v="109778"/>
    <x v="0"/>
    <x v="184"/>
    <x v="22"/>
    <n v="60098"/>
    <x v="0"/>
    <x v="2"/>
    <x v="1"/>
    <x v="1"/>
    <n v="7.2"/>
    <n v="2"/>
    <n v="5"/>
    <n v="2.2000000000000002"/>
  </r>
  <r>
    <n v="9364"/>
    <x v="8392"/>
    <x v="33"/>
    <x v="33"/>
    <x v="0"/>
    <n v="107720"/>
    <x v="0"/>
    <x v="329"/>
    <x v="31"/>
    <n v="7090"/>
    <x v="2"/>
    <x v="1"/>
    <x v="13"/>
    <x v="13"/>
    <n v="5.97"/>
    <n v="3"/>
    <n v="3.72"/>
    <n v="2.25"/>
  </r>
  <r>
    <n v="248"/>
    <x v="8393"/>
    <x v="415"/>
    <x v="1333"/>
    <x v="3"/>
    <n v="129609"/>
    <x v="0"/>
    <x v="541"/>
    <x v="21"/>
    <n v="46368"/>
    <x v="0"/>
    <x v="2"/>
    <x v="0"/>
    <x v="0"/>
    <n v="7.5"/>
    <n v="2"/>
    <n v="4.9000000000000004"/>
    <n v="2.6"/>
  </r>
  <r>
    <n v="4471"/>
    <x v="8394"/>
    <x v="85"/>
    <x v="999"/>
    <x v="3"/>
    <n v="115476"/>
    <x v="0"/>
    <x v="170"/>
    <x v="42"/>
    <n v="19711"/>
    <x v="0"/>
    <x v="1"/>
    <x v="1"/>
    <x v="1"/>
    <n v="7.2"/>
    <n v="2"/>
    <n v="5"/>
    <n v="2.2000000000000002"/>
  </r>
  <r>
    <n v="4473"/>
    <x v="8394"/>
    <x v="85"/>
    <x v="999"/>
    <x v="3"/>
    <n v="115476"/>
    <x v="0"/>
    <x v="170"/>
    <x v="42"/>
    <n v="19711"/>
    <x v="0"/>
    <x v="1"/>
    <x v="1"/>
    <x v="1"/>
    <n v="7.2"/>
    <n v="2"/>
    <n v="5"/>
    <n v="2.2000000000000002"/>
  </r>
  <r>
    <n v="4777"/>
    <x v="8395"/>
    <x v="893"/>
    <x v="1274"/>
    <x v="0"/>
    <n v="123610"/>
    <x v="0"/>
    <x v="414"/>
    <x v="0"/>
    <n v="92691"/>
    <x v="0"/>
    <x v="0"/>
    <x v="2"/>
    <x v="2"/>
    <n v="3.6"/>
    <n v="1"/>
    <n v="2.4"/>
    <n v="1.2"/>
  </r>
  <r>
    <n v="4781"/>
    <x v="8395"/>
    <x v="893"/>
    <x v="1274"/>
    <x v="0"/>
    <n v="123610"/>
    <x v="0"/>
    <x v="414"/>
    <x v="0"/>
    <n v="92691"/>
    <x v="0"/>
    <x v="0"/>
    <x v="2"/>
    <x v="2"/>
    <n v="21.6"/>
    <n v="6"/>
    <n v="14.4"/>
    <n v="7.2"/>
  </r>
  <r>
    <n v="5024"/>
    <x v="8396"/>
    <x v="269"/>
    <x v="571"/>
    <x v="1"/>
    <n v="133872"/>
    <x v="0"/>
    <x v="470"/>
    <x v="28"/>
    <n v="33433"/>
    <x v="0"/>
    <x v="3"/>
    <x v="3"/>
    <x v="3"/>
    <n v="13"/>
    <n v="4"/>
    <n v="8.44"/>
    <n v="4.5599999999999996"/>
  </r>
  <r>
    <n v="5025"/>
    <x v="8397"/>
    <x v="269"/>
    <x v="571"/>
    <x v="1"/>
    <n v="133872"/>
    <x v="0"/>
    <x v="470"/>
    <x v="28"/>
    <n v="33433"/>
    <x v="0"/>
    <x v="3"/>
    <x v="0"/>
    <x v="0"/>
    <n v="7.5"/>
    <n v="2"/>
    <n v="4.9000000000000004"/>
    <n v="2.6"/>
  </r>
  <r>
    <n v="8550"/>
    <x v="8398"/>
    <x v="47"/>
    <x v="83"/>
    <x v="2"/>
    <n v="166394"/>
    <x v="0"/>
    <x v="527"/>
    <x v="20"/>
    <n v="3060"/>
    <x v="0"/>
    <x v="1"/>
    <x v="2"/>
    <x v="2"/>
    <n v="21.6"/>
    <n v="6"/>
    <n v="14.4"/>
    <n v="7.2"/>
  </r>
  <r>
    <n v="2792"/>
    <x v="8399"/>
    <x v="390"/>
    <x v="403"/>
    <x v="0"/>
    <n v="130610"/>
    <x v="0"/>
    <x v="398"/>
    <x v="12"/>
    <n v="48310"/>
    <x v="0"/>
    <x v="2"/>
    <x v="2"/>
    <x v="2"/>
    <n v="18"/>
    <n v="5"/>
    <n v="12"/>
    <n v="6"/>
  </r>
  <r>
    <n v="8021"/>
    <x v="8400"/>
    <x v="814"/>
    <x v="171"/>
    <x v="0"/>
    <n v="102946"/>
    <x v="0"/>
    <x v="69"/>
    <x v="34"/>
    <n v="89115"/>
    <x v="0"/>
    <x v="0"/>
    <x v="2"/>
    <x v="2"/>
    <n v="10.8"/>
    <n v="3"/>
    <n v="7.2"/>
    <n v="3.6"/>
  </r>
  <r>
    <n v="9707"/>
    <x v="8401"/>
    <x v="479"/>
    <x v="866"/>
    <x v="0"/>
    <n v="105333"/>
    <x v="0"/>
    <x v="1"/>
    <x v="1"/>
    <n v="10011"/>
    <x v="0"/>
    <x v="1"/>
    <x v="0"/>
    <x v="0"/>
    <n v="11.25"/>
    <n v="3"/>
    <n v="7.35"/>
    <n v="3.9"/>
  </r>
  <r>
    <n v="9708"/>
    <x v="8402"/>
    <x v="479"/>
    <x v="866"/>
    <x v="0"/>
    <n v="105333"/>
    <x v="0"/>
    <x v="1"/>
    <x v="1"/>
    <n v="10011"/>
    <x v="0"/>
    <x v="1"/>
    <x v="3"/>
    <x v="3"/>
    <n v="13"/>
    <n v="4"/>
    <n v="8.44"/>
    <n v="4.5599999999999996"/>
  </r>
  <r>
    <n v="9711"/>
    <x v="8403"/>
    <x v="479"/>
    <x v="866"/>
    <x v="0"/>
    <n v="105333"/>
    <x v="0"/>
    <x v="1"/>
    <x v="1"/>
    <n v="10011"/>
    <x v="2"/>
    <x v="1"/>
    <x v="11"/>
    <x v="11"/>
    <n v="4.5"/>
    <n v="3"/>
    <n v="2.1"/>
    <n v="2.4"/>
  </r>
  <r>
    <n v="1012"/>
    <x v="8404"/>
    <x v="1238"/>
    <x v="1334"/>
    <x v="1"/>
    <n v="130449"/>
    <x v="0"/>
    <x v="0"/>
    <x v="0"/>
    <n v="94109"/>
    <x v="0"/>
    <x v="0"/>
    <x v="1"/>
    <x v="1"/>
    <n v="21.6"/>
    <n v="6"/>
    <n v="15"/>
    <n v="6.6"/>
  </r>
  <r>
    <n v="1013"/>
    <x v="8405"/>
    <x v="1238"/>
    <x v="1334"/>
    <x v="1"/>
    <n v="130449"/>
    <x v="0"/>
    <x v="0"/>
    <x v="0"/>
    <n v="94109"/>
    <x v="0"/>
    <x v="0"/>
    <x v="4"/>
    <x v="4"/>
    <n v="27.92"/>
    <n v="8"/>
    <n v="19.920000000000002"/>
    <n v="8"/>
  </r>
  <r>
    <n v="1302"/>
    <x v="8406"/>
    <x v="226"/>
    <x v="1046"/>
    <x v="1"/>
    <n v="109680"/>
    <x v="0"/>
    <x v="27"/>
    <x v="21"/>
    <n v="46203"/>
    <x v="0"/>
    <x v="2"/>
    <x v="2"/>
    <x v="2"/>
    <n v="7.2"/>
    <n v="2"/>
    <n v="4.8"/>
    <n v="2.4"/>
  </r>
  <r>
    <n v="1836"/>
    <x v="8407"/>
    <x v="630"/>
    <x v="436"/>
    <x v="1"/>
    <n v="109932"/>
    <x v="0"/>
    <x v="266"/>
    <x v="2"/>
    <n v="78521"/>
    <x v="0"/>
    <x v="2"/>
    <x v="2"/>
    <x v="2"/>
    <n v="7.2"/>
    <n v="2"/>
    <n v="4.8"/>
    <n v="2.4"/>
  </r>
  <r>
    <n v="1838"/>
    <x v="8408"/>
    <x v="630"/>
    <x v="436"/>
    <x v="1"/>
    <n v="109932"/>
    <x v="0"/>
    <x v="266"/>
    <x v="2"/>
    <n v="78521"/>
    <x v="0"/>
    <x v="2"/>
    <x v="3"/>
    <x v="3"/>
    <n v="9.75"/>
    <n v="3"/>
    <n v="6.33"/>
    <n v="3.42"/>
  </r>
  <r>
    <n v="2602"/>
    <x v="8409"/>
    <x v="570"/>
    <x v="579"/>
    <x v="1"/>
    <n v="111339"/>
    <x v="0"/>
    <x v="81"/>
    <x v="25"/>
    <n v="43229"/>
    <x v="0"/>
    <x v="1"/>
    <x v="4"/>
    <x v="4"/>
    <n v="10.47"/>
    <n v="3"/>
    <n v="7.47"/>
    <n v="3"/>
  </r>
  <r>
    <n v="2603"/>
    <x v="8410"/>
    <x v="570"/>
    <x v="579"/>
    <x v="1"/>
    <n v="111339"/>
    <x v="0"/>
    <x v="81"/>
    <x v="25"/>
    <n v="43229"/>
    <x v="0"/>
    <x v="1"/>
    <x v="1"/>
    <x v="1"/>
    <n v="14.4"/>
    <n v="4"/>
    <n v="10"/>
    <n v="4.4000000000000004"/>
  </r>
  <r>
    <n v="2605"/>
    <x v="8411"/>
    <x v="570"/>
    <x v="579"/>
    <x v="1"/>
    <n v="111339"/>
    <x v="0"/>
    <x v="81"/>
    <x v="25"/>
    <n v="43229"/>
    <x v="0"/>
    <x v="1"/>
    <x v="2"/>
    <x v="2"/>
    <n v="18"/>
    <n v="5"/>
    <n v="12"/>
    <n v="6"/>
  </r>
  <r>
    <n v="3682"/>
    <x v="8412"/>
    <x v="750"/>
    <x v="1017"/>
    <x v="0"/>
    <n v="129525"/>
    <x v="0"/>
    <x v="43"/>
    <x v="25"/>
    <n v="43615"/>
    <x v="0"/>
    <x v="1"/>
    <x v="3"/>
    <x v="3"/>
    <n v="42.25"/>
    <n v="13"/>
    <n v="27.43"/>
    <n v="14.82"/>
  </r>
  <r>
    <n v="5100"/>
    <x v="8413"/>
    <x v="59"/>
    <x v="1070"/>
    <x v="0"/>
    <n v="102127"/>
    <x v="0"/>
    <x v="1"/>
    <x v="1"/>
    <n v="10035"/>
    <x v="1"/>
    <x v="1"/>
    <x v="5"/>
    <x v="5"/>
    <n v="3.75"/>
    <n v="3"/>
    <n v="1.95"/>
    <n v="1.8"/>
  </r>
  <r>
    <n v="5111"/>
    <x v="8414"/>
    <x v="59"/>
    <x v="1070"/>
    <x v="0"/>
    <n v="102127"/>
    <x v="0"/>
    <x v="1"/>
    <x v="1"/>
    <n v="10035"/>
    <x v="0"/>
    <x v="1"/>
    <x v="0"/>
    <x v="0"/>
    <n v="15"/>
    <n v="4"/>
    <n v="9.8000000000000007"/>
    <n v="5.2"/>
  </r>
  <r>
    <n v="5112"/>
    <x v="8415"/>
    <x v="59"/>
    <x v="1070"/>
    <x v="0"/>
    <n v="102127"/>
    <x v="0"/>
    <x v="1"/>
    <x v="1"/>
    <n v="10035"/>
    <x v="0"/>
    <x v="1"/>
    <x v="1"/>
    <x v="1"/>
    <n v="10.8"/>
    <n v="3"/>
    <n v="7.5"/>
    <n v="3.3"/>
  </r>
  <r>
    <n v="9103"/>
    <x v="8416"/>
    <x v="210"/>
    <x v="215"/>
    <x v="0"/>
    <n v="159100"/>
    <x v="0"/>
    <x v="157"/>
    <x v="6"/>
    <n v="38401"/>
    <x v="1"/>
    <x v="3"/>
    <x v="5"/>
    <x v="5"/>
    <n v="8.75"/>
    <n v="7"/>
    <n v="4.55"/>
    <n v="4.2"/>
  </r>
  <r>
    <n v="9106"/>
    <x v="8417"/>
    <x v="210"/>
    <x v="215"/>
    <x v="0"/>
    <n v="159100"/>
    <x v="0"/>
    <x v="157"/>
    <x v="6"/>
    <n v="38401"/>
    <x v="0"/>
    <x v="3"/>
    <x v="1"/>
    <x v="1"/>
    <n v="7.2"/>
    <n v="2"/>
    <n v="5"/>
    <n v="2.2000000000000002"/>
  </r>
  <r>
    <n v="15"/>
    <x v="8418"/>
    <x v="1239"/>
    <x v="1185"/>
    <x v="0"/>
    <n v="105417"/>
    <x v="0"/>
    <x v="60"/>
    <x v="2"/>
    <n v="77340"/>
    <x v="0"/>
    <x v="2"/>
    <x v="3"/>
    <x v="3"/>
    <n v="9.75"/>
    <n v="3"/>
    <n v="6.33"/>
    <n v="3.42"/>
  </r>
  <r>
    <n v="16"/>
    <x v="8419"/>
    <x v="1239"/>
    <x v="1185"/>
    <x v="0"/>
    <n v="105417"/>
    <x v="0"/>
    <x v="60"/>
    <x v="2"/>
    <n v="77340"/>
    <x v="0"/>
    <x v="2"/>
    <x v="0"/>
    <x v="0"/>
    <n v="26.25"/>
    <n v="7"/>
    <n v="17.149999999999999"/>
    <n v="9.1"/>
  </r>
  <r>
    <n v="2575"/>
    <x v="8420"/>
    <x v="1240"/>
    <x v="1292"/>
    <x v="2"/>
    <n v="165512"/>
    <x v="0"/>
    <x v="343"/>
    <x v="22"/>
    <n v="60540"/>
    <x v="0"/>
    <x v="2"/>
    <x v="4"/>
    <x v="4"/>
    <n v="24.43"/>
    <n v="7"/>
    <n v="17.43"/>
    <n v="7"/>
  </r>
  <r>
    <n v="2576"/>
    <x v="8421"/>
    <x v="1240"/>
    <x v="1292"/>
    <x v="2"/>
    <n v="165512"/>
    <x v="0"/>
    <x v="343"/>
    <x v="22"/>
    <n v="60540"/>
    <x v="0"/>
    <x v="2"/>
    <x v="1"/>
    <x v="1"/>
    <n v="21.6"/>
    <n v="6"/>
    <n v="15"/>
    <n v="6.6"/>
  </r>
  <r>
    <n v="4200"/>
    <x v="8422"/>
    <x v="1026"/>
    <x v="792"/>
    <x v="0"/>
    <n v="137295"/>
    <x v="0"/>
    <x v="177"/>
    <x v="13"/>
    <n v="27604"/>
    <x v="0"/>
    <x v="3"/>
    <x v="1"/>
    <x v="1"/>
    <n v="10.8"/>
    <n v="3"/>
    <n v="7.5"/>
    <n v="3.3"/>
  </r>
  <r>
    <n v="4202"/>
    <x v="8423"/>
    <x v="1026"/>
    <x v="792"/>
    <x v="0"/>
    <n v="137295"/>
    <x v="0"/>
    <x v="177"/>
    <x v="13"/>
    <n v="27604"/>
    <x v="0"/>
    <x v="3"/>
    <x v="4"/>
    <x v="4"/>
    <n v="24.43"/>
    <n v="7"/>
    <n v="17.43"/>
    <n v="7"/>
  </r>
  <r>
    <n v="4203"/>
    <x v="8424"/>
    <x v="1026"/>
    <x v="792"/>
    <x v="0"/>
    <n v="137295"/>
    <x v="0"/>
    <x v="177"/>
    <x v="13"/>
    <n v="27604"/>
    <x v="0"/>
    <x v="3"/>
    <x v="2"/>
    <x v="2"/>
    <n v="7.2"/>
    <n v="2"/>
    <n v="4.8"/>
    <n v="2.4"/>
  </r>
  <r>
    <n v="7725"/>
    <x v="8425"/>
    <x v="1067"/>
    <x v="917"/>
    <x v="0"/>
    <n v="167003"/>
    <x v="0"/>
    <x v="4"/>
    <x v="0"/>
    <n v="90036"/>
    <x v="0"/>
    <x v="0"/>
    <x v="4"/>
    <x v="4"/>
    <n v="10.47"/>
    <n v="3"/>
    <n v="7.47"/>
    <n v="3"/>
  </r>
  <r>
    <n v="589"/>
    <x v="8426"/>
    <x v="455"/>
    <x v="487"/>
    <x v="0"/>
    <n v="151897"/>
    <x v="0"/>
    <x v="28"/>
    <x v="2"/>
    <n v="77070"/>
    <x v="0"/>
    <x v="2"/>
    <x v="0"/>
    <x v="0"/>
    <n v="37.5"/>
    <n v="10"/>
    <n v="24.5"/>
    <n v="13"/>
  </r>
  <r>
    <n v="2336"/>
    <x v="8427"/>
    <x v="543"/>
    <x v="973"/>
    <x v="0"/>
    <n v="167010"/>
    <x v="0"/>
    <x v="25"/>
    <x v="14"/>
    <n v="19143"/>
    <x v="0"/>
    <x v="1"/>
    <x v="2"/>
    <x v="2"/>
    <n v="18"/>
    <n v="5"/>
    <n v="12"/>
    <n v="6"/>
  </r>
  <r>
    <n v="2338"/>
    <x v="8428"/>
    <x v="543"/>
    <x v="973"/>
    <x v="0"/>
    <n v="167010"/>
    <x v="0"/>
    <x v="25"/>
    <x v="14"/>
    <n v="19143"/>
    <x v="0"/>
    <x v="1"/>
    <x v="3"/>
    <x v="3"/>
    <n v="3.25"/>
    <n v="1"/>
    <n v="2.11"/>
    <n v="1.1399999999999999"/>
  </r>
  <r>
    <n v="2339"/>
    <x v="8427"/>
    <x v="543"/>
    <x v="973"/>
    <x v="0"/>
    <n v="167010"/>
    <x v="0"/>
    <x v="25"/>
    <x v="14"/>
    <n v="19143"/>
    <x v="0"/>
    <x v="1"/>
    <x v="2"/>
    <x v="2"/>
    <n v="14.4"/>
    <n v="4"/>
    <n v="9.6"/>
    <n v="4.8"/>
  </r>
  <r>
    <n v="2340"/>
    <x v="8427"/>
    <x v="543"/>
    <x v="973"/>
    <x v="0"/>
    <n v="167010"/>
    <x v="0"/>
    <x v="25"/>
    <x v="14"/>
    <n v="19143"/>
    <x v="0"/>
    <x v="1"/>
    <x v="2"/>
    <x v="2"/>
    <n v="25.2"/>
    <n v="7"/>
    <n v="16.8"/>
    <n v="8.4"/>
  </r>
  <r>
    <n v="2342"/>
    <x v="8429"/>
    <x v="543"/>
    <x v="973"/>
    <x v="0"/>
    <n v="167010"/>
    <x v="0"/>
    <x v="25"/>
    <x v="14"/>
    <n v="19143"/>
    <x v="0"/>
    <x v="1"/>
    <x v="1"/>
    <x v="1"/>
    <n v="14.4"/>
    <n v="4"/>
    <n v="10"/>
    <n v="4.4000000000000004"/>
  </r>
  <r>
    <n v="2345"/>
    <x v="8430"/>
    <x v="543"/>
    <x v="973"/>
    <x v="0"/>
    <n v="167010"/>
    <x v="0"/>
    <x v="25"/>
    <x v="14"/>
    <n v="19143"/>
    <x v="0"/>
    <x v="1"/>
    <x v="0"/>
    <x v="0"/>
    <n v="15"/>
    <n v="4"/>
    <n v="9.8000000000000007"/>
    <n v="5.2"/>
  </r>
  <r>
    <n v="2347"/>
    <x v="8429"/>
    <x v="543"/>
    <x v="973"/>
    <x v="0"/>
    <n v="167010"/>
    <x v="0"/>
    <x v="25"/>
    <x v="14"/>
    <n v="19143"/>
    <x v="0"/>
    <x v="1"/>
    <x v="1"/>
    <x v="1"/>
    <n v="18"/>
    <n v="5"/>
    <n v="12.5"/>
    <n v="5.5"/>
  </r>
  <r>
    <n v="2348"/>
    <x v="8430"/>
    <x v="543"/>
    <x v="973"/>
    <x v="0"/>
    <n v="167010"/>
    <x v="0"/>
    <x v="25"/>
    <x v="14"/>
    <n v="19143"/>
    <x v="0"/>
    <x v="1"/>
    <x v="0"/>
    <x v="0"/>
    <n v="7.5"/>
    <n v="2"/>
    <n v="4.9000000000000004"/>
    <n v="2.6"/>
  </r>
  <r>
    <n v="469"/>
    <x v="8431"/>
    <x v="421"/>
    <x v="1246"/>
    <x v="0"/>
    <n v="152100"/>
    <x v="0"/>
    <x v="60"/>
    <x v="2"/>
    <n v="77340"/>
    <x v="0"/>
    <x v="2"/>
    <x v="4"/>
    <x v="4"/>
    <n v="27.92"/>
    <n v="8"/>
    <n v="19.920000000000002"/>
    <n v="8"/>
  </r>
  <r>
    <n v="760"/>
    <x v="8432"/>
    <x v="1241"/>
    <x v="1335"/>
    <x v="0"/>
    <n v="115980"/>
    <x v="0"/>
    <x v="351"/>
    <x v="43"/>
    <n v="57103"/>
    <x v="0"/>
    <x v="2"/>
    <x v="4"/>
    <x v="4"/>
    <n v="10.47"/>
    <n v="3"/>
    <n v="7.47"/>
    <n v="3"/>
  </r>
  <r>
    <n v="761"/>
    <x v="8432"/>
    <x v="1241"/>
    <x v="1335"/>
    <x v="0"/>
    <n v="115980"/>
    <x v="0"/>
    <x v="351"/>
    <x v="43"/>
    <n v="57103"/>
    <x v="0"/>
    <x v="2"/>
    <x v="4"/>
    <x v="4"/>
    <n v="10.47"/>
    <n v="3"/>
    <n v="7.47"/>
    <n v="3"/>
  </r>
  <r>
    <n v="2052"/>
    <x v="8433"/>
    <x v="565"/>
    <x v="127"/>
    <x v="0"/>
    <n v="146262"/>
    <x v="0"/>
    <x v="445"/>
    <x v="25"/>
    <n v="44256"/>
    <x v="0"/>
    <x v="1"/>
    <x v="4"/>
    <x v="4"/>
    <n v="17.45"/>
    <n v="5"/>
    <n v="12.45"/>
    <n v="5"/>
  </r>
  <r>
    <n v="2054"/>
    <x v="8434"/>
    <x v="565"/>
    <x v="127"/>
    <x v="0"/>
    <n v="146262"/>
    <x v="0"/>
    <x v="445"/>
    <x v="25"/>
    <n v="44256"/>
    <x v="0"/>
    <x v="1"/>
    <x v="2"/>
    <x v="2"/>
    <n v="7.2"/>
    <n v="2"/>
    <n v="4.8"/>
    <n v="2.4"/>
  </r>
  <r>
    <n v="2057"/>
    <x v="8433"/>
    <x v="565"/>
    <x v="127"/>
    <x v="0"/>
    <n v="146262"/>
    <x v="0"/>
    <x v="445"/>
    <x v="25"/>
    <n v="44256"/>
    <x v="0"/>
    <x v="1"/>
    <x v="4"/>
    <x v="4"/>
    <n v="6.98"/>
    <n v="2"/>
    <n v="4.9800000000000004"/>
    <n v="2"/>
  </r>
  <r>
    <n v="2058"/>
    <x v="8435"/>
    <x v="565"/>
    <x v="127"/>
    <x v="0"/>
    <n v="146262"/>
    <x v="0"/>
    <x v="445"/>
    <x v="25"/>
    <n v="44256"/>
    <x v="0"/>
    <x v="1"/>
    <x v="3"/>
    <x v="3"/>
    <n v="29.25"/>
    <n v="9"/>
    <n v="18.989999999999998"/>
    <n v="10.26"/>
  </r>
  <r>
    <n v="2059"/>
    <x v="8436"/>
    <x v="565"/>
    <x v="127"/>
    <x v="0"/>
    <n v="146262"/>
    <x v="0"/>
    <x v="445"/>
    <x v="25"/>
    <n v="44256"/>
    <x v="0"/>
    <x v="1"/>
    <x v="0"/>
    <x v="0"/>
    <n v="11.25"/>
    <n v="3"/>
    <n v="7.35"/>
    <n v="3.9"/>
  </r>
  <r>
    <n v="2125"/>
    <x v="8437"/>
    <x v="955"/>
    <x v="1030"/>
    <x v="0"/>
    <n v="111507"/>
    <x v="0"/>
    <x v="44"/>
    <x v="18"/>
    <n v="98006"/>
    <x v="0"/>
    <x v="0"/>
    <x v="1"/>
    <x v="1"/>
    <n v="10.8"/>
    <n v="3"/>
    <n v="7.5"/>
    <n v="3.3"/>
  </r>
  <r>
    <n v="3132"/>
    <x v="8438"/>
    <x v="928"/>
    <x v="258"/>
    <x v="0"/>
    <n v="151624"/>
    <x v="0"/>
    <x v="135"/>
    <x v="36"/>
    <n v="36116"/>
    <x v="0"/>
    <x v="3"/>
    <x v="3"/>
    <x v="3"/>
    <n v="26"/>
    <n v="8"/>
    <n v="16.88"/>
    <n v="9.1199999999999992"/>
  </r>
  <r>
    <n v="6005"/>
    <x v="8439"/>
    <x v="240"/>
    <x v="245"/>
    <x v="0"/>
    <n v="125080"/>
    <x v="0"/>
    <x v="42"/>
    <x v="25"/>
    <n v="44107"/>
    <x v="0"/>
    <x v="1"/>
    <x v="4"/>
    <x v="4"/>
    <n v="6.98"/>
    <n v="2"/>
    <n v="4.9800000000000004"/>
    <n v="2"/>
  </r>
  <r>
    <n v="6034"/>
    <x v="8440"/>
    <x v="604"/>
    <x v="62"/>
    <x v="2"/>
    <n v="121748"/>
    <x v="0"/>
    <x v="4"/>
    <x v="0"/>
    <n v="90032"/>
    <x v="0"/>
    <x v="0"/>
    <x v="4"/>
    <x v="4"/>
    <n v="6.98"/>
    <n v="2"/>
    <n v="4.9800000000000004"/>
    <n v="2"/>
  </r>
  <r>
    <n v="6035"/>
    <x v="8441"/>
    <x v="604"/>
    <x v="62"/>
    <x v="2"/>
    <n v="121748"/>
    <x v="0"/>
    <x v="4"/>
    <x v="0"/>
    <n v="90032"/>
    <x v="0"/>
    <x v="0"/>
    <x v="1"/>
    <x v="1"/>
    <n v="14.4"/>
    <n v="4"/>
    <n v="10"/>
    <n v="4.4000000000000004"/>
  </r>
  <r>
    <n v="7014"/>
    <x v="8442"/>
    <x v="674"/>
    <x v="1205"/>
    <x v="2"/>
    <n v="116204"/>
    <x v="0"/>
    <x v="0"/>
    <x v="0"/>
    <n v="94110"/>
    <x v="0"/>
    <x v="0"/>
    <x v="2"/>
    <x v="2"/>
    <n v="25.2"/>
    <n v="7"/>
    <n v="16.8"/>
    <n v="8.4"/>
  </r>
  <r>
    <n v="9514"/>
    <x v="8443"/>
    <x v="581"/>
    <x v="291"/>
    <x v="2"/>
    <n v="128265"/>
    <x v="0"/>
    <x v="1"/>
    <x v="1"/>
    <n v="10011"/>
    <x v="1"/>
    <x v="1"/>
    <x v="7"/>
    <x v="7"/>
    <n v="60"/>
    <n v="3"/>
    <n v="30"/>
    <n v="30"/>
  </r>
  <r>
    <n v="9770"/>
    <x v="8444"/>
    <x v="230"/>
    <x v="290"/>
    <x v="1"/>
    <n v="116715"/>
    <x v="0"/>
    <x v="0"/>
    <x v="0"/>
    <n v="94122"/>
    <x v="0"/>
    <x v="0"/>
    <x v="1"/>
    <x v="1"/>
    <n v="7.2"/>
    <n v="2"/>
    <n v="5"/>
    <n v="2.2000000000000002"/>
  </r>
  <r>
    <n v="9771"/>
    <x v="8445"/>
    <x v="230"/>
    <x v="290"/>
    <x v="1"/>
    <n v="116715"/>
    <x v="0"/>
    <x v="0"/>
    <x v="0"/>
    <n v="94122"/>
    <x v="1"/>
    <x v="0"/>
    <x v="7"/>
    <x v="7"/>
    <n v="40"/>
    <n v="2"/>
    <n v="20"/>
    <n v="20"/>
  </r>
  <r>
    <n v="9773"/>
    <x v="8446"/>
    <x v="230"/>
    <x v="290"/>
    <x v="1"/>
    <n v="116715"/>
    <x v="0"/>
    <x v="0"/>
    <x v="0"/>
    <n v="94122"/>
    <x v="0"/>
    <x v="0"/>
    <x v="0"/>
    <x v="0"/>
    <n v="33.75"/>
    <n v="9"/>
    <n v="22.05"/>
    <n v="11.7"/>
  </r>
  <r>
    <n v="1482"/>
    <x v="8447"/>
    <x v="1135"/>
    <x v="967"/>
    <x v="0"/>
    <n v="125829"/>
    <x v="0"/>
    <x v="4"/>
    <x v="0"/>
    <n v="90045"/>
    <x v="0"/>
    <x v="0"/>
    <x v="0"/>
    <x v="0"/>
    <n v="15"/>
    <n v="4"/>
    <n v="9.8000000000000007"/>
    <n v="5.2"/>
  </r>
  <r>
    <n v="1486"/>
    <x v="8448"/>
    <x v="1135"/>
    <x v="967"/>
    <x v="0"/>
    <n v="125829"/>
    <x v="0"/>
    <x v="4"/>
    <x v="0"/>
    <n v="90045"/>
    <x v="0"/>
    <x v="0"/>
    <x v="3"/>
    <x v="3"/>
    <n v="9.75"/>
    <n v="3"/>
    <n v="6.33"/>
    <n v="3.42"/>
  </r>
  <r>
    <n v="1488"/>
    <x v="8449"/>
    <x v="1135"/>
    <x v="967"/>
    <x v="0"/>
    <n v="125829"/>
    <x v="0"/>
    <x v="4"/>
    <x v="0"/>
    <n v="90045"/>
    <x v="0"/>
    <x v="0"/>
    <x v="2"/>
    <x v="2"/>
    <n v="10.8"/>
    <n v="3"/>
    <n v="7.2"/>
    <n v="3.6"/>
  </r>
  <r>
    <n v="1492"/>
    <x v="8450"/>
    <x v="1135"/>
    <x v="967"/>
    <x v="0"/>
    <n v="125829"/>
    <x v="0"/>
    <x v="4"/>
    <x v="0"/>
    <n v="90045"/>
    <x v="0"/>
    <x v="0"/>
    <x v="1"/>
    <x v="1"/>
    <n v="14.4"/>
    <n v="4"/>
    <n v="10"/>
    <n v="4.4000000000000004"/>
  </r>
  <r>
    <n v="1493"/>
    <x v="8447"/>
    <x v="1135"/>
    <x v="967"/>
    <x v="0"/>
    <n v="125829"/>
    <x v="0"/>
    <x v="4"/>
    <x v="0"/>
    <n v="90045"/>
    <x v="0"/>
    <x v="0"/>
    <x v="0"/>
    <x v="0"/>
    <n v="26.25"/>
    <n v="7"/>
    <n v="17.149999999999999"/>
    <n v="9.1"/>
  </r>
  <r>
    <n v="1848"/>
    <x v="8451"/>
    <x v="706"/>
    <x v="578"/>
    <x v="0"/>
    <n v="141607"/>
    <x v="0"/>
    <x v="15"/>
    <x v="0"/>
    <n v="94521"/>
    <x v="0"/>
    <x v="0"/>
    <x v="4"/>
    <x v="4"/>
    <n v="3.49"/>
    <n v="1"/>
    <n v="2.4900000000000002"/>
    <n v="1"/>
  </r>
  <r>
    <n v="1916"/>
    <x v="8452"/>
    <x v="34"/>
    <x v="1039"/>
    <x v="0"/>
    <n v="120852"/>
    <x v="0"/>
    <x v="114"/>
    <x v="2"/>
    <n v="75051"/>
    <x v="0"/>
    <x v="2"/>
    <x v="1"/>
    <x v="1"/>
    <n v="7.2"/>
    <n v="2"/>
    <n v="5"/>
    <n v="2.2000000000000002"/>
  </r>
  <r>
    <n v="1932"/>
    <x v="8453"/>
    <x v="34"/>
    <x v="1039"/>
    <x v="0"/>
    <n v="120852"/>
    <x v="0"/>
    <x v="114"/>
    <x v="2"/>
    <n v="75051"/>
    <x v="0"/>
    <x v="2"/>
    <x v="4"/>
    <x v="4"/>
    <n v="17.45"/>
    <n v="5"/>
    <n v="12.45"/>
    <n v="5"/>
  </r>
  <r>
    <n v="2962"/>
    <x v="8454"/>
    <x v="343"/>
    <x v="540"/>
    <x v="0"/>
    <n v="156496"/>
    <x v="0"/>
    <x v="131"/>
    <x v="5"/>
    <n v="97756"/>
    <x v="0"/>
    <x v="0"/>
    <x v="1"/>
    <x v="1"/>
    <n v="14.4"/>
    <n v="4"/>
    <n v="10"/>
    <n v="4.4000000000000004"/>
  </r>
  <r>
    <n v="2967"/>
    <x v="8455"/>
    <x v="343"/>
    <x v="540"/>
    <x v="0"/>
    <n v="156496"/>
    <x v="0"/>
    <x v="131"/>
    <x v="5"/>
    <n v="97756"/>
    <x v="0"/>
    <x v="0"/>
    <x v="2"/>
    <x v="2"/>
    <n v="14.4"/>
    <n v="4"/>
    <n v="9.6"/>
    <n v="4.8"/>
  </r>
  <r>
    <n v="2968"/>
    <x v="8454"/>
    <x v="343"/>
    <x v="540"/>
    <x v="0"/>
    <n v="156496"/>
    <x v="0"/>
    <x v="131"/>
    <x v="5"/>
    <n v="97756"/>
    <x v="0"/>
    <x v="0"/>
    <x v="1"/>
    <x v="1"/>
    <n v="25.2"/>
    <n v="7"/>
    <n v="17.5"/>
    <n v="7.7"/>
  </r>
  <r>
    <n v="3849"/>
    <x v="8456"/>
    <x v="67"/>
    <x v="523"/>
    <x v="0"/>
    <n v="122210"/>
    <x v="0"/>
    <x v="25"/>
    <x v="14"/>
    <n v="19134"/>
    <x v="0"/>
    <x v="1"/>
    <x v="1"/>
    <x v="1"/>
    <n v="10.8"/>
    <n v="3"/>
    <n v="7.5"/>
    <n v="3.3"/>
  </r>
  <r>
    <n v="3852"/>
    <x v="8457"/>
    <x v="67"/>
    <x v="523"/>
    <x v="0"/>
    <n v="122210"/>
    <x v="0"/>
    <x v="25"/>
    <x v="14"/>
    <n v="19134"/>
    <x v="0"/>
    <x v="1"/>
    <x v="2"/>
    <x v="2"/>
    <n v="25.2"/>
    <n v="7"/>
    <n v="16.8"/>
    <n v="8.4"/>
  </r>
  <r>
    <n v="3856"/>
    <x v="8458"/>
    <x v="67"/>
    <x v="523"/>
    <x v="0"/>
    <n v="122210"/>
    <x v="0"/>
    <x v="25"/>
    <x v="14"/>
    <n v="19134"/>
    <x v="0"/>
    <x v="1"/>
    <x v="4"/>
    <x v="4"/>
    <n v="13.96"/>
    <n v="4"/>
    <n v="9.9600000000000009"/>
    <n v="4"/>
  </r>
  <r>
    <n v="4218"/>
    <x v="8459"/>
    <x v="382"/>
    <x v="596"/>
    <x v="0"/>
    <n v="137848"/>
    <x v="0"/>
    <x v="1"/>
    <x v="1"/>
    <n v="10011"/>
    <x v="0"/>
    <x v="1"/>
    <x v="4"/>
    <x v="4"/>
    <n v="10.47"/>
    <n v="3"/>
    <n v="7.47"/>
    <n v="3"/>
  </r>
  <r>
    <n v="4219"/>
    <x v="8460"/>
    <x v="382"/>
    <x v="596"/>
    <x v="0"/>
    <n v="137848"/>
    <x v="0"/>
    <x v="1"/>
    <x v="1"/>
    <n v="10011"/>
    <x v="0"/>
    <x v="1"/>
    <x v="1"/>
    <x v="1"/>
    <n v="14.4"/>
    <n v="4"/>
    <n v="10"/>
    <n v="4.4000000000000004"/>
  </r>
  <r>
    <n v="4222"/>
    <x v="8460"/>
    <x v="382"/>
    <x v="596"/>
    <x v="0"/>
    <n v="137848"/>
    <x v="0"/>
    <x v="1"/>
    <x v="1"/>
    <n v="10011"/>
    <x v="0"/>
    <x v="1"/>
    <x v="1"/>
    <x v="1"/>
    <n v="32.4"/>
    <n v="9"/>
    <n v="22.5"/>
    <n v="9.9"/>
  </r>
  <r>
    <n v="5931"/>
    <x v="8461"/>
    <x v="591"/>
    <x v="600"/>
    <x v="1"/>
    <n v="126627"/>
    <x v="0"/>
    <x v="236"/>
    <x v="2"/>
    <n v="77571"/>
    <x v="0"/>
    <x v="2"/>
    <x v="2"/>
    <x v="2"/>
    <n v="14.4"/>
    <n v="4"/>
    <n v="9.6"/>
    <n v="4.8"/>
  </r>
  <r>
    <n v="5932"/>
    <x v="8462"/>
    <x v="591"/>
    <x v="600"/>
    <x v="1"/>
    <n v="126627"/>
    <x v="0"/>
    <x v="236"/>
    <x v="2"/>
    <n v="77571"/>
    <x v="0"/>
    <x v="2"/>
    <x v="3"/>
    <x v="3"/>
    <n v="6.5"/>
    <n v="2"/>
    <n v="4.22"/>
    <n v="2.2799999999999998"/>
  </r>
  <r>
    <n v="5936"/>
    <x v="8463"/>
    <x v="591"/>
    <x v="600"/>
    <x v="1"/>
    <n v="126627"/>
    <x v="1"/>
    <x v="394"/>
    <x v="52"/>
    <s v="R3R"/>
    <x v="0"/>
    <x v="2"/>
    <x v="2"/>
    <x v="2"/>
    <n v="3.6"/>
    <n v="1"/>
    <n v="2.4"/>
    <n v="1.2"/>
  </r>
  <r>
    <n v="5937"/>
    <x v="8464"/>
    <x v="591"/>
    <x v="600"/>
    <x v="1"/>
    <n v="126627"/>
    <x v="1"/>
    <x v="394"/>
    <x v="52"/>
    <s v="R3R"/>
    <x v="0"/>
    <x v="2"/>
    <x v="3"/>
    <x v="3"/>
    <n v="3.25"/>
    <n v="1"/>
    <n v="2.11"/>
    <n v="1.1399999999999999"/>
  </r>
  <r>
    <n v="6604"/>
    <x v="8465"/>
    <x v="271"/>
    <x v="775"/>
    <x v="3"/>
    <n v="165330"/>
    <x v="0"/>
    <x v="95"/>
    <x v="0"/>
    <n v="92804"/>
    <x v="0"/>
    <x v="0"/>
    <x v="3"/>
    <x v="3"/>
    <n v="16.25"/>
    <n v="5"/>
    <n v="10.55"/>
    <n v="5.7"/>
  </r>
  <r>
    <n v="6608"/>
    <x v="8466"/>
    <x v="271"/>
    <x v="775"/>
    <x v="3"/>
    <n v="165330"/>
    <x v="0"/>
    <x v="95"/>
    <x v="0"/>
    <n v="92804"/>
    <x v="0"/>
    <x v="0"/>
    <x v="4"/>
    <x v="4"/>
    <n v="24.43"/>
    <n v="7"/>
    <n v="17.43"/>
    <n v="7"/>
  </r>
  <r>
    <n v="6610"/>
    <x v="8467"/>
    <x v="271"/>
    <x v="775"/>
    <x v="3"/>
    <n v="165330"/>
    <x v="0"/>
    <x v="95"/>
    <x v="0"/>
    <n v="92804"/>
    <x v="0"/>
    <x v="0"/>
    <x v="1"/>
    <x v="1"/>
    <n v="7.2"/>
    <n v="2"/>
    <n v="5"/>
    <n v="2.2000000000000002"/>
  </r>
  <r>
    <n v="6612"/>
    <x v="8468"/>
    <x v="271"/>
    <x v="775"/>
    <x v="3"/>
    <n v="165330"/>
    <x v="0"/>
    <x v="95"/>
    <x v="0"/>
    <n v="92804"/>
    <x v="0"/>
    <x v="0"/>
    <x v="0"/>
    <x v="0"/>
    <n v="7.5"/>
    <n v="2"/>
    <n v="4.9000000000000004"/>
    <n v="2.6"/>
  </r>
  <r>
    <n v="6614"/>
    <x v="8466"/>
    <x v="271"/>
    <x v="775"/>
    <x v="3"/>
    <n v="165330"/>
    <x v="0"/>
    <x v="95"/>
    <x v="0"/>
    <n v="92804"/>
    <x v="0"/>
    <x v="0"/>
    <x v="4"/>
    <x v="4"/>
    <n v="10.47"/>
    <n v="3"/>
    <n v="7.47"/>
    <n v="3"/>
  </r>
  <r>
    <n v="6615"/>
    <x v="8466"/>
    <x v="271"/>
    <x v="775"/>
    <x v="3"/>
    <n v="165330"/>
    <x v="0"/>
    <x v="95"/>
    <x v="0"/>
    <n v="92804"/>
    <x v="0"/>
    <x v="0"/>
    <x v="4"/>
    <x v="4"/>
    <n v="6.98"/>
    <n v="2"/>
    <n v="4.9800000000000004"/>
    <n v="2"/>
  </r>
  <r>
    <n v="6616"/>
    <x v="8468"/>
    <x v="271"/>
    <x v="775"/>
    <x v="3"/>
    <n v="165330"/>
    <x v="0"/>
    <x v="95"/>
    <x v="0"/>
    <n v="92804"/>
    <x v="0"/>
    <x v="0"/>
    <x v="0"/>
    <x v="0"/>
    <n v="33.75"/>
    <n v="9"/>
    <n v="22.05"/>
    <n v="11.7"/>
  </r>
  <r>
    <n v="6617"/>
    <x v="8467"/>
    <x v="271"/>
    <x v="775"/>
    <x v="3"/>
    <n v="165330"/>
    <x v="0"/>
    <x v="95"/>
    <x v="0"/>
    <n v="92804"/>
    <x v="0"/>
    <x v="0"/>
    <x v="1"/>
    <x v="1"/>
    <n v="18"/>
    <n v="5"/>
    <n v="12.5"/>
    <n v="5.5"/>
  </r>
  <r>
    <n v="6619"/>
    <x v="8469"/>
    <x v="271"/>
    <x v="775"/>
    <x v="3"/>
    <n v="165330"/>
    <x v="0"/>
    <x v="95"/>
    <x v="0"/>
    <n v="92804"/>
    <x v="0"/>
    <x v="0"/>
    <x v="2"/>
    <x v="2"/>
    <n v="3.6"/>
    <n v="1"/>
    <n v="2.4"/>
    <n v="1.2"/>
  </r>
  <r>
    <n v="6620"/>
    <x v="8467"/>
    <x v="271"/>
    <x v="775"/>
    <x v="3"/>
    <n v="165330"/>
    <x v="0"/>
    <x v="95"/>
    <x v="0"/>
    <n v="92804"/>
    <x v="0"/>
    <x v="0"/>
    <x v="1"/>
    <x v="1"/>
    <n v="10.8"/>
    <n v="3"/>
    <n v="7.5"/>
    <n v="3.3"/>
  </r>
  <r>
    <n v="6625"/>
    <x v="8467"/>
    <x v="271"/>
    <x v="775"/>
    <x v="3"/>
    <n v="165330"/>
    <x v="0"/>
    <x v="95"/>
    <x v="0"/>
    <n v="92804"/>
    <x v="0"/>
    <x v="0"/>
    <x v="1"/>
    <x v="1"/>
    <n v="14.4"/>
    <n v="4"/>
    <n v="10"/>
    <n v="4.4000000000000004"/>
  </r>
  <r>
    <n v="8006"/>
    <x v="8470"/>
    <x v="4"/>
    <x v="843"/>
    <x v="1"/>
    <n v="138149"/>
    <x v="0"/>
    <x v="4"/>
    <x v="0"/>
    <n v="90049"/>
    <x v="0"/>
    <x v="0"/>
    <x v="4"/>
    <x v="4"/>
    <n v="6.98"/>
    <n v="2"/>
    <n v="4.9800000000000004"/>
    <n v="2"/>
  </r>
  <r>
    <n v="8008"/>
    <x v="8470"/>
    <x v="4"/>
    <x v="843"/>
    <x v="1"/>
    <n v="138149"/>
    <x v="0"/>
    <x v="4"/>
    <x v="0"/>
    <n v="90049"/>
    <x v="0"/>
    <x v="0"/>
    <x v="4"/>
    <x v="4"/>
    <n v="17.45"/>
    <n v="5"/>
    <n v="12.45"/>
    <n v="5"/>
  </r>
  <r>
    <n v="8012"/>
    <x v="8471"/>
    <x v="4"/>
    <x v="843"/>
    <x v="1"/>
    <n v="138149"/>
    <x v="0"/>
    <x v="4"/>
    <x v="0"/>
    <n v="90049"/>
    <x v="0"/>
    <x v="0"/>
    <x v="3"/>
    <x v="3"/>
    <n v="9.75"/>
    <n v="3"/>
    <n v="6.33"/>
    <n v="3.42"/>
  </r>
  <r>
    <n v="8014"/>
    <x v="8471"/>
    <x v="4"/>
    <x v="843"/>
    <x v="1"/>
    <n v="138149"/>
    <x v="0"/>
    <x v="4"/>
    <x v="0"/>
    <n v="90049"/>
    <x v="0"/>
    <x v="0"/>
    <x v="3"/>
    <x v="3"/>
    <n v="9.75"/>
    <n v="3"/>
    <n v="6.33"/>
    <n v="3.42"/>
  </r>
  <r>
    <n v="9054"/>
    <x v="8472"/>
    <x v="1222"/>
    <x v="688"/>
    <x v="1"/>
    <n v="126627"/>
    <x v="1"/>
    <x v="394"/>
    <x v="52"/>
    <s v="R3R"/>
    <x v="0"/>
    <x v="2"/>
    <x v="2"/>
    <x v="2"/>
    <n v="14.4"/>
    <n v="4"/>
    <n v="9.6"/>
    <n v="4.8"/>
  </r>
  <r>
    <n v="9055"/>
    <x v="8473"/>
    <x v="1222"/>
    <x v="688"/>
    <x v="1"/>
    <n v="126627"/>
    <x v="1"/>
    <x v="394"/>
    <x v="52"/>
    <s v="R3R"/>
    <x v="0"/>
    <x v="2"/>
    <x v="3"/>
    <x v="3"/>
    <n v="6.5"/>
    <n v="2"/>
    <n v="4.22"/>
    <n v="2.2799999999999998"/>
  </r>
  <r>
    <n v="9414"/>
    <x v="8474"/>
    <x v="333"/>
    <x v="347"/>
    <x v="0"/>
    <n v="120327"/>
    <x v="0"/>
    <x v="262"/>
    <x v="40"/>
    <n v="50322"/>
    <x v="0"/>
    <x v="2"/>
    <x v="0"/>
    <x v="0"/>
    <n v="15"/>
    <n v="4"/>
    <n v="9.8000000000000007"/>
    <n v="5.2"/>
  </r>
  <r>
    <n v="9918"/>
    <x v="8475"/>
    <x v="118"/>
    <x v="314"/>
    <x v="1"/>
    <n v="110149"/>
    <x v="0"/>
    <x v="25"/>
    <x v="14"/>
    <n v="19143"/>
    <x v="0"/>
    <x v="1"/>
    <x v="0"/>
    <x v="0"/>
    <n v="18.75"/>
    <n v="5"/>
    <n v="12.25"/>
    <n v="6.5"/>
  </r>
  <r>
    <n v="9925"/>
    <x v="8475"/>
    <x v="118"/>
    <x v="314"/>
    <x v="1"/>
    <n v="110149"/>
    <x v="0"/>
    <x v="25"/>
    <x v="14"/>
    <n v="19143"/>
    <x v="0"/>
    <x v="1"/>
    <x v="0"/>
    <x v="0"/>
    <n v="3.75"/>
    <n v="1"/>
    <n v="2.4500000000000002"/>
    <n v="1.3"/>
  </r>
  <r>
    <n v="45"/>
    <x v="8476"/>
    <x v="942"/>
    <x v="1018"/>
    <x v="0"/>
    <n v="167927"/>
    <x v="0"/>
    <x v="313"/>
    <x v="12"/>
    <n v="48185"/>
    <x v="0"/>
    <x v="2"/>
    <x v="2"/>
    <x v="2"/>
    <n v="10.8"/>
    <n v="3"/>
    <n v="7.2"/>
    <n v="3.6"/>
  </r>
  <r>
    <n v="46"/>
    <x v="8476"/>
    <x v="942"/>
    <x v="1018"/>
    <x v="0"/>
    <n v="167927"/>
    <x v="0"/>
    <x v="313"/>
    <x v="12"/>
    <n v="48185"/>
    <x v="0"/>
    <x v="2"/>
    <x v="2"/>
    <x v="2"/>
    <n v="10.8"/>
    <n v="3"/>
    <n v="7.2"/>
    <n v="3.6"/>
  </r>
  <r>
    <n v="49"/>
    <x v="8476"/>
    <x v="942"/>
    <x v="1018"/>
    <x v="0"/>
    <n v="167927"/>
    <x v="0"/>
    <x v="313"/>
    <x v="12"/>
    <n v="48185"/>
    <x v="0"/>
    <x v="2"/>
    <x v="2"/>
    <x v="2"/>
    <n v="14.4"/>
    <n v="4"/>
    <n v="9.6"/>
    <n v="4.8"/>
  </r>
  <r>
    <n v="52"/>
    <x v="8477"/>
    <x v="942"/>
    <x v="1018"/>
    <x v="0"/>
    <n v="167927"/>
    <x v="0"/>
    <x v="313"/>
    <x v="12"/>
    <n v="48185"/>
    <x v="0"/>
    <x v="2"/>
    <x v="4"/>
    <x v="4"/>
    <n v="10.47"/>
    <n v="3"/>
    <n v="7.47"/>
    <n v="3"/>
  </r>
  <r>
    <n v="53"/>
    <x v="8478"/>
    <x v="942"/>
    <x v="1018"/>
    <x v="0"/>
    <n v="167927"/>
    <x v="0"/>
    <x v="313"/>
    <x v="12"/>
    <n v="48185"/>
    <x v="0"/>
    <x v="2"/>
    <x v="3"/>
    <x v="3"/>
    <n v="16.25"/>
    <n v="5"/>
    <n v="10.55"/>
    <n v="5.7"/>
  </r>
  <r>
    <n v="55"/>
    <x v="8479"/>
    <x v="942"/>
    <x v="1018"/>
    <x v="0"/>
    <n v="167927"/>
    <x v="0"/>
    <x v="313"/>
    <x v="12"/>
    <n v="48185"/>
    <x v="0"/>
    <x v="2"/>
    <x v="0"/>
    <x v="0"/>
    <n v="18.75"/>
    <n v="5"/>
    <n v="12.25"/>
    <n v="6.5"/>
  </r>
  <r>
    <n v="58"/>
    <x v="8476"/>
    <x v="942"/>
    <x v="1018"/>
    <x v="0"/>
    <n v="167927"/>
    <x v="0"/>
    <x v="313"/>
    <x v="12"/>
    <n v="48185"/>
    <x v="0"/>
    <x v="2"/>
    <x v="2"/>
    <x v="2"/>
    <n v="3.6"/>
    <n v="1"/>
    <n v="2.4"/>
    <n v="1.2"/>
  </r>
  <r>
    <n v="59"/>
    <x v="8478"/>
    <x v="942"/>
    <x v="1018"/>
    <x v="0"/>
    <n v="167927"/>
    <x v="0"/>
    <x v="313"/>
    <x v="12"/>
    <n v="48185"/>
    <x v="0"/>
    <x v="2"/>
    <x v="3"/>
    <x v="3"/>
    <n v="6.5"/>
    <n v="2"/>
    <n v="4.22"/>
    <n v="2.2799999999999998"/>
  </r>
  <r>
    <n v="1237"/>
    <x v="8480"/>
    <x v="927"/>
    <x v="249"/>
    <x v="0"/>
    <n v="114335"/>
    <x v="0"/>
    <x v="282"/>
    <x v="28"/>
    <n v="33021"/>
    <x v="0"/>
    <x v="3"/>
    <x v="1"/>
    <x v="1"/>
    <n v="14.4"/>
    <n v="4"/>
    <n v="10"/>
    <n v="4.4000000000000004"/>
  </r>
  <r>
    <n v="1303"/>
    <x v="8481"/>
    <x v="226"/>
    <x v="381"/>
    <x v="0"/>
    <n v="134677"/>
    <x v="0"/>
    <x v="20"/>
    <x v="0"/>
    <n v="92024"/>
    <x v="0"/>
    <x v="0"/>
    <x v="1"/>
    <x v="1"/>
    <n v="10.8"/>
    <n v="3"/>
    <n v="7.5"/>
    <n v="3.3"/>
  </r>
  <r>
    <n v="3996"/>
    <x v="8482"/>
    <x v="769"/>
    <x v="747"/>
    <x v="2"/>
    <n v="155586"/>
    <x v="0"/>
    <x v="367"/>
    <x v="0"/>
    <n v="95928"/>
    <x v="0"/>
    <x v="0"/>
    <x v="1"/>
    <x v="1"/>
    <n v="3.6"/>
    <n v="1"/>
    <n v="2.5"/>
    <n v="1.1000000000000001"/>
  </r>
  <r>
    <n v="3999"/>
    <x v="8482"/>
    <x v="769"/>
    <x v="747"/>
    <x v="2"/>
    <n v="155586"/>
    <x v="0"/>
    <x v="367"/>
    <x v="0"/>
    <n v="95928"/>
    <x v="0"/>
    <x v="0"/>
    <x v="1"/>
    <x v="1"/>
    <n v="14.4"/>
    <n v="4"/>
    <n v="10"/>
    <n v="4.4000000000000004"/>
  </r>
  <r>
    <n v="4001"/>
    <x v="8483"/>
    <x v="769"/>
    <x v="747"/>
    <x v="2"/>
    <n v="155586"/>
    <x v="0"/>
    <x v="367"/>
    <x v="0"/>
    <n v="95928"/>
    <x v="0"/>
    <x v="0"/>
    <x v="4"/>
    <x v="4"/>
    <n v="13.96"/>
    <n v="4"/>
    <n v="9.9600000000000009"/>
    <n v="4"/>
  </r>
  <r>
    <n v="4008"/>
    <x v="8484"/>
    <x v="769"/>
    <x v="747"/>
    <x v="2"/>
    <n v="155586"/>
    <x v="1"/>
    <x v="364"/>
    <x v="50"/>
    <s v="T2C"/>
    <x v="0"/>
    <x v="0"/>
    <x v="1"/>
    <x v="1"/>
    <n v="14.4"/>
    <n v="4"/>
    <n v="10"/>
    <n v="4.4000000000000004"/>
  </r>
  <r>
    <n v="4009"/>
    <x v="8484"/>
    <x v="769"/>
    <x v="747"/>
    <x v="2"/>
    <n v="155586"/>
    <x v="1"/>
    <x v="364"/>
    <x v="50"/>
    <s v="T2C"/>
    <x v="0"/>
    <x v="0"/>
    <x v="1"/>
    <x v="1"/>
    <n v="14.4"/>
    <n v="4"/>
    <n v="10"/>
    <n v="4.4000000000000004"/>
  </r>
  <r>
    <n v="4010"/>
    <x v="8485"/>
    <x v="769"/>
    <x v="747"/>
    <x v="2"/>
    <n v="155586"/>
    <x v="1"/>
    <x v="364"/>
    <x v="50"/>
    <s v="T2C"/>
    <x v="0"/>
    <x v="0"/>
    <x v="4"/>
    <x v="4"/>
    <n v="13.96"/>
    <n v="4"/>
    <n v="9.9600000000000009"/>
    <n v="4"/>
  </r>
  <r>
    <n v="5461"/>
    <x v="8486"/>
    <x v="16"/>
    <x v="891"/>
    <x v="0"/>
    <n v="163174"/>
    <x v="0"/>
    <x v="400"/>
    <x v="8"/>
    <n v="30605"/>
    <x v="0"/>
    <x v="3"/>
    <x v="2"/>
    <x v="2"/>
    <n v="10.8"/>
    <n v="3"/>
    <n v="7.2"/>
    <n v="3.6"/>
  </r>
  <r>
    <n v="6082"/>
    <x v="8487"/>
    <x v="694"/>
    <x v="1110"/>
    <x v="0"/>
    <n v="129196"/>
    <x v="0"/>
    <x v="49"/>
    <x v="22"/>
    <n v="60610"/>
    <x v="0"/>
    <x v="2"/>
    <x v="2"/>
    <x v="2"/>
    <n v="10.8"/>
    <n v="3"/>
    <n v="7.2"/>
    <n v="3.6"/>
  </r>
  <r>
    <n v="6088"/>
    <x v="8488"/>
    <x v="246"/>
    <x v="253"/>
    <x v="0"/>
    <n v="109365"/>
    <x v="0"/>
    <x v="4"/>
    <x v="0"/>
    <n v="90049"/>
    <x v="0"/>
    <x v="0"/>
    <x v="3"/>
    <x v="3"/>
    <n v="6.5"/>
    <n v="2"/>
    <n v="4.22"/>
    <n v="2.2799999999999998"/>
  </r>
  <r>
    <n v="6094"/>
    <x v="8488"/>
    <x v="246"/>
    <x v="253"/>
    <x v="0"/>
    <n v="109365"/>
    <x v="0"/>
    <x v="4"/>
    <x v="0"/>
    <n v="90049"/>
    <x v="0"/>
    <x v="0"/>
    <x v="3"/>
    <x v="3"/>
    <n v="6.5"/>
    <n v="2"/>
    <n v="4.22"/>
    <n v="2.2799999999999998"/>
  </r>
  <r>
    <n v="6097"/>
    <x v="8489"/>
    <x v="246"/>
    <x v="253"/>
    <x v="0"/>
    <n v="109365"/>
    <x v="0"/>
    <x v="4"/>
    <x v="0"/>
    <n v="90049"/>
    <x v="0"/>
    <x v="0"/>
    <x v="2"/>
    <x v="2"/>
    <n v="43.2"/>
    <n v="12"/>
    <n v="28.8"/>
    <n v="14.4"/>
  </r>
  <r>
    <n v="6098"/>
    <x v="8490"/>
    <x v="246"/>
    <x v="253"/>
    <x v="0"/>
    <n v="109365"/>
    <x v="0"/>
    <x v="4"/>
    <x v="0"/>
    <n v="90049"/>
    <x v="0"/>
    <x v="0"/>
    <x v="4"/>
    <x v="4"/>
    <n v="24.43"/>
    <n v="7"/>
    <n v="17.43"/>
    <n v="7"/>
  </r>
  <r>
    <n v="6101"/>
    <x v="8489"/>
    <x v="246"/>
    <x v="253"/>
    <x v="0"/>
    <n v="109365"/>
    <x v="0"/>
    <x v="4"/>
    <x v="0"/>
    <n v="90049"/>
    <x v="0"/>
    <x v="0"/>
    <x v="2"/>
    <x v="2"/>
    <n v="10.8"/>
    <n v="3"/>
    <n v="7.2"/>
    <n v="3.6"/>
  </r>
  <r>
    <n v="6102"/>
    <x v="8491"/>
    <x v="246"/>
    <x v="253"/>
    <x v="0"/>
    <n v="109365"/>
    <x v="0"/>
    <x v="4"/>
    <x v="0"/>
    <n v="90049"/>
    <x v="0"/>
    <x v="0"/>
    <x v="0"/>
    <x v="0"/>
    <n v="11.25"/>
    <n v="3"/>
    <n v="7.35"/>
    <n v="3.9"/>
  </r>
  <r>
    <n v="6104"/>
    <x v="8491"/>
    <x v="246"/>
    <x v="253"/>
    <x v="0"/>
    <n v="109365"/>
    <x v="0"/>
    <x v="4"/>
    <x v="0"/>
    <n v="90049"/>
    <x v="0"/>
    <x v="0"/>
    <x v="0"/>
    <x v="0"/>
    <n v="11.25"/>
    <n v="3"/>
    <n v="7.35"/>
    <n v="3.9"/>
  </r>
  <r>
    <n v="6644"/>
    <x v="8492"/>
    <x v="845"/>
    <x v="276"/>
    <x v="2"/>
    <n v="155586"/>
    <x v="1"/>
    <x v="364"/>
    <x v="50"/>
    <s v="T2C"/>
    <x v="0"/>
    <x v="0"/>
    <x v="1"/>
    <x v="1"/>
    <n v="3.6"/>
    <n v="1"/>
    <n v="2.5"/>
    <n v="1.1000000000000001"/>
  </r>
  <r>
    <n v="6645"/>
    <x v="8492"/>
    <x v="845"/>
    <x v="276"/>
    <x v="2"/>
    <n v="155586"/>
    <x v="1"/>
    <x v="364"/>
    <x v="50"/>
    <s v="T2C"/>
    <x v="0"/>
    <x v="0"/>
    <x v="1"/>
    <x v="1"/>
    <n v="14.4"/>
    <n v="4"/>
    <n v="10"/>
    <n v="4.4000000000000004"/>
  </r>
  <r>
    <n v="6646"/>
    <x v="8493"/>
    <x v="845"/>
    <x v="276"/>
    <x v="2"/>
    <n v="155586"/>
    <x v="1"/>
    <x v="364"/>
    <x v="50"/>
    <s v="T2C"/>
    <x v="0"/>
    <x v="0"/>
    <x v="4"/>
    <x v="4"/>
    <n v="13.96"/>
    <n v="4"/>
    <n v="9.9600000000000009"/>
    <n v="4"/>
  </r>
  <r>
    <n v="9019"/>
    <x v="8494"/>
    <x v="222"/>
    <x v="229"/>
    <x v="0"/>
    <n v="118577"/>
    <x v="0"/>
    <x v="389"/>
    <x v="31"/>
    <n v="7109"/>
    <x v="0"/>
    <x v="1"/>
    <x v="3"/>
    <x v="3"/>
    <n v="9.75"/>
    <n v="3"/>
    <n v="6.33"/>
    <n v="3.42"/>
  </r>
  <r>
    <n v="9021"/>
    <x v="8495"/>
    <x v="222"/>
    <x v="229"/>
    <x v="0"/>
    <n v="118577"/>
    <x v="0"/>
    <x v="389"/>
    <x v="31"/>
    <n v="7109"/>
    <x v="0"/>
    <x v="1"/>
    <x v="4"/>
    <x v="4"/>
    <n v="3.49"/>
    <n v="1"/>
    <n v="2.4900000000000002"/>
    <n v="1"/>
  </r>
  <r>
    <n v="9051"/>
    <x v="8496"/>
    <x v="634"/>
    <x v="229"/>
    <x v="1"/>
    <n v="115595"/>
    <x v="0"/>
    <x v="4"/>
    <x v="0"/>
    <n v="90032"/>
    <x v="0"/>
    <x v="0"/>
    <x v="2"/>
    <x v="2"/>
    <n v="18"/>
    <n v="5"/>
    <n v="12"/>
    <n v="6"/>
  </r>
  <r>
    <n v="9475"/>
    <x v="8497"/>
    <x v="318"/>
    <x v="95"/>
    <x v="0"/>
    <n v="136679"/>
    <x v="0"/>
    <x v="132"/>
    <x v="2"/>
    <n v="77506"/>
    <x v="0"/>
    <x v="2"/>
    <x v="2"/>
    <x v="2"/>
    <n v="7.2"/>
    <n v="2"/>
    <n v="4.8"/>
    <n v="2.4"/>
  </r>
  <r>
    <n v="9481"/>
    <x v="8498"/>
    <x v="318"/>
    <x v="95"/>
    <x v="0"/>
    <n v="136679"/>
    <x v="0"/>
    <x v="132"/>
    <x v="2"/>
    <n v="77506"/>
    <x v="0"/>
    <x v="2"/>
    <x v="1"/>
    <x v="1"/>
    <n v="21.6"/>
    <n v="6"/>
    <n v="15"/>
    <n v="6.6"/>
  </r>
  <r>
    <n v="9507"/>
    <x v="8499"/>
    <x v="581"/>
    <x v="468"/>
    <x v="1"/>
    <n v="138163"/>
    <x v="0"/>
    <x v="253"/>
    <x v="15"/>
    <n v="2149"/>
    <x v="0"/>
    <x v="1"/>
    <x v="1"/>
    <x v="1"/>
    <n v="10.8"/>
    <n v="3"/>
    <n v="7.5"/>
    <n v="3.3"/>
  </r>
  <r>
    <n v="1604"/>
    <x v="8500"/>
    <x v="555"/>
    <x v="89"/>
    <x v="0"/>
    <n v="119375"/>
    <x v="0"/>
    <x v="170"/>
    <x v="42"/>
    <n v="19711"/>
    <x v="1"/>
    <x v="1"/>
    <x v="7"/>
    <x v="7"/>
    <n v="60"/>
    <n v="3"/>
    <n v="30"/>
    <n v="30"/>
  </r>
  <r>
    <n v="1606"/>
    <x v="8501"/>
    <x v="555"/>
    <x v="89"/>
    <x v="0"/>
    <n v="119375"/>
    <x v="0"/>
    <x v="170"/>
    <x v="42"/>
    <n v="19711"/>
    <x v="0"/>
    <x v="1"/>
    <x v="3"/>
    <x v="3"/>
    <n v="16.25"/>
    <n v="5"/>
    <n v="10.55"/>
    <n v="5.7"/>
  </r>
  <r>
    <n v="1612"/>
    <x v="8502"/>
    <x v="555"/>
    <x v="89"/>
    <x v="0"/>
    <n v="119375"/>
    <x v="0"/>
    <x v="170"/>
    <x v="42"/>
    <n v="19711"/>
    <x v="0"/>
    <x v="1"/>
    <x v="1"/>
    <x v="1"/>
    <n v="25.2"/>
    <n v="7"/>
    <n v="17.5"/>
    <n v="7.7"/>
  </r>
  <r>
    <n v="3642"/>
    <x v="8503"/>
    <x v="191"/>
    <x v="852"/>
    <x v="1"/>
    <n v="153220"/>
    <x v="0"/>
    <x v="4"/>
    <x v="0"/>
    <n v="90032"/>
    <x v="0"/>
    <x v="0"/>
    <x v="2"/>
    <x v="2"/>
    <n v="18"/>
    <n v="5"/>
    <n v="12"/>
    <n v="6"/>
  </r>
  <r>
    <n v="4563"/>
    <x v="8504"/>
    <x v="293"/>
    <x v="922"/>
    <x v="1"/>
    <n v="110499"/>
    <x v="0"/>
    <x v="0"/>
    <x v="0"/>
    <n v="94110"/>
    <x v="0"/>
    <x v="0"/>
    <x v="2"/>
    <x v="2"/>
    <n v="10.8"/>
    <n v="3"/>
    <n v="7.2"/>
    <n v="3.6"/>
  </r>
  <r>
    <n v="5634"/>
    <x v="8505"/>
    <x v="428"/>
    <x v="618"/>
    <x v="0"/>
    <n v="123932"/>
    <x v="0"/>
    <x v="36"/>
    <x v="2"/>
    <n v="75217"/>
    <x v="0"/>
    <x v="2"/>
    <x v="2"/>
    <x v="2"/>
    <n v="14.4"/>
    <n v="4"/>
    <n v="9.6"/>
    <n v="4.8"/>
  </r>
  <r>
    <n v="5637"/>
    <x v="8506"/>
    <x v="428"/>
    <x v="618"/>
    <x v="0"/>
    <n v="123932"/>
    <x v="0"/>
    <x v="36"/>
    <x v="2"/>
    <n v="75217"/>
    <x v="0"/>
    <x v="2"/>
    <x v="4"/>
    <x v="4"/>
    <n v="6.98"/>
    <n v="2"/>
    <n v="4.9800000000000004"/>
    <n v="2"/>
  </r>
  <r>
    <n v="10150"/>
    <x v="8507"/>
    <x v="1043"/>
    <x v="121"/>
    <x v="3"/>
    <n v="121741"/>
    <x v="0"/>
    <x v="289"/>
    <x v="4"/>
    <n v="68025"/>
    <x v="0"/>
    <x v="2"/>
    <x v="0"/>
    <x v="0"/>
    <n v="7.5"/>
    <n v="2"/>
    <n v="4.9000000000000004"/>
    <n v="2.6"/>
  </r>
  <r>
    <n v="2081"/>
    <x v="8508"/>
    <x v="693"/>
    <x v="1336"/>
    <x v="0"/>
    <n v="156755"/>
    <x v="0"/>
    <x v="170"/>
    <x v="42"/>
    <n v="19711"/>
    <x v="0"/>
    <x v="1"/>
    <x v="0"/>
    <x v="0"/>
    <n v="11.25"/>
    <n v="3"/>
    <n v="7.35"/>
    <n v="3.9"/>
  </r>
  <r>
    <n v="2885"/>
    <x v="8509"/>
    <x v="1119"/>
    <x v="1272"/>
    <x v="0"/>
    <n v="154291"/>
    <x v="0"/>
    <x v="135"/>
    <x v="36"/>
    <n v="36116"/>
    <x v="0"/>
    <x v="3"/>
    <x v="0"/>
    <x v="0"/>
    <n v="7.5"/>
    <n v="2"/>
    <n v="4.9000000000000004"/>
    <n v="2.6"/>
  </r>
  <r>
    <n v="2887"/>
    <x v="8510"/>
    <x v="1119"/>
    <x v="1272"/>
    <x v="0"/>
    <n v="154291"/>
    <x v="0"/>
    <x v="135"/>
    <x v="36"/>
    <n v="36116"/>
    <x v="0"/>
    <x v="3"/>
    <x v="2"/>
    <x v="2"/>
    <n v="32.4"/>
    <n v="9"/>
    <n v="21.6"/>
    <n v="10.8"/>
  </r>
  <r>
    <n v="3951"/>
    <x v="8511"/>
    <x v="935"/>
    <x v="1008"/>
    <x v="0"/>
    <n v="129532"/>
    <x v="0"/>
    <x v="4"/>
    <x v="0"/>
    <n v="90036"/>
    <x v="0"/>
    <x v="0"/>
    <x v="4"/>
    <x v="4"/>
    <n v="6.98"/>
    <n v="2"/>
    <n v="4.9800000000000004"/>
    <n v="2"/>
  </r>
  <r>
    <n v="3952"/>
    <x v="8512"/>
    <x v="935"/>
    <x v="1008"/>
    <x v="0"/>
    <n v="129532"/>
    <x v="0"/>
    <x v="4"/>
    <x v="0"/>
    <n v="90036"/>
    <x v="0"/>
    <x v="0"/>
    <x v="1"/>
    <x v="1"/>
    <n v="14.4"/>
    <n v="4"/>
    <n v="10"/>
    <n v="4.4000000000000004"/>
  </r>
  <r>
    <n v="7402"/>
    <x v="8513"/>
    <x v="797"/>
    <x v="54"/>
    <x v="0"/>
    <n v="135076"/>
    <x v="0"/>
    <x v="370"/>
    <x v="0"/>
    <n v="92345"/>
    <x v="0"/>
    <x v="0"/>
    <x v="3"/>
    <x v="3"/>
    <n v="19.5"/>
    <n v="6"/>
    <n v="12.66"/>
    <n v="6.84"/>
  </r>
  <r>
    <n v="7566"/>
    <x v="8514"/>
    <x v="203"/>
    <x v="776"/>
    <x v="0"/>
    <n v="160724"/>
    <x v="0"/>
    <x v="81"/>
    <x v="8"/>
    <n v="31907"/>
    <x v="0"/>
    <x v="3"/>
    <x v="1"/>
    <x v="1"/>
    <n v="10.8"/>
    <n v="3"/>
    <n v="7.5"/>
    <n v="3.3"/>
  </r>
  <r>
    <n v="8036"/>
    <x v="8515"/>
    <x v="547"/>
    <x v="4"/>
    <x v="1"/>
    <n v="124828"/>
    <x v="0"/>
    <x v="232"/>
    <x v="13"/>
    <n v="27217"/>
    <x v="0"/>
    <x v="3"/>
    <x v="3"/>
    <x v="3"/>
    <n v="9.75"/>
    <n v="3"/>
    <n v="6.33"/>
    <n v="3.42"/>
  </r>
  <r>
    <n v="8366"/>
    <x v="8516"/>
    <x v="620"/>
    <x v="635"/>
    <x v="0"/>
    <n v="119809"/>
    <x v="0"/>
    <x v="22"/>
    <x v="18"/>
    <n v="98103"/>
    <x v="0"/>
    <x v="0"/>
    <x v="0"/>
    <x v="0"/>
    <n v="11.25"/>
    <n v="3"/>
    <n v="7.35"/>
    <n v="3.9"/>
  </r>
  <r>
    <n v="8372"/>
    <x v="8516"/>
    <x v="620"/>
    <x v="635"/>
    <x v="0"/>
    <n v="119809"/>
    <x v="0"/>
    <x v="22"/>
    <x v="18"/>
    <n v="98103"/>
    <x v="0"/>
    <x v="0"/>
    <x v="0"/>
    <x v="0"/>
    <n v="33.75"/>
    <n v="9"/>
    <n v="22.05"/>
    <n v="11.7"/>
  </r>
  <r>
    <n v="8376"/>
    <x v="8517"/>
    <x v="620"/>
    <x v="635"/>
    <x v="0"/>
    <n v="119809"/>
    <x v="0"/>
    <x v="22"/>
    <x v="18"/>
    <n v="98103"/>
    <x v="0"/>
    <x v="0"/>
    <x v="3"/>
    <x v="3"/>
    <n v="22.75"/>
    <n v="7"/>
    <n v="14.77"/>
    <n v="7.98"/>
  </r>
  <r>
    <n v="10060"/>
    <x v="8518"/>
    <x v="372"/>
    <x v="120"/>
    <x v="0"/>
    <n v="138380"/>
    <x v="0"/>
    <x v="158"/>
    <x v="0"/>
    <n v="94601"/>
    <x v="0"/>
    <x v="0"/>
    <x v="3"/>
    <x v="3"/>
    <n v="22.75"/>
    <n v="7"/>
    <n v="14.77"/>
    <n v="7.98"/>
  </r>
  <r>
    <n v="1334"/>
    <x v="8519"/>
    <x v="1099"/>
    <x v="296"/>
    <x v="1"/>
    <n v="151995"/>
    <x v="0"/>
    <x v="171"/>
    <x v="18"/>
    <n v="98026"/>
    <x v="0"/>
    <x v="0"/>
    <x v="3"/>
    <x v="3"/>
    <n v="16.25"/>
    <n v="5"/>
    <n v="10.55"/>
    <n v="5.7"/>
  </r>
  <r>
    <n v="1335"/>
    <x v="8519"/>
    <x v="1099"/>
    <x v="296"/>
    <x v="1"/>
    <n v="151995"/>
    <x v="0"/>
    <x v="171"/>
    <x v="18"/>
    <n v="98026"/>
    <x v="0"/>
    <x v="0"/>
    <x v="3"/>
    <x v="3"/>
    <n v="13"/>
    <n v="4"/>
    <n v="8.44"/>
    <n v="4.5599999999999996"/>
  </r>
  <r>
    <n v="1336"/>
    <x v="8520"/>
    <x v="1099"/>
    <x v="296"/>
    <x v="1"/>
    <n v="151995"/>
    <x v="0"/>
    <x v="171"/>
    <x v="18"/>
    <n v="98026"/>
    <x v="0"/>
    <x v="0"/>
    <x v="4"/>
    <x v="4"/>
    <n v="13.96"/>
    <n v="4"/>
    <n v="9.9600000000000009"/>
    <n v="4"/>
  </r>
  <r>
    <n v="1342"/>
    <x v="8519"/>
    <x v="1099"/>
    <x v="296"/>
    <x v="1"/>
    <n v="151995"/>
    <x v="0"/>
    <x v="171"/>
    <x v="18"/>
    <n v="98026"/>
    <x v="0"/>
    <x v="0"/>
    <x v="3"/>
    <x v="3"/>
    <n v="6.5"/>
    <n v="2"/>
    <n v="4.22"/>
    <n v="2.2799999999999998"/>
  </r>
  <r>
    <n v="2001"/>
    <x v="8521"/>
    <x v="200"/>
    <x v="657"/>
    <x v="0"/>
    <n v="126802"/>
    <x v="0"/>
    <x v="49"/>
    <x v="22"/>
    <n v="60610"/>
    <x v="0"/>
    <x v="2"/>
    <x v="1"/>
    <x v="1"/>
    <n v="10.8"/>
    <n v="3"/>
    <n v="7.5"/>
    <n v="3.3"/>
  </r>
  <r>
    <n v="2378"/>
    <x v="8522"/>
    <x v="313"/>
    <x v="522"/>
    <x v="0"/>
    <n v="133452"/>
    <x v="0"/>
    <x v="287"/>
    <x v="0"/>
    <n v="91767"/>
    <x v="0"/>
    <x v="0"/>
    <x v="0"/>
    <x v="0"/>
    <n v="11.25"/>
    <n v="3"/>
    <n v="7.35"/>
    <n v="3.9"/>
  </r>
  <r>
    <n v="2385"/>
    <x v="8523"/>
    <x v="313"/>
    <x v="522"/>
    <x v="0"/>
    <n v="133452"/>
    <x v="0"/>
    <x v="287"/>
    <x v="0"/>
    <n v="91767"/>
    <x v="0"/>
    <x v="0"/>
    <x v="1"/>
    <x v="1"/>
    <n v="14.4"/>
    <n v="4"/>
    <n v="10"/>
    <n v="4.4000000000000004"/>
  </r>
  <r>
    <n v="2444"/>
    <x v="8524"/>
    <x v="1008"/>
    <x v="1337"/>
    <x v="0"/>
    <n v="130365"/>
    <x v="0"/>
    <x v="90"/>
    <x v="22"/>
    <n v="60505"/>
    <x v="0"/>
    <x v="2"/>
    <x v="0"/>
    <x v="0"/>
    <n v="11.25"/>
    <n v="3"/>
    <n v="7.35"/>
    <n v="3.9"/>
  </r>
  <r>
    <n v="2450"/>
    <x v="8524"/>
    <x v="1008"/>
    <x v="1337"/>
    <x v="0"/>
    <n v="130365"/>
    <x v="0"/>
    <x v="90"/>
    <x v="22"/>
    <n v="60505"/>
    <x v="0"/>
    <x v="2"/>
    <x v="0"/>
    <x v="0"/>
    <n v="7.5"/>
    <n v="2"/>
    <n v="4.9000000000000004"/>
    <n v="2.6"/>
  </r>
  <r>
    <n v="3167"/>
    <x v="8525"/>
    <x v="148"/>
    <x v="399"/>
    <x v="0"/>
    <n v="115567"/>
    <x v="0"/>
    <x v="81"/>
    <x v="21"/>
    <n v="47201"/>
    <x v="0"/>
    <x v="2"/>
    <x v="4"/>
    <x v="4"/>
    <n v="24.43"/>
    <n v="7"/>
    <n v="17.43"/>
    <n v="7"/>
  </r>
  <r>
    <n v="3180"/>
    <x v="8526"/>
    <x v="148"/>
    <x v="399"/>
    <x v="0"/>
    <n v="115567"/>
    <x v="0"/>
    <x v="81"/>
    <x v="21"/>
    <n v="47201"/>
    <x v="0"/>
    <x v="2"/>
    <x v="0"/>
    <x v="0"/>
    <n v="15"/>
    <n v="4"/>
    <n v="9.8000000000000007"/>
    <n v="5.2"/>
  </r>
  <r>
    <n v="3359"/>
    <x v="8527"/>
    <x v="934"/>
    <x v="631"/>
    <x v="0"/>
    <n v="106978"/>
    <x v="0"/>
    <x v="90"/>
    <x v="24"/>
    <n v="80013"/>
    <x v="0"/>
    <x v="0"/>
    <x v="0"/>
    <x v="0"/>
    <n v="7.5"/>
    <n v="2"/>
    <n v="4.9000000000000004"/>
    <n v="2.6"/>
  </r>
  <r>
    <n v="3361"/>
    <x v="8528"/>
    <x v="934"/>
    <x v="631"/>
    <x v="0"/>
    <n v="106978"/>
    <x v="0"/>
    <x v="90"/>
    <x v="24"/>
    <n v="80013"/>
    <x v="0"/>
    <x v="0"/>
    <x v="1"/>
    <x v="1"/>
    <n v="3.6"/>
    <n v="1"/>
    <n v="2.5"/>
    <n v="1.1000000000000001"/>
  </r>
  <r>
    <n v="3362"/>
    <x v="8527"/>
    <x v="934"/>
    <x v="631"/>
    <x v="0"/>
    <n v="106978"/>
    <x v="0"/>
    <x v="90"/>
    <x v="24"/>
    <n v="80013"/>
    <x v="0"/>
    <x v="0"/>
    <x v="0"/>
    <x v="0"/>
    <n v="11.25"/>
    <n v="3"/>
    <n v="7.35"/>
    <n v="3.9"/>
  </r>
  <r>
    <n v="4395"/>
    <x v="8529"/>
    <x v="365"/>
    <x v="1240"/>
    <x v="0"/>
    <n v="169103"/>
    <x v="0"/>
    <x v="97"/>
    <x v="28"/>
    <n v="33142"/>
    <x v="0"/>
    <x v="3"/>
    <x v="1"/>
    <x v="1"/>
    <n v="10.8"/>
    <n v="3"/>
    <n v="7.5"/>
    <n v="3.3"/>
  </r>
  <r>
    <n v="4405"/>
    <x v="8530"/>
    <x v="365"/>
    <x v="1240"/>
    <x v="0"/>
    <n v="169103"/>
    <x v="0"/>
    <x v="97"/>
    <x v="28"/>
    <n v="33142"/>
    <x v="0"/>
    <x v="3"/>
    <x v="4"/>
    <x v="4"/>
    <n v="17.45"/>
    <n v="5"/>
    <n v="12.45"/>
    <n v="5"/>
  </r>
  <r>
    <n v="4484"/>
    <x v="8531"/>
    <x v="158"/>
    <x v="607"/>
    <x v="0"/>
    <n v="156986"/>
    <x v="0"/>
    <x v="7"/>
    <x v="5"/>
    <n v="97301"/>
    <x v="0"/>
    <x v="0"/>
    <x v="4"/>
    <x v="4"/>
    <n v="10.47"/>
    <n v="3"/>
    <n v="7.47"/>
    <n v="3"/>
  </r>
  <r>
    <n v="4485"/>
    <x v="8532"/>
    <x v="158"/>
    <x v="607"/>
    <x v="0"/>
    <n v="156986"/>
    <x v="0"/>
    <x v="7"/>
    <x v="5"/>
    <n v="97301"/>
    <x v="0"/>
    <x v="0"/>
    <x v="3"/>
    <x v="3"/>
    <n v="13"/>
    <n v="4"/>
    <n v="8.44"/>
    <n v="4.5599999999999996"/>
  </r>
  <r>
    <n v="4486"/>
    <x v="8533"/>
    <x v="158"/>
    <x v="607"/>
    <x v="0"/>
    <n v="156986"/>
    <x v="0"/>
    <x v="7"/>
    <x v="5"/>
    <n v="97301"/>
    <x v="0"/>
    <x v="0"/>
    <x v="0"/>
    <x v="0"/>
    <n v="7.5"/>
    <n v="2"/>
    <n v="4.9000000000000004"/>
    <n v="2.6"/>
  </r>
  <r>
    <n v="4488"/>
    <x v="8532"/>
    <x v="158"/>
    <x v="607"/>
    <x v="0"/>
    <n v="156986"/>
    <x v="0"/>
    <x v="7"/>
    <x v="5"/>
    <n v="97301"/>
    <x v="0"/>
    <x v="0"/>
    <x v="3"/>
    <x v="3"/>
    <n v="6.5"/>
    <n v="2"/>
    <n v="4.22"/>
    <n v="2.2799999999999998"/>
  </r>
  <r>
    <n v="4566"/>
    <x v="8534"/>
    <x v="623"/>
    <x v="299"/>
    <x v="0"/>
    <n v="130946"/>
    <x v="0"/>
    <x v="28"/>
    <x v="2"/>
    <n v="77041"/>
    <x v="0"/>
    <x v="2"/>
    <x v="1"/>
    <x v="1"/>
    <n v="14.4"/>
    <n v="4"/>
    <n v="10"/>
    <n v="4.4000000000000004"/>
  </r>
  <r>
    <n v="4571"/>
    <x v="8535"/>
    <x v="623"/>
    <x v="299"/>
    <x v="0"/>
    <n v="130946"/>
    <x v="0"/>
    <x v="28"/>
    <x v="2"/>
    <n v="77041"/>
    <x v="0"/>
    <x v="2"/>
    <x v="2"/>
    <x v="2"/>
    <n v="14.4"/>
    <n v="4"/>
    <n v="9.6"/>
    <n v="4.8"/>
  </r>
  <r>
    <n v="4581"/>
    <x v="8535"/>
    <x v="623"/>
    <x v="299"/>
    <x v="0"/>
    <n v="130946"/>
    <x v="0"/>
    <x v="28"/>
    <x v="2"/>
    <n v="77041"/>
    <x v="0"/>
    <x v="2"/>
    <x v="2"/>
    <x v="2"/>
    <n v="32.4"/>
    <n v="9"/>
    <n v="21.6"/>
    <n v="10.8"/>
  </r>
  <r>
    <n v="7605"/>
    <x v="8536"/>
    <x v="998"/>
    <x v="1074"/>
    <x v="2"/>
    <n v="115322"/>
    <x v="0"/>
    <x v="1"/>
    <x v="1"/>
    <n v="10024"/>
    <x v="0"/>
    <x v="1"/>
    <x v="4"/>
    <x v="4"/>
    <n v="10.47"/>
    <n v="3"/>
    <n v="7.47"/>
    <n v="3"/>
  </r>
  <r>
    <n v="7861"/>
    <x v="8537"/>
    <x v="341"/>
    <x v="1247"/>
    <x v="0"/>
    <n v="133928"/>
    <x v="0"/>
    <x v="296"/>
    <x v="13"/>
    <n v="28601"/>
    <x v="0"/>
    <x v="3"/>
    <x v="1"/>
    <x v="1"/>
    <n v="14.4"/>
    <n v="4"/>
    <n v="10"/>
    <n v="4.4000000000000004"/>
  </r>
  <r>
    <n v="7931"/>
    <x v="8538"/>
    <x v="256"/>
    <x v="261"/>
    <x v="0"/>
    <n v="102288"/>
    <x v="0"/>
    <x v="28"/>
    <x v="2"/>
    <n v="77095"/>
    <x v="0"/>
    <x v="2"/>
    <x v="4"/>
    <x v="4"/>
    <n v="3.49"/>
    <n v="1"/>
    <n v="2.4900000000000002"/>
    <n v="1"/>
  </r>
  <r>
    <n v="7932"/>
    <x v="8539"/>
    <x v="256"/>
    <x v="261"/>
    <x v="0"/>
    <n v="102288"/>
    <x v="0"/>
    <x v="28"/>
    <x v="2"/>
    <n v="77095"/>
    <x v="0"/>
    <x v="2"/>
    <x v="1"/>
    <x v="1"/>
    <n v="3.6"/>
    <n v="1"/>
    <n v="2.5"/>
    <n v="1.1000000000000001"/>
  </r>
  <r>
    <n v="7935"/>
    <x v="8540"/>
    <x v="256"/>
    <x v="261"/>
    <x v="0"/>
    <n v="102288"/>
    <x v="0"/>
    <x v="28"/>
    <x v="2"/>
    <n v="77095"/>
    <x v="0"/>
    <x v="2"/>
    <x v="2"/>
    <x v="2"/>
    <n v="28.8"/>
    <n v="8"/>
    <n v="19.2"/>
    <n v="9.6"/>
  </r>
  <r>
    <n v="9342"/>
    <x v="8541"/>
    <x v="33"/>
    <x v="69"/>
    <x v="0"/>
    <n v="100013"/>
    <x v="0"/>
    <x v="4"/>
    <x v="0"/>
    <n v="90045"/>
    <x v="0"/>
    <x v="0"/>
    <x v="1"/>
    <x v="1"/>
    <n v="3.6"/>
    <n v="1"/>
    <n v="2.5"/>
    <n v="1.1000000000000001"/>
  </r>
  <r>
    <n v="9347"/>
    <x v="8541"/>
    <x v="33"/>
    <x v="69"/>
    <x v="0"/>
    <n v="100013"/>
    <x v="0"/>
    <x v="4"/>
    <x v="0"/>
    <n v="90045"/>
    <x v="0"/>
    <x v="0"/>
    <x v="1"/>
    <x v="1"/>
    <n v="7.2"/>
    <n v="2"/>
    <n v="5"/>
    <n v="2.2000000000000002"/>
  </r>
  <r>
    <n v="9352"/>
    <x v="8541"/>
    <x v="33"/>
    <x v="69"/>
    <x v="0"/>
    <n v="100013"/>
    <x v="0"/>
    <x v="4"/>
    <x v="0"/>
    <n v="90045"/>
    <x v="0"/>
    <x v="0"/>
    <x v="1"/>
    <x v="1"/>
    <n v="7.2"/>
    <n v="2"/>
    <n v="5"/>
    <n v="2.2000000000000002"/>
  </r>
  <r>
    <n v="981"/>
    <x v="8542"/>
    <x v="589"/>
    <x v="1125"/>
    <x v="2"/>
    <n v="143336"/>
    <x v="0"/>
    <x v="0"/>
    <x v="0"/>
    <n v="94109"/>
    <x v="0"/>
    <x v="0"/>
    <x v="0"/>
    <x v="0"/>
    <n v="7.5"/>
    <n v="2"/>
    <n v="4.9000000000000004"/>
    <n v="2.6"/>
  </r>
  <r>
    <n v="982"/>
    <x v="8542"/>
    <x v="589"/>
    <x v="1125"/>
    <x v="2"/>
    <n v="143336"/>
    <x v="0"/>
    <x v="0"/>
    <x v="0"/>
    <n v="94109"/>
    <x v="0"/>
    <x v="0"/>
    <x v="0"/>
    <x v="0"/>
    <n v="15"/>
    <n v="4"/>
    <n v="9.8000000000000007"/>
    <n v="5.2"/>
  </r>
  <r>
    <n v="985"/>
    <x v="8543"/>
    <x v="589"/>
    <x v="1125"/>
    <x v="2"/>
    <n v="143336"/>
    <x v="0"/>
    <x v="0"/>
    <x v="0"/>
    <n v="94109"/>
    <x v="0"/>
    <x v="0"/>
    <x v="1"/>
    <x v="1"/>
    <n v="10.8"/>
    <n v="3"/>
    <n v="7.5"/>
    <n v="3.3"/>
  </r>
  <r>
    <n v="4544"/>
    <x v="8544"/>
    <x v="679"/>
    <x v="922"/>
    <x v="0"/>
    <n v="167682"/>
    <x v="0"/>
    <x v="78"/>
    <x v="21"/>
    <n v="47374"/>
    <x v="0"/>
    <x v="2"/>
    <x v="3"/>
    <x v="3"/>
    <n v="13"/>
    <n v="4"/>
    <n v="8.44"/>
    <n v="4.5599999999999996"/>
  </r>
  <r>
    <n v="4547"/>
    <x v="8545"/>
    <x v="679"/>
    <x v="922"/>
    <x v="0"/>
    <n v="167682"/>
    <x v="0"/>
    <x v="78"/>
    <x v="21"/>
    <n v="47374"/>
    <x v="0"/>
    <x v="2"/>
    <x v="1"/>
    <x v="1"/>
    <n v="14.4"/>
    <n v="4"/>
    <n v="10"/>
    <n v="4.4000000000000004"/>
  </r>
  <r>
    <n v="4724"/>
    <x v="8546"/>
    <x v="181"/>
    <x v="408"/>
    <x v="0"/>
    <n v="147991"/>
    <x v="0"/>
    <x v="226"/>
    <x v="6"/>
    <n v="37421"/>
    <x v="0"/>
    <x v="3"/>
    <x v="4"/>
    <x v="4"/>
    <n v="17.45"/>
    <n v="5"/>
    <n v="12.45"/>
    <n v="5"/>
  </r>
  <r>
    <n v="5175"/>
    <x v="8547"/>
    <x v="578"/>
    <x v="1140"/>
    <x v="3"/>
    <n v="152471"/>
    <x v="0"/>
    <x v="50"/>
    <x v="28"/>
    <n v="32216"/>
    <x v="0"/>
    <x v="3"/>
    <x v="0"/>
    <x v="0"/>
    <n v="7.5"/>
    <n v="2"/>
    <n v="4.9000000000000004"/>
    <n v="2.6"/>
  </r>
  <r>
    <n v="5178"/>
    <x v="8547"/>
    <x v="578"/>
    <x v="1140"/>
    <x v="3"/>
    <n v="152471"/>
    <x v="0"/>
    <x v="50"/>
    <x v="28"/>
    <n v="32216"/>
    <x v="0"/>
    <x v="3"/>
    <x v="0"/>
    <x v="0"/>
    <n v="18.75"/>
    <n v="5"/>
    <n v="12.25"/>
    <n v="6.5"/>
  </r>
  <r>
    <n v="7857"/>
    <x v="8548"/>
    <x v="341"/>
    <x v="139"/>
    <x v="1"/>
    <n v="141481"/>
    <x v="0"/>
    <x v="4"/>
    <x v="0"/>
    <n v="90036"/>
    <x v="0"/>
    <x v="0"/>
    <x v="2"/>
    <x v="2"/>
    <n v="10.8"/>
    <n v="3"/>
    <n v="7.2"/>
    <n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n v="7860"/>
  </r>
  <r>
    <x v="1"/>
    <x v="0"/>
    <n v="130"/>
  </r>
  <r>
    <x v="2"/>
    <x v="1"/>
    <n v="28485"/>
  </r>
  <r>
    <x v="3"/>
    <x v="2"/>
    <n v="27874.799999999894"/>
  </r>
  <r>
    <x v="4"/>
    <x v="2"/>
    <n v="24890.399999999725"/>
  </r>
  <r>
    <x v="5"/>
    <x v="2"/>
    <n v="23574.95000000039"/>
  </r>
  <r>
    <x v="6"/>
    <x v="1"/>
    <n v="26867.75"/>
  </r>
  <r>
    <x v="7"/>
    <x v="3"/>
    <n v="1205.75"/>
  </r>
  <r>
    <x v="8"/>
    <x v="3"/>
    <n v="76.5"/>
  </r>
  <r>
    <x v="9"/>
    <x v="4"/>
    <n v="78.75"/>
  </r>
  <r>
    <x v="10"/>
    <x v="0"/>
    <n v="597.5"/>
  </r>
  <r>
    <x v="11"/>
    <x v="4"/>
    <n v="53.73"/>
  </r>
  <r>
    <x v="12"/>
    <x v="4"/>
    <n v="61.5"/>
  </r>
  <r>
    <x v="13"/>
    <x v="4"/>
    <n v="15"/>
  </r>
  <r>
    <x v="14"/>
    <x v="4"/>
    <n v="1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131692.89999999997"/>
    <n v="27000"/>
  </r>
  <r>
    <x v="1"/>
    <n v="9663.25"/>
    <n v="3000"/>
  </r>
  <r>
    <x v="2"/>
    <n v="427.48"/>
    <n v="15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products">
  <location ref="A3:B18"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items count="5">
        <item x="1"/>
        <item x="3"/>
        <item x="2"/>
        <item x="0"/>
        <item t="default"/>
      </items>
    </pivotField>
    <pivotField showAll="0"/>
    <pivotField axis="axisRow" showAll="0" sortType="ascending">
      <items count="16">
        <item x="9"/>
        <item x="10"/>
        <item x="12"/>
        <item x="14"/>
        <item x="8"/>
        <item x="13"/>
        <item x="7"/>
        <item x="11"/>
        <item x="6"/>
        <item x="2"/>
        <item x="3"/>
        <item x="4"/>
        <item x="0"/>
        <item x="1"/>
        <item x="5"/>
        <item t="default"/>
      </items>
    </pivotField>
    <pivotField dataField="1"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15">
    <i>
      <x/>
    </i>
    <i>
      <x v="1"/>
    </i>
    <i>
      <x v="2"/>
    </i>
    <i>
      <x v="3"/>
    </i>
    <i>
      <x v="4"/>
    </i>
    <i>
      <x v="5"/>
    </i>
    <i>
      <x v="6"/>
    </i>
    <i>
      <x v="7"/>
    </i>
    <i>
      <x v="8"/>
    </i>
    <i>
      <x v="9"/>
    </i>
    <i>
      <x v="10"/>
    </i>
    <i>
      <x v="11"/>
    </i>
    <i>
      <x v="12"/>
    </i>
    <i>
      <x v="13"/>
    </i>
    <i>
      <x v="14"/>
    </i>
  </rowItems>
  <colItems count="1">
    <i/>
  </colItems>
  <dataFields count="1">
    <dataField name=" Sales" fld="14" baseField="13"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B69566-ABBD-47D0-ADB2-31CA8167A13C}"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E9" firstHeaderRow="1" firstDataRow="2" firstDataCol="1"/>
  <pivotFields count="22">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Col" showAll="0" sortType="ascending">
      <items count="5">
        <item x="1"/>
        <item x="3"/>
        <item x="2"/>
        <item x="0"/>
        <item t="default"/>
      </items>
    </pivotField>
    <pivotField showAll="0">
      <items count="16">
        <item x="2"/>
        <item x="3"/>
        <item x="4"/>
        <item x="1"/>
        <item x="0"/>
        <item x="10"/>
        <item x="5"/>
        <item x="8"/>
        <item x="7"/>
        <item x="9"/>
        <item x="12"/>
        <item x="14"/>
        <item x="13"/>
        <item x="11"/>
        <item x="6"/>
        <item t="default"/>
      </items>
    </pivotField>
    <pivotField axis="axisRow" showAll="0" measureFilter="1">
      <items count="16">
        <item x="9"/>
        <item x="10"/>
        <item x="12"/>
        <item x="14"/>
        <item x="8"/>
        <item x="13"/>
        <item x="7"/>
        <item x="11"/>
        <item x="6"/>
        <item x="2"/>
        <item x="3"/>
        <item x="4"/>
        <item x="0"/>
        <item x="1"/>
        <item x="5"/>
        <item t="default"/>
      </items>
    </pivotField>
    <pivotField dataField="1" showAll="0"/>
    <pivotField showAll="0"/>
    <pivotField showAll="0"/>
    <pivotField showAll="0"/>
    <pivotField showAll="0" defaultSubtotal="0">
      <items count="6">
        <item x="0"/>
        <item x="1"/>
        <item x="2"/>
        <item x="3"/>
        <item x="4"/>
        <item x="5"/>
      </items>
    </pivotField>
    <pivotField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5">
    <i>
      <x v="9"/>
    </i>
    <i>
      <x v="10"/>
    </i>
    <i>
      <x v="11"/>
    </i>
    <i>
      <x v="12"/>
    </i>
    <i>
      <x v="13"/>
    </i>
  </rowItems>
  <colFields count="1">
    <field x="11"/>
  </colFields>
  <colItems count="4">
    <i>
      <x/>
    </i>
    <i>
      <x v="1"/>
    </i>
    <i>
      <x v="2"/>
    </i>
    <i>
      <x v="3"/>
    </i>
  </colItems>
  <dataFields count="1">
    <dataField name="Sum of Sales" fld="14" baseField="0" baseItem="0"/>
  </dataFields>
  <chartFormats count="14">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1" format="4" series="1">
      <pivotArea type="data" outline="0" fieldPosition="0">
        <references count="2">
          <reference field="4294967294" count="1" selected="0">
            <x v="0"/>
          </reference>
          <reference field="11" count="1" selected="0">
            <x v="0"/>
          </reference>
        </references>
      </pivotArea>
    </chartFormat>
    <chartFormat chart="1" format="5" series="1">
      <pivotArea type="data" outline="0" fieldPosition="0">
        <references count="2">
          <reference field="4294967294" count="1" selected="0">
            <x v="0"/>
          </reference>
          <reference field="11" count="1" selected="0">
            <x v="1"/>
          </reference>
        </references>
      </pivotArea>
    </chartFormat>
    <chartFormat chart="1" format="6" series="1">
      <pivotArea type="data" outline="0" fieldPosition="0">
        <references count="2">
          <reference field="4294967294" count="1" selected="0">
            <x v="0"/>
          </reference>
          <reference field="11" count="1" selected="0">
            <x v="2"/>
          </reference>
        </references>
      </pivotArea>
    </chartFormat>
    <chartFormat chart="1" format="7" series="1">
      <pivotArea type="data" outline="0" fieldPosition="0">
        <references count="2">
          <reference field="4294967294" count="1" selected="0">
            <x v="0"/>
          </reference>
          <reference field="11" count="1" selected="0">
            <x v="3"/>
          </reference>
        </references>
      </pivotArea>
    </chartFormat>
    <chartFormat chart="2" format="8" series="1">
      <pivotArea type="data" outline="0" fieldPosition="0">
        <references count="2">
          <reference field="4294967294" count="1" selected="0">
            <x v="0"/>
          </reference>
          <reference field="11" count="1" selected="0">
            <x v="0"/>
          </reference>
        </references>
      </pivotArea>
    </chartFormat>
    <chartFormat chart="2" format="9" series="1">
      <pivotArea type="data" outline="0" fieldPosition="0">
        <references count="2">
          <reference field="4294967294" count="1" selected="0">
            <x v="0"/>
          </reference>
          <reference field="11" count="1" selected="0">
            <x v="1"/>
          </reference>
        </references>
      </pivotArea>
    </chartFormat>
    <chartFormat chart="2" format="10" series="1">
      <pivotArea type="data" outline="0" fieldPosition="0">
        <references count="2">
          <reference field="4294967294" count="1" selected="0">
            <x v="0"/>
          </reference>
          <reference field="11" count="1" selected="0">
            <x v="2"/>
          </reference>
        </references>
      </pivotArea>
    </chartFormat>
    <chartFormat chart="2" format="11"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453EDC-0C8D-4081-9402-BAEB074C11A2}"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C5" firstHeaderRow="0" firstDataRow="1" firstDataCol="1"/>
  <pivotFields count="22">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axis="axisRow" showAll="0">
      <items count="3">
        <item x="1"/>
        <item x="0"/>
        <item t="default"/>
      </items>
    </pivotField>
    <pivotField showAll="0"/>
    <pivotField dataField="1" showAll="0">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pivotField>
    <pivotField showAll="0"/>
    <pivotField showAll="0"/>
    <pivotField showAll="0">
      <items count="5">
        <item x="1"/>
        <item x="3"/>
        <item x="2"/>
        <item x="0"/>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2">
    <i>
      <x/>
    </i>
    <i>
      <x v="1"/>
    </i>
  </rowItems>
  <colFields count="1">
    <field x="-2"/>
  </colFields>
  <colItems count="2">
    <i>
      <x/>
    </i>
    <i i="1">
      <x v="1"/>
    </i>
  </colItems>
  <dataFields count="2">
    <dataField name="Sum of Sales" fld="14" baseField="0" baseItem="0"/>
    <dataField name="Count of State/Province" fld="8"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624349-75F2-4974-90E9-AD060D11DB6D}"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C6" firstHeaderRow="0" firstDataRow="1" firstDataCol="1"/>
  <pivotFields count="3">
    <pivotField axis="axisRow" showAll="0">
      <items count="4">
        <item x="0"/>
        <item x="1"/>
        <item x="2"/>
        <item t="default"/>
      </items>
    </pivotField>
    <pivotField dataField="1" showAll="0"/>
    <pivotField dataField="1" showAll="0"/>
  </pivotFields>
  <rowFields count="1">
    <field x="0"/>
  </rowFields>
  <rowItems count="3">
    <i>
      <x/>
    </i>
    <i>
      <x v="1"/>
    </i>
    <i>
      <x v="2"/>
    </i>
  </rowItems>
  <colFields count="1">
    <field x="-2"/>
  </colFields>
  <colItems count="2">
    <i>
      <x/>
    </i>
    <i i="1">
      <x v="1"/>
    </i>
  </colItems>
  <dataFields count="2">
    <dataField name="Sum of Sales" fld="1" baseField="0" baseItem="0"/>
    <dataField name="Sum of target"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16FB4E-6315-44A5-A053-9B90F83BD2C0}"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C7" firstHeaderRow="0" firstDataRow="1" firstDataCol="1"/>
  <pivotFields count="22">
    <pivotField showAll="0"/>
    <pivotField showAll="0">
      <items count="8550">
        <item x="2774"/>
        <item x="3353"/>
        <item x="4353"/>
        <item x="4354"/>
        <item x="4355"/>
        <item x="2403"/>
        <item x="5578"/>
        <item x="5577"/>
        <item x="8322"/>
        <item x="8321"/>
        <item x="906"/>
        <item x="5984"/>
        <item x="5719"/>
        <item x="5718"/>
        <item x="482"/>
        <item x="91"/>
        <item x="2031"/>
        <item x="2032"/>
        <item x="2033"/>
        <item x="3167"/>
        <item x="3166"/>
        <item x="3168"/>
        <item x="3169"/>
        <item x="3170"/>
        <item x="3621"/>
        <item x="6031"/>
        <item x="6030"/>
        <item x="907"/>
        <item x="3505"/>
        <item x="4254"/>
        <item x="847"/>
        <item x="848"/>
        <item x="2979"/>
        <item x="2980"/>
        <item x="4253"/>
        <item x="181"/>
        <item x="1031"/>
        <item x="1880"/>
        <item x="1881"/>
        <item x="1882"/>
        <item x="1381"/>
        <item x="1380"/>
        <item x="1382"/>
        <item x="5983"/>
        <item x="5985"/>
        <item x="4356"/>
        <item x="4357"/>
        <item x="4358"/>
        <item x="8326"/>
        <item x="8325"/>
        <item x="2037"/>
        <item x="2038"/>
        <item x="2039"/>
        <item x="1887"/>
        <item x="1888"/>
        <item x="1889"/>
        <item x="6038"/>
        <item x="6037"/>
        <item x="5579"/>
        <item x="2982"/>
        <item x="7214"/>
        <item x="3354"/>
        <item x="183"/>
        <item x="5580"/>
        <item x="2777"/>
        <item x="8485"/>
        <item x="8484"/>
        <item x="741"/>
        <item x="4170"/>
        <item x="5582"/>
        <item x="3780"/>
        <item x="3781"/>
        <item x="4362"/>
        <item x="4363"/>
        <item x="4364"/>
        <item x="4351"/>
        <item x="8330"/>
        <item x="8329"/>
        <item x="3507"/>
        <item x="3509"/>
        <item x="3511"/>
        <item x="5581"/>
        <item x="4255"/>
        <item x="7561"/>
        <item x="8463"/>
        <item x="8464"/>
        <item x="2041"/>
        <item x="2042"/>
        <item x="2043"/>
        <item x="5986"/>
        <item x="908"/>
        <item x="2983"/>
        <item x="6044"/>
        <item x="6043"/>
        <item x="3067"/>
        <item x="189"/>
        <item x="7219"/>
        <item x="8493"/>
        <item x="8492"/>
        <item x="745"/>
        <item x="1892"/>
        <item x="1893"/>
        <item x="1894"/>
        <item x="2785"/>
        <item x="3355"/>
        <item x="4304"/>
        <item x="5988"/>
        <item x="5583"/>
        <item x="2793"/>
        <item x="4172"/>
        <item x="3792"/>
        <item x="3793"/>
        <item x="4367"/>
        <item x="4368"/>
        <item x="4369"/>
        <item x="4352"/>
        <item x="2406"/>
        <item x="8333"/>
        <item x="8332"/>
        <item x="7220"/>
        <item x="4256"/>
        <item x="5738"/>
        <item x="5737"/>
        <item x="7565"/>
        <item x="488"/>
        <item x="8472"/>
        <item x="8473"/>
        <item x="103"/>
        <item x="2048"/>
        <item x="2049"/>
        <item x="2050"/>
        <item x="3508"/>
        <item x="3510"/>
        <item x="3512"/>
        <item x="3189"/>
        <item x="3188"/>
        <item x="3190"/>
        <item x="3191"/>
        <item x="3192"/>
        <item x="3632"/>
        <item x="3357"/>
        <item x="909"/>
        <item x="6046"/>
        <item x="6045"/>
        <item x="3072"/>
        <item x="910"/>
        <item x="3506"/>
        <item x="5584"/>
        <item x="4257"/>
        <item x="868"/>
        <item x="869"/>
        <item x="191"/>
        <item x="7226"/>
        <item x="2984"/>
        <item x="1044"/>
        <item x="1395"/>
        <item x="1394"/>
        <item x="1396"/>
        <item x="5987"/>
        <item x="4305"/>
        <item x="2256"/>
        <item x="2621"/>
        <item x="7839"/>
        <item x="6026"/>
        <item x="3659"/>
        <item x="4182"/>
        <item x="4183"/>
        <item x="1200"/>
        <item x="4724"/>
        <item x="4722"/>
        <item x="4723"/>
        <item x="4721"/>
        <item x="4948"/>
        <item x="4949"/>
        <item x="6050"/>
        <item x="6049"/>
        <item x="6051"/>
        <item x="3622"/>
        <item x="3623"/>
        <item x="1868"/>
        <item x="2773"/>
        <item x="2502"/>
        <item x="7794"/>
        <item x="7795"/>
        <item x="7793"/>
        <item x="2995"/>
        <item x="2025"/>
        <item x="5272"/>
        <item x="2337"/>
        <item x="5638"/>
        <item x="8307"/>
        <item x="589"/>
        <item x="645"/>
        <item x="1074"/>
        <item x="7341"/>
        <item x="1806"/>
        <item x="1807"/>
        <item x="1805"/>
        <item x="5327"/>
        <item x="5326"/>
        <item x="4401"/>
        <item x="2981"/>
        <item x="8217"/>
        <item x="8218"/>
        <item x="8219"/>
        <item x="6644"/>
        <item x="6336"/>
        <item x="3723"/>
        <item x="2135"/>
        <item x="2137"/>
        <item x="2136"/>
        <item x="2758"/>
        <item x="367"/>
        <item x="368"/>
        <item x="2649"/>
        <item x="3587"/>
        <item x="642"/>
        <item x="641"/>
        <item x="643"/>
        <item x="644"/>
        <item x="4612"/>
        <item x="4610"/>
        <item x="4611"/>
        <item x="4000"/>
        <item x="3998"/>
        <item x="3999"/>
        <item x="4924"/>
        <item x="4925"/>
        <item x="3282"/>
        <item x="3280"/>
        <item x="3281"/>
        <item x="180"/>
        <item x="2690"/>
        <item x="67"/>
        <item x="66"/>
        <item x="8375"/>
        <item x="870"/>
        <item x="3270"/>
        <item x="3273"/>
        <item x="3272"/>
        <item x="3271"/>
        <item x="2373"/>
        <item x="2372"/>
        <item x="2374"/>
        <item x="4409"/>
        <item x="4410"/>
        <item x="4411"/>
        <item x="6680"/>
        <item x="2756"/>
        <item x="1125"/>
        <item x="3293"/>
        <item x="5147"/>
        <item x="5149"/>
        <item x="5148"/>
        <item x="5146"/>
        <item x="1693"/>
        <item x="1694"/>
        <item x="1692"/>
        <item x="1348"/>
        <item x="4101"/>
        <item x="5868"/>
        <item x="175"/>
        <item x="5446"/>
        <item x="5447"/>
        <item x="2416"/>
        <item x="2829"/>
        <item x="2830"/>
        <item x="6354"/>
        <item x="6355"/>
        <item x="6356"/>
        <item x="629"/>
        <item x="630"/>
        <item x="1006"/>
        <item x="1004"/>
        <item x="1005"/>
        <item x="5295"/>
        <item x="5296"/>
        <item x="5297"/>
        <item x="5294"/>
        <item x="4155"/>
        <item x="4156"/>
        <item x="1978"/>
        <item x="5018"/>
        <item x="5019"/>
        <item x="5020"/>
        <item x="2075"/>
        <item x="1545"/>
        <item x="1546"/>
        <item x="1688"/>
        <item x="1686"/>
        <item x="1687"/>
        <item x="1685"/>
        <item x="7621"/>
        <item x="7620"/>
        <item x="7619"/>
        <item x="2105"/>
        <item x="2106"/>
        <item x="7905"/>
        <item x="1166"/>
        <item x="5484"/>
        <item x="3930"/>
        <item x="1574"/>
        <item x="6682"/>
        <item x="6681"/>
        <item x="7431"/>
        <item x="7869"/>
        <item x="7868"/>
        <item x="7867"/>
        <item x="7866"/>
        <item x="6393"/>
        <item x="2153"/>
        <item x="2152"/>
        <item x="2154"/>
        <item x="467"/>
        <item x="466"/>
        <item x="2798"/>
        <item x="8418"/>
        <item x="8419"/>
        <item x="2810"/>
        <item x="497"/>
        <item x="496"/>
        <item x="498"/>
        <item x="3902"/>
        <item x="6396"/>
        <item x="5893"/>
        <item x="4223"/>
        <item x="6167"/>
        <item x="1555"/>
        <item x="1556"/>
        <item x="6232"/>
        <item x="6231"/>
        <item x="6230"/>
        <item x="3872"/>
        <item x="3871"/>
        <item x="1114"/>
        <item x="1113"/>
        <item x="3174"/>
        <item x="3173"/>
        <item x="3171"/>
        <item x="3175"/>
        <item x="3172"/>
        <item x="6155"/>
        <item x="6721"/>
        <item x="7055"/>
        <item x="2099"/>
        <item x="2098"/>
        <item x="391"/>
        <item x="982"/>
        <item x="7148"/>
        <item x="7149"/>
        <item x="2470"/>
        <item x="3352"/>
        <item x="2014"/>
        <item x="2015"/>
        <item x="1111"/>
        <item x="1112"/>
        <item x="8193"/>
        <item x="6801"/>
        <item x="6802"/>
        <item x="4762"/>
        <item x="4763"/>
        <item x="6292"/>
        <item x="2744"/>
        <item x="3942"/>
        <item x="7747"/>
        <item x="1573"/>
        <item x="1148"/>
        <item x="4817"/>
        <item x="5250"/>
        <item x="5251"/>
        <item x="5252"/>
        <item x="5253"/>
        <item x="4258"/>
        <item x="4259"/>
        <item x="7354"/>
        <item x="6765"/>
        <item x="2299"/>
        <item x="2927"/>
        <item x="2926"/>
        <item x="2928"/>
        <item x="2925"/>
        <item x="2805"/>
        <item x="2806"/>
        <item x="381"/>
        <item x="1954"/>
        <item x="5631"/>
        <item x="2393"/>
        <item x="2392"/>
        <item x="4598"/>
        <item x="1826"/>
        <item x="1824"/>
        <item x="3669"/>
        <item x="2115"/>
        <item x="4544"/>
        <item x="512"/>
        <item x="5989"/>
        <item x="1792"/>
        <item x="5122"/>
        <item x="5121"/>
        <item x="4899"/>
        <item x="8406"/>
        <item x="4972"/>
        <item x="6337"/>
        <item x="1218"/>
        <item x="805"/>
        <item x="5069"/>
        <item x="5068"/>
        <item x="8407"/>
        <item x="8408"/>
        <item x="4959"/>
        <item x="7636"/>
        <item x="7635"/>
        <item x="5433"/>
        <item x="4882"/>
        <item x="846"/>
        <item x="2655"/>
        <item x="2702"/>
        <item x="559"/>
        <item x="560"/>
        <item x="7951"/>
        <item x="2701"/>
        <item x="5652"/>
        <item x="5651"/>
        <item x="3724"/>
        <item x="6903"/>
        <item x="6902"/>
        <item x="7183"/>
        <item x="394"/>
        <item x="393"/>
        <item x="392"/>
        <item x="4112"/>
        <item x="4111"/>
        <item x="1736"/>
        <item x="1735"/>
        <item x="7952"/>
        <item x="7953"/>
        <item x="7085"/>
        <item x="7086"/>
        <item x="6070"/>
        <item x="6069"/>
        <item x="1245"/>
        <item x="8229"/>
        <item x="6289"/>
        <item x="600"/>
        <item x="4642"/>
        <item x="4643"/>
        <item x="4644"/>
        <item x="4641"/>
        <item x="2162"/>
        <item x="2164"/>
        <item x="2163"/>
        <item x="4013"/>
        <item x="6102"/>
        <item x="2816"/>
        <item x="5941"/>
        <item x="3161"/>
        <item x="3160"/>
        <item x="2688"/>
        <item x="2689"/>
        <item x="2444"/>
        <item x="2445"/>
        <item x="8028"/>
        <item x="4542"/>
        <item x="4543"/>
        <item x="6495"/>
        <item x="6496"/>
        <item x="6494"/>
        <item x="4236"/>
        <item x="8179"/>
        <item x="4758"/>
        <item x="1737"/>
        <item x="5170"/>
        <item x="6168"/>
        <item x="6759"/>
        <item x="5835"/>
        <item x="5836"/>
        <item x="5837"/>
        <item x="1698"/>
        <item x="1697"/>
        <item x="7435"/>
        <item x="7436"/>
        <item x="465"/>
        <item x="5940"/>
        <item x="4960"/>
        <item x="7227"/>
        <item x="7228"/>
        <item x="2514"/>
        <item x="2515"/>
        <item x="4990"/>
        <item x="4991"/>
        <item x="4992"/>
        <item x="414"/>
        <item x="415"/>
        <item x="7368"/>
        <item x="7367"/>
        <item x="4500"/>
        <item x="274"/>
        <item x="275"/>
        <item x="687"/>
        <item x="8357"/>
        <item x="8358"/>
        <item x="8100"/>
        <item x="1518"/>
        <item x="1516"/>
        <item x="1517"/>
        <item x="4279"/>
        <item x="3195"/>
        <item x="3196"/>
        <item x="174"/>
        <item x="173"/>
        <item x="6864"/>
        <item x="6866"/>
        <item x="6865"/>
        <item x="2600"/>
        <item x="2598"/>
        <item x="2599"/>
        <item x="5350"/>
        <item x="5351"/>
        <item x="5352"/>
        <item x="2053"/>
        <item x="2054"/>
        <item x="5966"/>
        <item x="8480"/>
        <item x="880"/>
        <item x="6126"/>
        <item x="3836"/>
        <item x="3837"/>
        <item x="3834"/>
        <item x="3835"/>
        <item x="8090"/>
        <item x="3033"/>
        <item x="3031"/>
        <item x="3032"/>
        <item x="3030"/>
        <item x="5639"/>
        <item x="495"/>
        <item x="5104"/>
        <item x="1951"/>
        <item x="1952"/>
        <item x="4917"/>
        <item x="483"/>
        <item x="484"/>
        <item x="2286"/>
        <item x="6758"/>
        <item x="6757"/>
        <item x="116"/>
        <item x="6878"/>
        <item x="6504"/>
        <item x="6503"/>
        <item x="2297"/>
        <item x="2298"/>
        <item x="2296"/>
        <item x="912"/>
        <item x="914"/>
        <item x="911"/>
        <item x="913"/>
        <item x="7462"/>
        <item x="7461"/>
        <item x="6061"/>
        <item x="8432"/>
        <item x="4985"/>
        <item x="7407"/>
        <item x="7408"/>
        <item x="1592"/>
        <item x="5175"/>
        <item x="3819"/>
        <item x="3820"/>
        <item x="983"/>
        <item x="4792"/>
        <item x="4237"/>
        <item x="5817"/>
        <item x="5818"/>
        <item x="5471"/>
        <item x="5472"/>
        <item x="2448"/>
        <item x="7186"/>
        <item x="7187"/>
        <item x="5402"/>
        <item x="5400"/>
        <item x="5401"/>
        <item x="7184"/>
        <item x="4947"/>
        <item x="6129"/>
        <item x="6127"/>
        <item x="6128"/>
        <item x="2802"/>
        <item x="2804"/>
        <item x="2803"/>
        <item x="4781"/>
        <item x="3870"/>
        <item x="808"/>
        <item x="806"/>
        <item x="807"/>
        <item x="5739"/>
        <item x="5754"/>
        <item x="6131"/>
        <item x="6130"/>
        <item x="4968"/>
        <item x="5880"/>
        <item x="5879"/>
        <item x="6423"/>
        <item x="5361"/>
        <item x="5363"/>
        <item x="5362"/>
        <item x="6696"/>
        <item x="6697"/>
        <item x="6695"/>
        <item x="7044"/>
        <item x="7045"/>
        <item x="7046"/>
        <item x="5637"/>
        <item x="5453"/>
        <item x="4584"/>
        <item x="1001"/>
        <item x="1000"/>
        <item x="1002"/>
        <item x="1003"/>
        <item x="7338"/>
        <item x="7340"/>
        <item x="7339"/>
        <item x="1788"/>
        <item x="1787"/>
        <item x="5892"/>
        <item x="5891"/>
        <item x="6631"/>
        <item x="5802"/>
        <item x="7885"/>
        <item x="7884"/>
        <item x="7883"/>
        <item x="253"/>
        <item x="255"/>
        <item x="254"/>
        <item x="3738"/>
        <item x="3737"/>
        <item x="5740"/>
        <item x="5741"/>
        <item x="3384"/>
        <item x="3385"/>
        <item x="8501"/>
        <item x="8502"/>
        <item x="8500"/>
        <item x="7647"/>
        <item x="2361"/>
        <item x="2384"/>
        <item x="4545"/>
        <item x="4546"/>
        <item x="5307"/>
        <item x="5753"/>
        <item x="601"/>
        <item x="5760"/>
        <item x="5761"/>
        <item x="5762"/>
        <item x="5763"/>
        <item x="6089"/>
        <item x="7133"/>
        <item x="7134"/>
        <item x="2587"/>
        <item x="7003"/>
        <item x="7002"/>
        <item x="7695"/>
        <item x="7696"/>
        <item x="4057"/>
        <item x="6547"/>
        <item x="6546"/>
        <item x="3592"/>
        <item x="3591"/>
        <item x="6849"/>
        <item x="6847"/>
        <item x="6848"/>
        <item x="6467"/>
        <item x="6466"/>
        <item x="8453"/>
        <item x="8452"/>
        <item x="8197"/>
        <item x="3105"/>
        <item x="7167"/>
        <item x="7164"/>
        <item x="7168"/>
        <item x="7166"/>
        <item x="7165"/>
        <item x="5688"/>
        <item x="6249"/>
        <item x="6248"/>
        <item x="1762"/>
        <item x="1761"/>
        <item x="7420"/>
        <item x="7422"/>
        <item x="7421"/>
        <item x="1174"/>
        <item x="3513"/>
        <item x="4014"/>
        <item x="7351"/>
        <item x="5585"/>
        <item x="5586"/>
        <item x="4321"/>
        <item x="145"/>
        <item x="144"/>
        <item x="272"/>
        <item x="273"/>
        <item x="3514"/>
        <item x="3699"/>
        <item x="3700"/>
        <item x="3701"/>
        <item x="5679"/>
        <item x="5680"/>
        <item x="502"/>
        <item x="2417"/>
        <item x="2418"/>
        <item x="104"/>
        <item x="6062"/>
        <item x="7145"/>
        <item x="7146"/>
        <item x="7144"/>
        <item x="7147"/>
        <item x="7549"/>
        <item x="7546"/>
        <item x="7550"/>
        <item x="7548"/>
        <item x="7547"/>
        <item x="1938"/>
        <item x="6643"/>
        <item x="7618"/>
        <item x="3291"/>
        <item x="3292"/>
        <item x="5682"/>
        <item x="5681"/>
        <item x="2114"/>
        <item x="3043"/>
        <item x="300"/>
        <item x="7608"/>
        <item x="4974"/>
        <item x="3733"/>
        <item x="2666"/>
        <item x="2667"/>
        <item x="2562"/>
        <item x="8001"/>
        <item x="8002"/>
        <item x="7737"/>
        <item x="7736"/>
        <item x="7738"/>
        <item x="5325"/>
        <item x="6893"/>
        <item x="6384"/>
        <item x="6869"/>
        <item x="6870"/>
        <item x="7476"/>
        <item x="7964"/>
        <item x="7965"/>
        <item x="5506"/>
        <item x="5507"/>
        <item x="7722"/>
        <item x="5187"/>
        <item x="5190"/>
        <item x="5189"/>
        <item x="5188"/>
        <item x="7516"/>
        <item x="1760"/>
        <item x="7637"/>
        <item x="2549"/>
        <item x="2550"/>
        <item x="1419"/>
        <item x="1420"/>
        <item x="5509"/>
        <item x="3332"/>
        <item x="3339"/>
        <item x="5124"/>
        <item x="5125"/>
        <item x="5123"/>
        <item x="458"/>
        <item x="457"/>
        <item x="460"/>
        <item x="459"/>
        <item x="5390"/>
        <item x="5389"/>
        <item x="4941"/>
        <item x="4942"/>
        <item x="4943"/>
        <item x="4509"/>
        <item x="4508"/>
        <item x="6584"/>
        <item x="207"/>
        <item x="958"/>
        <item x="959"/>
        <item x="960"/>
        <item x="1544"/>
        <item x="5926"/>
        <item x="5927"/>
        <item x="5602"/>
        <item x="5603"/>
        <item x="929"/>
        <item x="928"/>
        <item x="6722"/>
        <item x="1596"/>
        <item x="1597"/>
        <item x="6099"/>
        <item x="8449"/>
        <item x="8448"/>
        <item x="8450"/>
        <item x="8447"/>
        <item x="5872"/>
        <item x="5870"/>
        <item x="5871"/>
        <item x="5869"/>
        <item x="1119"/>
        <item x="7714"/>
        <item x="7713"/>
        <item x="7712"/>
        <item x="3774"/>
        <item x="3775"/>
        <item x="4973"/>
        <item x="5403"/>
        <item x="2656"/>
        <item x="8346"/>
        <item x="8347"/>
        <item x="8343"/>
        <item x="8344"/>
        <item x="8345"/>
        <item x="7036"/>
        <item x="7035"/>
        <item x="7037"/>
        <item x="7034"/>
        <item x="3423"/>
        <item x="5131"/>
        <item x="3885"/>
        <item x="3886"/>
        <item x="6507"/>
        <item x="6508"/>
        <item x="4727"/>
        <item x="4726"/>
        <item x="4725"/>
        <item x="8521"/>
        <item x="7551"/>
        <item x="6533"/>
        <item x="3274"/>
        <item x="3275"/>
        <item x="3531"/>
        <item x="3533"/>
        <item x="3532"/>
        <item x="3475"/>
        <item x="4587"/>
        <item x="4586"/>
        <item x="4585"/>
        <item x="1704"/>
        <item x="4116"/>
        <item x="4115"/>
        <item x="1623"/>
        <item x="5287"/>
        <item x="5284"/>
        <item x="5285"/>
        <item x="5286"/>
        <item x="5759"/>
        <item x="891"/>
        <item x="7716"/>
        <item x="7715"/>
        <item x="1844"/>
        <item x="6014"/>
        <item x="6015"/>
        <item x="7210"/>
        <item x="7209"/>
        <item x="7208"/>
        <item x="7211"/>
        <item x="2847"/>
        <item x="2848"/>
        <item x="6606"/>
        <item x="3703"/>
        <item x="3702"/>
        <item x="3704"/>
        <item x="1595"/>
        <item x="442"/>
        <item x="441"/>
        <item x="4308"/>
        <item x="4307"/>
        <item x="4306"/>
        <item x="1"/>
        <item x="0"/>
        <item x="150"/>
        <item x="1979"/>
        <item x="3304"/>
        <item x="3303"/>
        <item x="1242"/>
        <item x="1244"/>
        <item x="1243"/>
        <item x="5916"/>
        <item x="5915"/>
        <item x="5917"/>
        <item x="572"/>
        <item x="7212"/>
        <item x="5914"/>
        <item x="8272"/>
        <item x="8271"/>
        <item x="7053"/>
        <item x="7054"/>
        <item x="6283"/>
        <item x="3197"/>
        <item x="6633"/>
        <item x="6634"/>
        <item x="6632"/>
        <item x="4918"/>
        <item x="4919"/>
        <item x="4439"/>
        <item x="3483"/>
        <item x="3480"/>
        <item x="3482"/>
        <item x="3481"/>
        <item x="7921"/>
        <item x="7920"/>
        <item x="7918"/>
        <item x="7922"/>
        <item x="7919"/>
        <item x="2447"/>
        <item x="8393"/>
        <item x="4479"/>
        <item x="122"/>
        <item x="2622"/>
        <item x="7771"/>
        <item x="8047"/>
        <item x="4330"/>
        <item x="2313"/>
        <item x="2312"/>
        <item x="4091"/>
        <item x="4092"/>
        <item x="7157"/>
        <item x="8066"/>
        <item x="8067"/>
        <item x="8405"/>
        <item x="8404"/>
        <item x="1752"/>
        <item x="7932"/>
        <item x="7933"/>
        <item x="5283"/>
        <item x="5282"/>
        <item x="11"/>
        <item x="5116"/>
        <item x="1282"/>
        <item x="4269"/>
        <item x="4457"/>
        <item x="7956"/>
        <item x="7955"/>
        <item x="7954"/>
        <item x="7239"/>
        <item x="7237"/>
        <item x="7238"/>
        <item x="8170"/>
        <item x="3120"/>
        <item x="7170"/>
        <item x="1593"/>
        <item x="1594"/>
        <item x="365"/>
        <item x="5056"/>
        <item x="5054"/>
        <item x="5055"/>
        <item x="7935"/>
        <item x="1520"/>
        <item x="1519"/>
        <item x="1521"/>
        <item x="416"/>
        <item x="6034"/>
        <item x="6033"/>
        <item x="6008"/>
        <item x="6007"/>
        <item x="6006"/>
        <item x="2572"/>
        <item x="2571"/>
        <item x="2574"/>
        <item x="2573"/>
        <item x="3606"/>
        <item x="3605"/>
        <item x="3604"/>
        <item x="6148"/>
        <item x="5218"/>
        <item x="5216"/>
        <item x="5215"/>
        <item x="5217"/>
        <item x="7870"/>
        <item x="4555"/>
        <item x="4556"/>
        <item x="3340"/>
        <item x="418"/>
        <item x="3073"/>
        <item x="6027"/>
        <item x="5341"/>
        <item x="3929"/>
        <item x="4739"/>
        <item x="537"/>
        <item x="4165"/>
        <item x="4164"/>
        <item x="2526"/>
        <item x="8075"/>
        <item x="8074"/>
        <item x="2564"/>
        <item x="2565"/>
        <item x="5787"/>
        <item x="5788"/>
        <item x="981"/>
        <item x="5491"/>
        <item x="5492"/>
        <item x="7109"/>
        <item x="7934"/>
        <item x="2331"/>
        <item x="4711"/>
        <item x="4699"/>
        <item x="4698"/>
        <item x="4696"/>
        <item x="4697"/>
        <item x="7685"/>
        <item x="1126"/>
        <item x="5214"/>
        <item x="5213"/>
        <item x="1929"/>
        <item x="1928"/>
        <item x="5780"/>
        <item x="5781"/>
        <item x="6937"/>
        <item x="6939"/>
        <item x="6938"/>
        <item x="1669"/>
        <item x="1670"/>
        <item x="4085"/>
        <item x="3104"/>
        <item x="2967"/>
        <item x="5008"/>
        <item x="5858"/>
        <item x="8089"/>
        <item x="5591"/>
        <item x="5589"/>
        <item x="5590"/>
        <item x="2887"/>
        <item x="6645"/>
        <item x="8237"/>
        <item x="8236"/>
        <item x="7772"/>
        <item x="7773"/>
        <item x="7774"/>
        <item x="6319"/>
        <item x="2474"/>
        <item x="8481"/>
        <item x="1101"/>
        <item x="7861"/>
        <item x="7862"/>
        <item x="962"/>
        <item x="961"/>
        <item x="1030"/>
        <item x="7667"/>
        <item x="5813"/>
        <item x="4016"/>
        <item x="4015"/>
        <item x="7288"/>
        <item x="3448"/>
        <item x="3449"/>
        <item x="5952"/>
        <item x="5953"/>
        <item x="3301"/>
        <item x="3300"/>
        <item x="3302"/>
        <item x="3897"/>
        <item x="6371"/>
        <item x="6372"/>
        <item x="1699"/>
        <item x="2051"/>
        <item x="1329"/>
        <item x="1328"/>
        <item x="1327"/>
        <item x="6560"/>
        <item x="6561"/>
        <item x="6559"/>
        <item x="7261"/>
        <item x="3287"/>
        <item x="6525"/>
        <item x="5091"/>
        <item x="5089"/>
        <item x="5090"/>
        <item x="2287"/>
        <item x="2288"/>
        <item x="5464"/>
        <item x="2065"/>
        <item x="7988"/>
        <item x="5801"/>
        <item x="3936"/>
        <item x="3937"/>
        <item x="1902"/>
        <item x="1032"/>
        <item x="4596"/>
        <item x="3121"/>
        <item x="2"/>
        <item x="3"/>
        <item x="3089"/>
        <item x="3090"/>
        <item x="6009"/>
        <item x="4074"/>
        <item x="7505"/>
        <item x="7506"/>
        <item x="852"/>
        <item x="850"/>
        <item x="851"/>
        <item x="849"/>
        <item x="853"/>
        <item x="6748"/>
        <item x="6214"/>
        <item x="6213"/>
        <item x="6215"/>
        <item x="6212"/>
        <item x="4570"/>
        <item x="4571"/>
        <item x="3698"/>
        <item x="2721"/>
        <item x="2722"/>
        <item x="2757"/>
        <item x="996"/>
        <item x="995"/>
        <item x="994"/>
        <item x="1884"/>
        <item x="1885"/>
        <item x="1886"/>
        <item x="1883"/>
        <item x="5799"/>
        <item x="3088"/>
        <item x="4114"/>
        <item x="4113"/>
        <item x="4499"/>
        <item x="1950"/>
        <item x="3248"/>
        <item x="6955"/>
        <item x="4883"/>
        <item x="1160"/>
        <item x="2128"/>
        <item x="2385"/>
        <item x="2386"/>
        <item x="90"/>
        <item x="2796"/>
        <item x="2797"/>
        <item x="5441"/>
        <item x="5440"/>
        <item x="5442"/>
        <item x="2695"/>
        <item x="7983"/>
        <item x="7982"/>
        <item x="1470"/>
        <item x="940"/>
        <item x="942"/>
        <item x="941"/>
        <item x="1281"/>
        <item x="1280"/>
        <item x="8210"/>
        <item x="6247"/>
        <item x="4790"/>
        <item x="4791"/>
        <item x="2764"/>
        <item x="2763"/>
        <item x="3131"/>
        <item x="3132"/>
        <item x="4573"/>
        <item x="4575"/>
        <item x="4574"/>
        <item x="8129"/>
        <item x="930"/>
        <item x="933"/>
        <item x="931"/>
        <item x="932"/>
        <item x="5263"/>
        <item x="7676"/>
        <item x="8199"/>
        <item x="8198"/>
        <item x="5194"/>
        <item x="5193"/>
        <item x="717"/>
        <item x="8018"/>
        <item x="1268"/>
        <item x="1269"/>
        <item x="4812"/>
        <item x="915"/>
        <item x="916"/>
        <item x="1825"/>
        <item x="5105"/>
        <item x="5106"/>
        <item x="6867"/>
        <item x="3682"/>
        <item x="4638"/>
        <item x="4640"/>
        <item x="4639"/>
        <item x="1767"/>
        <item x="6956"/>
        <item x="6733"/>
        <item x="383"/>
        <item x="382"/>
        <item x="816"/>
        <item x="8451"/>
        <item x="2336"/>
        <item x="1340"/>
        <item x="1338"/>
        <item x="1339"/>
        <item x="3903"/>
        <item x="5241"/>
        <item x="2181"/>
        <item x="2182"/>
        <item x="2183"/>
        <item x="3259"/>
        <item x="3796"/>
        <item x="7375"/>
        <item x="6159"/>
        <item x="6160"/>
        <item x="7966"/>
        <item x="7967"/>
        <item x="3415"/>
        <item x="3416"/>
        <item x="7000"/>
        <item x="6996"/>
        <item x="6997"/>
        <item x="6999"/>
        <item x="6998"/>
        <item x="8248"/>
        <item x="3898"/>
        <item x="7830"/>
        <item x="7831"/>
        <item x="2720"/>
        <item x="3566"/>
        <item x="3567"/>
        <item x="2276"/>
        <item x="35"/>
        <item x="36"/>
        <item x="3249"/>
        <item x="3250"/>
        <item x="4765"/>
        <item x="8543"/>
        <item x="8542"/>
        <item x="5354"/>
        <item x="5353"/>
        <item x="7504"/>
        <item x="6995"/>
        <item x="1094"/>
        <item x="5786"/>
        <item x="3523"/>
        <item x="2184"/>
        <item x="2794"/>
        <item x="2795"/>
        <item x="4695"/>
        <item x="4694"/>
        <item x="4658"/>
        <item x="4657"/>
        <item x="5655"/>
        <item x="5654"/>
        <item x="5653"/>
        <item x="2158"/>
        <item x="2157"/>
        <item x="6685"/>
        <item x="6684"/>
        <item x="3458"/>
        <item x="5758"/>
        <item x="3211"/>
        <item x="3210"/>
        <item x="3212"/>
        <item x="4194"/>
        <item x="4271"/>
        <item x="4270"/>
        <item x="1690"/>
        <item x="1691"/>
        <item x="1689"/>
        <item x="2086"/>
        <item x="5963"/>
        <item x="5964"/>
        <item x="5965"/>
        <item x="7533"/>
        <item x="7532"/>
        <item x="7531"/>
        <item x="7535"/>
        <item x="7534"/>
        <item x="426"/>
        <item x="427"/>
        <item x="428"/>
        <item x="429"/>
        <item x="7957"/>
        <item x="1271"/>
        <item x="1270"/>
        <item x="7711"/>
        <item x="5710"/>
        <item x="4778"/>
        <item x="4779"/>
        <item x="4780"/>
        <item x="3760"/>
        <item x="3761"/>
        <item x="609"/>
        <item x="608"/>
        <item x="8359"/>
        <item x="8360"/>
        <item x="8209"/>
        <item x="8208"/>
        <item x="3361"/>
        <item x="6468"/>
        <item x="610"/>
        <item x="6505"/>
        <item x="6506"/>
        <item x="6290"/>
        <item x="6291"/>
        <item x="1167"/>
        <item x="2648"/>
        <item x="461"/>
        <item x="464"/>
        <item x="462"/>
        <item x="463"/>
        <item x="1034"/>
        <item x="1033"/>
        <item x="7419"/>
        <item x="1450"/>
        <item x="192"/>
        <item x="193"/>
        <item x="686"/>
        <item x="3797"/>
        <item x="3474"/>
        <item x="3472"/>
        <item x="3473"/>
        <item x="3471"/>
        <item x="5092"/>
        <item x="7688"/>
        <item x="7687"/>
        <item x="7686"/>
        <item x="5667"/>
        <item x="4024"/>
        <item x="5709"/>
        <item x="876"/>
        <item x="877"/>
        <item x="1093"/>
        <item x="1092"/>
        <item x="6816"/>
        <item x="6815"/>
        <item x="8081"/>
        <item x="7005"/>
        <item x="6868"/>
        <item x="7526"/>
        <item x="7527"/>
        <item x="653"/>
        <item x="5844"/>
        <item x="5845"/>
        <item x="6270"/>
        <item x="6447"/>
        <item x="1718"/>
        <item x="1717"/>
        <item x="1719"/>
        <item x="5990"/>
        <item x="5991"/>
        <item x="3726"/>
        <item x="3725"/>
        <item x="3727"/>
        <item x="379"/>
        <item x="380"/>
        <item x="6836"/>
        <item x="6299"/>
        <item x="6830"/>
        <item x="6829"/>
        <item x="5779"/>
        <item x="1110"/>
        <item x="4435"/>
        <item x="4436"/>
        <item x="4438"/>
        <item x="4437"/>
        <item x="5413"/>
        <item x="6910"/>
        <item x="569"/>
        <item x="570"/>
        <item x="568"/>
        <item x="571"/>
        <item x="4840"/>
        <item x="4841"/>
        <item x="525"/>
        <item x="3638"/>
        <item x="6301"/>
        <item x="5516"/>
        <item x="7342"/>
        <item x="1261"/>
        <item x="1260"/>
        <item x="1259"/>
        <item x="1258"/>
        <item x="7728"/>
        <item x="7729"/>
        <item x="7727"/>
        <item x="5874"/>
        <item x="5873"/>
        <item x="6288"/>
        <item x="5568"/>
        <item x="5569"/>
        <item x="6101"/>
        <item x="6100"/>
        <item x="4039"/>
        <item x="4038"/>
        <item x="4037"/>
        <item x="4040"/>
        <item x="6569"/>
        <item x="3927"/>
        <item x="3928"/>
        <item x="719"/>
        <item x="718"/>
        <item x="720"/>
        <item x="6892"/>
        <item x="2601"/>
        <item x="2602"/>
        <item x="2604"/>
        <item x="2603"/>
        <item x="3607"/>
        <item x="8016"/>
        <item x="8015"/>
        <item x="8017"/>
        <item x="7275"/>
        <item x="1622"/>
        <item x="5225"/>
        <item x="5226"/>
        <item x="1903"/>
        <item x="8426"/>
        <item x="4782"/>
        <item x="1158"/>
        <item x="1157"/>
        <item x="1159"/>
        <item x="2052"/>
        <item x="5925"/>
        <item x="8519"/>
        <item x="8520"/>
        <item x="151"/>
        <item x="8431"/>
        <item x="4597"/>
        <item x="748"/>
        <item x="7185"/>
        <item x="3573"/>
        <item x="7752"/>
        <item x="7753"/>
        <item x="756"/>
        <item x="2977"/>
        <item x="2978"/>
        <item x="4226"/>
        <item x="4225"/>
        <item x="6694"/>
        <item x="6693"/>
        <item x="3424"/>
        <item x="2563"/>
        <item x="45"/>
        <item x="8004"/>
        <item x="8003"/>
        <item x="2332"/>
        <item x="2123"/>
        <item x="2124"/>
        <item x="8039"/>
        <item x="2992"/>
        <item x="2994"/>
        <item x="2993"/>
        <item x="8077"/>
        <item x="8076"/>
        <item x="4441"/>
        <item x="4440"/>
        <item x="5009"/>
        <item x="5010"/>
        <item x="3402"/>
        <item x="3405"/>
        <item x="3401"/>
        <item x="3403"/>
        <item x="3404"/>
        <item x="1080"/>
        <item x="321"/>
        <item x="322"/>
        <item x="6250"/>
        <item x="6251"/>
        <item x="6252"/>
        <item x="6253"/>
        <item x="1431"/>
        <item x="1432"/>
        <item x="1430"/>
        <item x="2300"/>
        <item x="6617"/>
        <item x="2765"/>
        <item x="4757"/>
        <item x="4755"/>
        <item x="4756"/>
        <item x="7110"/>
        <item x="4659"/>
        <item x="1024"/>
        <item x="8114"/>
        <item x="7268"/>
        <item x="7267"/>
        <item x="6720"/>
        <item x="7581"/>
        <item x="7582"/>
        <item x="3241"/>
        <item x="3240"/>
        <item x="32"/>
        <item x="34"/>
        <item x="33"/>
        <item x="7634"/>
        <item x="6987"/>
        <item x="6988"/>
        <item x="6985"/>
        <item x="6986"/>
        <item x="23"/>
        <item x="881"/>
        <item x="7337"/>
        <item x="7335"/>
        <item x="7336"/>
        <item x="3239"/>
        <item x="3237"/>
        <item x="3238"/>
        <item x="7001"/>
        <item x="8231"/>
        <item x="8230"/>
        <item x="7517"/>
        <item x="7518"/>
        <item x="406"/>
        <item x="4793"/>
        <item x="1586"/>
        <item x="8113"/>
        <item x="536"/>
        <item x="535"/>
        <item x="534"/>
        <item x="2597"/>
        <item x="2151"/>
        <item x="2149"/>
        <item x="2150"/>
        <item x="7004"/>
        <item x="3858"/>
        <item x="5588"/>
        <item x="5587"/>
        <item x="2919"/>
        <item x="4338"/>
        <item x="4971"/>
        <item x="47"/>
        <item x="46"/>
        <item x="5316"/>
        <item x="5318"/>
        <item x="5317"/>
        <item x="2942"/>
        <item x="8368"/>
        <item x="7084"/>
        <item x="4719"/>
        <item x="4720"/>
        <item x="6607"/>
        <item x="730"/>
        <item x="731"/>
        <item x="7017"/>
        <item x="7189"/>
        <item x="7190"/>
        <item x="7188"/>
        <item x="1948"/>
        <item x="1949"/>
        <item x="6798"/>
        <item x="4764"/>
        <item x="2238"/>
        <item x="2239"/>
        <item x="277"/>
        <item x="278"/>
        <item x="4208"/>
        <item x="4207"/>
        <item x="5315"/>
        <item x="5314"/>
        <item x="7158"/>
        <item x="489"/>
        <item x="3370"/>
        <item x="3371"/>
        <item x="3400"/>
        <item x="1442"/>
        <item x="1441"/>
        <item x="10"/>
        <item x="7352"/>
        <item x="7353"/>
        <item x="6965"/>
        <item x="6967"/>
        <item x="6966"/>
        <item x="230"/>
        <item x="4391"/>
        <item x="7792"/>
        <item x="6835"/>
        <item x="6833"/>
        <item x="6834"/>
        <item x="6832"/>
        <item x="6831"/>
        <item x="276"/>
        <item x="651"/>
        <item x="650"/>
        <item x="652"/>
        <item x="206"/>
        <item x="205"/>
        <item x="8369"/>
        <item x="248"/>
        <item x="7143"/>
        <item x="7141"/>
        <item x="7142"/>
        <item x="4224"/>
        <item x="3668"/>
        <item x="3667"/>
        <item x="7290"/>
        <item x="7289"/>
        <item x="6187"/>
        <item x="5508"/>
        <item x="3295"/>
        <item x="3296"/>
        <item x="3294"/>
        <item x="4412"/>
        <item x="4413"/>
        <item x="1968"/>
        <item x="1966"/>
        <item x="1967"/>
        <item x="1965"/>
        <item x="7525"/>
        <item x="6448"/>
        <item x="366"/>
        <item x="7409"/>
        <item x="7410"/>
        <item x="5033"/>
        <item x="6664"/>
        <item x="6665"/>
        <item x="4023"/>
        <item x="1770"/>
        <item x="1771"/>
        <item x="1769"/>
        <item x="1768"/>
        <item x="283"/>
        <item x="4206"/>
        <item x="5493"/>
        <item x="8195"/>
        <item x="8196"/>
        <item x="8194"/>
        <item x="346"/>
        <item x="2084"/>
        <item x="2085"/>
        <item x="4572"/>
        <item x="2344"/>
        <item x="2345"/>
        <item x="2348"/>
        <item x="2346"/>
        <item x="2347"/>
        <item x="5150"/>
        <item x="5151"/>
        <item x="7798"/>
        <item x="7799"/>
        <item x="5556"/>
        <item x="6800"/>
        <item x="6799"/>
        <item x="7128"/>
        <item x="7127"/>
        <item x="6577"/>
        <item x="6576"/>
        <item x="6575"/>
        <item x="5298"/>
        <item x="1350"/>
        <item x="5708"/>
        <item x="5707"/>
        <item x="342"/>
        <item x="341"/>
        <item x="4099"/>
        <item x="4100"/>
        <item x="588"/>
        <item x="1802"/>
        <item x="1803"/>
        <item x="1800"/>
        <item x="1801"/>
        <item x="1701"/>
        <item x="1700"/>
        <item x="1035"/>
        <item x="840"/>
        <item x="2215"/>
        <item x="1403"/>
        <item x="4627"/>
        <item x="4625"/>
        <item x="4626"/>
        <item x="4628"/>
        <item x="4467"/>
        <item x="4466"/>
        <item x="7552"/>
        <item x="8319"/>
        <item x="8318"/>
        <item x="8320"/>
        <item x="7914"/>
        <item x="4036"/>
        <item x="4034"/>
        <item x="4033"/>
        <item x="4035"/>
        <item x="4818"/>
        <item x="4819"/>
        <item x="7751"/>
        <item x="8281"/>
        <item x="8280"/>
        <item x="3440"/>
        <item x="3439"/>
        <item x="6306"/>
        <item x="6856"/>
        <item x="6857"/>
        <item x="6855"/>
        <item x="7749"/>
        <item x="7748"/>
        <item x="7750"/>
        <item x="6597"/>
        <item x="8269"/>
        <item x="8270"/>
        <item x="7648"/>
        <item x="6779"/>
        <item x="6778"/>
        <item x="5924"/>
        <item x="733"/>
        <item x="734"/>
        <item x="732"/>
        <item x="735"/>
        <item x="736"/>
        <item x="3224"/>
        <item x="3225"/>
        <item x="3226"/>
        <item x="5800"/>
        <item x="4132"/>
        <item x="5152"/>
        <item x="5153"/>
        <item x="5154"/>
        <item x="5593"/>
        <item x="5592"/>
        <item x="899"/>
        <item x="5486"/>
        <item x="5488"/>
        <item x="5485"/>
        <item x="5487"/>
        <item x="5308"/>
        <item x="7684"/>
        <item x="2362"/>
        <item x="6104"/>
        <item x="6103"/>
        <item x="6105"/>
        <item x="4486"/>
        <item x="4489"/>
        <item x="4487"/>
        <item x="4488"/>
        <item x="957"/>
        <item x="5954"/>
        <item x="4076"/>
        <item x="4075"/>
        <item x="6854"/>
        <item x="8112"/>
        <item x="824"/>
        <item x="7981"/>
        <item x="5134"/>
        <item x="7463"/>
        <item x="7466"/>
        <item x="7465"/>
        <item x="7464"/>
        <item x="8382"/>
        <item x="8381"/>
        <item x="3227"/>
        <item x="2275"/>
        <item x="4012"/>
        <item x="4011"/>
        <item x="1877"/>
        <item x="1878"/>
        <item x="1879"/>
        <item x="2235"/>
        <item x="2234"/>
        <item x="4331"/>
        <item x="6308"/>
        <item x="6309"/>
        <item x="5423"/>
        <item x="3984"/>
        <item x="5974"/>
        <item x="5975"/>
        <item x="1739"/>
        <item x="2107"/>
        <item x="2382"/>
        <item x="2383"/>
        <item x="3859"/>
        <item x="7162"/>
        <item x="7159"/>
        <item x="7161"/>
        <item x="7160"/>
        <item x="7163"/>
        <item x="1514"/>
        <item x="1515"/>
        <item x="1349"/>
        <item x="1141"/>
        <item x="1142"/>
        <item x="1472"/>
        <item x="1474"/>
        <item x="1473"/>
        <item x="1471"/>
        <item x="6963"/>
        <item x="6964"/>
        <item x="179"/>
        <item x="5373"/>
        <item x="5372"/>
        <item x="5371"/>
        <item x="5369"/>
        <item x="5370"/>
        <item x="126"/>
        <item x="6683"/>
        <item x="4227"/>
        <item x="1219"/>
        <item x="845"/>
        <item x="3684"/>
        <item x="3683"/>
        <item x="229"/>
        <item x="228"/>
        <item x="8476"/>
        <item x="8478"/>
        <item x="8477"/>
        <item x="8479"/>
        <item x="1226"/>
        <item x="1095"/>
        <item x="2862"/>
        <item x="6415"/>
        <item x="6416"/>
        <item x="3331"/>
        <item x="3118"/>
        <item x="3119"/>
        <item x="3117"/>
        <item x="7968"/>
        <item x="6157"/>
        <item x="6158"/>
        <item x="6156"/>
        <item x="3995"/>
        <item x="3994"/>
        <item x="2472"/>
        <item x="2473"/>
        <item x="2471"/>
        <item x="5192"/>
        <item x="5191"/>
        <item x="6216"/>
        <item x="6218"/>
        <item x="6217"/>
        <item x="4956"/>
        <item x="4958"/>
        <item x="4957"/>
        <item x="4718"/>
        <item x="84"/>
        <item x="83"/>
        <item x="7796"/>
        <item x="7797"/>
        <item x="1804"/>
        <item x="7424"/>
        <item x="7423"/>
        <item x="6032"/>
        <item x="662"/>
        <item x="8200"/>
        <item x="3019"/>
        <item x="3959"/>
        <item x="6657"/>
        <item x="6656"/>
        <item x="5406"/>
        <item x="7207"/>
        <item x="7389"/>
        <item x="6028"/>
        <item x="1316"/>
        <item x="1315"/>
        <item x="1314"/>
        <item x="3453"/>
        <item x="3452"/>
        <item x="2552"/>
        <item x="2551"/>
        <item x="8222"/>
        <item x="968"/>
        <item x="967"/>
        <item x="966"/>
        <item x="6113"/>
        <item x="6114"/>
        <item x="3594"/>
        <item x="432"/>
        <item x="7832"/>
        <item x="7556"/>
        <item x="7558"/>
        <item x="7557"/>
        <item x="135"/>
        <item x="134"/>
        <item x="8101"/>
        <item x="4157"/>
        <item x="4159"/>
        <item x="4158"/>
        <item x="5494"/>
        <item x="3568"/>
        <item x="5819"/>
        <item x="7833"/>
        <item x="5928"/>
        <item x="1648"/>
        <item x="4332"/>
        <item x="3802"/>
        <item x="6321"/>
        <item x="6320"/>
        <item x="5544"/>
        <item x="5545"/>
        <item x="1996"/>
        <item x="1995"/>
        <item x="1451"/>
        <item x="4445"/>
        <item x="8119"/>
        <item x="8117"/>
        <item x="8118"/>
        <item x="1789"/>
        <item x="7480"/>
        <item x="7479"/>
        <item x="7478"/>
        <item x="5714"/>
        <item x="5713"/>
        <item x="5715"/>
        <item x="2139"/>
        <item x="2138"/>
        <item x="4804"/>
        <item x="4803"/>
        <item x="4805"/>
        <item x="6223"/>
        <item x="6224"/>
        <item x="6222"/>
        <item x="4813"/>
        <item x="3945"/>
        <item x="3425"/>
        <item x="4402"/>
        <item x="3860"/>
        <item x="3861"/>
        <item x="5070"/>
        <item x="5071"/>
        <item x="3544"/>
        <item x="3543"/>
        <item x="3074"/>
        <item x="7724"/>
        <item x="7725"/>
        <item x="7723"/>
        <item x="2881"/>
        <item x="2880"/>
        <item x="2879"/>
        <item x="3983"/>
        <item x="4293"/>
        <item x="4292"/>
        <item x="4443"/>
        <item x="4444"/>
        <item x="1144"/>
        <item x="5712"/>
        <item x="5711"/>
        <item x="1187"/>
        <item x="7255"/>
        <item x="7256"/>
        <item x="7659"/>
        <item x="7658"/>
        <item x="7657"/>
        <item x="2483"/>
        <item x="3524"/>
        <item x="6063"/>
        <item x="6686"/>
        <item x="6688"/>
        <item x="6687"/>
        <item x="5025"/>
        <item x="5026"/>
        <item x="8161"/>
        <item x="2955"/>
        <item x="3950"/>
        <item x="2930"/>
        <item x="2929"/>
        <item x="3626"/>
        <item x="211"/>
        <item x="1330"/>
        <item x="3597"/>
        <item x="3599"/>
        <item x="3595"/>
        <item x="3598"/>
        <item x="3596"/>
        <item x="5135"/>
        <item x="6449"/>
        <item x="6451"/>
        <item x="6450"/>
        <item x="2625"/>
        <item x="1311"/>
        <item x="1312"/>
        <item x="2505"/>
        <item x="2504"/>
        <item x="2506"/>
        <item x="2503"/>
        <item x="2144"/>
        <item x="2143"/>
        <item x="4603"/>
        <item x="4602"/>
        <item x="948"/>
        <item x="949"/>
        <item x="7655"/>
        <item x="7656"/>
        <item x="8384"/>
        <item x="8383"/>
        <item x="5827"/>
        <item x="5826"/>
        <item x="2422"/>
        <item x="2421"/>
        <item x="1635"/>
        <item x="3821"/>
        <item x="1720"/>
        <item x="1721"/>
        <item x="5255"/>
        <item x="5256"/>
        <item x="4766"/>
        <item x="4767"/>
        <item x="2207"/>
        <item x="2206"/>
        <item x="2205"/>
        <item x="3362"/>
        <item x="6115"/>
        <item x="1228"/>
        <item x="1229"/>
        <item x="3325"/>
        <item x="3324"/>
        <item x="3862"/>
        <item x="6271"/>
        <item x="6272"/>
        <item x="6871"/>
        <item x="6872"/>
        <item x="4388"/>
        <item x="997"/>
        <item x="2679"/>
        <item x="2680"/>
        <item x="2660"/>
        <item x="4888"/>
        <item x="127"/>
        <item x="1203"/>
        <item x="4730"/>
        <item x="4728"/>
        <item x="4729"/>
        <item x="8528"/>
        <item x="8527"/>
        <item x="5860"/>
        <item x="672"/>
        <item x="671"/>
        <item x="7520"/>
        <item x="5557"/>
        <item x="4053"/>
        <item x="4052"/>
        <item x="4198"/>
        <item x="4199"/>
        <item x="2968"/>
        <item x="7555"/>
        <item x="3651"/>
        <item x="419"/>
        <item x="420"/>
        <item x="5782"/>
        <item x="6195"/>
        <item x="6194"/>
        <item x="6196"/>
        <item x="6197"/>
        <item x="1332"/>
        <item x="1333"/>
        <item x="894"/>
        <item x="892"/>
        <item x="893"/>
        <item x="4681"/>
        <item x="4680"/>
        <item x="4682"/>
        <item x="2947"/>
        <item x="7596"/>
        <item x="7595"/>
        <item x="4741"/>
        <item x="4740"/>
        <item x="1116"/>
        <item x="1115"/>
        <item x="2818"/>
        <item x="6262"/>
        <item x="1449"/>
        <item x="1448"/>
        <item x="4239"/>
        <item x="2317"/>
        <item x="2316"/>
        <item x="2315"/>
        <item x="2314"/>
        <item x="6926"/>
        <item x="6928"/>
        <item x="6927"/>
        <item x="6929"/>
        <item x="4470"/>
        <item x="4469"/>
        <item x="4962"/>
        <item x="4961"/>
        <item x="4615"/>
        <item x="4616"/>
        <item x="4614"/>
        <item x="4617"/>
        <item x="2831"/>
        <item x="3961"/>
        <item x="3962"/>
        <item x="3963"/>
        <item x="1939"/>
        <item x="2160"/>
        <item x="3459"/>
        <item x="3460"/>
        <item x="14"/>
        <item x="1154"/>
        <item x="1153"/>
        <item x="107"/>
        <item x="106"/>
        <item x="3124"/>
        <item x="6919"/>
        <item x="6527"/>
        <item x="5930"/>
        <item x="5929"/>
        <item x="5198"/>
        <item x="5199"/>
        <item x="5200"/>
        <item x="8060"/>
        <item x="2223"/>
        <item x="347"/>
        <item x="2658"/>
        <item x="2657"/>
        <item x="3535"/>
        <item x="3534"/>
        <item x="6039"/>
        <item x="6041"/>
        <item x="6040"/>
        <item x="3375"/>
        <item x="5728"/>
        <item x="759"/>
        <item x="758"/>
        <item x="757"/>
        <item x="37"/>
        <item x="4490"/>
        <item x="4491"/>
        <item x="3777"/>
        <item x="6499"/>
        <item x="249"/>
        <item x="7276"/>
        <item x="4912"/>
        <item x="5333"/>
        <item x="1317"/>
        <item x="1318"/>
        <item x="7356"/>
        <item x="7355"/>
        <item x="4043"/>
        <item x="6880"/>
        <item x="117"/>
        <item x="7253"/>
        <item x="1149"/>
        <item x="8411"/>
        <item x="8409"/>
        <item x="8410"/>
        <item x="8336"/>
        <item x="8337"/>
        <item x="6322"/>
        <item x="8437"/>
        <item x="7217"/>
        <item x="7216"/>
        <item x="7218"/>
        <item x="2682"/>
        <item x="2683"/>
        <item x="4422"/>
        <item x="4423"/>
        <item x="6621"/>
        <item x="6622"/>
        <item x="3020"/>
        <item x="3021"/>
        <item x="6509"/>
        <item x="5119"/>
        <item x="5120"/>
        <item x="222"/>
        <item x="223"/>
        <item x="2076"/>
        <item x="6256"/>
        <item x="7467"/>
        <item x="3751"/>
        <item x="7800"/>
        <item x="7802"/>
        <item x="7801"/>
        <item x="1940"/>
        <item x="351"/>
        <item x="350"/>
        <item x="349"/>
        <item x="4429"/>
        <item x="4428"/>
        <item x="499"/>
        <item x="6803"/>
        <item x="5943"/>
        <item x="5942"/>
        <item x="5944"/>
        <item x="1057"/>
        <item x="2446"/>
        <item x="4136"/>
        <item x="2291"/>
        <item x="3060"/>
        <item x="2216"/>
        <item x="6659"/>
        <item x="1331"/>
        <item x="936"/>
        <item x="935"/>
        <item x="934"/>
        <item x="5229"/>
        <item x="5227"/>
        <item x="5228"/>
        <item x="8353"/>
        <item x="8351"/>
        <item x="8354"/>
        <item x="8352"/>
        <item x="4019"/>
        <item x="4018"/>
        <item x="2241"/>
        <item x="2240"/>
        <item x="1706"/>
        <item x="250"/>
        <item x="856"/>
        <item x="857"/>
        <item x="858"/>
        <item x="2824"/>
        <item x="2823"/>
        <item x="7254"/>
        <item x="5955"/>
        <item x="355"/>
        <item x="353"/>
        <item x="352"/>
        <item x="354"/>
        <item x="7242"/>
        <item x="6073"/>
        <item x="6072"/>
        <item x="1313"/>
        <item x="2746"/>
        <item x="5994"/>
        <item x="5993"/>
        <item x="5992"/>
        <item x="5254"/>
        <item x="176"/>
        <item x="8048"/>
        <item x="8049"/>
        <item x="15"/>
        <item x="3579"/>
        <item x="3580"/>
        <item x="3578"/>
        <item x="4512"/>
        <item x="4511"/>
        <item x="4510"/>
        <item x="4513"/>
        <item x="6599"/>
        <item x="4986"/>
        <item x="3982"/>
        <item x="670"/>
        <item x="4359"/>
        <item x="4360"/>
        <item x="4361"/>
        <item x="3077"/>
        <item x="3076"/>
        <item x="6968"/>
        <item x="6969"/>
        <item x="261"/>
        <item x="5078"/>
        <item x="6225"/>
        <item x="6226"/>
        <item x="8525"/>
        <item x="8526"/>
        <item x="2957"/>
        <item x="2419"/>
        <item x="2420"/>
        <item x="4664"/>
        <item x="4663"/>
        <item x="4662"/>
        <item x="8041"/>
        <item x="796"/>
        <item x="7115"/>
        <item x="7114"/>
        <item x="7113"/>
        <item x="95"/>
        <item x="96"/>
        <item x="4211"/>
        <item x="4210"/>
        <item x="4212"/>
        <item x="4209"/>
        <item x="811"/>
        <item x="3987"/>
        <item x="3988"/>
        <item x="5328"/>
        <item x="3960"/>
        <item x="5976"/>
        <item x="5977"/>
        <item x="810"/>
        <item x="8139"/>
        <item x="8274"/>
        <item x="8273"/>
        <item x="7553"/>
        <item x="7554"/>
        <item x="6609"/>
        <item x="6254"/>
        <item x="6255"/>
        <item x="7586"/>
        <item x="7584"/>
        <item x="7585"/>
        <item x="6190"/>
        <item x="5909"/>
        <item x="5908"/>
        <item x="5274"/>
        <item x="8105"/>
        <item x="8104"/>
        <item x="722"/>
        <item x="2100"/>
        <item x="2101"/>
        <item x="7925"/>
        <item x="3289"/>
        <item x="3288"/>
        <item x="3290"/>
        <item x="2016"/>
        <item x="2475"/>
        <item x="8355"/>
        <item x="218"/>
        <item x="217"/>
        <item x="219"/>
        <item x="5095"/>
        <item x="5094"/>
        <item x="3951"/>
        <item x="3952"/>
        <item x="3485"/>
        <item x="3486"/>
        <item x="3484"/>
        <item x="4442"/>
        <item x="6079"/>
        <item x="5118"/>
        <item x="5117"/>
        <item x="3516"/>
        <item x="3517"/>
        <item x="4629"/>
        <item x="1930"/>
        <item x="1931"/>
        <item x="4248"/>
        <item x="4246"/>
        <item x="4249"/>
        <item x="4247"/>
        <item x="1845"/>
        <item x="1444"/>
        <item x="1445"/>
        <item x="1443"/>
        <item x="8324"/>
        <item x="8323"/>
        <item x="6727"/>
        <item x="5672"/>
        <item x="7293"/>
        <item x="7295"/>
        <item x="7294"/>
        <item x="7292"/>
        <item x="1201"/>
        <item x="5848"/>
        <item x="5847"/>
        <item x="5849"/>
        <item x="5850"/>
        <item x="2845"/>
        <item x="7717"/>
        <item x="7718"/>
        <item x="4926"/>
        <item x="8275"/>
        <item x="5769"/>
        <item x="5771"/>
        <item x="5770"/>
        <item x="5022"/>
        <item x="5859"/>
        <item x="7378"/>
        <item x="7379"/>
        <item x="1246"/>
        <item x="6689"/>
        <item x="152"/>
        <item x="3931"/>
        <item x="1150"/>
        <item x="1152"/>
        <item x="1151"/>
        <item x="1560"/>
        <item x="7730"/>
        <item x="3216"/>
        <item x="4385"/>
        <item x="4386"/>
        <item x="4387"/>
        <item x="700"/>
        <item x="1790"/>
        <item x="7344"/>
        <item x="7343"/>
        <item x="8103"/>
        <item x="8102"/>
        <item x="5596"/>
        <item x="5594"/>
        <item x="5595"/>
        <item x="4139"/>
        <item x="4137"/>
        <item x="4138"/>
        <item x="885"/>
        <item x="884"/>
        <item x="886"/>
        <item x="3979"/>
        <item x="3978"/>
        <item x="4634"/>
        <item x="1810"/>
        <item x="7390"/>
        <item x="8334"/>
        <item x="8335"/>
        <item x="1289"/>
        <item x="1287"/>
        <item x="1286"/>
        <item x="1288"/>
        <item x="2394"/>
        <item x="4"/>
        <item x="2969"/>
        <item x="2970"/>
        <item x="3101"/>
        <item x="3625"/>
        <item x="3627"/>
        <item x="4516"/>
        <item x="4515"/>
        <item x="4517"/>
        <item x="701"/>
        <item x="3763"/>
        <item x="3764"/>
        <item x="3762"/>
        <item x="6781"/>
        <item x="6780"/>
        <item x="6481"/>
        <item x="6482"/>
        <item x="6480"/>
        <item x="1341"/>
        <item x="1342"/>
        <item x="4993"/>
        <item x="4994"/>
        <item x="5705"/>
        <item x="5704"/>
        <item x="3426"/>
        <item x="3427"/>
        <item x="8457"/>
        <item x="8458"/>
        <item x="8456"/>
        <item x="3515"/>
        <item x="7111"/>
        <item x="7112"/>
        <item x="7569"/>
        <item x="7570"/>
        <item x="1135"/>
        <item x="1136"/>
        <item x="794"/>
        <item x="793"/>
        <item x="795"/>
        <item x="1343"/>
        <item x="2243"/>
        <item x="2242"/>
        <item x="6649"/>
        <item x="6648"/>
        <item x="6766"/>
        <item x="5132"/>
        <item x="6386"/>
        <item x="6385"/>
        <item x="3899"/>
        <item x="3901"/>
        <item x="3900"/>
        <item x="612"/>
        <item x="611"/>
        <item x="3342"/>
        <item x="3341"/>
        <item x="6188"/>
        <item x="6189"/>
        <item x="4505"/>
        <item x="4503"/>
        <item x="4504"/>
        <item x="2174"/>
        <item x="2890"/>
        <item x="4759"/>
        <item x="504"/>
        <item x="7192"/>
        <item x="7193"/>
        <item x="7191"/>
        <item x="1496"/>
        <item x="1489"/>
        <item x="1490"/>
        <item x="5791"/>
        <item x="5792"/>
        <item x="737"/>
        <item x="739"/>
        <item x="738"/>
        <item x="5814"/>
        <item x="4886"/>
        <item x="964"/>
        <item x="965"/>
        <item x="963"/>
        <item x="4814"/>
        <item x="4815"/>
        <item x="153"/>
        <item x="3305"/>
        <item x="3306"/>
        <item x="3307"/>
        <item x="3061"/>
        <item x="8283"/>
        <item x="8284"/>
        <item x="8282"/>
        <item x="1993"/>
        <item x="1994"/>
        <item x="7073"/>
        <item x="7074"/>
        <item x="7071"/>
        <item x="7072"/>
        <item x="7070"/>
        <item x="6905"/>
        <item x="6904"/>
        <item x="6906"/>
        <item x="7638"/>
        <item x="7639"/>
        <item x="2125"/>
        <item x="5448"/>
        <item x="4519"/>
        <item x="4518"/>
        <item x="5918"/>
        <item x="314"/>
        <item x="313"/>
        <item x="7583"/>
        <item x="3734"/>
        <item x="4821"/>
        <item x="4474"/>
        <item x="5275"/>
        <item x="6526"/>
        <item x="6150"/>
        <item x="1179"/>
        <item x="7571"/>
        <item x="7572"/>
        <item x="7573"/>
        <item x="7574"/>
        <item x="3985"/>
        <item x="3986"/>
        <item x="1127"/>
        <item x="3133"/>
        <item x="4323"/>
        <item x="4322"/>
        <item x="3123"/>
        <item x="410"/>
        <item x="6658"/>
        <item x="4250"/>
        <item x="6942"/>
        <item x="6941"/>
        <item x="6940"/>
        <item x="2404"/>
        <item x="7813"/>
        <item x="7814"/>
        <item x="1120"/>
        <item x="1122"/>
        <item x="1121"/>
        <item x="3972"/>
        <item x="7652"/>
        <item x="7650"/>
        <item x="7653"/>
        <item x="7654"/>
        <item x="7651"/>
        <item x="8140"/>
        <item x="6318"/>
        <item x="6316"/>
        <item x="6315"/>
        <item x="6317"/>
        <item x="2914"/>
        <item x="7426"/>
        <item x="7425"/>
        <item x="7428"/>
        <item x="7427"/>
        <item x="1495"/>
        <item x="1494"/>
        <item x="3262"/>
        <item x="6585"/>
        <item x="3977"/>
        <item x="4003"/>
        <item x="4002"/>
        <item x="3706"/>
        <item x="3705"/>
        <item x="5828"/>
        <item x="540"/>
        <item x="539"/>
        <item x="538"/>
        <item x="6782"/>
        <item x="2155"/>
        <item x="4041"/>
        <item x="4042"/>
        <item x="1575"/>
        <item x="3671"/>
        <item x="3670"/>
        <item x="5416"/>
        <item x="5415"/>
        <item x="1664"/>
        <item x="2632"/>
        <item x="2633"/>
        <item x="4196"/>
        <item x="4195"/>
        <item x="4197"/>
        <item x="2623"/>
        <item x="2624"/>
        <item x="762"/>
        <item x="761"/>
        <item x="4660"/>
        <item x="7009"/>
        <item x="3488"/>
        <item x="3487"/>
        <item x="1864"/>
        <item x="1862"/>
        <item x="1861"/>
        <item x="1863"/>
        <item x="7291"/>
        <item x="1745"/>
        <item x="1433"/>
        <item x="4534"/>
        <item x="4532"/>
        <item x="4535"/>
        <item x="4533"/>
        <item x="2844"/>
        <item x="2224"/>
        <item x="624"/>
        <item x="623"/>
        <item x="2476"/>
        <item x="2477"/>
        <item x="2034"/>
        <item x="2035"/>
        <item x="2036"/>
        <item x="2349"/>
        <item x="6273"/>
        <item x="8412"/>
        <item x="8511"/>
        <item x="8512"/>
        <item x="7022"/>
        <item x="7023"/>
        <item x="7021"/>
        <item x="7020"/>
        <item x="6339"/>
        <item x="5332"/>
        <item x="5331"/>
        <item x="4820"/>
        <item x="3776"/>
        <item x="6726"/>
        <item x="6313"/>
        <item x="6314"/>
        <item x="6312"/>
        <item x="3501"/>
        <item x="3499"/>
        <item x="3500"/>
        <item x="4059"/>
        <item x="4058"/>
        <item x="4060"/>
        <item x="280"/>
        <item x="279"/>
        <item x="6452"/>
        <item x="1991"/>
        <item x="1990"/>
        <item x="7411"/>
        <item x="7412"/>
        <item x="6511"/>
        <item x="8524"/>
        <item x="2529"/>
        <item x="2528"/>
        <item x="918"/>
        <item x="919"/>
        <item x="917"/>
        <item x="7538"/>
        <item x="7537"/>
        <item x="7536"/>
        <item x="6052"/>
        <item x="6054"/>
        <item x="6053"/>
        <item x="3044"/>
        <item x="8399"/>
        <item x="5768"/>
        <item x="5767"/>
        <item x="3877"/>
        <item x="3876"/>
        <item x="256"/>
        <item x="257"/>
        <item x="258"/>
        <item x="6647"/>
        <item x="6646"/>
        <item x="2132"/>
        <item x="6894"/>
        <item x="656"/>
        <item x="7973"/>
        <item x="7974"/>
        <item x="7975"/>
        <item x="4238"/>
        <item x="5197"/>
        <item x="5196"/>
        <item x="5195"/>
        <item x="6608"/>
        <item x="4661"/>
        <item x="7976"/>
        <item x="6132"/>
        <item x="6133"/>
        <item x="6135"/>
        <item x="6134"/>
        <item x="3218"/>
        <item x="2949"/>
        <item x="2950"/>
        <item x="2948"/>
        <item x="3137"/>
        <item x="5919"/>
        <item x="92"/>
        <item x="93"/>
        <item x="7623"/>
        <item x="4420"/>
        <item x="4419"/>
        <item x="4950"/>
        <item x="7038"/>
        <item x="3904"/>
        <item x="3905"/>
        <item x="3906"/>
        <item x="2257"/>
        <item x="2430"/>
        <item x="4245"/>
        <item x="3075"/>
        <item x="4911"/>
        <item x="4910"/>
        <item x="8287"/>
        <item x="6562"/>
        <item x="4745"/>
        <item x="4746"/>
        <item x="2376"/>
        <item x="2378"/>
        <item x="2375"/>
        <item x="2377"/>
        <item x="3849"/>
        <item x="3847"/>
        <item x="3848"/>
        <item x="3846"/>
        <item x="1421"/>
        <item x="4795"/>
        <item x="4794"/>
        <item x="1175"/>
        <item x="1178"/>
        <item x="1176"/>
        <item x="1177"/>
        <item x="4613"/>
        <item x="7069"/>
        <item x="407"/>
        <item x="408"/>
        <item x="1344"/>
        <item x="5670"/>
        <item x="5669"/>
        <item x="5668"/>
        <item x="5846"/>
        <item x="5693"/>
        <item x="4601"/>
        <item x="4600"/>
        <item x="4599"/>
        <item x="3229"/>
        <item x="3874"/>
        <item x="3873"/>
        <item x="8523"/>
        <item x="8522"/>
        <item x="7006"/>
        <item x="3943"/>
        <item x="1695"/>
        <item x="1696"/>
        <item x="7171"/>
        <item x="8078"/>
        <item x="602"/>
        <item x="3798"/>
        <item x="3799"/>
        <item x="3365"/>
        <item x="3364"/>
        <item x="4027"/>
        <item x="6361"/>
        <item x="6360"/>
        <item x="6359"/>
        <item x="2776"/>
        <item x="2775"/>
        <item x="5790"/>
        <item x="5789"/>
        <item x="6879"/>
        <item x="6428"/>
        <item x="6427"/>
        <item x="6429"/>
        <item x="3692"/>
        <item x="2292"/>
        <item x="2293"/>
        <item x="5355"/>
        <item x="4062"/>
        <item x="4061"/>
        <item x="2218"/>
        <item x="2217"/>
        <item x="4403"/>
        <item x="7758"/>
        <item x="5450"/>
        <item x="5449"/>
        <item x="5805"/>
        <item x="5803"/>
        <item x="5804"/>
        <item x="1075"/>
        <item x="6989"/>
        <item x="6991"/>
        <item x="6990"/>
        <item x="5815"/>
        <item x="5273"/>
        <item x="1522"/>
        <item x="1523"/>
        <item x="2943"/>
        <item x="2944"/>
        <item x="3333"/>
        <item x="8308"/>
        <item x="3539"/>
        <item x="4733"/>
        <item x="4732"/>
        <item x="4731"/>
        <item x="1599"/>
        <item x="1601"/>
        <item x="1598"/>
        <item x="1600"/>
        <item x="8296"/>
        <item x="8295"/>
        <item x="5742"/>
        <item x="5743"/>
        <item x="6549"/>
        <item x="1274"/>
        <item x="1273"/>
        <item x="7871"/>
        <item x="3062"/>
        <item x="3063"/>
        <item x="8152"/>
        <item x="5629"/>
        <item x="1301"/>
        <item x="1302"/>
        <item x="1753"/>
        <item x="1812"/>
        <item x="1811"/>
        <item x="4213"/>
        <item x="8221"/>
        <item x="8220"/>
        <item x="3176"/>
        <item x="1022"/>
        <item x="1992"/>
        <item x="259"/>
        <item x="260"/>
        <item x="3372"/>
        <item x="4976"/>
        <item x="4975"/>
        <item x="2289"/>
        <item x="2290"/>
        <item x="6106"/>
        <item x="6107"/>
        <item x="503"/>
        <item x="4260"/>
        <item x="4261"/>
        <item x="8260"/>
        <item x="8259"/>
        <item x="2704"/>
        <item x="7215"/>
        <item x="8310"/>
        <item x="8309"/>
        <item x="8311"/>
        <item x="8312"/>
        <item x="4028"/>
        <item x="809"/>
        <item x="1206"/>
        <item x="1204"/>
        <item x="1205"/>
        <item x="235"/>
        <item x="236"/>
        <item x="6295"/>
        <item x="6293"/>
        <item x="6294"/>
        <item x="4029"/>
        <item x="5473"/>
        <item x="6064"/>
        <item x="6066"/>
        <item x="6065"/>
        <item x="3888"/>
        <item x="6376"/>
        <item x="6377"/>
        <item x="6375"/>
        <item x="4093"/>
        <item x="4094"/>
        <item x="2066"/>
        <item x="2067"/>
        <item x="5876"/>
        <item x="5012"/>
        <item x="5013"/>
        <item x="5011"/>
        <item x="1143"/>
        <item x="7395"/>
        <item x="7394"/>
        <item x="4684"/>
        <item x="4683"/>
        <item x="4117"/>
        <item x="4118"/>
        <item x="4119"/>
        <item x="1036"/>
        <item x="5465"/>
        <item x="5466"/>
        <item x="4017"/>
        <item x="430"/>
        <item x="6139"/>
        <item x="2971"/>
        <item x="4168"/>
        <item x="2713"/>
        <item x="4446"/>
        <item x="4448"/>
        <item x="4447"/>
        <item x="1754"/>
        <item x="3971"/>
        <item x="5093"/>
        <item x="5512"/>
        <item x="5511"/>
        <item x="5510"/>
        <item x="5694"/>
        <item x="1828"/>
        <item x="1827"/>
        <item x="1829"/>
        <item x="6850"/>
        <item x="5882"/>
        <item x="485"/>
        <item x="2825"/>
        <item x="2826"/>
        <item x="6036"/>
        <item x="6035"/>
        <item x="3801"/>
        <item x="2208"/>
        <item x="6090"/>
        <item x="6091"/>
        <item x="356"/>
        <item x="3149"/>
        <item x="2452"/>
        <item x="2451"/>
        <item x="6311"/>
        <item x="6310"/>
        <item x="7312"/>
        <item x="7311"/>
        <item x="1272"/>
        <item x="5766"/>
        <item x="5764"/>
        <item x="5765"/>
        <item x="7416"/>
        <item x="1679"/>
        <item x="1678"/>
        <item x="1677"/>
        <item x="8130"/>
        <item x="2946"/>
        <item x="2945"/>
        <item x="6551"/>
        <item x="6550"/>
        <item x="6010"/>
        <item x="13"/>
        <item x="12"/>
        <item x="1447"/>
        <item x="1446"/>
        <item x="8068"/>
        <item x="8069"/>
        <item x="7924"/>
        <item x="7923"/>
        <item x="2040"/>
        <item x="333"/>
        <item x="335"/>
        <item x="334"/>
        <item x="6424"/>
        <item x="6425"/>
        <item x="5058"/>
        <item x="5059"/>
        <item x="5057"/>
        <item x="2017"/>
        <item x="882"/>
        <item x="883"/>
        <item x="1972"/>
        <item x="1970"/>
        <item x="1971"/>
        <item x="1969"/>
        <item x="5656"/>
        <item x="3875"/>
        <item x="2875"/>
        <item x="6149"/>
        <item x="664"/>
        <item x="663"/>
        <item x="6434"/>
        <item x="8040"/>
        <item x="4001"/>
        <item x="2822"/>
        <item x="105"/>
        <item x="7345"/>
        <item x="4296"/>
        <item x="1559"/>
        <item x="1558"/>
        <item x="1557"/>
        <item x="5822"/>
        <item x="7240"/>
        <item x="7241"/>
        <item x="2920"/>
        <item x="6859"/>
        <item x="6858"/>
        <item x="1102"/>
        <item x="2117"/>
        <item x="2116"/>
        <item x="216"/>
        <item x="2363"/>
        <item x="1830"/>
        <item x="1832"/>
        <item x="1831"/>
        <item x="4135"/>
        <item x="2692"/>
        <item x="7371"/>
        <item x="4133"/>
        <item x="4134"/>
        <item x="4393"/>
        <item x="4394"/>
        <item x="7391"/>
        <item x="7392"/>
        <item x="5203"/>
        <item x="5201"/>
        <item x="5202"/>
        <item x="5257"/>
        <item x="6535"/>
        <item x="6534"/>
        <item x="5027"/>
        <item x="8061"/>
        <item x="8062"/>
        <item x="6137"/>
        <item x="6136"/>
        <item x="2087"/>
        <item x="4309"/>
        <item x="7697"/>
        <item x="574"/>
        <item x="2026"/>
        <item x="4030"/>
        <item x="94"/>
        <item x="6500"/>
        <item x="5956"/>
        <item x="561"/>
        <item x="6235"/>
        <item x="6234"/>
        <item x="6233"/>
        <item x="6601"/>
        <item x="6602"/>
        <item x="6600"/>
        <item x="5232"/>
        <item x="5233"/>
        <item x="5374"/>
        <item x="3297"/>
        <item x="632"/>
        <item x="631"/>
        <item x="7575"/>
        <item x="5414"/>
        <item x="1525"/>
        <item x="1524"/>
        <item x="3215"/>
        <item x="3214"/>
        <item x="3213"/>
        <item x="7539"/>
        <item x="2259"/>
        <item x="2258"/>
        <item x="5727"/>
        <item x="3742"/>
        <item x="3741"/>
        <item x="2156"/>
        <item x="1663"/>
        <item x="1662"/>
        <item x="5299"/>
        <item x="5300"/>
        <item x="4272"/>
        <item x="6793"/>
        <item x="6603"/>
        <item x="8348"/>
        <item x="8349"/>
        <item x="1705"/>
        <item x="4214"/>
        <item x="825"/>
        <item x="4502"/>
        <item x="4501"/>
        <item x="3624"/>
        <item x="5230"/>
        <item x="855"/>
        <item x="854"/>
        <item x="1891"/>
        <item x="1890"/>
        <item x="7496"/>
        <item x="6510"/>
        <item x="2863"/>
        <item x="2864"/>
        <item x="8434"/>
        <item x="8435"/>
        <item x="8433"/>
        <item x="8436"/>
        <item x="7812"/>
        <item x="6277"/>
        <item x="2555"/>
        <item x="2554"/>
        <item x="2553"/>
        <item x="1284"/>
        <item x="1283"/>
        <item x="1285"/>
        <item x="7135"/>
        <item x="6767"/>
        <item x="590"/>
        <item x="591"/>
        <item x="8211"/>
        <item x="5455"/>
        <item x="5454"/>
        <item x="3536"/>
        <item x="6071"/>
        <item x="2723"/>
        <item x="2724"/>
        <item x="1702"/>
        <item x="2185"/>
        <item x="4418"/>
        <item x="4416"/>
        <item x="4417"/>
        <item x="7169"/>
        <item x="3743"/>
        <item x="8116"/>
        <item x="8115"/>
        <item x="1631"/>
        <item x="6018"/>
        <item x="6016"/>
        <item x="6017"/>
        <item x="5716"/>
        <item x="1351"/>
        <item x="1037"/>
        <item x="1038"/>
        <item x="6992"/>
        <item x="6993"/>
        <item x="262"/>
        <item x="263"/>
        <item x="5343"/>
        <item x="5344"/>
        <item x="7369"/>
        <item x="4701"/>
        <item x="5519"/>
        <item x="5520"/>
        <item x="5517"/>
        <item x="5518"/>
        <item x="2691"/>
        <item x="4166"/>
        <item x="4167"/>
        <item x="4514"/>
        <item x="3014"/>
        <item x="2842"/>
        <item x="6838"/>
        <item x="7437"/>
        <item x="7439"/>
        <item x="7438"/>
        <item x="7804"/>
        <item x="7803"/>
        <item x="920"/>
        <item x="8185"/>
        <item x="8186"/>
        <item x="8184"/>
        <item x="2745"/>
        <item x="2956"/>
        <item x="3138"/>
        <item x="3139"/>
        <item x="4414"/>
        <item x="4415"/>
        <item x="7989"/>
        <item x="5726"/>
        <item x="7622"/>
        <item x="6794"/>
        <item x="622"/>
        <item x="4806"/>
        <item x="8070"/>
        <item x="8071"/>
        <item x="3685"/>
        <item x="2832"/>
        <item x="2833"/>
        <item x="1808"/>
        <item x="1809"/>
        <item x="7137"/>
        <item x="7136"/>
        <item x="6651"/>
        <item x="6650"/>
        <item x="1475"/>
        <item x="3122"/>
        <item x="6734"/>
        <item x="7690"/>
        <item x="4025"/>
        <item x="7039"/>
        <item x="1763"/>
        <item x="6618"/>
        <item x="50"/>
        <item x="7855"/>
        <item x="7970"/>
        <item x="7971"/>
        <item x="7969"/>
        <item x="7972"/>
        <item x="4630"/>
        <item x="4631"/>
        <item x="4632"/>
        <item x="4633"/>
        <item x="573"/>
        <item x="4862"/>
        <item x="4863"/>
        <item x="4861"/>
        <item x="4864"/>
        <item x="1383"/>
        <item x="3461"/>
        <item x="5434"/>
        <item x="655"/>
        <item x="654"/>
        <item x="6785"/>
        <item x="7853"/>
        <item x="431"/>
        <item x="336"/>
        <item x="6860"/>
        <item x="6861"/>
        <item x="8438"/>
        <item x="8031"/>
        <item x="3577"/>
        <item x="3976"/>
        <item x="8030"/>
        <item x="8029"/>
        <item x="1772"/>
        <item x="1773"/>
        <item x="6108"/>
        <item x="6109"/>
        <item x="4280"/>
        <item x="1649"/>
        <item x="4392"/>
        <item x="7213"/>
        <item x="7991"/>
        <item x="7990"/>
        <item x="6723"/>
        <item x="6724"/>
        <item x="3363"/>
        <item x="7376"/>
        <item x="7377"/>
        <item x="8503"/>
        <item x="2681"/>
        <item x="7754"/>
        <item x="3887"/>
        <item x="2119"/>
        <item x="2118"/>
        <item x="6307"/>
        <item x="8212"/>
        <item x="8213"/>
        <item x="8214"/>
        <item x="7852"/>
        <item x="2131"/>
        <item x="2129"/>
        <item x="2130"/>
        <item x="7413"/>
        <item x="7414"/>
        <item x="7519"/>
        <item x="1145"/>
        <item x="2659"/>
        <item x="2320"/>
        <item x="2322"/>
        <item x="2321"/>
        <item x="182"/>
        <item x="6976"/>
        <item x="7150"/>
        <item x="8262"/>
        <item x="8261"/>
        <item x="5820"/>
        <item x="5513"/>
        <item x="900"/>
        <item x="7872"/>
        <item x="7874"/>
        <item x="7873"/>
        <item x="8510"/>
        <item x="8509"/>
        <item x="7019"/>
        <item x="7018"/>
        <item x="2817"/>
        <item x="2778"/>
        <item x="5139"/>
        <item x="6373"/>
        <item x="6374"/>
        <item x="3343"/>
        <item x="3344"/>
        <item x="4742"/>
        <item x="4744"/>
        <item x="4743"/>
        <item x="7854"/>
        <item x="7740"/>
        <item x="7739"/>
        <item x="2605"/>
        <item x="3593"/>
        <item x="7689"/>
        <item x="323"/>
        <item x="6563"/>
        <item x="6564"/>
        <item x="6620"/>
        <item x="6619"/>
        <item x="4776"/>
        <item x="4760"/>
        <item x="3107"/>
        <item x="3109"/>
        <item x="3108"/>
        <item x="3106"/>
        <item x="3373"/>
        <item x="3374"/>
        <item x="6338"/>
        <item x="6635"/>
        <item x="8483"/>
        <item x="8482"/>
        <item x="6975"/>
        <item x="6974"/>
        <item x="5391"/>
        <item x="7329"/>
        <item x="7328"/>
        <item x="8005"/>
        <item x="8006"/>
        <item x="6151"/>
        <item x="3429"/>
        <item x="220"/>
        <item x="221"/>
        <item x="1932"/>
        <item x="6957"/>
        <item x="6497"/>
        <item x="6498"/>
        <item x="7993"/>
        <item x="7992"/>
        <item x="5501"/>
        <item x="3574"/>
        <item x="3575"/>
        <item x="3576"/>
        <item x="8455"/>
        <item x="8454"/>
        <item x="2759"/>
        <item x="2760"/>
        <item x="2277"/>
        <item x="2843"/>
        <item x="5838"/>
        <item x="1188"/>
        <item x="1190"/>
        <item x="1189"/>
        <item x="8508"/>
        <item x="6478"/>
        <item x="6479"/>
        <item x="3518"/>
        <item x="4865"/>
        <item x="4866"/>
        <item x="7649"/>
        <item x="987"/>
        <item x="988"/>
        <item x="986"/>
        <item x="5219"/>
        <item x="4458"/>
        <item x="3908"/>
        <item x="3907"/>
        <item x="4887"/>
        <item x="5640"/>
        <item x="3538"/>
        <item x="3537"/>
        <item x="6923"/>
        <item x="6921"/>
        <item x="6922"/>
        <item x="6925"/>
        <item x="6924"/>
        <item x="3387"/>
        <item x="3386"/>
        <item x="3388"/>
        <item x="4026"/>
        <item x="6787"/>
        <item x="6788"/>
        <item x="6786"/>
        <item x="6911"/>
        <item x="2000"/>
        <item x="1999"/>
        <item x="7068"/>
        <item x="4200"/>
        <item x="118"/>
        <item x="688"/>
        <item x="3150"/>
        <item x="3154"/>
        <item x="3153"/>
        <item x="3151"/>
        <item x="3152"/>
        <item x="4783"/>
        <item x="1047"/>
        <item x="1048"/>
        <item x="1650"/>
        <item x="4816"/>
        <item x="7277"/>
        <item x="4086"/>
        <item x="4087"/>
        <item x="740"/>
        <item x="7057"/>
        <item x="7056"/>
        <item x="370"/>
        <item x="2606"/>
        <item x="1870"/>
        <item x="1869"/>
        <item x="2855"/>
        <item x="2857"/>
        <item x="2856"/>
        <item x="3691"/>
        <item x="2141"/>
        <item x="2142"/>
        <item x="2140"/>
        <item x="4468"/>
        <item x="7138"/>
        <item x="6935"/>
        <item x="2530"/>
        <item x="2485"/>
        <item x="2486"/>
        <item x="2484"/>
        <item x="7915"/>
        <item x="8177"/>
        <item x="6970"/>
        <item x="513"/>
        <item x="2703"/>
        <item x="6931"/>
        <item x="6934"/>
        <item x="6932"/>
        <item x="6933"/>
        <item x="6192"/>
        <item x="6193"/>
        <item x="1576"/>
        <item x="985"/>
        <item x="5821"/>
        <item x="6221"/>
        <item x="6219"/>
        <item x="6220"/>
        <item x="6042"/>
        <item x="7393"/>
        <item x="1481"/>
        <item x="8182"/>
        <item x="8180"/>
        <item x="8181"/>
        <item x="8183"/>
        <item x="3417"/>
        <item x="1422"/>
        <item x="1227"/>
        <item x="6257"/>
        <item x="7497"/>
        <item x="5265"/>
        <item x="5264"/>
        <item x="7597"/>
        <item x="7598"/>
        <item x="7599"/>
        <item x="3230"/>
        <item x="284"/>
        <item x="5392"/>
        <item x="5393"/>
        <item x="7298"/>
        <item x="7299"/>
        <item x="1989"/>
        <item x="1988"/>
        <item x="3022"/>
        <item x="6111"/>
        <item x="6112"/>
        <item x="212"/>
        <item x="214"/>
        <item x="213"/>
        <item x="215"/>
        <item x="8292"/>
        <item x="3390"/>
        <item x="3389"/>
        <item x="6783"/>
        <item x="6784"/>
        <item x="7405"/>
        <item x="6973"/>
        <item x="1236"/>
        <item x="1234"/>
        <item x="1235"/>
        <item x="7262"/>
        <item x="7263"/>
        <item x="6598"/>
        <item x="7805"/>
        <item x="2588"/>
        <item x="2589"/>
        <item x="5417"/>
        <item x="5418"/>
        <item x="2527"/>
        <item x="3221"/>
        <item x="5342"/>
        <item x="69"/>
        <item x="71"/>
        <item x="68"/>
        <item x="70"/>
        <item x="2853"/>
        <item x="2854"/>
        <item x="3740"/>
        <item x="3739"/>
        <item x="5722"/>
        <item x="5721"/>
        <item x="5724"/>
        <item x="5720"/>
        <item x="5723"/>
        <item x="5725"/>
        <item x="6837"/>
        <item x="2888"/>
        <item x="2889"/>
        <item x="4547"/>
        <item x="4548"/>
        <item x="4700"/>
        <item x="3752"/>
        <item x="2507"/>
        <item x="4885"/>
        <item x="4884"/>
        <item x="6191"/>
        <item x="726"/>
        <item x="7741"/>
        <item x="7742"/>
        <item x="5443"/>
        <item x="5444"/>
        <item x="232"/>
        <item x="233"/>
        <item x="234"/>
        <item x="6548"/>
        <item x="4375"/>
        <item x="2650"/>
        <item x="7269"/>
        <item x="5875"/>
        <item x="7370"/>
        <item x="490"/>
        <item x="128"/>
        <item x="2188"/>
        <item x="2187"/>
        <item x="2186"/>
        <item x="409"/>
        <item x="6483"/>
        <item x="3228"/>
        <item x="5806"/>
        <item x="7229"/>
        <item x="5014"/>
        <item x="5015"/>
        <item x="7403"/>
        <item x="7404"/>
        <item x="7401"/>
        <item x="7402"/>
        <item x="3198"/>
        <item x="324"/>
        <item x="325"/>
        <item x="7296"/>
        <item x="7297"/>
        <item x="1163"/>
        <item x="1164"/>
        <item x="3441"/>
        <item x="5126"/>
        <item x="443"/>
        <item x="8420"/>
        <item x="8421"/>
        <item x="384"/>
        <item x="3012"/>
        <item x="3010"/>
        <item x="3009"/>
        <item x="3013"/>
        <item x="3011"/>
        <item x="5657"/>
        <item x="5658"/>
        <item x="7415"/>
        <item x="984"/>
        <item x="7257"/>
        <item x="1059"/>
        <item x="1058"/>
        <item x="5744"/>
        <item x="6358"/>
        <item x="6357"/>
        <item x="7007"/>
        <item x="7008"/>
        <item x="4549"/>
        <item x="8350"/>
        <item x="348"/>
        <item x="194"/>
        <item x="2634"/>
        <item x="7477"/>
        <item x="8427"/>
        <item x="8428"/>
        <item x="8429"/>
        <item x="8430"/>
        <item x="3639"/>
        <item x="6912"/>
        <item x="6913"/>
        <item x="6296"/>
        <item x="3261"/>
        <item x="3260"/>
        <item x="369"/>
        <item x="721"/>
        <item x="3136"/>
        <item x="3135"/>
        <item x="3134"/>
        <item x="2159"/>
        <item x="1676"/>
        <item x="85"/>
        <item x="5138"/>
        <item x="5137"/>
        <item x="5136"/>
        <item x="4421"/>
        <item x="5258"/>
        <item x="5259"/>
        <item x="2340"/>
        <item x="2339"/>
        <item x="5231"/>
        <item x="8286"/>
        <item x="8285"/>
        <item x="160"/>
        <item x="3092"/>
        <item x="3091"/>
        <item x="4712"/>
        <item x="7775"/>
        <item x="5671"/>
        <item x="2338"/>
        <item x="5330"/>
        <item x="5329"/>
        <item x="3800"/>
        <item x="2396"/>
        <item x="3428"/>
        <item x="5404"/>
        <item x="2395"/>
        <item x="3642"/>
        <item x="3643"/>
        <item x="3641"/>
        <item x="3640"/>
        <item x="3944"/>
        <item x="231"/>
        <item x="2807"/>
        <item x="4775"/>
        <item x="3263"/>
        <item x="5021"/>
        <item x="2449"/>
        <item x="2450"/>
        <item x="813"/>
        <item x="812"/>
        <item x="814"/>
        <item x="1457"/>
        <item x="4619"/>
        <item x="753"/>
        <item x="3283"/>
        <item x="3284"/>
        <item x="3285"/>
        <item x="5549"/>
        <item x="5548"/>
        <item x="8034"/>
        <item x="8232"/>
        <item x="1436"/>
        <item x="4229"/>
        <item x="4228"/>
        <item x="603"/>
        <item x="3490"/>
        <item x="3489"/>
        <item x="4064"/>
        <item x="7521"/>
        <item x="1867"/>
        <item x="1530"/>
        <item x="1528"/>
        <item x="1529"/>
        <item x="3932"/>
        <item x="3933"/>
        <item x="5979"/>
        <item x="5978"/>
        <item x="2733"/>
        <item x="2732"/>
        <item x="6959"/>
        <item x="660"/>
        <item x="657"/>
        <item x="658"/>
        <item x="659"/>
        <item x="1209"/>
        <item x="1210"/>
        <item x="1208"/>
        <item x="1211"/>
        <item x="7698"/>
        <item x="3628"/>
        <item x="3036"/>
        <item x="5641"/>
        <item x="1580"/>
        <item x="1582"/>
        <item x="1581"/>
        <item x="6636"/>
        <item x="6930"/>
        <item x="4390"/>
        <item x="2668"/>
        <item x="4588"/>
        <item x="6539"/>
        <item x="1655"/>
        <item x="1656"/>
        <item x="3233"/>
        <item x="1943"/>
        <item x="7040"/>
        <item x="1579"/>
        <item x="1578"/>
        <item x="7230"/>
        <item x="1958"/>
        <item x="1957"/>
        <item x="1959"/>
        <item x="4931"/>
        <item x="4930"/>
        <item x="1732"/>
        <item x="1123"/>
        <item x="1124"/>
        <item x="2575"/>
        <item x="990"/>
        <item x="7010"/>
        <item x="7011"/>
        <item x="7012"/>
        <item x="3476"/>
        <item x="6426"/>
        <item x="8415"/>
        <item x="8414"/>
        <item x="8413"/>
        <item x="7609"/>
        <item x="4537"/>
        <item x="3892"/>
        <item x="3891"/>
        <item x="5411"/>
        <item x="5160"/>
        <item x="5159"/>
        <item x="2278"/>
        <item x="3909"/>
        <item x="6082"/>
        <item x="6080"/>
        <item x="6081"/>
        <item x="6821"/>
        <item x="3661"/>
        <item x="2616"/>
        <item x="2617"/>
        <item x="7347"/>
        <item x="7346"/>
        <item x="5689"/>
        <item x="5690"/>
        <item x="4618"/>
        <item x="6703"/>
        <item x="6704"/>
        <item x="7333"/>
        <item x="3045"/>
        <item x="4894"/>
        <item x="6348"/>
        <item x="7613"/>
        <item x="7611"/>
        <item x="7612"/>
        <item x="454"/>
        <item x="450"/>
        <item x="451"/>
        <item x="453"/>
        <item x="452"/>
        <item x="5044"/>
        <item x="5043"/>
        <item x="7304"/>
        <item x="7302"/>
        <item x="7305"/>
        <item x="7303"/>
        <item x="4635"/>
        <item x="8162"/>
        <item x="666"/>
        <item x="665"/>
        <item x="7"/>
        <item x="8"/>
        <item x="6"/>
        <item x="5"/>
        <item x="197"/>
        <item x="5830"/>
        <item x="5829"/>
        <item x="3412"/>
        <item x="3413"/>
        <item x="542"/>
        <item x="543"/>
        <item x="541"/>
        <item x="2612"/>
        <item x="2613"/>
        <item x="3023"/>
        <item x="4526"/>
        <item x="6713"/>
        <item x="2779"/>
        <item x="2780"/>
        <item x="3037"/>
        <item x="7511"/>
        <item x="3789"/>
        <item x="3787"/>
        <item x="1013"/>
        <item x="1014"/>
        <item x="4044"/>
        <item x="5023"/>
        <item x="5024"/>
        <item x="5424"/>
        <item x="7669"/>
        <item x="6589"/>
        <item x="820"/>
        <item x="819"/>
        <item x="6161"/>
        <item x="6162"/>
        <item x="989"/>
        <item x="6302"/>
        <item x="6303"/>
        <item x="5883"/>
        <item x="5884"/>
        <item x="6882"/>
        <item x="6883"/>
        <item x="6700"/>
        <item x="6699"/>
        <item x="188"/>
        <item x="187"/>
        <item x="185"/>
        <item x="186"/>
        <item x="184"/>
        <item x="746"/>
        <item x="4916"/>
        <item x="4472"/>
        <item x="3889"/>
        <item x="4161"/>
        <item x="2077"/>
        <item x="1117"/>
        <item x="7323"/>
        <item x="3502"/>
        <item x="3277"/>
        <item x="943"/>
        <item x="6342"/>
        <item x="2133"/>
        <item x="4963"/>
        <item x="1161"/>
        <item x="5551"/>
        <item x="5550"/>
        <item x="3309"/>
        <item x="1603"/>
        <item x="1602"/>
        <item x="1604"/>
        <item x="2323"/>
        <item x="6958"/>
        <item x="2342"/>
        <item x="2543"/>
        <item x="2542"/>
        <item x="585"/>
        <item x="1247"/>
        <item x="1248"/>
        <item x="3111"/>
        <item x="3784"/>
        <item x="3783"/>
        <item x="3786"/>
        <item x="3782"/>
        <item x="3785"/>
        <item x="5776"/>
        <item x="5774"/>
        <item x="5775"/>
        <item x="4889"/>
        <item x="4890"/>
        <item x="4900"/>
        <item x="6579"/>
        <item x="1238"/>
        <item x="1096"/>
        <item x="1097"/>
        <item x="1098"/>
        <item x="7065"/>
        <item x="6725"/>
        <item x="6266"/>
        <item x="6265"/>
        <item x="2762"/>
        <item x="2933"/>
        <item x="1727"/>
        <item x="3335"/>
        <item x="3334"/>
        <item x="1873"/>
        <item x="1874"/>
        <item x="1875"/>
        <item x="613"/>
        <item x="8091"/>
        <item x="7199"/>
        <item x="1027"/>
        <item x="3912"/>
        <item x="5570"/>
        <item x="5572"/>
        <item x="5571"/>
        <item x="5474"/>
        <item x="6515"/>
        <item x="6516"/>
        <item x="6513"/>
        <item x="6512"/>
        <item x="6514"/>
        <item x="2002"/>
        <item x="2615"/>
        <item x="2614"/>
        <item x="4046"/>
        <item x="4047"/>
        <item x="4045"/>
        <item x="790"/>
        <item x="51"/>
        <item x="53"/>
        <item x="52"/>
        <item x="7498"/>
        <item x="4169"/>
        <item x="4186"/>
        <item x="4187"/>
        <item x="4451"/>
        <item x="4450"/>
        <item x="1618"/>
        <item x="1617"/>
        <item x="4823"/>
        <item x="4822"/>
        <item x="5514"/>
        <item x="239"/>
        <item x="240"/>
        <item x="238"/>
        <item x="8297"/>
        <item x="4389"/>
        <item x="8136"/>
        <item x="1497"/>
        <item x="8489"/>
        <item x="8488"/>
        <item x="8490"/>
        <item x="8491"/>
        <item x="6169"/>
        <item x="3430"/>
        <item x="6610"/>
        <item x="4736"/>
        <item x="4735"/>
        <item x="4734"/>
        <item x="4737"/>
        <item x="8145"/>
        <item x="8144"/>
        <item x="7445"/>
        <item x="7446"/>
        <item x="4314"/>
        <item x="4315"/>
        <item x="208"/>
        <item x="5155"/>
        <item x="5157"/>
        <item x="5156"/>
        <item x="8134"/>
        <item x="8132"/>
        <item x="8131"/>
        <item x="8133"/>
        <item x="8377"/>
        <item x="3602"/>
        <item x="6675"/>
        <item x="6674"/>
        <item x="8173"/>
        <item x="8174"/>
        <item x="8249"/>
        <item x="6881"/>
        <item x="709"/>
        <item x="2751"/>
        <item x="2752"/>
        <item x="2749"/>
        <item x="2750"/>
        <item x="3491"/>
        <item x="5615"/>
        <item x="5616"/>
        <item x="5614"/>
        <item x="3716"/>
        <item x="4325"/>
        <item x="4324"/>
        <item x="8504"/>
        <item x="1624"/>
        <item x="6240"/>
        <item x="6241"/>
        <item x="6242"/>
        <item x="4870"/>
        <item x="4869"/>
        <item x="4868"/>
        <item x="1975"/>
        <item x="1974"/>
        <item x="1527"/>
        <item x="1526"/>
        <item x="6362"/>
        <item x="4837"/>
        <item x="8294"/>
        <item x="3095"/>
        <item x="3097"/>
        <item x="3096"/>
        <item x="4867"/>
        <item x="2267"/>
        <item x="2265"/>
        <item x="2266"/>
        <item x="2268"/>
        <item x="3581"/>
        <item x="6456"/>
        <item x="5178"/>
        <item x="1641"/>
        <item x="4286"/>
        <item x="4287"/>
        <item x="7529"/>
        <item x="7530"/>
        <item x="4376"/>
        <item x="7895"/>
        <item x="7893"/>
        <item x="7894"/>
        <item x="7892"/>
        <item x="7994"/>
        <item x="3444"/>
        <item x="4901"/>
        <item x="4902"/>
        <item x="752"/>
        <item x="749"/>
        <item x="750"/>
        <item x="5096"/>
        <item x="4789"/>
        <item x="743"/>
        <item x="742"/>
        <item x="744"/>
        <item x="3778"/>
        <item x="3779"/>
        <item x="921"/>
        <item x="922"/>
        <item x="1531"/>
        <item x="1534"/>
        <item x="1532"/>
        <item x="1533"/>
        <item x="7279"/>
        <item x="6121"/>
        <item x="5243"/>
        <item x="4185"/>
        <item x="4184"/>
        <item x="4297"/>
        <item x="3080"/>
        <item x="3079"/>
        <item x="7089"/>
        <item x="4787"/>
        <item x="4788"/>
        <item x="6378"/>
        <item x="315"/>
        <item x="316"/>
        <item x="317"/>
        <item x="6819"/>
        <item x="6820"/>
        <item x="5041"/>
        <item x="5042"/>
        <item x="615"/>
        <item x="6817"/>
        <item x="7928"/>
        <item x="1499"/>
        <item x="2820"/>
        <item x="5290"/>
        <item x="7875"/>
        <item x="4273"/>
        <item x="6154"/>
        <item x="6153"/>
        <item x="1709"/>
        <item x="1708"/>
        <item x="6264"/>
        <item x="6263"/>
        <item x="1980"/>
        <item x="5495"/>
        <item x="2891"/>
        <item x="4065"/>
        <item x="6417"/>
        <item x="8386"/>
        <item x="8387"/>
        <item x="6020"/>
        <item x="6019"/>
        <item x="7468"/>
        <item x="6588"/>
        <item x="6587"/>
        <item x="3806"/>
        <item x="3805"/>
        <item x="3376"/>
        <item x="3377"/>
        <item x="1303"/>
        <item x="1681"/>
        <item x="1682"/>
        <item x="7272"/>
        <item x="4979"/>
        <item x="4980"/>
        <item x="4981"/>
        <item x="8356"/>
        <item x="8376"/>
        <item x="5552"/>
        <item x="358"/>
        <item x="359"/>
        <item x="2952"/>
        <item x="2951"/>
        <item x="8240"/>
        <item x="8238"/>
        <item x="8239"/>
        <item x="4523"/>
        <item x="4524"/>
        <item x="4525"/>
        <item x="4522"/>
        <item x="7317"/>
        <item x="7313"/>
        <item x="7314"/>
        <item x="7318"/>
        <item x="7315"/>
        <item x="7316"/>
        <item x="6141"/>
        <item x="6142"/>
        <item x="445"/>
        <item x="446"/>
        <item x="581"/>
        <item x="580"/>
        <item x="1659"/>
        <item x="3975"/>
        <item x="5408"/>
        <item x="5409"/>
        <item x="5410"/>
        <item x="576"/>
        <item x="575"/>
        <item x="2367"/>
        <item x="2366"/>
        <item x="3814"/>
        <item x="3815"/>
        <item x="6756"/>
        <item x="30"/>
        <item x="28"/>
        <item x="29"/>
        <item x="4298"/>
        <item x="7278"/>
        <item x="5081"/>
        <item x="5080"/>
        <item x="5079"/>
        <item x="5082"/>
        <item x="5910"/>
        <item x="5911"/>
        <item x="3180"/>
        <item x="2390"/>
        <item x="2389"/>
        <item x="3047"/>
        <item x="3048"/>
        <item x="1388"/>
        <item x="5864"/>
        <item x="3391"/>
        <item x="2388"/>
        <item x="6329"/>
        <item x="6330"/>
        <item x="2069"/>
        <item x="2070"/>
        <item x="411"/>
        <item x="7443"/>
        <item x="7441"/>
        <item x="7442"/>
        <item x="7444"/>
        <item x="7362"/>
        <item x="7361"/>
        <item x="8394"/>
        <item x="4329"/>
        <item x="5345"/>
        <item x="7041"/>
        <item x="1065"/>
        <item x="177"/>
        <item x="178"/>
        <item x="6399"/>
        <item x="6400"/>
        <item x="6401"/>
        <item x="6402"/>
        <item x="4240"/>
        <item x="4243"/>
        <item x="4241"/>
        <item x="4242"/>
        <item x="6701"/>
        <item x="6702"/>
        <item x="3953"/>
        <item x="129"/>
        <item x="130"/>
        <item x="5319"/>
        <item x="4230"/>
        <item x="1262"/>
        <item x="1263"/>
        <item x="4945"/>
        <item x="2671"/>
        <item x="1078"/>
        <item x="3610"/>
        <item x="3608"/>
        <item x="3609"/>
        <item x="3611"/>
        <item x="7733"/>
        <item x="7734"/>
        <item x="4449"/>
        <item x="2684"/>
        <item x="1220"/>
        <item x="1223"/>
        <item x="1222"/>
        <item x="614"/>
        <item x="5035"/>
        <item x="5034"/>
        <item x="3235"/>
        <item x="3234"/>
        <item x="1384"/>
        <item x="1385"/>
        <item x="1386"/>
        <item x="2834"/>
        <item x="3919"/>
        <item x="3744"/>
        <item x="3745"/>
        <item x="3989"/>
        <item x="3990"/>
        <item x="5729"/>
        <item x="5176"/>
        <item x="5177"/>
        <item x="74"/>
        <item x="4527"/>
        <item x="2488"/>
        <item x="6274"/>
        <item x="8142"/>
        <item x="4217"/>
        <item x="4216"/>
        <item x="1291"/>
        <item x="1290"/>
        <item x="1292"/>
        <item x="3220"/>
        <item x="3219"/>
        <item x="4274"/>
        <item x="3265"/>
        <item x="991"/>
        <item x="992"/>
        <item x="3406"/>
        <item x="5207"/>
        <item x="5208"/>
        <item x="5209"/>
        <item x="5206"/>
        <item x="4063"/>
        <item x="7977"/>
        <item x="7943"/>
        <item x="7942"/>
        <item x="797"/>
        <item x="799"/>
        <item x="800"/>
        <item x="1866"/>
        <item x="7576"/>
        <item x="7578"/>
        <item x="7577"/>
        <item x="1612"/>
        <item x="1423"/>
        <item x="6260"/>
        <item x="6259"/>
        <item x="2705"/>
        <item x="6407"/>
        <item x="3455"/>
        <item x="4920"/>
        <item x="1390"/>
        <item x="3672"/>
        <item x="8009"/>
        <item x="8008"/>
        <item x="8007"/>
        <item x="7776"/>
        <item x="5235"/>
        <item x="5234"/>
        <item x="6436"/>
        <item x="6435"/>
        <item x="5261"/>
        <item x="577"/>
        <item x="3199"/>
        <item x="3200"/>
        <item x="5045"/>
        <item x="1934"/>
        <item x="1935"/>
        <item x="1933"/>
        <item x="6578"/>
        <item x="2731"/>
        <item x="2730"/>
        <item x="2531"/>
        <item x="2532"/>
        <item x="2533"/>
        <item x="2027"/>
        <item x="710"/>
        <item x="5795"/>
        <item x="5793"/>
        <item x="5796"/>
        <item x="5794"/>
        <item x="7834"/>
        <item x="2898"/>
        <item x="3266"/>
        <item x="8171"/>
        <item x="1815"/>
        <item x="1561"/>
        <item x="4496"/>
        <item x="544"/>
        <item x="546"/>
        <item x="545"/>
        <item x="4686"/>
        <item x="4685"/>
        <item x="7592"/>
        <item x="7593"/>
        <item x="8188"/>
        <item x="8187"/>
        <item x="2189"/>
        <item x="8141"/>
        <item x="447"/>
        <item x="6605"/>
        <item x="5632"/>
        <item x="5633"/>
        <item x="8338"/>
        <item x="863"/>
        <item x="2333"/>
        <item x="6818"/>
        <item x="1776"/>
        <item x="6698"/>
        <item x="636"/>
        <item x="633"/>
        <item x="634"/>
        <item x="635"/>
        <item x="1916"/>
        <item x="1221"/>
        <item x="6977"/>
        <item x="5642"/>
        <item x="5643"/>
        <item x="1486"/>
        <item x="3890"/>
        <item x="3162"/>
        <item x="3163"/>
        <item x="7507"/>
        <item x="2686"/>
        <item x="2685"/>
        <item x="8135"/>
        <item x="2611"/>
        <item x="5691"/>
        <item x="27"/>
        <item x="26"/>
        <item x="25"/>
        <item x="24"/>
        <item x="8440"/>
        <item x="8441"/>
        <item x="2748"/>
        <item x="2747"/>
        <item x="1872"/>
        <item x="3645"/>
        <item x="1453"/>
        <item x="1452"/>
        <item x="5645"/>
        <item x="5644"/>
        <item x="4294"/>
        <item x="770"/>
        <item x="73"/>
        <item x="6916"/>
        <item x="1503"/>
        <item x="2003"/>
        <item x="1165"/>
        <item x="6873"/>
        <item x="4004"/>
        <item x="2670"/>
        <item x="2669"/>
        <item x="4825"/>
        <item x="4824"/>
        <item x="401"/>
        <item x="689"/>
        <item x="691"/>
        <item x="690"/>
        <item x="1905"/>
        <item x="1904"/>
        <item x="3910"/>
        <item x="3308"/>
        <item x="3310"/>
        <item x="4520"/>
        <item x="4521"/>
        <item x="1181"/>
        <item x="1182"/>
        <item x="1180"/>
        <item x="7761"/>
        <item x="5394"/>
        <item x="5861"/>
        <item x="5862"/>
        <item x="5863"/>
        <item x="1194"/>
        <item x="7177"/>
        <item x="7176"/>
        <item x="7175"/>
        <item x="2161"/>
        <item x="8395"/>
        <item x="385"/>
        <item x="7610"/>
        <item x="6074"/>
        <item x="6737"/>
        <item x="6736"/>
        <item x="6735"/>
        <item x="4830"/>
        <item x="8505"/>
        <item x="8506"/>
        <item x="398"/>
        <item x="400"/>
        <item x="399"/>
        <item x="4335"/>
        <item x="4336"/>
        <item x="4337"/>
        <item x="4395"/>
        <item x="2761"/>
        <item x="5546"/>
        <item x="5547"/>
        <item x="7284"/>
        <item x="7283"/>
        <item x="7281"/>
        <item x="7282"/>
        <item x="1562"/>
        <item x="7909"/>
        <item x="7910"/>
        <item x="1478"/>
        <item x="1477"/>
        <item x="1476"/>
        <item x="5947"/>
        <item x="5946"/>
        <item x="5945"/>
        <item x="674"/>
        <item x="673"/>
        <item x="3590"/>
        <item x="4285"/>
        <item x="4842"/>
        <item x="7670"/>
        <item x="7671"/>
        <item x="775"/>
        <item x="776"/>
        <item x="7819"/>
        <item x="3911"/>
        <item x="5673"/>
        <item x="3034"/>
        <item x="3035"/>
        <item x="4404"/>
        <item x="8439"/>
        <item x="8084"/>
        <item x="8082"/>
        <item x="8083"/>
        <item x="6163"/>
        <item x="7449"/>
        <item x="7448"/>
        <item x="5060"/>
        <item x="789"/>
        <item x="6750"/>
        <item x="2281"/>
        <item x="2283"/>
        <item x="2280"/>
        <item x="2282"/>
        <item x="1241"/>
        <item x="1240"/>
        <item x="7560"/>
        <item x="6278"/>
        <item x="6279"/>
        <item x="5604"/>
        <item x="2318"/>
        <item x="6897"/>
        <item x="6896"/>
        <item x="3093"/>
        <item x="3094"/>
        <item x="7440"/>
        <item x="5097"/>
        <item x="945"/>
        <item x="944"/>
        <item x="946"/>
        <item x="2556"/>
        <item x="7197"/>
        <item x="7196"/>
        <item x="7195"/>
        <item x="337"/>
        <item x="161"/>
        <item x="2885"/>
        <item x="7759"/>
        <item x="7760"/>
        <item x="7202"/>
        <item x="7204"/>
        <item x="7205"/>
        <item x="7203"/>
        <item x="2120"/>
        <item x="2122"/>
        <item x="2121"/>
        <item x="5407"/>
        <item x="16"/>
        <item x="8461"/>
        <item x="8462"/>
        <item x="5064"/>
        <item x="5063"/>
        <item x="5065"/>
        <item x="5062"/>
        <item x="5061"/>
        <item x="3311"/>
        <item x="2635"/>
        <item x="1207"/>
        <item x="4160"/>
        <item x="1897"/>
        <item x="1155"/>
        <item x="2247"/>
        <item x="2246"/>
        <item x="2244"/>
        <item x="2245"/>
        <item x="1212"/>
        <item x="7320"/>
        <item x="7319"/>
        <item x="7984"/>
        <item x="7985"/>
        <item x="2535"/>
        <item x="2534"/>
        <item x="2536"/>
        <item x="7383"/>
        <item x="5746"/>
        <item x="5747"/>
        <item x="1981"/>
        <item x="2489"/>
        <item x="2490"/>
        <item x="1722"/>
        <item x="2325"/>
        <item x="6795"/>
        <item x="5865"/>
        <item x="7841"/>
        <item x="7840"/>
        <item x="2921"/>
        <item x="2566"/>
        <item x="2567"/>
        <item x="2568"/>
        <item x="1955"/>
        <item x="1833"/>
        <item x="6623"/>
        <item x="2627"/>
        <item x="1707"/>
        <item x="4471"/>
        <item x="780"/>
        <item x="473"/>
        <item x="474"/>
        <item x="476"/>
        <item x="475"/>
        <item x="7847"/>
        <item x="7846"/>
        <item x="6176"/>
        <item x="6178"/>
        <item x="6179"/>
        <item x="6177"/>
        <item x="2165"/>
        <item x="5839"/>
        <item x="5840"/>
        <item x="6715"/>
        <item x="6714"/>
        <item x="2580"/>
        <item x="5695"/>
        <item x="7382"/>
        <item x="7381"/>
        <item x="1501"/>
        <item x="1500"/>
        <item x="1502"/>
        <item x="1611"/>
        <item x="1610"/>
        <item x="5242"/>
        <item x="7615"/>
        <item x="7614"/>
        <item x="5205"/>
        <item x="5204"/>
        <item x="3146"/>
        <item x="8233"/>
        <item x="6406"/>
        <item x="6405"/>
        <item x="6404"/>
        <item x="8487"/>
        <item x="7173"/>
        <item x="7172"/>
        <item x="7545"/>
        <item x="7542"/>
        <item x="7544"/>
        <item x="7543"/>
        <item x="1336"/>
        <item x="1334"/>
        <item x="1335"/>
        <item x="4646"/>
        <item x="4645"/>
        <item x="3589"/>
        <item x="3588"/>
        <item x="3178"/>
        <item x="3179"/>
        <item x="8010"/>
        <item x="56"/>
        <item x="57"/>
        <item x="55"/>
        <item x="58"/>
        <item x="3920"/>
        <item x="7886"/>
        <item x="2364"/>
        <item x="5348"/>
        <item x="5347"/>
        <item x="5346"/>
        <item x="5349"/>
        <item x="3348"/>
        <item x="3462"/>
        <item x="3327"/>
        <item x="3326"/>
        <item x="5268"/>
        <item x="1345"/>
        <item x="3954"/>
        <item x="3955"/>
        <item x="6760"/>
        <item x="7835"/>
        <item x="2252"/>
        <item x="4203"/>
        <item x="4202"/>
        <item x="4201"/>
        <item x="7483"/>
        <item x="7481"/>
        <item x="7482"/>
        <item x="4497"/>
        <item x="4498"/>
        <item x="7372"/>
        <item x="4927"/>
        <item x="4928"/>
        <item x="4929"/>
        <item x="7417"/>
        <item x="7194"/>
        <item x="704"/>
        <item x="5997"/>
        <item x="5996"/>
        <item x="937"/>
        <item x="6261"/>
        <item x="2089"/>
        <item x="2088"/>
        <item x="8535"/>
        <item x="8534"/>
        <item x="2870"/>
        <item x="17"/>
        <item x="18"/>
        <item x="8250"/>
        <item x="7093"/>
        <item x="7092"/>
        <item x="4998"/>
        <item x="4999"/>
        <item x="43"/>
        <item x="42"/>
        <item x="41"/>
        <item x="7625"/>
        <item x="7624"/>
        <item x="5816"/>
        <item x="1354"/>
        <item x="1355"/>
        <item x="5451"/>
        <item x="6789"/>
        <item x="2896"/>
        <item x="2897"/>
        <item x="2895"/>
        <item x="2894"/>
        <item x="6207"/>
        <item x="6206"/>
        <item x="5967"/>
        <item x="3347"/>
        <item x="3346"/>
        <item x="3345"/>
        <item x="7321"/>
        <item x="7322"/>
        <item x="5288"/>
        <item x="5289"/>
        <item x="6604"/>
        <item x="5000"/>
        <item x="4847"/>
        <item x="4848"/>
        <item x="5503"/>
        <item x="5934"/>
        <item x="8379"/>
        <item x="8378"/>
        <item x="3038"/>
        <item x="514"/>
        <item x="8092"/>
        <item x="8093"/>
        <item x="5898"/>
        <item x="5897"/>
        <item x="5561"/>
        <item x="4005"/>
        <item x="3754"/>
        <item x="3755"/>
        <item x="7692"/>
        <item x="3110"/>
        <item x="4831"/>
        <item x="4833"/>
        <item x="4834"/>
        <item x="4832"/>
        <item x="1275"/>
        <item x="7380"/>
        <item x="4714"/>
        <item x="5180"/>
        <item x="5182"/>
        <item x="5181"/>
        <item x="5179"/>
        <item x="4425"/>
        <item x="4424"/>
        <item x="2397"/>
        <item x="5853"/>
        <item x="5004"/>
        <item x="5005"/>
        <item x="5006"/>
        <item x="237"/>
        <item x="7848"/>
        <item x="4671"/>
        <item x="4673"/>
        <item x="4672"/>
        <item x="1724"/>
        <item x="1726"/>
        <item x="1725"/>
        <item x="7820"/>
        <item x="1674"/>
        <item x="1675"/>
        <item x="5270"/>
        <item x="5269"/>
        <item x="5271"/>
        <item x="4665"/>
        <item x="3756"/>
        <item x="3757"/>
        <item x="7642"/>
        <item x="1846"/>
        <item x="8396"/>
        <item x="8397"/>
        <item x="4785"/>
        <item x="4784"/>
        <item x="4786"/>
        <item x="4365"/>
        <item x="4366"/>
        <item x="887"/>
        <item x="3693"/>
        <item x="4283"/>
        <item x="4284"/>
        <item x="1871"/>
        <item x="6237"/>
        <item x="2226"/>
        <item x="2225"/>
        <item x="2227"/>
        <item x="5798"/>
        <item x="5797"/>
        <item x="5083"/>
        <item x="694"/>
        <item x="8293"/>
        <item x="6613"/>
        <item x="396"/>
        <item x="395"/>
        <item x="6403"/>
        <item x="3039"/>
        <item x="146"/>
        <item x="5674"/>
        <item x="4477"/>
        <item x="2008"/>
        <item x="583"/>
        <item x="582"/>
        <item x="1549"/>
        <item x="1547"/>
        <item x="1548"/>
        <item x="1605"/>
        <item x="1607"/>
        <item x="1606"/>
        <item x="7937"/>
        <item x="4334"/>
        <item x="4333"/>
        <item x="2934"/>
        <item x="2935"/>
        <item x="2936"/>
        <item x="5475"/>
        <item x="5476"/>
        <item x="1373"/>
        <item x="1375"/>
        <item x="1374"/>
        <item x="2674"/>
        <item x="301"/>
        <item x="2068"/>
        <item x="3069"/>
        <item x="3068"/>
        <item x="2737"/>
        <item x="2739"/>
        <item x="2738"/>
        <item x="2736"/>
        <item x="1633"/>
        <item x="1634"/>
        <item x="1632"/>
        <item x="7876"/>
        <item x="4178"/>
        <item x="4177"/>
        <item x="6124"/>
        <item x="2783"/>
        <item x="2782"/>
        <item x="3545"/>
        <item x="2355"/>
        <item x="2352"/>
        <item x="2353"/>
        <item x="2354"/>
        <item x="7732"/>
        <item x="2726"/>
        <item x="2725"/>
        <item x="449"/>
        <item x="448"/>
        <item x="3711"/>
        <item x="3710"/>
        <item x="7817"/>
        <item x="7818"/>
        <item x="702"/>
        <item x="6769"/>
        <item x="209"/>
        <item x="7780"/>
        <item x="2835"/>
        <item x="6898"/>
        <item x="6899"/>
        <item x="7644"/>
        <item x="7643"/>
        <item x="638"/>
        <item x="2932"/>
        <item x="5127"/>
        <item x="4932"/>
        <item x="7865"/>
        <item x="7863"/>
        <item x="7864"/>
        <item x="3980"/>
        <item x="1956"/>
        <item x="1015"/>
        <item x="1743"/>
        <item x="1741"/>
        <item x="1742"/>
        <item x="8424"/>
        <item x="8423"/>
        <item x="8422"/>
        <item x="4452"/>
        <item x="4453"/>
        <item x="3156"/>
        <item x="3157"/>
        <item x="3155"/>
        <item x="3264"/>
        <item x="2626"/>
        <item x="2638"/>
        <item x="5597"/>
        <item x="817"/>
        <item x="818"/>
        <item x="2102"/>
        <item x="4590"/>
        <item x="4589"/>
        <item x="8459"/>
        <item x="8460"/>
        <item x="6387"/>
        <item x="505"/>
        <item x="397"/>
        <item x="6325"/>
        <item x="357"/>
        <item x="4473"/>
        <item x="2479"/>
        <item x="2480"/>
        <item x="4103"/>
        <item x="4102"/>
        <item x="4104"/>
        <item x="2478"/>
        <item x="6438"/>
        <item x="5877"/>
        <item x="2541"/>
        <item x="4480"/>
        <item x="4481"/>
        <item x="4077"/>
        <item x="2972"/>
        <item x="2973"/>
        <item x="5309"/>
        <item x="5311"/>
        <item x="5310"/>
        <item x="2263"/>
        <item x="2260"/>
        <item x="2261"/>
        <item x="2264"/>
        <item x="2262"/>
        <item x="3278"/>
        <item x="162"/>
        <item x="163"/>
        <item x="4915"/>
        <item x="4913"/>
        <item x="4914"/>
        <item x="3656"/>
        <item x="3655"/>
        <item x="6895"/>
        <item x="1408"/>
        <item x="5426"/>
        <item x="5425"/>
        <item x="3102"/>
        <item x="4996"/>
        <item x="4997"/>
        <item x="5899"/>
        <item x="2028"/>
        <item x="5732"/>
        <item x="5733"/>
        <item x="3276"/>
        <item x="5334"/>
        <item x="4946"/>
        <item x="2651"/>
        <item x="646"/>
        <item x="1306"/>
        <item x="2869"/>
        <item x="1536"/>
        <item x="1535"/>
        <item x="4713"/>
        <item x="1484"/>
        <item x="1483"/>
        <item x="1482"/>
        <item x="3546"/>
        <item x="3548"/>
        <item x="3549"/>
        <item x="3547"/>
        <item x="2508"/>
        <item x="2510"/>
        <item x="2509"/>
        <item x="7641"/>
        <item x="7640"/>
        <item x="1847"/>
        <item x="7856"/>
        <item x="6586"/>
        <item x="6841"/>
        <item x="6842"/>
        <item x="6839"/>
        <item x="6840"/>
        <item x="4551"/>
        <item x="4550"/>
        <item x="6590"/>
        <item x="3601"/>
        <item x="3600"/>
        <item x="1703"/>
        <item x="8033"/>
        <item x="7484"/>
        <item x="4768"/>
        <item x="3477"/>
        <item x="2893"/>
        <item x="6749"/>
        <item x="801"/>
        <item x="1577"/>
        <item x="5933"/>
        <item x="48"/>
        <item x="49"/>
        <item x="4088"/>
        <item x="4995"/>
        <item x="3066"/>
        <item x="2423"/>
        <item x="1896"/>
        <item x="1895"/>
        <item x="6753"/>
        <item x="6751"/>
        <item x="6752"/>
        <item x="6754"/>
        <item x="5490"/>
        <item x="6455"/>
        <item x="6454"/>
        <item x="6453"/>
        <item x="1077"/>
        <item x="1076"/>
        <item x="6083"/>
        <item x="8032"/>
        <item x="5717"/>
        <item x="3922"/>
        <item x="3921"/>
        <item x="6611"/>
        <item x="6612"/>
        <item x="3078"/>
        <item x="5730"/>
        <item x="5731"/>
        <item x="8143"/>
        <item x="1081"/>
        <item x="7360"/>
        <item x="7359"/>
        <item x="5244"/>
        <item x="5245"/>
        <item x="3718"/>
        <item x="3717"/>
        <item x="3719"/>
        <item x="2811"/>
        <item x="2812"/>
        <item x="952"/>
        <item x="5445"/>
        <item x="4944"/>
        <item x="1086"/>
        <item x="1085"/>
        <item x="1064"/>
        <item x="1062"/>
        <item x="1063"/>
        <item x="7095"/>
        <item x="7094"/>
        <item x="562"/>
        <item x="8327"/>
        <item x="8328"/>
        <item x="6755"/>
        <item x="5072"/>
        <item x="5073"/>
        <item x="2693"/>
        <item x="5496"/>
        <item x="4905"/>
        <item x="4906"/>
        <item x="2021"/>
        <item x="1372"/>
        <item x="1371"/>
        <item x="1369"/>
        <item x="1370"/>
        <item x="195"/>
        <item x="3722"/>
        <item x="3721"/>
        <item x="4493"/>
        <item x="4492"/>
        <item x="4495"/>
        <item x="4494"/>
        <item x="693"/>
        <item x="7270"/>
        <item x="7271"/>
        <item x="287"/>
        <item x="286"/>
        <item x="285"/>
        <item x="1915"/>
        <item x="1913"/>
        <item x="1912"/>
        <item x="1914"/>
        <item x="5001"/>
        <item x="5003"/>
        <item x="5002"/>
        <item x="360"/>
        <item x="1791"/>
        <item x="3720"/>
        <item x="1661"/>
        <item x="1660"/>
        <item x="7432"/>
        <item x="6347"/>
        <item x="6346"/>
        <item x="6763"/>
        <item x="7562"/>
        <item x="123"/>
        <item x="2018"/>
        <item x="3202"/>
        <item x="3201"/>
        <item x="5811"/>
        <item x="2365"/>
        <item x="6198"/>
        <item x="3804"/>
        <item x="6947"/>
        <item x="6945"/>
        <item x="6946"/>
        <item x="1865"/>
        <item x="4536"/>
        <item x="2324"/>
        <item x="7091"/>
        <item x="7090"/>
        <item x="2661"/>
        <item x="6877"/>
        <item x="1479"/>
        <item x="1480"/>
        <item x="6519"/>
        <item x="6518"/>
        <item x="6517"/>
        <item x="903"/>
        <item x="5995"/>
        <item x="304"/>
        <item x="302"/>
        <item x="306"/>
        <item x="303"/>
        <item x="305"/>
        <item x="8154"/>
        <item x="8153"/>
        <item x="5301"/>
        <item x="7099"/>
        <item x="2642"/>
        <item x="2640"/>
        <item x="2643"/>
        <item x="2641"/>
        <item x="4891"/>
        <item x="4893"/>
        <item x="4892"/>
        <item x="3366"/>
        <item x="4476"/>
        <item x="4475"/>
        <item x="362"/>
        <item x="363"/>
        <item x="1353"/>
        <item x="1352"/>
        <item x="3065"/>
        <item x="1671"/>
        <item x="1672"/>
        <item x="1673"/>
        <item x="434"/>
        <item x="433"/>
        <item x="3434"/>
        <item x="3432"/>
        <item x="3433"/>
        <item x="7896"/>
        <item x="7897"/>
        <item x="7898"/>
        <item x="7899"/>
        <item x="2781"/>
        <item x="6705"/>
        <item x="5320"/>
        <item x="3064"/>
        <item x="6805"/>
        <item x="6806"/>
        <item x="6807"/>
        <item x="4281"/>
        <item x="4282"/>
        <item x="4797"/>
        <item x="4796"/>
        <item x="5260"/>
        <item x="2538"/>
        <item x="2537"/>
        <item x="3394"/>
        <item x="3392"/>
        <item x="3393"/>
        <item x="1183"/>
        <item x="3431"/>
        <item x="1424"/>
        <item x="7588"/>
        <item x="7587"/>
        <item x="8064"/>
        <item x="4807"/>
        <item x="7744"/>
        <item x="7743"/>
        <item x="8289"/>
        <item x="7447"/>
        <item x="1404"/>
        <item x="1405"/>
        <item x="798"/>
        <item x="7396"/>
        <item x="167"/>
        <item x="165"/>
        <item x="166"/>
        <item x="164"/>
        <item x="2304"/>
        <item x="2305"/>
        <item x="3746"/>
        <item x="289"/>
        <item x="290"/>
        <item x="7486"/>
        <item x="38"/>
        <item x="39"/>
        <item x="40"/>
        <item x="2958"/>
        <item x="2959"/>
        <item x="2639"/>
        <item x="8019"/>
        <item x="6484"/>
        <item x="6485"/>
        <item x="1307"/>
        <item x="72"/>
        <item x="6092"/>
        <item x="500"/>
        <item x="6363"/>
        <item x="1322"/>
        <item x="6488"/>
        <item x="3411"/>
        <item x="3410"/>
        <item x="86"/>
        <item x="8546"/>
        <item x="440"/>
        <item x="515"/>
        <item x="1346"/>
        <item x="1168"/>
        <item x="1169"/>
        <item x="2108"/>
        <item x="2590"/>
        <item x="703"/>
        <item x="8263"/>
        <item x="8264"/>
        <item x="771"/>
        <item x="364"/>
        <item x="527"/>
        <item x="6297"/>
        <item x="5066"/>
        <item x="7808"/>
        <item x="7807"/>
        <item x="7809"/>
        <item x="7806"/>
        <item x="5559"/>
        <item x="5560"/>
        <item x="5558"/>
        <item x="3966"/>
        <item x="1387"/>
        <item x="861"/>
        <item x="862"/>
        <item x="2379"/>
        <item x="2380"/>
        <item x="2381"/>
        <item x="2915"/>
        <item x="1657"/>
        <item x="5895"/>
        <item x="5894"/>
        <item x="1615"/>
        <item x="1616"/>
        <item x="3141"/>
        <item x="692"/>
        <item x="7645"/>
        <item x="2007"/>
        <item x="4702"/>
        <item x="556"/>
        <item x="7031"/>
        <item x="7646"/>
        <item x="4459"/>
        <item x="6430"/>
        <item x="6808"/>
        <item x="6809"/>
        <item x="6810"/>
        <item x="2303"/>
        <item x="2302"/>
        <item x="2301"/>
        <item x="7243"/>
        <item x="288"/>
        <item x="2581"/>
        <item x="2707"/>
        <item x="2706"/>
        <item x="1100"/>
        <item x="1099"/>
        <item x="6652"/>
        <item x="6343"/>
        <item x="548"/>
        <item x="547"/>
        <item x="1587"/>
        <item x="5772"/>
        <item x="8385"/>
        <item x="4140"/>
        <item x="6398"/>
        <item x="5807"/>
        <item x="5808"/>
        <item x="5810"/>
        <item x="5809"/>
        <item x="2675"/>
        <item x="2676"/>
        <item x="1083"/>
        <item x="1084"/>
        <item x="1082"/>
        <item x="7024"/>
        <item x="7025"/>
        <item x="5773"/>
        <item x="2714"/>
        <item x="2715"/>
        <item x="2716"/>
        <item x="6284"/>
        <item x="4066"/>
        <item x="8370"/>
        <item x="2576"/>
        <item x="6486"/>
        <item x="6487"/>
        <item x="110"/>
        <item x="111"/>
        <item x="5900"/>
        <item x="7285"/>
        <item x="109"/>
        <item x="3965"/>
        <item x="3964"/>
        <item x="2387"/>
        <item x="7450"/>
        <item x="6344"/>
        <item x="6345"/>
        <item x="1774"/>
        <item x="1775"/>
        <item x="6258"/>
        <item x="6796"/>
        <item x="8189"/>
        <item x="8190"/>
        <item x="2453"/>
        <item x="2455"/>
        <item x="2454"/>
        <item x="1435"/>
        <item x="1492"/>
        <item x="1491"/>
        <item x="3851"/>
        <item x="3850"/>
        <item x="2999"/>
        <item x="2998"/>
        <item x="2997"/>
        <item x="5223"/>
        <item x="4904"/>
        <item x="4903"/>
        <item x="4940"/>
        <item x="6570"/>
        <item x="8288"/>
        <item x="6469"/>
        <item x="6470"/>
        <item x="7280"/>
        <item x="8547"/>
        <item x="8085"/>
        <item x="2431"/>
        <item x="2432"/>
        <item x="5375"/>
        <item x="5377"/>
        <item x="5376"/>
        <item x="3753"/>
        <item x="8094"/>
        <item x="6170"/>
        <item x="6171"/>
        <item x="2866"/>
        <item x="2865"/>
        <item x="2867"/>
        <item x="2868"/>
        <item x="5128"/>
        <item x="7668"/>
        <item x="2766"/>
        <item x="7026"/>
        <item x="6978"/>
        <item x="6388"/>
        <item x="3098"/>
        <item x="7995"/>
        <item x="1609"/>
        <item x="1608"/>
        <item x="5502"/>
        <item x="6537"/>
        <item x="6536"/>
        <item x="6538"/>
        <item x="4310"/>
        <item x="7941"/>
        <item x="3177"/>
        <item x="4577"/>
        <item x="4576"/>
        <item x="6123"/>
        <item x="6122"/>
        <item x="7301"/>
        <item x="7300"/>
        <item x="895"/>
        <item x="4649"/>
        <item x="4647"/>
        <item x="4648"/>
        <item x="4650"/>
        <item x="2735"/>
        <item x="2734"/>
        <item x="3379"/>
        <item x="3381"/>
        <item x="3380"/>
        <item x="3378"/>
        <item x="5456"/>
        <item x="2279"/>
        <item x="7559"/>
        <item x="3765"/>
        <item x="6843"/>
        <item x="7528"/>
        <item x="3561"/>
        <item x="444"/>
        <item x="6844"/>
        <item x="3660"/>
        <item x="871"/>
        <item x="1376"/>
        <item x="7945"/>
        <item x="7946"/>
        <item x="7944"/>
        <item x="5007"/>
        <item x="1051"/>
        <item x="1050"/>
        <item x="1052"/>
        <item x="1049"/>
        <item x="4120"/>
        <item x="2931"/>
        <item x="7174"/>
        <item x="1406"/>
        <item x="3822"/>
        <item x="3823"/>
        <item x="4179"/>
        <item x="4180"/>
        <item x="678"/>
        <item x="679"/>
        <item x="3653"/>
        <item x="3652"/>
        <item x="3654"/>
        <item x="7936"/>
        <item x="4829"/>
        <item x="4828"/>
        <item x="7273"/>
        <item x="592"/>
        <item x="6437"/>
        <item x="8137"/>
        <item x="1357"/>
        <item x="1356"/>
        <item x="2250"/>
        <item x="2251"/>
        <item x="2249"/>
        <item x="3046"/>
        <item x="5564"/>
        <item x="5563"/>
        <item x="5562"/>
        <item x="1642"/>
        <item x="1730"/>
        <item x="1731"/>
        <item x="2729"/>
        <item x="2849"/>
        <item x="2850"/>
        <item x="4313"/>
        <item x="4852"/>
        <item x="4851"/>
        <item x="4850"/>
        <item x="4853"/>
        <item x="1658"/>
        <item x="6738"/>
        <item x="6739"/>
        <item x="8202"/>
        <item x="8201"/>
        <item x="1359"/>
        <item x="1358"/>
        <item x="2784"/>
        <item x="1053"/>
        <item x="8191"/>
        <item x="8192"/>
        <item x="831"/>
        <item x="830"/>
        <item x="829"/>
        <item x="7986"/>
        <item x="5958"/>
        <item x="5959"/>
        <item x="5957"/>
        <item x="6673"/>
        <item x="6672"/>
        <item x="7201"/>
        <item x="7200"/>
        <item x="3442"/>
        <item x="3443"/>
        <item x="1130"/>
        <item x="1128"/>
        <item x="1129"/>
        <item x="1040"/>
        <item x="1039"/>
        <item x="8532"/>
        <item x="8531"/>
        <item x="8533"/>
        <item x="421"/>
        <item x="3714"/>
        <item x="3713"/>
        <item x="3712"/>
        <item x="3715"/>
        <item x="8042"/>
        <item x="8043"/>
        <item x="4951"/>
        <item x="4171"/>
        <item x="7939"/>
        <item x="7940"/>
        <item x="7938"/>
        <item x="5171"/>
        <item x="5172"/>
        <item x="5173"/>
        <item x="6120"/>
        <item x="7508"/>
        <item x="7509"/>
        <item x="5143"/>
        <item x="4843"/>
        <item x="4844"/>
        <item x="4845"/>
        <item x="4846"/>
        <item x="7778"/>
        <item x="7779"/>
        <item x="7777"/>
        <item x="510"/>
        <item x="511"/>
        <item x="751"/>
        <item x="1427"/>
        <item x="1426"/>
        <item x="1425"/>
        <item x="1794"/>
        <item x="6761"/>
        <item x="6762"/>
        <item x="4674"/>
        <item x="4670"/>
        <item x="4669"/>
        <item x="4666"/>
        <item x="4668"/>
        <item x="4667"/>
        <item x="4578"/>
        <item x="1230"/>
        <item x="5276"/>
        <item x="5291"/>
        <item x="6022"/>
        <item x="6021"/>
        <item x="4264"/>
        <item x="4263"/>
        <item x="3996"/>
        <item x="6394"/>
        <item x="6395"/>
        <item x="2727"/>
        <item x="2728"/>
        <item x="1061"/>
        <item x="1060"/>
        <item x="1407"/>
        <item x="2753"/>
        <item x="3657"/>
        <item x="6275"/>
        <item x="2827"/>
        <item x="265"/>
        <item x="264"/>
        <item x="4215"/>
        <item x="6706"/>
        <item x="7151"/>
        <item x="1566"/>
        <item x="148"/>
        <item x="6236"/>
        <item x="373"/>
        <item x="371"/>
        <item x="372"/>
        <item x="374"/>
        <item x="108"/>
        <item x="2004"/>
        <item x="2006"/>
        <item x="2005"/>
        <item x="6117"/>
        <item x="6116"/>
        <item x="8314"/>
        <item x="8313"/>
        <item x="7357"/>
        <item x="7358"/>
        <item x="361"/>
        <item x="4265"/>
        <item x="2434"/>
        <item x="2433"/>
        <item x="4558"/>
        <item x="4557"/>
        <item x="6227"/>
        <item x="6228"/>
        <item x="7047"/>
        <item x="5379"/>
        <item x="5378"/>
        <item x="4703"/>
        <item x="4704"/>
        <item x="3569"/>
        <item x="5142"/>
        <item x="5140"/>
        <item x="5141"/>
        <item x="1793"/>
        <item x="6304"/>
        <item x="3879"/>
        <item x="3251"/>
        <item x="7485"/>
        <item x="1777"/>
        <item x="8079"/>
        <item x="2892"/>
        <item x="859"/>
        <item x="860"/>
        <item x="3145"/>
        <item x="3144"/>
        <item x="3143"/>
        <item x="3142"/>
        <item x="827"/>
        <item x="828"/>
        <item x="826"/>
        <item x="2662"/>
        <item x="266"/>
        <item x="267"/>
        <item x="5107"/>
        <item x="5109"/>
        <item x="5108"/>
        <item x="6379"/>
        <item x="5896"/>
        <item x="4344"/>
        <item x="4343"/>
        <item x="6328"/>
        <item x="2511"/>
        <item x="950"/>
        <item x="951"/>
        <item x="4651"/>
        <item x="343"/>
        <item x="2800"/>
        <item x="2351"/>
        <item x="2350"/>
        <item x="5526"/>
        <item x="5527"/>
        <item x="1025"/>
        <item x="1026"/>
        <item x="7815"/>
        <item x="5380"/>
        <item x="5381"/>
        <item x="5382"/>
        <item x="517"/>
        <item x="516"/>
        <item x="518"/>
        <item x="8172"/>
        <item x="2191"/>
        <item x="2190"/>
        <item x="3242"/>
        <item x="1813"/>
        <item x="1814"/>
        <item x="6552"/>
        <item x="54"/>
        <item x="5852"/>
        <item x="5851"/>
        <item x="3603"/>
        <item x="3253"/>
        <item x="3252"/>
        <item x="7908"/>
        <item x="7906"/>
        <item x="7907"/>
        <item x="6804"/>
        <item x="788"/>
        <item x="2859"/>
        <item x="2858"/>
        <item x="2860"/>
        <item x="4262"/>
        <item x="1504"/>
        <item x="1779"/>
        <item x="1778"/>
        <item x="1780"/>
        <item x="1337"/>
        <item x="5932"/>
        <item x="5931"/>
        <item x="2192"/>
        <item x="3973"/>
        <item x="3974"/>
        <item x="147"/>
        <item x="3803"/>
        <item x="4327"/>
        <item x="4328"/>
        <item x="4326"/>
        <item x="4849"/>
        <item x="6140"/>
        <item x="3232"/>
        <item x="3231"/>
        <item x="1738"/>
        <item x="6200"/>
        <item x="6202"/>
        <item x="6201"/>
        <item x="6199"/>
        <item x="7691"/>
        <item x="2918"/>
        <item x="2917"/>
        <item x="2916"/>
        <item x="8339"/>
        <item x="864"/>
        <item x="6323"/>
        <item x="6324"/>
        <item x="5356"/>
        <item x="2435"/>
        <item x="2437"/>
        <item x="2436"/>
        <item x="6029"/>
        <item x="7927"/>
        <item x="2001"/>
        <item x="5831"/>
        <item x="5832"/>
        <item x="8276"/>
        <item x="281"/>
        <item x="896"/>
        <item x="6341"/>
        <item x="6340"/>
        <item x="526"/>
        <item x="1973"/>
        <item x="5489"/>
        <item x="2341"/>
        <item x="6875"/>
        <item x="6874"/>
        <item x="6876"/>
        <item x="8486"/>
        <item x="969"/>
        <item x="637"/>
        <item x="6331"/>
        <item x="8165"/>
        <item x="8163"/>
        <item x="8164"/>
        <item x="8166"/>
        <item x="8167"/>
        <item x="1389"/>
        <item x="1304"/>
        <item x="1305"/>
        <item x="1162"/>
        <item x="7726"/>
        <item x="131"/>
        <item x="3839"/>
        <item x="3838"/>
        <item x="3840"/>
        <item x="5745"/>
        <item x="584"/>
        <item x="4340"/>
        <item x="4342"/>
        <item x="4339"/>
        <item x="4341"/>
        <item x="2019"/>
        <item x="2020"/>
        <item x="7660"/>
        <item x="7661"/>
        <item x="7662"/>
        <item x="3644"/>
        <item x="1498"/>
        <item x="5457"/>
        <item x="3981"/>
        <item x="1740"/>
        <item x="4827"/>
        <item x="4826"/>
        <item x="6239"/>
        <item x="6238"/>
        <item x="2487"/>
        <item x="586"/>
        <item x="1485"/>
        <item x="2578"/>
        <item x="2577"/>
        <item x="3878"/>
        <item x="7762"/>
        <item x="2175"/>
        <item x="2177"/>
        <item x="2176"/>
        <item x="6920"/>
        <item x="468"/>
        <item x="2673"/>
        <item x="6768"/>
        <item x="3140"/>
        <item x="7958"/>
        <item x="5902"/>
        <item x="5901"/>
        <item x="3408"/>
        <item x="3407"/>
        <item x="3409"/>
        <item x="1723"/>
        <item x="6565"/>
        <item x="2618"/>
        <item x="6300"/>
        <item x="1239"/>
        <item x="763"/>
        <item x="5221"/>
        <item x="5220"/>
        <item x="5222"/>
        <item x="6431"/>
        <item x="4095"/>
        <item x="7088"/>
        <item x="7087"/>
        <item x="3629"/>
        <item x="3630"/>
        <item x="8469"/>
        <item x="8465"/>
        <item x="8466"/>
        <item x="8467"/>
        <item x="8468"/>
        <item x="3456"/>
        <item x="3464"/>
        <item x="3463"/>
        <item x="1320"/>
        <item x="1321"/>
        <item x="1319"/>
        <item x="1733"/>
        <item x="5683"/>
        <item x="2591"/>
        <item x="5412"/>
        <item x="2883"/>
        <item x="2884"/>
        <item x="2882"/>
        <item x="774"/>
        <item x="773"/>
        <item x="772"/>
        <item x="2900"/>
        <item x="2899"/>
        <item x="902"/>
        <item x="901"/>
        <item x="1941"/>
        <item x="1942"/>
        <item x="8044"/>
        <item x="2145"/>
        <item x="7735"/>
        <item x="6397"/>
        <item x="3893"/>
        <item x="2637"/>
        <item x="2636"/>
        <item x="8063"/>
        <item x="4987"/>
        <item x="326"/>
        <item x="2424"/>
        <item x="4175"/>
        <item x="6152"/>
        <item x="7926"/>
        <item x="6671"/>
        <item x="6670"/>
        <item x="6669"/>
        <item x="3454"/>
        <item x="779"/>
        <item x="2799"/>
        <item x="706"/>
        <item x="707"/>
        <item x="705"/>
        <item x="708"/>
        <item x="3841"/>
        <item x="8051"/>
        <item x="8050"/>
        <item x="4176"/>
        <item x="1564"/>
        <item x="1563"/>
        <item x="1565"/>
        <item x="7117"/>
        <item x="7118"/>
        <item x="7116"/>
        <item x="4141"/>
        <item x="4144"/>
        <item x="4142"/>
        <item x="4143"/>
        <item x="4871"/>
        <item x="6712"/>
        <item x="8544"/>
        <item x="8545"/>
        <item x="1434"/>
        <item x="6994"/>
        <item x="2127"/>
        <item x="2126"/>
        <item x="3709"/>
        <item x="3708"/>
        <item x="3707"/>
        <item x="1237"/>
        <item x="5267"/>
        <item x="5266"/>
        <item x="6918"/>
        <item x="6917"/>
        <item x="4460"/>
        <item x="1192"/>
        <item x="1193"/>
        <item x="1191"/>
        <item x="7330"/>
        <item x="2248"/>
        <item x="2996"/>
        <item x="6740"/>
        <item x="6741"/>
        <item x="6944"/>
        <item x="6943"/>
        <item x="7027"/>
        <item x="5598"/>
        <item x="6119"/>
        <item x="6118"/>
        <item x="469"/>
        <item x="472"/>
        <item x="471"/>
        <item x="470"/>
        <item x="224"/>
        <item x="2607"/>
        <item x="2609"/>
        <item x="2610"/>
        <item x="2608"/>
        <item x="1680"/>
        <item x="3312"/>
        <item x="3314"/>
        <item x="3313"/>
        <item x="8530"/>
        <item x="8529"/>
        <item x="7731"/>
        <item x="4977"/>
        <item x="4978"/>
        <item x="6862"/>
        <item x="3336"/>
        <item x="2696"/>
        <item x="2697"/>
        <item x="6914"/>
        <item x="6915"/>
        <item x="3788"/>
        <item x="6204"/>
        <item x="6203"/>
        <item x="6205"/>
        <item x="677"/>
        <item x="675"/>
        <item x="676"/>
        <item x="5783"/>
        <item x="5784"/>
        <item x="5785"/>
        <item x="5920"/>
        <item x="5921"/>
        <item x="5922"/>
        <item x="1008"/>
        <item x="1007"/>
        <item x="1010"/>
        <item x="1009"/>
        <item x="7589"/>
        <item x="7591"/>
        <item x="7590"/>
        <item x="3582"/>
        <item x="3583"/>
        <item x="8541"/>
        <item x="7060"/>
        <item x="7059"/>
        <item x="5365"/>
        <item x="5364"/>
        <item x="5687"/>
        <item x="5686"/>
        <item x="7788"/>
        <item x="7789"/>
        <item x="7787"/>
        <item x="7790"/>
        <item x="7791"/>
        <item x="1296"/>
        <item x="1295"/>
        <item x="8057"/>
        <item x="5087"/>
        <item x="5086"/>
        <item x="5088"/>
        <item x="21"/>
        <item x="22"/>
        <item x="7816"/>
        <item x="597"/>
        <item x="598"/>
        <item x="599"/>
        <item x="6048"/>
        <item x="7675"/>
        <item x="6078"/>
        <item x="2402"/>
        <item x="7683"/>
        <item x="2090"/>
        <item x="7492"/>
        <item x="4079"/>
        <item x="4078"/>
        <item x="1637"/>
        <item x="1636"/>
        <item x="5566"/>
        <item x="4010"/>
        <item x="7500"/>
        <item x="7501"/>
        <item x="7499"/>
        <item x="2231"/>
        <item x="2232"/>
        <item x="2230"/>
        <item x="2401"/>
        <item x="2253"/>
        <item x="6742"/>
        <item x="4073"/>
        <item x="1413"/>
        <item x="1414"/>
        <item x="4531"/>
        <item x="1571"/>
        <item x="1572"/>
        <item x="1848"/>
        <item x="1849"/>
        <item x="1850"/>
        <item x="5982"/>
        <item x="7081"/>
        <item x="81"/>
        <item x="82"/>
        <item x="579"/>
        <item x="578"/>
        <item x="2079"/>
        <item x="4433"/>
        <item x="4434"/>
        <item x="2583"/>
        <item x="2584"/>
        <item x="5169"/>
        <item x="5168"/>
        <item x="7757"/>
        <item x="2988"/>
        <item x="2987"/>
        <item x="3926"/>
        <item x="8176"/>
        <item x="8175"/>
        <item x="243"/>
        <item x="242"/>
        <item x="244"/>
        <item x="6287"/>
        <item x="8388"/>
        <item x="8390"/>
        <item x="8389"/>
        <item x="769"/>
        <item x="2570"/>
        <item x="138"/>
        <item x="8331"/>
        <item x="7601"/>
        <item x="7602"/>
        <item x="5887"/>
        <item x="7265"/>
        <item x="533"/>
        <item x="6457"/>
        <item x="5867"/>
        <item x="5866"/>
        <item x="7460"/>
        <item x="7458"/>
        <item x="7459"/>
        <item x="7617"/>
        <item x="7616"/>
        <item x="3323"/>
        <item x="2078"/>
        <item x="2913"/>
        <item x="2912"/>
        <item x="7043"/>
        <item x="7042"/>
        <item x="6409"/>
        <item x="6410"/>
        <item x="2237"/>
        <item x="2236"/>
        <item x="1512"/>
        <item x="1511"/>
        <item x="1510"/>
        <item x="5185"/>
        <item x="7332"/>
        <item x="8540"/>
        <item x="8538"/>
        <item x="8539"/>
        <item x="2410"/>
        <item x="2411"/>
        <item x="7349"/>
        <item x="7350"/>
        <item x="685"/>
        <item x="684"/>
        <item x="607"/>
        <item x="606"/>
        <item x="605"/>
        <item x="3614"/>
        <item x="3615"/>
        <item x="3613"/>
        <item x="980"/>
        <item x="979"/>
        <item x="4769"/>
        <item x="1255"/>
        <item x="1256"/>
        <item x="1257"/>
        <item x="1254"/>
        <item x="5324"/>
        <item x="5186"/>
        <item x="875"/>
        <item x="5050"/>
        <item x="5051"/>
        <item x="5052"/>
        <item x="3286"/>
        <item x="2398"/>
        <item x="1781"/>
        <item x="5161"/>
        <item x="7418"/>
        <item x="1300"/>
        <item x="1467"/>
        <item x="1465"/>
        <item x="1463"/>
        <item x="1466"/>
        <item x="1464"/>
        <item x="8400"/>
        <item x="5463"/>
        <item x="2440"/>
        <item x="2441"/>
        <item x="2439"/>
        <item x="6381"/>
        <item x="6573"/>
        <item x="6572"/>
        <item x="6574"/>
        <item x="8059"/>
        <item x="5522"/>
        <item x="5524"/>
        <item x="5523"/>
        <item x="2569"/>
        <item x="6501"/>
        <item x="6502"/>
        <item x="7015"/>
        <item x="7016"/>
        <item x="823"/>
        <item x="821"/>
        <item x="822"/>
        <item x="5857"/>
        <item x="619"/>
        <item x="621"/>
        <item x="620"/>
        <item x="4652"/>
        <item x="2924"/>
        <item x="5074"/>
        <item x="5515"/>
        <item x="4173"/>
        <item x="3923"/>
        <item x="4984"/>
        <item x="4008"/>
        <item x="4009"/>
        <item x="6797"/>
        <item x="5624"/>
        <item x="2103"/>
        <item x="8052"/>
        <item x="5366"/>
        <item x="6616"/>
        <item x="327"/>
        <item x="328"/>
        <item x="245"/>
        <item x="7030"/>
        <item x="7374"/>
        <item x="1195"/>
        <item x="1197"/>
        <item x="1196"/>
        <item x="1199"/>
        <item x="1198"/>
        <item x="3001"/>
        <item x="6828"/>
        <item x="2196"/>
        <item x="8065"/>
        <item x="5659"/>
        <item x="1537"/>
        <item x="4528"/>
        <item x="4529"/>
        <item x="3007"/>
        <item x="3006"/>
        <item x="1568"/>
        <item x="7929"/>
        <item x="7931"/>
        <item x="7930"/>
        <item x="439"/>
        <item x="438"/>
        <item x="437"/>
        <item x="3329"/>
        <item x="3328"/>
        <item x="3015"/>
        <item x="3016"/>
        <item x="6708"/>
        <item x="8315"/>
        <item x="4318"/>
        <item x="4320"/>
        <item x="4319"/>
        <item x="2057"/>
        <item x="2056"/>
        <item x="2055"/>
        <item x="2058"/>
        <item x="4266"/>
        <item x="2233"/>
        <item x="203"/>
        <item x="204"/>
        <item x="202"/>
        <item x="1487"/>
        <item x="782"/>
        <item x="784"/>
        <item x="783"/>
        <item x="1837"/>
        <item x="5236"/>
        <item x="6383"/>
        <item x="6382"/>
        <item x="7881"/>
        <item x="4122"/>
        <item x="8253"/>
        <item x="8252"/>
        <item x="7566"/>
        <item x="7568"/>
        <item x="7567"/>
        <item x="4801"/>
        <item x="8402"/>
        <item x="8401"/>
        <item x="8403"/>
        <item x="2358"/>
        <item x="2359"/>
        <item x="5998"/>
        <item x="5999"/>
        <item x="6000"/>
        <item x="1041"/>
        <item x="2254"/>
        <item x="2255"/>
        <item x="1820"/>
        <item x="1819"/>
        <item x="1821"/>
        <item x="898"/>
        <item x="3941"/>
        <item x="7493"/>
        <item x="7494"/>
        <item x="3794"/>
        <item x="3551"/>
        <item x="3550"/>
        <item x="6707"/>
        <item x="7363"/>
        <item x="2083"/>
        <item x="6583"/>
        <item x="6582"/>
        <item x="4150"/>
        <item x="723"/>
        <item x="4989"/>
        <item x="4988"/>
        <item x="1734"/>
        <item x="2989"/>
        <item x="1765"/>
        <item x="6667"/>
        <item x="6668"/>
        <item x="6666"/>
        <item x="7232"/>
        <item x="8168"/>
        <item x="8169"/>
        <item x="6639"/>
        <item x="6637"/>
        <item x="6638"/>
        <item x="7452"/>
        <item x="7453"/>
        <item x="7454"/>
        <item x="604"/>
        <item x="1252"/>
        <item x="1253"/>
        <item x="6907"/>
        <item x="2672"/>
        <item x="1224"/>
        <item x="5700"/>
        <item x="5699"/>
        <item x="5698"/>
        <item x="1377"/>
        <item x="6465"/>
        <item x="8241"/>
        <item x="5053"/>
        <item x="4290"/>
        <item x="617"/>
        <item x="3018"/>
        <item x="3017"/>
        <item x="7755"/>
        <item x="7756"/>
        <item x="873"/>
        <item x="872"/>
        <item x="874"/>
        <item x="3086"/>
        <item x="3530"/>
        <item x="716"/>
        <item x="7224"/>
        <item x="7222"/>
        <item x="7225"/>
        <item x="7223"/>
        <item x="6012"/>
        <item x="64"/>
        <item x="65"/>
        <item x="63"/>
        <item x="4379"/>
        <item x="210"/>
        <item x="5617"/>
        <item x="8258"/>
        <item x="8257"/>
        <item x="1851"/>
        <item x="5913"/>
        <item x="639"/>
        <item x="8367"/>
        <item x="8147"/>
        <item x="8148"/>
        <item x="6414"/>
        <item x="3125"/>
        <item x="2975"/>
        <item x="2974"/>
        <item x="375"/>
        <item x="1987"/>
        <item x="1986"/>
        <item x="6125"/>
        <item x="3646"/>
        <item x="8392"/>
        <item x="5210"/>
        <item x="199"/>
        <item x="198"/>
        <item x="2628"/>
        <item x="5938"/>
        <item x="5937"/>
        <item x="3008"/>
        <item x="1454"/>
        <item x="7844"/>
        <item x="1365"/>
        <item x="1366"/>
        <item x="1364"/>
        <item x="1363"/>
        <item x="7746"/>
        <item x="7745"/>
        <item x="309"/>
        <item x="308"/>
        <item x="3083"/>
        <item x="3081"/>
        <item x="3082"/>
        <item x="5878"/>
        <item x="5084"/>
        <item x="3938"/>
        <item x="8279"/>
        <item x="555"/>
        <item x="3807"/>
        <item x="3808"/>
        <item x="2819"/>
        <item x="2214"/>
        <item x="2213"/>
        <item x="7455"/>
        <item x="7456"/>
        <item x="200"/>
        <item x="5103"/>
        <item x="5535"/>
        <item x="5536"/>
        <item x="7699"/>
        <item x="4955"/>
        <item x="520"/>
        <item x="521"/>
        <item x="519"/>
        <item x="7131"/>
        <item x="7132"/>
        <item x="7130"/>
        <item x="7308"/>
        <item x="7307"/>
        <item x="7309"/>
        <item x="7512"/>
        <item x="7513"/>
        <item x="3665"/>
        <item x="3664"/>
        <item x="3666"/>
        <item x="3663"/>
        <item x="5468"/>
        <item x="5469"/>
        <item x="6380"/>
        <item x="2170"/>
        <item x="2171"/>
        <item x="6475"/>
        <item x="8127"/>
        <item x="8126"/>
        <item x="2371"/>
        <item x="2370"/>
        <item x="4478"/>
        <item x="3563"/>
        <item x="1551"/>
        <item x="1553"/>
        <item x="1552"/>
        <item x="1550"/>
        <item x="5678"/>
        <item x="5067"/>
        <item x="6567"/>
        <item x="6531"/>
        <item x="6529"/>
        <item x="6528"/>
        <item x="6530"/>
        <item x="5436"/>
        <item x="5435"/>
        <item x="3676"/>
        <item x="6732"/>
        <item x="4205"/>
        <item x="760"/>
        <item x="1118"/>
        <item x="425"/>
        <item x="424"/>
        <item x="345"/>
        <item x="3026"/>
        <item x="5359"/>
        <item x="5360"/>
        <item x="8391"/>
        <item x="6418"/>
        <item x="2010"/>
        <item x="2011"/>
        <item x="8475"/>
        <item x="269"/>
        <item x="268"/>
        <item x="7491"/>
        <item x="5936"/>
        <item x="5935"/>
        <item x="5212"/>
        <item x="6332"/>
        <item x="2360"/>
        <item x="1543"/>
        <item x="1542"/>
        <item x="1541"/>
        <item x="7664"/>
        <item x="7663"/>
        <item x="6744"/>
        <item x="6745"/>
        <item x="6747"/>
        <item x="6746"/>
        <item x="3843"/>
        <item x="3842"/>
        <item x="3658"/>
        <item x="3832"/>
        <item x="3833"/>
        <item x="3831"/>
        <item x="1538"/>
        <item x="1539"/>
        <item x="3128"/>
        <item x="7469"/>
        <item x="7470"/>
        <item x="7106"/>
        <item x="7105"/>
        <item x="7104"/>
        <item x="7103"/>
        <item x="2113"/>
        <item x="661"/>
        <item x="2815"/>
        <item x="4397"/>
        <item x="7879"/>
        <item x="7878"/>
        <item x="8053"/>
        <item x="4311"/>
        <item x="4312"/>
        <item x="3268"/>
        <item x="4604"/>
        <item x="4605"/>
        <item x="1836"/>
        <item x="5951"/>
        <item x="5949"/>
        <item x="5950"/>
        <item x="5948"/>
        <item x="1308"/>
        <item x="7768"/>
        <item x="2743"/>
        <item x="2742"/>
        <item x="1456"/>
        <item x="1455"/>
        <item x="390"/>
        <item x="6554"/>
        <item x="6555"/>
        <item x="6553"/>
        <item x="6556"/>
        <item x="6792"/>
        <item x="3521"/>
        <item x="3522"/>
        <item x="7838"/>
        <item x="1665"/>
        <item x="1666"/>
        <item x="6640"/>
        <item x="5755"/>
        <item x="501"/>
        <item x="2901"/>
        <item x="2902"/>
        <item x="6558"/>
        <item x="294"/>
        <item x="3673"/>
        <item x="5675"/>
        <item x="4561"/>
        <item x="4560"/>
        <item x="1108"/>
        <item x="1107"/>
        <item x="1106"/>
        <item x="1109"/>
        <item x="7108"/>
        <item x="7107"/>
        <item x="4105"/>
        <item x="8046"/>
        <item x="564"/>
        <item x="563"/>
        <item x="565"/>
        <item x="566"/>
        <item x="7327"/>
        <item x="7326"/>
        <item x="7433"/>
        <item x="7434"/>
        <item x="3957"/>
        <item x="2787"/>
        <item x="2786"/>
        <item x="2788"/>
        <item x="1437"/>
        <item x="1438"/>
        <item x="6764"/>
        <item x="6654"/>
        <item x="6653"/>
        <item x="7633"/>
        <item x="926"/>
        <item x="4675"/>
        <item x="667"/>
        <item x="8109"/>
        <item x="8110"/>
        <item x="8108"/>
        <item x="2801"/>
        <item x="5335"/>
        <item x="8291"/>
        <item x="5625"/>
        <item x="3527"/>
        <item x="3525"/>
        <item x="3526"/>
        <item x="7503"/>
        <item x="1683"/>
        <item x="1646"/>
        <item x="1645"/>
        <item x="4753"/>
        <item x="8125"/>
        <item x="528"/>
        <item x="529"/>
        <item x="696"/>
        <item x="695"/>
        <item x="6369"/>
        <item x="6370"/>
        <item x="3099"/>
        <item x="7062"/>
        <item x="4874"/>
        <item x="4873"/>
        <item x="4872"/>
        <item x="3337"/>
        <item x="4553"/>
        <item x="4552"/>
        <item x="4750"/>
        <item x="4749"/>
        <item x="4751"/>
        <item x="4898"/>
        <item x="2306"/>
        <item x="5541"/>
        <item x="5543"/>
        <item x="5542"/>
        <item x="6936"/>
        <item x="2841"/>
        <item x="8302"/>
        <item x="998"/>
        <item x="31"/>
        <item x="7980"/>
        <item x="2717"/>
        <item x="2335"/>
        <item x="3127"/>
        <item x="5540"/>
        <item x="839"/>
        <item x="5470"/>
        <item x="778"/>
        <item x="7259"/>
        <item x="7048"/>
        <item x="5279"/>
        <item x="5906"/>
        <item x="5907"/>
        <item x="8374"/>
        <item x="8536"/>
        <item x="6267"/>
        <item x="2678"/>
        <item x="2677"/>
        <item x="5525"/>
        <item x="340"/>
        <item x="339"/>
        <item x="8496"/>
        <item x="2179"/>
        <item x="2178"/>
        <item x="2180"/>
        <item x="1876"/>
        <item x="6210"/>
        <item x="6211"/>
        <item x="2405"/>
        <item x="4808"/>
        <item x="2064"/>
        <item x="2063"/>
        <item x="4191"/>
        <item x="4193"/>
        <item x="4190"/>
        <item x="4192"/>
        <item x="1147"/>
        <item x="1146"/>
        <item x="4370"/>
        <item x="7140"/>
        <item x="8442"/>
        <item x="7822"/>
        <item x="1103"/>
        <item x="4687"/>
        <item x="4688"/>
        <item x="6352"/>
        <item x="4396"/>
        <item x="7999"/>
        <item x="1744"/>
        <item x="5398"/>
        <item x="6774"/>
        <item x="6773"/>
        <item x="6776"/>
        <item x="6775"/>
        <item x="6060"/>
        <item x="6412"/>
        <item x="6411"/>
        <item x="4937"/>
        <item x="8444"/>
        <item x="8446"/>
        <item x="8445"/>
        <item x="378"/>
        <item x="3913"/>
        <item x="3914"/>
        <item x="3915"/>
        <item x="271"/>
        <item x="8246"/>
        <item x="8247"/>
        <item x="7821"/>
        <item x="6594"/>
        <item x="6593"/>
        <item x="6592"/>
        <item x="938"/>
        <item x="4380"/>
        <item x="4381"/>
        <item x="3382"/>
        <item x="4295"/>
        <item x="1947"/>
        <item x="1946"/>
        <item x="844"/>
        <item x="843"/>
        <item x="7900"/>
        <item x="888"/>
        <item x="1171"/>
        <item x="1172"/>
        <item x="1170"/>
        <item x="1729"/>
        <item x="1585"/>
        <item x="1584"/>
        <item x="8099"/>
        <item x="4276"/>
        <item x="4275"/>
        <item x="4277"/>
        <item x="6004"/>
        <item x="5647"/>
        <item x="6520"/>
        <item x="6522"/>
        <item x="6521"/>
        <item x="2966"/>
        <item x="2964"/>
        <item x="2965"/>
        <item x="5174"/>
        <item x="3636"/>
        <item x="3637"/>
        <item x="2407"/>
        <item x="2408"/>
        <item x="4609"/>
        <item x="4608"/>
        <item x="4607"/>
        <item x="4606"/>
        <item x="715"/>
        <item x="1156"/>
        <item x="1908"/>
        <item x="1906"/>
        <item x="1907"/>
        <item x="1909"/>
        <item x="1797"/>
        <item x="1796"/>
        <item x="1799"/>
        <item x="1798"/>
        <item x="7334"/>
        <item x="5692"/>
        <item x="5824"/>
        <item x="5823"/>
        <item x="5825"/>
        <item x="6595"/>
        <item x="5102"/>
        <item x="2327"/>
        <item x="2229"/>
        <item x="3445"/>
        <item x="8215"/>
        <item x="8216"/>
        <item x="3947"/>
        <item x="3948"/>
        <item x="3946"/>
        <item x="567"/>
        <item x="6901"/>
        <item x="6058"/>
        <item x="6057"/>
        <item x="6059"/>
        <item x="2413"/>
        <item x="2415"/>
        <item x="2414"/>
        <item x="4880"/>
        <item x="4881"/>
        <item x="4878"/>
        <item x="4879"/>
        <item x="4464"/>
        <item x="4463"/>
        <item x="4462"/>
        <item x="7631"/>
        <item x="7632"/>
        <item x="7630"/>
        <item x="7629"/>
        <item x="7628"/>
        <item x="3194"/>
        <item x="668"/>
        <item x="669"/>
        <item x="640"/>
        <item x="4856"/>
        <item x="4857"/>
        <item x="4855"/>
        <item x="4854"/>
        <item x="62"/>
        <item x="61"/>
        <item x="6493"/>
        <item x="3674"/>
        <item x="5029"/>
        <item x="4244"/>
        <item x="6326"/>
        <item x="6327"/>
        <item x="4964"/>
        <item x="2166"/>
        <item x="1416"/>
        <item x="1417"/>
        <item x="8095"/>
        <item x="8494"/>
        <item x="8495"/>
        <item x="1652"/>
        <item x="1783"/>
        <item x="1782"/>
        <item x="3103"/>
        <item x="523"/>
        <item x="522"/>
        <item x="5040"/>
        <item x="5039"/>
        <item x="8158"/>
        <item x="8156"/>
        <item x="8155"/>
        <item x="8157"/>
        <item x="291"/>
        <item x="4636"/>
        <item x="3917"/>
        <item x="3918"/>
        <item x="8159"/>
        <item x="681"/>
        <item x="680"/>
        <item x="4153"/>
        <item x="4154"/>
        <item x="5075"/>
        <item x="5077"/>
        <item x="5076"/>
        <item x="865"/>
        <item x="7514"/>
        <item x="7515"/>
        <item x="8206"/>
        <item x="8205"/>
        <item x="8207"/>
        <item x="8203"/>
        <item x="8204"/>
        <item x="7845"/>
        <item x="4923"/>
        <item x="904"/>
        <item x="7139"/>
        <item x="1458"/>
        <item x="1460"/>
        <item x="1459"/>
        <item x="1461"/>
        <item x="1614"/>
        <item x="3772"/>
        <item x="6422"/>
        <item x="3925"/>
        <item x="3924"/>
        <item x="1911"/>
        <item x="1910"/>
        <item x="1853"/>
        <item x="8146"/>
        <item x="1668"/>
        <item x="1667"/>
        <item x="8517"/>
        <item x="8516"/>
        <item x="8299"/>
        <item x="8300"/>
        <item x="8301"/>
        <item x="1360"/>
        <item x="6055"/>
        <item x="6056"/>
        <item x="7681"/>
        <item x="5623"/>
        <item x="7960"/>
        <item x="7959"/>
        <item x="7996"/>
        <item x="7998"/>
        <item x="7997"/>
        <item x="5017"/>
        <item x="8474"/>
        <item x="8151"/>
        <item x="8149"/>
        <item x="8150"/>
        <item x="8111"/>
        <item x="4582"/>
        <item x="4583"/>
        <item x="697"/>
        <item x="698"/>
        <item x="699"/>
        <item x="3675"/>
        <item x="7563"/>
        <item x="3880"/>
        <item x="5452"/>
        <item x="7487"/>
        <item x="87"/>
        <item x="4080"/>
        <item x="815"/>
        <item x="1267"/>
        <item x="1266"/>
        <item x="4908"/>
        <item x="3556"/>
        <item x="3557"/>
        <item x="8023"/>
        <item x="8024"/>
        <item x="8022"/>
        <item x="8021"/>
        <item x="3828"/>
        <item x="3829"/>
        <item x="3830"/>
        <item x="5461"/>
        <item x="5460"/>
        <item x="3051"/>
        <item x="3050"/>
        <item x="3052"/>
        <item x="6186"/>
        <item x="5650"/>
        <item x="5649"/>
        <item x="3243"/>
        <item x="3244"/>
        <item x="1984"/>
        <item x="1982"/>
        <item x="1983"/>
        <item x="3677"/>
        <item x="3681"/>
        <item x="3679"/>
        <item x="3678"/>
        <item x="3680"/>
        <item x="5438"/>
        <item x="5437"/>
        <item x="5439"/>
        <item x="792"/>
        <item x="3029"/>
        <item x="3028"/>
        <item x="897"/>
        <item x="8035"/>
        <item x="8036"/>
        <item x="4507"/>
        <item x="1630"/>
        <item x="1629"/>
        <item x="3002"/>
        <item x="3003"/>
        <item x="6909"/>
        <item x="3554"/>
        <item x="3553"/>
        <item x="3555"/>
        <item x="5606"/>
        <item x="5607"/>
        <item x="5608"/>
        <item x="2294"/>
        <item x="2295"/>
        <item x="75"/>
        <item x="978"/>
        <item x="947"/>
        <item x="8507"/>
        <item x="5048"/>
        <item x="5046"/>
        <item x="5047"/>
        <item x="5049"/>
        <item x="3940"/>
        <item x="3939"/>
        <item x="5539"/>
        <item x="2082"/>
        <item x="2080"/>
        <item x="2081"/>
        <item x="1591"/>
        <item x="1590"/>
        <item x="1589"/>
        <item x="2620"/>
        <item x="3997"/>
        <item x="1540"/>
        <item x="2840"/>
        <item x="2837"/>
        <item x="2839"/>
        <item x="2838"/>
        <item x="6364"/>
        <item x="3844"/>
        <item x="3845"/>
        <item x="1513"/>
        <item x="1233"/>
        <item x="7123"/>
        <item x="7122"/>
        <item x="7124"/>
        <item x="1278"/>
        <item x="1277"/>
        <item x="1276"/>
        <item x="1250"/>
        <item x="7474"/>
        <item x="5855"/>
        <item x="2954"/>
        <item x="2953"/>
        <item x="8277"/>
        <item x="8278"/>
        <item x="2024"/>
        <item x="2023"/>
        <item x="7235"/>
        <item x="7236"/>
        <item x="3257"/>
        <item x="3258"/>
        <item x="3256"/>
        <item x="2903"/>
        <item x="7400"/>
        <item x="3436"/>
        <item x="3437"/>
        <item x="6075"/>
        <item x="5145"/>
        <item x="2644"/>
        <item x="3438"/>
        <item x="712"/>
        <item x="711"/>
        <item x="3418"/>
        <item x="2911"/>
        <item x="2910"/>
        <item x="2909"/>
        <item x="7829"/>
        <item x="7828"/>
        <item x="5249"/>
        <item x="7502"/>
        <item x="5854"/>
        <item x="626"/>
        <item x="625"/>
        <item x="7180"/>
        <item x="7179"/>
        <item x="1173"/>
        <item x="3368"/>
        <item x="3367"/>
        <item x="318"/>
        <item x="319"/>
        <item x="1418"/>
        <item x="2809"/>
        <item x="2808"/>
        <item x="2596"/>
        <item x="1766"/>
        <item x="5467"/>
        <item x="417"/>
        <item x="3827"/>
        <item x="4802"/>
        <item x="2134"/>
        <item x="3351"/>
        <item x="3991"/>
        <item x="3992"/>
        <item x="3993"/>
        <item x="7365"/>
        <item x="5224"/>
        <item x="5684"/>
        <item x="4483"/>
        <item x="4482"/>
        <item x="6353"/>
        <item x="1133"/>
        <item x="1132"/>
        <item x="3267"/>
        <item x="3824"/>
        <item x="3826"/>
        <item x="3825"/>
        <item x="7388"/>
        <item x="7387"/>
        <item x="7098"/>
        <item x="5748"/>
        <item x="7058"/>
        <item x="8251"/>
        <item x="8013"/>
        <item x="8012"/>
        <item x="8011"/>
        <item x="8014"/>
        <item x="3795"/>
        <item x="1842"/>
        <item x="1843"/>
        <item x="3025"/>
        <item x="3024"/>
        <item x="6845"/>
        <item x="6846"/>
        <item x="7119"/>
        <item x="7120"/>
        <item x="3470"/>
        <item x="596"/>
        <item x="594"/>
        <item x="595"/>
        <item x="3650"/>
        <item x="727"/>
        <item x="729"/>
        <item x="728"/>
        <item x="2789"/>
        <item x="2791"/>
        <item x="2790"/>
        <item x="3565"/>
        <item x="837"/>
        <item x="835"/>
        <item x="836"/>
        <item x="436"/>
        <item x="8515"/>
        <item x="1962"/>
        <item x="5387"/>
        <item x="2228"/>
        <item x="5664"/>
        <item x="7451"/>
        <item x="6852"/>
        <item x="6851"/>
        <item x="3497"/>
        <item x="3496"/>
        <item x="5939"/>
        <item x="168"/>
        <item x="169"/>
        <item x="1401"/>
        <item x="1400"/>
        <item x="6110"/>
        <item x="7429"/>
        <item x="5736"/>
        <item x="5735"/>
        <item x="296"/>
        <item x="297"/>
        <item x="295"/>
        <item x="298"/>
        <item x="766"/>
        <item x="765"/>
        <item x="2112"/>
        <item x="4876"/>
        <item x="4877"/>
        <item x="4875"/>
        <item x="2523"/>
        <item x="2522"/>
        <item x="2525"/>
        <item x="2524"/>
        <item x="2544"/>
        <item x="2792"/>
        <item x="2907"/>
        <item x="5521"/>
        <item x="4232"/>
        <item x="4231"/>
        <item x="4349"/>
        <item x="3690"/>
        <item x="1785"/>
        <item x="1786"/>
        <item x="2595"/>
        <item x="4772"/>
        <item x="4770"/>
        <item x="4771"/>
        <item x="4773"/>
        <item x="6890"/>
        <item x="6888"/>
        <item x="6891"/>
        <item x="6889"/>
        <item x="2976"/>
        <item x="252"/>
        <item x="251"/>
        <item x="3279"/>
        <item x="1856"/>
        <item x="1855"/>
        <item x="1402"/>
        <item x="5340"/>
        <item x="5339"/>
        <item x="7244"/>
        <item x="3469"/>
        <item x="486"/>
        <item x="487"/>
        <item x="6086"/>
        <item x="6087"/>
        <item x="6813"/>
        <item x="97"/>
        <item x="115"/>
        <item x="3027"/>
        <item x="4798"/>
        <item x="7471"/>
        <item x="76"/>
        <item x="6138"/>
        <item x="3790"/>
        <item x="3791"/>
        <item x="3350"/>
        <item x="3320"/>
        <item x="3322"/>
        <item x="3321"/>
        <item x="5528"/>
        <item x="5529"/>
        <item x="5530"/>
        <item x="5531"/>
        <item x="1852"/>
        <item x="3492"/>
        <item x="7888"/>
        <item x="7891"/>
        <item x="7889"/>
        <item x="7890"/>
        <item x="7121"/>
        <item x="5665"/>
        <item x="5666"/>
        <item x="6962"/>
        <item x="6960"/>
        <item x="6961"/>
        <item x="925"/>
        <item x="924"/>
        <item x="923"/>
        <item x="6628"/>
        <item x="6629"/>
        <item x="1567"/>
        <item x="2937"/>
        <item x="2938"/>
        <item x="154"/>
        <item x="155"/>
        <item x="2985"/>
        <item x="6823"/>
        <item x="6822"/>
        <item x="6824"/>
        <item x="2772"/>
        <item x="6863"/>
        <item x="6229"/>
        <item x="112"/>
        <item x="5462"/>
        <item x="8316"/>
        <item x="7721"/>
        <item x="7720"/>
        <item x="8086"/>
        <item x="8088"/>
        <item x="8087"/>
        <item x="6011"/>
        <item x="7457"/>
        <item x="3042"/>
        <item x="7082"/>
        <item x="7083"/>
        <item x="1017"/>
        <item x="1016"/>
        <item x="1018"/>
        <item x="5889"/>
        <item x="5648"/>
        <item x="8443"/>
        <item x="7063"/>
        <item x="7064"/>
        <item x="6472"/>
        <item x="6473"/>
        <item x="6474"/>
        <item x="3619"/>
        <item x="3620"/>
        <item x="2092"/>
        <item x="2094"/>
        <item x="2093"/>
        <item x="3005"/>
        <item x="3004"/>
        <item x="2836"/>
        <item x="4051"/>
        <item x="5322"/>
        <item x="5321"/>
        <item x="7274"/>
        <item x="1055"/>
        <item x="6005"/>
        <item x="4090"/>
        <item x="5575"/>
        <item x="5574"/>
        <item x="5576"/>
        <item x="2343"/>
        <item x="8073"/>
        <item x="8072"/>
        <item x="5085"/>
        <item x="4149"/>
        <item x="4580"/>
        <item x="4579"/>
        <item x="7049"/>
        <item x="7050"/>
        <item x="7051"/>
        <item x="6542"/>
        <item x="6540"/>
        <item x="6541"/>
        <item x="7882"/>
        <item x="6459"/>
        <item x="6461"/>
        <item x="6458"/>
        <item x="6460"/>
        <item x="3147"/>
        <item x="953"/>
        <item x="593"/>
        <item x="4539"/>
        <item x="4540"/>
        <item x="4541"/>
        <item x="4455"/>
        <item x="4456"/>
        <item x="6183"/>
        <item x="6184"/>
        <item x="6185"/>
        <item x="3662"/>
        <item x="3810"/>
        <item x="3809"/>
        <item x="7495"/>
        <item x="1613"/>
        <item x="4754"/>
        <item x="4969"/>
        <item x="3049"/>
        <item x="3498"/>
        <item x="3414"/>
        <item x="5383"/>
        <item x="1067"/>
        <item x="1066"/>
        <item x="682"/>
        <item x="8361"/>
        <item x="8362"/>
        <item x="3369"/>
        <item x="6085"/>
        <item x="755"/>
        <item x="754"/>
        <item x="1944"/>
        <item x="3159"/>
        <item x="6718"/>
        <item x="6719"/>
        <item x="6067"/>
        <item x="6068"/>
        <item x="6025"/>
        <item x="3330"/>
        <item x="7181"/>
        <item x="1134"/>
        <item x="6334"/>
        <item x="6335"/>
        <item x="6333"/>
        <item x="1945"/>
        <item x="4234"/>
        <item x="4233"/>
        <item x="4835"/>
        <item x="4836"/>
        <item x="4222"/>
        <item x="5504"/>
        <item x="5505"/>
        <item x="3503"/>
        <item x="6885"/>
        <item x="6887"/>
        <item x="6884"/>
        <item x="6886"/>
        <item x="2664"/>
        <item x="2095"/>
        <item x="2096"/>
        <item x="8128"/>
        <item x="4591"/>
        <item x="101"/>
        <item x="102"/>
        <item x="1835"/>
        <item x="1834"/>
        <item x="5961"/>
        <item x="5960"/>
        <item x="5962"/>
        <item x="1294"/>
        <item x="1293"/>
        <item x="2908"/>
        <item x="7260"/>
        <item x="3450"/>
        <item x="3451"/>
        <item x="1588"/>
        <item x="5110"/>
        <item x="5111"/>
        <item x="5112"/>
        <item x="1011"/>
        <item x="312"/>
        <item x="6790"/>
        <item x="6624"/>
        <item x="3184"/>
        <item x="3183"/>
        <item x="3185"/>
        <item x="3186"/>
        <item x="3187"/>
        <item x="1755"/>
        <item x="1756"/>
        <item x="3205"/>
        <item x="3206"/>
        <item x="2518"/>
        <item x="2517"/>
        <item x="2519"/>
        <item x="2516"/>
        <item x="5554"/>
        <item x="5555"/>
        <item x="6442"/>
        <item x="6441"/>
        <item x="6440"/>
        <item x="6439"/>
        <item x="480"/>
        <item x="481"/>
        <item x="3949"/>
        <item x="1977"/>
        <item x="1976"/>
        <item x="2074"/>
        <item x="2073"/>
        <item x="1020"/>
        <item x="1019"/>
        <item x="5565"/>
        <item x="6443"/>
        <item x="6444"/>
        <item x="2173"/>
        <item x="5888"/>
        <item x="5630"/>
        <item x="5357"/>
        <item x="2579"/>
        <item x="3631"/>
        <item x="6413"/>
        <item x="1985"/>
        <item x="2459"/>
        <item x="1716"/>
        <item x="2861"/>
        <item x="1469"/>
        <item x="1468"/>
        <item x="2585"/>
        <item x="2586"/>
        <item x="3457"/>
        <item x="5812"/>
        <item x="3204"/>
        <item x="3203"/>
        <item x="4567"/>
        <item x="4568"/>
        <item x="4569"/>
        <item x="8096"/>
        <item x="8098"/>
        <item x="8097"/>
        <item x="3494"/>
        <item x="3495"/>
        <item x="6814"/>
        <item x="3759"/>
        <item x="3758"/>
        <item x="7264"/>
        <item x="225"/>
        <item x="227"/>
        <item x="226"/>
        <item x="412"/>
        <item x="2269"/>
        <item x="2271"/>
        <item x="2270"/>
        <item x="2272"/>
        <item x="5903"/>
        <item x="2072"/>
        <item x="6580"/>
        <item x="6581"/>
        <item x="2767"/>
        <item x="2768"/>
        <item x="2711"/>
        <item x="2712"/>
        <item x="2710"/>
        <item x="2061"/>
        <item x="2060"/>
        <item x="2059"/>
        <item x="2412"/>
        <item x="4970"/>
        <item x="7880"/>
        <item x="8107"/>
        <item x="8106"/>
        <item x="3766"/>
        <item x="3767"/>
        <item x="3768"/>
        <item x="724"/>
        <item x="725"/>
        <item x="838"/>
        <item x="389"/>
        <item x="387"/>
        <item x="386"/>
        <item x="388"/>
        <item x="4938"/>
        <item x="4939"/>
        <item x="8268"/>
        <item x="2212"/>
        <item x="2852"/>
        <item x="2813"/>
        <item x="5621"/>
        <item x="5620"/>
        <item x="7979"/>
        <item x="7978"/>
        <item x="2091"/>
        <item x="5038"/>
        <item x="5036"/>
        <item x="5037"/>
        <item x="6568"/>
        <item x="8537"/>
        <item x="6524"/>
        <item x="6523"/>
        <item x="7029"/>
        <item x="7028"/>
        <item x="60"/>
        <item x="3130"/>
        <item x="3129"/>
        <item x="2540"/>
        <item x="8056"/>
        <item x="8054"/>
        <item x="8055"/>
        <item x="2501"/>
        <item x="2500"/>
        <item x="3269"/>
        <item x="8124"/>
        <item x="494"/>
        <item x="833"/>
        <item x="832"/>
        <item x="834"/>
        <item x="7962"/>
        <item x="7963"/>
        <item x="7961"/>
        <item x="3478"/>
        <item x="6208"/>
        <item x="7836"/>
        <item x="7837"/>
        <item x="1232"/>
        <item x="1231"/>
        <item x="3070"/>
        <item x="5304"/>
        <item x="5305"/>
        <item x="2709"/>
        <item x="2708"/>
        <item x="7677"/>
        <item x="7679"/>
        <item x="7678"/>
        <item x="7680"/>
        <item x="8317"/>
        <item x="2874"/>
        <item x="2871"/>
        <item x="2872"/>
        <item x="2873"/>
        <item x="2631"/>
        <item x="3542"/>
        <item x="618"/>
        <item x="6954"/>
        <item x="1131"/>
        <item x="8513"/>
        <item x="1854"/>
        <item x="7331"/>
        <item x="1554"/>
        <item x="1139"/>
        <item x="1138"/>
        <item x="1137"/>
        <item x="1140"/>
        <item x="5130"/>
        <item x="5129"/>
        <item x="1046"/>
        <item x="905"/>
        <item x="3818"/>
        <item x="927"/>
        <item x="149"/>
        <item x="1924"/>
        <item x="1923"/>
        <item x="3245"/>
        <item x="3969"/>
        <item x="3970"/>
        <item x="3968"/>
        <item x="3967"/>
        <item x="4371"/>
        <item x="4372"/>
        <item x="4706"/>
        <item x="4709"/>
        <item x="4708"/>
        <item x="4705"/>
        <item x="4707"/>
        <item x="6365"/>
        <item x="7258"/>
        <item x="136"/>
        <item x="137"/>
        <item x="7710"/>
        <item x="2104"/>
        <item x="4408"/>
        <item x="5881"/>
        <item x="3115"/>
        <item x="3114"/>
        <item x="5498"/>
        <item x="552"/>
        <item x="551"/>
        <item x="554"/>
        <item x="553"/>
        <item x="6900"/>
        <item x="5923"/>
        <item x="3222"/>
        <item x="3223"/>
        <item x="7950"/>
        <item x="8235"/>
        <item x="8234"/>
        <item x="3853"/>
        <item x="3854"/>
        <item x="5458"/>
        <item x="8497"/>
        <item x="8498"/>
        <item x="3773"/>
        <item x="6076"/>
        <item x="6077"/>
        <item x="156"/>
        <item x="1326"/>
        <item x="1749"/>
        <item x="1750"/>
        <item x="1751"/>
        <item x="8027"/>
        <item x="2391"/>
        <item x="3358"/>
        <item x="7843"/>
        <item x="1899"/>
        <item x="3100"/>
        <item x="6596"/>
        <item x="2828"/>
        <item x="1045"/>
        <item x="1639"/>
        <item x="1638"/>
        <item x="413"/>
        <item x="648"/>
        <item x="647"/>
        <item x="649"/>
        <item x="5397"/>
        <item x="5396"/>
        <item x="6711"/>
        <item x="4692"/>
        <item x="4691"/>
        <item x="4693"/>
        <item x="4690"/>
        <item x="8160"/>
        <item x="4909"/>
        <item x="4922"/>
        <item x="4921"/>
        <item x="1088"/>
        <item x="1926"/>
        <item x="787"/>
        <item x="785"/>
        <item x="786"/>
        <item x="5386"/>
        <item x="4096"/>
        <item x="5537"/>
        <item x="2167"/>
        <item x="2168"/>
        <item x="4050"/>
        <item x="4251"/>
        <item x="8471"/>
        <item x="8470"/>
        <item x="5634"/>
        <item x="8499"/>
        <item x="507"/>
        <item x="506"/>
        <item x="508"/>
        <item x="6164"/>
        <item x="8518"/>
        <item x="4774"/>
        <item x="8364"/>
        <item x="8363"/>
        <item x="8366"/>
        <item x="8365"/>
        <item x="3916"/>
        <item x="1570"/>
        <item x="1569"/>
        <item x="5890"/>
        <item x="6717"/>
        <item x="6716"/>
        <item x="3113"/>
        <item x="3112"/>
        <item x="7248"/>
        <item x="7249"/>
        <item x="1817"/>
        <item x="1816"/>
        <item x="1818"/>
        <item x="2203"/>
        <item x="2204"/>
        <item x="2202"/>
        <item x="8371"/>
        <item x="8372"/>
        <item x="7398"/>
        <item x="7397"/>
        <item x="4152"/>
        <item x="4151"/>
        <item x="5971"/>
        <item x="5972"/>
        <item x="190"/>
        <item x="6791"/>
        <item x="3236"/>
        <item x="5756"/>
        <item x="5757"/>
        <item x="7430"/>
        <item x="8138"/>
        <item x="2939"/>
        <item x="8223"/>
        <item x="4373"/>
        <item x="2357"/>
        <item x="2356"/>
        <item x="2545"/>
        <item x="4291"/>
        <item x="2461"/>
        <item x="2462"/>
        <item x="3686"/>
        <item x="3687"/>
        <item x="3689"/>
        <item x="3688"/>
        <item x="7857"/>
        <item x="1644"/>
        <item x="172"/>
        <item x="1249"/>
        <item x="2698"/>
        <item x="6471"/>
        <item x="6676"/>
        <item x="6677"/>
        <item x="6350"/>
        <item x="6349"/>
        <item x="6351"/>
        <item x="5618"/>
        <item x="5619"/>
        <item x="4071"/>
        <item x="4070"/>
        <item x="4069"/>
        <item x="4072"/>
        <item x="4679"/>
        <item x="3560"/>
        <item x="3559"/>
        <item x="3558"/>
        <item x="3396"/>
        <item x="3395"/>
        <item x="3397"/>
        <item x="1625"/>
        <item x="6276"/>
        <item x="3356"/>
        <item x="7887"/>
        <item x="6655"/>
        <item x="2222"/>
        <item x="2221"/>
        <item x="2220"/>
        <item x="841"/>
        <item x="842"/>
        <item x="2400"/>
        <item x="2399"/>
        <item x="77"/>
        <item x="4747"/>
        <item x="4748"/>
        <item x="492"/>
        <item x="493"/>
        <item x="6172"/>
        <item x="6174"/>
        <item x="6175"/>
        <item x="6173"/>
        <item x="1072"/>
        <item x="1071"/>
        <item x="1068"/>
        <item x="2045"/>
        <item x="2046"/>
        <item x="2044"/>
        <item x="5842"/>
        <item x="5841"/>
        <item x="5843"/>
        <item x="3855"/>
        <item x="4055"/>
        <item x="4054"/>
        <item x="3217"/>
        <item x="1964"/>
        <item x="524"/>
        <item x="8305"/>
        <item x="8303"/>
        <item x="8304"/>
        <item x="1621"/>
        <item x="8548"/>
        <item x="7266"/>
        <item x="5480"/>
        <item x="5477"/>
        <item x="5478"/>
        <item x="5479"/>
        <item x="5028"/>
        <item x="6209"/>
        <item x="2438"/>
        <item x="3468"/>
        <item x="3467"/>
        <item x="3466"/>
        <item x="3465"/>
        <item x="7348"/>
        <item x="6464"/>
        <item x="2718"/>
        <item x="7077"/>
        <item x="7076"/>
        <item x="7075"/>
        <item x="7206"/>
        <item x="791"/>
        <item x="132"/>
        <item x="3813"/>
        <item x="3421"/>
        <item x="3419"/>
        <item x="3420"/>
        <item x="6626"/>
        <item x="6625"/>
        <item x="6627"/>
        <item x="2219"/>
        <item x="3085"/>
        <item x="3084"/>
        <item x="4406"/>
        <item x="4407"/>
        <item x="7251"/>
        <item x="7252"/>
        <item x="3634"/>
        <item x="3633"/>
        <item x="2425"/>
        <item x="3865"/>
        <item x="3864"/>
        <item x="3863"/>
        <item x="3866"/>
        <item x="7250"/>
        <item x="8045"/>
        <item x="403"/>
        <item x="405"/>
        <item x="402"/>
        <item x="404"/>
        <item x="6298"/>
        <item x="4799"/>
        <item x="8026"/>
        <item x="5612"/>
        <item x="5609"/>
        <item x="5611"/>
        <item x="5610"/>
        <item x="4022"/>
        <item x="4021"/>
        <item x="4020"/>
        <item x="4485"/>
        <item x="4484"/>
        <item x="2330"/>
        <item x="2329"/>
        <item x="2513"/>
        <item x="7067"/>
        <item x="7066"/>
        <item x="6489"/>
        <item x="6490"/>
        <item x="1079"/>
        <item x="201"/>
        <item x="456"/>
        <item x="455"/>
        <item x="7178"/>
        <item x="1397"/>
        <item x="1399"/>
        <item x="1398"/>
        <item x="3586"/>
        <item x="3584"/>
        <item x="3585"/>
        <item x="1028"/>
        <item x="8224"/>
        <item x="8226"/>
        <item x="8225"/>
        <item x="1684"/>
        <item x="3116"/>
        <item x="1488"/>
        <item x="159"/>
        <item x="158"/>
        <item x="3398"/>
        <item x="3399"/>
        <item x="6477"/>
        <item x="6476"/>
        <item x="3694"/>
        <item x="2319"/>
        <item x="1225"/>
        <item x="4300"/>
        <item x="4301"/>
        <item x="4299"/>
        <item x="5388"/>
        <item x="5622"/>
        <item x="7911"/>
        <item x="7913"/>
        <item x="7912"/>
        <item x="2493"/>
        <item x="2494"/>
        <item x="3040"/>
        <item x="7682"/>
        <item x="6491"/>
        <item x="6492"/>
        <item x="6390"/>
        <item x="6389"/>
        <item x="5399"/>
        <item x="6812"/>
        <item x="6811"/>
        <item x="627"/>
        <item x="628"/>
        <item x="4895"/>
        <item x="3087"/>
        <item x="1714"/>
        <item x="1715"/>
        <item x="1713"/>
        <item x="3857"/>
        <item x="3856"/>
        <item x="1412"/>
        <item x="1784"/>
        <item x="2962"/>
        <item x="2963"/>
        <item x="7306"/>
        <item x="1299"/>
        <item x="1297"/>
        <item x="1506"/>
        <item x="1507"/>
        <item x="1509"/>
        <item x="1508"/>
        <item x="5247"/>
        <item x="5248"/>
        <item x="6615"/>
        <item x="6614"/>
        <item x="4252"/>
        <item x="8037"/>
        <item x="8120"/>
        <item x="8121"/>
        <item x="1462"/>
        <item x="5533"/>
        <item x="5532"/>
        <item x="5534"/>
        <item x="7221"/>
        <item x="747"/>
        <item x="2328"/>
        <item x="5158"/>
        <item x="7366"/>
        <item x="2520"/>
        <item x="2521"/>
        <item x="2771"/>
        <item x="2770"/>
        <item x="1021"/>
        <item x="4811"/>
        <item x="4810"/>
        <item x="4809"/>
        <item x="98"/>
        <item x="99"/>
        <item x="7903"/>
        <item x="7902"/>
        <item x="7904"/>
        <item x="6571"/>
        <item x="7540"/>
        <item x="5302"/>
        <item x="6971"/>
        <item x="2311"/>
        <item x="2309"/>
        <item x="2308"/>
        <item x="2310"/>
        <item x="2561"/>
        <item x="2558"/>
        <item x="2559"/>
        <item x="2560"/>
        <item x="338"/>
        <item x="4278"/>
        <item x="777"/>
        <item x="1264"/>
        <item x="1265"/>
        <item x="7859"/>
        <item x="7860"/>
        <item x="7858"/>
        <item x="7286"/>
        <item x="5697"/>
        <item x="3193"/>
        <item x="1279"/>
        <item x="5432"/>
        <item x="292"/>
        <item x="293"/>
        <item x="100"/>
        <item x="1626"/>
        <item x="1628"/>
        <item x="1627"/>
        <item x="7701"/>
        <item x="7702"/>
        <item x="7700"/>
        <item x="2071"/>
        <item x="7129"/>
        <item x="7014"/>
        <item x="7013"/>
        <item x="550"/>
        <item x="549"/>
        <item x="7523"/>
        <item x="7524"/>
        <item x="7325"/>
        <item x="7324"/>
        <item x="3246"/>
        <item x="479"/>
        <item x="1653"/>
        <item x="1654"/>
        <item x="1347"/>
        <item x="764"/>
        <item x="5306"/>
        <item x="5499"/>
        <item x="5500"/>
        <item x="6660"/>
        <item x="7231"/>
        <item x="3493"/>
        <item x="3817"/>
        <item x="3816"/>
        <item x="6690"/>
        <item x="1925"/>
        <item x="3058"/>
        <item x="3059"/>
        <item x="1073"/>
        <item x="3446"/>
        <item x="1927"/>
        <item x="241"/>
        <item x="2285"/>
        <item x="5833"/>
        <item x="7233"/>
        <item x="7234"/>
        <item x="329"/>
        <item x="4858"/>
        <item x="4859"/>
        <item x="4860"/>
        <item x="9"/>
        <item x="5912"/>
        <item x="8265"/>
        <item x="8266"/>
        <item x="8267"/>
        <item x="4350"/>
        <item x="7603"/>
        <item x="7605"/>
        <item x="7604"/>
        <item x="2629"/>
        <item x="2630"/>
        <item x="5553"/>
        <item x="4656"/>
        <item x="4655"/>
        <item x="4427"/>
        <item x="4426"/>
        <item x="7153"/>
        <item x="7152"/>
        <item x="4620"/>
        <item x="2814"/>
        <item x="1759"/>
        <item x="1758"/>
        <item x="1757"/>
        <item x="4554"/>
        <item x="1056"/>
        <item x="532"/>
        <item x="7827"/>
        <item x="7825"/>
        <item x="7824"/>
        <item x="7826"/>
        <item x="5144"/>
        <item x="6408"/>
        <item x="4653"/>
        <item x="4654"/>
        <item x="7823"/>
        <item x="2111"/>
        <item x="2109"/>
        <item x="2110"/>
        <item x="2148"/>
        <item x="2147"/>
        <item x="2146"/>
        <item x="5777"/>
        <item x="5778"/>
        <item x="332"/>
        <item x="3158"/>
        <item x="7125"/>
        <item x="4689"/>
        <item x="6245"/>
        <item x="6246"/>
        <item x="5676"/>
        <item x="5677"/>
        <item x="5405"/>
        <item x="7842"/>
        <item x="6088"/>
        <item x="4967"/>
        <item x="4965"/>
        <item x="4966"/>
        <item x="6368"/>
        <item x="5973"/>
        <item x="4563"/>
        <item x="4564"/>
        <item x="4562"/>
        <item x="2467"/>
        <item x="2469"/>
        <item x="2468"/>
        <item x="6980"/>
        <item x="6979"/>
        <item x="5323"/>
        <item x="5384"/>
        <item x="5385"/>
        <item x="1997"/>
        <item x="2582"/>
        <item x="1860"/>
        <item x="1857"/>
        <item x="1859"/>
        <item x="1858"/>
        <item x="6446"/>
        <item x="2491"/>
        <item x="2492"/>
        <item x="330"/>
        <item x="4174"/>
        <item x="7770"/>
        <item x="7769"/>
        <item x="7627"/>
        <item x="7917"/>
        <item x="1822"/>
        <item x="2663"/>
        <item x="999"/>
        <item x="974"/>
        <item x="971"/>
        <item x="972"/>
        <item x="973"/>
        <item x="7600"/>
        <item x="7541"/>
        <item x="4163"/>
        <item x="4162"/>
        <item x="5358"/>
        <item x="491"/>
        <item x="2194"/>
        <item x="2195"/>
        <item x="2193"/>
        <item x="5281"/>
        <item x="5280"/>
        <item x="4565"/>
        <item x="4566"/>
        <item x="1640"/>
        <item x="587"/>
        <item x="2851"/>
        <item x="6463"/>
        <item x="6462"/>
        <item x="5968"/>
        <item x="5969"/>
        <item x="2905"/>
        <item x="2904"/>
        <item x="2687"/>
        <item x="5240"/>
        <item x="5239"/>
        <item x="3616"/>
        <item x="6143"/>
        <item x="6144"/>
        <item x="6145"/>
        <item x="8373"/>
        <item x="6984"/>
        <item x="6983"/>
        <item x="6982"/>
        <item x="6981"/>
        <item x="3164"/>
        <item x="1505"/>
        <item x="7564"/>
        <item x="3422"/>
        <item x="4288"/>
        <item x="4289"/>
        <item x="4952"/>
        <item x="4954"/>
        <item x="4953"/>
        <item x="5599"/>
        <item x="6243"/>
        <item x="2030"/>
        <item x="2029"/>
        <item x="2821"/>
        <item x="3881"/>
        <item x="4081"/>
        <item x="4084"/>
        <item x="4082"/>
        <item x="4083"/>
        <item x="2482"/>
        <item x="8058"/>
        <item x="307"/>
        <item x="4221"/>
        <item x="4220"/>
        <item x="5246"/>
        <item x="6949"/>
        <item x="7810"/>
        <item x="7811"/>
        <item x="939"/>
        <item x="3319"/>
        <item x="311"/>
        <item x="310"/>
        <item x="6391"/>
        <item x="4188"/>
        <item x="4189"/>
        <item x="3504"/>
        <item x="5312"/>
        <item x="5313"/>
        <item x="6047"/>
        <item x="6908"/>
        <item x="1920"/>
        <item x="1922"/>
        <item x="1921"/>
        <item x="1029"/>
        <item x="4146"/>
        <item x="4148"/>
        <item x="4145"/>
        <item x="4147"/>
        <item x="866"/>
        <item x="867"/>
        <item x="1214"/>
        <item x="1215"/>
        <item x="2326"/>
        <item x="3254"/>
        <item x="3255"/>
        <item x="2557"/>
        <item x="5605"/>
        <item x="7580"/>
        <item x="5427"/>
        <item x="5167"/>
        <item x="3731"/>
        <item x="3732"/>
        <item x="7399"/>
        <item x="3956"/>
        <item x="3612"/>
        <item x="4623"/>
        <item x="2211"/>
        <item x="2209"/>
        <item x="2210"/>
        <item x="7510"/>
        <item x="3958"/>
        <item x="1937"/>
        <item x="3697"/>
        <item x="3696"/>
        <item x="3695"/>
        <item x="344"/>
        <item x="2740"/>
        <item x="2741"/>
        <item x="3728"/>
        <item x="3729"/>
        <item x="6661"/>
        <item x="6663"/>
        <item x="6662"/>
        <item x="1310"/>
        <item x="1367"/>
        <item x="1368"/>
        <item x="7594"/>
        <item x="2009"/>
        <item x="8244"/>
        <item x="8245"/>
        <item x="3126"/>
        <item x="5336"/>
        <item x="5337"/>
        <item x="5338"/>
        <item x="6023"/>
        <item x="7061"/>
        <item x="1298"/>
        <item x="975"/>
        <item x="976"/>
        <item x="977"/>
        <item x="7287"/>
        <item x="5430"/>
        <item x="5431"/>
        <item x="7198"/>
        <item x="993"/>
        <item x="6730"/>
        <item x="6728"/>
        <item x="6731"/>
        <item x="6729"/>
        <item x="6180"/>
        <item x="6182"/>
        <item x="6181"/>
        <item x="2754"/>
        <item x="1823"/>
        <item x="4049"/>
        <item x="2172"/>
        <item x="8025"/>
        <item x="5368"/>
        <item x="616"/>
        <item x="79"/>
        <item x="78"/>
        <item x="80"/>
        <item x="7246"/>
        <item x="7245"/>
        <item x="7247"/>
        <item x="6691"/>
        <item x="6692"/>
        <item x="3054"/>
        <item x="3055"/>
        <item x="3057"/>
        <item x="3053"/>
        <item x="3056"/>
        <item x="2022"/>
        <item x="4067"/>
        <item x="4068"/>
        <item x="1217"/>
        <item x="1216"/>
        <item x="4839"/>
        <item x="7579"/>
        <item x="5613"/>
        <item x="4717"/>
        <item x="4716"/>
        <item x="4715"/>
        <item x="7182"/>
        <item x="5834"/>
        <item x="7987"/>
        <item x="5367"/>
        <item x="2481"/>
        <item x="2619"/>
        <item x="6244"/>
        <item x="2284"/>
        <item x="320"/>
        <item x="1087"/>
        <item x="5497"/>
        <item x="8342"/>
        <item x="1054"/>
        <item x="2428"/>
        <item x="2426"/>
        <item x="2427"/>
        <item x="2539"/>
        <item x="509"/>
        <item x="5262"/>
        <item x="7364"/>
        <item x="3338"/>
        <item x="1963"/>
        <item x="5734"/>
        <item x="2307"/>
        <item x="6827"/>
        <item x="6825"/>
        <item x="6826"/>
        <item x="2334"/>
        <item x="2442"/>
        <item x="7406"/>
        <item x="120"/>
        <item x="121"/>
        <item x="119"/>
        <item x="7096"/>
        <item x="7097"/>
        <item x="6367"/>
        <item x="6366"/>
        <item x="2991"/>
        <item x="2990"/>
        <item x="4761"/>
        <item x="955"/>
        <item x="954"/>
        <item x="8341"/>
        <item x="8340"/>
        <item x="6024"/>
        <item x="4538"/>
        <item x="8038"/>
        <item x="4777"/>
        <item x="1378"/>
        <item x="1379"/>
        <item x="113"/>
        <item x="114"/>
        <item x="3748"/>
        <item x="3747"/>
        <item x="376"/>
        <item x="4048"/>
        <item x="1428"/>
        <item x="1429"/>
        <item x="781"/>
        <item x="4007"/>
        <item x="4006"/>
        <item x="4089"/>
        <item x="6543"/>
        <item x="6544"/>
        <item x="6545"/>
        <item x="6591"/>
        <item x="6001"/>
        <item x="6002"/>
        <item x="6003"/>
        <item x="5600"/>
        <item x="5601"/>
        <item x="7522"/>
        <item x="1647"/>
        <item x="4267"/>
        <item x="4268"/>
        <item x="1091"/>
        <item x="1090"/>
        <item x="1089"/>
        <item x="4181"/>
        <item x="3349"/>
        <item x="4107"/>
        <item x="4109"/>
        <item x="4106"/>
        <item x="4108"/>
        <item x="3730"/>
        <item x="2169"/>
        <item x="7373"/>
        <item x="2654"/>
        <item x="2652"/>
        <item x="2653"/>
        <item x="6282"/>
        <item x="6281"/>
        <item x="6280"/>
        <item x="2047"/>
        <item x="3182"/>
        <item x="3181"/>
        <item x="44"/>
        <item x="3648"/>
        <item x="1917"/>
        <item x="7877"/>
        <item x="2429"/>
        <item x="1202"/>
        <item x="3564"/>
        <item x="4896"/>
        <item x="4897"/>
        <item x="2941"/>
        <item x="2940"/>
        <item x="2906"/>
        <item x="3383"/>
        <item x="6743"/>
        <item x="4506"/>
        <item x="2369"/>
        <item x="2368"/>
        <item x="1309"/>
        <item x="435"/>
        <item x="5703"/>
        <item x="5702"/>
        <item x="7767"/>
        <item x="7765"/>
        <item x="7763"/>
        <item x="7766"/>
        <item x="7764"/>
        <item x="7475"/>
        <item x="139"/>
        <item x="141"/>
        <item x="140"/>
        <item x="142"/>
        <item x="2062"/>
        <item x="714"/>
        <item x="713"/>
        <item x="1898"/>
        <item x="4581"/>
        <item x="4219"/>
        <item x="4218"/>
        <item x="125"/>
        <item x="124"/>
        <item x="3635"/>
        <item x="1409"/>
        <item x="3617"/>
        <item x="3618"/>
        <item x="1023"/>
        <item x="5166"/>
        <item x="5165"/>
        <item x="7384"/>
        <item x="7385"/>
        <item x="1953"/>
        <item x="4595"/>
        <item x="4594"/>
        <item x="4592"/>
        <item x="4593"/>
        <item x="683"/>
        <item x="4465"/>
        <item x="5211"/>
        <item x="133"/>
        <item x="8306"/>
        <item x="3571"/>
        <item x="3570"/>
        <item x="3572"/>
        <item x="88"/>
        <item x="89"/>
        <item x="1764"/>
        <item x="4374"/>
        <item x="5626"/>
        <item x="1186"/>
        <item x="8417"/>
        <item x="8416"/>
        <item x="4800"/>
        <item x="4710"/>
        <item x="1748"/>
        <item x="1746"/>
        <item x="1747"/>
        <item x="4461"/>
        <item x="1961"/>
        <item x="1960"/>
        <item x="6948"/>
        <item x="3209"/>
        <item x="4454"/>
        <item x="1213"/>
        <item x="6777"/>
        <item x="7949"/>
        <item x="7948"/>
        <item x="7947"/>
        <item x="4303"/>
        <item x="4302"/>
        <item x="3647"/>
        <item x="5292"/>
        <item x="5293"/>
        <item x="1620"/>
        <item x="6433"/>
        <item x="6432"/>
        <item x="59"/>
        <item x="7786"/>
        <item x="3883"/>
        <item x="3884"/>
        <item x="7719"/>
        <item x="7665"/>
        <item x="5133"/>
        <item x="4838"/>
        <item x="2886"/>
        <item x="6853"/>
        <item x="3435"/>
        <item x="1043"/>
        <item x="157"/>
        <item x="6566"/>
        <item x="2755"/>
        <item x="7851"/>
        <item x="7849"/>
        <item x="7850"/>
        <item x="1998"/>
        <item x="1105"/>
        <item x="1104"/>
        <item x="7126"/>
        <item x="8514"/>
        <item x="377"/>
        <item x="2986"/>
        <item x="1411"/>
        <item x="1410"/>
        <item x="4056"/>
        <item x="2512"/>
        <item x="8122"/>
        <item x="8123"/>
        <item x="8298"/>
        <item x="5303"/>
        <item x="3148"/>
        <item x="6445"/>
        <item x="1323"/>
        <item x="1324"/>
        <item x="1325"/>
        <item x="3812"/>
        <item x="3811"/>
        <item x="4432"/>
        <item x="4430"/>
        <item x="4431"/>
        <item x="5538"/>
        <item x="2699"/>
        <item x="879"/>
        <item x="7674"/>
        <item x="7673"/>
        <item x="7672"/>
        <item x="1185"/>
        <item x="1184"/>
        <item x="7785"/>
        <item x="7784"/>
        <item x="4121"/>
        <item x="422"/>
        <item x="423"/>
        <item x="1361"/>
        <item x="1362"/>
        <item x="2646"/>
        <item x="2647"/>
        <item x="6630"/>
        <item x="270"/>
        <item x="6710"/>
        <item x="6709"/>
        <item x="1795"/>
        <item x="1936"/>
        <item x="2645"/>
        <item x="3317"/>
        <item x="3316"/>
        <item x="3318"/>
        <item x="3315"/>
        <item x="8080"/>
        <item x="196"/>
        <item x="1042"/>
        <item x="3520"/>
        <item x="3519"/>
        <item x="4124"/>
        <item x="4125"/>
        <item x="4123"/>
        <item x="2498"/>
        <item x="2497"/>
        <item x="2495"/>
        <item x="2499"/>
        <item x="2496"/>
        <item x="6285"/>
        <item x="6286"/>
        <item x="7489"/>
        <item x="7488"/>
        <item x="4405"/>
        <item x="2877"/>
        <item x="2876"/>
        <item x="6305"/>
        <item x="8290"/>
        <item x="7916"/>
        <item x="3882"/>
        <item x="6269"/>
        <item x="6268"/>
        <item x="7626"/>
        <item x="6532"/>
        <item x="3000"/>
        <item x="1900"/>
        <item x="1901"/>
        <item x="2465"/>
        <item x="2464"/>
        <item x="2466"/>
        <item x="2463"/>
        <item x="7033"/>
        <item x="7032"/>
        <item x="6679"/>
        <item x="2694"/>
        <item x="5420"/>
        <item x="5421"/>
        <item x="5419"/>
        <item x="5422"/>
        <item x="530"/>
        <item x="531"/>
        <item x="6084"/>
        <item x="4936"/>
        <item x="4935"/>
        <item x="3165"/>
        <item x="558"/>
        <item x="557"/>
        <item x="1643"/>
        <item x="5162"/>
        <item x="5163"/>
        <item x="5164"/>
        <item x="3208"/>
        <item x="3207"/>
        <item x="5701"/>
        <item x="6392"/>
        <item x="7386"/>
        <item x="5238"/>
        <item x="1439"/>
        <item x="1440"/>
        <item x="8256"/>
        <item x="8255"/>
        <item x="8254"/>
        <item x="2700"/>
        <item x="5016"/>
        <item x="5573"/>
        <item x="4348"/>
        <item x="4346"/>
        <item x="4345"/>
        <item x="4347"/>
        <item x="2923"/>
        <item x="2922"/>
        <item x="3071"/>
        <item x="247"/>
        <item x="246"/>
        <item x="1012"/>
        <item x="4384"/>
        <item x="4383"/>
        <item x="7310"/>
        <item x="7901"/>
        <item x="6642"/>
        <item x="6641"/>
        <item x="4098"/>
        <item x="4097"/>
        <item x="2443"/>
        <item x="2460"/>
        <item x="6096"/>
        <item x="6097"/>
        <item x="6094"/>
        <item x="6098"/>
        <item x="6093"/>
        <item x="6095"/>
        <item x="6557"/>
        <item x="5031"/>
        <item x="5032"/>
        <item x="5030"/>
        <item x="5970"/>
        <item x="5886"/>
        <item x="5885"/>
        <item x="4637"/>
        <item x="282"/>
        <item x="4127"/>
        <item x="4678"/>
        <item x="4677"/>
        <item x="4676"/>
        <item x="4624"/>
        <item x="3041"/>
        <item x="1493"/>
        <item x="6013"/>
        <item x="2593"/>
        <item x="2594"/>
        <item x="2592"/>
        <item x="5101"/>
        <item x="5099"/>
        <item x="5098"/>
        <item x="5100"/>
        <item x="5646"/>
        <item x="1838"/>
        <item x="1840"/>
        <item x="1839"/>
        <item x="5663"/>
        <item x="5660"/>
        <item x="5661"/>
        <item x="5662"/>
        <item x="1919"/>
        <item x="1918"/>
        <item x="7704"/>
        <item x="7705"/>
        <item x="7706"/>
        <item x="7707"/>
        <item x="7703"/>
        <item x="7052"/>
        <item x="3868"/>
        <item x="3867"/>
        <item x="3869"/>
        <item x="5567"/>
        <item x="4752"/>
        <item x="2409"/>
        <item x="299"/>
        <item x="2274"/>
        <item x="956"/>
        <item x="5685"/>
        <item x="7693"/>
        <item x="7694"/>
        <item x="7155"/>
        <item x="7154"/>
        <item x="7156"/>
        <item x="7783"/>
        <item x="7781"/>
        <item x="7782"/>
        <item x="1651"/>
        <item x="8000"/>
        <item x="3552"/>
        <item x="7709"/>
        <item x="7708"/>
        <item x="1841"/>
        <item x="890"/>
        <item x="6420"/>
        <item x="6421"/>
        <item x="6419"/>
        <item x="2013"/>
        <item x="2012"/>
        <item x="5113"/>
        <item x="5114"/>
        <item x="3529"/>
        <item x="3528"/>
        <item x="1619"/>
        <item x="7079"/>
        <item x="7078"/>
        <item x="7080"/>
        <item x="5183"/>
        <item x="5184"/>
        <item x="5635"/>
        <item x="5636"/>
        <item x="3541"/>
        <item x="3540"/>
        <item x="4377"/>
        <item x="4378"/>
        <item x="5706"/>
        <item x="4559"/>
        <item x="3769"/>
        <item x="3771"/>
        <item x="3770"/>
        <item x="804"/>
        <item x="802"/>
        <item x="803"/>
        <item x="8398"/>
        <item x="5395"/>
        <item x="8228"/>
        <item x="8227"/>
        <item x="8380"/>
        <item x="4204"/>
        <item x="1583"/>
        <item x="6772"/>
        <item x="6770"/>
        <item x="6771"/>
        <item x="1392"/>
        <item x="1391"/>
        <item x="1393"/>
        <item x="3479"/>
        <item x="2273"/>
        <item x="7490"/>
        <item x="8243"/>
        <item x="8242"/>
        <item x="4622"/>
        <item x="4621"/>
        <item x="331"/>
        <item x="7606"/>
        <item x="7607"/>
        <item x="5459"/>
        <item x="8425"/>
        <item x="2097"/>
        <item x="4907"/>
        <item x="2201"/>
        <item x="2199"/>
        <item x="2200"/>
        <item x="970"/>
        <item x="1070"/>
        <item x="1069"/>
        <item x="6147"/>
        <item x="6146"/>
        <item x="3360"/>
        <item x="3359"/>
        <item x="2769"/>
        <item x="4738"/>
        <item x="1710"/>
        <item x="1712"/>
        <item x="1711"/>
        <item x="4530"/>
        <item x="2878"/>
        <item x="2719"/>
        <item x="5904"/>
        <item x="5905"/>
        <item x="2960"/>
        <item x="2961"/>
        <item x="5750"/>
        <item x="5749"/>
        <item x="8020"/>
        <item x="5278"/>
        <item x="5277"/>
        <item x="7100"/>
        <item x="171"/>
        <item x="170"/>
        <item x="3934"/>
        <item x="3935"/>
        <item x="4126"/>
        <item x="4131"/>
        <item x="4128"/>
        <item x="4130"/>
        <item x="4129"/>
        <item x="3894"/>
        <item x="3895"/>
        <item x="3896"/>
        <item x="4110"/>
        <item x="1728"/>
        <item x="4031"/>
        <item x="4032"/>
        <item x="3298"/>
        <item x="3299"/>
        <item x="3735"/>
        <item x="3736"/>
        <item x="7473"/>
        <item x="3649"/>
        <item x="6972"/>
        <item x="478"/>
        <item x="477"/>
        <item x="2547"/>
        <item x="2548"/>
        <item x="2546"/>
        <item x="767"/>
        <item x="768"/>
        <item x="2197"/>
        <item x="2198"/>
        <item x="3247"/>
        <item x="4400"/>
        <item x="4399"/>
        <item x="4398"/>
        <item x="5628"/>
        <item x="5627"/>
        <item x="8178"/>
        <item x="3562"/>
        <item x="4235"/>
        <item x="4382"/>
        <item x="3750"/>
        <item x="3749"/>
        <item x="7472"/>
        <item x="2846"/>
        <item x="889"/>
        <item x="878"/>
        <item x="5696"/>
        <item x="5237"/>
        <item x="6166"/>
        <item x="6165"/>
        <item x="7102"/>
        <item x="7101"/>
        <item x="4982"/>
        <item x="4983"/>
        <item x="5481"/>
        <item x="5482"/>
        <item x="5483"/>
        <item x="7666"/>
        <item x="5980"/>
        <item x="5981"/>
        <item x="143"/>
        <item x="4933"/>
        <item x="4934"/>
        <item x="3852"/>
        <item x="19"/>
        <item x="20"/>
        <item x="5429"/>
        <item x="5428"/>
        <item x="6952"/>
        <item x="6951"/>
        <item x="6953"/>
        <item x="6950"/>
        <item x="1251"/>
        <item x="2457"/>
        <item x="2456"/>
        <item x="2458"/>
        <item x="6678"/>
        <item x="2665"/>
        <item x="5751"/>
        <item x="5752"/>
        <item x="5856"/>
        <item x="1415"/>
        <item x="5115"/>
        <item x="3447"/>
        <item x="4316"/>
        <item x="4317"/>
        <item t="default"/>
      </items>
    </pivotField>
    <pivotField numFmtId="14" showAll="0"/>
    <pivotField numFmtId="14" showAll="0">
      <items count="15">
        <item x="0"/>
        <item x="1"/>
        <item x="2"/>
        <item x="3"/>
        <item x="4"/>
        <item x="5"/>
        <item x="6"/>
        <item x="7"/>
        <item x="8"/>
        <item x="9"/>
        <item x="10"/>
        <item x="11"/>
        <item x="12"/>
        <item x="13"/>
        <item t="default"/>
      </items>
    </pivotField>
    <pivotField showAll="0">
      <items count="5">
        <item x="1"/>
        <item x="3"/>
        <item x="2"/>
        <item x="0"/>
        <item t="default"/>
      </items>
    </pivotField>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pivotField>
    <pivotField showAll="0"/>
    <pivotField showAll="0">
      <items count="4">
        <item x="0"/>
        <item x="1"/>
        <item x="2"/>
        <item t="default"/>
      </items>
    </pivotField>
    <pivotField axis="axisRow" showAll="0">
      <items count="5">
        <item x="1"/>
        <item x="3"/>
        <item x="2"/>
        <item x="0"/>
        <item t="default"/>
      </items>
    </pivotField>
    <pivotField showAll="0"/>
    <pivotField showAll="0">
      <items count="16">
        <item x="9"/>
        <item x="10"/>
        <item x="12"/>
        <item x="14"/>
        <item x="8"/>
        <item x="13"/>
        <item x="7"/>
        <item x="11"/>
        <item x="6"/>
        <item x="2"/>
        <item x="3"/>
        <item x="4"/>
        <item x="0"/>
        <item x="1"/>
        <item x="5"/>
        <item t="default"/>
      </items>
    </pivotField>
    <pivotField showAll="0"/>
    <pivotField showAll="0"/>
    <pivotField dataField="1" showAll="0"/>
    <pivotField dataField="1" showAll="0"/>
    <pivotField showAll="0" defaultSubtotal="0">
      <items count="6">
        <item x="0"/>
        <item x="1"/>
        <item x="2"/>
        <item x="3"/>
        <item x="4"/>
        <item x="5"/>
      </items>
    </pivotField>
    <pivotField showAll="0" defaultSubtota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4">
    <i>
      <x/>
    </i>
    <i>
      <x v="1"/>
    </i>
    <i>
      <x v="2"/>
    </i>
    <i>
      <x v="3"/>
    </i>
  </rowItems>
  <colFields count="1">
    <field x="-2"/>
  </colFields>
  <colItems count="2">
    <i>
      <x/>
    </i>
    <i i="1">
      <x v="1"/>
    </i>
  </colItems>
  <dataFields count="2">
    <dataField name="Sum of Cost" fld="17" baseField="0" baseItem="0"/>
    <dataField name="Sum of Gross Profit" fld="16"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4AE4AE-7EE1-4D92-A28E-7D1E24231D72}"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8" firstHeaderRow="1" firstDataRow="1" firstDataCol="1"/>
  <pivotFields count="3">
    <pivotField showAll="0">
      <items count="16">
        <item x="4"/>
        <item x="6"/>
        <item x="5"/>
        <item x="3"/>
        <item x="2"/>
        <item x="9"/>
        <item x="10"/>
        <item x="7"/>
        <item x="0"/>
        <item x="1"/>
        <item x="14"/>
        <item x="8"/>
        <item x="11"/>
        <item x="13"/>
        <item x="12"/>
        <item t="default"/>
      </items>
    </pivotField>
    <pivotField axis="axisRow" showAll="0">
      <items count="6">
        <item x="2"/>
        <item x="0"/>
        <item x="4"/>
        <item x="3"/>
        <item x="1"/>
        <item t="default"/>
      </items>
    </pivotField>
    <pivotField dataField="1" showAll="0"/>
  </pivotFields>
  <rowFields count="1">
    <field x="1"/>
  </rowFields>
  <rowItems count="5">
    <i>
      <x/>
    </i>
    <i>
      <x v="1"/>
    </i>
    <i>
      <x v="2"/>
    </i>
    <i>
      <x v="3"/>
    </i>
    <i>
      <x v="4"/>
    </i>
  </rowItems>
  <colItems count="1">
    <i/>
  </colItems>
  <dataFields count="1">
    <dataField name="Sum of sale" fld="2"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 chart="2" format="11">
      <pivotArea type="data" outline="0" fieldPosition="0">
        <references count="2">
          <reference field="4294967294" count="1" selected="0">
            <x v="0"/>
          </reference>
          <reference field="1" count="1" selected="0">
            <x v="3"/>
          </reference>
        </references>
      </pivotArea>
    </chartFormat>
    <chartFormat chart="2"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14" name="PivotTable3"/>
    <pivotTable tabId="9" name="PivotTable1"/>
    <pivotTable tabId="8" name="PivotTable3"/>
  </pivotTables>
  <data>
    <tabular pivotCacheId="1250498291">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00000000-0013-0000-FFFF-FFFF02000000}" sourceName="Quarters">
  <pivotTables>
    <pivotTable tabId="2" name="PivotTable1"/>
    <pivotTable tabId="14" name="PivotTable3"/>
    <pivotTable tabId="9" name="PivotTable1"/>
    <pivotTable tabId="8" name="PivotTable3"/>
  </pivotTables>
  <data>
    <tabular pivotCacheId="1250498291">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241300"/>
  <slicer name="Quarters" xr10:uid="{00000000-0014-0000-FFFF-FFFF02000000}" cache="Slicer_Quarters" caption="Quarte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8"/>
  <sheetViews>
    <sheetView workbookViewId="0">
      <selection activeCell="J17" sqref="J17"/>
    </sheetView>
  </sheetViews>
  <sheetFormatPr defaultRowHeight="15" x14ac:dyDescent="0.25"/>
  <cols>
    <col min="1" max="1" width="32" bestFit="1" customWidth="1"/>
    <col min="2" max="2" width="9" bestFit="1" customWidth="1"/>
    <col min="3" max="6" width="8" bestFit="1" customWidth="1"/>
    <col min="7" max="7" width="9.7109375" bestFit="1" customWidth="1"/>
    <col min="8" max="9" width="8" bestFit="1" customWidth="1"/>
  </cols>
  <sheetData>
    <row r="3" spans="1:2" x14ac:dyDescent="0.25">
      <c r="A3" s="2" t="s">
        <v>9231</v>
      </c>
      <c r="B3" t="s">
        <v>9232</v>
      </c>
    </row>
    <row r="4" spans="1:2" x14ac:dyDescent="0.25">
      <c r="A4" s="3" t="s">
        <v>835</v>
      </c>
      <c r="B4" s="4">
        <v>130</v>
      </c>
    </row>
    <row r="5" spans="1:2" x14ac:dyDescent="0.25">
      <c r="A5" s="3" t="s">
        <v>1454</v>
      </c>
      <c r="B5" s="4">
        <v>78.75</v>
      </c>
    </row>
    <row r="6" spans="1:2" x14ac:dyDescent="0.25">
      <c r="A6" s="3" t="s">
        <v>2062</v>
      </c>
      <c r="B6" s="4">
        <v>12</v>
      </c>
    </row>
    <row r="7" spans="1:2" x14ac:dyDescent="0.25">
      <c r="A7" s="3" t="s">
        <v>7376</v>
      </c>
      <c r="B7" s="4">
        <v>76.5</v>
      </c>
    </row>
    <row r="8" spans="1:2" x14ac:dyDescent="0.25">
      <c r="A8" s="3" t="s">
        <v>447</v>
      </c>
      <c r="B8" s="4">
        <v>1205.75</v>
      </c>
    </row>
    <row r="9" spans="1:2" x14ac:dyDescent="0.25">
      <c r="A9" s="3" t="s">
        <v>2909</v>
      </c>
      <c r="B9" s="4">
        <v>53.73</v>
      </c>
    </row>
    <row r="10" spans="1:2" x14ac:dyDescent="0.25">
      <c r="A10" s="3" t="s">
        <v>350</v>
      </c>
      <c r="B10" s="4">
        <v>7860</v>
      </c>
    </row>
    <row r="11" spans="1:2" x14ac:dyDescent="0.25">
      <c r="A11" s="3" t="s">
        <v>1490</v>
      </c>
      <c r="B11" s="4">
        <v>15</v>
      </c>
    </row>
    <row r="12" spans="1:2" x14ac:dyDescent="0.25">
      <c r="A12" s="3" t="s">
        <v>226</v>
      </c>
      <c r="B12" s="4">
        <v>61.5</v>
      </c>
    </row>
    <row r="13" spans="1:2" x14ac:dyDescent="0.25">
      <c r="A13" s="3" t="s">
        <v>35</v>
      </c>
      <c r="B13" s="4">
        <v>24890.400000000012</v>
      </c>
    </row>
    <row r="14" spans="1:2" x14ac:dyDescent="0.25">
      <c r="A14" s="3" t="s">
        <v>38</v>
      </c>
      <c r="B14" s="4">
        <v>26867.75</v>
      </c>
    </row>
    <row r="15" spans="1:2" x14ac:dyDescent="0.25">
      <c r="A15" s="3" t="s">
        <v>47</v>
      </c>
      <c r="B15" s="4">
        <v>23574.949999999888</v>
      </c>
    </row>
    <row r="16" spans="1:2" x14ac:dyDescent="0.25">
      <c r="A16" s="3" t="s">
        <v>26</v>
      </c>
      <c r="B16" s="4">
        <v>28485</v>
      </c>
    </row>
    <row r="17" spans="1:2" x14ac:dyDescent="0.25">
      <c r="A17" s="3" t="s">
        <v>29</v>
      </c>
      <c r="B17" s="4">
        <v>27874.800000000043</v>
      </c>
    </row>
    <row r="18" spans="1:2" x14ac:dyDescent="0.25">
      <c r="A18" s="3" t="s">
        <v>151</v>
      </c>
      <c r="B18" s="4">
        <v>597.5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2D11B-6258-4923-ADD5-8ACB474E7791}">
  <dimension ref="A3:E9"/>
  <sheetViews>
    <sheetView workbookViewId="0">
      <selection activeCell="B6" sqref="B6"/>
    </sheetView>
  </sheetViews>
  <sheetFormatPr defaultRowHeight="15" x14ac:dyDescent="0.25"/>
  <cols>
    <col min="1" max="1" width="32" bestFit="1" customWidth="1"/>
    <col min="2" max="2" width="16.28515625" bestFit="1" customWidth="1"/>
    <col min="3" max="5" width="8" bestFit="1" customWidth="1"/>
    <col min="6" max="6" width="11.28515625" bestFit="1" customWidth="1"/>
    <col min="7" max="7" width="13.85546875" bestFit="1" customWidth="1"/>
    <col min="8" max="8" width="16" bestFit="1" customWidth="1"/>
    <col min="9" max="9" width="14.7109375" bestFit="1" customWidth="1"/>
    <col min="10" max="10" width="13.85546875" bestFit="1" customWidth="1"/>
    <col min="11" max="11" width="14.7109375" bestFit="1" customWidth="1"/>
    <col min="12" max="12" width="15.28515625" bestFit="1" customWidth="1"/>
    <col min="13" max="14" width="14.5703125" bestFit="1" customWidth="1"/>
    <col min="15" max="15" width="15" bestFit="1" customWidth="1"/>
    <col min="16" max="16" width="15.42578125" bestFit="1" customWidth="1"/>
    <col min="17" max="17" width="11.28515625" bestFit="1" customWidth="1"/>
  </cols>
  <sheetData>
    <row r="3" spans="1:5" x14ac:dyDescent="0.25">
      <c r="A3" s="2" t="s">
        <v>9245</v>
      </c>
      <c r="B3" s="2" t="s">
        <v>9246</v>
      </c>
    </row>
    <row r="4" spans="1:5" x14ac:dyDescent="0.25">
      <c r="A4" s="2" t="s">
        <v>9243</v>
      </c>
      <c r="B4" t="s">
        <v>33</v>
      </c>
      <c r="C4" t="s">
        <v>67</v>
      </c>
      <c r="D4" t="s">
        <v>44</v>
      </c>
      <c r="E4" t="s">
        <v>24</v>
      </c>
    </row>
    <row r="5" spans="1:5" x14ac:dyDescent="0.25">
      <c r="A5" s="3" t="s">
        <v>35</v>
      </c>
      <c r="B5" s="4">
        <v>7228.7999999999993</v>
      </c>
      <c r="C5" s="4">
        <v>3895.1999999999975</v>
      </c>
      <c r="D5" s="4">
        <v>5741.9999999999927</v>
      </c>
      <c r="E5" s="4">
        <v>8024.4000000000015</v>
      </c>
    </row>
    <row r="6" spans="1:5" x14ac:dyDescent="0.25">
      <c r="A6" s="3" t="s">
        <v>38</v>
      </c>
      <c r="B6" s="4">
        <v>7592</v>
      </c>
      <c r="C6" s="4">
        <v>4407</v>
      </c>
      <c r="D6" s="4">
        <v>6074.25</v>
      </c>
      <c r="E6" s="4">
        <v>8794.5</v>
      </c>
    </row>
    <row r="7" spans="1:5" x14ac:dyDescent="0.25">
      <c r="A7" s="3" t="s">
        <v>47</v>
      </c>
      <c r="B7" s="4">
        <v>6480.9299999999694</v>
      </c>
      <c r="C7" s="4">
        <v>3797.1199999999935</v>
      </c>
      <c r="D7" s="4">
        <v>5912.0599999999731</v>
      </c>
      <c r="E7" s="4">
        <v>7384.8399999999647</v>
      </c>
    </row>
    <row r="8" spans="1:5" x14ac:dyDescent="0.25">
      <c r="A8" s="3" t="s">
        <v>26</v>
      </c>
      <c r="B8" s="4">
        <v>7822.5</v>
      </c>
      <c r="C8" s="4">
        <v>4586.25</v>
      </c>
      <c r="D8" s="4">
        <v>6345</v>
      </c>
      <c r="E8" s="4">
        <v>9731.25</v>
      </c>
    </row>
    <row r="9" spans="1:5" x14ac:dyDescent="0.25">
      <c r="A9" s="3" t="s">
        <v>29</v>
      </c>
      <c r="B9" s="4">
        <v>8456.3999999999978</v>
      </c>
      <c r="C9" s="4">
        <v>4330.8000000000047</v>
      </c>
      <c r="D9" s="4">
        <v>6202.7999999999984</v>
      </c>
      <c r="E9" s="4">
        <v>8884.8000000000047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30"/>
  <sheetViews>
    <sheetView showGridLines="0" tabSelected="1" zoomScale="91" zoomScaleNormal="91" workbookViewId="0">
      <selection activeCell="B14" sqref="B14"/>
    </sheetView>
  </sheetViews>
  <sheetFormatPr defaultRowHeight="15" x14ac:dyDescent="0.25"/>
  <sheetData>
    <row r="1" spans="1:22" ht="31.5" thickBot="1" x14ac:dyDescent="0.65">
      <c r="A1" s="6" t="s">
        <v>9233</v>
      </c>
      <c r="B1" s="7"/>
      <c r="C1" s="7"/>
      <c r="D1" s="7"/>
      <c r="E1" s="7"/>
      <c r="F1" s="7"/>
      <c r="G1" s="7"/>
      <c r="H1" s="7"/>
      <c r="I1" s="7"/>
      <c r="J1" s="7"/>
      <c r="K1" s="7"/>
      <c r="L1" s="7"/>
      <c r="M1" s="7"/>
      <c r="N1" s="7"/>
      <c r="O1" s="7"/>
      <c r="P1" s="7"/>
      <c r="Q1" s="7"/>
      <c r="R1" s="7"/>
      <c r="S1" s="7"/>
      <c r="T1" s="7"/>
      <c r="U1" s="7"/>
      <c r="V1" s="8"/>
    </row>
    <row r="2" spans="1:22" x14ac:dyDescent="0.25">
      <c r="A2" s="5"/>
      <c r="B2" s="5"/>
      <c r="C2" s="5"/>
      <c r="D2" s="5"/>
      <c r="E2" s="5"/>
      <c r="F2" s="5"/>
      <c r="G2" s="5"/>
      <c r="H2" s="5"/>
      <c r="I2" s="5"/>
      <c r="J2" s="5"/>
      <c r="K2" s="5"/>
      <c r="L2" s="5"/>
      <c r="M2" s="5"/>
      <c r="N2" s="5"/>
      <c r="O2" s="5"/>
      <c r="P2" s="5"/>
      <c r="Q2" s="5"/>
      <c r="R2" s="5"/>
      <c r="S2" s="5"/>
      <c r="T2" s="5"/>
      <c r="U2" s="5"/>
      <c r="V2" s="5"/>
    </row>
    <row r="3" spans="1:22" x14ac:dyDescent="0.25">
      <c r="A3" s="5"/>
      <c r="B3" s="5"/>
      <c r="C3" s="5"/>
      <c r="D3" s="5"/>
      <c r="E3" s="5"/>
      <c r="F3" s="5"/>
      <c r="G3" s="5"/>
      <c r="H3" s="5"/>
      <c r="I3" s="5"/>
      <c r="J3" s="5"/>
      <c r="K3" s="5"/>
      <c r="L3" s="5"/>
      <c r="M3" s="5"/>
      <c r="N3" s="5"/>
      <c r="O3" s="5"/>
      <c r="P3" s="5"/>
      <c r="Q3" s="5"/>
      <c r="R3" s="5"/>
      <c r="S3" s="5"/>
      <c r="T3" s="5"/>
      <c r="U3" s="5"/>
      <c r="V3" s="5"/>
    </row>
    <row r="4" spans="1:22" x14ac:dyDescent="0.25">
      <c r="A4" s="5"/>
      <c r="B4" s="5"/>
      <c r="C4" s="5"/>
      <c r="D4" s="5"/>
      <c r="E4" s="5"/>
      <c r="F4" s="5"/>
      <c r="G4" s="5"/>
      <c r="H4" s="5"/>
      <c r="I4" s="5"/>
      <c r="J4" s="5"/>
      <c r="K4" s="5"/>
      <c r="L4" s="5"/>
      <c r="M4" s="5"/>
      <c r="N4" s="5"/>
      <c r="O4" s="5"/>
      <c r="P4" s="5"/>
      <c r="Q4" s="5"/>
      <c r="R4" s="5"/>
      <c r="S4" s="5"/>
      <c r="T4" s="5"/>
      <c r="U4" s="5"/>
      <c r="V4" s="5"/>
    </row>
    <row r="5" spans="1:22" x14ac:dyDescent="0.25">
      <c r="A5" s="5"/>
      <c r="B5" s="5"/>
      <c r="C5" s="5"/>
      <c r="D5" s="5"/>
      <c r="E5" s="5"/>
      <c r="F5" s="5"/>
      <c r="G5" s="5"/>
      <c r="H5" s="5"/>
      <c r="I5" s="5"/>
      <c r="J5" s="5"/>
      <c r="K5" s="5"/>
      <c r="L5" s="5"/>
      <c r="M5" s="5"/>
      <c r="N5" s="5"/>
      <c r="O5" s="5"/>
      <c r="P5" s="5"/>
      <c r="Q5" s="5"/>
      <c r="R5" s="5"/>
      <c r="S5" s="5"/>
      <c r="T5" s="5"/>
      <c r="U5" s="5"/>
      <c r="V5" s="5"/>
    </row>
    <row r="6" spans="1:22" x14ac:dyDescent="0.25">
      <c r="A6" s="5"/>
      <c r="B6" s="5"/>
      <c r="C6" s="5"/>
      <c r="D6" s="5"/>
      <c r="E6" s="5"/>
      <c r="F6" s="5"/>
      <c r="G6" s="5"/>
      <c r="H6" s="5"/>
      <c r="I6" s="5"/>
      <c r="J6" s="5"/>
      <c r="K6" s="5"/>
      <c r="L6" s="5"/>
      <c r="M6" s="5"/>
      <c r="N6" s="5"/>
      <c r="O6" s="5"/>
      <c r="P6" s="5"/>
      <c r="Q6" s="5"/>
      <c r="R6" s="5"/>
      <c r="S6" s="5"/>
      <c r="T6" s="5"/>
      <c r="U6" s="5"/>
      <c r="V6" s="5"/>
    </row>
    <row r="7" spans="1:22" x14ac:dyDescent="0.25">
      <c r="A7" s="5"/>
      <c r="B7" s="5"/>
      <c r="C7" s="5"/>
      <c r="D7" s="5"/>
      <c r="E7" s="5"/>
      <c r="F7" s="5"/>
      <c r="G7" s="5"/>
      <c r="H7" s="5"/>
      <c r="I7" s="5"/>
      <c r="J7" s="5"/>
      <c r="K7" s="5"/>
      <c r="L7" s="5"/>
      <c r="M7" s="5"/>
      <c r="N7" s="5"/>
      <c r="O7" s="5"/>
      <c r="P7" s="5"/>
      <c r="Q7" s="5"/>
      <c r="R7" s="5"/>
      <c r="S7" s="5"/>
      <c r="T7" s="5"/>
      <c r="U7" s="5"/>
      <c r="V7" s="5"/>
    </row>
    <row r="8" spans="1:22" x14ac:dyDescent="0.25">
      <c r="A8" s="5"/>
      <c r="B8" s="5"/>
      <c r="C8" s="5"/>
      <c r="D8" s="5"/>
      <c r="E8" s="5"/>
      <c r="F8" s="5"/>
      <c r="G8" s="5"/>
      <c r="H8" s="5"/>
      <c r="I8" s="5"/>
      <c r="J8" s="5"/>
      <c r="K8" s="5"/>
      <c r="L8" s="5"/>
      <c r="M8" s="5"/>
      <c r="N8" s="5"/>
      <c r="O8" s="5"/>
      <c r="P8" s="5"/>
      <c r="Q8" s="5"/>
      <c r="R8" s="5"/>
      <c r="S8" s="5"/>
      <c r="T8" s="5"/>
      <c r="U8" s="5"/>
      <c r="V8" s="5"/>
    </row>
    <row r="9" spans="1:22" x14ac:dyDescent="0.25">
      <c r="A9" s="5"/>
      <c r="B9" s="5"/>
      <c r="C9" s="5"/>
      <c r="D9" s="5"/>
      <c r="E9" s="5"/>
      <c r="F9" s="5"/>
      <c r="G9" s="5"/>
      <c r="H9" s="5"/>
      <c r="I9" s="5"/>
      <c r="J9" s="5"/>
      <c r="K9" s="5"/>
      <c r="L9" s="5"/>
      <c r="M9" s="5"/>
      <c r="N9" s="5"/>
      <c r="O9" s="5"/>
      <c r="P9" s="5"/>
      <c r="Q9" s="5"/>
      <c r="R9" s="5"/>
      <c r="S9" s="5"/>
      <c r="T9" s="5"/>
      <c r="U9" s="5"/>
      <c r="V9" s="5"/>
    </row>
    <row r="10" spans="1:22" x14ac:dyDescent="0.25">
      <c r="A10" s="5"/>
      <c r="B10" s="5"/>
      <c r="C10" s="5"/>
      <c r="D10" s="5"/>
      <c r="E10" s="5"/>
      <c r="F10" s="5"/>
      <c r="G10" s="5"/>
      <c r="H10" s="5"/>
      <c r="I10" s="5"/>
      <c r="J10" s="5"/>
      <c r="K10" s="5"/>
      <c r="L10" s="5"/>
      <c r="M10" s="5"/>
      <c r="N10" s="5"/>
      <c r="O10" s="5"/>
      <c r="P10" s="5"/>
      <c r="Q10" s="5"/>
      <c r="R10" s="5"/>
      <c r="S10" s="5"/>
      <c r="T10" s="5"/>
      <c r="U10" s="5"/>
      <c r="V10" s="5"/>
    </row>
    <row r="11" spans="1:22" x14ac:dyDescent="0.25">
      <c r="A11" s="5"/>
      <c r="B11" s="5"/>
      <c r="C11" s="5"/>
      <c r="D11" s="5"/>
      <c r="E11" s="5"/>
      <c r="F11" s="5"/>
      <c r="G11" s="5"/>
      <c r="H11" s="5"/>
      <c r="I11" s="5"/>
      <c r="J11" s="5"/>
      <c r="K11" s="5"/>
      <c r="L11" s="5"/>
      <c r="M11" s="5"/>
      <c r="N11" s="5"/>
      <c r="O11" s="5"/>
      <c r="P11" s="5"/>
      <c r="Q11" s="5"/>
      <c r="R11" s="5"/>
      <c r="S11" s="5"/>
      <c r="T11" s="5"/>
      <c r="U11" s="5"/>
      <c r="V11" s="5"/>
    </row>
    <row r="12" spans="1:22" x14ac:dyDescent="0.25">
      <c r="A12" s="5"/>
      <c r="B12" s="5"/>
      <c r="C12" s="5"/>
      <c r="D12" s="5"/>
      <c r="E12" s="5"/>
      <c r="F12" s="5"/>
      <c r="G12" s="5"/>
      <c r="H12" s="5"/>
      <c r="I12" s="5"/>
      <c r="J12" s="5"/>
      <c r="K12" s="5"/>
      <c r="L12" s="5"/>
      <c r="M12" s="5"/>
      <c r="N12" s="5"/>
      <c r="O12" s="5"/>
      <c r="P12" s="5"/>
      <c r="Q12" s="5"/>
      <c r="R12" s="5"/>
      <c r="S12" s="5"/>
      <c r="T12" s="5"/>
      <c r="U12" s="5"/>
      <c r="V12" s="5"/>
    </row>
    <row r="13" spans="1:22" x14ac:dyDescent="0.25">
      <c r="A13" s="5"/>
      <c r="B13" s="5"/>
      <c r="C13" s="5"/>
      <c r="D13" s="5"/>
      <c r="E13" s="5"/>
      <c r="F13" s="5"/>
      <c r="G13" s="5"/>
      <c r="H13" s="5"/>
      <c r="I13" s="5"/>
      <c r="J13" s="5"/>
      <c r="K13" s="5"/>
      <c r="L13" s="5"/>
      <c r="M13" s="5"/>
      <c r="N13" s="5"/>
      <c r="O13" s="5"/>
      <c r="P13" s="5"/>
      <c r="Q13" s="5"/>
      <c r="R13" s="5"/>
      <c r="S13" s="5"/>
      <c r="T13" s="5"/>
      <c r="U13" s="5"/>
      <c r="V13" s="5"/>
    </row>
    <row r="14" spans="1:22" x14ac:dyDescent="0.25">
      <c r="A14" s="5"/>
      <c r="B14" s="5"/>
      <c r="C14" s="5"/>
      <c r="D14" s="5"/>
      <c r="E14" s="5"/>
      <c r="F14" s="5"/>
      <c r="G14" s="5"/>
      <c r="H14" s="5"/>
      <c r="I14" s="5"/>
      <c r="J14" s="5"/>
      <c r="K14" s="5"/>
      <c r="L14" s="5"/>
      <c r="M14" s="5"/>
      <c r="N14" s="5"/>
      <c r="O14" s="5"/>
      <c r="P14" s="5"/>
      <c r="Q14" s="5"/>
      <c r="R14" s="5"/>
      <c r="S14" s="5"/>
      <c r="T14" s="5"/>
      <c r="U14" s="5"/>
      <c r="V14" s="5"/>
    </row>
    <row r="15" spans="1:22" x14ac:dyDescent="0.25">
      <c r="A15" s="5"/>
      <c r="B15" s="5"/>
      <c r="C15" s="5"/>
      <c r="D15" s="5"/>
      <c r="E15" s="5"/>
      <c r="F15" s="5"/>
      <c r="G15" s="5"/>
      <c r="H15" s="5"/>
      <c r="I15" s="5"/>
      <c r="J15" s="5"/>
      <c r="K15" s="5"/>
      <c r="L15" s="5"/>
      <c r="M15" s="5"/>
      <c r="N15" s="5"/>
      <c r="O15" s="5"/>
      <c r="P15" s="5"/>
      <c r="Q15" s="5"/>
      <c r="R15" s="5"/>
      <c r="S15" s="5"/>
      <c r="T15" s="5"/>
      <c r="U15" s="5"/>
      <c r="V15" s="5"/>
    </row>
    <row r="16" spans="1:22" x14ac:dyDescent="0.25">
      <c r="A16" s="5"/>
      <c r="B16" s="5"/>
      <c r="C16" s="5"/>
      <c r="D16" s="5"/>
      <c r="E16" s="5"/>
      <c r="F16" s="5"/>
      <c r="G16" s="5"/>
      <c r="H16" s="5"/>
      <c r="I16" s="5"/>
      <c r="J16" s="5"/>
      <c r="K16" s="5"/>
      <c r="L16" s="5"/>
      <c r="M16" s="5"/>
      <c r="N16" s="5"/>
      <c r="O16" s="5"/>
      <c r="P16" s="5"/>
      <c r="Q16" s="5"/>
      <c r="R16" s="5"/>
      <c r="S16" s="5"/>
      <c r="T16" s="5"/>
      <c r="U16" s="5"/>
      <c r="V16" s="5"/>
    </row>
    <row r="17" spans="1:22" x14ac:dyDescent="0.25">
      <c r="A17" s="5"/>
      <c r="B17" s="5"/>
      <c r="C17" s="5"/>
      <c r="D17" s="5"/>
      <c r="E17" s="5"/>
      <c r="F17" s="5"/>
      <c r="G17" s="5"/>
      <c r="H17" s="5"/>
      <c r="I17" s="5"/>
      <c r="J17" s="5"/>
      <c r="K17" s="5"/>
      <c r="L17" s="5"/>
      <c r="M17" s="5"/>
      <c r="N17" s="5"/>
      <c r="O17" s="5"/>
      <c r="P17" s="5"/>
      <c r="Q17" s="5"/>
      <c r="R17" s="5"/>
      <c r="S17" s="5"/>
      <c r="T17" s="5"/>
      <c r="U17" s="5"/>
      <c r="V17" s="5"/>
    </row>
    <row r="18" spans="1:22" x14ac:dyDescent="0.25">
      <c r="A18" s="5"/>
      <c r="B18" s="5"/>
      <c r="C18" s="5"/>
      <c r="D18" s="5"/>
      <c r="E18" s="5"/>
      <c r="F18" s="5"/>
      <c r="G18" s="5"/>
      <c r="H18" s="5"/>
      <c r="I18" s="5"/>
      <c r="J18" s="5"/>
      <c r="K18" s="5"/>
      <c r="L18" s="5"/>
      <c r="M18" s="5"/>
      <c r="N18" s="5"/>
      <c r="O18" s="5"/>
      <c r="P18" s="5"/>
      <c r="Q18" s="5"/>
      <c r="R18" s="5"/>
      <c r="S18" s="5"/>
      <c r="T18" s="5"/>
      <c r="U18" s="5"/>
      <c r="V18" s="5"/>
    </row>
    <row r="19" spans="1:22" x14ac:dyDescent="0.25">
      <c r="A19" s="5"/>
      <c r="B19" s="5"/>
      <c r="C19" s="5"/>
      <c r="D19" s="5"/>
      <c r="E19" s="5"/>
      <c r="F19" s="5"/>
      <c r="G19" s="5"/>
      <c r="H19" s="5"/>
      <c r="I19" s="5"/>
      <c r="J19" s="5"/>
      <c r="K19" s="5"/>
      <c r="L19" s="5"/>
      <c r="M19" s="5"/>
      <c r="N19" s="5"/>
      <c r="O19" s="5"/>
      <c r="P19" s="5"/>
      <c r="Q19" s="5"/>
      <c r="R19" s="5"/>
      <c r="S19" s="5"/>
      <c r="T19" s="5"/>
      <c r="U19" s="5"/>
      <c r="V19" s="5"/>
    </row>
    <row r="20" spans="1:22" x14ac:dyDescent="0.25">
      <c r="A20" s="5"/>
      <c r="B20" s="5"/>
      <c r="C20" s="5"/>
      <c r="D20" s="5"/>
      <c r="E20" s="5"/>
      <c r="F20" s="5"/>
      <c r="G20" s="5"/>
      <c r="H20" s="5"/>
      <c r="I20" s="5"/>
      <c r="J20" s="5"/>
      <c r="K20" s="5"/>
      <c r="L20" s="5"/>
      <c r="M20" s="5"/>
      <c r="N20" s="5"/>
      <c r="O20" s="5"/>
      <c r="P20" s="5"/>
      <c r="Q20" s="5"/>
      <c r="R20" s="5"/>
      <c r="S20" s="5"/>
      <c r="T20" s="5"/>
      <c r="U20" s="5"/>
      <c r="V20" s="5"/>
    </row>
    <row r="21" spans="1:22" x14ac:dyDescent="0.25">
      <c r="A21" s="5"/>
      <c r="B21" s="5"/>
      <c r="C21" s="5"/>
      <c r="D21" s="5"/>
      <c r="E21" s="5"/>
      <c r="F21" s="5"/>
      <c r="G21" s="5"/>
      <c r="H21" s="5"/>
      <c r="I21" s="5"/>
      <c r="J21" s="5"/>
      <c r="K21" s="5"/>
      <c r="L21" s="5"/>
      <c r="M21" s="5"/>
      <c r="N21" s="5"/>
      <c r="O21" s="5"/>
      <c r="P21" s="5"/>
      <c r="Q21" s="5"/>
      <c r="R21" s="5"/>
      <c r="S21" s="5"/>
      <c r="T21" s="5"/>
      <c r="U21" s="5"/>
      <c r="V21" s="5"/>
    </row>
    <row r="22" spans="1:22" x14ac:dyDescent="0.25">
      <c r="A22" s="5"/>
      <c r="B22" s="5"/>
      <c r="C22" s="5"/>
      <c r="D22" s="5"/>
      <c r="E22" s="5"/>
      <c r="F22" s="5"/>
      <c r="G22" s="5"/>
      <c r="H22" s="5"/>
      <c r="I22" s="5"/>
      <c r="J22" s="5"/>
      <c r="K22" s="5"/>
      <c r="L22" s="5"/>
      <c r="M22" s="5"/>
      <c r="N22" s="5"/>
      <c r="O22" s="5"/>
      <c r="P22" s="5"/>
      <c r="Q22" s="5"/>
      <c r="R22" s="5"/>
      <c r="S22" s="5"/>
      <c r="T22" s="5"/>
      <c r="U22" s="5"/>
      <c r="V22" s="5"/>
    </row>
    <row r="23" spans="1:22" x14ac:dyDescent="0.25">
      <c r="A23" s="5"/>
      <c r="B23" s="5"/>
      <c r="C23" s="5"/>
      <c r="D23" s="5"/>
      <c r="E23" s="5"/>
      <c r="F23" s="5"/>
      <c r="G23" s="5"/>
      <c r="H23" s="5"/>
      <c r="I23" s="5"/>
      <c r="J23" s="5"/>
      <c r="K23" s="5"/>
      <c r="L23" s="5"/>
      <c r="M23" s="5"/>
      <c r="N23" s="5"/>
      <c r="O23" s="5"/>
      <c r="P23" s="5"/>
      <c r="Q23" s="5"/>
      <c r="R23" s="5"/>
      <c r="S23" s="5"/>
      <c r="T23" s="5"/>
      <c r="U23" s="5"/>
      <c r="V23" s="5"/>
    </row>
    <row r="24" spans="1:22" x14ac:dyDescent="0.25">
      <c r="A24" s="5"/>
      <c r="B24" s="5"/>
      <c r="C24" s="5"/>
      <c r="D24" s="5"/>
      <c r="E24" s="5"/>
      <c r="F24" s="5"/>
      <c r="G24" s="5"/>
      <c r="H24" s="5"/>
      <c r="I24" s="5"/>
      <c r="J24" s="5"/>
      <c r="K24" s="5"/>
      <c r="L24" s="5"/>
      <c r="M24" s="5"/>
      <c r="N24" s="5"/>
      <c r="O24" s="5"/>
      <c r="P24" s="5"/>
      <c r="Q24" s="5"/>
      <c r="R24" s="5"/>
      <c r="S24" s="5"/>
      <c r="T24" s="5"/>
      <c r="U24" s="5"/>
      <c r="V24" s="5"/>
    </row>
    <row r="25" spans="1:22" x14ac:dyDescent="0.25">
      <c r="A25" s="5"/>
      <c r="B25" s="5"/>
      <c r="C25" s="5"/>
      <c r="D25" s="5"/>
      <c r="E25" s="5"/>
      <c r="F25" s="5"/>
      <c r="G25" s="5"/>
      <c r="H25" s="5"/>
      <c r="I25" s="5"/>
      <c r="J25" s="5"/>
      <c r="K25" s="5"/>
      <c r="L25" s="5"/>
      <c r="M25" s="5"/>
      <c r="N25" s="5"/>
      <c r="O25" s="5"/>
      <c r="P25" s="5"/>
      <c r="Q25" s="5"/>
      <c r="R25" s="5"/>
      <c r="S25" s="5"/>
      <c r="T25" s="5"/>
      <c r="U25" s="5"/>
      <c r="V25" s="5"/>
    </row>
    <row r="26" spans="1:22" x14ac:dyDescent="0.25">
      <c r="A26" s="5"/>
      <c r="B26" s="5"/>
      <c r="C26" s="5"/>
      <c r="D26" s="5"/>
      <c r="E26" s="5"/>
      <c r="F26" s="5"/>
      <c r="G26" s="5"/>
      <c r="H26" s="5"/>
      <c r="I26" s="5"/>
      <c r="J26" s="5"/>
      <c r="K26" s="5"/>
      <c r="L26" s="5"/>
      <c r="M26" s="5"/>
      <c r="N26" s="5"/>
      <c r="O26" s="5"/>
      <c r="P26" s="5"/>
      <c r="Q26" s="5"/>
      <c r="R26" s="5"/>
      <c r="S26" s="5"/>
      <c r="T26" s="5"/>
      <c r="U26" s="5"/>
      <c r="V26" s="5"/>
    </row>
    <row r="27" spans="1:22" x14ac:dyDescent="0.25">
      <c r="A27" s="5"/>
      <c r="B27" s="5"/>
      <c r="C27" s="5"/>
      <c r="D27" s="5"/>
      <c r="E27" s="5"/>
      <c r="F27" s="5"/>
      <c r="G27" s="5"/>
      <c r="H27" s="5"/>
      <c r="I27" s="5"/>
      <c r="J27" s="5"/>
      <c r="K27" s="5"/>
      <c r="L27" s="5"/>
      <c r="M27" s="5"/>
      <c r="N27" s="5"/>
      <c r="O27" s="5"/>
      <c r="P27" s="5"/>
      <c r="Q27" s="5"/>
      <c r="R27" s="5"/>
      <c r="S27" s="5"/>
      <c r="T27" s="5"/>
      <c r="U27" s="5"/>
      <c r="V27" s="5"/>
    </row>
    <row r="28" spans="1:22" x14ac:dyDescent="0.25">
      <c r="A28" s="5"/>
      <c r="B28" s="5"/>
      <c r="C28" s="5"/>
      <c r="D28" s="5"/>
      <c r="E28" s="5"/>
      <c r="F28" s="5"/>
      <c r="G28" s="5"/>
      <c r="H28" s="5"/>
      <c r="I28" s="5"/>
      <c r="J28" s="5"/>
      <c r="K28" s="5"/>
      <c r="L28" s="5"/>
      <c r="M28" s="5"/>
      <c r="N28" s="5"/>
      <c r="O28" s="5"/>
      <c r="P28" s="5"/>
      <c r="Q28" s="5"/>
      <c r="R28" s="5"/>
      <c r="S28" s="5"/>
      <c r="T28" s="5"/>
      <c r="U28" s="5"/>
      <c r="V28" s="5"/>
    </row>
    <row r="29" spans="1:22" x14ac:dyDescent="0.25">
      <c r="A29" s="5"/>
      <c r="B29" s="5"/>
      <c r="C29" s="5"/>
      <c r="D29" s="5"/>
      <c r="E29" s="5"/>
      <c r="F29" s="5"/>
      <c r="G29" s="5"/>
      <c r="H29" s="5"/>
      <c r="I29" s="5"/>
      <c r="J29" s="5"/>
      <c r="K29" s="5"/>
      <c r="L29" s="5"/>
      <c r="M29" s="5"/>
      <c r="N29" s="5"/>
      <c r="O29" s="5"/>
      <c r="P29" s="5"/>
      <c r="Q29" s="5"/>
      <c r="R29" s="5"/>
      <c r="S29" s="5"/>
      <c r="T29" s="5"/>
      <c r="U29" s="5"/>
      <c r="V29" s="5"/>
    </row>
    <row r="30" spans="1:22" x14ac:dyDescent="0.25">
      <c r="A30" s="5"/>
      <c r="B30" s="5"/>
      <c r="C30" s="5"/>
      <c r="D30" s="5"/>
      <c r="E30" s="5"/>
      <c r="F30" s="5"/>
      <c r="G30" s="5"/>
      <c r="H30" s="5"/>
      <c r="I30" s="5"/>
      <c r="J30" s="5"/>
      <c r="K30" s="5"/>
      <c r="L30" s="5"/>
      <c r="M30" s="5"/>
      <c r="N30" s="5"/>
      <c r="O30" s="5"/>
      <c r="P30" s="5"/>
      <c r="Q30" s="5"/>
      <c r="R30" s="5"/>
      <c r="S30" s="5"/>
      <c r="T30" s="5"/>
      <c r="U30" s="5"/>
      <c r="V30" s="5"/>
    </row>
  </sheetData>
  <mergeCells count="1">
    <mergeCell ref="A1:V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4A126-CC23-40D4-A5EC-2386BE8FD2BD}">
  <dimension ref="A3:C5"/>
  <sheetViews>
    <sheetView workbookViewId="0">
      <selection activeCell="K13" sqref="K13"/>
    </sheetView>
  </sheetViews>
  <sheetFormatPr defaultRowHeight="15" x14ac:dyDescent="0.25"/>
  <cols>
    <col min="1" max="1" width="13.140625" bestFit="1" customWidth="1"/>
    <col min="2" max="2" width="12.140625" bestFit="1" customWidth="1"/>
    <col min="3" max="3" width="22.5703125" bestFit="1" customWidth="1"/>
    <col min="4" max="4" width="8" bestFit="1" customWidth="1"/>
    <col min="5" max="5" width="8.85546875" bestFit="1" customWidth="1"/>
    <col min="6" max="6" width="15.7109375" bestFit="1" customWidth="1"/>
    <col min="7" max="7" width="9.5703125" bestFit="1" customWidth="1"/>
    <col min="8" max="8" width="9" bestFit="1" customWidth="1"/>
    <col min="9" max="9" width="11.5703125" bestFit="1" customWidth="1"/>
    <col min="10" max="10" width="9.42578125" bestFit="1" customWidth="1"/>
    <col min="11" max="11" width="18.7109375" bestFit="1" customWidth="1"/>
    <col min="12" max="13" width="8" bestFit="1" customWidth="1"/>
    <col min="14" max="14" width="7" bestFit="1" customWidth="1"/>
    <col min="15" max="16" width="8" bestFit="1" customWidth="1"/>
    <col min="17" max="18" width="7" bestFit="1" customWidth="1"/>
    <col min="20" max="20" width="9.28515625" bestFit="1" customWidth="1"/>
    <col min="21" max="21" width="7" bestFit="1" customWidth="1"/>
    <col min="22" max="22" width="9.5703125" bestFit="1" customWidth="1"/>
    <col min="23" max="23" width="9.42578125" bestFit="1" customWidth="1"/>
    <col min="24" max="24" width="14.140625" bestFit="1" customWidth="1"/>
    <col min="26" max="26" width="10.5703125" bestFit="1" customWidth="1"/>
    <col min="27" max="27" width="10.85546875" bestFit="1" customWidth="1"/>
    <col min="28" max="28" width="8.7109375" bestFit="1" customWidth="1"/>
    <col min="29" max="29" width="9" bestFit="1" customWidth="1"/>
    <col min="30" max="30" width="9.28515625" bestFit="1" customWidth="1"/>
    <col min="31" max="31" width="7.7109375" bestFit="1" customWidth="1"/>
    <col min="32" max="32" width="14.7109375" bestFit="1" customWidth="1"/>
    <col min="33" max="33" width="15.28515625" bestFit="1" customWidth="1"/>
    <col min="34" max="34" width="11.140625" bestFit="1" customWidth="1"/>
    <col min="35" max="35" width="12.140625" bestFit="1" customWidth="1"/>
    <col min="36" max="36" width="9.5703125" bestFit="1" customWidth="1"/>
    <col min="37" max="37" width="26.7109375" bestFit="1" customWidth="1"/>
    <col min="38" max="38" width="14" bestFit="1" customWidth="1"/>
    <col min="39" max="39" width="12.7109375" bestFit="1" customWidth="1"/>
    <col min="40" max="40" width="11.28515625" bestFit="1" customWidth="1"/>
    <col min="41" max="41" width="8" bestFit="1" customWidth="1"/>
    <col min="42" max="42" width="10" bestFit="1" customWidth="1"/>
    <col min="43" max="43" width="7.7109375" bestFit="1" customWidth="1"/>
    <col min="44" max="44" width="8" bestFit="1" customWidth="1"/>
    <col min="45" max="45" width="12.7109375" bestFit="1" customWidth="1"/>
    <col min="46" max="46" width="19.5703125" bestFit="1" customWidth="1"/>
    <col min="47" max="47" width="7.85546875" bestFit="1" customWidth="1"/>
    <col min="48" max="48" width="12.42578125" bestFit="1" customWidth="1"/>
    <col min="49" max="49" width="13.5703125" bestFit="1" customWidth="1"/>
    <col min="50" max="50" width="14" bestFit="1" customWidth="1"/>
    <col min="51" max="51" width="12.7109375" bestFit="1" customWidth="1"/>
    <col min="52" max="52" width="10.5703125" bestFit="1" customWidth="1"/>
    <col min="53" max="53" width="9" bestFit="1" customWidth="1"/>
    <col min="54" max="54" width="7" bestFit="1" customWidth="1"/>
    <col min="55" max="55" width="8.85546875" bestFit="1" customWidth="1"/>
    <col min="56" max="56" width="8" bestFit="1" customWidth="1"/>
    <col min="57" max="57" width="11.7109375" bestFit="1" customWidth="1"/>
    <col min="58" max="58" width="13.140625" bestFit="1" customWidth="1"/>
    <col min="59" max="59" width="10.140625" bestFit="1" customWidth="1"/>
    <col min="60" max="60" width="9.5703125" bestFit="1" customWidth="1"/>
    <col min="61" max="61" width="11.28515625" bestFit="1" customWidth="1"/>
  </cols>
  <sheetData>
    <row r="3" spans="1:3" x14ac:dyDescent="0.25">
      <c r="A3" s="2" t="s">
        <v>9243</v>
      </c>
      <c r="B3" t="s">
        <v>9245</v>
      </c>
      <c r="C3" t="s">
        <v>9247</v>
      </c>
    </row>
    <row r="4" spans="1:3" x14ac:dyDescent="0.25">
      <c r="A4" s="3" t="s">
        <v>196</v>
      </c>
      <c r="B4" s="4">
        <v>2953.29</v>
      </c>
      <c r="C4" s="4">
        <v>200</v>
      </c>
    </row>
    <row r="5" spans="1:3" x14ac:dyDescent="0.25">
      <c r="A5" s="3" t="s">
        <v>20</v>
      </c>
      <c r="B5" s="4">
        <v>138830.34000000017</v>
      </c>
      <c r="C5" s="4">
        <v>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40DEF-8326-4D75-9C66-2A00955C52E5}">
  <dimension ref="A3:C6"/>
  <sheetViews>
    <sheetView workbookViewId="0">
      <selection activeCell="A3" sqref="A3:C6"/>
    </sheetView>
  </sheetViews>
  <sheetFormatPr defaultRowHeight="15" x14ac:dyDescent="0.25"/>
  <cols>
    <col min="1" max="1" width="13.140625" bestFit="1" customWidth="1"/>
    <col min="2" max="2" width="12.140625" bestFit="1" customWidth="1"/>
    <col min="3" max="3" width="12.85546875" bestFit="1" customWidth="1"/>
  </cols>
  <sheetData>
    <row r="3" spans="1:3" x14ac:dyDescent="0.25">
      <c r="A3" s="2" t="s">
        <v>9243</v>
      </c>
      <c r="B3" t="s">
        <v>9245</v>
      </c>
      <c r="C3" t="s">
        <v>9250</v>
      </c>
    </row>
    <row r="4" spans="1:3" x14ac:dyDescent="0.25">
      <c r="A4" s="3" t="s">
        <v>23</v>
      </c>
      <c r="B4" s="4">
        <v>131692.89999999997</v>
      </c>
      <c r="C4" s="4">
        <v>27000</v>
      </c>
    </row>
    <row r="5" spans="1:3" x14ac:dyDescent="0.25">
      <c r="A5" s="3" t="s">
        <v>149</v>
      </c>
      <c r="B5" s="4">
        <v>9663.25</v>
      </c>
      <c r="C5" s="4">
        <v>3000</v>
      </c>
    </row>
    <row r="6" spans="1:3" x14ac:dyDescent="0.25">
      <c r="A6" s="3" t="s">
        <v>224</v>
      </c>
      <c r="B6" s="4">
        <v>427.48</v>
      </c>
      <c r="C6" s="4">
        <v>15000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DDF5-A7D3-4701-AA10-8544EB2E0315}">
  <dimension ref="A3:C7"/>
  <sheetViews>
    <sheetView workbookViewId="0">
      <selection activeCell="G14" sqref="G14"/>
    </sheetView>
  </sheetViews>
  <sheetFormatPr defaultRowHeight="15" x14ac:dyDescent="0.25"/>
  <cols>
    <col min="1" max="1" width="13.140625" bestFit="1" customWidth="1"/>
    <col min="2" max="2" width="11.42578125" bestFit="1" customWidth="1"/>
    <col min="3" max="6" width="18.28515625" bestFit="1" customWidth="1"/>
  </cols>
  <sheetData>
    <row r="3" spans="1:3" x14ac:dyDescent="0.25">
      <c r="A3" s="2" t="s">
        <v>9243</v>
      </c>
      <c r="B3" t="s">
        <v>9249</v>
      </c>
      <c r="C3" t="s">
        <v>9248</v>
      </c>
    </row>
    <row r="4" spans="1:3" x14ac:dyDescent="0.25">
      <c r="A4" s="3" t="s">
        <v>33</v>
      </c>
      <c r="B4" s="4">
        <v>14223.540000000054</v>
      </c>
      <c r="C4" s="4">
        <v>26973.700000000106</v>
      </c>
    </row>
    <row r="5" spans="1:3" x14ac:dyDescent="0.25">
      <c r="A5" s="3" t="s">
        <v>67</v>
      </c>
      <c r="B5" s="4">
        <v>7546.5899999999983</v>
      </c>
      <c r="C5" s="4">
        <v>14700.669999999913</v>
      </c>
    </row>
    <row r="6" spans="1:3" x14ac:dyDescent="0.25">
      <c r="A6" s="3" t="s">
        <v>44</v>
      </c>
      <c r="B6" s="4">
        <v>10755.110000000002</v>
      </c>
      <c r="C6" s="4">
        <v>21282.489999999965</v>
      </c>
    </row>
    <row r="7" spans="1:3" x14ac:dyDescent="0.25">
      <c r="A7" s="3" t="s">
        <v>24</v>
      </c>
      <c r="B7" s="4">
        <v>15815.590000000084</v>
      </c>
      <c r="C7" s="4">
        <v>30485.940000000148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0195"/>
  <sheetViews>
    <sheetView workbookViewId="0">
      <selection activeCell="P4" sqref="P4"/>
    </sheetView>
  </sheetViews>
  <sheetFormatPr defaultRowHeight="15" x14ac:dyDescent="0.25"/>
  <cols>
    <col min="1" max="1" width="9.42578125" bestFit="1" customWidth="1"/>
    <col min="2" max="2" width="30.5703125" bestFit="1" customWidth="1"/>
    <col min="3" max="3" width="13" bestFit="1" customWidth="1"/>
    <col min="4" max="4" width="11.7109375" bestFit="1" customWidth="1"/>
    <col min="5" max="5" width="13.85546875" bestFit="1" customWidth="1"/>
    <col min="6" max="6" width="14.140625" bestFit="1" customWidth="1"/>
    <col min="7" max="7" width="17.42578125" bestFit="1" customWidth="1"/>
    <col min="8" max="8" width="18.28515625" bestFit="1" customWidth="1"/>
    <col min="9" max="9" width="26.7109375" bestFit="1" customWidth="1"/>
    <col min="10" max="10" width="13.7109375" bestFit="1" customWidth="1"/>
    <col min="11" max="11" width="10.42578125" bestFit="1" customWidth="1"/>
    <col min="12" max="12" width="9.42578125" bestFit="1" customWidth="1"/>
    <col min="13" max="13" width="15.5703125" bestFit="1" customWidth="1"/>
    <col min="14" max="14" width="32" bestFit="1" customWidth="1"/>
    <col min="15" max="16" width="7.85546875" bestFit="1" customWidth="1"/>
    <col min="17" max="17" width="13.5703125" bestFit="1" customWidth="1"/>
    <col min="18" max="18" width="7.14062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366</v>
      </c>
      <c r="B2" t="s">
        <v>4215</v>
      </c>
      <c r="C2" s="1">
        <v>44299</v>
      </c>
      <c r="D2" s="1">
        <v>46303</v>
      </c>
      <c r="E2" t="s">
        <v>72</v>
      </c>
      <c r="F2">
        <v>122336</v>
      </c>
      <c r="G2" t="s">
        <v>20</v>
      </c>
      <c r="H2" t="s">
        <v>145</v>
      </c>
      <c r="I2" t="s">
        <v>102</v>
      </c>
      <c r="J2">
        <v>19140</v>
      </c>
      <c r="K2" t="s">
        <v>149</v>
      </c>
      <c r="L2" t="s">
        <v>33</v>
      </c>
      <c r="M2" t="s">
        <v>349</v>
      </c>
      <c r="N2" t="s">
        <v>350</v>
      </c>
      <c r="O2">
        <v>260</v>
      </c>
      <c r="P2">
        <v>13</v>
      </c>
      <c r="Q2">
        <v>130</v>
      </c>
      <c r="R2">
        <v>130</v>
      </c>
    </row>
    <row r="3" spans="1:18" x14ac:dyDescent="0.25">
      <c r="A3">
        <v>5828</v>
      </c>
      <c r="B3" t="s">
        <v>7934</v>
      </c>
      <c r="C3" s="1">
        <v>45194</v>
      </c>
      <c r="D3" s="1">
        <v>47199</v>
      </c>
      <c r="E3" t="s">
        <v>19</v>
      </c>
      <c r="F3">
        <v>124163</v>
      </c>
      <c r="G3" t="s">
        <v>20</v>
      </c>
      <c r="H3" t="s">
        <v>3126</v>
      </c>
      <c r="I3" t="s">
        <v>411</v>
      </c>
      <c r="J3">
        <v>54601</v>
      </c>
      <c r="K3" t="s">
        <v>149</v>
      </c>
      <c r="L3" t="s">
        <v>44</v>
      </c>
      <c r="M3" t="s">
        <v>349</v>
      </c>
      <c r="N3" t="s">
        <v>350</v>
      </c>
      <c r="O3">
        <v>220</v>
      </c>
      <c r="P3">
        <v>11</v>
      </c>
      <c r="Q3">
        <v>110</v>
      </c>
      <c r="R3">
        <v>110</v>
      </c>
    </row>
    <row r="4" spans="1:18" x14ac:dyDescent="0.25">
      <c r="A4">
        <v>4832</v>
      </c>
      <c r="B4" t="s">
        <v>5474</v>
      </c>
      <c r="C4" s="1">
        <v>45067</v>
      </c>
      <c r="D4" s="1">
        <v>47074</v>
      </c>
      <c r="E4" t="s">
        <v>19</v>
      </c>
      <c r="F4">
        <v>107202</v>
      </c>
      <c r="G4" t="s">
        <v>20</v>
      </c>
      <c r="H4" t="s">
        <v>4387</v>
      </c>
      <c r="I4" t="s">
        <v>346</v>
      </c>
      <c r="J4">
        <v>89431</v>
      </c>
      <c r="K4" t="s">
        <v>149</v>
      </c>
      <c r="L4" t="s">
        <v>24</v>
      </c>
      <c r="M4" t="s">
        <v>349</v>
      </c>
      <c r="N4" t="s">
        <v>350</v>
      </c>
      <c r="O4">
        <v>200</v>
      </c>
      <c r="P4">
        <v>10</v>
      </c>
      <c r="Q4">
        <v>100</v>
      </c>
      <c r="R4">
        <v>100</v>
      </c>
    </row>
    <row r="5" spans="1:18" x14ac:dyDescent="0.25">
      <c r="A5">
        <v>6473</v>
      </c>
      <c r="B5" t="s">
        <v>6509</v>
      </c>
      <c r="C5" s="1">
        <v>45262</v>
      </c>
      <c r="D5" s="1">
        <v>47264</v>
      </c>
      <c r="E5" t="s">
        <v>72</v>
      </c>
      <c r="F5">
        <v>164770</v>
      </c>
      <c r="G5" t="s">
        <v>20</v>
      </c>
      <c r="H5" t="s">
        <v>160</v>
      </c>
      <c r="I5" t="s">
        <v>43</v>
      </c>
      <c r="J5">
        <v>77036</v>
      </c>
      <c r="K5" t="s">
        <v>149</v>
      </c>
      <c r="L5" t="s">
        <v>44</v>
      </c>
      <c r="M5" t="s">
        <v>349</v>
      </c>
      <c r="N5" t="s">
        <v>350</v>
      </c>
      <c r="O5">
        <v>200</v>
      </c>
      <c r="P5">
        <v>10</v>
      </c>
      <c r="Q5">
        <v>100</v>
      </c>
      <c r="R5">
        <v>100</v>
      </c>
    </row>
    <row r="6" spans="1:18" x14ac:dyDescent="0.25">
      <c r="A6">
        <v>6981</v>
      </c>
      <c r="B6" t="s">
        <v>3045</v>
      </c>
      <c r="C6" s="1">
        <v>45324</v>
      </c>
      <c r="D6" s="1">
        <v>47327</v>
      </c>
      <c r="E6" t="s">
        <v>40</v>
      </c>
      <c r="F6">
        <v>164147</v>
      </c>
      <c r="G6" t="s">
        <v>20</v>
      </c>
      <c r="H6" t="s">
        <v>413</v>
      </c>
      <c r="I6" t="s">
        <v>211</v>
      </c>
      <c r="J6">
        <v>43229</v>
      </c>
      <c r="K6" t="s">
        <v>149</v>
      </c>
      <c r="L6" t="s">
        <v>33</v>
      </c>
      <c r="M6" t="s">
        <v>349</v>
      </c>
      <c r="N6" t="s">
        <v>350</v>
      </c>
      <c r="O6">
        <v>180</v>
      </c>
      <c r="P6">
        <v>9</v>
      </c>
      <c r="Q6">
        <v>90</v>
      </c>
      <c r="R6">
        <v>90</v>
      </c>
    </row>
    <row r="7" spans="1:18" x14ac:dyDescent="0.25">
      <c r="A7">
        <v>8535</v>
      </c>
      <c r="B7" t="s">
        <v>4063</v>
      </c>
      <c r="C7" s="1">
        <v>45539</v>
      </c>
      <c r="D7" s="1">
        <v>47541</v>
      </c>
      <c r="E7" t="s">
        <v>40</v>
      </c>
      <c r="F7">
        <v>140326</v>
      </c>
      <c r="G7" t="s">
        <v>20</v>
      </c>
      <c r="H7" t="s">
        <v>240</v>
      </c>
      <c r="I7" t="s">
        <v>174</v>
      </c>
      <c r="J7">
        <v>60653</v>
      </c>
      <c r="K7" t="s">
        <v>149</v>
      </c>
      <c r="L7" t="s">
        <v>44</v>
      </c>
      <c r="M7" t="s">
        <v>349</v>
      </c>
      <c r="N7" t="s">
        <v>350</v>
      </c>
      <c r="O7">
        <v>180</v>
      </c>
      <c r="P7">
        <v>9</v>
      </c>
      <c r="Q7">
        <v>90</v>
      </c>
      <c r="R7">
        <v>90</v>
      </c>
    </row>
    <row r="8" spans="1:18" x14ac:dyDescent="0.25">
      <c r="A8">
        <v>1209</v>
      </c>
      <c r="B8" t="s">
        <v>4558</v>
      </c>
      <c r="C8" s="1">
        <v>44462</v>
      </c>
      <c r="D8" s="1">
        <v>46467</v>
      </c>
      <c r="E8" t="s">
        <v>19</v>
      </c>
      <c r="F8">
        <v>147900</v>
      </c>
      <c r="G8" t="s">
        <v>20</v>
      </c>
      <c r="H8" t="s">
        <v>208</v>
      </c>
      <c r="I8" t="s">
        <v>211</v>
      </c>
      <c r="J8">
        <v>44107</v>
      </c>
      <c r="K8" t="s">
        <v>149</v>
      </c>
      <c r="L8" t="s">
        <v>33</v>
      </c>
      <c r="M8" t="s">
        <v>349</v>
      </c>
      <c r="N8" t="s">
        <v>350</v>
      </c>
      <c r="O8">
        <v>180</v>
      </c>
      <c r="P8">
        <v>9</v>
      </c>
      <c r="Q8">
        <v>90</v>
      </c>
      <c r="R8">
        <v>90</v>
      </c>
    </row>
    <row r="9" spans="1:18" x14ac:dyDescent="0.25">
      <c r="A9">
        <v>1790</v>
      </c>
      <c r="B9" t="s">
        <v>1424</v>
      </c>
      <c r="C9" s="1">
        <v>44535</v>
      </c>
      <c r="D9" s="1">
        <v>46540</v>
      </c>
      <c r="E9" t="s">
        <v>19</v>
      </c>
      <c r="F9">
        <v>106376</v>
      </c>
      <c r="G9" t="s">
        <v>20</v>
      </c>
      <c r="H9" t="s">
        <v>1425</v>
      </c>
      <c r="I9" t="s">
        <v>70</v>
      </c>
      <c r="J9">
        <v>85234</v>
      </c>
      <c r="K9" t="s">
        <v>149</v>
      </c>
      <c r="L9" t="s">
        <v>24</v>
      </c>
      <c r="M9" t="s">
        <v>349</v>
      </c>
      <c r="N9" t="s">
        <v>350</v>
      </c>
      <c r="O9">
        <v>160</v>
      </c>
      <c r="P9">
        <v>8</v>
      </c>
      <c r="Q9">
        <v>80</v>
      </c>
      <c r="R9">
        <v>80</v>
      </c>
    </row>
    <row r="10" spans="1:18" x14ac:dyDescent="0.25">
      <c r="A10">
        <v>5207</v>
      </c>
      <c r="B10" t="s">
        <v>3405</v>
      </c>
      <c r="C10" s="1">
        <v>45121</v>
      </c>
      <c r="D10" s="1">
        <v>47124</v>
      </c>
      <c r="E10" t="s">
        <v>40</v>
      </c>
      <c r="F10">
        <v>136924</v>
      </c>
      <c r="G10" t="s">
        <v>20</v>
      </c>
      <c r="H10" t="s">
        <v>245</v>
      </c>
      <c r="I10" t="s">
        <v>70</v>
      </c>
      <c r="J10">
        <v>85705</v>
      </c>
      <c r="K10" t="s">
        <v>149</v>
      </c>
      <c r="L10" t="s">
        <v>24</v>
      </c>
      <c r="M10" t="s">
        <v>349</v>
      </c>
      <c r="N10" t="s">
        <v>350</v>
      </c>
      <c r="O10">
        <v>160</v>
      </c>
      <c r="P10">
        <v>8</v>
      </c>
      <c r="Q10">
        <v>80</v>
      </c>
      <c r="R10">
        <v>80</v>
      </c>
    </row>
    <row r="11" spans="1:18" x14ac:dyDescent="0.25">
      <c r="A11">
        <v>1962</v>
      </c>
      <c r="B11" t="s">
        <v>1128</v>
      </c>
      <c r="C11" s="1">
        <v>44554</v>
      </c>
      <c r="D11" s="1">
        <v>46559</v>
      </c>
      <c r="E11" t="s">
        <v>19</v>
      </c>
      <c r="F11">
        <v>138247</v>
      </c>
      <c r="G11" t="s">
        <v>20</v>
      </c>
      <c r="H11" t="s">
        <v>54</v>
      </c>
      <c r="I11" t="s">
        <v>22</v>
      </c>
      <c r="J11">
        <v>90045</v>
      </c>
      <c r="K11" t="s">
        <v>149</v>
      </c>
      <c r="L11" t="s">
        <v>24</v>
      </c>
      <c r="M11" t="s">
        <v>349</v>
      </c>
      <c r="N11" t="s">
        <v>350</v>
      </c>
      <c r="O11">
        <v>140</v>
      </c>
      <c r="P11">
        <v>7</v>
      </c>
      <c r="Q11">
        <v>70</v>
      </c>
      <c r="R11">
        <v>70</v>
      </c>
    </row>
    <row r="12" spans="1:18" x14ac:dyDescent="0.25">
      <c r="A12">
        <v>5525</v>
      </c>
      <c r="B12" t="s">
        <v>2674</v>
      </c>
      <c r="C12" s="1">
        <v>45170</v>
      </c>
      <c r="D12" s="1">
        <v>47174</v>
      </c>
      <c r="E12" t="s">
        <v>19</v>
      </c>
      <c r="F12">
        <v>155481</v>
      </c>
      <c r="G12" t="s">
        <v>20</v>
      </c>
      <c r="H12" t="s">
        <v>145</v>
      </c>
      <c r="I12" t="s">
        <v>102</v>
      </c>
      <c r="J12">
        <v>19140</v>
      </c>
      <c r="K12" t="s">
        <v>149</v>
      </c>
      <c r="L12" t="s">
        <v>33</v>
      </c>
      <c r="M12" t="s">
        <v>349</v>
      </c>
      <c r="N12" t="s">
        <v>350</v>
      </c>
      <c r="O12">
        <v>140</v>
      </c>
      <c r="P12">
        <v>7</v>
      </c>
      <c r="Q12">
        <v>70</v>
      </c>
      <c r="R12">
        <v>70</v>
      </c>
    </row>
    <row r="13" spans="1:18" x14ac:dyDescent="0.25">
      <c r="A13">
        <v>7843</v>
      </c>
      <c r="B13" t="s">
        <v>3856</v>
      </c>
      <c r="C13" s="1">
        <v>45453</v>
      </c>
      <c r="D13" s="1">
        <v>47456</v>
      </c>
      <c r="E13" t="s">
        <v>72</v>
      </c>
      <c r="F13">
        <v>137001</v>
      </c>
      <c r="G13" t="s">
        <v>20</v>
      </c>
      <c r="H13" t="s">
        <v>2762</v>
      </c>
      <c r="I13" t="s">
        <v>22</v>
      </c>
      <c r="J13">
        <v>91360</v>
      </c>
      <c r="K13" t="s">
        <v>149</v>
      </c>
      <c r="L13" t="s">
        <v>24</v>
      </c>
      <c r="M13" t="s">
        <v>349</v>
      </c>
      <c r="N13" t="s">
        <v>350</v>
      </c>
      <c r="O13">
        <v>140</v>
      </c>
      <c r="P13">
        <v>7</v>
      </c>
      <c r="Q13">
        <v>70</v>
      </c>
      <c r="R13">
        <v>70</v>
      </c>
    </row>
    <row r="14" spans="1:18" x14ac:dyDescent="0.25">
      <c r="A14">
        <v>1157</v>
      </c>
      <c r="B14" t="s">
        <v>7797</v>
      </c>
      <c r="C14" s="1">
        <v>44458</v>
      </c>
      <c r="D14" s="1">
        <v>46460</v>
      </c>
      <c r="E14" t="s">
        <v>72</v>
      </c>
      <c r="F14">
        <v>106992</v>
      </c>
      <c r="G14" t="s">
        <v>20</v>
      </c>
      <c r="H14" t="s">
        <v>160</v>
      </c>
      <c r="I14" t="s">
        <v>43</v>
      </c>
      <c r="J14">
        <v>77036</v>
      </c>
      <c r="K14" t="s">
        <v>149</v>
      </c>
      <c r="L14" t="s">
        <v>44</v>
      </c>
      <c r="M14" t="s">
        <v>349</v>
      </c>
      <c r="N14" t="s">
        <v>350</v>
      </c>
      <c r="O14">
        <v>140</v>
      </c>
      <c r="P14">
        <v>7</v>
      </c>
      <c r="Q14">
        <v>70</v>
      </c>
      <c r="R14">
        <v>70</v>
      </c>
    </row>
    <row r="15" spans="1:18" x14ac:dyDescent="0.25">
      <c r="A15">
        <v>9469</v>
      </c>
      <c r="B15" t="s">
        <v>7804</v>
      </c>
      <c r="C15" s="1">
        <v>45609</v>
      </c>
      <c r="D15" s="1">
        <v>47611</v>
      </c>
      <c r="E15" t="s">
        <v>40</v>
      </c>
      <c r="F15">
        <v>165344</v>
      </c>
      <c r="G15" t="s">
        <v>20</v>
      </c>
      <c r="H15" t="s">
        <v>87</v>
      </c>
      <c r="I15" t="s">
        <v>211</v>
      </c>
      <c r="J15">
        <v>45503</v>
      </c>
      <c r="K15" t="s">
        <v>149</v>
      </c>
      <c r="L15" t="s">
        <v>33</v>
      </c>
      <c r="M15" t="s">
        <v>349</v>
      </c>
      <c r="N15" t="s">
        <v>350</v>
      </c>
      <c r="O15">
        <v>140</v>
      </c>
      <c r="P15">
        <v>7</v>
      </c>
      <c r="Q15">
        <v>70</v>
      </c>
      <c r="R15">
        <v>70</v>
      </c>
    </row>
    <row r="16" spans="1:18" x14ac:dyDescent="0.25">
      <c r="A16">
        <v>8765</v>
      </c>
      <c r="B16" t="s">
        <v>8369</v>
      </c>
      <c r="C16" s="1">
        <v>45553</v>
      </c>
      <c r="D16" s="1">
        <v>47557</v>
      </c>
      <c r="E16" t="s">
        <v>19</v>
      </c>
      <c r="F16">
        <v>164756</v>
      </c>
      <c r="G16" t="s">
        <v>20</v>
      </c>
      <c r="H16" t="s">
        <v>413</v>
      </c>
      <c r="I16" t="s">
        <v>74</v>
      </c>
      <c r="J16">
        <v>31907</v>
      </c>
      <c r="K16" t="s">
        <v>149</v>
      </c>
      <c r="L16" t="s">
        <v>67</v>
      </c>
      <c r="M16" t="s">
        <v>349</v>
      </c>
      <c r="N16" t="s">
        <v>350</v>
      </c>
      <c r="O16">
        <v>140</v>
      </c>
      <c r="P16">
        <v>7</v>
      </c>
      <c r="Q16">
        <v>70</v>
      </c>
      <c r="R16">
        <v>70</v>
      </c>
    </row>
    <row r="17" spans="1:18" x14ac:dyDescent="0.25">
      <c r="A17">
        <v>6125</v>
      </c>
      <c r="B17" t="s">
        <v>8841</v>
      </c>
      <c r="C17" s="1">
        <v>45234</v>
      </c>
      <c r="D17" s="1">
        <v>47236</v>
      </c>
      <c r="E17" t="s">
        <v>72</v>
      </c>
      <c r="F17">
        <v>163328</v>
      </c>
      <c r="G17" t="s">
        <v>20</v>
      </c>
      <c r="H17" t="s">
        <v>8837</v>
      </c>
      <c r="I17" t="s">
        <v>63</v>
      </c>
      <c r="J17">
        <v>97405</v>
      </c>
      <c r="K17" t="s">
        <v>149</v>
      </c>
      <c r="L17" t="s">
        <v>24</v>
      </c>
      <c r="M17" t="s">
        <v>349</v>
      </c>
      <c r="N17" t="s">
        <v>350</v>
      </c>
      <c r="O17">
        <v>140</v>
      </c>
      <c r="P17">
        <v>7</v>
      </c>
      <c r="Q17">
        <v>70</v>
      </c>
      <c r="R17">
        <v>70</v>
      </c>
    </row>
    <row r="18" spans="1:18" x14ac:dyDescent="0.25">
      <c r="A18">
        <v>3879</v>
      </c>
      <c r="B18" t="s">
        <v>1413</v>
      </c>
      <c r="C18" s="1">
        <v>44898</v>
      </c>
      <c r="D18" s="1">
        <v>46902</v>
      </c>
      <c r="E18" t="s">
        <v>19</v>
      </c>
      <c r="F18">
        <v>142475</v>
      </c>
      <c r="G18" t="s">
        <v>20</v>
      </c>
      <c r="H18" t="s">
        <v>31</v>
      </c>
      <c r="I18" t="s">
        <v>32</v>
      </c>
      <c r="J18">
        <v>10011</v>
      </c>
      <c r="K18" t="s">
        <v>149</v>
      </c>
      <c r="L18" t="s">
        <v>33</v>
      </c>
      <c r="M18" t="s">
        <v>349</v>
      </c>
      <c r="N18" t="s">
        <v>350</v>
      </c>
      <c r="O18">
        <v>120</v>
      </c>
      <c r="P18">
        <v>6</v>
      </c>
      <c r="Q18">
        <v>60</v>
      </c>
      <c r="R18">
        <v>60</v>
      </c>
    </row>
    <row r="19" spans="1:18" x14ac:dyDescent="0.25">
      <c r="A19">
        <v>2999</v>
      </c>
      <c r="B19" t="s">
        <v>2980</v>
      </c>
      <c r="C19" s="1">
        <v>44794</v>
      </c>
      <c r="D19" s="1">
        <v>46799</v>
      </c>
      <c r="E19" t="s">
        <v>19</v>
      </c>
      <c r="F19">
        <v>130456</v>
      </c>
      <c r="G19" t="s">
        <v>20</v>
      </c>
      <c r="H19" t="s">
        <v>21</v>
      </c>
      <c r="I19" t="s">
        <v>22</v>
      </c>
      <c r="J19">
        <v>94122</v>
      </c>
      <c r="K19" t="s">
        <v>149</v>
      </c>
      <c r="L19" t="s">
        <v>24</v>
      </c>
      <c r="M19" t="s">
        <v>349</v>
      </c>
      <c r="N19" t="s">
        <v>350</v>
      </c>
      <c r="O19">
        <v>120</v>
      </c>
      <c r="P19">
        <v>6</v>
      </c>
      <c r="Q19">
        <v>60</v>
      </c>
      <c r="R19">
        <v>60</v>
      </c>
    </row>
    <row r="20" spans="1:18" x14ac:dyDescent="0.25">
      <c r="A20">
        <v>1268</v>
      </c>
      <c r="B20" t="s">
        <v>3398</v>
      </c>
      <c r="C20" s="1">
        <v>44471</v>
      </c>
      <c r="D20" s="1">
        <v>46474</v>
      </c>
      <c r="E20" t="s">
        <v>40</v>
      </c>
      <c r="F20">
        <v>108189</v>
      </c>
      <c r="G20" t="s">
        <v>20</v>
      </c>
      <c r="H20" t="s">
        <v>2595</v>
      </c>
      <c r="I20" t="s">
        <v>70</v>
      </c>
      <c r="J20">
        <v>85281</v>
      </c>
      <c r="K20" t="s">
        <v>149</v>
      </c>
      <c r="L20" t="s">
        <v>24</v>
      </c>
      <c r="M20" t="s">
        <v>349</v>
      </c>
      <c r="N20" t="s">
        <v>350</v>
      </c>
      <c r="O20">
        <v>120</v>
      </c>
      <c r="P20">
        <v>6</v>
      </c>
      <c r="Q20">
        <v>60</v>
      </c>
      <c r="R20">
        <v>60</v>
      </c>
    </row>
    <row r="21" spans="1:18" x14ac:dyDescent="0.25">
      <c r="A21">
        <v>7812</v>
      </c>
      <c r="B21" t="s">
        <v>5316</v>
      </c>
      <c r="C21" s="1">
        <v>45446</v>
      </c>
      <c r="D21" s="1">
        <v>47452</v>
      </c>
      <c r="E21" t="s">
        <v>19</v>
      </c>
      <c r="F21">
        <v>113908</v>
      </c>
      <c r="G21" t="s">
        <v>20</v>
      </c>
      <c r="H21" t="s">
        <v>31</v>
      </c>
      <c r="I21" t="s">
        <v>32</v>
      </c>
      <c r="J21">
        <v>10011</v>
      </c>
      <c r="K21" t="s">
        <v>149</v>
      </c>
      <c r="L21" t="s">
        <v>33</v>
      </c>
      <c r="M21" t="s">
        <v>349</v>
      </c>
      <c r="N21" t="s">
        <v>350</v>
      </c>
      <c r="O21">
        <v>120</v>
      </c>
      <c r="P21">
        <v>6</v>
      </c>
      <c r="Q21">
        <v>60</v>
      </c>
      <c r="R21">
        <v>60</v>
      </c>
    </row>
    <row r="22" spans="1:18" x14ac:dyDescent="0.25">
      <c r="A22">
        <v>9268</v>
      </c>
      <c r="B22" t="s">
        <v>6713</v>
      </c>
      <c r="C22" s="1">
        <v>45598</v>
      </c>
      <c r="D22" s="1">
        <v>47600</v>
      </c>
      <c r="E22" t="s">
        <v>72</v>
      </c>
      <c r="F22">
        <v>163790</v>
      </c>
      <c r="G22" t="s">
        <v>20</v>
      </c>
      <c r="H22" t="s">
        <v>6711</v>
      </c>
      <c r="I22" t="s">
        <v>22</v>
      </c>
      <c r="J22">
        <v>94526</v>
      </c>
      <c r="K22" t="s">
        <v>149</v>
      </c>
      <c r="L22" t="s">
        <v>24</v>
      </c>
      <c r="M22" t="s">
        <v>349</v>
      </c>
      <c r="N22" t="s">
        <v>350</v>
      </c>
      <c r="O22">
        <v>120</v>
      </c>
      <c r="P22">
        <v>6</v>
      </c>
      <c r="Q22">
        <v>60</v>
      </c>
      <c r="R22">
        <v>60</v>
      </c>
    </row>
    <row r="23" spans="1:18" x14ac:dyDescent="0.25">
      <c r="A23">
        <v>1370</v>
      </c>
      <c r="B23" t="s">
        <v>788</v>
      </c>
      <c r="C23" s="1">
        <v>44487</v>
      </c>
      <c r="D23" s="1">
        <v>46489</v>
      </c>
      <c r="E23" t="s">
        <v>72</v>
      </c>
      <c r="F23">
        <v>110408</v>
      </c>
      <c r="G23" t="s">
        <v>20</v>
      </c>
      <c r="H23" t="s">
        <v>787</v>
      </c>
      <c r="I23" t="s">
        <v>523</v>
      </c>
      <c r="J23">
        <v>36116</v>
      </c>
      <c r="K23" t="s">
        <v>149</v>
      </c>
      <c r="L23" t="s">
        <v>67</v>
      </c>
      <c r="M23" t="s">
        <v>349</v>
      </c>
      <c r="N23" t="s">
        <v>350</v>
      </c>
      <c r="O23">
        <v>100</v>
      </c>
      <c r="P23">
        <v>5</v>
      </c>
      <c r="Q23">
        <v>50</v>
      </c>
      <c r="R23">
        <v>50</v>
      </c>
    </row>
    <row r="24" spans="1:18" x14ac:dyDescent="0.25">
      <c r="A24">
        <v>6486</v>
      </c>
      <c r="B24" t="s">
        <v>2428</v>
      </c>
      <c r="C24" s="1">
        <v>45262</v>
      </c>
      <c r="D24" s="1">
        <v>47268</v>
      </c>
      <c r="E24" t="s">
        <v>19</v>
      </c>
      <c r="F24">
        <v>163804</v>
      </c>
      <c r="G24" t="s">
        <v>20</v>
      </c>
      <c r="H24" t="s">
        <v>77</v>
      </c>
      <c r="I24" t="s">
        <v>78</v>
      </c>
      <c r="J24">
        <v>2908</v>
      </c>
      <c r="K24" t="s">
        <v>149</v>
      </c>
      <c r="L24" t="s">
        <v>33</v>
      </c>
      <c r="M24" t="s">
        <v>349</v>
      </c>
      <c r="N24" t="s">
        <v>350</v>
      </c>
      <c r="O24">
        <v>100</v>
      </c>
      <c r="P24">
        <v>5</v>
      </c>
      <c r="Q24">
        <v>50</v>
      </c>
      <c r="R24">
        <v>50</v>
      </c>
    </row>
    <row r="25" spans="1:18" x14ac:dyDescent="0.25">
      <c r="A25">
        <v>1298</v>
      </c>
      <c r="B25" t="s">
        <v>3657</v>
      </c>
      <c r="C25" s="1">
        <v>44474</v>
      </c>
      <c r="D25" s="1">
        <v>46479</v>
      </c>
      <c r="E25" t="s">
        <v>19</v>
      </c>
      <c r="F25">
        <v>131807</v>
      </c>
      <c r="G25" t="s">
        <v>196</v>
      </c>
      <c r="H25" t="s">
        <v>3649</v>
      </c>
      <c r="I25" t="s">
        <v>3650</v>
      </c>
      <c r="J25" t="s">
        <v>3651</v>
      </c>
      <c r="K25" t="s">
        <v>149</v>
      </c>
      <c r="L25" t="s">
        <v>24</v>
      </c>
      <c r="M25" t="s">
        <v>349</v>
      </c>
      <c r="N25" t="s">
        <v>350</v>
      </c>
      <c r="O25">
        <v>100</v>
      </c>
      <c r="P25">
        <v>5</v>
      </c>
      <c r="Q25">
        <v>50</v>
      </c>
      <c r="R25">
        <v>50</v>
      </c>
    </row>
    <row r="26" spans="1:18" x14ac:dyDescent="0.25">
      <c r="A26">
        <v>9000</v>
      </c>
      <c r="B26" t="s">
        <v>3676</v>
      </c>
      <c r="C26" s="1">
        <v>45570</v>
      </c>
      <c r="D26" s="1">
        <v>47575</v>
      </c>
      <c r="E26" t="s">
        <v>19</v>
      </c>
      <c r="F26">
        <v>131807</v>
      </c>
      <c r="G26" t="s">
        <v>20</v>
      </c>
      <c r="H26" t="s">
        <v>3672</v>
      </c>
      <c r="I26" t="s">
        <v>22</v>
      </c>
      <c r="J26">
        <v>95928</v>
      </c>
      <c r="K26" t="s">
        <v>149</v>
      </c>
      <c r="L26" t="s">
        <v>24</v>
      </c>
      <c r="M26" t="s">
        <v>349</v>
      </c>
      <c r="N26" t="s">
        <v>350</v>
      </c>
      <c r="O26">
        <v>100</v>
      </c>
      <c r="P26">
        <v>5</v>
      </c>
      <c r="Q26">
        <v>50</v>
      </c>
      <c r="R26">
        <v>50</v>
      </c>
    </row>
    <row r="27" spans="1:18" x14ac:dyDescent="0.25">
      <c r="A27">
        <v>3170</v>
      </c>
      <c r="B27" t="s">
        <v>5090</v>
      </c>
      <c r="C27" s="1">
        <v>44817</v>
      </c>
      <c r="D27" s="1">
        <v>46819</v>
      </c>
      <c r="E27" t="s">
        <v>40</v>
      </c>
      <c r="F27">
        <v>129007</v>
      </c>
      <c r="G27" t="s">
        <v>20</v>
      </c>
      <c r="H27" t="s">
        <v>510</v>
      </c>
      <c r="I27" t="s">
        <v>22</v>
      </c>
      <c r="J27">
        <v>92804</v>
      </c>
      <c r="K27" t="s">
        <v>149</v>
      </c>
      <c r="L27" t="s">
        <v>24</v>
      </c>
      <c r="M27" t="s">
        <v>349</v>
      </c>
      <c r="N27" t="s">
        <v>350</v>
      </c>
      <c r="O27">
        <v>100</v>
      </c>
      <c r="P27">
        <v>5</v>
      </c>
      <c r="Q27">
        <v>50</v>
      </c>
      <c r="R27">
        <v>50</v>
      </c>
    </row>
    <row r="28" spans="1:18" x14ac:dyDescent="0.25">
      <c r="A28">
        <v>10001</v>
      </c>
      <c r="B28" t="s">
        <v>5254</v>
      </c>
      <c r="C28" s="1">
        <v>45642</v>
      </c>
      <c r="D28" s="1">
        <v>47646</v>
      </c>
      <c r="E28" t="s">
        <v>72</v>
      </c>
      <c r="F28">
        <v>137463</v>
      </c>
      <c r="G28" t="s">
        <v>20</v>
      </c>
      <c r="H28" t="s">
        <v>4142</v>
      </c>
      <c r="I28" t="s">
        <v>22</v>
      </c>
      <c r="J28">
        <v>94086</v>
      </c>
      <c r="K28" t="s">
        <v>149</v>
      </c>
      <c r="L28" t="s">
        <v>24</v>
      </c>
      <c r="M28" t="s">
        <v>349</v>
      </c>
      <c r="N28" t="s">
        <v>350</v>
      </c>
      <c r="O28">
        <v>100</v>
      </c>
      <c r="P28">
        <v>5</v>
      </c>
      <c r="Q28">
        <v>50</v>
      </c>
      <c r="R28">
        <v>50</v>
      </c>
    </row>
    <row r="29" spans="1:18" x14ac:dyDescent="0.25">
      <c r="A29">
        <v>7057</v>
      </c>
      <c r="B29" t="s">
        <v>5271</v>
      </c>
      <c r="C29" s="1">
        <v>45342</v>
      </c>
      <c r="D29" s="1">
        <v>47349</v>
      </c>
      <c r="E29" t="s">
        <v>19</v>
      </c>
      <c r="F29">
        <v>135937</v>
      </c>
      <c r="G29" t="s">
        <v>20</v>
      </c>
      <c r="H29" t="s">
        <v>1425</v>
      </c>
      <c r="I29" t="s">
        <v>70</v>
      </c>
      <c r="J29">
        <v>85234</v>
      </c>
      <c r="K29" t="s">
        <v>149</v>
      </c>
      <c r="L29" t="s">
        <v>24</v>
      </c>
      <c r="M29" t="s">
        <v>349</v>
      </c>
      <c r="N29" t="s">
        <v>350</v>
      </c>
      <c r="O29">
        <v>100</v>
      </c>
      <c r="P29">
        <v>5</v>
      </c>
      <c r="Q29">
        <v>50</v>
      </c>
      <c r="R29">
        <v>50</v>
      </c>
    </row>
    <row r="30" spans="1:18" x14ac:dyDescent="0.25">
      <c r="A30">
        <v>1106</v>
      </c>
      <c r="B30" t="s">
        <v>6868</v>
      </c>
      <c r="C30" s="1">
        <v>44452</v>
      </c>
      <c r="D30" s="1">
        <v>46456</v>
      </c>
      <c r="E30" t="s">
        <v>19</v>
      </c>
      <c r="F30">
        <v>140039</v>
      </c>
      <c r="G30" t="s">
        <v>20</v>
      </c>
      <c r="H30" t="s">
        <v>2595</v>
      </c>
      <c r="I30" t="s">
        <v>70</v>
      </c>
      <c r="J30">
        <v>85281</v>
      </c>
      <c r="K30" t="s">
        <v>149</v>
      </c>
      <c r="L30" t="s">
        <v>24</v>
      </c>
      <c r="M30" t="s">
        <v>349</v>
      </c>
      <c r="N30" t="s">
        <v>350</v>
      </c>
      <c r="O30">
        <v>100</v>
      </c>
      <c r="P30">
        <v>5</v>
      </c>
      <c r="Q30">
        <v>50</v>
      </c>
      <c r="R30">
        <v>50</v>
      </c>
    </row>
    <row r="31" spans="1:18" x14ac:dyDescent="0.25">
      <c r="A31">
        <v>8688</v>
      </c>
      <c r="B31" t="s">
        <v>7363</v>
      </c>
      <c r="C31" s="1">
        <v>45549</v>
      </c>
      <c r="D31" s="1">
        <v>47551</v>
      </c>
      <c r="E31" t="s">
        <v>40</v>
      </c>
      <c r="F31">
        <v>152975</v>
      </c>
      <c r="G31" t="s">
        <v>20</v>
      </c>
      <c r="H31" t="s">
        <v>31</v>
      </c>
      <c r="I31" t="s">
        <v>32</v>
      </c>
      <c r="J31">
        <v>10035</v>
      </c>
      <c r="K31" t="s">
        <v>149</v>
      </c>
      <c r="L31" t="s">
        <v>33</v>
      </c>
      <c r="M31" t="s">
        <v>349</v>
      </c>
      <c r="N31" t="s">
        <v>350</v>
      </c>
      <c r="O31">
        <v>100</v>
      </c>
      <c r="P31">
        <v>5</v>
      </c>
      <c r="Q31">
        <v>50</v>
      </c>
      <c r="R31">
        <v>50</v>
      </c>
    </row>
    <row r="32" spans="1:18" x14ac:dyDescent="0.25">
      <c r="A32">
        <v>5212</v>
      </c>
      <c r="B32" t="s">
        <v>7561</v>
      </c>
      <c r="C32" s="1">
        <v>45122</v>
      </c>
      <c r="D32" s="1">
        <v>47128</v>
      </c>
      <c r="E32" t="s">
        <v>19</v>
      </c>
      <c r="F32">
        <v>122322</v>
      </c>
      <c r="G32" t="s">
        <v>20</v>
      </c>
      <c r="H32" t="s">
        <v>793</v>
      </c>
      <c r="I32" t="s">
        <v>326</v>
      </c>
      <c r="J32">
        <v>84604</v>
      </c>
      <c r="K32" t="s">
        <v>149</v>
      </c>
      <c r="L32" t="s">
        <v>24</v>
      </c>
      <c r="M32" t="s">
        <v>349</v>
      </c>
      <c r="N32" t="s">
        <v>350</v>
      </c>
      <c r="O32">
        <v>100</v>
      </c>
      <c r="P32">
        <v>5</v>
      </c>
      <c r="Q32">
        <v>50</v>
      </c>
      <c r="R32">
        <v>50</v>
      </c>
    </row>
    <row r="33" spans="1:18" x14ac:dyDescent="0.25">
      <c r="A33">
        <v>274</v>
      </c>
      <c r="B33" t="s">
        <v>8089</v>
      </c>
      <c r="C33" s="1">
        <v>44285</v>
      </c>
      <c r="D33" s="1">
        <v>46286</v>
      </c>
      <c r="E33" t="s">
        <v>40</v>
      </c>
      <c r="F33">
        <v>105151</v>
      </c>
      <c r="G33" t="s">
        <v>20</v>
      </c>
      <c r="H33" t="s">
        <v>31</v>
      </c>
      <c r="I33" t="s">
        <v>32</v>
      </c>
      <c r="J33">
        <v>10009</v>
      </c>
      <c r="K33" t="s">
        <v>149</v>
      </c>
      <c r="L33" t="s">
        <v>33</v>
      </c>
      <c r="M33" t="s">
        <v>349</v>
      </c>
      <c r="N33" t="s">
        <v>350</v>
      </c>
      <c r="O33">
        <v>100</v>
      </c>
      <c r="P33">
        <v>5</v>
      </c>
      <c r="Q33">
        <v>50</v>
      </c>
      <c r="R33">
        <v>50</v>
      </c>
    </row>
    <row r="34" spans="1:18" x14ac:dyDescent="0.25">
      <c r="A34">
        <v>5314</v>
      </c>
      <c r="B34" t="s">
        <v>8103</v>
      </c>
      <c r="C34" s="1">
        <v>45132</v>
      </c>
      <c r="D34" s="1">
        <v>47135</v>
      </c>
      <c r="E34" t="s">
        <v>72</v>
      </c>
      <c r="F34">
        <v>115441</v>
      </c>
      <c r="G34" t="s">
        <v>20</v>
      </c>
      <c r="H34" t="s">
        <v>410</v>
      </c>
      <c r="I34" t="s">
        <v>411</v>
      </c>
      <c r="J34">
        <v>53209</v>
      </c>
      <c r="K34" t="s">
        <v>149</v>
      </c>
      <c r="L34" t="s">
        <v>44</v>
      </c>
      <c r="M34" t="s">
        <v>349</v>
      </c>
      <c r="N34" t="s">
        <v>350</v>
      </c>
      <c r="O34">
        <v>100</v>
      </c>
      <c r="P34">
        <v>5</v>
      </c>
      <c r="Q34">
        <v>50</v>
      </c>
      <c r="R34">
        <v>50</v>
      </c>
    </row>
    <row r="35" spans="1:18" x14ac:dyDescent="0.25">
      <c r="A35">
        <v>3513</v>
      </c>
      <c r="B35" t="s">
        <v>1098</v>
      </c>
      <c r="C35" s="1">
        <v>44864</v>
      </c>
      <c r="D35" s="1">
        <v>46864</v>
      </c>
      <c r="E35" t="s">
        <v>83</v>
      </c>
      <c r="F35">
        <v>145758</v>
      </c>
      <c r="G35" t="s">
        <v>20</v>
      </c>
      <c r="H35" t="s">
        <v>31</v>
      </c>
      <c r="I35" t="s">
        <v>32</v>
      </c>
      <c r="J35">
        <v>10024</v>
      </c>
      <c r="K35" t="s">
        <v>149</v>
      </c>
      <c r="L35" t="s">
        <v>33</v>
      </c>
      <c r="M35" t="s">
        <v>349</v>
      </c>
      <c r="N35" t="s">
        <v>350</v>
      </c>
      <c r="O35">
        <v>80</v>
      </c>
      <c r="P35">
        <v>4</v>
      </c>
      <c r="Q35">
        <v>40</v>
      </c>
      <c r="R35">
        <v>40</v>
      </c>
    </row>
    <row r="36" spans="1:18" x14ac:dyDescent="0.25">
      <c r="A36">
        <v>2083</v>
      </c>
      <c r="B36" t="s">
        <v>2260</v>
      </c>
      <c r="C36" s="1">
        <v>44573</v>
      </c>
      <c r="D36" s="1">
        <v>46578</v>
      </c>
      <c r="E36" t="s">
        <v>19</v>
      </c>
      <c r="F36">
        <v>128608</v>
      </c>
      <c r="G36" t="s">
        <v>20</v>
      </c>
      <c r="H36" t="s">
        <v>210</v>
      </c>
      <c r="I36" t="s">
        <v>211</v>
      </c>
      <c r="J36">
        <v>43615</v>
      </c>
      <c r="K36" t="s">
        <v>149</v>
      </c>
      <c r="L36" t="s">
        <v>33</v>
      </c>
      <c r="M36" t="s">
        <v>349</v>
      </c>
      <c r="N36" t="s">
        <v>350</v>
      </c>
      <c r="O36">
        <v>80</v>
      </c>
      <c r="P36">
        <v>4</v>
      </c>
      <c r="Q36">
        <v>40</v>
      </c>
      <c r="R36">
        <v>40</v>
      </c>
    </row>
    <row r="37" spans="1:18" x14ac:dyDescent="0.25">
      <c r="A37">
        <v>5498</v>
      </c>
      <c r="B37" t="s">
        <v>3623</v>
      </c>
      <c r="C37" s="1">
        <v>45167</v>
      </c>
      <c r="D37" s="1">
        <v>47172</v>
      </c>
      <c r="E37" t="s">
        <v>19</v>
      </c>
      <c r="F37">
        <v>159912</v>
      </c>
      <c r="G37" t="s">
        <v>20</v>
      </c>
      <c r="H37" t="s">
        <v>145</v>
      </c>
      <c r="I37" t="s">
        <v>102</v>
      </c>
      <c r="J37">
        <v>19120</v>
      </c>
      <c r="K37" t="s">
        <v>149</v>
      </c>
      <c r="L37" t="s">
        <v>33</v>
      </c>
      <c r="M37" t="s">
        <v>349</v>
      </c>
      <c r="N37" t="s">
        <v>350</v>
      </c>
      <c r="O37">
        <v>80</v>
      </c>
      <c r="P37">
        <v>4</v>
      </c>
      <c r="Q37">
        <v>40</v>
      </c>
      <c r="R37">
        <v>40</v>
      </c>
    </row>
    <row r="38" spans="1:18" x14ac:dyDescent="0.25">
      <c r="A38">
        <v>9011</v>
      </c>
      <c r="B38" t="s">
        <v>3681</v>
      </c>
      <c r="C38" s="1">
        <v>45570</v>
      </c>
      <c r="D38" s="1">
        <v>47575</v>
      </c>
      <c r="E38" t="s">
        <v>19</v>
      </c>
      <c r="F38">
        <v>131807</v>
      </c>
      <c r="G38" t="s">
        <v>196</v>
      </c>
      <c r="H38" t="s">
        <v>3649</v>
      </c>
      <c r="I38" t="s">
        <v>3650</v>
      </c>
      <c r="J38" t="s">
        <v>3651</v>
      </c>
      <c r="K38" t="s">
        <v>149</v>
      </c>
      <c r="L38" t="s">
        <v>24</v>
      </c>
      <c r="M38" t="s">
        <v>349</v>
      </c>
      <c r="N38" t="s">
        <v>350</v>
      </c>
      <c r="O38">
        <v>80</v>
      </c>
      <c r="P38">
        <v>4</v>
      </c>
      <c r="Q38">
        <v>40</v>
      </c>
      <c r="R38">
        <v>40</v>
      </c>
    </row>
    <row r="39" spans="1:18" x14ac:dyDescent="0.25">
      <c r="A39">
        <v>10102</v>
      </c>
      <c r="B39" t="s">
        <v>4144</v>
      </c>
      <c r="C39" s="1">
        <v>45649</v>
      </c>
      <c r="D39" s="1">
        <v>47651</v>
      </c>
      <c r="E39" t="s">
        <v>72</v>
      </c>
      <c r="F39">
        <v>117443</v>
      </c>
      <c r="G39" t="s">
        <v>20</v>
      </c>
      <c r="H39" t="s">
        <v>2545</v>
      </c>
      <c r="I39" t="s">
        <v>174</v>
      </c>
      <c r="J39">
        <v>61107</v>
      </c>
      <c r="K39" t="s">
        <v>149</v>
      </c>
      <c r="L39" t="s">
        <v>44</v>
      </c>
      <c r="M39" t="s">
        <v>349</v>
      </c>
      <c r="N39" t="s">
        <v>350</v>
      </c>
      <c r="O39">
        <v>80</v>
      </c>
      <c r="P39">
        <v>4</v>
      </c>
      <c r="Q39">
        <v>40</v>
      </c>
      <c r="R39">
        <v>40</v>
      </c>
    </row>
    <row r="40" spans="1:18" x14ac:dyDescent="0.25">
      <c r="A40">
        <v>4852</v>
      </c>
      <c r="B40" t="s">
        <v>4164</v>
      </c>
      <c r="C40" s="1">
        <v>45071</v>
      </c>
      <c r="D40" s="1">
        <v>47076</v>
      </c>
      <c r="E40" t="s">
        <v>19</v>
      </c>
      <c r="F40">
        <v>139269</v>
      </c>
      <c r="G40" t="s">
        <v>20</v>
      </c>
      <c r="H40" t="s">
        <v>413</v>
      </c>
      <c r="I40" t="s">
        <v>74</v>
      </c>
      <c r="J40">
        <v>31907</v>
      </c>
      <c r="K40" t="s">
        <v>149</v>
      </c>
      <c r="L40" t="s">
        <v>67</v>
      </c>
      <c r="M40" t="s">
        <v>349</v>
      </c>
      <c r="N40" t="s">
        <v>350</v>
      </c>
      <c r="O40">
        <v>80</v>
      </c>
      <c r="P40">
        <v>4</v>
      </c>
      <c r="Q40">
        <v>40</v>
      </c>
      <c r="R40">
        <v>40</v>
      </c>
    </row>
    <row r="41" spans="1:18" x14ac:dyDescent="0.25">
      <c r="A41">
        <v>8827</v>
      </c>
      <c r="B41" t="s">
        <v>4286</v>
      </c>
      <c r="C41" s="1">
        <v>45557</v>
      </c>
      <c r="D41" s="1">
        <v>47561</v>
      </c>
      <c r="E41" t="s">
        <v>19</v>
      </c>
      <c r="F41">
        <v>166317</v>
      </c>
      <c r="G41" t="s">
        <v>20</v>
      </c>
      <c r="H41" t="s">
        <v>410</v>
      </c>
      <c r="I41" t="s">
        <v>411</v>
      </c>
      <c r="J41">
        <v>53209</v>
      </c>
      <c r="K41" t="s">
        <v>149</v>
      </c>
      <c r="L41" t="s">
        <v>44</v>
      </c>
      <c r="M41" t="s">
        <v>349</v>
      </c>
      <c r="N41" t="s">
        <v>350</v>
      </c>
      <c r="O41">
        <v>80</v>
      </c>
      <c r="P41">
        <v>4</v>
      </c>
      <c r="Q41">
        <v>40</v>
      </c>
      <c r="R41">
        <v>40</v>
      </c>
    </row>
    <row r="42" spans="1:18" x14ac:dyDescent="0.25">
      <c r="A42">
        <v>8462</v>
      </c>
      <c r="B42" t="s">
        <v>5339</v>
      </c>
      <c r="C42" s="1">
        <v>45532</v>
      </c>
      <c r="D42" s="1">
        <v>47538</v>
      </c>
      <c r="E42" t="s">
        <v>19</v>
      </c>
      <c r="F42">
        <v>126067</v>
      </c>
      <c r="G42" t="s">
        <v>20</v>
      </c>
      <c r="H42" t="s">
        <v>125</v>
      </c>
      <c r="I42" t="s">
        <v>126</v>
      </c>
      <c r="J42">
        <v>98105</v>
      </c>
      <c r="K42" t="s">
        <v>149</v>
      </c>
      <c r="L42" t="s">
        <v>24</v>
      </c>
      <c r="M42" t="s">
        <v>349</v>
      </c>
      <c r="N42" t="s">
        <v>350</v>
      </c>
      <c r="O42">
        <v>80</v>
      </c>
      <c r="P42">
        <v>4</v>
      </c>
      <c r="Q42">
        <v>40</v>
      </c>
      <c r="R42">
        <v>40</v>
      </c>
    </row>
    <row r="43" spans="1:18" x14ac:dyDescent="0.25">
      <c r="A43">
        <v>1341</v>
      </c>
      <c r="B43" t="s">
        <v>5799</v>
      </c>
      <c r="C43" s="1">
        <v>44482</v>
      </c>
      <c r="D43" s="1">
        <v>46484</v>
      </c>
      <c r="E43" t="s">
        <v>40</v>
      </c>
      <c r="F43">
        <v>132010</v>
      </c>
      <c r="G43" t="s">
        <v>20</v>
      </c>
      <c r="H43" t="s">
        <v>394</v>
      </c>
      <c r="I43" t="s">
        <v>134</v>
      </c>
      <c r="J43">
        <v>23223</v>
      </c>
      <c r="K43" t="s">
        <v>149</v>
      </c>
      <c r="L43" t="s">
        <v>67</v>
      </c>
      <c r="M43" t="s">
        <v>349</v>
      </c>
      <c r="N43" t="s">
        <v>350</v>
      </c>
      <c r="O43">
        <v>80</v>
      </c>
      <c r="P43">
        <v>4</v>
      </c>
      <c r="Q43">
        <v>40</v>
      </c>
      <c r="R43">
        <v>40</v>
      </c>
    </row>
    <row r="44" spans="1:18" x14ac:dyDescent="0.25">
      <c r="A44">
        <v>215</v>
      </c>
      <c r="B44" t="s">
        <v>6082</v>
      </c>
      <c r="C44" s="1">
        <v>44272</v>
      </c>
      <c r="D44" s="1">
        <v>46276</v>
      </c>
      <c r="E44" t="s">
        <v>19</v>
      </c>
      <c r="F44">
        <v>164763</v>
      </c>
      <c r="G44" t="s">
        <v>20</v>
      </c>
      <c r="H44" t="s">
        <v>229</v>
      </c>
      <c r="I44" t="s">
        <v>230</v>
      </c>
      <c r="J44">
        <v>39212</v>
      </c>
      <c r="K44" t="s">
        <v>149</v>
      </c>
      <c r="L44" t="s">
        <v>67</v>
      </c>
      <c r="M44" t="s">
        <v>349</v>
      </c>
      <c r="N44" t="s">
        <v>350</v>
      </c>
      <c r="O44">
        <v>80</v>
      </c>
      <c r="P44">
        <v>4</v>
      </c>
      <c r="Q44">
        <v>40</v>
      </c>
      <c r="R44">
        <v>40</v>
      </c>
    </row>
    <row r="45" spans="1:18" x14ac:dyDescent="0.25">
      <c r="A45">
        <v>9501</v>
      </c>
      <c r="B45" t="s">
        <v>6137</v>
      </c>
      <c r="C45" s="1">
        <v>45612</v>
      </c>
      <c r="D45" s="1">
        <v>47617</v>
      </c>
      <c r="E45" t="s">
        <v>19</v>
      </c>
      <c r="F45">
        <v>114657</v>
      </c>
      <c r="G45" t="s">
        <v>20</v>
      </c>
      <c r="H45" t="s">
        <v>182</v>
      </c>
      <c r="I45" t="s">
        <v>32</v>
      </c>
      <c r="J45">
        <v>10701</v>
      </c>
      <c r="K45" t="s">
        <v>149</v>
      </c>
      <c r="L45" t="s">
        <v>33</v>
      </c>
      <c r="M45" t="s">
        <v>349</v>
      </c>
      <c r="N45" t="s">
        <v>350</v>
      </c>
      <c r="O45">
        <v>80</v>
      </c>
      <c r="P45">
        <v>4</v>
      </c>
      <c r="Q45">
        <v>40</v>
      </c>
      <c r="R45">
        <v>40</v>
      </c>
    </row>
    <row r="46" spans="1:18" x14ac:dyDescent="0.25">
      <c r="A46">
        <v>9114</v>
      </c>
      <c r="B46" t="s">
        <v>6337</v>
      </c>
      <c r="C46" s="1">
        <v>45584</v>
      </c>
      <c r="D46" s="1">
        <v>47588</v>
      </c>
      <c r="E46" t="s">
        <v>19</v>
      </c>
      <c r="F46">
        <v>125388</v>
      </c>
      <c r="G46" t="s">
        <v>20</v>
      </c>
      <c r="H46" t="s">
        <v>284</v>
      </c>
      <c r="I46" t="s">
        <v>107</v>
      </c>
      <c r="J46">
        <v>1841</v>
      </c>
      <c r="K46" t="s">
        <v>149</v>
      </c>
      <c r="L46" t="s">
        <v>33</v>
      </c>
      <c r="M46" t="s">
        <v>349</v>
      </c>
      <c r="N46" t="s">
        <v>350</v>
      </c>
      <c r="O46">
        <v>80</v>
      </c>
      <c r="P46">
        <v>4</v>
      </c>
      <c r="Q46">
        <v>40</v>
      </c>
      <c r="R46">
        <v>40</v>
      </c>
    </row>
    <row r="47" spans="1:18" x14ac:dyDescent="0.25">
      <c r="A47">
        <v>6640</v>
      </c>
      <c r="B47" t="s">
        <v>6825</v>
      </c>
      <c r="C47" s="1">
        <v>45272</v>
      </c>
      <c r="D47" s="1">
        <v>47277</v>
      </c>
      <c r="E47" t="s">
        <v>19</v>
      </c>
      <c r="F47">
        <v>169824</v>
      </c>
      <c r="G47" t="s">
        <v>20</v>
      </c>
      <c r="H47" t="s">
        <v>31</v>
      </c>
      <c r="I47" t="s">
        <v>32</v>
      </c>
      <c r="J47">
        <v>10009</v>
      </c>
      <c r="K47" t="s">
        <v>149</v>
      </c>
      <c r="L47" t="s">
        <v>33</v>
      </c>
      <c r="M47" t="s">
        <v>349</v>
      </c>
      <c r="N47" t="s">
        <v>350</v>
      </c>
      <c r="O47">
        <v>80</v>
      </c>
      <c r="P47">
        <v>4</v>
      </c>
      <c r="Q47">
        <v>40</v>
      </c>
      <c r="R47">
        <v>40</v>
      </c>
    </row>
    <row r="48" spans="1:18" x14ac:dyDescent="0.25">
      <c r="A48">
        <v>8758</v>
      </c>
      <c r="B48" t="s">
        <v>8369</v>
      </c>
      <c r="C48" s="1">
        <v>45553</v>
      </c>
      <c r="D48" s="1">
        <v>47557</v>
      </c>
      <c r="E48" t="s">
        <v>19</v>
      </c>
      <c r="F48">
        <v>164756</v>
      </c>
      <c r="G48" t="s">
        <v>20</v>
      </c>
      <c r="H48" t="s">
        <v>413</v>
      </c>
      <c r="I48" t="s">
        <v>74</v>
      </c>
      <c r="J48">
        <v>31907</v>
      </c>
      <c r="K48" t="s">
        <v>149</v>
      </c>
      <c r="L48" t="s">
        <v>67</v>
      </c>
      <c r="M48" t="s">
        <v>349</v>
      </c>
      <c r="N48" t="s">
        <v>350</v>
      </c>
      <c r="O48">
        <v>80</v>
      </c>
      <c r="P48">
        <v>4</v>
      </c>
      <c r="Q48">
        <v>40</v>
      </c>
      <c r="R48">
        <v>40</v>
      </c>
    </row>
    <row r="49" spans="1:18" x14ac:dyDescent="0.25">
      <c r="A49">
        <v>7158</v>
      </c>
      <c r="B49" t="s">
        <v>8432</v>
      </c>
      <c r="C49" s="1">
        <v>45364</v>
      </c>
      <c r="D49" s="1">
        <v>47364</v>
      </c>
      <c r="E49" t="s">
        <v>83</v>
      </c>
      <c r="F49">
        <v>157966</v>
      </c>
      <c r="G49" t="s">
        <v>20</v>
      </c>
      <c r="H49" t="s">
        <v>240</v>
      </c>
      <c r="I49" t="s">
        <v>174</v>
      </c>
      <c r="J49">
        <v>60610</v>
      </c>
      <c r="K49" t="s">
        <v>149</v>
      </c>
      <c r="L49" t="s">
        <v>44</v>
      </c>
      <c r="M49" t="s">
        <v>349</v>
      </c>
      <c r="N49" t="s">
        <v>350</v>
      </c>
      <c r="O49">
        <v>80</v>
      </c>
      <c r="P49">
        <v>4</v>
      </c>
      <c r="Q49">
        <v>40</v>
      </c>
      <c r="R49">
        <v>40</v>
      </c>
    </row>
    <row r="50" spans="1:18" x14ac:dyDescent="0.25">
      <c r="A50">
        <v>1007</v>
      </c>
      <c r="B50" t="s">
        <v>392</v>
      </c>
      <c r="C50" s="1">
        <v>44441</v>
      </c>
      <c r="D50" s="1">
        <v>46446</v>
      </c>
      <c r="E50" t="s">
        <v>19</v>
      </c>
      <c r="F50">
        <v>158281</v>
      </c>
      <c r="G50" t="s">
        <v>20</v>
      </c>
      <c r="H50" t="s">
        <v>160</v>
      </c>
      <c r="I50" t="s">
        <v>43</v>
      </c>
      <c r="J50">
        <v>77095</v>
      </c>
      <c r="K50" t="s">
        <v>149</v>
      </c>
      <c r="L50" t="s">
        <v>44</v>
      </c>
      <c r="M50" t="s">
        <v>349</v>
      </c>
      <c r="N50" t="s">
        <v>350</v>
      </c>
      <c r="O50">
        <v>60</v>
      </c>
      <c r="P50">
        <v>3</v>
      </c>
      <c r="Q50">
        <v>30</v>
      </c>
      <c r="R50">
        <v>30</v>
      </c>
    </row>
    <row r="51" spans="1:18" x14ac:dyDescent="0.25">
      <c r="A51">
        <v>9924</v>
      </c>
      <c r="B51" t="s">
        <v>1376</v>
      </c>
      <c r="C51" s="1">
        <v>45636</v>
      </c>
      <c r="D51" s="1">
        <v>47638</v>
      </c>
      <c r="E51" t="s">
        <v>72</v>
      </c>
      <c r="F51">
        <v>140907</v>
      </c>
      <c r="G51" t="s">
        <v>20</v>
      </c>
      <c r="H51" t="s">
        <v>125</v>
      </c>
      <c r="I51" t="s">
        <v>126</v>
      </c>
      <c r="J51">
        <v>98103</v>
      </c>
      <c r="K51" t="s">
        <v>149</v>
      </c>
      <c r="L51" t="s">
        <v>24</v>
      </c>
      <c r="M51" t="s">
        <v>349</v>
      </c>
      <c r="N51" t="s">
        <v>350</v>
      </c>
      <c r="O51">
        <v>60</v>
      </c>
      <c r="P51">
        <v>3</v>
      </c>
      <c r="Q51">
        <v>30</v>
      </c>
      <c r="R51">
        <v>30</v>
      </c>
    </row>
    <row r="52" spans="1:18" x14ac:dyDescent="0.25">
      <c r="A52">
        <v>5929</v>
      </c>
      <c r="B52" t="s">
        <v>1772</v>
      </c>
      <c r="C52" s="1">
        <v>45209</v>
      </c>
      <c r="D52" s="1">
        <v>47211</v>
      </c>
      <c r="E52" t="s">
        <v>40</v>
      </c>
      <c r="F52">
        <v>157707</v>
      </c>
      <c r="G52" t="s">
        <v>20</v>
      </c>
      <c r="H52" t="s">
        <v>669</v>
      </c>
      <c r="I52" t="s">
        <v>204</v>
      </c>
      <c r="J52">
        <v>80219</v>
      </c>
      <c r="K52" t="s">
        <v>149</v>
      </c>
      <c r="L52" t="s">
        <v>24</v>
      </c>
      <c r="M52" t="s">
        <v>349</v>
      </c>
      <c r="N52" t="s">
        <v>350</v>
      </c>
      <c r="O52">
        <v>60</v>
      </c>
      <c r="P52">
        <v>3</v>
      </c>
      <c r="Q52">
        <v>30</v>
      </c>
      <c r="R52">
        <v>30</v>
      </c>
    </row>
    <row r="53" spans="1:18" x14ac:dyDescent="0.25">
      <c r="A53">
        <v>2084</v>
      </c>
      <c r="B53" t="s">
        <v>2260</v>
      </c>
      <c r="C53" s="1">
        <v>44573</v>
      </c>
      <c r="D53" s="1">
        <v>46578</v>
      </c>
      <c r="E53" t="s">
        <v>19</v>
      </c>
      <c r="F53">
        <v>128608</v>
      </c>
      <c r="G53" t="s">
        <v>20</v>
      </c>
      <c r="H53" t="s">
        <v>210</v>
      </c>
      <c r="I53" t="s">
        <v>211</v>
      </c>
      <c r="J53">
        <v>43615</v>
      </c>
      <c r="K53" t="s">
        <v>149</v>
      </c>
      <c r="L53" t="s">
        <v>33</v>
      </c>
      <c r="M53" t="s">
        <v>349</v>
      </c>
      <c r="N53" t="s">
        <v>350</v>
      </c>
      <c r="O53">
        <v>60</v>
      </c>
      <c r="P53">
        <v>3</v>
      </c>
      <c r="Q53">
        <v>30</v>
      </c>
      <c r="R53">
        <v>30</v>
      </c>
    </row>
    <row r="54" spans="1:18" x14ac:dyDescent="0.25">
      <c r="A54">
        <v>1797</v>
      </c>
      <c r="B54" t="s">
        <v>3057</v>
      </c>
      <c r="C54" s="1">
        <v>44535</v>
      </c>
      <c r="D54" s="1">
        <v>46539</v>
      </c>
      <c r="E54" t="s">
        <v>19</v>
      </c>
      <c r="F54">
        <v>151162</v>
      </c>
      <c r="G54" t="s">
        <v>20</v>
      </c>
      <c r="H54" t="s">
        <v>413</v>
      </c>
      <c r="I54" t="s">
        <v>211</v>
      </c>
      <c r="J54">
        <v>43229</v>
      </c>
      <c r="K54" t="s">
        <v>149</v>
      </c>
      <c r="L54" t="s">
        <v>33</v>
      </c>
      <c r="M54" t="s">
        <v>349</v>
      </c>
      <c r="N54" t="s">
        <v>350</v>
      </c>
      <c r="O54">
        <v>60</v>
      </c>
      <c r="P54">
        <v>3</v>
      </c>
      <c r="Q54">
        <v>30</v>
      </c>
      <c r="R54">
        <v>30</v>
      </c>
    </row>
    <row r="55" spans="1:18" x14ac:dyDescent="0.25">
      <c r="A55">
        <v>5190</v>
      </c>
      <c r="B55" t="s">
        <v>3072</v>
      </c>
      <c r="C55" s="1">
        <v>45117</v>
      </c>
      <c r="D55" s="1">
        <v>47117</v>
      </c>
      <c r="E55" t="s">
        <v>83</v>
      </c>
      <c r="F55">
        <v>164924</v>
      </c>
      <c r="G55" t="s">
        <v>20</v>
      </c>
      <c r="H55" t="s">
        <v>145</v>
      </c>
      <c r="I55" t="s">
        <v>102</v>
      </c>
      <c r="J55">
        <v>19143</v>
      </c>
      <c r="K55" t="s">
        <v>149</v>
      </c>
      <c r="L55" t="s">
        <v>33</v>
      </c>
      <c r="M55" t="s">
        <v>349</v>
      </c>
      <c r="N55" t="s">
        <v>350</v>
      </c>
      <c r="O55">
        <v>60</v>
      </c>
      <c r="P55">
        <v>3</v>
      </c>
      <c r="Q55">
        <v>30</v>
      </c>
      <c r="R55">
        <v>30</v>
      </c>
    </row>
    <row r="56" spans="1:18" x14ac:dyDescent="0.25">
      <c r="A56">
        <v>8974</v>
      </c>
      <c r="B56" t="s">
        <v>3464</v>
      </c>
      <c r="C56" s="1">
        <v>45567</v>
      </c>
      <c r="D56" s="1">
        <v>47572</v>
      </c>
      <c r="E56" t="s">
        <v>19</v>
      </c>
      <c r="F56">
        <v>101308</v>
      </c>
      <c r="G56" t="s">
        <v>20</v>
      </c>
      <c r="H56" t="s">
        <v>125</v>
      </c>
      <c r="I56" t="s">
        <v>126</v>
      </c>
      <c r="J56">
        <v>98105</v>
      </c>
      <c r="K56" t="s">
        <v>149</v>
      </c>
      <c r="L56" t="s">
        <v>24</v>
      </c>
      <c r="M56" t="s">
        <v>349</v>
      </c>
      <c r="N56" t="s">
        <v>350</v>
      </c>
      <c r="O56">
        <v>60</v>
      </c>
      <c r="P56">
        <v>3</v>
      </c>
      <c r="Q56">
        <v>30</v>
      </c>
      <c r="R56">
        <v>30</v>
      </c>
    </row>
    <row r="57" spans="1:18" x14ac:dyDescent="0.25">
      <c r="A57">
        <v>2259</v>
      </c>
      <c r="B57" t="s">
        <v>3498</v>
      </c>
      <c r="C57" s="1">
        <v>44639</v>
      </c>
      <c r="D57" s="1">
        <v>46640</v>
      </c>
      <c r="E57" t="s">
        <v>40</v>
      </c>
      <c r="F57">
        <v>111829</v>
      </c>
      <c r="G57" t="s">
        <v>20</v>
      </c>
      <c r="H57" t="s">
        <v>125</v>
      </c>
      <c r="I57" t="s">
        <v>126</v>
      </c>
      <c r="J57">
        <v>98115</v>
      </c>
      <c r="K57" t="s">
        <v>149</v>
      </c>
      <c r="L57" t="s">
        <v>24</v>
      </c>
      <c r="M57" t="s">
        <v>349</v>
      </c>
      <c r="N57" t="s">
        <v>350</v>
      </c>
      <c r="O57">
        <v>60</v>
      </c>
      <c r="P57">
        <v>3</v>
      </c>
      <c r="Q57">
        <v>30</v>
      </c>
      <c r="R57">
        <v>30</v>
      </c>
    </row>
    <row r="58" spans="1:18" x14ac:dyDescent="0.25">
      <c r="A58">
        <v>8926</v>
      </c>
      <c r="B58" t="s">
        <v>3504</v>
      </c>
      <c r="C58" s="1">
        <v>45564</v>
      </c>
      <c r="D58" s="1">
        <v>47566</v>
      </c>
      <c r="E58" t="s">
        <v>40</v>
      </c>
      <c r="F58">
        <v>126676</v>
      </c>
      <c r="G58" t="s">
        <v>20</v>
      </c>
      <c r="H58" t="s">
        <v>1872</v>
      </c>
      <c r="I58" t="s">
        <v>32</v>
      </c>
      <c r="J58">
        <v>11550</v>
      </c>
      <c r="K58" t="s">
        <v>149</v>
      </c>
      <c r="L58" t="s">
        <v>33</v>
      </c>
      <c r="M58" t="s">
        <v>349</v>
      </c>
      <c r="N58" t="s">
        <v>350</v>
      </c>
      <c r="O58">
        <v>60</v>
      </c>
      <c r="P58">
        <v>3</v>
      </c>
      <c r="Q58">
        <v>30</v>
      </c>
      <c r="R58">
        <v>30</v>
      </c>
    </row>
    <row r="59" spans="1:18" x14ac:dyDescent="0.25">
      <c r="A59">
        <v>473</v>
      </c>
      <c r="B59" t="s">
        <v>3883</v>
      </c>
      <c r="C59" s="1">
        <v>44327</v>
      </c>
      <c r="D59" s="1">
        <v>46331</v>
      </c>
      <c r="E59" t="s">
        <v>19</v>
      </c>
      <c r="F59">
        <v>119172</v>
      </c>
      <c r="G59" t="s">
        <v>20</v>
      </c>
      <c r="H59" t="s">
        <v>240</v>
      </c>
      <c r="I59" t="s">
        <v>174</v>
      </c>
      <c r="J59">
        <v>60610</v>
      </c>
      <c r="K59" t="s">
        <v>149</v>
      </c>
      <c r="L59" t="s">
        <v>44</v>
      </c>
      <c r="M59" t="s">
        <v>349</v>
      </c>
      <c r="N59" t="s">
        <v>350</v>
      </c>
      <c r="O59">
        <v>60</v>
      </c>
      <c r="P59">
        <v>3</v>
      </c>
      <c r="Q59">
        <v>30</v>
      </c>
      <c r="R59">
        <v>30</v>
      </c>
    </row>
    <row r="60" spans="1:18" x14ac:dyDescent="0.25">
      <c r="A60">
        <v>7717</v>
      </c>
      <c r="B60" t="s">
        <v>4462</v>
      </c>
      <c r="C60" s="1">
        <v>45433</v>
      </c>
      <c r="D60" s="1">
        <v>47438</v>
      </c>
      <c r="E60" t="s">
        <v>19</v>
      </c>
      <c r="F60">
        <v>167899</v>
      </c>
      <c r="G60" t="s">
        <v>20</v>
      </c>
      <c r="H60" t="s">
        <v>639</v>
      </c>
      <c r="I60" t="s">
        <v>32</v>
      </c>
      <c r="J60">
        <v>13021</v>
      </c>
      <c r="K60" t="s">
        <v>149</v>
      </c>
      <c r="L60" t="s">
        <v>33</v>
      </c>
      <c r="M60" t="s">
        <v>349</v>
      </c>
      <c r="N60" t="s">
        <v>350</v>
      </c>
      <c r="O60">
        <v>60</v>
      </c>
      <c r="P60">
        <v>3</v>
      </c>
      <c r="Q60">
        <v>30</v>
      </c>
      <c r="R60">
        <v>30</v>
      </c>
    </row>
    <row r="61" spans="1:18" x14ac:dyDescent="0.25">
      <c r="A61">
        <v>5914</v>
      </c>
      <c r="B61" t="s">
        <v>5418</v>
      </c>
      <c r="C61" s="1">
        <v>45205</v>
      </c>
      <c r="D61" s="1">
        <v>47206</v>
      </c>
      <c r="E61" t="s">
        <v>40</v>
      </c>
      <c r="F61">
        <v>157490</v>
      </c>
      <c r="G61" t="s">
        <v>20</v>
      </c>
      <c r="H61" t="s">
        <v>3443</v>
      </c>
      <c r="I61" t="s">
        <v>204</v>
      </c>
      <c r="J61">
        <v>81001</v>
      </c>
      <c r="K61" t="s">
        <v>224</v>
      </c>
      <c r="L61" t="s">
        <v>24</v>
      </c>
      <c r="M61" t="s">
        <v>834</v>
      </c>
      <c r="N61" t="s">
        <v>835</v>
      </c>
      <c r="O61">
        <v>60</v>
      </c>
      <c r="P61">
        <v>6</v>
      </c>
      <c r="Q61">
        <v>48</v>
      </c>
      <c r="R61">
        <v>12</v>
      </c>
    </row>
    <row r="62" spans="1:18" x14ac:dyDescent="0.25">
      <c r="A62">
        <v>878</v>
      </c>
      <c r="B62" t="s">
        <v>5769</v>
      </c>
      <c r="C62" s="1">
        <v>44416</v>
      </c>
      <c r="D62" s="1">
        <v>46420</v>
      </c>
      <c r="E62" t="s">
        <v>19</v>
      </c>
      <c r="F62">
        <v>124478</v>
      </c>
      <c r="G62" t="s">
        <v>20</v>
      </c>
      <c r="H62" t="s">
        <v>712</v>
      </c>
      <c r="I62" t="s">
        <v>94</v>
      </c>
      <c r="J62">
        <v>48183</v>
      </c>
      <c r="K62" t="s">
        <v>149</v>
      </c>
      <c r="L62" t="s">
        <v>44</v>
      </c>
      <c r="M62" t="s">
        <v>349</v>
      </c>
      <c r="N62" t="s">
        <v>350</v>
      </c>
      <c r="O62">
        <v>60</v>
      </c>
      <c r="P62">
        <v>3</v>
      </c>
      <c r="Q62">
        <v>30</v>
      </c>
      <c r="R62">
        <v>30</v>
      </c>
    </row>
    <row r="63" spans="1:18" x14ac:dyDescent="0.25">
      <c r="A63">
        <v>1378</v>
      </c>
      <c r="B63" t="s">
        <v>6320</v>
      </c>
      <c r="C63" s="1">
        <v>44488</v>
      </c>
      <c r="D63" s="1">
        <v>46492</v>
      </c>
      <c r="E63" t="s">
        <v>19</v>
      </c>
      <c r="F63">
        <v>125388</v>
      </c>
      <c r="G63" t="s">
        <v>196</v>
      </c>
      <c r="H63" t="s">
        <v>698</v>
      </c>
      <c r="I63" t="s">
        <v>699</v>
      </c>
      <c r="J63" t="s">
        <v>1003</v>
      </c>
      <c r="K63" t="s">
        <v>149</v>
      </c>
      <c r="L63" t="s">
        <v>33</v>
      </c>
      <c r="M63" t="s">
        <v>349</v>
      </c>
      <c r="N63" t="s">
        <v>350</v>
      </c>
      <c r="O63">
        <v>60</v>
      </c>
      <c r="P63">
        <v>3</v>
      </c>
      <c r="Q63">
        <v>30</v>
      </c>
      <c r="R63">
        <v>30</v>
      </c>
    </row>
    <row r="64" spans="1:18" x14ac:dyDescent="0.25">
      <c r="A64">
        <v>4020</v>
      </c>
      <c r="B64" t="s">
        <v>7137</v>
      </c>
      <c r="C64" s="1">
        <v>44909</v>
      </c>
      <c r="D64" s="1">
        <v>46913</v>
      </c>
      <c r="E64" t="s">
        <v>19</v>
      </c>
      <c r="F64">
        <v>130253</v>
      </c>
      <c r="G64" t="s">
        <v>20</v>
      </c>
      <c r="H64" t="s">
        <v>54</v>
      </c>
      <c r="I64" t="s">
        <v>22</v>
      </c>
      <c r="J64">
        <v>90036</v>
      </c>
      <c r="K64" t="s">
        <v>149</v>
      </c>
      <c r="L64" t="s">
        <v>24</v>
      </c>
      <c r="M64" t="s">
        <v>349</v>
      </c>
      <c r="N64" t="s">
        <v>350</v>
      </c>
      <c r="O64">
        <v>60</v>
      </c>
      <c r="P64">
        <v>3</v>
      </c>
      <c r="Q64">
        <v>30</v>
      </c>
      <c r="R64">
        <v>30</v>
      </c>
    </row>
    <row r="65" spans="1:18" x14ac:dyDescent="0.25">
      <c r="A65">
        <v>3357</v>
      </c>
      <c r="B65" t="s">
        <v>7667</v>
      </c>
      <c r="C65" s="1">
        <v>44832</v>
      </c>
      <c r="D65" s="1">
        <v>46839</v>
      </c>
      <c r="E65" t="s">
        <v>19</v>
      </c>
      <c r="F65">
        <v>129546</v>
      </c>
      <c r="G65" t="s">
        <v>20</v>
      </c>
      <c r="H65" t="s">
        <v>54</v>
      </c>
      <c r="I65" t="s">
        <v>22</v>
      </c>
      <c r="J65">
        <v>90032</v>
      </c>
      <c r="K65" t="s">
        <v>149</v>
      </c>
      <c r="L65" t="s">
        <v>24</v>
      </c>
      <c r="M65" t="s">
        <v>349</v>
      </c>
      <c r="N65" t="s">
        <v>350</v>
      </c>
      <c r="O65">
        <v>60</v>
      </c>
      <c r="P65">
        <v>3</v>
      </c>
      <c r="Q65">
        <v>30</v>
      </c>
      <c r="R65">
        <v>30</v>
      </c>
    </row>
    <row r="66" spans="1:18" x14ac:dyDescent="0.25">
      <c r="A66">
        <v>6665</v>
      </c>
      <c r="B66" t="s">
        <v>8705</v>
      </c>
      <c r="C66" s="1">
        <v>45275</v>
      </c>
      <c r="D66" s="1">
        <v>47279</v>
      </c>
      <c r="E66" t="s">
        <v>19</v>
      </c>
      <c r="F66">
        <v>100307</v>
      </c>
      <c r="G66" t="s">
        <v>20</v>
      </c>
      <c r="H66" t="s">
        <v>1083</v>
      </c>
      <c r="I66" t="s">
        <v>1912</v>
      </c>
      <c r="J66">
        <v>72701</v>
      </c>
      <c r="K66" t="s">
        <v>149</v>
      </c>
      <c r="L66" t="s">
        <v>67</v>
      </c>
      <c r="M66" t="s">
        <v>349</v>
      </c>
      <c r="N66" t="s">
        <v>350</v>
      </c>
      <c r="O66">
        <v>60</v>
      </c>
      <c r="P66">
        <v>3</v>
      </c>
      <c r="Q66">
        <v>30</v>
      </c>
      <c r="R66">
        <v>30</v>
      </c>
    </row>
    <row r="67" spans="1:18" x14ac:dyDescent="0.25">
      <c r="A67">
        <v>137</v>
      </c>
      <c r="B67" t="s">
        <v>9037</v>
      </c>
      <c r="C67" s="1">
        <v>44256</v>
      </c>
      <c r="D67" s="1">
        <v>46260</v>
      </c>
      <c r="E67" t="s">
        <v>19</v>
      </c>
      <c r="F67">
        <v>113880</v>
      </c>
      <c r="G67" t="s">
        <v>20</v>
      </c>
      <c r="H67" t="s">
        <v>2113</v>
      </c>
      <c r="I67" t="s">
        <v>174</v>
      </c>
      <c r="J67">
        <v>60126</v>
      </c>
      <c r="K67" t="s">
        <v>149</v>
      </c>
      <c r="L67" t="s">
        <v>44</v>
      </c>
      <c r="M67" t="s">
        <v>349</v>
      </c>
      <c r="N67" t="s">
        <v>350</v>
      </c>
      <c r="O67">
        <v>60</v>
      </c>
      <c r="P67">
        <v>3</v>
      </c>
      <c r="Q67">
        <v>30</v>
      </c>
      <c r="R67">
        <v>30</v>
      </c>
    </row>
    <row r="68" spans="1:18" x14ac:dyDescent="0.25">
      <c r="A68">
        <v>9514</v>
      </c>
      <c r="B68" t="s">
        <v>9124</v>
      </c>
      <c r="C68" s="1">
        <v>45613</v>
      </c>
      <c r="D68" s="1">
        <v>47618</v>
      </c>
      <c r="E68" t="s">
        <v>72</v>
      </c>
      <c r="F68">
        <v>128265</v>
      </c>
      <c r="G68" t="s">
        <v>20</v>
      </c>
      <c r="H68" t="s">
        <v>31</v>
      </c>
      <c r="I68" t="s">
        <v>32</v>
      </c>
      <c r="J68">
        <v>10011</v>
      </c>
      <c r="K68" t="s">
        <v>149</v>
      </c>
      <c r="L68" t="s">
        <v>33</v>
      </c>
      <c r="M68" t="s">
        <v>349</v>
      </c>
      <c r="N68" t="s">
        <v>350</v>
      </c>
      <c r="O68">
        <v>60</v>
      </c>
      <c r="P68">
        <v>3</v>
      </c>
      <c r="Q68">
        <v>30</v>
      </c>
      <c r="R68">
        <v>30</v>
      </c>
    </row>
    <row r="69" spans="1:18" x14ac:dyDescent="0.25">
      <c r="A69">
        <v>1604</v>
      </c>
      <c r="B69" t="s">
        <v>9182</v>
      </c>
      <c r="C69" s="1">
        <v>44517</v>
      </c>
      <c r="D69" s="1">
        <v>46522</v>
      </c>
      <c r="E69" t="s">
        <v>19</v>
      </c>
      <c r="F69">
        <v>119375</v>
      </c>
      <c r="G69" t="s">
        <v>20</v>
      </c>
      <c r="H69" t="s">
        <v>1029</v>
      </c>
      <c r="I69" t="s">
        <v>1210</v>
      </c>
      <c r="J69">
        <v>19711</v>
      </c>
      <c r="K69" t="s">
        <v>149</v>
      </c>
      <c r="L69" t="s">
        <v>33</v>
      </c>
      <c r="M69" t="s">
        <v>349</v>
      </c>
      <c r="N69" t="s">
        <v>350</v>
      </c>
      <c r="O69">
        <v>60</v>
      </c>
      <c r="P69">
        <v>3</v>
      </c>
      <c r="Q69">
        <v>30</v>
      </c>
      <c r="R69">
        <v>30</v>
      </c>
    </row>
    <row r="70" spans="1:18" x14ac:dyDescent="0.25">
      <c r="A70">
        <v>5705</v>
      </c>
      <c r="B70" t="s">
        <v>334</v>
      </c>
      <c r="C70" s="1">
        <v>45182</v>
      </c>
      <c r="D70" s="1">
        <v>47187</v>
      </c>
      <c r="E70" t="s">
        <v>19</v>
      </c>
      <c r="F70">
        <v>105732</v>
      </c>
      <c r="G70" t="s">
        <v>20</v>
      </c>
      <c r="H70" t="s">
        <v>58</v>
      </c>
      <c r="I70" t="s">
        <v>59</v>
      </c>
      <c r="J70">
        <v>68104</v>
      </c>
      <c r="K70" t="s">
        <v>23</v>
      </c>
      <c r="L70" t="s">
        <v>44</v>
      </c>
      <c r="M70" t="s">
        <v>25</v>
      </c>
      <c r="N70" t="s">
        <v>26</v>
      </c>
      <c r="O70">
        <v>52.5</v>
      </c>
      <c r="P70">
        <v>14</v>
      </c>
      <c r="Q70">
        <v>34.299999999999997</v>
      </c>
      <c r="R70">
        <v>18.2</v>
      </c>
    </row>
    <row r="71" spans="1:18" x14ac:dyDescent="0.25">
      <c r="A71">
        <v>2064</v>
      </c>
      <c r="B71" t="s">
        <v>370</v>
      </c>
      <c r="C71" s="1">
        <v>44565</v>
      </c>
      <c r="D71" s="1">
        <v>46570</v>
      </c>
      <c r="E71" t="s">
        <v>19</v>
      </c>
      <c r="F71">
        <v>104241</v>
      </c>
      <c r="G71" t="s">
        <v>20</v>
      </c>
      <c r="H71" t="s">
        <v>371</v>
      </c>
      <c r="I71" t="s">
        <v>134</v>
      </c>
      <c r="J71">
        <v>22304</v>
      </c>
      <c r="K71" t="s">
        <v>23</v>
      </c>
      <c r="L71" t="s">
        <v>67</v>
      </c>
      <c r="M71" t="s">
        <v>25</v>
      </c>
      <c r="N71" t="s">
        <v>26</v>
      </c>
      <c r="O71">
        <v>52.5</v>
      </c>
      <c r="P71">
        <v>14</v>
      </c>
      <c r="Q71">
        <v>34.299999999999997</v>
      </c>
      <c r="R71">
        <v>18.2</v>
      </c>
    </row>
    <row r="72" spans="1:18" x14ac:dyDescent="0.25">
      <c r="A72">
        <v>3035</v>
      </c>
      <c r="B72" t="s">
        <v>1619</v>
      </c>
      <c r="C72" s="1">
        <v>44797</v>
      </c>
      <c r="D72" s="1">
        <v>46801</v>
      </c>
      <c r="E72" t="s">
        <v>19</v>
      </c>
      <c r="F72">
        <v>146563</v>
      </c>
      <c r="G72" t="s">
        <v>20</v>
      </c>
      <c r="H72" t="s">
        <v>123</v>
      </c>
      <c r="I72" t="s">
        <v>43</v>
      </c>
      <c r="J72">
        <v>76017</v>
      </c>
      <c r="K72" t="s">
        <v>23</v>
      </c>
      <c r="L72" t="s">
        <v>44</v>
      </c>
      <c r="M72" t="s">
        <v>25</v>
      </c>
      <c r="N72" t="s">
        <v>26</v>
      </c>
      <c r="O72">
        <v>52.5</v>
      </c>
      <c r="P72">
        <v>14</v>
      </c>
      <c r="Q72">
        <v>34.299999999999997</v>
      </c>
      <c r="R72">
        <v>18.2</v>
      </c>
    </row>
    <row r="73" spans="1:18" x14ac:dyDescent="0.25">
      <c r="A73">
        <v>2274</v>
      </c>
      <c r="B73" t="s">
        <v>4942</v>
      </c>
      <c r="C73" s="1">
        <v>44641</v>
      </c>
      <c r="D73" s="1">
        <v>46646</v>
      </c>
      <c r="E73" t="s">
        <v>19</v>
      </c>
      <c r="F73">
        <v>120621</v>
      </c>
      <c r="G73" t="s">
        <v>20</v>
      </c>
      <c r="H73" t="s">
        <v>243</v>
      </c>
      <c r="I73" t="s">
        <v>99</v>
      </c>
      <c r="J73">
        <v>28540</v>
      </c>
      <c r="K73" t="s">
        <v>23</v>
      </c>
      <c r="L73" t="s">
        <v>67</v>
      </c>
      <c r="M73" t="s">
        <v>25</v>
      </c>
      <c r="N73" t="s">
        <v>26</v>
      </c>
      <c r="O73">
        <v>52.5</v>
      </c>
      <c r="P73">
        <v>14</v>
      </c>
      <c r="Q73">
        <v>34.299999999999997</v>
      </c>
      <c r="R73">
        <v>18.2</v>
      </c>
    </row>
    <row r="74" spans="1:18" x14ac:dyDescent="0.25">
      <c r="A74">
        <v>9987</v>
      </c>
      <c r="B74" t="s">
        <v>1146</v>
      </c>
      <c r="C74" s="1">
        <v>45640</v>
      </c>
      <c r="D74" s="1">
        <v>47644</v>
      </c>
      <c r="E74" t="s">
        <v>19</v>
      </c>
      <c r="F74">
        <v>151799</v>
      </c>
      <c r="G74" t="s">
        <v>196</v>
      </c>
      <c r="H74" t="s">
        <v>329</v>
      </c>
      <c r="I74" t="s">
        <v>330</v>
      </c>
      <c r="J74" t="s">
        <v>1122</v>
      </c>
      <c r="K74" t="s">
        <v>23</v>
      </c>
      <c r="L74" t="s">
        <v>33</v>
      </c>
      <c r="M74" t="s">
        <v>28</v>
      </c>
      <c r="N74" t="s">
        <v>29</v>
      </c>
      <c r="O74">
        <v>50.4</v>
      </c>
      <c r="P74">
        <v>14</v>
      </c>
      <c r="Q74">
        <v>35</v>
      </c>
      <c r="R74">
        <v>15.4</v>
      </c>
    </row>
    <row r="75" spans="1:18" x14ac:dyDescent="0.25">
      <c r="A75">
        <v>7991</v>
      </c>
      <c r="B75" t="s">
        <v>1705</v>
      </c>
      <c r="C75" s="1">
        <v>45469</v>
      </c>
      <c r="D75" s="1">
        <v>47476</v>
      </c>
      <c r="E75" t="s">
        <v>19</v>
      </c>
      <c r="F75">
        <v>161410</v>
      </c>
      <c r="G75" t="s">
        <v>20</v>
      </c>
      <c r="H75" t="s">
        <v>145</v>
      </c>
      <c r="I75" t="s">
        <v>102</v>
      </c>
      <c r="J75">
        <v>19143</v>
      </c>
      <c r="K75" t="s">
        <v>23</v>
      </c>
      <c r="L75" t="s">
        <v>33</v>
      </c>
      <c r="M75" t="s">
        <v>28</v>
      </c>
      <c r="N75" t="s">
        <v>29</v>
      </c>
      <c r="O75">
        <v>50.4</v>
      </c>
      <c r="P75">
        <v>14</v>
      </c>
      <c r="Q75">
        <v>35</v>
      </c>
      <c r="R75">
        <v>15.4</v>
      </c>
    </row>
    <row r="76" spans="1:18" x14ac:dyDescent="0.25">
      <c r="A76">
        <v>3245</v>
      </c>
      <c r="B76" t="s">
        <v>3828</v>
      </c>
      <c r="C76" s="1">
        <v>44823</v>
      </c>
      <c r="D76" s="1">
        <v>46826</v>
      </c>
      <c r="E76" t="s">
        <v>72</v>
      </c>
      <c r="F76">
        <v>135489</v>
      </c>
      <c r="G76" t="s">
        <v>20</v>
      </c>
      <c r="H76" t="s">
        <v>31</v>
      </c>
      <c r="I76" t="s">
        <v>32</v>
      </c>
      <c r="J76">
        <v>10024</v>
      </c>
      <c r="K76" t="s">
        <v>23</v>
      </c>
      <c r="L76" t="s">
        <v>33</v>
      </c>
      <c r="M76" t="s">
        <v>34</v>
      </c>
      <c r="N76" t="s">
        <v>35</v>
      </c>
      <c r="O76">
        <v>50.4</v>
      </c>
      <c r="P76">
        <v>14</v>
      </c>
      <c r="Q76">
        <v>33.6</v>
      </c>
      <c r="R76">
        <v>16.8</v>
      </c>
    </row>
    <row r="77" spans="1:18" x14ac:dyDescent="0.25">
      <c r="A77">
        <v>9236</v>
      </c>
      <c r="B77" t="s">
        <v>4523</v>
      </c>
      <c r="C77" s="1">
        <v>45595</v>
      </c>
      <c r="D77" s="1">
        <v>47601</v>
      </c>
      <c r="E77" t="s">
        <v>19</v>
      </c>
      <c r="F77">
        <v>123491</v>
      </c>
      <c r="G77" t="s">
        <v>20</v>
      </c>
      <c r="H77" t="s">
        <v>21</v>
      </c>
      <c r="I77" t="s">
        <v>22</v>
      </c>
      <c r="J77">
        <v>94122</v>
      </c>
      <c r="K77" t="s">
        <v>23</v>
      </c>
      <c r="L77" t="s">
        <v>24</v>
      </c>
      <c r="M77" t="s">
        <v>34</v>
      </c>
      <c r="N77" t="s">
        <v>35</v>
      </c>
      <c r="O77">
        <v>50.4</v>
      </c>
      <c r="P77">
        <v>14</v>
      </c>
      <c r="Q77">
        <v>33.6</v>
      </c>
      <c r="R77">
        <v>16.8</v>
      </c>
    </row>
    <row r="78" spans="1:18" x14ac:dyDescent="0.25">
      <c r="A78">
        <v>5941</v>
      </c>
      <c r="B78" t="s">
        <v>5465</v>
      </c>
      <c r="C78" s="1">
        <v>45212</v>
      </c>
      <c r="D78" s="1">
        <v>47218</v>
      </c>
      <c r="E78" t="s">
        <v>19</v>
      </c>
      <c r="F78">
        <v>145583</v>
      </c>
      <c r="G78" t="s">
        <v>20</v>
      </c>
      <c r="H78" t="s">
        <v>561</v>
      </c>
      <c r="I78" t="s">
        <v>22</v>
      </c>
      <c r="J78">
        <v>95661</v>
      </c>
      <c r="K78" t="s">
        <v>23</v>
      </c>
      <c r="L78" t="s">
        <v>24</v>
      </c>
      <c r="M78" t="s">
        <v>34</v>
      </c>
      <c r="N78" t="s">
        <v>35</v>
      </c>
      <c r="O78">
        <v>50.4</v>
      </c>
      <c r="P78">
        <v>14</v>
      </c>
      <c r="Q78">
        <v>33.6</v>
      </c>
      <c r="R78">
        <v>16.8</v>
      </c>
    </row>
    <row r="79" spans="1:18" x14ac:dyDescent="0.25">
      <c r="A79">
        <v>4210</v>
      </c>
      <c r="B79" t="s">
        <v>6319</v>
      </c>
      <c r="C79" s="1">
        <v>44937</v>
      </c>
      <c r="D79" s="1">
        <v>46941</v>
      </c>
      <c r="E79" t="s">
        <v>19</v>
      </c>
      <c r="F79">
        <v>141887</v>
      </c>
      <c r="G79" t="s">
        <v>20</v>
      </c>
      <c r="H79" t="s">
        <v>413</v>
      </c>
      <c r="I79" t="s">
        <v>211</v>
      </c>
      <c r="J79">
        <v>43229</v>
      </c>
      <c r="K79" t="s">
        <v>23</v>
      </c>
      <c r="L79" t="s">
        <v>33</v>
      </c>
      <c r="M79" t="s">
        <v>34</v>
      </c>
      <c r="N79" t="s">
        <v>35</v>
      </c>
      <c r="O79">
        <v>50.4</v>
      </c>
      <c r="P79">
        <v>14</v>
      </c>
      <c r="Q79">
        <v>33.6</v>
      </c>
      <c r="R79">
        <v>16.8</v>
      </c>
    </row>
    <row r="80" spans="1:18" x14ac:dyDescent="0.25">
      <c r="A80">
        <v>967</v>
      </c>
      <c r="B80" t="s">
        <v>7395</v>
      </c>
      <c r="C80" s="1">
        <v>44433</v>
      </c>
      <c r="D80" s="1">
        <v>46435</v>
      </c>
      <c r="E80" t="s">
        <v>72</v>
      </c>
      <c r="F80">
        <v>115259</v>
      </c>
      <c r="G80" t="s">
        <v>20</v>
      </c>
      <c r="H80" t="s">
        <v>413</v>
      </c>
      <c r="I80" t="s">
        <v>211</v>
      </c>
      <c r="J80">
        <v>43229</v>
      </c>
      <c r="K80" t="s">
        <v>23</v>
      </c>
      <c r="L80" t="s">
        <v>33</v>
      </c>
      <c r="M80" t="s">
        <v>28</v>
      </c>
      <c r="N80" t="s">
        <v>29</v>
      </c>
      <c r="O80">
        <v>50.4</v>
      </c>
      <c r="P80">
        <v>14</v>
      </c>
      <c r="Q80">
        <v>35</v>
      </c>
      <c r="R80">
        <v>15.4</v>
      </c>
    </row>
    <row r="81" spans="1:18" x14ac:dyDescent="0.25">
      <c r="A81">
        <v>4984</v>
      </c>
      <c r="B81" t="s">
        <v>8013</v>
      </c>
      <c r="C81" s="1">
        <v>45088</v>
      </c>
      <c r="D81" s="1">
        <v>47092</v>
      </c>
      <c r="E81" t="s">
        <v>19</v>
      </c>
      <c r="F81">
        <v>142405</v>
      </c>
      <c r="G81" t="s">
        <v>20</v>
      </c>
      <c r="H81" t="s">
        <v>125</v>
      </c>
      <c r="I81" t="s">
        <v>126</v>
      </c>
      <c r="J81">
        <v>98103</v>
      </c>
      <c r="K81" t="s">
        <v>23</v>
      </c>
      <c r="L81" t="s">
        <v>24</v>
      </c>
      <c r="M81" t="s">
        <v>28</v>
      </c>
      <c r="N81" t="s">
        <v>29</v>
      </c>
      <c r="O81">
        <v>50.4</v>
      </c>
      <c r="P81">
        <v>14</v>
      </c>
      <c r="Q81">
        <v>35</v>
      </c>
      <c r="R81">
        <v>15.4</v>
      </c>
    </row>
    <row r="82" spans="1:18" x14ac:dyDescent="0.25">
      <c r="A82">
        <v>4465</v>
      </c>
      <c r="B82" t="s">
        <v>8143</v>
      </c>
      <c r="C82" s="1">
        <v>45000</v>
      </c>
      <c r="D82" s="1">
        <v>47004</v>
      </c>
      <c r="E82" t="s">
        <v>19</v>
      </c>
      <c r="F82">
        <v>140571</v>
      </c>
      <c r="G82" t="s">
        <v>20</v>
      </c>
      <c r="H82" t="s">
        <v>229</v>
      </c>
      <c r="I82" t="s">
        <v>230</v>
      </c>
      <c r="J82">
        <v>39212</v>
      </c>
      <c r="K82" t="s">
        <v>23</v>
      </c>
      <c r="L82" t="s">
        <v>67</v>
      </c>
      <c r="M82" t="s">
        <v>28</v>
      </c>
      <c r="N82" t="s">
        <v>29</v>
      </c>
      <c r="O82">
        <v>50.4</v>
      </c>
      <c r="P82">
        <v>14</v>
      </c>
      <c r="Q82">
        <v>35</v>
      </c>
      <c r="R82">
        <v>15.4</v>
      </c>
    </row>
    <row r="83" spans="1:18" x14ac:dyDescent="0.25">
      <c r="A83">
        <v>6540</v>
      </c>
      <c r="B83" t="s">
        <v>662</v>
      </c>
      <c r="C83" s="1">
        <v>45266</v>
      </c>
      <c r="D83" s="1">
        <v>47270</v>
      </c>
      <c r="E83" t="s">
        <v>19</v>
      </c>
      <c r="F83">
        <v>103674</v>
      </c>
      <c r="G83" t="s">
        <v>20</v>
      </c>
      <c r="H83" t="s">
        <v>54</v>
      </c>
      <c r="I83" t="s">
        <v>22</v>
      </c>
      <c r="J83">
        <v>90032</v>
      </c>
      <c r="K83" t="s">
        <v>23</v>
      </c>
      <c r="L83" t="s">
        <v>24</v>
      </c>
      <c r="M83" t="s">
        <v>46</v>
      </c>
      <c r="N83" t="s">
        <v>47</v>
      </c>
      <c r="O83">
        <v>48.86</v>
      </c>
      <c r="P83">
        <v>14</v>
      </c>
      <c r="Q83">
        <v>34.86</v>
      </c>
      <c r="R83">
        <v>14</v>
      </c>
    </row>
    <row r="84" spans="1:18" x14ac:dyDescent="0.25">
      <c r="A84">
        <v>6038</v>
      </c>
      <c r="B84" t="s">
        <v>1545</v>
      </c>
      <c r="C84" s="1">
        <v>45226</v>
      </c>
      <c r="D84" s="1">
        <v>47230</v>
      </c>
      <c r="E84" t="s">
        <v>19</v>
      </c>
      <c r="F84">
        <v>116596</v>
      </c>
      <c r="G84" t="s">
        <v>20</v>
      </c>
      <c r="H84" t="s">
        <v>31</v>
      </c>
      <c r="I84" t="s">
        <v>32</v>
      </c>
      <c r="J84">
        <v>10011</v>
      </c>
      <c r="K84" t="s">
        <v>23</v>
      </c>
      <c r="L84" t="s">
        <v>33</v>
      </c>
      <c r="M84" t="s">
        <v>46</v>
      </c>
      <c r="N84" t="s">
        <v>47</v>
      </c>
      <c r="O84">
        <v>48.86</v>
      </c>
      <c r="P84">
        <v>14</v>
      </c>
      <c r="Q84">
        <v>34.86</v>
      </c>
      <c r="R84">
        <v>14</v>
      </c>
    </row>
    <row r="85" spans="1:18" x14ac:dyDescent="0.25">
      <c r="A85">
        <v>3527</v>
      </c>
      <c r="B85" t="s">
        <v>2610</v>
      </c>
      <c r="C85" s="1">
        <v>44865</v>
      </c>
      <c r="D85" s="1">
        <v>46869</v>
      </c>
      <c r="E85" t="s">
        <v>72</v>
      </c>
      <c r="F85">
        <v>164448</v>
      </c>
      <c r="G85" t="s">
        <v>20</v>
      </c>
      <c r="H85" t="s">
        <v>2369</v>
      </c>
      <c r="I85" t="s">
        <v>22</v>
      </c>
      <c r="J85">
        <v>93905</v>
      </c>
      <c r="K85" t="s">
        <v>23</v>
      </c>
      <c r="L85" t="s">
        <v>24</v>
      </c>
      <c r="M85" t="s">
        <v>46</v>
      </c>
      <c r="N85" t="s">
        <v>47</v>
      </c>
      <c r="O85">
        <v>48.86</v>
      </c>
      <c r="P85">
        <v>14</v>
      </c>
      <c r="Q85">
        <v>34.86</v>
      </c>
      <c r="R85">
        <v>14</v>
      </c>
    </row>
    <row r="86" spans="1:18" x14ac:dyDescent="0.25">
      <c r="A86">
        <v>177</v>
      </c>
      <c r="B86" t="s">
        <v>4946</v>
      </c>
      <c r="C86" s="1">
        <v>44266</v>
      </c>
      <c r="D86" s="1">
        <v>46269</v>
      </c>
      <c r="E86" t="s">
        <v>72</v>
      </c>
      <c r="F86">
        <v>158337</v>
      </c>
      <c r="G86" t="s">
        <v>20</v>
      </c>
      <c r="H86" t="s">
        <v>31</v>
      </c>
      <c r="I86" t="s">
        <v>32</v>
      </c>
      <c r="J86">
        <v>10024</v>
      </c>
      <c r="K86" t="s">
        <v>23</v>
      </c>
      <c r="L86" t="s">
        <v>33</v>
      </c>
      <c r="M86" t="s">
        <v>46</v>
      </c>
      <c r="N86" t="s">
        <v>47</v>
      </c>
      <c r="O86">
        <v>48.86</v>
      </c>
      <c r="P86">
        <v>14</v>
      </c>
      <c r="Q86">
        <v>34.86</v>
      </c>
      <c r="R86">
        <v>14</v>
      </c>
    </row>
    <row r="87" spans="1:18" x14ac:dyDescent="0.25">
      <c r="A87">
        <v>2882</v>
      </c>
      <c r="B87" t="s">
        <v>8392</v>
      </c>
      <c r="C87" s="1">
        <v>44766</v>
      </c>
      <c r="D87" s="1">
        <v>46770</v>
      </c>
      <c r="E87" t="s">
        <v>19</v>
      </c>
      <c r="F87">
        <v>103135</v>
      </c>
      <c r="G87" t="s">
        <v>20</v>
      </c>
      <c r="H87" t="s">
        <v>203</v>
      </c>
      <c r="I87" t="s">
        <v>117</v>
      </c>
      <c r="J87">
        <v>40214</v>
      </c>
      <c r="K87" t="s">
        <v>23</v>
      </c>
      <c r="L87" t="s">
        <v>67</v>
      </c>
      <c r="M87" t="s">
        <v>46</v>
      </c>
      <c r="N87" t="s">
        <v>47</v>
      </c>
      <c r="O87">
        <v>48.86</v>
      </c>
      <c r="P87">
        <v>14</v>
      </c>
      <c r="Q87">
        <v>34.86</v>
      </c>
      <c r="R87">
        <v>14</v>
      </c>
    </row>
    <row r="88" spans="1:18" x14ac:dyDescent="0.25">
      <c r="A88">
        <v>1979</v>
      </c>
      <c r="B88" t="s">
        <v>8583</v>
      </c>
      <c r="C88" s="1">
        <v>44557</v>
      </c>
      <c r="D88" s="1">
        <v>46561</v>
      </c>
      <c r="E88" t="s">
        <v>19</v>
      </c>
      <c r="F88">
        <v>163447</v>
      </c>
      <c r="G88" t="s">
        <v>20</v>
      </c>
      <c r="H88" t="s">
        <v>31</v>
      </c>
      <c r="I88" t="s">
        <v>32</v>
      </c>
      <c r="J88">
        <v>10011</v>
      </c>
      <c r="K88" t="s">
        <v>23</v>
      </c>
      <c r="L88" t="s">
        <v>33</v>
      </c>
      <c r="M88" t="s">
        <v>46</v>
      </c>
      <c r="N88" t="s">
        <v>47</v>
      </c>
      <c r="O88">
        <v>48.86</v>
      </c>
      <c r="P88">
        <v>14</v>
      </c>
      <c r="Q88">
        <v>34.86</v>
      </c>
      <c r="R88">
        <v>14</v>
      </c>
    </row>
    <row r="89" spans="1:18" x14ac:dyDescent="0.25">
      <c r="A89">
        <v>1349</v>
      </c>
      <c r="B89" t="s">
        <v>978</v>
      </c>
      <c r="C89" s="1">
        <v>44483</v>
      </c>
      <c r="D89" s="1">
        <v>46489</v>
      </c>
      <c r="E89" t="s">
        <v>19</v>
      </c>
      <c r="F89">
        <v>151015</v>
      </c>
      <c r="G89" t="s">
        <v>20</v>
      </c>
      <c r="H89" t="s">
        <v>240</v>
      </c>
      <c r="I89" t="s">
        <v>174</v>
      </c>
      <c r="J89">
        <v>60653</v>
      </c>
      <c r="K89" t="s">
        <v>23</v>
      </c>
      <c r="L89" t="s">
        <v>44</v>
      </c>
      <c r="M89" t="s">
        <v>25</v>
      </c>
      <c r="N89" t="s">
        <v>26</v>
      </c>
      <c r="O89">
        <v>48.75</v>
      </c>
      <c r="P89">
        <v>13</v>
      </c>
      <c r="Q89">
        <v>31.85</v>
      </c>
      <c r="R89">
        <v>16.899999999999999</v>
      </c>
    </row>
    <row r="90" spans="1:18" x14ac:dyDescent="0.25">
      <c r="A90">
        <v>7322</v>
      </c>
      <c r="B90" t="s">
        <v>3176</v>
      </c>
      <c r="C90" s="1">
        <v>45382</v>
      </c>
      <c r="D90" s="1">
        <v>47387</v>
      </c>
      <c r="E90" t="s">
        <v>72</v>
      </c>
      <c r="F90">
        <v>114524</v>
      </c>
      <c r="G90" t="s">
        <v>20</v>
      </c>
      <c r="H90" t="s">
        <v>240</v>
      </c>
      <c r="I90" t="s">
        <v>174</v>
      </c>
      <c r="J90">
        <v>60623</v>
      </c>
      <c r="K90" t="s">
        <v>23</v>
      </c>
      <c r="L90" t="s">
        <v>44</v>
      </c>
      <c r="M90" t="s">
        <v>25</v>
      </c>
      <c r="N90" t="s">
        <v>26</v>
      </c>
      <c r="O90">
        <v>48.75</v>
      </c>
      <c r="P90">
        <v>13</v>
      </c>
      <c r="Q90">
        <v>31.85</v>
      </c>
      <c r="R90">
        <v>16.899999999999999</v>
      </c>
    </row>
    <row r="91" spans="1:18" x14ac:dyDescent="0.25">
      <c r="A91">
        <v>2407</v>
      </c>
      <c r="B91" t="s">
        <v>4708</v>
      </c>
      <c r="C91" s="1">
        <v>44668</v>
      </c>
      <c r="D91" s="1">
        <v>46674</v>
      </c>
      <c r="E91" t="s">
        <v>19</v>
      </c>
      <c r="F91">
        <v>148712</v>
      </c>
      <c r="G91" t="s">
        <v>20</v>
      </c>
      <c r="H91" t="s">
        <v>31</v>
      </c>
      <c r="I91" t="s">
        <v>32</v>
      </c>
      <c r="J91">
        <v>10035</v>
      </c>
      <c r="K91" t="s">
        <v>23</v>
      </c>
      <c r="L91" t="s">
        <v>33</v>
      </c>
      <c r="M91" t="s">
        <v>25</v>
      </c>
      <c r="N91" t="s">
        <v>26</v>
      </c>
      <c r="O91">
        <v>48.75</v>
      </c>
      <c r="P91">
        <v>13</v>
      </c>
      <c r="Q91">
        <v>31.85</v>
      </c>
      <c r="R91">
        <v>16.899999999999999</v>
      </c>
    </row>
    <row r="92" spans="1:18" x14ac:dyDescent="0.25">
      <c r="A92">
        <v>4087</v>
      </c>
      <c r="B92" t="s">
        <v>4875</v>
      </c>
      <c r="C92" s="1">
        <v>44916</v>
      </c>
      <c r="D92" s="1">
        <v>46919</v>
      </c>
      <c r="E92" t="s">
        <v>72</v>
      </c>
      <c r="F92">
        <v>126214</v>
      </c>
      <c r="G92" t="s">
        <v>20</v>
      </c>
      <c r="H92" t="s">
        <v>125</v>
      </c>
      <c r="I92" t="s">
        <v>126</v>
      </c>
      <c r="J92">
        <v>98103</v>
      </c>
      <c r="K92" t="s">
        <v>23</v>
      </c>
      <c r="L92" t="s">
        <v>24</v>
      </c>
      <c r="M92" t="s">
        <v>25</v>
      </c>
      <c r="N92" t="s">
        <v>26</v>
      </c>
      <c r="O92">
        <v>48.75</v>
      </c>
      <c r="P92">
        <v>13</v>
      </c>
      <c r="Q92">
        <v>31.85</v>
      </c>
      <c r="R92">
        <v>16.899999999999999</v>
      </c>
    </row>
    <row r="93" spans="1:18" x14ac:dyDescent="0.25">
      <c r="A93">
        <v>9853</v>
      </c>
      <c r="B93" t="s">
        <v>5166</v>
      </c>
      <c r="C93" s="1">
        <v>45634</v>
      </c>
      <c r="D93" s="1">
        <v>47638</v>
      </c>
      <c r="E93" t="s">
        <v>19</v>
      </c>
      <c r="F93">
        <v>117457</v>
      </c>
      <c r="G93" t="s">
        <v>20</v>
      </c>
      <c r="H93" t="s">
        <v>21</v>
      </c>
      <c r="I93" t="s">
        <v>22</v>
      </c>
      <c r="J93">
        <v>94110</v>
      </c>
      <c r="K93" t="s">
        <v>23</v>
      </c>
      <c r="L93" t="s">
        <v>24</v>
      </c>
      <c r="M93" t="s">
        <v>25</v>
      </c>
      <c r="N93" t="s">
        <v>26</v>
      </c>
      <c r="O93">
        <v>48.75</v>
      </c>
      <c r="P93">
        <v>13</v>
      </c>
      <c r="Q93">
        <v>31.85</v>
      </c>
      <c r="R93">
        <v>16.899999999999999</v>
      </c>
    </row>
    <row r="94" spans="1:18" x14ac:dyDescent="0.25">
      <c r="A94">
        <v>856</v>
      </c>
      <c r="B94" t="s">
        <v>6190</v>
      </c>
      <c r="C94" s="1">
        <v>44412</v>
      </c>
      <c r="D94" s="1">
        <v>46416</v>
      </c>
      <c r="E94" t="s">
        <v>19</v>
      </c>
      <c r="F94">
        <v>134215</v>
      </c>
      <c r="G94" t="s">
        <v>20</v>
      </c>
      <c r="H94" t="s">
        <v>5397</v>
      </c>
      <c r="I94" t="s">
        <v>5398</v>
      </c>
      <c r="J94">
        <v>4401</v>
      </c>
      <c r="K94" t="s">
        <v>23</v>
      </c>
      <c r="L94" t="s">
        <v>33</v>
      </c>
      <c r="M94" t="s">
        <v>25</v>
      </c>
      <c r="N94" t="s">
        <v>26</v>
      </c>
      <c r="O94">
        <v>48.75</v>
      </c>
      <c r="P94">
        <v>13</v>
      </c>
      <c r="Q94">
        <v>31.85</v>
      </c>
      <c r="R94">
        <v>16.899999999999999</v>
      </c>
    </row>
    <row r="95" spans="1:18" x14ac:dyDescent="0.25">
      <c r="A95">
        <v>9102</v>
      </c>
      <c r="B95" t="s">
        <v>6495</v>
      </c>
      <c r="C95" s="1">
        <v>45581</v>
      </c>
      <c r="D95" s="1">
        <v>47583</v>
      </c>
      <c r="E95" t="s">
        <v>40</v>
      </c>
      <c r="F95">
        <v>132234</v>
      </c>
      <c r="G95" t="s">
        <v>20</v>
      </c>
      <c r="H95" t="s">
        <v>31</v>
      </c>
      <c r="I95" t="s">
        <v>32</v>
      </c>
      <c r="J95">
        <v>10011</v>
      </c>
      <c r="K95" t="s">
        <v>23</v>
      </c>
      <c r="L95" t="s">
        <v>33</v>
      </c>
      <c r="M95" t="s">
        <v>25</v>
      </c>
      <c r="N95" t="s">
        <v>26</v>
      </c>
      <c r="O95">
        <v>48.75</v>
      </c>
      <c r="P95">
        <v>13</v>
      </c>
      <c r="Q95">
        <v>31.85</v>
      </c>
      <c r="R95">
        <v>16.899999999999999</v>
      </c>
    </row>
    <row r="96" spans="1:18" x14ac:dyDescent="0.25">
      <c r="A96">
        <v>10136</v>
      </c>
      <c r="B96" t="s">
        <v>8494</v>
      </c>
      <c r="C96" s="1">
        <v>45651</v>
      </c>
      <c r="D96" s="1">
        <v>47656</v>
      </c>
      <c r="E96" t="s">
        <v>19</v>
      </c>
      <c r="F96">
        <v>147669</v>
      </c>
      <c r="G96" t="s">
        <v>20</v>
      </c>
      <c r="H96" t="s">
        <v>298</v>
      </c>
      <c r="I96" t="s">
        <v>211</v>
      </c>
      <c r="J96">
        <v>45014</v>
      </c>
      <c r="K96" t="s">
        <v>23</v>
      </c>
      <c r="L96" t="s">
        <v>33</v>
      </c>
      <c r="M96" t="s">
        <v>25</v>
      </c>
      <c r="N96" t="s">
        <v>26</v>
      </c>
      <c r="O96">
        <v>48.75</v>
      </c>
      <c r="P96">
        <v>13</v>
      </c>
      <c r="Q96">
        <v>31.85</v>
      </c>
      <c r="R96">
        <v>16.899999999999999</v>
      </c>
    </row>
    <row r="97" spans="1:18" x14ac:dyDescent="0.25">
      <c r="A97">
        <v>6675</v>
      </c>
      <c r="B97" t="s">
        <v>167</v>
      </c>
      <c r="C97" s="1">
        <v>45277</v>
      </c>
      <c r="D97" s="1">
        <v>47281</v>
      </c>
      <c r="E97" t="s">
        <v>19</v>
      </c>
      <c r="F97">
        <v>117121</v>
      </c>
      <c r="G97" t="s">
        <v>20</v>
      </c>
      <c r="H97" t="s">
        <v>93</v>
      </c>
      <c r="I97" t="s">
        <v>94</v>
      </c>
      <c r="J97">
        <v>48205</v>
      </c>
      <c r="K97" t="s">
        <v>23</v>
      </c>
      <c r="L97" t="s">
        <v>44</v>
      </c>
      <c r="M97" t="s">
        <v>34</v>
      </c>
      <c r="N97" t="s">
        <v>35</v>
      </c>
      <c r="O97">
        <v>46.8</v>
      </c>
      <c r="P97">
        <v>13</v>
      </c>
      <c r="Q97">
        <v>31.2</v>
      </c>
      <c r="R97">
        <v>15.6</v>
      </c>
    </row>
    <row r="98" spans="1:18" x14ac:dyDescent="0.25">
      <c r="A98">
        <v>4251</v>
      </c>
      <c r="B98" t="s">
        <v>1659</v>
      </c>
      <c r="C98" s="1">
        <v>44949</v>
      </c>
      <c r="D98" s="1">
        <v>46953</v>
      </c>
      <c r="E98" t="s">
        <v>19</v>
      </c>
      <c r="F98">
        <v>165505</v>
      </c>
      <c r="G98" t="s">
        <v>20</v>
      </c>
      <c r="H98" t="s">
        <v>1657</v>
      </c>
      <c r="I98" t="s">
        <v>1658</v>
      </c>
      <c r="J98">
        <v>5401</v>
      </c>
      <c r="K98" t="s">
        <v>23</v>
      </c>
      <c r="L98" t="s">
        <v>33</v>
      </c>
      <c r="M98" t="s">
        <v>28</v>
      </c>
      <c r="N98" t="s">
        <v>29</v>
      </c>
      <c r="O98">
        <v>46.8</v>
      </c>
      <c r="P98">
        <v>13</v>
      </c>
      <c r="Q98">
        <v>32.5</v>
      </c>
      <c r="R98">
        <v>14.3</v>
      </c>
    </row>
    <row r="99" spans="1:18" x14ac:dyDescent="0.25">
      <c r="A99">
        <v>10028</v>
      </c>
      <c r="B99" t="s">
        <v>2601</v>
      </c>
      <c r="C99" s="1">
        <v>45644</v>
      </c>
      <c r="D99" s="1">
        <v>47650</v>
      </c>
      <c r="E99" t="s">
        <v>19</v>
      </c>
      <c r="F99">
        <v>115602</v>
      </c>
      <c r="G99" t="s">
        <v>20</v>
      </c>
      <c r="H99" t="s">
        <v>31</v>
      </c>
      <c r="I99" t="s">
        <v>32</v>
      </c>
      <c r="J99">
        <v>10009</v>
      </c>
      <c r="K99" t="s">
        <v>23</v>
      </c>
      <c r="L99" t="s">
        <v>33</v>
      </c>
      <c r="M99" t="s">
        <v>34</v>
      </c>
      <c r="N99" t="s">
        <v>35</v>
      </c>
      <c r="O99">
        <v>46.8</v>
      </c>
      <c r="P99">
        <v>13</v>
      </c>
      <c r="Q99">
        <v>31.2</v>
      </c>
      <c r="R99">
        <v>15.6</v>
      </c>
    </row>
    <row r="100" spans="1:18" x14ac:dyDescent="0.25">
      <c r="A100">
        <v>1428</v>
      </c>
      <c r="B100" t="s">
        <v>3661</v>
      </c>
      <c r="C100" s="1">
        <v>44500</v>
      </c>
      <c r="D100" s="1">
        <v>46504</v>
      </c>
      <c r="E100" t="s">
        <v>19</v>
      </c>
      <c r="F100">
        <v>106439</v>
      </c>
      <c r="G100" t="s">
        <v>20</v>
      </c>
      <c r="H100" t="s">
        <v>54</v>
      </c>
      <c r="I100" t="s">
        <v>22</v>
      </c>
      <c r="J100">
        <v>90049</v>
      </c>
      <c r="K100" t="s">
        <v>23</v>
      </c>
      <c r="L100" t="s">
        <v>24</v>
      </c>
      <c r="M100" t="s">
        <v>34</v>
      </c>
      <c r="N100" t="s">
        <v>35</v>
      </c>
      <c r="O100">
        <v>46.8</v>
      </c>
      <c r="P100">
        <v>13</v>
      </c>
      <c r="Q100">
        <v>31.2</v>
      </c>
      <c r="R100">
        <v>15.6</v>
      </c>
    </row>
    <row r="101" spans="1:18" x14ac:dyDescent="0.25">
      <c r="A101">
        <v>2109</v>
      </c>
      <c r="B101" t="s">
        <v>4489</v>
      </c>
      <c r="C101" s="1">
        <v>44589</v>
      </c>
      <c r="D101" s="1">
        <v>46592</v>
      </c>
      <c r="E101" t="s">
        <v>72</v>
      </c>
      <c r="F101">
        <v>116638</v>
      </c>
      <c r="G101" t="s">
        <v>20</v>
      </c>
      <c r="H101" t="s">
        <v>98</v>
      </c>
      <c r="I101" t="s">
        <v>99</v>
      </c>
      <c r="J101">
        <v>28027</v>
      </c>
      <c r="K101" t="s">
        <v>23</v>
      </c>
      <c r="L101" t="s">
        <v>67</v>
      </c>
      <c r="M101" t="s">
        <v>34</v>
      </c>
      <c r="N101" t="s">
        <v>35</v>
      </c>
      <c r="O101">
        <v>46.8</v>
      </c>
      <c r="P101">
        <v>13</v>
      </c>
      <c r="Q101">
        <v>31.2</v>
      </c>
      <c r="R101">
        <v>15.6</v>
      </c>
    </row>
    <row r="102" spans="1:18" x14ac:dyDescent="0.25">
      <c r="A102">
        <v>2578</v>
      </c>
      <c r="B102" t="s">
        <v>4501</v>
      </c>
      <c r="C102" s="1">
        <v>44706</v>
      </c>
      <c r="D102" s="1">
        <v>46710</v>
      </c>
      <c r="E102" t="s">
        <v>19</v>
      </c>
      <c r="F102">
        <v>138898</v>
      </c>
      <c r="G102" t="s">
        <v>20</v>
      </c>
      <c r="H102" t="s">
        <v>3443</v>
      </c>
      <c r="I102" t="s">
        <v>204</v>
      </c>
      <c r="J102">
        <v>81001</v>
      </c>
      <c r="K102" t="s">
        <v>23</v>
      </c>
      <c r="L102" t="s">
        <v>24</v>
      </c>
      <c r="M102" t="s">
        <v>28</v>
      </c>
      <c r="N102" t="s">
        <v>29</v>
      </c>
      <c r="O102">
        <v>46.8</v>
      </c>
      <c r="P102">
        <v>13</v>
      </c>
      <c r="Q102">
        <v>32.5</v>
      </c>
      <c r="R102">
        <v>14.3</v>
      </c>
    </row>
    <row r="103" spans="1:18" x14ac:dyDescent="0.25">
      <c r="A103">
        <v>5686</v>
      </c>
      <c r="B103" t="s">
        <v>5032</v>
      </c>
      <c r="C103" s="1">
        <v>45180</v>
      </c>
      <c r="D103" s="1">
        <v>47186</v>
      </c>
      <c r="E103" t="s">
        <v>19</v>
      </c>
      <c r="F103">
        <v>145625</v>
      </c>
      <c r="G103" t="s">
        <v>20</v>
      </c>
      <c r="H103" t="s">
        <v>121</v>
      </c>
      <c r="I103" t="s">
        <v>22</v>
      </c>
      <c r="J103">
        <v>92037</v>
      </c>
      <c r="K103" t="s">
        <v>23</v>
      </c>
      <c r="L103" t="s">
        <v>24</v>
      </c>
      <c r="M103" t="s">
        <v>34</v>
      </c>
      <c r="N103" t="s">
        <v>35</v>
      </c>
      <c r="O103">
        <v>46.8</v>
      </c>
      <c r="P103">
        <v>13</v>
      </c>
      <c r="Q103">
        <v>31.2</v>
      </c>
      <c r="R103">
        <v>15.6</v>
      </c>
    </row>
    <row r="104" spans="1:18" x14ac:dyDescent="0.25">
      <c r="A104">
        <v>4884</v>
      </c>
      <c r="B104" t="s">
        <v>5037</v>
      </c>
      <c r="C104" s="1">
        <v>45074</v>
      </c>
      <c r="D104" s="1">
        <v>47080</v>
      </c>
      <c r="E104" t="s">
        <v>19</v>
      </c>
      <c r="F104">
        <v>138695</v>
      </c>
      <c r="G104" t="s">
        <v>20</v>
      </c>
      <c r="H104" t="s">
        <v>4184</v>
      </c>
      <c r="I104" t="s">
        <v>256</v>
      </c>
      <c r="J104">
        <v>32303</v>
      </c>
      <c r="K104" t="s">
        <v>23</v>
      </c>
      <c r="L104" t="s">
        <v>67</v>
      </c>
      <c r="M104" t="s">
        <v>28</v>
      </c>
      <c r="N104" t="s">
        <v>29</v>
      </c>
      <c r="O104">
        <v>46.8</v>
      </c>
      <c r="P104">
        <v>13</v>
      </c>
      <c r="Q104">
        <v>32.5</v>
      </c>
      <c r="R104">
        <v>14.3</v>
      </c>
    </row>
    <row r="105" spans="1:18" x14ac:dyDescent="0.25">
      <c r="A105">
        <v>938</v>
      </c>
      <c r="B105" t="s">
        <v>6576</v>
      </c>
      <c r="C105" s="1">
        <v>44428</v>
      </c>
      <c r="D105" s="1">
        <v>46433</v>
      </c>
      <c r="E105" t="s">
        <v>19</v>
      </c>
      <c r="F105">
        <v>114321</v>
      </c>
      <c r="G105" t="s">
        <v>20</v>
      </c>
      <c r="H105" t="s">
        <v>417</v>
      </c>
      <c r="I105" t="s">
        <v>134</v>
      </c>
      <c r="J105">
        <v>23666</v>
      </c>
      <c r="K105" t="s">
        <v>23</v>
      </c>
      <c r="L105" t="s">
        <v>67</v>
      </c>
      <c r="M105" t="s">
        <v>34</v>
      </c>
      <c r="N105" t="s">
        <v>35</v>
      </c>
      <c r="O105">
        <v>46.8</v>
      </c>
      <c r="P105">
        <v>13</v>
      </c>
      <c r="Q105">
        <v>31.2</v>
      </c>
      <c r="R105">
        <v>15.6</v>
      </c>
    </row>
    <row r="106" spans="1:18" x14ac:dyDescent="0.25">
      <c r="A106">
        <v>8949</v>
      </c>
      <c r="B106" t="s">
        <v>6804</v>
      </c>
      <c r="C106" s="1">
        <v>45566</v>
      </c>
      <c r="D106" s="1">
        <v>47567</v>
      </c>
      <c r="E106" t="s">
        <v>40</v>
      </c>
      <c r="F106">
        <v>129378</v>
      </c>
      <c r="G106" t="s">
        <v>20</v>
      </c>
      <c r="H106" t="s">
        <v>2242</v>
      </c>
      <c r="I106" t="s">
        <v>22</v>
      </c>
      <c r="J106">
        <v>95123</v>
      </c>
      <c r="K106" t="s">
        <v>23</v>
      </c>
      <c r="L106" t="s">
        <v>24</v>
      </c>
      <c r="M106" t="s">
        <v>28</v>
      </c>
      <c r="N106" t="s">
        <v>29</v>
      </c>
      <c r="O106">
        <v>46.8</v>
      </c>
      <c r="P106">
        <v>13</v>
      </c>
      <c r="Q106">
        <v>32.5</v>
      </c>
      <c r="R106">
        <v>14.3</v>
      </c>
    </row>
    <row r="107" spans="1:18" x14ac:dyDescent="0.25">
      <c r="A107">
        <v>823</v>
      </c>
      <c r="B107" t="s">
        <v>8066</v>
      </c>
      <c r="C107" s="1">
        <v>44403</v>
      </c>
      <c r="D107" s="1">
        <v>46409</v>
      </c>
      <c r="E107" t="s">
        <v>19</v>
      </c>
      <c r="F107">
        <v>116190</v>
      </c>
      <c r="G107" t="s">
        <v>20</v>
      </c>
      <c r="H107" t="s">
        <v>73</v>
      </c>
      <c r="I107" t="s">
        <v>74</v>
      </c>
      <c r="J107">
        <v>30318</v>
      </c>
      <c r="K107" t="s">
        <v>23</v>
      </c>
      <c r="L107" t="s">
        <v>67</v>
      </c>
      <c r="M107" t="s">
        <v>28</v>
      </c>
      <c r="N107" t="s">
        <v>29</v>
      </c>
      <c r="O107">
        <v>46.8</v>
      </c>
      <c r="P107">
        <v>13</v>
      </c>
      <c r="Q107">
        <v>32.5</v>
      </c>
      <c r="R107">
        <v>14.3</v>
      </c>
    </row>
    <row r="108" spans="1:18" x14ac:dyDescent="0.25">
      <c r="A108">
        <v>1940</v>
      </c>
      <c r="B108" t="s">
        <v>8985</v>
      </c>
      <c r="C108" s="1">
        <v>44552</v>
      </c>
      <c r="D108" s="1">
        <v>46556</v>
      </c>
      <c r="E108" t="s">
        <v>19</v>
      </c>
      <c r="F108">
        <v>101364</v>
      </c>
      <c r="G108" t="s">
        <v>20</v>
      </c>
      <c r="H108" t="s">
        <v>31</v>
      </c>
      <c r="I108" t="s">
        <v>32</v>
      </c>
      <c r="J108">
        <v>10011</v>
      </c>
      <c r="K108" t="s">
        <v>23</v>
      </c>
      <c r="L108" t="s">
        <v>33</v>
      </c>
      <c r="M108" t="s">
        <v>28</v>
      </c>
      <c r="N108" t="s">
        <v>29</v>
      </c>
      <c r="O108">
        <v>46.8</v>
      </c>
      <c r="P108">
        <v>13</v>
      </c>
      <c r="Q108">
        <v>32.5</v>
      </c>
      <c r="R108">
        <v>14.3</v>
      </c>
    </row>
    <row r="109" spans="1:18" x14ac:dyDescent="0.25">
      <c r="A109">
        <v>9397</v>
      </c>
      <c r="B109" t="s">
        <v>246</v>
      </c>
      <c r="C109" s="1">
        <v>45606</v>
      </c>
      <c r="D109" s="1">
        <v>47607</v>
      </c>
      <c r="E109" t="s">
        <v>40</v>
      </c>
      <c r="F109">
        <v>155425</v>
      </c>
      <c r="G109" t="s">
        <v>20</v>
      </c>
      <c r="H109" t="s">
        <v>245</v>
      </c>
      <c r="I109" t="s">
        <v>70</v>
      </c>
      <c r="J109">
        <v>85705</v>
      </c>
      <c r="K109" t="s">
        <v>23</v>
      </c>
      <c r="L109" t="s">
        <v>24</v>
      </c>
      <c r="M109" t="s">
        <v>37</v>
      </c>
      <c r="N109" t="s">
        <v>38</v>
      </c>
      <c r="O109">
        <v>45.5</v>
      </c>
      <c r="P109">
        <v>14</v>
      </c>
      <c r="Q109">
        <v>29.54</v>
      </c>
      <c r="R109">
        <v>15.96</v>
      </c>
    </row>
    <row r="110" spans="1:18" x14ac:dyDescent="0.25">
      <c r="A110">
        <v>8452</v>
      </c>
      <c r="B110" t="s">
        <v>1375</v>
      </c>
      <c r="C110" s="1">
        <v>45531</v>
      </c>
      <c r="D110" s="1">
        <v>47531</v>
      </c>
      <c r="E110" t="s">
        <v>83</v>
      </c>
      <c r="F110">
        <v>130036</v>
      </c>
      <c r="G110" t="s">
        <v>20</v>
      </c>
      <c r="H110" t="s">
        <v>145</v>
      </c>
      <c r="I110" t="s">
        <v>102</v>
      </c>
      <c r="J110">
        <v>19120</v>
      </c>
      <c r="K110" t="s">
        <v>23</v>
      </c>
      <c r="L110" t="s">
        <v>33</v>
      </c>
      <c r="M110" t="s">
        <v>37</v>
      </c>
      <c r="N110" t="s">
        <v>38</v>
      </c>
      <c r="O110">
        <v>45.5</v>
      </c>
      <c r="P110">
        <v>14</v>
      </c>
      <c r="Q110">
        <v>29.54</v>
      </c>
      <c r="R110">
        <v>15.96</v>
      </c>
    </row>
    <row r="111" spans="1:18" x14ac:dyDescent="0.25">
      <c r="A111">
        <v>3382</v>
      </c>
      <c r="B111" t="s">
        <v>2239</v>
      </c>
      <c r="C111" s="1">
        <v>44836</v>
      </c>
      <c r="D111" s="1">
        <v>46841</v>
      </c>
      <c r="E111" t="s">
        <v>72</v>
      </c>
      <c r="F111">
        <v>119312</v>
      </c>
      <c r="G111" t="s">
        <v>20</v>
      </c>
      <c r="H111" t="s">
        <v>54</v>
      </c>
      <c r="I111" t="s">
        <v>22</v>
      </c>
      <c r="J111">
        <v>90045</v>
      </c>
      <c r="K111" t="s">
        <v>23</v>
      </c>
      <c r="L111" t="s">
        <v>24</v>
      </c>
      <c r="M111" t="s">
        <v>37</v>
      </c>
      <c r="N111" t="s">
        <v>38</v>
      </c>
      <c r="O111">
        <v>45.5</v>
      </c>
      <c r="P111">
        <v>14</v>
      </c>
      <c r="Q111">
        <v>29.54</v>
      </c>
      <c r="R111">
        <v>15.96</v>
      </c>
    </row>
    <row r="112" spans="1:18" x14ac:dyDescent="0.25">
      <c r="A112">
        <v>118</v>
      </c>
      <c r="B112" t="s">
        <v>2731</v>
      </c>
      <c r="C112" s="1">
        <v>44244</v>
      </c>
      <c r="D112" s="1">
        <v>46251</v>
      </c>
      <c r="E112" t="s">
        <v>19</v>
      </c>
      <c r="F112">
        <v>154165</v>
      </c>
      <c r="G112" t="s">
        <v>20</v>
      </c>
      <c r="H112" t="s">
        <v>240</v>
      </c>
      <c r="I112" t="s">
        <v>174</v>
      </c>
      <c r="J112">
        <v>60653</v>
      </c>
      <c r="K112" t="s">
        <v>23</v>
      </c>
      <c r="L112" t="s">
        <v>44</v>
      </c>
      <c r="M112" t="s">
        <v>37</v>
      </c>
      <c r="N112" t="s">
        <v>38</v>
      </c>
      <c r="O112">
        <v>45.5</v>
      </c>
      <c r="P112">
        <v>14</v>
      </c>
      <c r="Q112">
        <v>29.54</v>
      </c>
      <c r="R112">
        <v>15.96</v>
      </c>
    </row>
    <row r="113" spans="1:18" x14ac:dyDescent="0.25">
      <c r="A113">
        <v>1897</v>
      </c>
      <c r="B113" t="s">
        <v>4096</v>
      </c>
      <c r="C113" s="1">
        <v>44549</v>
      </c>
      <c r="D113" s="1">
        <v>46551</v>
      </c>
      <c r="E113" t="s">
        <v>72</v>
      </c>
      <c r="F113">
        <v>120768</v>
      </c>
      <c r="G113" t="s">
        <v>20</v>
      </c>
      <c r="H113" t="s">
        <v>653</v>
      </c>
      <c r="I113" t="s">
        <v>523</v>
      </c>
      <c r="J113">
        <v>35630</v>
      </c>
      <c r="K113" t="s">
        <v>23</v>
      </c>
      <c r="L113" t="s">
        <v>67</v>
      </c>
      <c r="M113" t="s">
        <v>37</v>
      </c>
      <c r="N113" t="s">
        <v>38</v>
      </c>
      <c r="O113">
        <v>45.5</v>
      </c>
      <c r="P113">
        <v>14</v>
      </c>
      <c r="Q113">
        <v>29.54</v>
      </c>
      <c r="R113">
        <v>15.96</v>
      </c>
    </row>
    <row r="114" spans="1:18" x14ac:dyDescent="0.25">
      <c r="A114">
        <v>9639</v>
      </c>
      <c r="B114" t="s">
        <v>4667</v>
      </c>
      <c r="C114" s="1">
        <v>45620</v>
      </c>
      <c r="D114" s="1">
        <v>47626</v>
      </c>
      <c r="E114" t="s">
        <v>19</v>
      </c>
      <c r="F114">
        <v>164028</v>
      </c>
      <c r="G114" t="s">
        <v>20</v>
      </c>
      <c r="H114" t="s">
        <v>21</v>
      </c>
      <c r="I114" t="s">
        <v>22</v>
      </c>
      <c r="J114">
        <v>94122</v>
      </c>
      <c r="K114" t="s">
        <v>23</v>
      </c>
      <c r="L114" t="s">
        <v>24</v>
      </c>
      <c r="M114" t="s">
        <v>37</v>
      </c>
      <c r="N114" t="s">
        <v>38</v>
      </c>
      <c r="O114">
        <v>45.5</v>
      </c>
      <c r="P114">
        <v>14</v>
      </c>
      <c r="Q114">
        <v>29.54</v>
      </c>
      <c r="R114">
        <v>15.96</v>
      </c>
    </row>
    <row r="115" spans="1:18" x14ac:dyDescent="0.25">
      <c r="A115">
        <v>6823</v>
      </c>
      <c r="B115" t="s">
        <v>4686</v>
      </c>
      <c r="C115" s="1">
        <v>45292</v>
      </c>
      <c r="D115" s="1">
        <v>47296</v>
      </c>
      <c r="E115" t="s">
        <v>19</v>
      </c>
      <c r="F115">
        <v>151750</v>
      </c>
      <c r="G115" t="s">
        <v>20</v>
      </c>
      <c r="H115" t="s">
        <v>286</v>
      </c>
      <c r="I115" t="s">
        <v>43</v>
      </c>
      <c r="J115">
        <v>77340</v>
      </c>
      <c r="K115" t="s">
        <v>23</v>
      </c>
      <c r="L115" t="s">
        <v>44</v>
      </c>
      <c r="M115" t="s">
        <v>37</v>
      </c>
      <c r="N115" t="s">
        <v>38</v>
      </c>
      <c r="O115">
        <v>45.5</v>
      </c>
      <c r="P115">
        <v>14</v>
      </c>
      <c r="Q115">
        <v>29.54</v>
      </c>
      <c r="R115">
        <v>15.96</v>
      </c>
    </row>
    <row r="116" spans="1:18" x14ac:dyDescent="0.25">
      <c r="A116">
        <v>363</v>
      </c>
      <c r="B116" t="s">
        <v>5320</v>
      </c>
      <c r="C116" s="1">
        <v>44298</v>
      </c>
      <c r="D116" s="1">
        <v>46303</v>
      </c>
      <c r="E116" t="s">
        <v>19</v>
      </c>
      <c r="F116">
        <v>154599</v>
      </c>
      <c r="G116" t="s">
        <v>20</v>
      </c>
      <c r="H116" t="s">
        <v>803</v>
      </c>
      <c r="I116" t="s">
        <v>22</v>
      </c>
      <c r="J116">
        <v>90278</v>
      </c>
      <c r="K116" t="s">
        <v>23</v>
      </c>
      <c r="L116" t="s">
        <v>24</v>
      </c>
      <c r="M116" t="s">
        <v>37</v>
      </c>
      <c r="N116" t="s">
        <v>38</v>
      </c>
      <c r="O116">
        <v>45.5</v>
      </c>
      <c r="P116">
        <v>14</v>
      </c>
      <c r="Q116">
        <v>29.54</v>
      </c>
      <c r="R116">
        <v>15.96</v>
      </c>
    </row>
    <row r="117" spans="1:18" x14ac:dyDescent="0.25">
      <c r="A117">
        <v>9975</v>
      </c>
      <c r="B117" t="s">
        <v>6354</v>
      </c>
      <c r="C117" s="1">
        <v>45640</v>
      </c>
      <c r="D117" s="1">
        <v>47644</v>
      </c>
      <c r="E117" t="s">
        <v>19</v>
      </c>
      <c r="F117">
        <v>169859</v>
      </c>
      <c r="G117" t="s">
        <v>20</v>
      </c>
      <c r="H117" t="s">
        <v>121</v>
      </c>
      <c r="I117" t="s">
        <v>22</v>
      </c>
      <c r="J117">
        <v>92024</v>
      </c>
      <c r="K117" t="s">
        <v>23</v>
      </c>
      <c r="L117" t="s">
        <v>24</v>
      </c>
      <c r="M117" t="s">
        <v>37</v>
      </c>
      <c r="N117" t="s">
        <v>38</v>
      </c>
      <c r="O117">
        <v>45.5</v>
      </c>
      <c r="P117">
        <v>14</v>
      </c>
      <c r="Q117">
        <v>29.54</v>
      </c>
      <c r="R117">
        <v>15.96</v>
      </c>
    </row>
    <row r="118" spans="1:18" x14ac:dyDescent="0.25">
      <c r="A118">
        <v>9057</v>
      </c>
      <c r="B118" t="s">
        <v>8256</v>
      </c>
      <c r="C118" s="1">
        <v>45577</v>
      </c>
      <c r="D118" s="1">
        <v>47581</v>
      </c>
      <c r="E118" t="s">
        <v>19</v>
      </c>
      <c r="F118">
        <v>152702</v>
      </c>
      <c r="G118" t="s">
        <v>20</v>
      </c>
      <c r="H118" t="s">
        <v>2545</v>
      </c>
      <c r="I118" t="s">
        <v>174</v>
      </c>
      <c r="J118">
        <v>61107</v>
      </c>
      <c r="K118" t="s">
        <v>23</v>
      </c>
      <c r="L118" t="s">
        <v>44</v>
      </c>
      <c r="M118" t="s">
        <v>37</v>
      </c>
      <c r="N118" t="s">
        <v>38</v>
      </c>
      <c r="O118">
        <v>45.5</v>
      </c>
      <c r="P118">
        <v>14</v>
      </c>
      <c r="Q118">
        <v>29.54</v>
      </c>
      <c r="R118">
        <v>15.96</v>
      </c>
    </row>
    <row r="119" spans="1:18" x14ac:dyDescent="0.25">
      <c r="A119">
        <v>3231</v>
      </c>
      <c r="B119" t="s">
        <v>8742</v>
      </c>
      <c r="C119" s="1">
        <v>44822</v>
      </c>
      <c r="D119" s="1">
        <v>46826</v>
      </c>
      <c r="E119" t="s">
        <v>72</v>
      </c>
      <c r="F119">
        <v>149713</v>
      </c>
      <c r="G119" t="s">
        <v>20</v>
      </c>
      <c r="H119" t="s">
        <v>189</v>
      </c>
      <c r="I119" t="s">
        <v>22</v>
      </c>
      <c r="J119">
        <v>90805</v>
      </c>
      <c r="K119" t="s">
        <v>23</v>
      </c>
      <c r="L119" t="s">
        <v>24</v>
      </c>
      <c r="M119" t="s">
        <v>37</v>
      </c>
      <c r="N119" t="s">
        <v>38</v>
      </c>
      <c r="O119">
        <v>45.5</v>
      </c>
      <c r="P119">
        <v>14</v>
      </c>
      <c r="Q119">
        <v>29.54</v>
      </c>
      <c r="R119">
        <v>15.96</v>
      </c>
    </row>
    <row r="120" spans="1:18" x14ac:dyDescent="0.25">
      <c r="A120">
        <v>911</v>
      </c>
      <c r="B120" t="s">
        <v>5587</v>
      </c>
      <c r="C120" s="1">
        <v>44420</v>
      </c>
      <c r="D120" s="1">
        <v>46421</v>
      </c>
      <c r="E120" t="s">
        <v>40</v>
      </c>
      <c r="F120">
        <v>153927</v>
      </c>
      <c r="G120" t="s">
        <v>20</v>
      </c>
      <c r="H120" t="s">
        <v>1179</v>
      </c>
      <c r="I120" t="s">
        <v>74</v>
      </c>
      <c r="J120">
        <v>30188</v>
      </c>
      <c r="K120" t="s">
        <v>23</v>
      </c>
      <c r="L120" t="s">
        <v>67</v>
      </c>
      <c r="M120" t="s">
        <v>46</v>
      </c>
      <c r="N120" t="s">
        <v>47</v>
      </c>
      <c r="O120">
        <v>45.37</v>
      </c>
      <c r="P120">
        <v>13</v>
      </c>
      <c r="Q120">
        <v>32.369999999999997</v>
      </c>
      <c r="R120">
        <v>13</v>
      </c>
    </row>
    <row r="121" spans="1:18" x14ac:dyDescent="0.25">
      <c r="A121">
        <v>7333</v>
      </c>
      <c r="B121" t="s">
        <v>6381</v>
      </c>
      <c r="C121" s="1">
        <v>45383</v>
      </c>
      <c r="D121" s="1">
        <v>47387</v>
      </c>
      <c r="E121" t="s">
        <v>19</v>
      </c>
      <c r="F121">
        <v>147942</v>
      </c>
      <c r="G121" t="s">
        <v>20</v>
      </c>
      <c r="H121" t="s">
        <v>21</v>
      </c>
      <c r="I121" t="s">
        <v>22</v>
      </c>
      <c r="J121">
        <v>94110</v>
      </c>
      <c r="K121" t="s">
        <v>23</v>
      </c>
      <c r="L121" t="s">
        <v>24</v>
      </c>
      <c r="M121" t="s">
        <v>46</v>
      </c>
      <c r="N121" t="s">
        <v>47</v>
      </c>
      <c r="O121">
        <v>45.37</v>
      </c>
      <c r="P121">
        <v>13</v>
      </c>
      <c r="Q121">
        <v>32.369999999999997</v>
      </c>
      <c r="R121">
        <v>13</v>
      </c>
    </row>
    <row r="122" spans="1:18" x14ac:dyDescent="0.25">
      <c r="A122">
        <v>5344</v>
      </c>
      <c r="B122" t="s">
        <v>352</v>
      </c>
      <c r="C122" s="1">
        <v>45141</v>
      </c>
      <c r="D122" s="1">
        <v>47143</v>
      </c>
      <c r="E122" t="s">
        <v>72</v>
      </c>
      <c r="F122">
        <v>104150</v>
      </c>
      <c r="G122" t="s">
        <v>20</v>
      </c>
      <c r="H122" t="s">
        <v>185</v>
      </c>
      <c r="I122" t="s">
        <v>111</v>
      </c>
      <c r="J122">
        <v>74133</v>
      </c>
      <c r="K122" t="s">
        <v>23</v>
      </c>
      <c r="L122" t="s">
        <v>44</v>
      </c>
      <c r="M122" t="s">
        <v>25</v>
      </c>
      <c r="N122" t="s">
        <v>26</v>
      </c>
      <c r="O122">
        <v>45</v>
      </c>
      <c r="P122">
        <v>12</v>
      </c>
      <c r="Q122">
        <v>29.4</v>
      </c>
      <c r="R122">
        <v>15.6</v>
      </c>
    </row>
    <row r="123" spans="1:18" x14ac:dyDescent="0.25">
      <c r="A123">
        <v>3354</v>
      </c>
      <c r="B123" t="s">
        <v>4518</v>
      </c>
      <c r="C123" s="1">
        <v>44831</v>
      </c>
      <c r="D123" s="1">
        <v>46836</v>
      </c>
      <c r="E123" t="s">
        <v>19</v>
      </c>
      <c r="F123">
        <v>125976</v>
      </c>
      <c r="G123" t="s">
        <v>20</v>
      </c>
      <c r="H123" t="s">
        <v>123</v>
      </c>
      <c r="I123" t="s">
        <v>134</v>
      </c>
      <c r="J123">
        <v>22204</v>
      </c>
      <c r="K123" t="s">
        <v>23</v>
      </c>
      <c r="L123" t="s">
        <v>67</v>
      </c>
      <c r="M123" t="s">
        <v>25</v>
      </c>
      <c r="N123" t="s">
        <v>26</v>
      </c>
      <c r="O123">
        <v>45</v>
      </c>
      <c r="P123">
        <v>12</v>
      </c>
      <c r="Q123">
        <v>29.4</v>
      </c>
      <c r="R123">
        <v>15.6</v>
      </c>
    </row>
    <row r="124" spans="1:18" x14ac:dyDescent="0.25">
      <c r="A124">
        <v>7683</v>
      </c>
      <c r="B124" t="s">
        <v>951</v>
      </c>
      <c r="C124" s="1">
        <v>45431</v>
      </c>
      <c r="D124" s="1">
        <v>47433</v>
      </c>
      <c r="E124" t="s">
        <v>72</v>
      </c>
      <c r="F124">
        <v>113530</v>
      </c>
      <c r="G124" t="s">
        <v>20</v>
      </c>
      <c r="H124" t="s">
        <v>21</v>
      </c>
      <c r="I124" t="s">
        <v>22</v>
      </c>
      <c r="J124">
        <v>94109</v>
      </c>
      <c r="K124" t="s">
        <v>23</v>
      </c>
      <c r="L124" t="s">
        <v>24</v>
      </c>
      <c r="M124" t="s">
        <v>28</v>
      </c>
      <c r="N124" t="s">
        <v>29</v>
      </c>
      <c r="O124">
        <v>43.2</v>
      </c>
      <c r="P124">
        <v>12</v>
      </c>
      <c r="Q124">
        <v>30</v>
      </c>
      <c r="R124">
        <v>13.2</v>
      </c>
    </row>
    <row r="125" spans="1:18" x14ac:dyDescent="0.25">
      <c r="A125">
        <v>9637</v>
      </c>
      <c r="B125" t="s">
        <v>3537</v>
      </c>
      <c r="C125" s="1">
        <v>45620</v>
      </c>
      <c r="D125" s="1">
        <v>47626</v>
      </c>
      <c r="E125" t="s">
        <v>19</v>
      </c>
      <c r="F125">
        <v>146535</v>
      </c>
      <c r="G125" t="s">
        <v>20</v>
      </c>
      <c r="H125" t="s">
        <v>394</v>
      </c>
      <c r="I125" t="s">
        <v>117</v>
      </c>
      <c r="J125">
        <v>40475</v>
      </c>
      <c r="K125" t="s">
        <v>23</v>
      </c>
      <c r="L125" t="s">
        <v>67</v>
      </c>
      <c r="M125" t="s">
        <v>28</v>
      </c>
      <c r="N125" t="s">
        <v>29</v>
      </c>
      <c r="O125">
        <v>43.2</v>
      </c>
      <c r="P125">
        <v>12</v>
      </c>
      <c r="Q125">
        <v>30</v>
      </c>
      <c r="R125">
        <v>13.2</v>
      </c>
    </row>
    <row r="126" spans="1:18" x14ac:dyDescent="0.25">
      <c r="A126">
        <v>3003</v>
      </c>
      <c r="B126" t="s">
        <v>3925</v>
      </c>
      <c r="C126" s="1">
        <v>44794</v>
      </c>
      <c r="D126" s="1">
        <v>46799</v>
      </c>
      <c r="E126" t="s">
        <v>19</v>
      </c>
      <c r="F126">
        <v>122168</v>
      </c>
      <c r="G126" t="s">
        <v>20</v>
      </c>
      <c r="H126" t="s">
        <v>653</v>
      </c>
      <c r="I126" t="s">
        <v>117</v>
      </c>
      <c r="J126">
        <v>41042</v>
      </c>
      <c r="K126" t="s">
        <v>23</v>
      </c>
      <c r="L126" t="s">
        <v>67</v>
      </c>
      <c r="M126" t="s">
        <v>34</v>
      </c>
      <c r="N126" t="s">
        <v>35</v>
      </c>
      <c r="O126">
        <v>43.2</v>
      </c>
      <c r="P126">
        <v>12</v>
      </c>
      <c r="Q126">
        <v>28.8</v>
      </c>
      <c r="R126">
        <v>14.4</v>
      </c>
    </row>
    <row r="127" spans="1:18" x14ac:dyDescent="0.25">
      <c r="A127">
        <v>368</v>
      </c>
      <c r="B127" t="s">
        <v>4214</v>
      </c>
      <c r="C127" s="1">
        <v>44299</v>
      </c>
      <c r="D127" s="1">
        <v>46303</v>
      </c>
      <c r="E127" t="s">
        <v>72</v>
      </c>
      <c r="F127">
        <v>122336</v>
      </c>
      <c r="G127" t="s">
        <v>20</v>
      </c>
      <c r="H127" t="s">
        <v>145</v>
      </c>
      <c r="I127" t="s">
        <v>102</v>
      </c>
      <c r="J127">
        <v>19140</v>
      </c>
      <c r="K127" t="s">
        <v>23</v>
      </c>
      <c r="L127" t="s">
        <v>33</v>
      </c>
      <c r="M127" t="s">
        <v>28</v>
      </c>
      <c r="N127" t="s">
        <v>29</v>
      </c>
      <c r="O127">
        <v>43.2</v>
      </c>
      <c r="P127">
        <v>12</v>
      </c>
      <c r="Q127">
        <v>30</v>
      </c>
      <c r="R127">
        <v>13.2</v>
      </c>
    </row>
    <row r="128" spans="1:18" x14ac:dyDescent="0.25">
      <c r="A128">
        <v>4172</v>
      </c>
      <c r="B128" t="s">
        <v>5025</v>
      </c>
      <c r="C128" s="1">
        <v>44926</v>
      </c>
      <c r="D128" s="1">
        <v>46929</v>
      </c>
      <c r="E128" t="s">
        <v>72</v>
      </c>
      <c r="F128">
        <v>109470</v>
      </c>
      <c r="G128" t="s">
        <v>20</v>
      </c>
      <c r="H128" t="s">
        <v>179</v>
      </c>
      <c r="I128" t="s">
        <v>117</v>
      </c>
      <c r="J128">
        <v>42420</v>
      </c>
      <c r="K128" t="s">
        <v>23</v>
      </c>
      <c r="L128" t="s">
        <v>67</v>
      </c>
      <c r="M128" t="s">
        <v>28</v>
      </c>
      <c r="N128" t="s">
        <v>29</v>
      </c>
      <c r="O128">
        <v>43.2</v>
      </c>
      <c r="P128">
        <v>12</v>
      </c>
      <c r="Q128">
        <v>30</v>
      </c>
      <c r="R128">
        <v>13.2</v>
      </c>
    </row>
    <row r="129" spans="1:18" x14ac:dyDescent="0.25">
      <c r="A129">
        <v>1445</v>
      </c>
      <c r="B129" t="s">
        <v>5172</v>
      </c>
      <c r="C129" s="1">
        <v>44501</v>
      </c>
      <c r="D129" s="1">
        <v>46505</v>
      </c>
      <c r="E129" t="s">
        <v>19</v>
      </c>
      <c r="F129">
        <v>102673</v>
      </c>
      <c r="G129" t="s">
        <v>20</v>
      </c>
      <c r="H129" t="s">
        <v>357</v>
      </c>
      <c r="I129" t="s">
        <v>99</v>
      </c>
      <c r="J129">
        <v>28205</v>
      </c>
      <c r="K129" t="s">
        <v>23</v>
      </c>
      <c r="L129" t="s">
        <v>67</v>
      </c>
      <c r="M129" t="s">
        <v>34</v>
      </c>
      <c r="N129" t="s">
        <v>35</v>
      </c>
      <c r="O129">
        <v>43.2</v>
      </c>
      <c r="P129">
        <v>12</v>
      </c>
      <c r="Q129">
        <v>28.8</v>
      </c>
      <c r="R129">
        <v>14.4</v>
      </c>
    </row>
    <row r="130" spans="1:18" x14ac:dyDescent="0.25">
      <c r="A130">
        <v>543</v>
      </c>
      <c r="B130" t="s">
        <v>5456</v>
      </c>
      <c r="C130" s="1">
        <v>44343</v>
      </c>
      <c r="D130" s="1">
        <v>46348</v>
      </c>
      <c r="E130" t="s">
        <v>72</v>
      </c>
      <c r="F130">
        <v>139192</v>
      </c>
      <c r="G130" t="s">
        <v>20</v>
      </c>
      <c r="H130" t="s">
        <v>21</v>
      </c>
      <c r="I130" t="s">
        <v>22</v>
      </c>
      <c r="J130">
        <v>94109</v>
      </c>
      <c r="K130" t="s">
        <v>23</v>
      </c>
      <c r="L130" t="s">
        <v>24</v>
      </c>
      <c r="M130" t="s">
        <v>34</v>
      </c>
      <c r="N130" t="s">
        <v>35</v>
      </c>
      <c r="O130">
        <v>43.2</v>
      </c>
      <c r="P130">
        <v>12</v>
      </c>
      <c r="Q130">
        <v>28.8</v>
      </c>
      <c r="R130">
        <v>14.4</v>
      </c>
    </row>
    <row r="131" spans="1:18" x14ac:dyDescent="0.25">
      <c r="A131">
        <v>6595</v>
      </c>
      <c r="B131" t="s">
        <v>8145</v>
      </c>
      <c r="C131" s="1">
        <v>45270</v>
      </c>
      <c r="D131" s="1">
        <v>47272</v>
      </c>
      <c r="E131" t="s">
        <v>40</v>
      </c>
      <c r="F131">
        <v>147123</v>
      </c>
      <c r="G131" t="s">
        <v>20</v>
      </c>
      <c r="H131" t="s">
        <v>189</v>
      </c>
      <c r="I131" t="s">
        <v>22</v>
      </c>
      <c r="J131">
        <v>90805</v>
      </c>
      <c r="K131" t="s">
        <v>23</v>
      </c>
      <c r="L131" t="s">
        <v>24</v>
      </c>
      <c r="M131" t="s">
        <v>28</v>
      </c>
      <c r="N131" t="s">
        <v>29</v>
      </c>
      <c r="O131">
        <v>43.2</v>
      </c>
      <c r="P131">
        <v>12</v>
      </c>
      <c r="Q131">
        <v>30</v>
      </c>
      <c r="R131">
        <v>13.2</v>
      </c>
    </row>
    <row r="132" spans="1:18" x14ac:dyDescent="0.25">
      <c r="A132">
        <v>6097</v>
      </c>
      <c r="B132" t="s">
        <v>9171</v>
      </c>
      <c r="C132" s="1">
        <v>45233</v>
      </c>
      <c r="D132" s="1">
        <v>47238</v>
      </c>
      <c r="E132" t="s">
        <v>19</v>
      </c>
      <c r="F132">
        <v>109365</v>
      </c>
      <c r="G132" t="s">
        <v>20</v>
      </c>
      <c r="H132" t="s">
        <v>54</v>
      </c>
      <c r="I132" t="s">
        <v>22</v>
      </c>
      <c r="J132">
        <v>90049</v>
      </c>
      <c r="K132" t="s">
        <v>23</v>
      </c>
      <c r="L132" t="s">
        <v>24</v>
      </c>
      <c r="M132" t="s">
        <v>34</v>
      </c>
      <c r="N132" t="s">
        <v>35</v>
      </c>
      <c r="O132">
        <v>43.2</v>
      </c>
      <c r="P132">
        <v>12</v>
      </c>
      <c r="Q132">
        <v>28.8</v>
      </c>
      <c r="R132">
        <v>14.4</v>
      </c>
    </row>
    <row r="133" spans="1:18" x14ac:dyDescent="0.25">
      <c r="A133">
        <v>6539</v>
      </c>
      <c r="B133" t="s">
        <v>2874</v>
      </c>
      <c r="C133" s="1">
        <v>45266</v>
      </c>
      <c r="D133" s="1">
        <v>47272</v>
      </c>
      <c r="E133" t="s">
        <v>19</v>
      </c>
      <c r="F133">
        <v>162390</v>
      </c>
      <c r="G133" t="s">
        <v>20</v>
      </c>
      <c r="H133" t="s">
        <v>1872</v>
      </c>
      <c r="I133" t="s">
        <v>32</v>
      </c>
      <c r="J133">
        <v>11550</v>
      </c>
      <c r="K133" t="s">
        <v>23</v>
      </c>
      <c r="L133" t="s">
        <v>33</v>
      </c>
      <c r="M133" t="s">
        <v>37</v>
      </c>
      <c r="N133" t="s">
        <v>38</v>
      </c>
      <c r="O133">
        <v>42.25</v>
      </c>
      <c r="P133">
        <v>13</v>
      </c>
      <c r="Q133">
        <v>27.43</v>
      </c>
      <c r="R133">
        <v>14.82</v>
      </c>
    </row>
    <row r="134" spans="1:18" x14ac:dyDescent="0.25">
      <c r="A134">
        <v>8423</v>
      </c>
      <c r="B134" t="s">
        <v>7084</v>
      </c>
      <c r="C134" s="1">
        <v>45527</v>
      </c>
      <c r="D134" s="1">
        <v>47530</v>
      </c>
      <c r="E134" t="s">
        <v>72</v>
      </c>
      <c r="F134">
        <v>129021</v>
      </c>
      <c r="G134" t="s">
        <v>20</v>
      </c>
      <c r="H134" t="s">
        <v>4184</v>
      </c>
      <c r="I134" t="s">
        <v>256</v>
      </c>
      <c r="J134">
        <v>32303</v>
      </c>
      <c r="K134" t="s">
        <v>23</v>
      </c>
      <c r="L134" t="s">
        <v>67</v>
      </c>
      <c r="M134" t="s">
        <v>37</v>
      </c>
      <c r="N134" t="s">
        <v>38</v>
      </c>
      <c r="O134">
        <v>42.25</v>
      </c>
      <c r="P134">
        <v>13</v>
      </c>
      <c r="Q134">
        <v>27.43</v>
      </c>
      <c r="R134">
        <v>14.82</v>
      </c>
    </row>
    <row r="135" spans="1:18" x14ac:dyDescent="0.25">
      <c r="A135">
        <v>77</v>
      </c>
      <c r="B135" t="s">
        <v>7988</v>
      </c>
      <c r="C135" s="1">
        <v>44222</v>
      </c>
      <c r="D135" s="1">
        <v>46227</v>
      </c>
      <c r="E135" t="s">
        <v>19</v>
      </c>
      <c r="F135">
        <v>155502</v>
      </c>
      <c r="G135" t="s">
        <v>20</v>
      </c>
      <c r="H135" t="s">
        <v>371</v>
      </c>
      <c r="I135" t="s">
        <v>134</v>
      </c>
      <c r="J135">
        <v>22304</v>
      </c>
      <c r="K135" t="s">
        <v>23</v>
      </c>
      <c r="L135" t="s">
        <v>67</v>
      </c>
      <c r="M135" t="s">
        <v>37</v>
      </c>
      <c r="N135" t="s">
        <v>38</v>
      </c>
      <c r="O135">
        <v>42.25</v>
      </c>
      <c r="P135">
        <v>13</v>
      </c>
      <c r="Q135">
        <v>27.43</v>
      </c>
      <c r="R135">
        <v>14.82</v>
      </c>
    </row>
    <row r="136" spans="1:18" x14ac:dyDescent="0.25">
      <c r="A136">
        <v>3682</v>
      </c>
      <c r="B136" t="s">
        <v>9093</v>
      </c>
      <c r="C136" s="1">
        <v>44880</v>
      </c>
      <c r="D136" s="1">
        <v>46885</v>
      </c>
      <c r="E136" t="s">
        <v>19</v>
      </c>
      <c r="F136">
        <v>129525</v>
      </c>
      <c r="G136" t="s">
        <v>20</v>
      </c>
      <c r="H136" t="s">
        <v>210</v>
      </c>
      <c r="I136" t="s">
        <v>211</v>
      </c>
      <c r="J136">
        <v>43615</v>
      </c>
      <c r="K136" t="s">
        <v>23</v>
      </c>
      <c r="L136" t="s">
        <v>33</v>
      </c>
      <c r="M136" t="s">
        <v>37</v>
      </c>
      <c r="N136" t="s">
        <v>38</v>
      </c>
      <c r="O136">
        <v>42.25</v>
      </c>
      <c r="P136">
        <v>13</v>
      </c>
      <c r="Q136">
        <v>27.43</v>
      </c>
      <c r="R136">
        <v>14.82</v>
      </c>
    </row>
    <row r="137" spans="1:18" x14ac:dyDescent="0.25">
      <c r="A137">
        <v>6309</v>
      </c>
      <c r="B137" t="s">
        <v>3210</v>
      </c>
      <c r="C137" s="1">
        <v>45249</v>
      </c>
      <c r="D137" s="1">
        <v>47254</v>
      </c>
      <c r="E137" t="s">
        <v>19</v>
      </c>
      <c r="F137">
        <v>110156</v>
      </c>
      <c r="G137" t="s">
        <v>20</v>
      </c>
      <c r="H137" t="s">
        <v>160</v>
      </c>
      <c r="I137" t="s">
        <v>43</v>
      </c>
      <c r="J137">
        <v>77041</v>
      </c>
      <c r="K137" t="s">
        <v>23</v>
      </c>
      <c r="L137" t="s">
        <v>44</v>
      </c>
      <c r="M137" t="s">
        <v>46</v>
      </c>
      <c r="N137" t="s">
        <v>47</v>
      </c>
      <c r="O137">
        <v>41.88</v>
      </c>
      <c r="P137">
        <v>12</v>
      </c>
      <c r="Q137">
        <v>29.88</v>
      </c>
      <c r="R137">
        <v>12</v>
      </c>
    </row>
    <row r="138" spans="1:18" x14ac:dyDescent="0.25">
      <c r="A138">
        <v>7987</v>
      </c>
      <c r="B138" t="s">
        <v>6889</v>
      </c>
      <c r="C138" s="1">
        <v>45469</v>
      </c>
      <c r="D138" s="1">
        <v>47475</v>
      </c>
      <c r="E138" t="s">
        <v>19</v>
      </c>
      <c r="F138">
        <v>115364</v>
      </c>
      <c r="G138" t="s">
        <v>20</v>
      </c>
      <c r="H138" t="s">
        <v>121</v>
      </c>
      <c r="I138" t="s">
        <v>22</v>
      </c>
      <c r="J138">
        <v>92105</v>
      </c>
      <c r="K138" t="s">
        <v>23</v>
      </c>
      <c r="L138" t="s">
        <v>24</v>
      </c>
      <c r="M138" t="s">
        <v>46</v>
      </c>
      <c r="N138" t="s">
        <v>47</v>
      </c>
      <c r="O138">
        <v>41.88</v>
      </c>
      <c r="P138">
        <v>12</v>
      </c>
      <c r="Q138">
        <v>29.88</v>
      </c>
      <c r="R138">
        <v>12</v>
      </c>
    </row>
    <row r="139" spans="1:18" x14ac:dyDescent="0.25">
      <c r="A139">
        <v>9717</v>
      </c>
      <c r="B139" t="s">
        <v>8117</v>
      </c>
      <c r="C139" s="1">
        <v>45627</v>
      </c>
      <c r="D139" s="1">
        <v>47632</v>
      </c>
      <c r="E139" t="s">
        <v>19</v>
      </c>
      <c r="F139">
        <v>101805</v>
      </c>
      <c r="G139" t="s">
        <v>20</v>
      </c>
      <c r="H139" t="s">
        <v>125</v>
      </c>
      <c r="I139" t="s">
        <v>126</v>
      </c>
      <c r="J139">
        <v>98105</v>
      </c>
      <c r="K139" t="s">
        <v>23</v>
      </c>
      <c r="L139" t="s">
        <v>24</v>
      </c>
      <c r="M139" t="s">
        <v>46</v>
      </c>
      <c r="N139" t="s">
        <v>47</v>
      </c>
      <c r="O139">
        <v>41.88</v>
      </c>
      <c r="P139">
        <v>12</v>
      </c>
      <c r="Q139">
        <v>29.88</v>
      </c>
      <c r="R139">
        <v>12</v>
      </c>
    </row>
    <row r="140" spans="1:18" x14ac:dyDescent="0.25">
      <c r="A140">
        <v>672</v>
      </c>
      <c r="B140" t="s">
        <v>3716</v>
      </c>
      <c r="C140" s="1">
        <v>44372</v>
      </c>
      <c r="D140" s="1">
        <v>46374</v>
      </c>
      <c r="E140" t="s">
        <v>72</v>
      </c>
      <c r="F140">
        <v>164469</v>
      </c>
      <c r="G140" t="s">
        <v>20</v>
      </c>
      <c r="H140" t="s">
        <v>62</v>
      </c>
      <c r="I140" t="s">
        <v>63</v>
      </c>
      <c r="J140">
        <v>97301</v>
      </c>
      <c r="K140" t="s">
        <v>23</v>
      </c>
      <c r="L140" t="s">
        <v>24</v>
      </c>
      <c r="M140" t="s">
        <v>25</v>
      </c>
      <c r="N140" t="s">
        <v>26</v>
      </c>
      <c r="O140">
        <v>41.25</v>
      </c>
      <c r="P140">
        <v>11</v>
      </c>
      <c r="Q140">
        <v>26.95</v>
      </c>
      <c r="R140">
        <v>14.3</v>
      </c>
    </row>
    <row r="141" spans="1:18" x14ac:dyDescent="0.25">
      <c r="A141">
        <v>8671</v>
      </c>
      <c r="B141" t="s">
        <v>4391</v>
      </c>
      <c r="C141" s="1">
        <v>45546</v>
      </c>
      <c r="D141" s="1">
        <v>47546</v>
      </c>
      <c r="E141" t="s">
        <v>83</v>
      </c>
      <c r="F141">
        <v>142188</v>
      </c>
      <c r="G141" t="s">
        <v>20</v>
      </c>
      <c r="H141" t="s">
        <v>125</v>
      </c>
      <c r="I141" t="s">
        <v>126</v>
      </c>
      <c r="J141">
        <v>98105</v>
      </c>
      <c r="K141" t="s">
        <v>23</v>
      </c>
      <c r="L141" t="s">
        <v>24</v>
      </c>
      <c r="M141" t="s">
        <v>25</v>
      </c>
      <c r="N141" t="s">
        <v>26</v>
      </c>
      <c r="O141">
        <v>41.25</v>
      </c>
      <c r="P141">
        <v>11</v>
      </c>
      <c r="Q141">
        <v>26.95</v>
      </c>
      <c r="R141">
        <v>14.3</v>
      </c>
    </row>
    <row r="142" spans="1:18" x14ac:dyDescent="0.25">
      <c r="A142">
        <v>9456</v>
      </c>
      <c r="B142" t="s">
        <v>8956</v>
      </c>
      <c r="C142" s="1">
        <v>45609</v>
      </c>
      <c r="D142" s="1">
        <v>47614</v>
      </c>
      <c r="E142" t="s">
        <v>19</v>
      </c>
      <c r="F142">
        <v>122490</v>
      </c>
      <c r="G142" t="s">
        <v>20</v>
      </c>
      <c r="H142" t="s">
        <v>125</v>
      </c>
      <c r="I142" t="s">
        <v>126</v>
      </c>
      <c r="J142">
        <v>98103</v>
      </c>
      <c r="K142" t="s">
        <v>23</v>
      </c>
      <c r="L142" t="s">
        <v>24</v>
      </c>
      <c r="M142" t="s">
        <v>25</v>
      </c>
      <c r="N142" t="s">
        <v>26</v>
      </c>
      <c r="O142">
        <v>41.25</v>
      </c>
      <c r="P142">
        <v>11</v>
      </c>
      <c r="Q142">
        <v>26.95</v>
      </c>
      <c r="R142">
        <v>14.3</v>
      </c>
    </row>
    <row r="143" spans="1:18" x14ac:dyDescent="0.25">
      <c r="A143">
        <v>3949</v>
      </c>
      <c r="B143" t="s">
        <v>8973</v>
      </c>
      <c r="C143" s="1">
        <v>44903</v>
      </c>
      <c r="D143" s="1">
        <v>46906</v>
      </c>
      <c r="E143" t="s">
        <v>72</v>
      </c>
      <c r="F143">
        <v>135622</v>
      </c>
      <c r="G143" t="s">
        <v>20</v>
      </c>
      <c r="H143" t="s">
        <v>921</v>
      </c>
      <c r="I143" t="s">
        <v>43</v>
      </c>
      <c r="J143">
        <v>76106</v>
      </c>
      <c r="K143" t="s">
        <v>23</v>
      </c>
      <c r="L143" t="s">
        <v>44</v>
      </c>
      <c r="M143" t="s">
        <v>25</v>
      </c>
      <c r="N143" t="s">
        <v>26</v>
      </c>
      <c r="O143">
        <v>41.25</v>
      </c>
      <c r="P143">
        <v>11</v>
      </c>
      <c r="Q143">
        <v>26.95</v>
      </c>
      <c r="R143">
        <v>14.3</v>
      </c>
    </row>
    <row r="144" spans="1:18" x14ac:dyDescent="0.25">
      <c r="A144">
        <v>9081</v>
      </c>
      <c r="B144" t="s">
        <v>388</v>
      </c>
      <c r="C144" s="1">
        <v>45578</v>
      </c>
      <c r="D144" s="1">
        <v>47582</v>
      </c>
      <c r="E144" t="s">
        <v>19</v>
      </c>
      <c r="F144">
        <v>132976</v>
      </c>
      <c r="G144" t="s">
        <v>20</v>
      </c>
      <c r="H144" t="s">
        <v>145</v>
      </c>
      <c r="I144" t="s">
        <v>102</v>
      </c>
      <c r="J144">
        <v>19140</v>
      </c>
      <c r="K144" t="s">
        <v>149</v>
      </c>
      <c r="L144" t="s">
        <v>33</v>
      </c>
      <c r="M144" t="s">
        <v>349</v>
      </c>
      <c r="N144" t="s">
        <v>350</v>
      </c>
      <c r="O144">
        <v>40</v>
      </c>
      <c r="P144">
        <v>2</v>
      </c>
      <c r="Q144">
        <v>20</v>
      </c>
      <c r="R144">
        <v>20</v>
      </c>
    </row>
    <row r="145" spans="1:18" x14ac:dyDescent="0.25">
      <c r="A145">
        <v>482</v>
      </c>
      <c r="B145" t="s">
        <v>449</v>
      </c>
      <c r="C145" s="1">
        <v>44329</v>
      </c>
      <c r="D145" s="1">
        <v>46335</v>
      </c>
      <c r="E145" t="s">
        <v>19</v>
      </c>
      <c r="F145">
        <v>113768</v>
      </c>
      <c r="G145" t="s">
        <v>20</v>
      </c>
      <c r="H145" t="s">
        <v>54</v>
      </c>
      <c r="I145" t="s">
        <v>22</v>
      </c>
      <c r="J145">
        <v>90004</v>
      </c>
      <c r="K145" t="s">
        <v>149</v>
      </c>
      <c r="L145" t="s">
        <v>24</v>
      </c>
      <c r="M145" t="s">
        <v>349</v>
      </c>
      <c r="N145" t="s">
        <v>350</v>
      </c>
      <c r="O145">
        <v>40</v>
      </c>
      <c r="P145">
        <v>2</v>
      </c>
      <c r="Q145">
        <v>20</v>
      </c>
      <c r="R145">
        <v>20</v>
      </c>
    </row>
    <row r="146" spans="1:18" x14ac:dyDescent="0.25">
      <c r="A146">
        <v>6692</v>
      </c>
      <c r="B146" t="s">
        <v>483</v>
      </c>
      <c r="C146" s="1">
        <v>45278</v>
      </c>
      <c r="D146" s="1">
        <v>47281</v>
      </c>
      <c r="E146" t="s">
        <v>40</v>
      </c>
      <c r="F146">
        <v>145261</v>
      </c>
      <c r="G146" t="s">
        <v>20</v>
      </c>
      <c r="H146" t="s">
        <v>62</v>
      </c>
      <c r="I146" t="s">
        <v>63</v>
      </c>
      <c r="J146">
        <v>97301</v>
      </c>
      <c r="K146" t="s">
        <v>149</v>
      </c>
      <c r="L146" t="s">
        <v>24</v>
      </c>
      <c r="M146" t="s">
        <v>349</v>
      </c>
      <c r="N146" t="s">
        <v>350</v>
      </c>
      <c r="O146">
        <v>40</v>
      </c>
      <c r="P146">
        <v>2</v>
      </c>
      <c r="Q146">
        <v>20</v>
      </c>
      <c r="R146">
        <v>20</v>
      </c>
    </row>
    <row r="147" spans="1:18" x14ac:dyDescent="0.25">
      <c r="A147">
        <v>7178</v>
      </c>
      <c r="B147" t="s">
        <v>1299</v>
      </c>
      <c r="C147" s="1">
        <v>45365</v>
      </c>
      <c r="D147" s="1">
        <v>47368</v>
      </c>
      <c r="E147" t="s">
        <v>72</v>
      </c>
      <c r="F147">
        <v>114370</v>
      </c>
      <c r="G147" t="s">
        <v>20</v>
      </c>
      <c r="H147" t="s">
        <v>240</v>
      </c>
      <c r="I147" t="s">
        <v>174</v>
      </c>
      <c r="J147">
        <v>60623</v>
      </c>
      <c r="K147" t="s">
        <v>149</v>
      </c>
      <c r="L147" t="s">
        <v>44</v>
      </c>
      <c r="M147" t="s">
        <v>349</v>
      </c>
      <c r="N147" t="s">
        <v>350</v>
      </c>
      <c r="O147">
        <v>40</v>
      </c>
      <c r="P147">
        <v>2</v>
      </c>
      <c r="Q147">
        <v>20</v>
      </c>
      <c r="R147">
        <v>20</v>
      </c>
    </row>
    <row r="148" spans="1:18" x14ac:dyDescent="0.25">
      <c r="A148">
        <v>9775</v>
      </c>
      <c r="B148" t="s">
        <v>1420</v>
      </c>
      <c r="C148" s="1">
        <v>45628</v>
      </c>
      <c r="D148" s="1">
        <v>47632</v>
      </c>
      <c r="E148" t="s">
        <v>19</v>
      </c>
      <c r="F148">
        <v>112347</v>
      </c>
      <c r="G148" t="s">
        <v>20</v>
      </c>
      <c r="H148" t="s">
        <v>669</v>
      </c>
      <c r="I148" t="s">
        <v>204</v>
      </c>
      <c r="J148">
        <v>80219</v>
      </c>
      <c r="K148" t="s">
        <v>149</v>
      </c>
      <c r="L148" t="s">
        <v>24</v>
      </c>
      <c r="M148" t="s">
        <v>349</v>
      </c>
      <c r="N148" t="s">
        <v>350</v>
      </c>
      <c r="O148">
        <v>40</v>
      </c>
      <c r="P148">
        <v>2</v>
      </c>
      <c r="Q148">
        <v>20</v>
      </c>
      <c r="R148">
        <v>20</v>
      </c>
    </row>
    <row r="149" spans="1:18" x14ac:dyDescent="0.25">
      <c r="A149">
        <v>7483</v>
      </c>
      <c r="B149" t="s">
        <v>2615</v>
      </c>
      <c r="C149" s="1">
        <v>45406</v>
      </c>
      <c r="D149" s="1">
        <v>47409</v>
      </c>
      <c r="E149" t="s">
        <v>40</v>
      </c>
      <c r="F149">
        <v>149489</v>
      </c>
      <c r="G149" t="s">
        <v>20</v>
      </c>
      <c r="H149" t="s">
        <v>145</v>
      </c>
      <c r="I149" t="s">
        <v>102</v>
      </c>
      <c r="J149">
        <v>19143</v>
      </c>
      <c r="K149" t="s">
        <v>149</v>
      </c>
      <c r="L149" t="s">
        <v>33</v>
      </c>
      <c r="M149" t="s">
        <v>349</v>
      </c>
      <c r="N149" t="s">
        <v>350</v>
      </c>
      <c r="O149">
        <v>40</v>
      </c>
      <c r="P149">
        <v>2</v>
      </c>
      <c r="Q149">
        <v>20</v>
      </c>
      <c r="R149">
        <v>20</v>
      </c>
    </row>
    <row r="150" spans="1:18" x14ac:dyDescent="0.25">
      <c r="A150">
        <v>7827</v>
      </c>
      <c r="B150" t="s">
        <v>2767</v>
      </c>
      <c r="C150" s="1">
        <v>45451</v>
      </c>
      <c r="D150" s="1">
        <v>47455</v>
      </c>
      <c r="E150" t="s">
        <v>19</v>
      </c>
      <c r="F150">
        <v>155299</v>
      </c>
      <c r="G150" t="s">
        <v>20</v>
      </c>
      <c r="H150" t="s">
        <v>758</v>
      </c>
      <c r="I150" t="s">
        <v>43</v>
      </c>
      <c r="J150">
        <v>77506</v>
      </c>
      <c r="K150" t="s">
        <v>149</v>
      </c>
      <c r="L150" t="s">
        <v>44</v>
      </c>
      <c r="M150" t="s">
        <v>349</v>
      </c>
      <c r="N150" t="s">
        <v>350</v>
      </c>
      <c r="O150">
        <v>40</v>
      </c>
      <c r="P150">
        <v>2</v>
      </c>
      <c r="Q150">
        <v>20</v>
      </c>
      <c r="R150">
        <v>20</v>
      </c>
    </row>
    <row r="151" spans="1:18" x14ac:dyDescent="0.25">
      <c r="A151">
        <v>7351</v>
      </c>
      <c r="B151" t="s">
        <v>2972</v>
      </c>
      <c r="C151" s="1">
        <v>45386</v>
      </c>
      <c r="D151" s="1">
        <v>47387</v>
      </c>
      <c r="E151" t="s">
        <v>40</v>
      </c>
      <c r="F151">
        <v>144848</v>
      </c>
      <c r="G151" t="s">
        <v>20</v>
      </c>
      <c r="H151" t="s">
        <v>31</v>
      </c>
      <c r="I151" t="s">
        <v>32</v>
      </c>
      <c r="J151">
        <v>10009</v>
      </c>
      <c r="K151" t="s">
        <v>149</v>
      </c>
      <c r="L151" t="s">
        <v>33</v>
      </c>
      <c r="M151" t="s">
        <v>349</v>
      </c>
      <c r="N151" t="s">
        <v>350</v>
      </c>
      <c r="O151">
        <v>40</v>
      </c>
      <c r="P151">
        <v>2</v>
      </c>
      <c r="Q151">
        <v>20</v>
      </c>
      <c r="R151">
        <v>20</v>
      </c>
    </row>
    <row r="152" spans="1:18" x14ac:dyDescent="0.25">
      <c r="A152">
        <v>9143</v>
      </c>
      <c r="B152" t="s">
        <v>3085</v>
      </c>
      <c r="C152" s="1">
        <v>45585</v>
      </c>
      <c r="D152" s="1">
        <v>47589</v>
      </c>
      <c r="E152" t="s">
        <v>19</v>
      </c>
      <c r="F152">
        <v>147277</v>
      </c>
      <c r="G152" t="s">
        <v>20</v>
      </c>
      <c r="H152" t="s">
        <v>837</v>
      </c>
      <c r="I152" t="s">
        <v>211</v>
      </c>
      <c r="J152">
        <v>44312</v>
      </c>
      <c r="K152" t="s">
        <v>149</v>
      </c>
      <c r="L152" t="s">
        <v>33</v>
      </c>
      <c r="M152" t="s">
        <v>349</v>
      </c>
      <c r="N152" t="s">
        <v>350</v>
      </c>
      <c r="O152">
        <v>40</v>
      </c>
      <c r="P152">
        <v>2</v>
      </c>
      <c r="Q152">
        <v>20</v>
      </c>
      <c r="R152">
        <v>20</v>
      </c>
    </row>
    <row r="153" spans="1:18" x14ac:dyDescent="0.25">
      <c r="A153">
        <v>4433</v>
      </c>
      <c r="B153" t="s">
        <v>3186</v>
      </c>
      <c r="C153" s="1">
        <v>44998</v>
      </c>
      <c r="D153" s="1">
        <v>47000</v>
      </c>
      <c r="E153" t="s">
        <v>72</v>
      </c>
      <c r="F153">
        <v>136301</v>
      </c>
      <c r="G153" t="s">
        <v>20</v>
      </c>
      <c r="H153" t="s">
        <v>21</v>
      </c>
      <c r="I153" t="s">
        <v>22</v>
      </c>
      <c r="J153">
        <v>94109</v>
      </c>
      <c r="K153" t="s">
        <v>149</v>
      </c>
      <c r="L153" t="s">
        <v>24</v>
      </c>
      <c r="M153" t="s">
        <v>349</v>
      </c>
      <c r="N153" t="s">
        <v>350</v>
      </c>
      <c r="O153">
        <v>40</v>
      </c>
      <c r="P153">
        <v>2</v>
      </c>
      <c r="Q153">
        <v>20</v>
      </c>
      <c r="R153">
        <v>20</v>
      </c>
    </row>
    <row r="154" spans="1:18" x14ac:dyDescent="0.25">
      <c r="A154">
        <v>6725</v>
      </c>
      <c r="B154" t="s">
        <v>3197</v>
      </c>
      <c r="C154" s="1">
        <v>45283</v>
      </c>
      <c r="D154" s="1">
        <v>47290</v>
      </c>
      <c r="E154" t="s">
        <v>19</v>
      </c>
      <c r="F154">
        <v>135776</v>
      </c>
      <c r="G154" t="s">
        <v>20</v>
      </c>
      <c r="H154" t="s">
        <v>125</v>
      </c>
      <c r="I154" t="s">
        <v>126</v>
      </c>
      <c r="J154">
        <v>98103</v>
      </c>
      <c r="K154" t="s">
        <v>149</v>
      </c>
      <c r="L154" t="s">
        <v>24</v>
      </c>
      <c r="M154" t="s">
        <v>349</v>
      </c>
      <c r="N154" t="s">
        <v>350</v>
      </c>
      <c r="O154">
        <v>40</v>
      </c>
      <c r="P154">
        <v>2</v>
      </c>
      <c r="Q154">
        <v>20</v>
      </c>
      <c r="R154">
        <v>20</v>
      </c>
    </row>
    <row r="155" spans="1:18" x14ac:dyDescent="0.25">
      <c r="A155">
        <v>990</v>
      </c>
      <c r="B155" t="s">
        <v>3949</v>
      </c>
      <c r="C155" s="1">
        <v>44437</v>
      </c>
      <c r="D155" s="1">
        <v>46437</v>
      </c>
      <c r="E155" t="s">
        <v>83</v>
      </c>
      <c r="F155">
        <v>135699</v>
      </c>
      <c r="G155" t="s">
        <v>20</v>
      </c>
      <c r="H155" t="s">
        <v>21</v>
      </c>
      <c r="I155" t="s">
        <v>22</v>
      </c>
      <c r="J155">
        <v>94110</v>
      </c>
      <c r="K155" t="s">
        <v>149</v>
      </c>
      <c r="L155" t="s">
        <v>24</v>
      </c>
      <c r="M155" t="s">
        <v>349</v>
      </c>
      <c r="N155" t="s">
        <v>350</v>
      </c>
      <c r="O155">
        <v>40</v>
      </c>
      <c r="P155">
        <v>2</v>
      </c>
      <c r="Q155">
        <v>20</v>
      </c>
      <c r="R155">
        <v>20</v>
      </c>
    </row>
    <row r="156" spans="1:18" x14ac:dyDescent="0.25">
      <c r="A156">
        <v>5774</v>
      </c>
      <c r="B156" t="s">
        <v>3954</v>
      </c>
      <c r="C156" s="1">
        <v>45189</v>
      </c>
      <c r="D156" s="1">
        <v>47193</v>
      </c>
      <c r="E156" t="s">
        <v>19</v>
      </c>
      <c r="F156">
        <v>166772</v>
      </c>
      <c r="G156" t="s">
        <v>20</v>
      </c>
      <c r="H156" t="s">
        <v>125</v>
      </c>
      <c r="I156" t="s">
        <v>126</v>
      </c>
      <c r="J156">
        <v>98105</v>
      </c>
      <c r="K156" t="s">
        <v>149</v>
      </c>
      <c r="L156" t="s">
        <v>24</v>
      </c>
      <c r="M156" t="s">
        <v>349</v>
      </c>
      <c r="N156" t="s">
        <v>350</v>
      </c>
      <c r="O156">
        <v>40</v>
      </c>
      <c r="P156">
        <v>2</v>
      </c>
      <c r="Q156">
        <v>20</v>
      </c>
      <c r="R156">
        <v>20</v>
      </c>
    </row>
    <row r="157" spans="1:18" x14ac:dyDescent="0.25">
      <c r="A157">
        <v>9187</v>
      </c>
      <c r="B157" t="s">
        <v>4200</v>
      </c>
      <c r="C157" s="1">
        <v>45588</v>
      </c>
      <c r="D157" s="1">
        <v>47594</v>
      </c>
      <c r="E157" t="s">
        <v>19</v>
      </c>
      <c r="F157">
        <v>139913</v>
      </c>
      <c r="G157" t="s">
        <v>20</v>
      </c>
      <c r="H157" t="s">
        <v>277</v>
      </c>
      <c r="I157" t="s">
        <v>32</v>
      </c>
      <c r="J157">
        <v>14609</v>
      </c>
      <c r="K157" t="s">
        <v>149</v>
      </c>
      <c r="L157" t="s">
        <v>33</v>
      </c>
      <c r="M157" t="s">
        <v>349</v>
      </c>
      <c r="N157" t="s">
        <v>350</v>
      </c>
      <c r="O157">
        <v>40</v>
      </c>
      <c r="P157">
        <v>2</v>
      </c>
      <c r="Q157">
        <v>20</v>
      </c>
      <c r="R157">
        <v>20</v>
      </c>
    </row>
    <row r="158" spans="1:18" x14ac:dyDescent="0.25">
      <c r="A158">
        <v>8959</v>
      </c>
      <c r="B158" t="s">
        <v>4925</v>
      </c>
      <c r="C158" s="1">
        <v>45567</v>
      </c>
      <c r="D158" s="1">
        <v>47571</v>
      </c>
      <c r="E158" t="s">
        <v>72</v>
      </c>
      <c r="F158">
        <v>116113</v>
      </c>
      <c r="G158" t="s">
        <v>20</v>
      </c>
      <c r="H158" t="s">
        <v>787</v>
      </c>
      <c r="I158" t="s">
        <v>523</v>
      </c>
      <c r="J158">
        <v>36116</v>
      </c>
      <c r="K158" t="s">
        <v>149</v>
      </c>
      <c r="L158" t="s">
        <v>67</v>
      </c>
      <c r="M158" t="s">
        <v>349</v>
      </c>
      <c r="N158" t="s">
        <v>350</v>
      </c>
      <c r="O158">
        <v>40</v>
      </c>
      <c r="P158">
        <v>2</v>
      </c>
      <c r="Q158">
        <v>20</v>
      </c>
      <c r="R158">
        <v>20</v>
      </c>
    </row>
    <row r="159" spans="1:18" x14ac:dyDescent="0.25">
      <c r="A159">
        <v>6778</v>
      </c>
      <c r="B159" t="s">
        <v>5940</v>
      </c>
      <c r="C159" s="1">
        <v>45286</v>
      </c>
      <c r="D159" s="1">
        <v>47291</v>
      </c>
      <c r="E159" t="s">
        <v>19</v>
      </c>
      <c r="F159">
        <v>129868</v>
      </c>
      <c r="G159" t="s">
        <v>20</v>
      </c>
      <c r="H159" t="s">
        <v>54</v>
      </c>
      <c r="I159" t="s">
        <v>22</v>
      </c>
      <c r="J159">
        <v>90004</v>
      </c>
      <c r="K159" t="s">
        <v>149</v>
      </c>
      <c r="L159" t="s">
        <v>24</v>
      </c>
      <c r="M159" t="s">
        <v>349</v>
      </c>
      <c r="N159" t="s">
        <v>350</v>
      </c>
      <c r="O159">
        <v>40</v>
      </c>
      <c r="P159">
        <v>2</v>
      </c>
      <c r="Q159">
        <v>20</v>
      </c>
      <c r="R159">
        <v>20</v>
      </c>
    </row>
    <row r="160" spans="1:18" x14ac:dyDescent="0.25">
      <c r="A160">
        <v>9128</v>
      </c>
      <c r="B160" t="s">
        <v>6339</v>
      </c>
      <c r="C160" s="1">
        <v>45584</v>
      </c>
      <c r="D160" s="1">
        <v>47588</v>
      </c>
      <c r="E160" t="s">
        <v>19</v>
      </c>
      <c r="F160">
        <v>125388</v>
      </c>
      <c r="G160" t="s">
        <v>196</v>
      </c>
      <c r="H160" t="s">
        <v>698</v>
      </c>
      <c r="I160" t="s">
        <v>699</v>
      </c>
      <c r="J160" t="s">
        <v>1003</v>
      </c>
      <c r="K160" t="s">
        <v>149</v>
      </c>
      <c r="L160" t="s">
        <v>33</v>
      </c>
      <c r="M160" t="s">
        <v>349</v>
      </c>
      <c r="N160" t="s">
        <v>350</v>
      </c>
      <c r="O160">
        <v>40</v>
      </c>
      <c r="P160">
        <v>2</v>
      </c>
      <c r="Q160">
        <v>20</v>
      </c>
      <c r="R160">
        <v>20</v>
      </c>
    </row>
    <row r="161" spans="1:18" x14ac:dyDescent="0.25">
      <c r="A161">
        <v>4730</v>
      </c>
      <c r="B161" t="s">
        <v>7332</v>
      </c>
      <c r="C161" s="1">
        <v>45051</v>
      </c>
      <c r="D161" s="1">
        <v>47055</v>
      </c>
      <c r="E161" t="s">
        <v>19</v>
      </c>
      <c r="F161">
        <v>105662</v>
      </c>
      <c r="G161" t="s">
        <v>20</v>
      </c>
      <c r="H161" t="s">
        <v>4184</v>
      </c>
      <c r="I161" t="s">
        <v>256</v>
      </c>
      <c r="J161">
        <v>32303</v>
      </c>
      <c r="K161" t="s">
        <v>224</v>
      </c>
      <c r="L161" t="s">
        <v>67</v>
      </c>
      <c r="M161" t="s">
        <v>834</v>
      </c>
      <c r="N161" t="s">
        <v>835</v>
      </c>
      <c r="O161">
        <v>40</v>
      </c>
      <c r="P161">
        <v>4</v>
      </c>
      <c r="Q161">
        <v>32</v>
      </c>
      <c r="R161">
        <v>8</v>
      </c>
    </row>
    <row r="162" spans="1:18" x14ac:dyDescent="0.25">
      <c r="A162">
        <v>4446</v>
      </c>
      <c r="B162" t="s">
        <v>7968</v>
      </c>
      <c r="C162" s="1">
        <v>44998</v>
      </c>
      <c r="D162" s="1">
        <v>47000</v>
      </c>
      <c r="E162" t="s">
        <v>72</v>
      </c>
      <c r="F162">
        <v>114013</v>
      </c>
      <c r="G162" t="s">
        <v>20</v>
      </c>
      <c r="H162" t="s">
        <v>145</v>
      </c>
      <c r="I162" t="s">
        <v>102</v>
      </c>
      <c r="J162">
        <v>19134</v>
      </c>
      <c r="K162" t="s">
        <v>149</v>
      </c>
      <c r="L162" t="s">
        <v>33</v>
      </c>
      <c r="M162" t="s">
        <v>349</v>
      </c>
      <c r="N162" t="s">
        <v>350</v>
      </c>
      <c r="O162">
        <v>40</v>
      </c>
      <c r="P162">
        <v>2</v>
      </c>
      <c r="Q162">
        <v>20</v>
      </c>
      <c r="R162">
        <v>20</v>
      </c>
    </row>
    <row r="163" spans="1:18" x14ac:dyDescent="0.25">
      <c r="A163">
        <v>4142</v>
      </c>
      <c r="B163" t="s">
        <v>8321</v>
      </c>
      <c r="C163" s="1">
        <v>44922</v>
      </c>
      <c r="D163" s="1">
        <v>46926</v>
      </c>
      <c r="E163" t="s">
        <v>19</v>
      </c>
      <c r="F163">
        <v>103870</v>
      </c>
      <c r="G163" t="s">
        <v>20</v>
      </c>
      <c r="H163" t="s">
        <v>2593</v>
      </c>
      <c r="I163" t="s">
        <v>66</v>
      </c>
      <c r="J163">
        <v>37130</v>
      </c>
      <c r="K163" t="s">
        <v>149</v>
      </c>
      <c r="L163" t="s">
        <v>67</v>
      </c>
      <c r="M163" t="s">
        <v>349</v>
      </c>
      <c r="N163" t="s">
        <v>350</v>
      </c>
      <c r="O163">
        <v>40</v>
      </c>
      <c r="P163">
        <v>2</v>
      </c>
      <c r="Q163">
        <v>20</v>
      </c>
      <c r="R163">
        <v>20</v>
      </c>
    </row>
    <row r="164" spans="1:18" x14ac:dyDescent="0.25">
      <c r="A164">
        <v>9109</v>
      </c>
      <c r="B164" t="s">
        <v>8374</v>
      </c>
      <c r="C164" s="1">
        <v>45582</v>
      </c>
      <c r="D164" s="1">
        <v>47584</v>
      </c>
      <c r="E164" t="s">
        <v>72</v>
      </c>
      <c r="F164">
        <v>165603</v>
      </c>
      <c r="G164" t="s">
        <v>20</v>
      </c>
      <c r="H164" t="s">
        <v>1559</v>
      </c>
      <c r="I164" t="s">
        <v>78</v>
      </c>
      <c r="J164">
        <v>2886</v>
      </c>
      <c r="K164" t="s">
        <v>149</v>
      </c>
      <c r="L164" t="s">
        <v>33</v>
      </c>
      <c r="M164" t="s">
        <v>349</v>
      </c>
      <c r="N164" t="s">
        <v>350</v>
      </c>
      <c r="O164">
        <v>40</v>
      </c>
      <c r="P164">
        <v>2</v>
      </c>
      <c r="Q164">
        <v>20</v>
      </c>
      <c r="R164">
        <v>20</v>
      </c>
    </row>
    <row r="165" spans="1:18" x14ac:dyDescent="0.25">
      <c r="A165">
        <v>9271</v>
      </c>
      <c r="B165" t="s">
        <v>8581</v>
      </c>
      <c r="C165" s="1">
        <v>45598</v>
      </c>
      <c r="D165" s="1">
        <v>47601</v>
      </c>
      <c r="E165" t="s">
        <v>72</v>
      </c>
      <c r="F165">
        <v>143567</v>
      </c>
      <c r="G165" t="s">
        <v>20</v>
      </c>
      <c r="H165" t="s">
        <v>179</v>
      </c>
      <c r="I165" t="s">
        <v>117</v>
      </c>
      <c r="J165">
        <v>42420</v>
      </c>
      <c r="K165" t="s">
        <v>149</v>
      </c>
      <c r="L165" t="s">
        <v>67</v>
      </c>
      <c r="M165" t="s">
        <v>349</v>
      </c>
      <c r="N165" t="s">
        <v>350</v>
      </c>
      <c r="O165">
        <v>40</v>
      </c>
      <c r="P165">
        <v>2</v>
      </c>
      <c r="Q165">
        <v>20</v>
      </c>
      <c r="R165">
        <v>20</v>
      </c>
    </row>
    <row r="166" spans="1:18" x14ac:dyDescent="0.25">
      <c r="A166">
        <v>1411</v>
      </c>
      <c r="B166" t="s">
        <v>8896</v>
      </c>
      <c r="C166" s="1">
        <v>44497</v>
      </c>
      <c r="D166" s="1">
        <v>46500</v>
      </c>
      <c r="E166" t="s">
        <v>40</v>
      </c>
      <c r="F166">
        <v>101931</v>
      </c>
      <c r="G166" t="s">
        <v>20</v>
      </c>
      <c r="H166" t="s">
        <v>54</v>
      </c>
      <c r="I166" t="s">
        <v>22</v>
      </c>
      <c r="J166">
        <v>90049</v>
      </c>
      <c r="K166" t="s">
        <v>149</v>
      </c>
      <c r="L166" t="s">
        <v>24</v>
      </c>
      <c r="M166" t="s">
        <v>349</v>
      </c>
      <c r="N166" t="s">
        <v>350</v>
      </c>
      <c r="O166">
        <v>40</v>
      </c>
      <c r="P166">
        <v>2</v>
      </c>
      <c r="Q166">
        <v>20</v>
      </c>
      <c r="R166">
        <v>20</v>
      </c>
    </row>
    <row r="167" spans="1:18" x14ac:dyDescent="0.25">
      <c r="A167">
        <v>9771</v>
      </c>
      <c r="B167" t="s">
        <v>9126</v>
      </c>
      <c r="C167" s="1">
        <v>45628</v>
      </c>
      <c r="D167" s="1">
        <v>47631</v>
      </c>
      <c r="E167" t="s">
        <v>40</v>
      </c>
      <c r="F167">
        <v>116715</v>
      </c>
      <c r="G167" t="s">
        <v>20</v>
      </c>
      <c r="H167" t="s">
        <v>21</v>
      </c>
      <c r="I167" t="s">
        <v>22</v>
      </c>
      <c r="J167">
        <v>94122</v>
      </c>
      <c r="K167" t="s">
        <v>149</v>
      </c>
      <c r="L167" t="s">
        <v>24</v>
      </c>
      <c r="M167" t="s">
        <v>349</v>
      </c>
      <c r="N167" t="s">
        <v>350</v>
      </c>
      <c r="O167">
        <v>40</v>
      </c>
      <c r="P167">
        <v>2</v>
      </c>
      <c r="Q167">
        <v>20</v>
      </c>
      <c r="R167">
        <v>20</v>
      </c>
    </row>
    <row r="168" spans="1:18" x14ac:dyDescent="0.25">
      <c r="A168">
        <v>3597</v>
      </c>
      <c r="B168" t="s">
        <v>257</v>
      </c>
      <c r="C168" s="1">
        <v>44873</v>
      </c>
      <c r="D168" s="1">
        <v>46878</v>
      </c>
      <c r="E168" t="s">
        <v>19</v>
      </c>
      <c r="F168">
        <v>164441</v>
      </c>
      <c r="G168" t="s">
        <v>20</v>
      </c>
      <c r="H168" t="s">
        <v>31</v>
      </c>
      <c r="I168" t="s">
        <v>32</v>
      </c>
      <c r="J168">
        <v>10011</v>
      </c>
      <c r="K168" t="s">
        <v>23</v>
      </c>
      <c r="L168" t="s">
        <v>33</v>
      </c>
      <c r="M168" t="s">
        <v>28</v>
      </c>
      <c r="N168" t="s">
        <v>29</v>
      </c>
      <c r="O168">
        <v>39.6</v>
      </c>
      <c r="P168">
        <v>11</v>
      </c>
      <c r="Q168">
        <v>27.5</v>
      </c>
      <c r="R168">
        <v>12.1</v>
      </c>
    </row>
    <row r="169" spans="1:18" x14ac:dyDescent="0.25">
      <c r="A169">
        <v>2289</v>
      </c>
      <c r="B169" t="s">
        <v>622</v>
      </c>
      <c r="C169" s="1">
        <v>44643</v>
      </c>
      <c r="D169" s="1">
        <v>46645</v>
      </c>
      <c r="E169" t="s">
        <v>40</v>
      </c>
      <c r="F169">
        <v>107944</v>
      </c>
      <c r="G169" t="s">
        <v>20</v>
      </c>
      <c r="H169" t="s">
        <v>54</v>
      </c>
      <c r="I169" t="s">
        <v>22</v>
      </c>
      <c r="J169">
        <v>90008</v>
      </c>
      <c r="K169" t="s">
        <v>23</v>
      </c>
      <c r="L169" t="s">
        <v>24</v>
      </c>
      <c r="M169" t="s">
        <v>34</v>
      </c>
      <c r="N169" t="s">
        <v>35</v>
      </c>
      <c r="O169">
        <v>39.6</v>
      </c>
      <c r="P169">
        <v>11</v>
      </c>
      <c r="Q169">
        <v>26.4</v>
      </c>
      <c r="R169">
        <v>13.2</v>
      </c>
    </row>
    <row r="170" spans="1:18" x14ac:dyDescent="0.25">
      <c r="A170">
        <v>3250</v>
      </c>
      <c r="B170" t="s">
        <v>636</v>
      </c>
      <c r="C170" s="1">
        <v>44824</v>
      </c>
      <c r="D170" s="1">
        <v>46830</v>
      </c>
      <c r="E170" t="s">
        <v>19</v>
      </c>
      <c r="F170">
        <v>151470</v>
      </c>
      <c r="G170" t="s">
        <v>20</v>
      </c>
      <c r="H170" t="s">
        <v>345</v>
      </c>
      <c r="I170" t="s">
        <v>346</v>
      </c>
      <c r="J170">
        <v>89115</v>
      </c>
      <c r="K170" t="s">
        <v>23</v>
      </c>
      <c r="L170" t="s">
        <v>24</v>
      </c>
      <c r="M170" t="s">
        <v>28</v>
      </c>
      <c r="N170" t="s">
        <v>29</v>
      </c>
      <c r="O170">
        <v>39.6</v>
      </c>
      <c r="P170">
        <v>11</v>
      </c>
      <c r="Q170">
        <v>27.5</v>
      </c>
      <c r="R170">
        <v>12.1</v>
      </c>
    </row>
    <row r="171" spans="1:18" x14ac:dyDescent="0.25">
      <c r="A171">
        <v>3992</v>
      </c>
      <c r="B171" t="s">
        <v>1605</v>
      </c>
      <c r="C171" s="1">
        <v>44906</v>
      </c>
      <c r="D171" s="1">
        <v>46909</v>
      </c>
      <c r="E171" t="s">
        <v>40</v>
      </c>
      <c r="F171">
        <v>135853</v>
      </c>
      <c r="G171" t="s">
        <v>20</v>
      </c>
      <c r="H171" t="s">
        <v>93</v>
      </c>
      <c r="I171" t="s">
        <v>94</v>
      </c>
      <c r="J171">
        <v>48205</v>
      </c>
      <c r="K171" t="s">
        <v>23</v>
      </c>
      <c r="L171" t="s">
        <v>44</v>
      </c>
      <c r="M171" t="s">
        <v>28</v>
      </c>
      <c r="N171" t="s">
        <v>29</v>
      </c>
      <c r="O171">
        <v>39.6</v>
      </c>
      <c r="P171">
        <v>11</v>
      </c>
      <c r="Q171">
        <v>27.5</v>
      </c>
      <c r="R171">
        <v>12.1</v>
      </c>
    </row>
    <row r="172" spans="1:18" x14ac:dyDescent="0.25">
      <c r="A172">
        <v>8979</v>
      </c>
      <c r="B172" t="s">
        <v>2012</v>
      </c>
      <c r="C172" s="1">
        <v>45567</v>
      </c>
      <c r="D172" s="1">
        <v>47571</v>
      </c>
      <c r="E172" t="s">
        <v>19</v>
      </c>
      <c r="F172">
        <v>137414</v>
      </c>
      <c r="G172" t="s">
        <v>20</v>
      </c>
      <c r="H172" t="s">
        <v>21</v>
      </c>
      <c r="I172" t="s">
        <v>22</v>
      </c>
      <c r="J172">
        <v>94109</v>
      </c>
      <c r="K172" t="s">
        <v>23</v>
      </c>
      <c r="L172" t="s">
        <v>24</v>
      </c>
      <c r="M172" t="s">
        <v>34</v>
      </c>
      <c r="N172" t="s">
        <v>35</v>
      </c>
      <c r="O172">
        <v>39.6</v>
      </c>
      <c r="P172">
        <v>11</v>
      </c>
      <c r="Q172">
        <v>26.4</v>
      </c>
      <c r="R172">
        <v>13.2</v>
      </c>
    </row>
    <row r="173" spans="1:18" x14ac:dyDescent="0.25">
      <c r="A173">
        <v>8955</v>
      </c>
      <c r="B173" t="s">
        <v>2063</v>
      </c>
      <c r="C173" s="1">
        <v>45566</v>
      </c>
      <c r="D173" s="1">
        <v>47568</v>
      </c>
      <c r="E173" t="s">
        <v>40</v>
      </c>
      <c r="F173">
        <v>113418</v>
      </c>
      <c r="G173" t="s">
        <v>20</v>
      </c>
      <c r="H173" t="s">
        <v>31</v>
      </c>
      <c r="I173" t="s">
        <v>32</v>
      </c>
      <c r="J173">
        <v>10035</v>
      </c>
      <c r="K173" t="s">
        <v>23</v>
      </c>
      <c r="L173" t="s">
        <v>33</v>
      </c>
      <c r="M173" t="s">
        <v>34</v>
      </c>
      <c r="N173" t="s">
        <v>35</v>
      </c>
      <c r="O173">
        <v>39.6</v>
      </c>
      <c r="P173">
        <v>11</v>
      </c>
      <c r="Q173">
        <v>26.4</v>
      </c>
      <c r="R173">
        <v>13.2</v>
      </c>
    </row>
    <row r="174" spans="1:18" x14ac:dyDescent="0.25">
      <c r="A174">
        <v>709</v>
      </c>
      <c r="B174" t="s">
        <v>2497</v>
      </c>
      <c r="C174" s="1">
        <v>44382</v>
      </c>
      <c r="D174" s="1">
        <v>46382</v>
      </c>
      <c r="E174" t="s">
        <v>83</v>
      </c>
      <c r="F174">
        <v>160444</v>
      </c>
      <c r="G174" t="s">
        <v>20</v>
      </c>
      <c r="H174" t="s">
        <v>160</v>
      </c>
      <c r="I174" t="s">
        <v>43</v>
      </c>
      <c r="J174">
        <v>77036</v>
      </c>
      <c r="K174" t="s">
        <v>23</v>
      </c>
      <c r="L174" t="s">
        <v>44</v>
      </c>
      <c r="M174" t="s">
        <v>34</v>
      </c>
      <c r="N174" t="s">
        <v>35</v>
      </c>
      <c r="O174">
        <v>39.6</v>
      </c>
      <c r="P174">
        <v>11</v>
      </c>
      <c r="Q174">
        <v>26.4</v>
      </c>
      <c r="R174">
        <v>13.2</v>
      </c>
    </row>
    <row r="175" spans="1:18" x14ac:dyDescent="0.25">
      <c r="A175">
        <v>9695</v>
      </c>
      <c r="B175" t="s">
        <v>2554</v>
      </c>
      <c r="C175" s="1">
        <v>45624</v>
      </c>
      <c r="D175" s="1">
        <v>47628</v>
      </c>
      <c r="E175" t="s">
        <v>19</v>
      </c>
      <c r="F175">
        <v>123372</v>
      </c>
      <c r="G175" t="s">
        <v>20</v>
      </c>
      <c r="H175" t="s">
        <v>31</v>
      </c>
      <c r="I175" t="s">
        <v>32</v>
      </c>
      <c r="J175">
        <v>10035</v>
      </c>
      <c r="K175" t="s">
        <v>23</v>
      </c>
      <c r="L175" t="s">
        <v>33</v>
      </c>
      <c r="M175" t="s">
        <v>34</v>
      </c>
      <c r="N175" t="s">
        <v>35</v>
      </c>
      <c r="O175">
        <v>39.6</v>
      </c>
      <c r="P175">
        <v>11</v>
      </c>
      <c r="Q175">
        <v>26.4</v>
      </c>
      <c r="R175">
        <v>13.2</v>
      </c>
    </row>
    <row r="176" spans="1:18" x14ac:dyDescent="0.25">
      <c r="A176">
        <v>3546</v>
      </c>
      <c r="B176" t="s">
        <v>3162</v>
      </c>
      <c r="C176" s="1">
        <v>44867</v>
      </c>
      <c r="D176" s="1">
        <v>46869</v>
      </c>
      <c r="E176" t="s">
        <v>40</v>
      </c>
      <c r="F176">
        <v>160227</v>
      </c>
      <c r="G176" t="s">
        <v>20</v>
      </c>
      <c r="H176" t="s">
        <v>31</v>
      </c>
      <c r="I176" t="s">
        <v>32</v>
      </c>
      <c r="J176">
        <v>10011</v>
      </c>
      <c r="K176" t="s">
        <v>23</v>
      </c>
      <c r="L176" t="s">
        <v>33</v>
      </c>
      <c r="M176" t="s">
        <v>34</v>
      </c>
      <c r="N176" t="s">
        <v>35</v>
      </c>
      <c r="O176">
        <v>39.6</v>
      </c>
      <c r="P176">
        <v>11</v>
      </c>
      <c r="Q176">
        <v>26.4</v>
      </c>
      <c r="R176">
        <v>13.2</v>
      </c>
    </row>
    <row r="177" spans="1:18" x14ac:dyDescent="0.25">
      <c r="A177">
        <v>6533</v>
      </c>
      <c r="B177" t="s">
        <v>4335</v>
      </c>
      <c r="C177" s="1">
        <v>45265</v>
      </c>
      <c r="D177" s="1">
        <v>47269</v>
      </c>
      <c r="E177" t="s">
        <v>19</v>
      </c>
      <c r="F177">
        <v>114489</v>
      </c>
      <c r="G177" t="s">
        <v>20</v>
      </c>
      <c r="H177" t="s">
        <v>348</v>
      </c>
      <c r="I177" t="s">
        <v>411</v>
      </c>
      <c r="J177">
        <v>53132</v>
      </c>
      <c r="K177" t="s">
        <v>23</v>
      </c>
      <c r="L177" t="s">
        <v>44</v>
      </c>
      <c r="M177" t="s">
        <v>34</v>
      </c>
      <c r="N177" t="s">
        <v>35</v>
      </c>
      <c r="O177">
        <v>39.6</v>
      </c>
      <c r="P177">
        <v>11</v>
      </c>
      <c r="Q177">
        <v>26.4</v>
      </c>
      <c r="R177">
        <v>13.2</v>
      </c>
    </row>
    <row r="178" spans="1:18" x14ac:dyDescent="0.25">
      <c r="A178">
        <v>6840</v>
      </c>
      <c r="B178" t="s">
        <v>4345</v>
      </c>
      <c r="C178" s="1">
        <v>45298</v>
      </c>
      <c r="D178" s="1">
        <v>47300</v>
      </c>
      <c r="E178" t="s">
        <v>72</v>
      </c>
      <c r="F178">
        <v>123862</v>
      </c>
      <c r="G178" t="s">
        <v>20</v>
      </c>
      <c r="H178" t="s">
        <v>189</v>
      </c>
      <c r="I178" t="s">
        <v>22</v>
      </c>
      <c r="J178">
        <v>90805</v>
      </c>
      <c r="K178" t="s">
        <v>23</v>
      </c>
      <c r="L178" t="s">
        <v>24</v>
      </c>
      <c r="M178" t="s">
        <v>34</v>
      </c>
      <c r="N178" t="s">
        <v>35</v>
      </c>
      <c r="O178">
        <v>39.6</v>
      </c>
      <c r="P178">
        <v>11</v>
      </c>
      <c r="Q178">
        <v>26.4</v>
      </c>
      <c r="R178">
        <v>13.2</v>
      </c>
    </row>
    <row r="179" spans="1:18" x14ac:dyDescent="0.25">
      <c r="A179">
        <v>6221</v>
      </c>
      <c r="B179" t="s">
        <v>5614</v>
      </c>
      <c r="C179" s="1">
        <v>45241</v>
      </c>
      <c r="D179" s="1">
        <v>47246</v>
      </c>
      <c r="E179" t="s">
        <v>19</v>
      </c>
      <c r="F179">
        <v>116722</v>
      </c>
      <c r="G179" t="s">
        <v>20</v>
      </c>
      <c r="H179" t="s">
        <v>21</v>
      </c>
      <c r="I179" t="s">
        <v>22</v>
      </c>
      <c r="J179">
        <v>94110</v>
      </c>
      <c r="K179" t="s">
        <v>23</v>
      </c>
      <c r="L179" t="s">
        <v>24</v>
      </c>
      <c r="M179" t="s">
        <v>34</v>
      </c>
      <c r="N179" t="s">
        <v>35</v>
      </c>
      <c r="O179">
        <v>39.6</v>
      </c>
      <c r="P179">
        <v>11</v>
      </c>
      <c r="Q179">
        <v>26.4</v>
      </c>
      <c r="R179">
        <v>13.2</v>
      </c>
    </row>
    <row r="180" spans="1:18" x14ac:dyDescent="0.25">
      <c r="A180">
        <v>7576</v>
      </c>
      <c r="B180" t="s">
        <v>5833</v>
      </c>
      <c r="C180" s="1">
        <v>45418</v>
      </c>
      <c r="D180" s="1">
        <v>47418</v>
      </c>
      <c r="E180" t="s">
        <v>83</v>
      </c>
      <c r="F180">
        <v>144498</v>
      </c>
      <c r="G180" t="s">
        <v>20</v>
      </c>
      <c r="H180" t="s">
        <v>357</v>
      </c>
      <c r="I180" t="s">
        <v>99</v>
      </c>
      <c r="J180">
        <v>28205</v>
      </c>
      <c r="K180" t="s">
        <v>23</v>
      </c>
      <c r="L180" t="s">
        <v>67</v>
      </c>
      <c r="M180" t="s">
        <v>34</v>
      </c>
      <c r="N180" t="s">
        <v>35</v>
      </c>
      <c r="O180">
        <v>39.6</v>
      </c>
      <c r="P180">
        <v>11</v>
      </c>
      <c r="Q180">
        <v>26.4</v>
      </c>
      <c r="R180">
        <v>13.2</v>
      </c>
    </row>
    <row r="181" spans="1:18" x14ac:dyDescent="0.25">
      <c r="A181">
        <v>3599</v>
      </c>
      <c r="B181" t="s">
        <v>6816</v>
      </c>
      <c r="C181" s="1">
        <v>44873</v>
      </c>
      <c r="D181" s="1">
        <v>46880</v>
      </c>
      <c r="E181" t="s">
        <v>19</v>
      </c>
      <c r="F181">
        <v>108259</v>
      </c>
      <c r="G181" t="s">
        <v>20</v>
      </c>
      <c r="H181" t="s">
        <v>243</v>
      </c>
      <c r="I181" t="s">
        <v>99</v>
      </c>
      <c r="J181">
        <v>28540</v>
      </c>
      <c r="K181" t="s">
        <v>23</v>
      </c>
      <c r="L181" t="s">
        <v>67</v>
      </c>
      <c r="M181" t="s">
        <v>28</v>
      </c>
      <c r="N181" t="s">
        <v>29</v>
      </c>
      <c r="O181">
        <v>39.6</v>
      </c>
      <c r="P181">
        <v>11</v>
      </c>
      <c r="Q181">
        <v>27.5</v>
      </c>
      <c r="R181">
        <v>12.1</v>
      </c>
    </row>
    <row r="182" spans="1:18" x14ac:dyDescent="0.25">
      <c r="A182">
        <v>6817</v>
      </c>
      <c r="B182" t="s">
        <v>7958</v>
      </c>
      <c r="C182" s="1">
        <v>45292</v>
      </c>
      <c r="D182" s="1">
        <v>47296</v>
      </c>
      <c r="E182" t="s">
        <v>19</v>
      </c>
      <c r="F182">
        <v>144463</v>
      </c>
      <c r="G182" t="s">
        <v>20</v>
      </c>
      <c r="H182" t="s">
        <v>54</v>
      </c>
      <c r="I182" t="s">
        <v>22</v>
      </c>
      <c r="J182">
        <v>90036</v>
      </c>
      <c r="K182" t="s">
        <v>23</v>
      </c>
      <c r="L182" t="s">
        <v>24</v>
      </c>
      <c r="M182" t="s">
        <v>28</v>
      </c>
      <c r="N182" t="s">
        <v>29</v>
      </c>
      <c r="O182">
        <v>39.6</v>
      </c>
      <c r="P182">
        <v>11</v>
      </c>
      <c r="Q182">
        <v>27.5</v>
      </c>
      <c r="R182">
        <v>12.1</v>
      </c>
    </row>
    <row r="183" spans="1:18" x14ac:dyDescent="0.25">
      <c r="A183">
        <v>1946</v>
      </c>
      <c r="B183" t="s">
        <v>8031</v>
      </c>
      <c r="C183" s="1">
        <v>44553</v>
      </c>
      <c r="D183" s="1">
        <v>46558</v>
      </c>
      <c r="E183" t="s">
        <v>19</v>
      </c>
      <c r="F183">
        <v>142314</v>
      </c>
      <c r="G183" t="s">
        <v>20</v>
      </c>
      <c r="H183" t="s">
        <v>394</v>
      </c>
      <c r="I183" t="s">
        <v>148</v>
      </c>
      <c r="J183">
        <v>47374</v>
      </c>
      <c r="K183" t="s">
        <v>23</v>
      </c>
      <c r="L183" t="s">
        <v>44</v>
      </c>
      <c r="M183" t="s">
        <v>28</v>
      </c>
      <c r="N183" t="s">
        <v>29</v>
      </c>
      <c r="O183">
        <v>39.6</v>
      </c>
      <c r="P183">
        <v>11</v>
      </c>
      <c r="Q183">
        <v>27.5</v>
      </c>
      <c r="R183">
        <v>12.1</v>
      </c>
    </row>
    <row r="184" spans="1:18" x14ac:dyDescent="0.25">
      <c r="A184">
        <v>9286</v>
      </c>
      <c r="B184" t="s">
        <v>2117</v>
      </c>
      <c r="C184" s="1">
        <v>45599</v>
      </c>
      <c r="D184" s="1">
        <v>47601</v>
      </c>
      <c r="E184" t="s">
        <v>40</v>
      </c>
      <c r="F184">
        <v>105998</v>
      </c>
      <c r="G184" t="s">
        <v>20</v>
      </c>
      <c r="H184" t="s">
        <v>121</v>
      </c>
      <c r="I184" t="s">
        <v>22</v>
      </c>
      <c r="J184">
        <v>92037</v>
      </c>
      <c r="K184" t="s">
        <v>23</v>
      </c>
      <c r="L184" t="s">
        <v>24</v>
      </c>
      <c r="M184" t="s">
        <v>37</v>
      </c>
      <c r="N184" t="s">
        <v>38</v>
      </c>
      <c r="O184">
        <v>39</v>
      </c>
      <c r="P184">
        <v>12</v>
      </c>
      <c r="Q184">
        <v>25.32</v>
      </c>
      <c r="R184">
        <v>13.68</v>
      </c>
    </row>
    <row r="185" spans="1:18" x14ac:dyDescent="0.25">
      <c r="A185">
        <v>4927</v>
      </c>
      <c r="B185" t="s">
        <v>3191</v>
      </c>
      <c r="C185" s="1">
        <v>45079</v>
      </c>
      <c r="D185" s="1">
        <v>47083</v>
      </c>
      <c r="E185" t="s">
        <v>19</v>
      </c>
      <c r="F185">
        <v>119046</v>
      </c>
      <c r="G185" t="s">
        <v>20</v>
      </c>
      <c r="H185" t="s">
        <v>125</v>
      </c>
      <c r="I185" t="s">
        <v>126</v>
      </c>
      <c r="J185">
        <v>98115</v>
      </c>
      <c r="K185" t="s">
        <v>23</v>
      </c>
      <c r="L185" t="s">
        <v>24</v>
      </c>
      <c r="M185" t="s">
        <v>37</v>
      </c>
      <c r="N185" t="s">
        <v>38</v>
      </c>
      <c r="O185">
        <v>39</v>
      </c>
      <c r="P185">
        <v>12</v>
      </c>
      <c r="Q185">
        <v>25.32</v>
      </c>
      <c r="R185">
        <v>13.68</v>
      </c>
    </row>
    <row r="186" spans="1:18" x14ac:dyDescent="0.25">
      <c r="A186">
        <v>191</v>
      </c>
      <c r="B186" t="s">
        <v>4360</v>
      </c>
      <c r="C186" s="1">
        <v>44269</v>
      </c>
      <c r="D186" s="1">
        <v>46274</v>
      </c>
      <c r="E186" t="s">
        <v>19</v>
      </c>
      <c r="F186">
        <v>114510</v>
      </c>
      <c r="G186" t="s">
        <v>20</v>
      </c>
      <c r="H186" t="s">
        <v>4357</v>
      </c>
      <c r="I186" t="s">
        <v>326</v>
      </c>
      <c r="J186">
        <v>84321</v>
      </c>
      <c r="K186" t="s">
        <v>23</v>
      </c>
      <c r="L186" t="s">
        <v>24</v>
      </c>
      <c r="M186" t="s">
        <v>37</v>
      </c>
      <c r="N186" t="s">
        <v>38</v>
      </c>
      <c r="O186">
        <v>39</v>
      </c>
      <c r="P186">
        <v>12</v>
      </c>
      <c r="Q186">
        <v>25.32</v>
      </c>
      <c r="R186">
        <v>13.68</v>
      </c>
    </row>
    <row r="187" spans="1:18" x14ac:dyDescent="0.25">
      <c r="A187">
        <v>3842</v>
      </c>
      <c r="B187" t="s">
        <v>4630</v>
      </c>
      <c r="C187" s="1">
        <v>44895</v>
      </c>
      <c r="D187" s="1">
        <v>46899</v>
      </c>
      <c r="E187" t="s">
        <v>19</v>
      </c>
      <c r="F187">
        <v>137925</v>
      </c>
      <c r="G187" t="s">
        <v>20</v>
      </c>
      <c r="H187" t="s">
        <v>31</v>
      </c>
      <c r="I187" t="s">
        <v>32</v>
      </c>
      <c r="J187">
        <v>10035</v>
      </c>
      <c r="K187" t="s">
        <v>23</v>
      </c>
      <c r="L187" t="s">
        <v>33</v>
      </c>
      <c r="M187" t="s">
        <v>37</v>
      </c>
      <c r="N187" t="s">
        <v>38</v>
      </c>
      <c r="O187">
        <v>39</v>
      </c>
      <c r="P187">
        <v>12</v>
      </c>
      <c r="Q187">
        <v>25.32</v>
      </c>
      <c r="R187">
        <v>13.68</v>
      </c>
    </row>
    <row r="188" spans="1:18" x14ac:dyDescent="0.25">
      <c r="A188">
        <v>6320</v>
      </c>
      <c r="B188" t="s">
        <v>5890</v>
      </c>
      <c r="C188" s="1">
        <v>45250</v>
      </c>
      <c r="D188" s="1">
        <v>47257</v>
      </c>
      <c r="E188" t="s">
        <v>19</v>
      </c>
      <c r="F188">
        <v>145492</v>
      </c>
      <c r="G188" t="s">
        <v>20</v>
      </c>
      <c r="H188" t="s">
        <v>54</v>
      </c>
      <c r="I188" t="s">
        <v>22</v>
      </c>
      <c r="J188">
        <v>90004</v>
      </c>
      <c r="K188" t="s">
        <v>23</v>
      </c>
      <c r="L188" t="s">
        <v>24</v>
      </c>
      <c r="M188" t="s">
        <v>37</v>
      </c>
      <c r="N188" t="s">
        <v>38</v>
      </c>
      <c r="O188">
        <v>39</v>
      </c>
      <c r="P188">
        <v>12</v>
      </c>
      <c r="Q188">
        <v>25.32</v>
      </c>
      <c r="R188">
        <v>13.68</v>
      </c>
    </row>
    <row r="189" spans="1:18" x14ac:dyDescent="0.25">
      <c r="A189">
        <v>5916</v>
      </c>
      <c r="B189" t="s">
        <v>5924</v>
      </c>
      <c r="C189" s="1">
        <v>45206</v>
      </c>
      <c r="D189" s="1">
        <v>47210</v>
      </c>
      <c r="E189" t="s">
        <v>19</v>
      </c>
      <c r="F189">
        <v>139808</v>
      </c>
      <c r="G189" t="s">
        <v>20</v>
      </c>
      <c r="H189" t="s">
        <v>5925</v>
      </c>
      <c r="I189" t="s">
        <v>126</v>
      </c>
      <c r="J189">
        <v>98270</v>
      </c>
      <c r="K189" t="s">
        <v>23</v>
      </c>
      <c r="L189" t="s">
        <v>24</v>
      </c>
      <c r="M189" t="s">
        <v>37</v>
      </c>
      <c r="N189" t="s">
        <v>38</v>
      </c>
      <c r="O189">
        <v>39</v>
      </c>
      <c r="P189">
        <v>12</v>
      </c>
      <c r="Q189">
        <v>25.32</v>
      </c>
      <c r="R189">
        <v>13.68</v>
      </c>
    </row>
    <row r="190" spans="1:18" x14ac:dyDescent="0.25">
      <c r="A190">
        <v>1850</v>
      </c>
      <c r="B190" t="s">
        <v>6777</v>
      </c>
      <c r="C190" s="1">
        <v>44542</v>
      </c>
      <c r="D190" s="1">
        <v>46544</v>
      </c>
      <c r="E190" t="s">
        <v>72</v>
      </c>
      <c r="F190">
        <v>168494</v>
      </c>
      <c r="G190" t="s">
        <v>20</v>
      </c>
      <c r="H190" t="s">
        <v>987</v>
      </c>
      <c r="I190" t="s">
        <v>22</v>
      </c>
      <c r="J190">
        <v>93727</v>
      </c>
      <c r="K190" t="s">
        <v>23</v>
      </c>
      <c r="L190" t="s">
        <v>24</v>
      </c>
      <c r="M190" t="s">
        <v>37</v>
      </c>
      <c r="N190" t="s">
        <v>38</v>
      </c>
      <c r="O190">
        <v>39</v>
      </c>
      <c r="P190">
        <v>12</v>
      </c>
      <c r="Q190">
        <v>25.32</v>
      </c>
      <c r="R190">
        <v>13.68</v>
      </c>
    </row>
    <row r="191" spans="1:18" x14ac:dyDescent="0.25">
      <c r="A191">
        <v>9068</v>
      </c>
      <c r="B191" t="s">
        <v>7756</v>
      </c>
      <c r="C191" s="1">
        <v>45577</v>
      </c>
      <c r="D191" s="1">
        <v>47579</v>
      </c>
      <c r="E191" t="s">
        <v>72</v>
      </c>
      <c r="F191">
        <v>112431</v>
      </c>
      <c r="G191" t="s">
        <v>20</v>
      </c>
      <c r="H191" t="s">
        <v>54</v>
      </c>
      <c r="I191" t="s">
        <v>22</v>
      </c>
      <c r="J191">
        <v>90049</v>
      </c>
      <c r="K191" t="s">
        <v>23</v>
      </c>
      <c r="L191" t="s">
        <v>24</v>
      </c>
      <c r="M191" t="s">
        <v>37</v>
      </c>
      <c r="N191" t="s">
        <v>38</v>
      </c>
      <c r="O191">
        <v>39</v>
      </c>
      <c r="P191">
        <v>12</v>
      </c>
      <c r="Q191">
        <v>25.32</v>
      </c>
      <c r="R191">
        <v>13.68</v>
      </c>
    </row>
    <row r="192" spans="1:18" x14ac:dyDescent="0.25">
      <c r="A192">
        <v>1322</v>
      </c>
      <c r="B192" t="s">
        <v>2890</v>
      </c>
      <c r="C192" s="1">
        <v>44480</v>
      </c>
      <c r="D192" s="1">
        <v>46485</v>
      </c>
      <c r="E192" t="s">
        <v>19</v>
      </c>
      <c r="F192">
        <v>116834</v>
      </c>
      <c r="G192" t="s">
        <v>20</v>
      </c>
      <c r="H192" t="s">
        <v>125</v>
      </c>
      <c r="I192" t="s">
        <v>126</v>
      </c>
      <c r="J192">
        <v>98115</v>
      </c>
      <c r="K192" t="s">
        <v>23</v>
      </c>
      <c r="L192" t="s">
        <v>24</v>
      </c>
      <c r="M192" t="s">
        <v>46</v>
      </c>
      <c r="N192" t="s">
        <v>47</v>
      </c>
      <c r="O192">
        <v>38.39</v>
      </c>
      <c r="P192">
        <v>11</v>
      </c>
      <c r="Q192">
        <v>27.39</v>
      </c>
      <c r="R192">
        <v>11</v>
      </c>
    </row>
    <row r="193" spans="1:18" x14ac:dyDescent="0.25">
      <c r="A193">
        <v>7441</v>
      </c>
      <c r="B193" t="s">
        <v>7169</v>
      </c>
      <c r="C193" s="1">
        <v>45399</v>
      </c>
      <c r="D193" s="1">
        <v>47404</v>
      </c>
      <c r="E193" t="s">
        <v>19</v>
      </c>
      <c r="F193">
        <v>128965</v>
      </c>
      <c r="G193" t="s">
        <v>20</v>
      </c>
      <c r="H193" t="s">
        <v>54</v>
      </c>
      <c r="I193" t="s">
        <v>22</v>
      </c>
      <c r="J193">
        <v>90008</v>
      </c>
      <c r="K193" t="s">
        <v>23</v>
      </c>
      <c r="L193" t="s">
        <v>24</v>
      </c>
      <c r="M193" t="s">
        <v>46</v>
      </c>
      <c r="N193" t="s">
        <v>47</v>
      </c>
      <c r="O193">
        <v>38.39</v>
      </c>
      <c r="P193">
        <v>11</v>
      </c>
      <c r="Q193">
        <v>27.39</v>
      </c>
      <c r="R193">
        <v>11</v>
      </c>
    </row>
    <row r="194" spans="1:18" x14ac:dyDescent="0.25">
      <c r="A194">
        <v>8960</v>
      </c>
      <c r="B194" t="s">
        <v>7532</v>
      </c>
      <c r="C194" s="1">
        <v>45567</v>
      </c>
      <c r="D194" s="1">
        <v>47571</v>
      </c>
      <c r="E194" t="s">
        <v>19</v>
      </c>
      <c r="F194">
        <v>126074</v>
      </c>
      <c r="G194" t="s">
        <v>20</v>
      </c>
      <c r="H194" t="s">
        <v>712</v>
      </c>
      <c r="I194" t="s">
        <v>94</v>
      </c>
      <c r="J194">
        <v>48183</v>
      </c>
      <c r="K194" t="s">
        <v>23</v>
      </c>
      <c r="L194" t="s">
        <v>44</v>
      </c>
      <c r="M194" t="s">
        <v>46</v>
      </c>
      <c r="N194" t="s">
        <v>47</v>
      </c>
      <c r="O194">
        <v>38.39</v>
      </c>
      <c r="P194">
        <v>11</v>
      </c>
      <c r="Q194">
        <v>27.39</v>
      </c>
      <c r="R194">
        <v>11</v>
      </c>
    </row>
    <row r="195" spans="1:18" x14ac:dyDescent="0.25">
      <c r="A195">
        <v>8795</v>
      </c>
      <c r="B195" t="s">
        <v>8455</v>
      </c>
      <c r="C195" s="1">
        <v>45555</v>
      </c>
      <c r="D195" s="1">
        <v>47561</v>
      </c>
      <c r="E195" t="s">
        <v>19</v>
      </c>
      <c r="F195">
        <v>100111</v>
      </c>
      <c r="G195" t="s">
        <v>20</v>
      </c>
      <c r="H195" t="s">
        <v>31</v>
      </c>
      <c r="I195" t="s">
        <v>32</v>
      </c>
      <c r="J195">
        <v>10035</v>
      </c>
      <c r="K195" t="s">
        <v>23</v>
      </c>
      <c r="L195" t="s">
        <v>33</v>
      </c>
      <c r="M195" t="s">
        <v>46</v>
      </c>
      <c r="N195" t="s">
        <v>47</v>
      </c>
      <c r="O195">
        <v>38.39</v>
      </c>
      <c r="P195">
        <v>11</v>
      </c>
      <c r="Q195">
        <v>27.39</v>
      </c>
      <c r="R195">
        <v>11</v>
      </c>
    </row>
    <row r="196" spans="1:18" x14ac:dyDescent="0.25">
      <c r="A196">
        <v>9333</v>
      </c>
      <c r="B196" t="s">
        <v>152</v>
      </c>
      <c r="C196" s="1">
        <v>45601</v>
      </c>
      <c r="D196" s="1">
        <v>47603</v>
      </c>
      <c r="E196" t="s">
        <v>40</v>
      </c>
      <c r="F196">
        <v>118213</v>
      </c>
      <c r="G196" t="s">
        <v>20</v>
      </c>
      <c r="H196" t="s">
        <v>147</v>
      </c>
      <c r="I196" t="s">
        <v>148</v>
      </c>
      <c r="J196">
        <v>46142</v>
      </c>
      <c r="K196" t="s">
        <v>23</v>
      </c>
      <c r="L196" t="s">
        <v>44</v>
      </c>
      <c r="M196" t="s">
        <v>25</v>
      </c>
      <c r="N196" t="s">
        <v>26</v>
      </c>
      <c r="O196">
        <v>37.5</v>
      </c>
      <c r="P196">
        <v>10</v>
      </c>
      <c r="Q196">
        <v>24.5</v>
      </c>
      <c r="R196">
        <v>13</v>
      </c>
    </row>
    <row r="197" spans="1:18" x14ac:dyDescent="0.25">
      <c r="A197">
        <v>209</v>
      </c>
      <c r="B197" t="s">
        <v>1305</v>
      </c>
      <c r="C197" s="1">
        <v>44272</v>
      </c>
      <c r="D197" s="1">
        <v>46279</v>
      </c>
      <c r="E197" t="s">
        <v>19</v>
      </c>
      <c r="F197">
        <v>118339</v>
      </c>
      <c r="G197" t="s">
        <v>20</v>
      </c>
      <c r="H197" t="s">
        <v>1302</v>
      </c>
      <c r="I197" t="s">
        <v>52</v>
      </c>
      <c r="J197">
        <v>55044</v>
      </c>
      <c r="K197" t="s">
        <v>23</v>
      </c>
      <c r="L197" t="s">
        <v>44</v>
      </c>
      <c r="M197" t="s">
        <v>25</v>
      </c>
      <c r="N197" t="s">
        <v>26</v>
      </c>
      <c r="O197">
        <v>37.5</v>
      </c>
      <c r="P197">
        <v>10</v>
      </c>
      <c r="Q197">
        <v>24.5</v>
      </c>
      <c r="R197">
        <v>13</v>
      </c>
    </row>
    <row r="198" spans="1:18" x14ac:dyDescent="0.25">
      <c r="A198">
        <v>3285</v>
      </c>
      <c r="B198" t="s">
        <v>2534</v>
      </c>
      <c r="C198" s="1">
        <v>44828</v>
      </c>
      <c r="D198" s="1">
        <v>46832</v>
      </c>
      <c r="E198" t="s">
        <v>19</v>
      </c>
      <c r="F198">
        <v>153381</v>
      </c>
      <c r="G198" t="s">
        <v>20</v>
      </c>
      <c r="H198" t="s">
        <v>2535</v>
      </c>
      <c r="I198" t="s">
        <v>1066</v>
      </c>
      <c r="J198">
        <v>52001</v>
      </c>
      <c r="K198" t="s">
        <v>23</v>
      </c>
      <c r="L198" t="s">
        <v>44</v>
      </c>
      <c r="M198" t="s">
        <v>25</v>
      </c>
      <c r="N198" t="s">
        <v>26</v>
      </c>
      <c r="O198">
        <v>37.5</v>
      </c>
      <c r="P198">
        <v>10</v>
      </c>
      <c r="Q198">
        <v>24.5</v>
      </c>
      <c r="R198">
        <v>13</v>
      </c>
    </row>
    <row r="199" spans="1:18" x14ac:dyDescent="0.25">
      <c r="A199">
        <v>6115</v>
      </c>
      <c r="B199" t="s">
        <v>3389</v>
      </c>
      <c r="C199" s="1">
        <v>45234</v>
      </c>
      <c r="D199" s="1">
        <v>47236</v>
      </c>
      <c r="E199" t="s">
        <v>72</v>
      </c>
      <c r="F199">
        <v>162236</v>
      </c>
      <c r="G199" t="s">
        <v>20</v>
      </c>
      <c r="H199" t="s">
        <v>357</v>
      </c>
      <c r="I199" t="s">
        <v>99</v>
      </c>
      <c r="J199">
        <v>28205</v>
      </c>
      <c r="K199" t="s">
        <v>23</v>
      </c>
      <c r="L199" t="s">
        <v>67</v>
      </c>
      <c r="M199" t="s">
        <v>25</v>
      </c>
      <c r="N199" t="s">
        <v>26</v>
      </c>
      <c r="O199">
        <v>37.5</v>
      </c>
      <c r="P199">
        <v>10</v>
      </c>
      <c r="Q199">
        <v>24.5</v>
      </c>
      <c r="R199">
        <v>13</v>
      </c>
    </row>
    <row r="200" spans="1:18" x14ac:dyDescent="0.25">
      <c r="A200">
        <v>7811</v>
      </c>
      <c r="B200" t="s">
        <v>3645</v>
      </c>
      <c r="C200" s="1">
        <v>45446</v>
      </c>
      <c r="D200" s="1">
        <v>47451</v>
      </c>
      <c r="E200" t="s">
        <v>19</v>
      </c>
      <c r="F200">
        <v>150420</v>
      </c>
      <c r="G200" t="s">
        <v>20</v>
      </c>
      <c r="H200" t="s">
        <v>3646</v>
      </c>
      <c r="I200" t="s">
        <v>126</v>
      </c>
      <c r="J200">
        <v>98226</v>
      </c>
      <c r="K200" t="s">
        <v>23</v>
      </c>
      <c r="L200" t="s">
        <v>24</v>
      </c>
      <c r="M200" t="s">
        <v>25</v>
      </c>
      <c r="N200" t="s">
        <v>26</v>
      </c>
      <c r="O200">
        <v>37.5</v>
      </c>
      <c r="P200">
        <v>10</v>
      </c>
      <c r="Q200">
        <v>24.5</v>
      </c>
      <c r="R200">
        <v>13</v>
      </c>
    </row>
    <row r="201" spans="1:18" x14ac:dyDescent="0.25">
      <c r="A201">
        <v>9576</v>
      </c>
      <c r="B201" t="s">
        <v>3946</v>
      </c>
      <c r="C201" s="1">
        <v>45616</v>
      </c>
      <c r="D201" s="1">
        <v>47623</v>
      </c>
      <c r="E201" t="s">
        <v>19</v>
      </c>
      <c r="F201">
        <v>146724</v>
      </c>
      <c r="G201" t="s">
        <v>20</v>
      </c>
      <c r="H201" t="s">
        <v>1302</v>
      </c>
      <c r="I201" t="s">
        <v>52</v>
      </c>
      <c r="J201">
        <v>55044</v>
      </c>
      <c r="K201" t="s">
        <v>23</v>
      </c>
      <c r="L201" t="s">
        <v>44</v>
      </c>
      <c r="M201" t="s">
        <v>25</v>
      </c>
      <c r="N201" t="s">
        <v>26</v>
      </c>
      <c r="O201">
        <v>37.5</v>
      </c>
      <c r="P201">
        <v>10</v>
      </c>
      <c r="Q201">
        <v>24.5</v>
      </c>
      <c r="R201">
        <v>13</v>
      </c>
    </row>
    <row r="202" spans="1:18" x14ac:dyDescent="0.25">
      <c r="A202">
        <v>1305</v>
      </c>
      <c r="B202" t="s">
        <v>4456</v>
      </c>
      <c r="C202" s="1">
        <v>44476</v>
      </c>
      <c r="D202" s="1">
        <v>46481</v>
      </c>
      <c r="E202" t="s">
        <v>19</v>
      </c>
      <c r="F202">
        <v>132801</v>
      </c>
      <c r="G202" t="s">
        <v>20</v>
      </c>
      <c r="H202" t="s">
        <v>187</v>
      </c>
      <c r="I202" t="s">
        <v>43</v>
      </c>
      <c r="J202">
        <v>75217</v>
      </c>
      <c r="K202" t="s">
        <v>23</v>
      </c>
      <c r="L202" t="s">
        <v>44</v>
      </c>
      <c r="M202" t="s">
        <v>25</v>
      </c>
      <c r="N202" t="s">
        <v>26</v>
      </c>
      <c r="O202">
        <v>37.5</v>
      </c>
      <c r="P202">
        <v>10</v>
      </c>
      <c r="Q202">
        <v>24.5</v>
      </c>
      <c r="R202">
        <v>13</v>
      </c>
    </row>
    <row r="203" spans="1:18" x14ac:dyDescent="0.25">
      <c r="A203">
        <v>3500</v>
      </c>
      <c r="B203" t="s">
        <v>5195</v>
      </c>
      <c r="C203" s="1">
        <v>44860</v>
      </c>
      <c r="D203" s="1">
        <v>46866</v>
      </c>
      <c r="E203" t="s">
        <v>19</v>
      </c>
      <c r="F203">
        <v>150714</v>
      </c>
      <c r="G203" t="s">
        <v>20</v>
      </c>
      <c r="H203" t="s">
        <v>87</v>
      </c>
      <c r="I203" t="s">
        <v>63</v>
      </c>
      <c r="J203">
        <v>97477</v>
      </c>
      <c r="K203" t="s">
        <v>23</v>
      </c>
      <c r="L203" t="s">
        <v>24</v>
      </c>
      <c r="M203" t="s">
        <v>25</v>
      </c>
      <c r="N203" t="s">
        <v>26</v>
      </c>
      <c r="O203">
        <v>37.5</v>
      </c>
      <c r="P203">
        <v>10</v>
      </c>
      <c r="Q203">
        <v>24.5</v>
      </c>
      <c r="R203">
        <v>13</v>
      </c>
    </row>
    <row r="204" spans="1:18" x14ac:dyDescent="0.25">
      <c r="A204">
        <v>7704</v>
      </c>
      <c r="B204" t="s">
        <v>6556</v>
      </c>
      <c r="C204" s="1">
        <v>45432</v>
      </c>
      <c r="D204" s="1">
        <v>47434</v>
      </c>
      <c r="E204" t="s">
        <v>72</v>
      </c>
      <c r="F204">
        <v>111332</v>
      </c>
      <c r="G204" t="s">
        <v>20</v>
      </c>
      <c r="H204" t="s">
        <v>2250</v>
      </c>
      <c r="I204" t="s">
        <v>2251</v>
      </c>
      <c r="J204">
        <v>58103</v>
      </c>
      <c r="K204" t="s">
        <v>23</v>
      </c>
      <c r="L204" t="s">
        <v>44</v>
      </c>
      <c r="M204" t="s">
        <v>25</v>
      </c>
      <c r="N204" t="s">
        <v>26</v>
      </c>
      <c r="O204">
        <v>37.5</v>
      </c>
      <c r="P204">
        <v>10</v>
      </c>
      <c r="Q204">
        <v>24.5</v>
      </c>
      <c r="R204">
        <v>13</v>
      </c>
    </row>
    <row r="205" spans="1:18" x14ac:dyDescent="0.25">
      <c r="A205">
        <v>3770</v>
      </c>
      <c r="B205" t="s">
        <v>6681</v>
      </c>
      <c r="C205" s="1">
        <v>44887</v>
      </c>
      <c r="D205" s="1">
        <v>46890</v>
      </c>
      <c r="E205" t="s">
        <v>72</v>
      </c>
      <c r="F205">
        <v>137708</v>
      </c>
      <c r="G205" t="s">
        <v>20</v>
      </c>
      <c r="H205" t="s">
        <v>54</v>
      </c>
      <c r="I205" t="s">
        <v>22</v>
      </c>
      <c r="J205">
        <v>90008</v>
      </c>
      <c r="K205" t="s">
        <v>23</v>
      </c>
      <c r="L205" t="s">
        <v>24</v>
      </c>
      <c r="M205" t="s">
        <v>25</v>
      </c>
      <c r="N205" t="s">
        <v>26</v>
      </c>
      <c r="O205">
        <v>37.5</v>
      </c>
      <c r="P205">
        <v>10</v>
      </c>
      <c r="Q205">
        <v>24.5</v>
      </c>
      <c r="R205">
        <v>13</v>
      </c>
    </row>
    <row r="206" spans="1:18" x14ac:dyDescent="0.25">
      <c r="A206">
        <v>8861</v>
      </c>
      <c r="B206" t="s">
        <v>6921</v>
      </c>
      <c r="C206" s="1">
        <v>45559</v>
      </c>
      <c r="D206" s="1">
        <v>47559</v>
      </c>
      <c r="E206" t="s">
        <v>83</v>
      </c>
      <c r="F206">
        <v>142391</v>
      </c>
      <c r="G206" t="s">
        <v>20</v>
      </c>
      <c r="H206" t="s">
        <v>125</v>
      </c>
      <c r="I206" t="s">
        <v>126</v>
      </c>
      <c r="J206">
        <v>98115</v>
      </c>
      <c r="K206" t="s">
        <v>23</v>
      </c>
      <c r="L206" t="s">
        <v>24</v>
      </c>
      <c r="M206" t="s">
        <v>25</v>
      </c>
      <c r="N206" t="s">
        <v>26</v>
      </c>
      <c r="O206">
        <v>37.5</v>
      </c>
      <c r="P206">
        <v>10</v>
      </c>
      <c r="Q206">
        <v>24.5</v>
      </c>
      <c r="R206">
        <v>13</v>
      </c>
    </row>
    <row r="207" spans="1:18" x14ac:dyDescent="0.25">
      <c r="A207">
        <v>5510</v>
      </c>
      <c r="B207" t="s">
        <v>7076</v>
      </c>
      <c r="C207" s="1">
        <v>45168</v>
      </c>
      <c r="D207" s="1">
        <v>47170</v>
      </c>
      <c r="E207" t="s">
        <v>40</v>
      </c>
      <c r="F207">
        <v>141544</v>
      </c>
      <c r="G207" t="s">
        <v>20</v>
      </c>
      <c r="H207" t="s">
        <v>145</v>
      </c>
      <c r="I207" t="s">
        <v>102</v>
      </c>
      <c r="J207">
        <v>19143</v>
      </c>
      <c r="K207" t="s">
        <v>23</v>
      </c>
      <c r="L207" t="s">
        <v>33</v>
      </c>
      <c r="M207" t="s">
        <v>25</v>
      </c>
      <c r="N207" t="s">
        <v>26</v>
      </c>
      <c r="O207">
        <v>37.5</v>
      </c>
      <c r="P207">
        <v>10</v>
      </c>
      <c r="Q207">
        <v>24.5</v>
      </c>
      <c r="R207">
        <v>13</v>
      </c>
    </row>
    <row r="208" spans="1:18" x14ac:dyDescent="0.25">
      <c r="A208">
        <v>5426</v>
      </c>
      <c r="B208" t="s">
        <v>7641</v>
      </c>
      <c r="C208" s="1">
        <v>45159</v>
      </c>
      <c r="D208" s="1">
        <v>47162</v>
      </c>
      <c r="E208" t="s">
        <v>72</v>
      </c>
      <c r="F208">
        <v>167983</v>
      </c>
      <c r="G208" t="s">
        <v>20</v>
      </c>
      <c r="H208" t="s">
        <v>125</v>
      </c>
      <c r="I208" t="s">
        <v>126</v>
      </c>
      <c r="J208">
        <v>98115</v>
      </c>
      <c r="K208" t="s">
        <v>23</v>
      </c>
      <c r="L208" t="s">
        <v>24</v>
      </c>
      <c r="M208" t="s">
        <v>25</v>
      </c>
      <c r="N208" t="s">
        <v>26</v>
      </c>
      <c r="O208">
        <v>37.5</v>
      </c>
      <c r="P208">
        <v>10</v>
      </c>
      <c r="Q208">
        <v>24.5</v>
      </c>
      <c r="R208">
        <v>13</v>
      </c>
    </row>
    <row r="209" spans="1:18" x14ac:dyDescent="0.25">
      <c r="A209">
        <v>9256</v>
      </c>
      <c r="B209" t="s">
        <v>8030</v>
      </c>
      <c r="C209" s="1">
        <v>45597</v>
      </c>
      <c r="D209" s="1">
        <v>47600</v>
      </c>
      <c r="E209" t="s">
        <v>72</v>
      </c>
      <c r="F209">
        <v>104136</v>
      </c>
      <c r="G209" t="s">
        <v>20</v>
      </c>
      <c r="H209" t="s">
        <v>1898</v>
      </c>
      <c r="I209" t="s">
        <v>107</v>
      </c>
      <c r="J209">
        <v>2149</v>
      </c>
      <c r="K209" t="s">
        <v>23</v>
      </c>
      <c r="L209" t="s">
        <v>33</v>
      </c>
      <c r="M209" t="s">
        <v>25</v>
      </c>
      <c r="N209" t="s">
        <v>26</v>
      </c>
      <c r="O209">
        <v>37.5</v>
      </c>
      <c r="P209">
        <v>10</v>
      </c>
      <c r="Q209">
        <v>24.5</v>
      </c>
      <c r="R209">
        <v>13</v>
      </c>
    </row>
    <row r="210" spans="1:18" x14ac:dyDescent="0.25">
      <c r="A210">
        <v>589</v>
      </c>
      <c r="B210" t="s">
        <v>9107</v>
      </c>
      <c r="C210" s="1">
        <v>44353</v>
      </c>
      <c r="D210" s="1">
        <v>46357</v>
      </c>
      <c r="E210" t="s">
        <v>19</v>
      </c>
      <c r="F210">
        <v>151897</v>
      </c>
      <c r="G210" t="s">
        <v>20</v>
      </c>
      <c r="H210" t="s">
        <v>160</v>
      </c>
      <c r="I210" t="s">
        <v>43</v>
      </c>
      <c r="J210">
        <v>77070</v>
      </c>
      <c r="K210" t="s">
        <v>23</v>
      </c>
      <c r="L210" t="s">
        <v>44</v>
      </c>
      <c r="M210" t="s">
        <v>25</v>
      </c>
      <c r="N210" t="s">
        <v>26</v>
      </c>
      <c r="O210">
        <v>37.5</v>
      </c>
      <c r="P210">
        <v>10</v>
      </c>
      <c r="Q210">
        <v>24.5</v>
      </c>
      <c r="R210">
        <v>13</v>
      </c>
    </row>
    <row r="211" spans="1:18" x14ac:dyDescent="0.25">
      <c r="A211">
        <v>804</v>
      </c>
      <c r="B211" t="s">
        <v>422</v>
      </c>
      <c r="C211" s="1">
        <v>44400</v>
      </c>
      <c r="D211" s="1">
        <v>46404</v>
      </c>
      <c r="E211" t="s">
        <v>19</v>
      </c>
      <c r="F211">
        <v>119137</v>
      </c>
      <c r="G211" t="s">
        <v>20</v>
      </c>
      <c r="H211" t="s">
        <v>245</v>
      </c>
      <c r="I211" t="s">
        <v>70</v>
      </c>
      <c r="J211">
        <v>85705</v>
      </c>
      <c r="K211" t="s">
        <v>23</v>
      </c>
      <c r="L211" t="s">
        <v>24</v>
      </c>
      <c r="M211" t="s">
        <v>28</v>
      </c>
      <c r="N211" t="s">
        <v>29</v>
      </c>
      <c r="O211">
        <v>36</v>
      </c>
      <c r="P211">
        <v>10</v>
      </c>
      <c r="Q211">
        <v>25</v>
      </c>
      <c r="R211">
        <v>11</v>
      </c>
    </row>
    <row r="212" spans="1:18" x14ac:dyDescent="0.25">
      <c r="A212">
        <v>6678</v>
      </c>
      <c r="B212" t="s">
        <v>465</v>
      </c>
      <c r="C212" s="1">
        <v>45277</v>
      </c>
      <c r="D212" s="1">
        <v>47281</v>
      </c>
      <c r="E212" t="s">
        <v>19</v>
      </c>
      <c r="F212">
        <v>147109</v>
      </c>
      <c r="G212" t="s">
        <v>20</v>
      </c>
      <c r="H212" t="s">
        <v>123</v>
      </c>
      <c r="I212" t="s">
        <v>43</v>
      </c>
      <c r="J212">
        <v>76017</v>
      </c>
      <c r="K212" t="s">
        <v>23</v>
      </c>
      <c r="L212" t="s">
        <v>44</v>
      </c>
      <c r="M212" t="s">
        <v>34</v>
      </c>
      <c r="N212" t="s">
        <v>35</v>
      </c>
      <c r="O212">
        <v>36</v>
      </c>
      <c r="P212">
        <v>10</v>
      </c>
      <c r="Q212">
        <v>24</v>
      </c>
      <c r="R212">
        <v>12</v>
      </c>
    </row>
    <row r="213" spans="1:18" x14ac:dyDescent="0.25">
      <c r="A213">
        <v>850</v>
      </c>
      <c r="B213" t="s">
        <v>1219</v>
      </c>
      <c r="C213" s="1">
        <v>44411</v>
      </c>
      <c r="D213" s="1">
        <v>46416</v>
      </c>
      <c r="E213" t="s">
        <v>19</v>
      </c>
      <c r="F213">
        <v>125612</v>
      </c>
      <c r="G213" t="s">
        <v>20</v>
      </c>
      <c r="H213" t="s">
        <v>31</v>
      </c>
      <c r="I213" t="s">
        <v>32</v>
      </c>
      <c r="J213">
        <v>10035</v>
      </c>
      <c r="K213" t="s">
        <v>23</v>
      </c>
      <c r="L213" t="s">
        <v>33</v>
      </c>
      <c r="M213" t="s">
        <v>34</v>
      </c>
      <c r="N213" t="s">
        <v>35</v>
      </c>
      <c r="O213">
        <v>36</v>
      </c>
      <c r="P213">
        <v>10</v>
      </c>
      <c r="Q213">
        <v>24</v>
      </c>
      <c r="R213">
        <v>12</v>
      </c>
    </row>
    <row r="214" spans="1:18" x14ac:dyDescent="0.25">
      <c r="A214">
        <v>9482</v>
      </c>
      <c r="B214" t="s">
        <v>1938</v>
      </c>
      <c r="C214" s="1">
        <v>45610</v>
      </c>
      <c r="D214" s="1">
        <v>47613</v>
      </c>
      <c r="E214" t="s">
        <v>72</v>
      </c>
      <c r="F214">
        <v>138611</v>
      </c>
      <c r="G214" t="s">
        <v>20</v>
      </c>
      <c r="H214" t="s">
        <v>1937</v>
      </c>
      <c r="I214" t="s">
        <v>211</v>
      </c>
      <c r="J214">
        <v>43123</v>
      </c>
      <c r="K214" t="s">
        <v>23</v>
      </c>
      <c r="L214" t="s">
        <v>33</v>
      </c>
      <c r="M214" t="s">
        <v>34</v>
      </c>
      <c r="N214" t="s">
        <v>35</v>
      </c>
      <c r="O214">
        <v>36</v>
      </c>
      <c r="P214">
        <v>10</v>
      </c>
      <c r="Q214">
        <v>24</v>
      </c>
      <c r="R214">
        <v>12</v>
      </c>
    </row>
    <row r="215" spans="1:18" x14ac:dyDescent="0.25">
      <c r="A215">
        <v>2556</v>
      </c>
      <c r="B215" t="s">
        <v>3004</v>
      </c>
      <c r="C215" s="1">
        <v>44698</v>
      </c>
      <c r="D215" s="1">
        <v>46704</v>
      </c>
      <c r="E215" t="s">
        <v>19</v>
      </c>
      <c r="F215">
        <v>100251</v>
      </c>
      <c r="G215" t="s">
        <v>20</v>
      </c>
      <c r="H215" t="s">
        <v>189</v>
      </c>
      <c r="I215" t="s">
        <v>32</v>
      </c>
      <c r="J215">
        <v>11561</v>
      </c>
      <c r="K215" t="s">
        <v>23</v>
      </c>
      <c r="L215" t="s">
        <v>33</v>
      </c>
      <c r="M215" t="s">
        <v>28</v>
      </c>
      <c r="N215" t="s">
        <v>29</v>
      </c>
      <c r="O215">
        <v>36</v>
      </c>
      <c r="P215">
        <v>10</v>
      </c>
      <c r="Q215">
        <v>25</v>
      </c>
      <c r="R215">
        <v>11</v>
      </c>
    </row>
    <row r="216" spans="1:18" x14ac:dyDescent="0.25">
      <c r="A216">
        <v>218</v>
      </c>
      <c r="B216" t="s">
        <v>3281</v>
      </c>
      <c r="C216" s="1">
        <v>44273</v>
      </c>
      <c r="D216" s="1">
        <v>46276</v>
      </c>
      <c r="E216" t="s">
        <v>72</v>
      </c>
      <c r="F216">
        <v>111871</v>
      </c>
      <c r="G216" t="s">
        <v>20</v>
      </c>
      <c r="H216" t="s">
        <v>21</v>
      </c>
      <c r="I216" t="s">
        <v>22</v>
      </c>
      <c r="J216">
        <v>94110</v>
      </c>
      <c r="K216" t="s">
        <v>23</v>
      </c>
      <c r="L216" t="s">
        <v>24</v>
      </c>
      <c r="M216" t="s">
        <v>34</v>
      </c>
      <c r="N216" t="s">
        <v>35</v>
      </c>
      <c r="O216">
        <v>36</v>
      </c>
      <c r="P216">
        <v>10</v>
      </c>
      <c r="Q216">
        <v>24</v>
      </c>
      <c r="R216">
        <v>12</v>
      </c>
    </row>
    <row r="217" spans="1:18" x14ac:dyDescent="0.25">
      <c r="A217">
        <v>2771</v>
      </c>
      <c r="B217" t="s">
        <v>3419</v>
      </c>
      <c r="C217" s="1">
        <v>44744</v>
      </c>
      <c r="D217" s="1">
        <v>46746</v>
      </c>
      <c r="E217" t="s">
        <v>40</v>
      </c>
      <c r="F217">
        <v>140718</v>
      </c>
      <c r="G217" t="s">
        <v>20</v>
      </c>
      <c r="H217" t="s">
        <v>1137</v>
      </c>
      <c r="I217" t="s">
        <v>99</v>
      </c>
      <c r="J217">
        <v>27604</v>
      </c>
      <c r="K217" t="s">
        <v>23</v>
      </c>
      <c r="L217" t="s">
        <v>67</v>
      </c>
      <c r="M217" t="s">
        <v>28</v>
      </c>
      <c r="N217" t="s">
        <v>29</v>
      </c>
      <c r="O217">
        <v>36</v>
      </c>
      <c r="P217">
        <v>10</v>
      </c>
      <c r="Q217">
        <v>25</v>
      </c>
      <c r="R217">
        <v>11</v>
      </c>
    </row>
    <row r="218" spans="1:18" x14ac:dyDescent="0.25">
      <c r="A218">
        <v>3556</v>
      </c>
      <c r="B218" t="s">
        <v>3499</v>
      </c>
      <c r="C218" s="1">
        <v>44868</v>
      </c>
      <c r="D218" s="1">
        <v>46870</v>
      </c>
      <c r="E218" t="s">
        <v>40</v>
      </c>
      <c r="F218">
        <v>162047</v>
      </c>
      <c r="G218" t="s">
        <v>20</v>
      </c>
      <c r="H218" t="s">
        <v>189</v>
      </c>
      <c r="I218" t="s">
        <v>32</v>
      </c>
      <c r="J218">
        <v>11561</v>
      </c>
      <c r="K218" t="s">
        <v>23</v>
      </c>
      <c r="L218" t="s">
        <v>33</v>
      </c>
      <c r="M218" t="s">
        <v>28</v>
      </c>
      <c r="N218" t="s">
        <v>29</v>
      </c>
      <c r="O218">
        <v>36</v>
      </c>
      <c r="P218">
        <v>10</v>
      </c>
      <c r="Q218">
        <v>25</v>
      </c>
      <c r="R218">
        <v>11</v>
      </c>
    </row>
    <row r="219" spans="1:18" x14ac:dyDescent="0.25">
      <c r="A219">
        <v>1601</v>
      </c>
      <c r="B219" t="s">
        <v>3797</v>
      </c>
      <c r="C219" s="1">
        <v>44517</v>
      </c>
      <c r="D219" s="1">
        <v>46522</v>
      </c>
      <c r="E219" t="s">
        <v>19</v>
      </c>
      <c r="F219">
        <v>128209</v>
      </c>
      <c r="G219" t="s">
        <v>20</v>
      </c>
      <c r="H219" t="s">
        <v>3090</v>
      </c>
      <c r="I219" t="s">
        <v>32</v>
      </c>
      <c r="J219">
        <v>14215</v>
      </c>
      <c r="K219" t="s">
        <v>23</v>
      </c>
      <c r="L219" t="s">
        <v>33</v>
      </c>
      <c r="M219" t="s">
        <v>28</v>
      </c>
      <c r="N219" t="s">
        <v>29</v>
      </c>
      <c r="O219">
        <v>36</v>
      </c>
      <c r="P219">
        <v>10</v>
      </c>
      <c r="Q219">
        <v>25</v>
      </c>
      <c r="R219">
        <v>11</v>
      </c>
    </row>
    <row r="220" spans="1:18" x14ac:dyDescent="0.25">
      <c r="A220">
        <v>1147</v>
      </c>
      <c r="B220" t="s">
        <v>4111</v>
      </c>
      <c r="C220" s="1">
        <v>44456</v>
      </c>
      <c r="D220" s="1">
        <v>46461</v>
      </c>
      <c r="E220" t="s">
        <v>19</v>
      </c>
      <c r="F220">
        <v>131947</v>
      </c>
      <c r="G220" t="s">
        <v>20</v>
      </c>
      <c r="H220" t="s">
        <v>87</v>
      </c>
      <c r="I220" t="s">
        <v>63</v>
      </c>
      <c r="J220">
        <v>97477</v>
      </c>
      <c r="K220" t="s">
        <v>23</v>
      </c>
      <c r="L220" t="s">
        <v>24</v>
      </c>
      <c r="M220" t="s">
        <v>34</v>
      </c>
      <c r="N220" t="s">
        <v>35</v>
      </c>
      <c r="O220">
        <v>36</v>
      </c>
      <c r="P220">
        <v>10</v>
      </c>
      <c r="Q220">
        <v>24</v>
      </c>
      <c r="R220">
        <v>12</v>
      </c>
    </row>
    <row r="221" spans="1:18" x14ac:dyDescent="0.25">
      <c r="A221">
        <v>365</v>
      </c>
      <c r="B221" t="s">
        <v>4214</v>
      </c>
      <c r="C221" s="1">
        <v>44299</v>
      </c>
      <c r="D221" s="1">
        <v>46303</v>
      </c>
      <c r="E221" t="s">
        <v>72</v>
      </c>
      <c r="F221">
        <v>122336</v>
      </c>
      <c r="G221" t="s">
        <v>20</v>
      </c>
      <c r="H221" t="s">
        <v>145</v>
      </c>
      <c r="I221" t="s">
        <v>102</v>
      </c>
      <c r="J221">
        <v>19140</v>
      </c>
      <c r="K221" t="s">
        <v>23</v>
      </c>
      <c r="L221" t="s">
        <v>33</v>
      </c>
      <c r="M221" t="s">
        <v>28</v>
      </c>
      <c r="N221" t="s">
        <v>29</v>
      </c>
      <c r="O221">
        <v>36</v>
      </c>
      <c r="P221">
        <v>10</v>
      </c>
      <c r="Q221">
        <v>25</v>
      </c>
      <c r="R221">
        <v>11</v>
      </c>
    </row>
    <row r="222" spans="1:18" x14ac:dyDescent="0.25">
      <c r="A222">
        <v>1460</v>
      </c>
      <c r="B222" t="s">
        <v>4592</v>
      </c>
      <c r="C222" s="1">
        <v>44502</v>
      </c>
      <c r="D222" s="1">
        <v>46506</v>
      </c>
      <c r="E222" t="s">
        <v>19</v>
      </c>
      <c r="F222">
        <v>120670</v>
      </c>
      <c r="G222" t="s">
        <v>20</v>
      </c>
      <c r="H222" t="s">
        <v>659</v>
      </c>
      <c r="I222" t="s">
        <v>256</v>
      </c>
      <c r="J222">
        <v>33311</v>
      </c>
      <c r="K222" t="s">
        <v>23</v>
      </c>
      <c r="L222" t="s">
        <v>67</v>
      </c>
      <c r="M222" t="s">
        <v>28</v>
      </c>
      <c r="N222" t="s">
        <v>29</v>
      </c>
      <c r="O222">
        <v>36</v>
      </c>
      <c r="P222">
        <v>10</v>
      </c>
      <c r="Q222">
        <v>25</v>
      </c>
      <c r="R222">
        <v>11</v>
      </c>
    </row>
    <row r="223" spans="1:18" x14ac:dyDescent="0.25">
      <c r="A223">
        <v>8288</v>
      </c>
      <c r="B223" t="s">
        <v>4936</v>
      </c>
      <c r="C223" s="1">
        <v>45511</v>
      </c>
      <c r="D223" s="1">
        <v>47516</v>
      </c>
      <c r="E223" t="s">
        <v>19</v>
      </c>
      <c r="F223">
        <v>117023</v>
      </c>
      <c r="G223" t="s">
        <v>20</v>
      </c>
      <c r="H223" t="s">
        <v>189</v>
      </c>
      <c r="I223" t="s">
        <v>32</v>
      </c>
      <c r="J223">
        <v>11561</v>
      </c>
      <c r="K223" t="s">
        <v>23</v>
      </c>
      <c r="L223" t="s">
        <v>33</v>
      </c>
      <c r="M223" t="s">
        <v>28</v>
      </c>
      <c r="N223" t="s">
        <v>29</v>
      </c>
      <c r="O223">
        <v>36</v>
      </c>
      <c r="P223">
        <v>10</v>
      </c>
      <c r="Q223">
        <v>25</v>
      </c>
      <c r="R223">
        <v>11</v>
      </c>
    </row>
    <row r="224" spans="1:18" x14ac:dyDescent="0.25">
      <c r="A224">
        <v>2855</v>
      </c>
      <c r="B224" t="s">
        <v>5106</v>
      </c>
      <c r="C224" s="1">
        <v>44758</v>
      </c>
      <c r="D224" s="1">
        <v>46761</v>
      </c>
      <c r="E224" t="s">
        <v>40</v>
      </c>
      <c r="F224">
        <v>166520</v>
      </c>
      <c r="G224" t="s">
        <v>20</v>
      </c>
      <c r="H224" t="s">
        <v>31</v>
      </c>
      <c r="I224" t="s">
        <v>32</v>
      </c>
      <c r="J224">
        <v>10035</v>
      </c>
      <c r="K224" t="s">
        <v>23</v>
      </c>
      <c r="L224" t="s">
        <v>33</v>
      </c>
      <c r="M224" t="s">
        <v>34</v>
      </c>
      <c r="N224" t="s">
        <v>35</v>
      </c>
      <c r="O224">
        <v>36</v>
      </c>
      <c r="P224">
        <v>10</v>
      </c>
      <c r="Q224">
        <v>24</v>
      </c>
      <c r="R224">
        <v>12</v>
      </c>
    </row>
    <row r="225" spans="1:18" x14ac:dyDescent="0.25">
      <c r="A225">
        <v>3443</v>
      </c>
      <c r="B225" t="s">
        <v>5673</v>
      </c>
      <c r="C225" s="1">
        <v>44849</v>
      </c>
      <c r="D225" s="1">
        <v>46856</v>
      </c>
      <c r="E225" t="s">
        <v>19</v>
      </c>
      <c r="F225">
        <v>118766</v>
      </c>
      <c r="G225" t="s">
        <v>20</v>
      </c>
      <c r="H225" t="s">
        <v>187</v>
      </c>
      <c r="I225" t="s">
        <v>43</v>
      </c>
      <c r="J225">
        <v>75217</v>
      </c>
      <c r="K225" t="s">
        <v>23</v>
      </c>
      <c r="L225" t="s">
        <v>44</v>
      </c>
      <c r="M225" t="s">
        <v>28</v>
      </c>
      <c r="N225" t="s">
        <v>29</v>
      </c>
      <c r="O225">
        <v>36</v>
      </c>
      <c r="P225">
        <v>10</v>
      </c>
      <c r="Q225">
        <v>25</v>
      </c>
      <c r="R225">
        <v>11</v>
      </c>
    </row>
    <row r="226" spans="1:18" x14ac:dyDescent="0.25">
      <c r="A226">
        <v>9033</v>
      </c>
      <c r="B226" t="s">
        <v>6063</v>
      </c>
      <c r="C226" s="1">
        <v>45572</v>
      </c>
      <c r="D226" s="1">
        <v>47576</v>
      </c>
      <c r="E226" t="s">
        <v>19</v>
      </c>
      <c r="F226">
        <v>108574</v>
      </c>
      <c r="G226" t="s">
        <v>20</v>
      </c>
      <c r="H226" t="s">
        <v>54</v>
      </c>
      <c r="I226" t="s">
        <v>22</v>
      </c>
      <c r="J226">
        <v>90045</v>
      </c>
      <c r="K226" t="s">
        <v>23</v>
      </c>
      <c r="L226" t="s">
        <v>24</v>
      </c>
      <c r="M226" t="s">
        <v>28</v>
      </c>
      <c r="N226" t="s">
        <v>29</v>
      </c>
      <c r="O226">
        <v>36</v>
      </c>
      <c r="P226">
        <v>10</v>
      </c>
      <c r="Q226">
        <v>25</v>
      </c>
      <c r="R226">
        <v>11</v>
      </c>
    </row>
    <row r="227" spans="1:18" x14ac:dyDescent="0.25">
      <c r="A227">
        <v>539</v>
      </c>
      <c r="B227" t="s">
        <v>6101</v>
      </c>
      <c r="C227" s="1">
        <v>44343</v>
      </c>
      <c r="D227" s="1">
        <v>46343</v>
      </c>
      <c r="E227" t="s">
        <v>83</v>
      </c>
      <c r="F227">
        <v>124429</v>
      </c>
      <c r="G227" t="s">
        <v>20</v>
      </c>
      <c r="H227" t="s">
        <v>121</v>
      </c>
      <c r="I227" t="s">
        <v>22</v>
      </c>
      <c r="J227">
        <v>92105</v>
      </c>
      <c r="K227" t="s">
        <v>23</v>
      </c>
      <c r="L227" t="s">
        <v>24</v>
      </c>
      <c r="M227" t="s">
        <v>28</v>
      </c>
      <c r="N227" t="s">
        <v>29</v>
      </c>
      <c r="O227">
        <v>36</v>
      </c>
      <c r="P227">
        <v>10</v>
      </c>
      <c r="Q227">
        <v>25</v>
      </c>
      <c r="R227">
        <v>11</v>
      </c>
    </row>
    <row r="228" spans="1:18" x14ac:dyDescent="0.25">
      <c r="A228">
        <v>9806</v>
      </c>
      <c r="B228" t="s">
        <v>6428</v>
      </c>
      <c r="C228" s="1">
        <v>45630</v>
      </c>
      <c r="D228" s="1">
        <v>47635</v>
      </c>
      <c r="E228" t="s">
        <v>19</v>
      </c>
      <c r="F228">
        <v>117667</v>
      </c>
      <c r="G228" t="s">
        <v>20</v>
      </c>
      <c r="H228" t="s">
        <v>145</v>
      </c>
      <c r="I228" t="s">
        <v>102</v>
      </c>
      <c r="J228">
        <v>19134</v>
      </c>
      <c r="K228" t="s">
        <v>23</v>
      </c>
      <c r="L228" t="s">
        <v>33</v>
      </c>
      <c r="M228" t="s">
        <v>28</v>
      </c>
      <c r="N228" t="s">
        <v>29</v>
      </c>
      <c r="O228">
        <v>36</v>
      </c>
      <c r="P228">
        <v>10</v>
      </c>
      <c r="Q228">
        <v>25</v>
      </c>
      <c r="R228">
        <v>11</v>
      </c>
    </row>
    <row r="229" spans="1:18" x14ac:dyDescent="0.25">
      <c r="A229">
        <v>9262</v>
      </c>
      <c r="B229" t="s">
        <v>6765</v>
      </c>
      <c r="C229" s="1">
        <v>45598</v>
      </c>
      <c r="D229" s="1">
        <v>47601</v>
      </c>
      <c r="E229" t="s">
        <v>40</v>
      </c>
      <c r="F229">
        <v>167227</v>
      </c>
      <c r="G229" t="s">
        <v>20</v>
      </c>
      <c r="H229" t="s">
        <v>5898</v>
      </c>
      <c r="I229" t="s">
        <v>88</v>
      </c>
      <c r="J229">
        <v>63116</v>
      </c>
      <c r="K229" t="s">
        <v>23</v>
      </c>
      <c r="L229" t="s">
        <v>44</v>
      </c>
      <c r="M229" t="s">
        <v>28</v>
      </c>
      <c r="N229" t="s">
        <v>29</v>
      </c>
      <c r="O229">
        <v>36</v>
      </c>
      <c r="P229">
        <v>10</v>
      </c>
      <c r="Q229">
        <v>25</v>
      </c>
      <c r="R229">
        <v>11</v>
      </c>
    </row>
    <row r="230" spans="1:18" x14ac:dyDescent="0.25">
      <c r="A230">
        <v>9457</v>
      </c>
      <c r="B230" t="s">
        <v>7802</v>
      </c>
      <c r="C230" s="1">
        <v>45609</v>
      </c>
      <c r="D230" s="1">
        <v>47611</v>
      </c>
      <c r="E230" t="s">
        <v>40</v>
      </c>
      <c r="F230">
        <v>165344</v>
      </c>
      <c r="G230" t="s">
        <v>20</v>
      </c>
      <c r="H230" t="s">
        <v>87</v>
      </c>
      <c r="I230" t="s">
        <v>211</v>
      </c>
      <c r="J230">
        <v>45503</v>
      </c>
      <c r="K230" t="s">
        <v>23</v>
      </c>
      <c r="L230" t="s">
        <v>33</v>
      </c>
      <c r="M230" t="s">
        <v>28</v>
      </c>
      <c r="N230" t="s">
        <v>29</v>
      </c>
      <c r="O230">
        <v>36</v>
      </c>
      <c r="P230">
        <v>10</v>
      </c>
      <c r="Q230">
        <v>25</v>
      </c>
      <c r="R230">
        <v>11</v>
      </c>
    </row>
    <row r="231" spans="1:18" x14ac:dyDescent="0.25">
      <c r="A231">
        <v>7491</v>
      </c>
      <c r="B231" t="s">
        <v>8489</v>
      </c>
      <c r="C231" s="1">
        <v>45406</v>
      </c>
      <c r="D231" s="1">
        <v>47407</v>
      </c>
      <c r="E231" t="s">
        <v>40</v>
      </c>
      <c r="F231">
        <v>116953</v>
      </c>
      <c r="G231" t="s">
        <v>20</v>
      </c>
      <c r="H231" t="s">
        <v>69</v>
      </c>
      <c r="I231" t="s">
        <v>70</v>
      </c>
      <c r="J231">
        <v>85204</v>
      </c>
      <c r="K231" t="s">
        <v>23</v>
      </c>
      <c r="L231" t="s">
        <v>24</v>
      </c>
      <c r="M231" t="s">
        <v>28</v>
      </c>
      <c r="N231" t="s">
        <v>29</v>
      </c>
      <c r="O231">
        <v>36</v>
      </c>
      <c r="P231">
        <v>10</v>
      </c>
      <c r="Q231">
        <v>25</v>
      </c>
      <c r="R231">
        <v>11</v>
      </c>
    </row>
    <row r="232" spans="1:18" x14ac:dyDescent="0.25">
      <c r="A232">
        <v>1831</v>
      </c>
      <c r="B232" t="s">
        <v>8591</v>
      </c>
      <c r="C232" s="1">
        <v>44538</v>
      </c>
      <c r="D232" s="1">
        <v>46543</v>
      </c>
      <c r="E232" t="s">
        <v>19</v>
      </c>
      <c r="F232">
        <v>129364</v>
      </c>
      <c r="G232" t="s">
        <v>20</v>
      </c>
      <c r="H232" t="s">
        <v>62</v>
      </c>
      <c r="I232" t="s">
        <v>63</v>
      </c>
      <c r="J232">
        <v>97301</v>
      </c>
      <c r="K232" t="s">
        <v>23</v>
      </c>
      <c r="L232" t="s">
        <v>24</v>
      </c>
      <c r="M232" t="s">
        <v>28</v>
      </c>
      <c r="N232" t="s">
        <v>29</v>
      </c>
      <c r="O232">
        <v>36</v>
      </c>
      <c r="P232">
        <v>10</v>
      </c>
      <c r="Q232">
        <v>25</v>
      </c>
      <c r="R232">
        <v>11</v>
      </c>
    </row>
    <row r="233" spans="1:18" x14ac:dyDescent="0.25">
      <c r="A233">
        <v>41</v>
      </c>
      <c r="B233" t="s">
        <v>8886</v>
      </c>
      <c r="C233" s="1">
        <v>44215</v>
      </c>
      <c r="D233" s="1">
        <v>46216</v>
      </c>
      <c r="E233" t="s">
        <v>40</v>
      </c>
      <c r="F233">
        <v>146591</v>
      </c>
      <c r="G233" t="s">
        <v>20</v>
      </c>
      <c r="H233" t="s">
        <v>589</v>
      </c>
      <c r="I233" t="s">
        <v>70</v>
      </c>
      <c r="J233">
        <v>85254</v>
      </c>
      <c r="K233" t="s">
        <v>23</v>
      </c>
      <c r="L233" t="s">
        <v>24</v>
      </c>
      <c r="M233" t="s">
        <v>34</v>
      </c>
      <c r="N233" t="s">
        <v>35</v>
      </c>
      <c r="O233">
        <v>36</v>
      </c>
      <c r="P233">
        <v>10</v>
      </c>
      <c r="Q233">
        <v>24</v>
      </c>
      <c r="R233">
        <v>12</v>
      </c>
    </row>
    <row r="234" spans="1:18" x14ac:dyDescent="0.25">
      <c r="A234">
        <v>382</v>
      </c>
      <c r="B234" t="s">
        <v>363</v>
      </c>
      <c r="C234" s="1">
        <v>44305</v>
      </c>
      <c r="D234" s="1">
        <v>46309</v>
      </c>
      <c r="E234" t="s">
        <v>72</v>
      </c>
      <c r="F234">
        <v>158470</v>
      </c>
      <c r="G234" t="s">
        <v>20</v>
      </c>
      <c r="H234" t="s">
        <v>123</v>
      </c>
      <c r="I234" t="s">
        <v>134</v>
      </c>
      <c r="J234">
        <v>22204</v>
      </c>
      <c r="K234" t="s">
        <v>23</v>
      </c>
      <c r="L234" t="s">
        <v>67</v>
      </c>
      <c r="M234" t="s">
        <v>37</v>
      </c>
      <c r="N234" t="s">
        <v>38</v>
      </c>
      <c r="O234">
        <v>35.75</v>
      </c>
      <c r="P234">
        <v>11</v>
      </c>
      <c r="Q234">
        <v>23.21</v>
      </c>
      <c r="R234">
        <v>12.54</v>
      </c>
    </row>
    <row r="235" spans="1:18" x14ac:dyDescent="0.25">
      <c r="A235">
        <v>8309</v>
      </c>
      <c r="B235" t="s">
        <v>2962</v>
      </c>
      <c r="C235" s="1">
        <v>45515</v>
      </c>
      <c r="D235" s="1">
        <v>47517</v>
      </c>
      <c r="E235" t="s">
        <v>72</v>
      </c>
      <c r="F235">
        <v>160899</v>
      </c>
      <c r="G235" t="s">
        <v>20</v>
      </c>
      <c r="H235" t="s">
        <v>2963</v>
      </c>
      <c r="I235" t="s">
        <v>265</v>
      </c>
      <c r="J235">
        <v>70601</v>
      </c>
      <c r="K235" t="s">
        <v>23</v>
      </c>
      <c r="L235" t="s">
        <v>67</v>
      </c>
      <c r="M235" t="s">
        <v>37</v>
      </c>
      <c r="N235" t="s">
        <v>38</v>
      </c>
      <c r="O235">
        <v>35.75</v>
      </c>
      <c r="P235">
        <v>11</v>
      </c>
      <c r="Q235">
        <v>23.21</v>
      </c>
      <c r="R235">
        <v>12.54</v>
      </c>
    </row>
    <row r="236" spans="1:18" x14ac:dyDescent="0.25">
      <c r="A236">
        <v>9177</v>
      </c>
      <c r="B236" t="s">
        <v>4198</v>
      </c>
      <c r="C236" s="1">
        <v>45588</v>
      </c>
      <c r="D236" s="1">
        <v>47594</v>
      </c>
      <c r="E236" t="s">
        <v>19</v>
      </c>
      <c r="F236">
        <v>139913</v>
      </c>
      <c r="G236" t="s">
        <v>20</v>
      </c>
      <c r="H236" t="s">
        <v>277</v>
      </c>
      <c r="I236" t="s">
        <v>32</v>
      </c>
      <c r="J236">
        <v>14609</v>
      </c>
      <c r="K236" t="s">
        <v>23</v>
      </c>
      <c r="L236" t="s">
        <v>33</v>
      </c>
      <c r="M236" t="s">
        <v>37</v>
      </c>
      <c r="N236" t="s">
        <v>38</v>
      </c>
      <c r="O236">
        <v>35.75</v>
      </c>
      <c r="P236">
        <v>11</v>
      </c>
      <c r="Q236">
        <v>23.21</v>
      </c>
      <c r="R236">
        <v>12.54</v>
      </c>
    </row>
    <row r="237" spans="1:18" x14ac:dyDescent="0.25">
      <c r="A237">
        <v>1233</v>
      </c>
      <c r="B237" t="s">
        <v>6241</v>
      </c>
      <c r="C237" s="1">
        <v>44465</v>
      </c>
      <c r="D237" s="1">
        <v>46470</v>
      </c>
      <c r="E237" t="s">
        <v>19</v>
      </c>
      <c r="F237">
        <v>115049</v>
      </c>
      <c r="G237" t="s">
        <v>20</v>
      </c>
      <c r="H237" t="s">
        <v>240</v>
      </c>
      <c r="I237" t="s">
        <v>174</v>
      </c>
      <c r="J237">
        <v>60623</v>
      </c>
      <c r="K237" t="s">
        <v>23</v>
      </c>
      <c r="L237" t="s">
        <v>44</v>
      </c>
      <c r="M237" t="s">
        <v>37</v>
      </c>
      <c r="N237" t="s">
        <v>38</v>
      </c>
      <c r="O237">
        <v>35.75</v>
      </c>
      <c r="P237">
        <v>11</v>
      </c>
      <c r="Q237">
        <v>23.21</v>
      </c>
      <c r="R237">
        <v>12.54</v>
      </c>
    </row>
    <row r="238" spans="1:18" x14ac:dyDescent="0.25">
      <c r="A238">
        <v>3058</v>
      </c>
      <c r="B238" t="s">
        <v>8214</v>
      </c>
      <c r="C238" s="1">
        <v>44801</v>
      </c>
      <c r="D238" s="1">
        <v>46806</v>
      </c>
      <c r="E238" t="s">
        <v>19</v>
      </c>
      <c r="F238">
        <v>107902</v>
      </c>
      <c r="G238" t="s">
        <v>20</v>
      </c>
      <c r="H238" t="s">
        <v>298</v>
      </c>
      <c r="I238" t="s">
        <v>85</v>
      </c>
      <c r="J238">
        <v>6824</v>
      </c>
      <c r="K238" t="s">
        <v>23</v>
      </c>
      <c r="L238" t="s">
        <v>33</v>
      </c>
      <c r="M238" t="s">
        <v>37</v>
      </c>
      <c r="N238" t="s">
        <v>38</v>
      </c>
      <c r="O238">
        <v>35.75</v>
      </c>
      <c r="P238">
        <v>11</v>
      </c>
      <c r="Q238">
        <v>23.21</v>
      </c>
      <c r="R238">
        <v>12.54</v>
      </c>
    </row>
    <row r="239" spans="1:18" x14ac:dyDescent="0.25">
      <c r="A239">
        <v>881</v>
      </c>
      <c r="B239" t="s">
        <v>8785</v>
      </c>
      <c r="C239" s="1">
        <v>44416</v>
      </c>
      <c r="D239" s="1">
        <v>46419</v>
      </c>
      <c r="E239" t="s">
        <v>72</v>
      </c>
      <c r="F239">
        <v>154669</v>
      </c>
      <c r="G239" t="s">
        <v>20</v>
      </c>
      <c r="H239" t="s">
        <v>8786</v>
      </c>
      <c r="I239" t="s">
        <v>22</v>
      </c>
      <c r="J239">
        <v>95687</v>
      </c>
      <c r="K239" t="s">
        <v>23</v>
      </c>
      <c r="L239" t="s">
        <v>24</v>
      </c>
      <c r="M239" t="s">
        <v>37</v>
      </c>
      <c r="N239" t="s">
        <v>38</v>
      </c>
      <c r="O239">
        <v>35.75</v>
      </c>
      <c r="P239">
        <v>11</v>
      </c>
      <c r="Q239">
        <v>23.21</v>
      </c>
      <c r="R239">
        <v>12.54</v>
      </c>
    </row>
    <row r="240" spans="1:18" x14ac:dyDescent="0.25">
      <c r="A240">
        <v>4898</v>
      </c>
      <c r="B240" t="s">
        <v>547</v>
      </c>
      <c r="C240" s="1">
        <v>45076</v>
      </c>
      <c r="D240" s="1">
        <v>47080</v>
      </c>
      <c r="E240" t="s">
        <v>19</v>
      </c>
      <c r="F240">
        <v>113831</v>
      </c>
      <c r="G240" t="s">
        <v>20</v>
      </c>
      <c r="H240" t="s">
        <v>87</v>
      </c>
      <c r="I240" t="s">
        <v>134</v>
      </c>
      <c r="J240">
        <v>22153</v>
      </c>
      <c r="K240" t="s">
        <v>23</v>
      </c>
      <c r="L240" t="s">
        <v>67</v>
      </c>
      <c r="M240" t="s">
        <v>46</v>
      </c>
      <c r="N240" t="s">
        <v>47</v>
      </c>
      <c r="O240">
        <v>34.9</v>
      </c>
      <c r="P240">
        <v>10</v>
      </c>
      <c r="Q240">
        <v>24.9</v>
      </c>
      <c r="R240">
        <v>10</v>
      </c>
    </row>
    <row r="241" spans="1:18" x14ac:dyDescent="0.25">
      <c r="A241">
        <v>7575</v>
      </c>
      <c r="B241" t="s">
        <v>2472</v>
      </c>
      <c r="C241" s="1">
        <v>45418</v>
      </c>
      <c r="D241" s="1">
        <v>47423</v>
      </c>
      <c r="E241" t="s">
        <v>19</v>
      </c>
      <c r="F241">
        <v>133200</v>
      </c>
      <c r="G241" t="s">
        <v>20</v>
      </c>
      <c r="H241" t="s">
        <v>921</v>
      </c>
      <c r="I241" t="s">
        <v>43</v>
      </c>
      <c r="J241">
        <v>76106</v>
      </c>
      <c r="K241" t="s">
        <v>23</v>
      </c>
      <c r="L241" t="s">
        <v>44</v>
      </c>
      <c r="M241" t="s">
        <v>46</v>
      </c>
      <c r="N241" t="s">
        <v>47</v>
      </c>
      <c r="O241">
        <v>34.9</v>
      </c>
      <c r="P241">
        <v>10</v>
      </c>
      <c r="Q241">
        <v>24.9</v>
      </c>
      <c r="R241">
        <v>10</v>
      </c>
    </row>
    <row r="242" spans="1:18" x14ac:dyDescent="0.25">
      <c r="A242">
        <v>8044</v>
      </c>
      <c r="B242" t="s">
        <v>3526</v>
      </c>
      <c r="C242" s="1">
        <v>45476</v>
      </c>
      <c r="D242" s="1">
        <v>47482</v>
      </c>
      <c r="E242" t="s">
        <v>19</v>
      </c>
      <c r="F242">
        <v>129777</v>
      </c>
      <c r="G242" t="s">
        <v>20</v>
      </c>
      <c r="H242" t="s">
        <v>727</v>
      </c>
      <c r="I242" t="s">
        <v>107</v>
      </c>
      <c r="J242">
        <v>2169</v>
      </c>
      <c r="K242" t="s">
        <v>23</v>
      </c>
      <c r="L242" t="s">
        <v>33</v>
      </c>
      <c r="M242" t="s">
        <v>46</v>
      </c>
      <c r="N242" t="s">
        <v>47</v>
      </c>
      <c r="O242">
        <v>34.9</v>
      </c>
      <c r="P242">
        <v>10</v>
      </c>
      <c r="Q242">
        <v>24.9</v>
      </c>
      <c r="R242">
        <v>10</v>
      </c>
    </row>
    <row r="243" spans="1:18" x14ac:dyDescent="0.25">
      <c r="A243">
        <v>2929</v>
      </c>
      <c r="B243" t="s">
        <v>4551</v>
      </c>
      <c r="C243" s="1">
        <v>44780</v>
      </c>
      <c r="D243" s="1">
        <v>46785</v>
      </c>
      <c r="E243" t="s">
        <v>19</v>
      </c>
      <c r="F243">
        <v>138331</v>
      </c>
      <c r="G243" t="s">
        <v>20</v>
      </c>
      <c r="H243" t="s">
        <v>145</v>
      </c>
      <c r="I243" t="s">
        <v>102</v>
      </c>
      <c r="J243">
        <v>19120</v>
      </c>
      <c r="K243" t="s">
        <v>23</v>
      </c>
      <c r="L243" t="s">
        <v>33</v>
      </c>
      <c r="M243" t="s">
        <v>46</v>
      </c>
      <c r="N243" t="s">
        <v>47</v>
      </c>
      <c r="O243">
        <v>34.9</v>
      </c>
      <c r="P243">
        <v>10</v>
      </c>
      <c r="Q243">
        <v>24.9</v>
      </c>
      <c r="R243">
        <v>10</v>
      </c>
    </row>
    <row r="244" spans="1:18" x14ac:dyDescent="0.25">
      <c r="A244">
        <v>9377</v>
      </c>
      <c r="B244" t="s">
        <v>5327</v>
      </c>
      <c r="C244" s="1">
        <v>45604</v>
      </c>
      <c r="D244" s="1">
        <v>47609</v>
      </c>
      <c r="E244" t="s">
        <v>19</v>
      </c>
      <c r="F244">
        <v>155621</v>
      </c>
      <c r="G244" t="s">
        <v>20</v>
      </c>
      <c r="H244" t="s">
        <v>583</v>
      </c>
      <c r="I244" t="s">
        <v>584</v>
      </c>
      <c r="J244">
        <v>21215</v>
      </c>
      <c r="K244" t="s">
        <v>23</v>
      </c>
      <c r="L244" t="s">
        <v>33</v>
      </c>
      <c r="M244" t="s">
        <v>46</v>
      </c>
      <c r="N244" t="s">
        <v>47</v>
      </c>
      <c r="O244">
        <v>34.9</v>
      </c>
      <c r="P244">
        <v>10</v>
      </c>
      <c r="Q244">
        <v>24.9</v>
      </c>
      <c r="R244">
        <v>10</v>
      </c>
    </row>
    <row r="245" spans="1:18" x14ac:dyDescent="0.25">
      <c r="A245">
        <v>6717</v>
      </c>
      <c r="B245" t="s">
        <v>7766</v>
      </c>
      <c r="C245" s="1">
        <v>45282</v>
      </c>
      <c r="D245" s="1">
        <v>47288</v>
      </c>
      <c r="E245" t="s">
        <v>19</v>
      </c>
      <c r="F245">
        <v>167507</v>
      </c>
      <c r="G245" t="s">
        <v>20</v>
      </c>
      <c r="H245" t="s">
        <v>756</v>
      </c>
      <c r="I245" t="s">
        <v>63</v>
      </c>
      <c r="J245">
        <v>97756</v>
      </c>
      <c r="K245" t="s">
        <v>23</v>
      </c>
      <c r="L245" t="s">
        <v>24</v>
      </c>
      <c r="M245" t="s">
        <v>46</v>
      </c>
      <c r="N245" t="s">
        <v>47</v>
      </c>
      <c r="O245">
        <v>34.9</v>
      </c>
      <c r="P245">
        <v>10</v>
      </c>
      <c r="Q245">
        <v>24.9</v>
      </c>
      <c r="R245">
        <v>10</v>
      </c>
    </row>
    <row r="246" spans="1:18" x14ac:dyDescent="0.25">
      <c r="A246">
        <v>6029</v>
      </c>
      <c r="B246" t="s">
        <v>8357</v>
      </c>
      <c r="C246" s="1">
        <v>45222</v>
      </c>
      <c r="D246" s="1">
        <v>47228</v>
      </c>
      <c r="E246" t="s">
        <v>19</v>
      </c>
      <c r="F246">
        <v>132661</v>
      </c>
      <c r="G246" t="s">
        <v>20</v>
      </c>
      <c r="H246" t="s">
        <v>31</v>
      </c>
      <c r="I246" t="s">
        <v>32</v>
      </c>
      <c r="J246">
        <v>10024</v>
      </c>
      <c r="K246" t="s">
        <v>23</v>
      </c>
      <c r="L246" t="s">
        <v>33</v>
      </c>
      <c r="M246" t="s">
        <v>46</v>
      </c>
      <c r="N246" t="s">
        <v>47</v>
      </c>
      <c r="O246">
        <v>34.9</v>
      </c>
      <c r="P246">
        <v>10</v>
      </c>
      <c r="Q246">
        <v>24.9</v>
      </c>
      <c r="R246">
        <v>10</v>
      </c>
    </row>
    <row r="247" spans="1:18" x14ac:dyDescent="0.25">
      <c r="A247">
        <v>3113</v>
      </c>
      <c r="B247" t="s">
        <v>393</v>
      </c>
      <c r="C247" s="1">
        <v>44810</v>
      </c>
      <c r="D247" s="1">
        <v>46816</v>
      </c>
      <c r="E247" t="s">
        <v>19</v>
      </c>
      <c r="F247">
        <v>169572</v>
      </c>
      <c r="G247" t="s">
        <v>20</v>
      </c>
      <c r="H247" t="s">
        <v>394</v>
      </c>
      <c r="I247" t="s">
        <v>134</v>
      </c>
      <c r="J247">
        <v>23223</v>
      </c>
      <c r="K247" t="s">
        <v>23</v>
      </c>
      <c r="L247" t="s">
        <v>67</v>
      </c>
      <c r="M247" t="s">
        <v>25</v>
      </c>
      <c r="N247" t="s">
        <v>26</v>
      </c>
      <c r="O247">
        <v>33.75</v>
      </c>
      <c r="P247">
        <v>9</v>
      </c>
      <c r="Q247">
        <v>22.05</v>
      </c>
      <c r="R247">
        <v>11.7</v>
      </c>
    </row>
    <row r="248" spans="1:18" x14ac:dyDescent="0.25">
      <c r="A248">
        <v>9886</v>
      </c>
      <c r="B248" t="s">
        <v>843</v>
      </c>
      <c r="C248" s="1">
        <v>45635</v>
      </c>
      <c r="D248" s="1">
        <v>47639</v>
      </c>
      <c r="E248" t="s">
        <v>72</v>
      </c>
      <c r="F248">
        <v>102407</v>
      </c>
      <c r="G248" t="s">
        <v>20</v>
      </c>
      <c r="H248" t="s">
        <v>54</v>
      </c>
      <c r="I248" t="s">
        <v>22</v>
      </c>
      <c r="J248">
        <v>90004</v>
      </c>
      <c r="K248" t="s">
        <v>23</v>
      </c>
      <c r="L248" t="s">
        <v>24</v>
      </c>
      <c r="M248" t="s">
        <v>25</v>
      </c>
      <c r="N248" t="s">
        <v>26</v>
      </c>
      <c r="O248">
        <v>33.75</v>
      </c>
      <c r="P248">
        <v>9</v>
      </c>
      <c r="Q248">
        <v>22.05</v>
      </c>
      <c r="R248">
        <v>11.7</v>
      </c>
    </row>
    <row r="249" spans="1:18" x14ac:dyDescent="0.25">
      <c r="A249">
        <v>5303</v>
      </c>
      <c r="B249" t="s">
        <v>947</v>
      </c>
      <c r="C249" s="1">
        <v>45132</v>
      </c>
      <c r="D249" s="1">
        <v>47132</v>
      </c>
      <c r="E249" t="s">
        <v>83</v>
      </c>
      <c r="F249">
        <v>149335</v>
      </c>
      <c r="G249" t="s">
        <v>20</v>
      </c>
      <c r="H249" t="s">
        <v>21</v>
      </c>
      <c r="I249" t="s">
        <v>22</v>
      </c>
      <c r="J249">
        <v>94122</v>
      </c>
      <c r="K249" t="s">
        <v>23</v>
      </c>
      <c r="L249" t="s">
        <v>24</v>
      </c>
      <c r="M249" t="s">
        <v>25</v>
      </c>
      <c r="N249" t="s">
        <v>26</v>
      </c>
      <c r="O249">
        <v>33.75</v>
      </c>
      <c r="P249">
        <v>9</v>
      </c>
      <c r="Q249">
        <v>22.05</v>
      </c>
      <c r="R249">
        <v>11.7</v>
      </c>
    </row>
    <row r="250" spans="1:18" x14ac:dyDescent="0.25">
      <c r="A250">
        <v>9385</v>
      </c>
      <c r="B250" t="s">
        <v>1272</v>
      </c>
      <c r="C250" s="1">
        <v>45605</v>
      </c>
      <c r="D250" s="1">
        <v>47608</v>
      </c>
      <c r="E250" t="s">
        <v>72</v>
      </c>
      <c r="F250">
        <v>152912</v>
      </c>
      <c r="G250" t="s">
        <v>20</v>
      </c>
      <c r="H250" t="s">
        <v>932</v>
      </c>
      <c r="I250" t="s">
        <v>584</v>
      </c>
      <c r="J250">
        <v>21044</v>
      </c>
      <c r="K250" t="s">
        <v>23</v>
      </c>
      <c r="L250" t="s">
        <v>33</v>
      </c>
      <c r="M250" t="s">
        <v>25</v>
      </c>
      <c r="N250" t="s">
        <v>26</v>
      </c>
      <c r="O250">
        <v>33.75</v>
      </c>
      <c r="P250">
        <v>9</v>
      </c>
      <c r="Q250">
        <v>22.05</v>
      </c>
      <c r="R250">
        <v>11.7</v>
      </c>
    </row>
    <row r="251" spans="1:18" x14ac:dyDescent="0.25">
      <c r="A251">
        <v>2812</v>
      </c>
      <c r="B251" t="s">
        <v>1500</v>
      </c>
      <c r="C251" s="1">
        <v>44751</v>
      </c>
      <c r="D251" s="1">
        <v>46756</v>
      </c>
      <c r="E251" t="s">
        <v>19</v>
      </c>
      <c r="F251">
        <v>132626</v>
      </c>
      <c r="G251" t="s">
        <v>20</v>
      </c>
      <c r="H251" t="s">
        <v>1484</v>
      </c>
      <c r="I251" t="s">
        <v>584</v>
      </c>
      <c r="J251">
        <v>20735</v>
      </c>
      <c r="K251" t="s">
        <v>23</v>
      </c>
      <c r="L251" t="s">
        <v>33</v>
      </c>
      <c r="M251" t="s">
        <v>25</v>
      </c>
      <c r="N251" t="s">
        <v>26</v>
      </c>
      <c r="O251">
        <v>33.75</v>
      </c>
      <c r="P251">
        <v>9</v>
      </c>
      <c r="Q251">
        <v>22.05</v>
      </c>
      <c r="R251">
        <v>11.7</v>
      </c>
    </row>
    <row r="252" spans="1:18" x14ac:dyDescent="0.25">
      <c r="A252">
        <v>3056</v>
      </c>
      <c r="B252" t="s">
        <v>1622</v>
      </c>
      <c r="C252" s="1">
        <v>44801</v>
      </c>
      <c r="D252" s="1">
        <v>46808</v>
      </c>
      <c r="E252" t="s">
        <v>19</v>
      </c>
      <c r="F252">
        <v>121188</v>
      </c>
      <c r="G252" t="s">
        <v>20</v>
      </c>
      <c r="H252" t="s">
        <v>54</v>
      </c>
      <c r="I252" t="s">
        <v>22</v>
      </c>
      <c r="J252">
        <v>90049</v>
      </c>
      <c r="K252" t="s">
        <v>23</v>
      </c>
      <c r="L252" t="s">
        <v>24</v>
      </c>
      <c r="M252" t="s">
        <v>25</v>
      </c>
      <c r="N252" t="s">
        <v>26</v>
      </c>
      <c r="O252">
        <v>33.75</v>
      </c>
      <c r="P252">
        <v>9</v>
      </c>
      <c r="Q252">
        <v>22.05</v>
      </c>
      <c r="R252">
        <v>11.7</v>
      </c>
    </row>
    <row r="253" spans="1:18" x14ac:dyDescent="0.25">
      <c r="A253">
        <v>3183</v>
      </c>
      <c r="B253" t="s">
        <v>1793</v>
      </c>
      <c r="C253" s="1">
        <v>44818</v>
      </c>
      <c r="D253" s="1">
        <v>46822</v>
      </c>
      <c r="E253" t="s">
        <v>19</v>
      </c>
      <c r="F253">
        <v>140984</v>
      </c>
      <c r="G253" t="s">
        <v>20</v>
      </c>
      <c r="H253" t="s">
        <v>31</v>
      </c>
      <c r="I253" t="s">
        <v>32</v>
      </c>
      <c r="J253">
        <v>10011</v>
      </c>
      <c r="K253" t="s">
        <v>23</v>
      </c>
      <c r="L253" t="s">
        <v>33</v>
      </c>
      <c r="M253" t="s">
        <v>25</v>
      </c>
      <c r="N253" t="s">
        <v>26</v>
      </c>
      <c r="O253">
        <v>33.75</v>
      </c>
      <c r="P253">
        <v>9</v>
      </c>
      <c r="Q253">
        <v>22.05</v>
      </c>
      <c r="R253">
        <v>11.7</v>
      </c>
    </row>
    <row r="254" spans="1:18" x14ac:dyDescent="0.25">
      <c r="A254">
        <v>8465</v>
      </c>
      <c r="B254" t="s">
        <v>2095</v>
      </c>
      <c r="C254" s="1">
        <v>45533</v>
      </c>
      <c r="D254" s="1">
        <v>47536</v>
      </c>
      <c r="E254" t="s">
        <v>40</v>
      </c>
      <c r="F254">
        <v>144064</v>
      </c>
      <c r="G254" t="s">
        <v>20</v>
      </c>
      <c r="H254" t="s">
        <v>727</v>
      </c>
      <c r="I254" t="s">
        <v>174</v>
      </c>
      <c r="J254">
        <v>62301</v>
      </c>
      <c r="K254" t="s">
        <v>23</v>
      </c>
      <c r="L254" t="s">
        <v>44</v>
      </c>
      <c r="M254" t="s">
        <v>25</v>
      </c>
      <c r="N254" t="s">
        <v>26</v>
      </c>
      <c r="O254">
        <v>33.75</v>
      </c>
      <c r="P254">
        <v>9</v>
      </c>
      <c r="Q254">
        <v>22.05</v>
      </c>
      <c r="R254">
        <v>11.7</v>
      </c>
    </row>
    <row r="255" spans="1:18" x14ac:dyDescent="0.25">
      <c r="A255">
        <v>4545</v>
      </c>
      <c r="B255" t="s">
        <v>2163</v>
      </c>
      <c r="C255" s="1">
        <v>45019</v>
      </c>
      <c r="D255" s="1">
        <v>47023</v>
      </c>
      <c r="E255" t="s">
        <v>19</v>
      </c>
      <c r="F255">
        <v>120796</v>
      </c>
      <c r="G255" t="s">
        <v>20</v>
      </c>
      <c r="H255" t="s">
        <v>145</v>
      </c>
      <c r="I255" t="s">
        <v>102</v>
      </c>
      <c r="J255">
        <v>19140</v>
      </c>
      <c r="K255" t="s">
        <v>23</v>
      </c>
      <c r="L255" t="s">
        <v>33</v>
      </c>
      <c r="M255" t="s">
        <v>25</v>
      </c>
      <c r="N255" t="s">
        <v>26</v>
      </c>
      <c r="O255">
        <v>33.75</v>
      </c>
      <c r="P255">
        <v>9</v>
      </c>
      <c r="Q255">
        <v>22.05</v>
      </c>
      <c r="R255">
        <v>11.7</v>
      </c>
    </row>
    <row r="256" spans="1:18" x14ac:dyDescent="0.25">
      <c r="A256">
        <v>2278</v>
      </c>
      <c r="B256" t="s">
        <v>2405</v>
      </c>
      <c r="C256" s="1">
        <v>44642</v>
      </c>
      <c r="D256" s="1">
        <v>46646</v>
      </c>
      <c r="E256" t="s">
        <v>19</v>
      </c>
      <c r="F256">
        <v>157812</v>
      </c>
      <c r="G256" t="s">
        <v>20</v>
      </c>
      <c r="H256" t="s">
        <v>160</v>
      </c>
      <c r="I256" t="s">
        <v>43</v>
      </c>
      <c r="J256">
        <v>77041</v>
      </c>
      <c r="K256" t="s">
        <v>23</v>
      </c>
      <c r="L256" t="s">
        <v>44</v>
      </c>
      <c r="M256" t="s">
        <v>25</v>
      </c>
      <c r="N256" t="s">
        <v>26</v>
      </c>
      <c r="O256">
        <v>33.75</v>
      </c>
      <c r="P256">
        <v>9</v>
      </c>
      <c r="Q256">
        <v>22.05</v>
      </c>
      <c r="R256">
        <v>11.7</v>
      </c>
    </row>
    <row r="257" spans="1:18" x14ac:dyDescent="0.25">
      <c r="A257">
        <v>5598</v>
      </c>
      <c r="B257" t="s">
        <v>2412</v>
      </c>
      <c r="C257" s="1">
        <v>45174</v>
      </c>
      <c r="D257" s="1">
        <v>47178</v>
      </c>
      <c r="E257" t="s">
        <v>19</v>
      </c>
      <c r="F257">
        <v>158778</v>
      </c>
      <c r="G257" t="s">
        <v>20</v>
      </c>
      <c r="H257" t="s">
        <v>145</v>
      </c>
      <c r="I257" t="s">
        <v>102</v>
      </c>
      <c r="J257">
        <v>19134</v>
      </c>
      <c r="K257" t="s">
        <v>23</v>
      </c>
      <c r="L257" t="s">
        <v>33</v>
      </c>
      <c r="M257" t="s">
        <v>25</v>
      </c>
      <c r="N257" t="s">
        <v>26</v>
      </c>
      <c r="O257">
        <v>33.75</v>
      </c>
      <c r="P257">
        <v>9</v>
      </c>
      <c r="Q257">
        <v>22.05</v>
      </c>
      <c r="R257">
        <v>11.7</v>
      </c>
    </row>
    <row r="258" spans="1:18" x14ac:dyDescent="0.25">
      <c r="A258">
        <v>2755</v>
      </c>
      <c r="B258" t="s">
        <v>2435</v>
      </c>
      <c r="C258" s="1">
        <v>44738</v>
      </c>
      <c r="D258" s="1">
        <v>46742</v>
      </c>
      <c r="E258" t="s">
        <v>19</v>
      </c>
      <c r="F258">
        <v>143882</v>
      </c>
      <c r="G258" t="s">
        <v>20</v>
      </c>
      <c r="H258" t="s">
        <v>208</v>
      </c>
      <c r="I258" t="s">
        <v>211</v>
      </c>
      <c r="J258">
        <v>44107</v>
      </c>
      <c r="K258" t="s">
        <v>23</v>
      </c>
      <c r="L258" t="s">
        <v>33</v>
      </c>
      <c r="M258" t="s">
        <v>25</v>
      </c>
      <c r="N258" t="s">
        <v>26</v>
      </c>
      <c r="O258">
        <v>33.75</v>
      </c>
      <c r="P258">
        <v>9</v>
      </c>
      <c r="Q258">
        <v>22.05</v>
      </c>
      <c r="R258">
        <v>11.7</v>
      </c>
    </row>
    <row r="259" spans="1:18" x14ac:dyDescent="0.25">
      <c r="A259">
        <v>9650</v>
      </c>
      <c r="B259" t="s">
        <v>2738</v>
      </c>
      <c r="C259" s="1">
        <v>45621</v>
      </c>
      <c r="D259" s="1">
        <v>47625</v>
      </c>
      <c r="E259" t="s">
        <v>72</v>
      </c>
      <c r="F259">
        <v>155159</v>
      </c>
      <c r="G259" t="s">
        <v>20</v>
      </c>
      <c r="H259" t="s">
        <v>73</v>
      </c>
      <c r="I259" t="s">
        <v>74</v>
      </c>
      <c r="J259">
        <v>30318</v>
      </c>
      <c r="K259" t="s">
        <v>23</v>
      </c>
      <c r="L259" t="s">
        <v>67</v>
      </c>
      <c r="M259" t="s">
        <v>25</v>
      </c>
      <c r="N259" t="s">
        <v>26</v>
      </c>
      <c r="O259">
        <v>33.75</v>
      </c>
      <c r="P259">
        <v>9</v>
      </c>
      <c r="Q259">
        <v>22.05</v>
      </c>
      <c r="R259">
        <v>11.7</v>
      </c>
    </row>
    <row r="260" spans="1:18" x14ac:dyDescent="0.25">
      <c r="A260">
        <v>1125</v>
      </c>
      <c r="B260" t="s">
        <v>2782</v>
      </c>
      <c r="C260" s="1">
        <v>44453</v>
      </c>
      <c r="D260" s="1">
        <v>46453</v>
      </c>
      <c r="E260" t="s">
        <v>83</v>
      </c>
      <c r="F260">
        <v>160766</v>
      </c>
      <c r="G260" t="s">
        <v>20</v>
      </c>
      <c r="H260" t="s">
        <v>31</v>
      </c>
      <c r="I260" t="s">
        <v>32</v>
      </c>
      <c r="J260">
        <v>10009</v>
      </c>
      <c r="K260" t="s">
        <v>23</v>
      </c>
      <c r="L260" t="s">
        <v>33</v>
      </c>
      <c r="M260" t="s">
        <v>25</v>
      </c>
      <c r="N260" t="s">
        <v>26</v>
      </c>
      <c r="O260">
        <v>33.75</v>
      </c>
      <c r="P260">
        <v>9</v>
      </c>
      <c r="Q260">
        <v>22.05</v>
      </c>
      <c r="R260">
        <v>11.7</v>
      </c>
    </row>
    <row r="261" spans="1:18" x14ac:dyDescent="0.25">
      <c r="A261">
        <v>8715</v>
      </c>
      <c r="B261" t="s">
        <v>2846</v>
      </c>
      <c r="C261" s="1">
        <v>45550</v>
      </c>
      <c r="D261" s="1">
        <v>47552</v>
      </c>
      <c r="E261" t="s">
        <v>72</v>
      </c>
      <c r="F261">
        <v>165008</v>
      </c>
      <c r="G261" t="s">
        <v>20</v>
      </c>
      <c r="H261" t="s">
        <v>2434</v>
      </c>
      <c r="I261" t="s">
        <v>326</v>
      </c>
      <c r="J261">
        <v>84106</v>
      </c>
      <c r="K261" t="s">
        <v>23</v>
      </c>
      <c r="L261" t="s">
        <v>24</v>
      </c>
      <c r="M261" t="s">
        <v>25</v>
      </c>
      <c r="N261" t="s">
        <v>26</v>
      </c>
      <c r="O261">
        <v>33.75</v>
      </c>
      <c r="P261">
        <v>9</v>
      </c>
      <c r="Q261">
        <v>22.05</v>
      </c>
      <c r="R261">
        <v>11.7</v>
      </c>
    </row>
    <row r="262" spans="1:18" x14ac:dyDescent="0.25">
      <c r="A262">
        <v>3820</v>
      </c>
      <c r="B262" t="s">
        <v>2933</v>
      </c>
      <c r="C262" s="1">
        <v>44893</v>
      </c>
      <c r="D262" s="1">
        <v>46899</v>
      </c>
      <c r="E262" t="s">
        <v>19</v>
      </c>
      <c r="F262">
        <v>159982</v>
      </c>
      <c r="G262" t="s">
        <v>20</v>
      </c>
      <c r="H262" t="s">
        <v>240</v>
      </c>
      <c r="I262" t="s">
        <v>174</v>
      </c>
      <c r="J262">
        <v>60623</v>
      </c>
      <c r="K262" t="s">
        <v>23</v>
      </c>
      <c r="L262" t="s">
        <v>44</v>
      </c>
      <c r="M262" t="s">
        <v>25</v>
      </c>
      <c r="N262" t="s">
        <v>26</v>
      </c>
      <c r="O262">
        <v>33.75</v>
      </c>
      <c r="P262">
        <v>9</v>
      </c>
      <c r="Q262">
        <v>22.05</v>
      </c>
      <c r="R262">
        <v>11.7</v>
      </c>
    </row>
    <row r="263" spans="1:18" x14ac:dyDescent="0.25">
      <c r="A263">
        <v>5908</v>
      </c>
      <c r="B263" t="s">
        <v>2960</v>
      </c>
      <c r="C263" s="1">
        <v>45203</v>
      </c>
      <c r="D263" s="1">
        <v>47207</v>
      </c>
      <c r="E263" t="s">
        <v>19</v>
      </c>
      <c r="F263">
        <v>140158</v>
      </c>
      <c r="G263" t="s">
        <v>20</v>
      </c>
      <c r="H263" t="s">
        <v>77</v>
      </c>
      <c r="I263" t="s">
        <v>78</v>
      </c>
      <c r="J263">
        <v>2908</v>
      </c>
      <c r="K263" t="s">
        <v>23</v>
      </c>
      <c r="L263" t="s">
        <v>33</v>
      </c>
      <c r="M263" t="s">
        <v>25</v>
      </c>
      <c r="N263" t="s">
        <v>26</v>
      </c>
      <c r="O263">
        <v>33.75</v>
      </c>
      <c r="P263">
        <v>9</v>
      </c>
      <c r="Q263">
        <v>22.05</v>
      </c>
      <c r="R263">
        <v>11.7</v>
      </c>
    </row>
    <row r="264" spans="1:18" x14ac:dyDescent="0.25">
      <c r="A264">
        <v>8824</v>
      </c>
      <c r="B264" t="s">
        <v>3231</v>
      </c>
      <c r="C264" s="1">
        <v>45557</v>
      </c>
      <c r="D264" s="1">
        <v>47559</v>
      </c>
      <c r="E264" t="s">
        <v>72</v>
      </c>
      <c r="F264">
        <v>167381</v>
      </c>
      <c r="G264" t="s">
        <v>20</v>
      </c>
      <c r="H264" t="s">
        <v>3232</v>
      </c>
      <c r="I264" t="s">
        <v>94</v>
      </c>
      <c r="J264">
        <v>48911</v>
      </c>
      <c r="K264" t="s">
        <v>23</v>
      </c>
      <c r="L264" t="s">
        <v>44</v>
      </c>
      <c r="M264" t="s">
        <v>25</v>
      </c>
      <c r="N264" t="s">
        <v>26</v>
      </c>
      <c r="O264">
        <v>33.75</v>
      </c>
      <c r="P264">
        <v>9</v>
      </c>
      <c r="Q264">
        <v>22.05</v>
      </c>
      <c r="R264">
        <v>11.7</v>
      </c>
    </row>
    <row r="265" spans="1:18" x14ac:dyDescent="0.25">
      <c r="A265">
        <v>9758</v>
      </c>
      <c r="B265" t="s">
        <v>3414</v>
      </c>
      <c r="C265" s="1">
        <v>45628</v>
      </c>
      <c r="D265" s="1">
        <v>47633</v>
      </c>
      <c r="E265" t="s">
        <v>19</v>
      </c>
      <c r="F265">
        <v>157469</v>
      </c>
      <c r="G265" t="s">
        <v>20</v>
      </c>
      <c r="H265" t="s">
        <v>208</v>
      </c>
      <c r="I265" t="s">
        <v>211</v>
      </c>
      <c r="J265">
        <v>44107</v>
      </c>
      <c r="K265" t="s">
        <v>23</v>
      </c>
      <c r="L265" t="s">
        <v>33</v>
      </c>
      <c r="M265" t="s">
        <v>25</v>
      </c>
      <c r="N265" t="s">
        <v>26</v>
      </c>
      <c r="O265">
        <v>33.75</v>
      </c>
      <c r="P265">
        <v>9</v>
      </c>
      <c r="Q265">
        <v>22.05</v>
      </c>
      <c r="R265">
        <v>11.7</v>
      </c>
    </row>
    <row r="266" spans="1:18" x14ac:dyDescent="0.25">
      <c r="A266">
        <v>3326</v>
      </c>
      <c r="B266" t="s">
        <v>3754</v>
      </c>
      <c r="C266" s="1">
        <v>44830</v>
      </c>
      <c r="D266" s="1">
        <v>46837</v>
      </c>
      <c r="E266" t="s">
        <v>19</v>
      </c>
      <c r="F266">
        <v>127173</v>
      </c>
      <c r="G266" t="s">
        <v>20</v>
      </c>
      <c r="H266" t="s">
        <v>891</v>
      </c>
      <c r="I266" t="s">
        <v>32</v>
      </c>
      <c r="J266">
        <v>11572</v>
      </c>
      <c r="K266" t="s">
        <v>23</v>
      </c>
      <c r="L266" t="s">
        <v>33</v>
      </c>
      <c r="M266" t="s">
        <v>25</v>
      </c>
      <c r="N266" t="s">
        <v>26</v>
      </c>
      <c r="O266">
        <v>33.75</v>
      </c>
      <c r="P266">
        <v>9</v>
      </c>
      <c r="Q266">
        <v>22.05</v>
      </c>
      <c r="R266">
        <v>11.7</v>
      </c>
    </row>
    <row r="267" spans="1:18" x14ac:dyDescent="0.25">
      <c r="A267">
        <v>5782</v>
      </c>
      <c r="B267" t="s">
        <v>3778</v>
      </c>
      <c r="C267" s="1">
        <v>45189</v>
      </c>
      <c r="D267" s="1">
        <v>47193</v>
      </c>
      <c r="E267" t="s">
        <v>19</v>
      </c>
      <c r="F267">
        <v>100244</v>
      </c>
      <c r="G267" t="s">
        <v>20</v>
      </c>
      <c r="H267" t="s">
        <v>21</v>
      </c>
      <c r="I267" t="s">
        <v>22</v>
      </c>
      <c r="J267">
        <v>94122</v>
      </c>
      <c r="K267" t="s">
        <v>23</v>
      </c>
      <c r="L267" t="s">
        <v>24</v>
      </c>
      <c r="M267" t="s">
        <v>25</v>
      </c>
      <c r="N267" t="s">
        <v>26</v>
      </c>
      <c r="O267">
        <v>33.75</v>
      </c>
      <c r="P267">
        <v>9</v>
      </c>
      <c r="Q267">
        <v>22.05</v>
      </c>
      <c r="R267">
        <v>11.7</v>
      </c>
    </row>
    <row r="268" spans="1:18" x14ac:dyDescent="0.25">
      <c r="A268">
        <v>5371</v>
      </c>
      <c r="B268" t="s">
        <v>3875</v>
      </c>
      <c r="C268" s="1">
        <v>45147</v>
      </c>
      <c r="D268" s="1">
        <v>47150</v>
      </c>
      <c r="E268" t="s">
        <v>40</v>
      </c>
      <c r="F268">
        <v>113649</v>
      </c>
      <c r="G268" t="s">
        <v>20</v>
      </c>
      <c r="H268" t="s">
        <v>1083</v>
      </c>
      <c r="I268" t="s">
        <v>99</v>
      </c>
      <c r="J268">
        <v>28314</v>
      </c>
      <c r="K268" t="s">
        <v>23</v>
      </c>
      <c r="L268" t="s">
        <v>67</v>
      </c>
      <c r="M268" t="s">
        <v>25</v>
      </c>
      <c r="N268" t="s">
        <v>26</v>
      </c>
      <c r="O268">
        <v>33.75</v>
      </c>
      <c r="P268">
        <v>9</v>
      </c>
      <c r="Q268">
        <v>22.05</v>
      </c>
      <c r="R268">
        <v>11.7</v>
      </c>
    </row>
    <row r="269" spans="1:18" x14ac:dyDescent="0.25">
      <c r="A269">
        <v>1187</v>
      </c>
      <c r="B269" t="s">
        <v>3903</v>
      </c>
      <c r="C269" s="1">
        <v>44460</v>
      </c>
      <c r="D269" s="1">
        <v>46464</v>
      </c>
      <c r="E269" t="s">
        <v>19</v>
      </c>
      <c r="F269">
        <v>153969</v>
      </c>
      <c r="G269" t="s">
        <v>20</v>
      </c>
      <c r="H269" t="s">
        <v>21</v>
      </c>
      <c r="I269" t="s">
        <v>22</v>
      </c>
      <c r="J269">
        <v>94109</v>
      </c>
      <c r="K269" t="s">
        <v>23</v>
      </c>
      <c r="L269" t="s">
        <v>24</v>
      </c>
      <c r="M269" t="s">
        <v>25</v>
      </c>
      <c r="N269" t="s">
        <v>26</v>
      </c>
      <c r="O269">
        <v>33.75</v>
      </c>
      <c r="P269">
        <v>9</v>
      </c>
      <c r="Q269">
        <v>22.05</v>
      </c>
      <c r="R269">
        <v>11.7</v>
      </c>
    </row>
    <row r="270" spans="1:18" x14ac:dyDescent="0.25">
      <c r="A270">
        <v>8378</v>
      </c>
      <c r="B270" t="s">
        <v>4062</v>
      </c>
      <c r="C270" s="1">
        <v>45522</v>
      </c>
      <c r="D270" s="1">
        <v>47526</v>
      </c>
      <c r="E270" t="s">
        <v>19</v>
      </c>
      <c r="F270">
        <v>121027</v>
      </c>
      <c r="G270" t="s">
        <v>20</v>
      </c>
      <c r="H270" t="s">
        <v>125</v>
      </c>
      <c r="I270" t="s">
        <v>126</v>
      </c>
      <c r="J270">
        <v>98105</v>
      </c>
      <c r="K270" t="s">
        <v>23</v>
      </c>
      <c r="L270" t="s">
        <v>24</v>
      </c>
      <c r="M270" t="s">
        <v>25</v>
      </c>
      <c r="N270" t="s">
        <v>26</v>
      </c>
      <c r="O270">
        <v>33.75</v>
      </c>
      <c r="P270">
        <v>9</v>
      </c>
      <c r="Q270">
        <v>22.05</v>
      </c>
      <c r="R270">
        <v>11.7</v>
      </c>
    </row>
    <row r="271" spans="1:18" x14ac:dyDescent="0.25">
      <c r="A271">
        <v>5181</v>
      </c>
      <c r="B271" t="s">
        <v>4301</v>
      </c>
      <c r="C271" s="1">
        <v>45115</v>
      </c>
      <c r="D271" s="1">
        <v>47119</v>
      </c>
      <c r="E271" t="s">
        <v>19</v>
      </c>
      <c r="F271">
        <v>112109</v>
      </c>
      <c r="G271" t="s">
        <v>196</v>
      </c>
      <c r="H271" t="s">
        <v>4298</v>
      </c>
      <c r="I271" t="s">
        <v>4299</v>
      </c>
      <c r="J271" t="s">
        <v>4300</v>
      </c>
      <c r="K271" t="s">
        <v>23</v>
      </c>
      <c r="L271" t="s">
        <v>44</v>
      </c>
      <c r="M271" t="s">
        <v>25</v>
      </c>
      <c r="N271" t="s">
        <v>26</v>
      </c>
      <c r="O271">
        <v>33.75</v>
      </c>
      <c r="P271">
        <v>9</v>
      </c>
      <c r="Q271">
        <v>22.05</v>
      </c>
      <c r="R271">
        <v>11.7</v>
      </c>
    </row>
    <row r="272" spans="1:18" x14ac:dyDescent="0.25">
      <c r="A272">
        <v>2267</v>
      </c>
      <c r="B272" t="s">
        <v>4576</v>
      </c>
      <c r="C272" s="1">
        <v>44640</v>
      </c>
      <c r="D272" s="1">
        <v>46646</v>
      </c>
      <c r="E272" t="s">
        <v>19</v>
      </c>
      <c r="F272">
        <v>127607</v>
      </c>
      <c r="G272" t="s">
        <v>20</v>
      </c>
      <c r="H272" t="s">
        <v>191</v>
      </c>
      <c r="I272" t="s">
        <v>43</v>
      </c>
      <c r="J272">
        <v>75007</v>
      </c>
      <c r="K272" t="s">
        <v>23</v>
      </c>
      <c r="L272" t="s">
        <v>44</v>
      </c>
      <c r="M272" t="s">
        <v>25</v>
      </c>
      <c r="N272" t="s">
        <v>26</v>
      </c>
      <c r="O272">
        <v>33.75</v>
      </c>
      <c r="P272">
        <v>9</v>
      </c>
      <c r="Q272">
        <v>22.05</v>
      </c>
      <c r="R272">
        <v>11.7</v>
      </c>
    </row>
    <row r="273" spans="1:18" x14ac:dyDescent="0.25">
      <c r="A273">
        <v>5870</v>
      </c>
      <c r="B273" t="s">
        <v>4579</v>
      </c>
      <c r="C273" s="1">
        <v>45198</v>
      </c>
      <c r="D273" s="1">
        <v>47202</v>
      </c>
      <c r="E273" t="s">
        <v>19</v>
      </c>
      <c r="F273">
        <v>108616</v>
      </c>
      <c r="G273" t="s">
        <v>20</v>
      </c>
      <c r="H273" t="s">
        <v>4580</v>
      </c>
      <c r="I273" t="s">
        <v>523</v>
      </c>
      <c r="J273">
        <v>36608</v>
      </c>
      <c r="K273" t="s">
        <v>23</v>
      </c>
      <c r="L273" t="s">
        <v>67</v>
      </c>
      <c r="M273" t="s">
        <v>25</v>
      </c>
      <c r="N273" t="s">
        <v>26</v>
      </c>
      <c r="O273">
        <v>33.75</v>
      </c>
      <c r="P273">
        <v>9</v>
      </c>
      <c r="Q273">
        <v>22.05</v>
      </c>
      <c r="R273">
        <v>11.7</v>
      </c>
    </row>
    <row r="274" spans="1:18" x14ac:dyDescent="0.25">
      <c r="A274">
        <v>7457</v>
      </c>
      <c r="B274" t="s">
        <v>4689</v>
      </c>
      <c r="C274" s="1">
        <v>45403</v>
      </c>
      <c r="D274" s="1">
        <v>47405</v>
      </c>
      <c r="E274" t="s">
        <v>40</v>
      </c>
      <c r="F274">
        <v>128853</v>
      </c>
      <c r="G274" t="s">
        <v>20</v>
      </c>
      <c r="H274" t="s">
        <v>583</v>
      </c>
      <c r="I274" t="s">
        <v>584</v>
      </c>
      <c r="J274">
        <v>21215</v>
      </c>
      <c r="K274" t="s">
        <v>23</v>
      </c>
      <c r="L274" t="s">
        <v>33</v>
      </c>
      <c r="M274" t="s">
        <v>25</v>
      </c>
      <c r="N274" t="s">
        <v>26</v>
      </c>
      <c r="O274">
        <v>33.75</v>
      </c>
      <c r="P274">
        <v>9</v>
      </c>
      <c r="Q274">
        <v>22.05</v>
      </c>
      <c r="R274">
        <v>11.7</v>
      </c>
    </row>
    <row r="275" spans="1:18" x14ac:dyDescent="0.25">
      <c r="A275">
        <v>5754</v>
      </c>
      <c r="B275" t="s">
        <v>4921</v>
      </c>
      <c r="C275" s="1">
        <v>45187</v>
      </c>
      <c r="D275" s="1">
        <v>47191</v>
      </c>
      <c r="E275" t="s">
        <v>19</v>
      </c>
      <c r="F275">
        <v>133935</v>
      </c>
      <c r="G275" t="s">
        <v>20</v>
      </c>
      <c r="H275" t="s">
        <v>121</v>
      </c>
      <c r="I275" t="s">
        <v>22</v>
      </c>
      <c r="J275">
        <v>92105</v>
      </c>
      <c r="K275" t="s">
        <v>23</v>
      </c>
      <c r="L275" t="s">
        <v>24</v>
      </c>
      <c r="M275" t="s">
        <v>25</v>
      </c>
      <c r="N275" t="s">
        <v>26</v>
      </c>
      <c r="O275">
        <v>33.75</v>
      </c>
      <c r="P275">
        <v>9</v>
      </c>
      <c r="Q275">
        <v>22.05</v>
      </c>
      <c r="R275">
        <v>11.7</v>
      </c>
    </row>
    <row r="276" spans="1:18" x14ac:dyDescent="0.25">
      <c r="A276">
        <v>1880</v>
      </c>
      <c r="B276" t="s">
        <v>4996</v>
      </c>
      <c r="C276" s="1">
        <v>44546</v>
      </c>
      <c r="D276" s="1">
        <v>46550</v>
      </c>
      <c r="E276" t="s">
        <v>72</v>
      </c>
      <c r="F276">
        <v>153913</v>
      </c>
      <c r="G276" t="s">
        <v>20</v>
      </c>
      <c r="H276" t="s">
        <v>1208</v>
      </c>
      <c r="I276" t="s">
        <v>256</v>
      </c>
      <c r="J276">
        <v>33012</v>
      </c>
      <c r="K276" t="s">
        <v>23</v>
      </c>
      <c r="L276" t="s">
        <v>67</v>
      </c>
      <c r="M276" t="s">
        <v>25</v>
      </c>
      <c r="N276" t="s">
        <v>26</v>
      </c>
      <c r="O276">
        <v>33.75</v>
      </c>
      <c r="P276">
        <v>9</v>
      </c>
      <c r="Q276">
        <v>22.05</v>
      </c>
      <c r="R276">
        <v>11.7</v>
      </c>
    </row>
    <row r="277" spans="1:18" x14ac:dyDescent="0.25">
      <c r="A277">
        <v>1257</v>
      </c>
      <c r="B277" t="s">
        <v>5518</v>
      </c>
      <c r="C277" s="1">
        <v>44468</v>
      </c>
      <c r="D277" s="1">
        <v>46472</v>
      </c>
      <c r="E277" t="s">
        <v>72</v>
      </c>
      <c r="F277">
        <v>124856</v>
      </c>
      <c r="G277" t="s">
        <v>20</v>
      </c>
      <c r="H277" t="s">
        <v>31</v>
      </c>
      <c r="I277" t="s">
        <v>32</v>
      </c>
      <c r="J277">
        <v>10011</v>
      </c>
      <c r="K277" t="s">
        <v>23</v>
      </c>
      <c r="L277" t="s">
        <v>33</v>
      </c>
      <c r="M277" t="s">
        <v>25</v>
      </c>
      <c r="N277" t="s">
        <v>26</v>
      </c>
      <c r="O277">
        <v>33.75</v>
      </c>
      <c r="P277">
        <v>9</v>
      </c>
      <c r="Q277">
        <v>22.05</v>
      </c>
      <c r="R277">
        <v>11.7</v>
      </c>
    </row>
    <row r="278" spans="1:18" x14ac:dyDescent="0.25">
      <c r="A278">
        <v>2390</v>
      </c>
      <c r="B278" t="s">
        <v>5588</v>
      </c>
      <c r="C278" s="1">
        <v>44667</v>
      </c>
      <c r="D278" s="1">
        <v>46669</v>
      </c>
      <c r="E278" t="s">
        <v>40</v>
      </c>
      <c r="F278">
        <v>137974</v>
      </c>
      <c r="G278" t="s">
        <v>20</v>
      </c>
      <c r="H278" t="s">
        <v>133</v>
      </c>
      <c r="I278" t="s">
        <v>134</v>
      </c>
      <c r="J278">
        <v>22980</v>
      </c>
      <c r="K278" t="s">
        <v>23</v>
      </c>
      <c r="L278" t="s">
        <v>67</v>
      </c>
      <c r="M278" t="s">
        <v>25</v>
      </c>
      <c r="N278" t="s">
        <v>26</v>
      </c>
      <c r="O278">
        <v>33.75</v>
      </c>
      <c r="P278">
        <v>9</v>
      </c>
      <c r="Q278">
        <v>22.05</v>
      </c>
      <c r="R278">
        <v>11.7</v>
      </c>
    </row>
    <row r="279" spans="1:18" x14ac:dyDescent="0.25">
      <c r="A279">
        <v>4059</v>
      </c>
      <c r="B279" t="s">
        <v>5599</v>
      </c>
      <c r="C279" s="1">
        <v>44913</v>
      </c>
      <c r="D279" s="1">
        <v>46918</v>
      </c>
      <c r="E279" t="s">
        <v>19</v>
      </c>
      <c r="F279">
        <v>120161</v>
      </c>
      <c r="G279" t="s">
        <v>20</v>
      </c>
      <c r="H279" t="s">
        <v>87</v>
      </c>
      <c r="I279" t="s">
        <v>211</v>
      </c>
      <c r="J279">
        <v>45503</v>
      </c>
      <c r="K279" t="s">
        <v>23</v>
      </c>
      <c r="L279" t="s">
        <v>33</v>
      </c>
      <c r="M279" t="s">
        <v>25</v>
      </c>
      <c r="N279" t="s">
        <v>26</v>
      </c>
      <c r="O279">
        <v>33.75</v>
      </c>
      <c r="P279">
        <v>9</v>
      </c>
      <c r="Q279">
        <v>22.05</v>
      </c>
      <c r="R279">
        <v>11.7</v>
      </c>
    </row>
    <row r="280" spans="1:18" x14ac:dyDescent="0.25">
      <c r="A280">
        <v>5537</v>
      </c>
      <c r="B280" t="s">
        <v>5640</v>
      </c>
      <c r="C280" s="1">
        <v>45171</v>
      </c>
      <c r="D280" s="1">
        <v>47175</v>
      </c>
      <c r="E280" t="s">
        <v>19</v>
      </c>
      <c r="F280">
        <v>126732</v>
      </c>
      <c r="G280" t="s">
        <v>20</v>
      </c>
      <c r="H280" t="s">
        <v>54</v>
      </c>
      <c r="I280" t="s">
        <v>22</v>
      </c>
      <c r="J280">
        <v>90036</v>
      </c>
      <c r="K280" t="s">
        <v>23</v>
      </c>
      <c r="L280" t="s">
        <v>24</v>
      </c>
      <c r="M280" t="s">
        <v>25</v>
      </c>
      <c r="N280" t="s">
        <v>26</v>
      </c>
      <c r="O280">
        <v>33.75</v>
      </c>
      <c r="P280">
        <v>9</v>
      </c>
      <c r="Q280">
        <v>22.05</v>
      </c>
      <c r="R280">
        <v>11.7</v>
      </c>
    </row>
    <row r="281" spans="1:18" x14ac:dyDescent="0.25">
      <c r="A281">
        <v>745</v>
      </c>
      <c r="B281" t="s">
        <v>5982</v>
      </c>
      <c r="C281" s="1">
        <v>44389</v>
      </c>
      <c r="D281" s="1">
        <v>46392</v>
      </c>
      <c r="E281" t="s">
        <v>72</v>
      </c>
      <c r="F281">
        <v>124807</v>
      </c>
      <c r="G281" t="s">
        <v>20</v>
      </c>
      <c r="H281" t="s">
        <v>240</v>
      </c>
      <c r="I281" t="s">
        <v>174</v>
      </c>
      <c r="J281">
        <v>60610</v>
      </c>
      <c r="K281" t="s">
        <v>23</v>
      </c>
      <c r="L281" t="s">
        <v>44</v>
      </c>
      <c r="M281" t="s">
        <v>25</v>
      </c>
      <c r="N281" t="s">
        <v>26</v>
      </c>
      <c r="O281">
        <v>33.75</v>
      </c>
      <c r="P281">
        <v>9</v>
      </c>
      <c r="Q281">
        <v>22.05</v>
      </c>
      <c r="R281">
        <v>11.7</v>
      </c>
    </row>
    <row r="282" spans="1:18" x14ac:dyDescent="0.25">
      <c r="A282">
        <v>5345</v>
      </c>
      <c r="B282" t="s">
        <v>6214</v>
      </c>
      <c r="C282" s="1">
        <v>45142</v>
      </c>
      <c r="D282" s="1">
        <v>47146</v>
      </c>
      <c r="E282" t="s">
        <v>19</v>
      </c>
      <c r="F282">
        <v>110254</v>
      </c>
      <c r="G282" t="s">
        <v>20</v>
      </c>
      <c r="H282" t="s">
        <v>5603</v>
      </c>
      <c r="I282" t="s">
        <v>134</v>
      </c>
      <c r="J282">
        <v>23434</v>
      </c>
      <c r="K282" t="s">
        <v>23</v>
      </c>
      <c r="L282" t="s">
        <v>67</v>
      </c>
      <c r="M282" t="s">
        <v>25</v>
      </c>
      <c r="N282" t="s">
        <v>26</v>
      </c>
      <c r="O282">
        <v>33.75</v>
      </c>
      <c r="P282">
        <v>9</v>
      </c>
      <c r="Q282">
        <v>22.05</v>
      </c>
      <c r="R282">
        <v>11.7</v>
      </c>
    </row>
    <row r="283" spans="1:18" x14ac:dyDescent="0.25">
      <c r="A283">
        <v>9719</v>
      </c>
      <c r="B283" t="s">
        <v>6224</v>
      </c>
      <c r="C283" s="1">
        <v>45627</v>
      </c>
      <c r="D283" s="1">
        <v>47633</v>
      </c>
      <c r="E283" t="s">
        <v>19</v>
      </c>
      <c r="F283">
        <v>103968</v>
      </c>
      <c r="G283" t="s">
        <v>20</v>
      </c>
      <c r="H283" t="s">
        <v>354</v>
      </c>
      <c r="I283" t="s">
        <v>22</v>
      </c>
      <c r="J283">
        <v>95207</v>
      </c>
      <c r="K283" t="s">
        <v>23</v>
      </c>
      <c r="L283" t="s">
        <v>24</v>
      </c>
      <c r="M283" t="s">
        <v>25</v>
      </c>
      <c r="N283" t="s">
        <v>26</v>
      </c>
      <c r="O283">
        <v>33.75</v>
      </c>
      <c r="P283">
        <v>9</v>
      </c>
      <c r="Q283">
        <v>22.05</v>
      </c>
      <c r="R283">
        <v>11.7</v>
      </c>
    </row>
    <row r="284" spans="1:18" x14ac:dyDescent="0.25">
      <c r="A284">
        <v>6407</v>
      </c>
      <c r="B284" t="s">
        <v>6379</v>
      </c>
      <c r="C284" s="1">
        <v>45256</v>
      </c>
      <c r="D284" s="1">
        <v>47260</v>
      </c>
      <c r="E284" t="s">
        <v>19</v>
      </c>
      <c r="F284">
        <v>107104</v>
      </c>
      <c r="G284" t="s">
        <v>20</v>
      </c>
      <c r="H284" t="s">
        <v>54</v>
      </c>
      <c r="I284" t="s">
        <v>22</v>
      </c>
      <c r="J284">
        <v>90045</v>
      </c>
      <c r="K284" t="s">
        <v>23</v>
      </c>
      <c r="L284" t="s">
        <v>24</v>
      </c>
      <c r="M284" t="s">
        <v>25</v>
      </c>
      <c r="N284" t="s">
        <v>26</v>
      </c>
      <c r="O284">
        <v>33.75</v>
      </c>
      <c r="P284">
        <v>9</v>
      </c>
      <c r="Q284">
        <v>22.05</v>
      </c>
      <c r="R284">
        <v>11.7</v>
      </c>
    </row>
    <row r="285" spans="1:18" x14ac:dyDescent="0.25">
      <c r="A285">
        <v>2840</v>
      </c>
      <c r="B285" t="s">
        <v>6606</v>
      </c>
      <c r="C285" s="1">
        <v>44755</v>
      </c>
      <c r="D285" s="1">
        <v>46757</v>
      </c>
      <c r="E285" t="s">
        <v>72</v>
      </c>
      <c r="F285">
        <v>114069</v>
      </c>
      <c r="G285" t="s">
        <v>20</v>
      </c>
      <c r="H285" t="s">
        <v>31</v>
      </c>
      <c r="I285" t="s">
        <v>32</v>
      </c>
      <c r="J285">
        <v>10035</v>
      </c>
      <c r="K285" t="s">
        <v>23</v>
      </c>
      <c r="L285" t="s">
        <v>33</v>
      </c>
      <c r="M285" t="s">
        <v>25</v>
      </c>
      <c r="N285" t="s">
        <v>26</v>
      </c>
      <c r="O285">
        <v>33.75</v>
      </c>
      <c r="P285">
        <v>9</v>
      </c>
      <c r="Q285">
        <v>22.05</v>
      </c>
      <c r="R285">
        <v>11.7</v>
      </c>
    </row>
    <row r="286" spans="1:18" x14ac:dyDescent="0.25">
      <c r="A286">
        <v>5979</v>
      </c>
      <c r="B286" t="s">
        <v>6902</v>
      </c>
      <c r="C286" s="1">
        <v>45214</v>
      </c>
      <c r="D286" s="1">
        <v>47220</v>
      </c>
      <c r="E286" t="s">
        <v>19</v>
      </c>
      <c r="F286">
        <v>125738</v>
      </c>
      <c r="G286" t="s">
        <v>20</v>
      </c>
      <c r="H286" t="s">
        <v>2434</v>
      </c>
      <c r="I286" t="s">
        <v>326</v>
      </c>
      <c r="J286">
        <v>84106</v>
      </c>
      <c r="K286" t="s">
        <v>23</v>
      </c>
      <c r="L286" t="s">
        <v>24</v>
      </c>
      <c r="M286" t="s">
        <v>25</v>
      </c>
      <c r="N286" t="s">
        <v>26</v>
      </c>
      <c r="O286">
        <v>33.75</v>
      </c>
      <c r="P286">
        <v>9</v>
      </c>
      <c r="Q286">
        <v>22.05</v>
      </c>
      <c r="R286">
        <v>11.7</v>
      </c>
    </row>
    <row r="287" spans="1:18" x14ac:dyDescent="0.25">
      <c r="A287">
        <v>1586</v>
      </c>
      <c r="B287" t="s">
        <v>6906</v>
      </c>
      <c r="C287" s="1">
        <v>44515</v>
      </c>
      <c r="D287" s="1">
        <v>46522</v>
      </c>
      <c r="E287" t="s">
        <v>19</v>
      </c>
      <c r="F287">
        <v>128888</v>
      </c>
      <c r="G287" t="s">
        <v>20</v>
      </c>
      <c r="H287" t="s">
        <v>160</v>
      </c>
      <c r="I287" t="s">
        <v>43</v>
      </c>
      <c r="J287">
        <v>77095</v>
      </c>
      <c r="K287" t="s">
        <v>23</v>
      </c>
      <c r="L287" t="s">
        <v>44</v>
      </c>
      <c r="M287" t="s">
        <v>25</v>
      </c>
      <c r="N287" t="s">
        <v>26</v>
      </c>
      <c r="O287">
        <v>33.75</v>
      </c>
      <c r="P287">
        <v>9</v>
      </c>
      <c r="Q287">
        <v>22.05</v>
      </c>
      <c r="R287">
        <v>11.7</v>
      </c>
    </row>
    <row r="288" spans="1:18" x14ac:dyDescent="0.25">
      <c r="A288">
        <v>2087</v>
      </c>
      <c r="B288" t="s">
        <v>6917</v>
      </c>
      <c r="C288" s="1">
        <v>44574</v>
      </c>
      <c r="D288" s="1">
        <v>46578</v>
      </c>
      <c r="E288" t="s">
        <v>19</v>
      </c>
      <c r="F288">
        <v>137526</v>
      </c>
      <c r="G288" t="s">
        <v>20</v>
      </c>
      <c r="H288" t="s">
        <v>54</v>
      </c>
      <c r="I288" t="s">
        <v>22</v>
      </c>
      <c r="J288">
        <v>90004</v>
      </c>
      <c r="K288" t="s">
        <v>23</v>
      </c>
      <c r="L288" t="s">
        <v>24</v>
      </c>
      <c r="M288" t="s">
        <v>25</v>
      </c>
      <c r="N288" t="s">
        <v>26</v>
      </c>
      <c r="O288">
        <v>33.75</v>
      </c>
      <c r="P288">
        <v>9</v>
      </c>
      <c r="Q288">
        <v>22.05</v>
      </c>
      <c r="R288">
        <v>11.7</v>
      </c>
    </row>
    <row r="289" spans="1:18" x14ac:dyDescent="0.25">
      <c r="A289">
        <v>7495</v>
      </c>
      <c r="B289" t="s">
        <v>7067</v>
      </c>
      <c r="C289" s="1">
        <v>45407</v>
      </c>
      <c r="D289" s="1">
        <v>47408</v>
      </c>
      <c r="E289" t="s">
        <v>40</v>
      </c>
      <c r="F289">
        <v>132213</v>
      </c>
      <c r="G289" t="s">
        <v>20</v>
      </c>
      <c r="H289" t="s">
        <v>508</v>
      </c>
      <c r="I289" t="s">
        <v>66</v>
      </c>
      <c r="J289">
        <v>37211</v>
      </c>
      <c r="K289" t="s">
        <v>23</v>
      </c>
      <c r="L289" t="s">
        <v>67</v>
      </c>
      <c r="M289" t="s">
        <v>25</v>
      </c>
      <c r="N289" t="s">
        <v>26</v>
      </c>
      <c r="O289">
        <v>33.75</v>
      </c>
      <c r="P289">
        <v>9</v>
      </c>
      <c r="Q289">
        <v>22.05</v>
      </c>
      <c r="R289">
        <v>11.7</v>
      </c>
    </row>
    <row r="290" spans="1:18" x14ac:dyDescent="0.25">
      <c r="A290">
        <v>4349</v>
      </c>
      <c r="B290" t="s">
        <v>7207</v>
      </c>
      <c r="C290" s="1">
        <v>44979</v>
      </c>
      <c r="D290" s="1">
        <v>46985</v>
      </c>
      <c r="E290" t="s">
        <v>19</v>
      </c>
      <c r="F290">
        <v>119025</v>
      </c>
      <c r="G290" t="s">
        <v>20</v>
      </c>
      <c r="H290" t="s">
        <v>410</v>
      </c>
      <c r="I290" t="s">
        <v>411</v>
      </c>
      <c r="J290">
        <v>53209</v>
      </c>
      <c r="K290" t="s">
        <v>23</v>
      </c>
      <c r="L290" t="s">
        <v>44</v>
      </c>
      <c r="M290" t="s">
        <v>25</v>
      </c>
      <c r="N290" t="s">
        <v>26</v>
      </c>
      <c r="O290">
        <v>33.75</v>
      </c>
      <c r="P290">
        <v>9</v>
      </c>
      <c r="Q290">
        <v>22.05</v>
      </c>
      <c r="R290">
        <v>11.7</v>
      </c>
    </row>
    <row r="291" spans="1:18" x14ac:dyDescent="0.25">
      <c r="A291">
        <v>498</v>
      </c>
      <c r="B291" t="s">
        <v>7509</v>
      </c>
      <c r="C291" s="1">
        <v>44336</v>
      </c>
      <c r="D291" s="1">
        <v>46338</v>
      </c>
      <c r="E291" t="s">
        <v>72</v>
      </c>
      <c r="F291">
        <v>114188</v>
      </c>
      <c r="G291" t="s">
        <v>20</v>
      </c>
      <c r="H291" t="s">
        <v>3295</v>
      </c>
      <c r="I291" t="s">
        <v>138</v>
      </c>
      <c r="J291">
        <v>3820</v>
      </c>
      <c r="K291" t="s">
        <v>23</v>
      </c>
      <c r="L291" t="s">
        <v>33</v>
      </c>
      <c r="M291" t="s">
        <v>25</v>
      </c>
      <c r="N291" t="s">
        <v>26</v>
      </c>
      <c r="O291">
        <v>33.75</v>
      </c>
      <c r="P291">
        <v>9</v>
      </c>
      <c r="Q291">
        <v>22.05</v>
      </c>
      <c r="R291">
        <v>11.7</v>
      </c>
    </row>
    <row r="292" spans="1:18" x14ac:dyDescent="0.25">
      <c r="A292">
        <v>4267</v>
      </c>
      <c r="B292" t="s">
        <v>7952</v>
      </c>
      <c r="C292" s="1">
        <v>44956</v>
      </c>
      <c r="D292" s="1">
        <v>46957</v>
      </c>
      <c r="E292" t="s">
        <v>40</v>
      </c>
      <c r="F292">
        <v>153661</v>
      </c>
      <c r="G292" t="s">
        <v>20</v>
      </c>
      <c r="H292" t="s">
        <v>21</v>
      </c>
      <c r="I292" t="s">
        <v>22</v>
      </c>
      <c r="J292">
        <v>94122</v>
      </c>
      <c r="K292" t="s">
        <v>23</v>
      </c>
      <c r="L292" t="s">
        <v>24</v>
      </c>
      <c r="M292" t="s">
        <v>25</v>
      </c>
      <c r="N292" t="s">
        <v>26</v>
      </c>
      <c r="O292">
        <v>33.75</v>
      </c>
      <c r="P292">
        <v>9</v>
      </c>
      <c r="Q292">
        <v>22.05</v>
      </c>
      <c r="R292">
        <v>11.7</v>
      </c>
    </row>
    <row r="293" spans="1:18" x14ac:dyDescent="0.25">
      <c r="A293">
        <v>8193</v>
      </c>
      <c r="B293" t="s">
        <v>8042</v>
      </c>
      <c r="C293" s="1">
        <v>45494</v>
      </c>
      <c r="D293" s="1">
        <v>47494</v>
      </c>
      <c r="E293" t="s">
        <v>83</v>
      </c>
      <c r="F293">
        <v>158505</v>
      </c>
      <c r="G293" t="s">
        <v>20</v>
      </c>
      <c r="H293" t="s">
        <v>2889</v>
      </c>
      <c r="I293" t="s">
        <v>326</v>
      </c>
      <c r="J293">
        <v>84107</v>
      </c>
      <c r="K293" t="s">
        <v>23</v>
      </c>
      <c r="L293" t="s">
        <v>24</v>
      </c>
      <c r="M293" t="s">
        <v>25</v>
      </c>
      <c r="N293" t="s">
        <v>26</v>
      </c>
      <c r="O293">
        <v>33.75</v>
      </c>
      <c r="P293">
        <v>9</v>
      </c>
      <c r="Q293">
        <v>22.05</v>
      </c>
      <c r="R293">
        <v>11.7</v>
      </c>
    </row>
    <row r="294" spans="1:18" x14ac:dyDescent="0.25">
      <c r="A294">
        <v>9253</v>
      </c>
      <c r="B294" t="s">
        <v>8044</v>
      </c>
      <c r="C294" s="1">
        <v>45597</v>
      </c>
      <c r="D294" s="1">
        <v>47599</v>
      </c>
      <c r="E294" t="s">
        <v>72</v>
      </c>
      <c r="F294">
        <v>123967</v>
      </c>
      <c r="G294" t="s">
        <v>20</v>
      </c>
      <c r="H294" t="s">
        <v>3646</v>
      </c>
      <c r="I294" t="s">
        <v>126</v>
      </c>
      <c r="J294">
        <v>98226</v>
      </c>
      <c r="K294" t="s">
        <v>23</v>
      </c>
      <c r="L294" t="s">
        <v>24</v>
      </c>
      <c r="M294" t="s">
        <v>25</v>
      </c>
      <c r="N294" t="s">
        <v>26</v>
      </c>
      <c r="O294">
        <v>33.75</v>
      </c>
      <c r="P294">
        <v>9</v>
      </c>
      <c r="Q294">
        <v>22.05</v>
      </c>
      <c r="R294">
        <v>11.7</v>
      </c>
    </row>
    <row r="295" spans="1:18" x14ac:dyDescent="0.25">
      <c r="A295">
        <v>5105</v>
      </c>
      <c r="B295" t="s">
        <v>8239</v>
      </c>
      <c r="C295" s="1">
        <v>45103</v>
      </c>
      <c r="D295" s="1">
        <v>47103</v>
      </c>
      <c r="E295" t="s">
        <v>83</v>
      </c>
      <c r="F295">
        <v>118101</v>
      </c>
      <c r="G295" t="s">
        <v>20</v>
      </c>
      <c r="H295" t="s">
        <v>561</v>
      </c>
      <c r="I295" t="s">
        <v>94</v>
      </c>
      <c r="J295">
        <v>48066</v>
      </c>
      <c r="K295" t="s">
        <v>23</v>
      </c>
      <c r="L295" t="s">
        <v>44</v>
      </c>
      <c r="M295" t="s">
        <v>25</v>
      </c>
      <c r="N295" t="s">
        <v>26</v>
      </c>
      <c r="O295">
        <v>33.75</v>
      </c>
      <c r="P295">
        <v>9</v>
      </c>
      <c r="Q295">
        <v>22.05</v>
      </c>
      <c r="R295">
        <v>11.7</v>
      </c>
    </row>
    <row r="296" spans="1:18" x14ac:dyDescent="0.25">
      <c r="A296">
        <v>1667</v>
      </c>
      <c r="B296" t="s">
        <v>8331</v>
      </c>
      <c r="C296" s="1">
        <v>44522</v>
      </c>
      <c r="D296" s="1">
        <v>46526</v>
      </c>
      <c r="E296" t="s">
        <v>19</v>
      </c>
      <c r="F296">
        <v>135090</v>
      </c>
      <c r="G296" t="s">
        <v>20</v>
      </c>
      <c r="H296" t="s">
        <v>54</v>
      </c>
      <c r="I296" t="s">
        <v>22</v>
      </c>
      <c r="J296">
        <v>90036</v>
      </c>
      <c r="K296" t="s">
        <v>23</v>
      </c>
      <c r="L296" t="s">
        <v>24</v>
      </c>
      <c r="M296" t="s">
        <v>25</v>
      </c>
      <c r="N296" t="s">
        <v>26</v>
      </c>
      <c r="O296">
        <v>33.75</v>
      </c>
      <c r="P296">
        <v>9</v>
      </c>
      <c r="Q296">
        <v>22.05</v>
      </c>
      <c r="R296">
        <v>11.7</v>
      </c>
    </row>
    <row r="297" spans="1:18" x14ac:dyDescent="0.25">
      <c r="A297">
        <v>5485</v>
      </c>
      <c r="B297" t="s">
        <v>8568</v>
      </c>
      <c r="C297" s="1">
        <v>45165</v>
      </c>
      <c r="D297" s="1">
        <v>47170</v>
      </c>
      <c r="E297" t="s">
        <v>72</v>
      </c>
      <c r="F297">
        <v>145982</v>
      </c>
      <c r="G297" t="s">
        <v>20</v>
      </c>
      <c r="H297" t="s">
        <v>727</v>
      </c>
      <c r="I297" t="s">
        <v>107</v>
      </c>
      <c r="J297">
        <v>2169</v>
      </c>
      <c r="K297" t="s">
        <v>23</v>
      </c>
      <c r="L297" t="s">
        <v>33</v>
      </c>
      <c r="M297" t="s">
        <v>25</v>
      </c>
      <c r="N297" t="s">
        <v>26</v>
      </c>
      <c r="O297">
        <v>33.75</v>
      </c>
      <c r="P297">
        <v>9</v>
      </c>
      <c r="Q297">
        <v>22.05</v>
      </c>
      <c r="R297">
        <v>11.7</v>
      </c>
    </row>
    <row r="298" spans="1:18" x14ac:dyDescent="0.25">
      <c r="A298">
        <v>6531</v>
      </c>
      <c r="B298" t="s">
        <v>8817</v>
      </c>
      <c r="C298" s="1">
        <v>45265</v>
      </c>
      <c r="D298" s="1">
        <v>47267</v>
      </c>
      <c r="E298" t="s">
        <v>72</v>
      </c>
      <c r="F298">
        <v>109722</v>
      </c>
      <c r="G298" t="s">
        <v>20</v>
      </c>
      <c r="H298" t="s">
        <v>116</v>
      </c>
      <c r="I298" t="s">
        <v>117</v>
      </c>
      <c r="J298">
        <v>40324</v>
      </c>
      <c r="K298" t="s">
        <v>23</v>
      </c>
      <c r="L298" t="s">
        <v>67</v>
      </c>
      <c r="M298" t="s">
        <v>25</v>
      </c>
      <c r="N298" t="s">
        <v>26</v>
      </c>
      <c r="O298">
        <v>33.75</v>
      </c>
      <c r="P298">
        <v>9</v>
      </c>
      <c r="Q298">
        <v>22.05</v>
      </c>
      <c r="R298">
        <v>11.7</v>
      </c>
    </row>
    <row r="299" spans="1:18" x14ac:dyDescent="0.25">
      <c r="A299">
        <v>8348</v>
      </c>
      <c r="B299" t="s">
        <v>8832</v>
      </c>
      <c r="C299" s="1">
        <v>45521</v>
      </c>
      <c r="D299" s="1">
        <v>47526</v>
      </c>
      <c r="E299" t="s">
        <v>72</v>
      </c>
      <c r="F299">
        <v>118892</v>
      </c>
      <c r="G299" t="s">
        <v>20</v>
      </c>
      <c r="H299" t="s">
        <v>145</v>
      </c>
      <c r="I299" t="s">
        <v>102</v>
      </c>
      <c r="J299">
        <v>19134</v>
      </c>
      <c r="K299" t="s">
        <v>23</v>
      </c>
      <c r="L299" t="s">
        <v>33</v>
      </c>
      <c r="M299" t="s">
        <v>25</v>
      </c>
      <c r="N299" t="s">
        <v>26</v>
      </c>
      <c r="O299">
        <v>33.75</v>
      </c>
      <c r="P299">
        <v>9</v>
      </c>
      <c r="Q299">
        <v>22.05</v>
      </c>
      <c r="R299">
        <v>11.7</v>
      </c>
    </row>
    <row r="300" spans="1:18" x14ac:dyDescent="0.25">
      <c r="A300">
        <v>1053</v>
      </c>
      <c r="B300" t="s">
        <v>8949</v>
      </c>
      <c r="C300" s="1">
        <v>44447</v>
      </c>
      <c r="D300" s="1">
        <v>46452</v>
      </c>
      <c r="E300" t="s">
        <v>19</v>
      </c>
      <c r="F300">
        <v>128839</v>
      </c>
      <c r="G300" t="s">
        <v>20</v>
      </c>
      <c r="H300" t="s">
        <v>572</v>
      </c>
      <c r="I300" t="s">
        <v>134</v>
      </c>
      <c r="J300">
        <v>23320</v>
      </c>
      <c r="K300" t="s">
        <v>23</v>
      </c>
      <c r="L300" t="s">
        <v>67</v>
      </c>
      <c r="M300" t="s">
        <v>25</v>
      </c>
      <c r="N300" t="s">
        <v>26</v>
      </c>
      <c r="O300">
        <v>33.75</v>
      </c>
      <c r="P300">
        <v>9</v>
      </c>
      <c r="Q300">
        <v>22.05</v>
      </c>
      <c r="R300">
        <v>11.7</v>
      </c>
    </row>
    <row r="301" spans="1:18" x14ac:dyDescent="0.25">
      <c r="A301">
        <v>2349</v>
      </c>
      <c r="B301" t="s">
        <v>8960</v>
      </c>
      <c r="C301" s="1">
        <v>44657</v>
      </c>
      <c r="D301" s="1">
        <v>46661</v>
      </c>
      <c r="E301" t="s">
        <v>19</v>
      </c>
      <c r="F301">
        <v>124541</v>
      </c>
      <c r="G301" t="s">
        <v>20</v>
      </c>
      <c r="H301" t="s">
        <v>160</v>
      </c>
      <c r="I301" t="s">
        <v>43</v>
      </c>
      <c r="J301">
        <v>77041</v>
      </c>
      <c r="K301" t="s">
        <v>23</v>
      </c>
      <c r="L301" t="s">
        <v>44</v>
      </c>
      <c r="M301" t="s">
        <v>25</v>
      </c>
      <c r="N301" t="s">
        <v>26</v>
      </c>
      <c r="O301">
        <v>33.75</v>
      </c>
      <c r="P301">
        <v>9</v>
      </c>
      <c r="Q301">
        <v>22.05</v>
      </c>
      <c r="R301">
        <v>11.7</v>
      </c>
    </row>
    <row r="302" spans="1:18" x14ac:dyDescent="0.25">
      <c r="A302">
        <v>9773</v>
      </c>
      <c r="B302" t="s">
        <v>9127</v>
      </c>
      <c r="C302" s="1">
        <v>45628</v>
      </c>
      <c r="D302" s="1">
        <v>47631</v>
      </c>
      <c r="E302" t="s">
        <v>40</v>
      </c>
      <c r="F302">
        <v>116715</v>
      </c>
      <c r="G302" t="s">
        <v>20</v>
      </c>
      <c r="H302" t="s">
        <v>21</v>
      </c>
      <c r="I302" t="s">
        <v>22</v>
      </c>
      <c r="J302">
        <v>94122</v>
      </c>
      <c r="K302" t="s">
        <v>23</v>
      </c>
      <c r="L302" t="s">
        <v>24</v>
      </c>
      <c r="M302" t="s">
        <v>25</v>
      </c>
      <c r="N302" t="s">
        <v>26</v>
      </c>
      <c r="O302">
        <v>33.75</v>
      </c>
      <c r="P302">
        <v>9</v>
      </c>
      <c r="Q302">
        <v>22.05</v>
      </c>
      <c r="R302">
        <v>11.7</v>
      </c>
    </row>
    <row r="303" spans="1:18" x14ac:dyDescent="0.25">
      <c r="A303">
        <v>6616</v>
      </c>
      <c r="B303" t="s">
        <v>9150</v>
      </c>
      <c r="C303" s="1">
        <v>45271</v>
      </c>
      <c r="D303" s="1">
        <v>47271</v>
      </c>
      <c r="E303" t="s">
        <v>83</v>
      </c>
      <c r="F303">
        <v>165330</v>
      </c>
      <c r="G303" t="s">
        <v>20</v>
      </c>
      <c r="H303" t="s">
        <v>510</v>
      </c>
      <c r="I303" t="s">
        <v>22</v>
      </c>
      <c r="J303">
        <v>92804</v>
      </c>
      <c r="K303" t="s">
        <v>23</v>
      </c>
      <c r="L303" t="s">
        <v>24</v>
      </c>
      <c r="M303" t="s">
        <v>25</v>
      </c>
      <c r="N303" t="s">
        <v>26</v>
      </c>
      <c r="O303">
        <v>33.75</v>
      </c>
      <c r="P303">
        <v>9</v>
      </c>
      <c r="Q303">
        <v>22.05</v>
      </c>
      <c r="R303">
        <v>11.7</v>
      </c>
    </row>
    <row r="304" spans="1:18" x14ac:dyDescent="0.25">
      <c r="A304">
        <v>8372</v>
      </c>
      <c r="B304" t="s">
        <v>9198</v>
      </c>
      <c r="C304" s="1">
        <v>45522</v>
      </c>
      <c r="D304" s="1">
        <v>47529</v>
      </c>
      <c r="E304" t="s">
        <v>19</v>
      </c>
      <c r="F304">
        <v>119809</v>
      </c>
      <c r="G304" t="s">
        <v>20</v>
      </c>
      <c r="H304" t="s">
        <v>125</v>
      </c>
      <c r="I304" t="s">
        <v>126</v>
      </c>
      <c r="J304">
        <v>98103</v>
      </c>
      <c r="K304" t="s">
        <v>23</v>
      </c>
      <c r="L304" t="s">
        <v>24</v>
      </c>
      <c r="M304" t="s">
        <v>25</v>
      </c>
      <c r="N304" t="s">
        <v>26</v>
      </c>
      <c r="O304">
        <v>33.75</v>
      </c>
      <c r="P304">
        <v>9</v>
      </c>
      <c r="Q304">
        <v>22.05</v>
      </c>
      <c r="R304">
        <v>11.7</v>
      </c>
    </row>
    <row r="305" spans="1:18" x14ac:dyDescent="0.25">
      <c r="A305">
        <v>3575</v>
      </c>
      <c r="B305" t="s">
        <v>161</v>
      </c>
      <c r="C305" s="1">
        <v>44872</v>
      </c>
      <c r="D305" s="1">
        <v>46877</v>
      </c>
      <c r="E305" t="s">
        <v>19</v>
      </c>
      <c r="F305">
        <v>163181</v>
      </c>
      <c r="G305" t="s">
        <v>20</v>
      </c>
      <c r="H305" t="s">
        <v>160</v>
      </c>
      <c r="I305" t="s">
        <v>43</v>
      </c>
      <c r="J305">
        <v>77041</v>
      </c>
      <c r="K305" t="s">
        <v>23</v>
      </c>
      <c r="L305" t="s">
        <v>44</v>
      </c>
      <c r="M305" t="s">
        <v>37</v>
      </c>
      <c r="N305" t="s">
        <v>38</v>
      </c>
      <c r="O305">
        <v>32.5</v>
      </c>
      <c r="P305">
        <v>10</v>
      </c>
      <c r="Q305">
        <v>21.1</v>
      </c>
      <c r="R305">
        <v>11.4</v>
      </c>
    </row>
    <row r="306" spans="1:18" x14ac:dyDescent="0.25">
      <c r="A306">
        <v>6658</v>
      </c>
      <c r="B306" t="s">
        <v>2990</v>
      </c>
      <c r="C306" s="1">
        <v>45274</v>
      </c>
      <c r="D306" s="1">
        <v>47277</v>
      </c>
      <c r="E306" t="s">
        <v>40</v>
      </c>
      <c r="F306">
        <v>146325</v>
      </c>
      <c r="G306" t="s">
        <v>20</v>
      </c>
      <c r="H306" t="s">
        <v>121</v>
      </c>
      <c r="I306" t="s">
        <v>22</v>
      </c>
      <c r="J306">
        <v>92037</v>
      </c>
      <c r="K306" t="s">
        <v>23</v>
      </c>
      <c r="L306" t="s">
        <v>24</v>
      </c>
      <c r="M306" t="s">
        <v>37</v>
      </c>
      <c r="N306" t="s">
        <v>38</v>
      </c>
      <c r="O306">
        <v>32.5</v>
      </c>
      <c r="P306">
        <v>10</v>
      </c>
      <c r="Q306">
        <v>21.1</v>
      </c>
      <c r="R306">
        <v>11.4</v>
      </c>
    </row>
    <row r="307" spans="1:18" x14ac:dyDescent="0.25">
      <c r="A307">
        <v>9122</v>
      </c>
      <c r="B307" t="s">
        <v>3950</v>
      </c>
      <c r="C307" s="1">
        <v>45584</v>
      </c>
      <c r="D307" s="1">
        <v>47589</v>
      </c>
      <c r="E307" t="s">
        <v>72</v>
      </c>
      <c r="F307">
        <v>131492</v>
      </c>
      <c r="G307" t="s">
        <v>20</v>
      </c>
      <c r="H307" t="s">
        <v>21</v>
      </c>
      <c r="I307" t="s">
        <v>22</v>
      </c>
      <c r="J307">
        <v>94110</v>
      </c>
      <c r="K307" t="s">
        <v>23</v>
      </c>
      <c r="L307" t="s">
        <v>24</v>
      </c>
      <c r="M307" t="s">
        <v>37</v>
      </c>
      <c r="N307" t="s">
        <v>38</v>
      </c>
      <c r="O307">
        <v>32.5</v>
      </c>
      <c r="P307">
        <v>10</v>
      </c>
      <c r="Q307">
        <v>21.1</v>
      </c>
      <c r="R307">
        <v>11.4</v>
      </c>
    </row>
    <row r="308" spans="1:18" x14ac:dyDescent="0.25">
      <c r="A308">
        <v>66</v>
      </c>
      <c r="B308" t="s">
        <v>4909</v>
      </c>
      <c r="C308" s="1">
        <v>44217</v>
      </c>
      <c r="D308" s="1">
        <v>46220</v>
      </c>
      <c r="E308" t="s">
        <v>19</v>
      </c>
      <c r="F308">
        <v>115238</v>
      </c>
      <c r="G308" t="s">
        <v>196</v>
      </c>
      <c r="H308" t="s">
        <v>329</v>
      </c>
      <c r="I308" t="s">
        <v>330</v>
      </c>
      <c r="J308" t="s">
        <v>4908</v>
      </c>
      <c r="K308" t="s">
        <v>23</v>
      </c>
      <c r="L308" t="s">
        <v>33</v>
      </c>
      <c r="M308" t="s">
        <v>37</v>
      </c>
      <c r="N308" t="s">
        <v>38</v>
      </c>
      <c r="O308">
        <v>32.5</v>
      </c>
      <c r="P308">
        <v>10</v>
      </c>
      <c r="Q308">
        <v>21.1</v>
      </c>
      <c r="R308">
        <v>11.4</v>
      </c>
    </row>
    <row r="309" spans="1:18" x14ac:dyDescent="0.25">
      <c r="A309">
        <v>2100</v>
      </c>
      <c r="B309" t="s">
        <v>4912</v>
      </c>
      <c r="C309" s="1">
        <v>44582</v>
      </c>
      <c r="D309" s="1">
        <v>46585</v>
      </c>
      <c r="E309" t="s">
        <v>19</v>
      </c>
      <c r="F309">
        <v>115238</v>
      </c>
      <c r="G309" t="s">
        <v>196</v>
      </c>
      <c r="H309" t="s">
        <v>329</v>
      </c>
      <c r="I309" t="s">
        <v>330</v>
      </c>
      <c r="J309" t="s">
        <v>4908</v>
      </c>
      <c r="K309" t="s">
        <v>23</v>
      </c>
      <c r="L309" t="s">
        <v>33</v>
      </c>
      <c r="M309" t="s">
        <v>37</v>
      </c>
      <c r="N309" t="s">
        <v>38</v>
      </c>
      <c r="O309">
        <v>32.5</v>
      </c>
      <c r="P309">
        <v>10</v>
      </c>
      <c r="Q309">
        <v>21.1</v>
      </c>
      <c r="R309">
        <v>11.4</v>
      </c>
    </row>
    <row r="310" spans="1:18" x14ac:dyDescent="0.25">
      <c r="A310">
        <v>2479</v>
      </c>
      <c r="B310" t="s">
        <v>4915</v>
      </c>
      <c r="C310" s="1">
        <v>44681</v>
      </c>
      <c r="D310" s="1">
        <v>46685</v>
      </c>
      <c r="E310" t="s">
        <v>19</v>
      </c>
      <c r="F310">
        <v>115238</v>
      </c>
      <c r="G310" t="s">
        <v>20</v>
      </c>
      <c r="H310" t="s">
        <v>284</v>
      </c>
      <c r="I310" t="s">
        <v>107</v>
      </c>
      <c r="J310">
        <v>1841</v>
      </c>
      <c r="K310" t="s">
        <v>23</v>
      </c>
      <c r="L310" t="s">
        <v>33</v>
      </c>
      <c r="M310" t="s">
        <v>37</v>
      </c>
      <c r="N310" t="s">
        <v>38</v>
      </c>
      <c r="O310">
        <v>32.5</v>
      </c>
      <c r="P310">
        <v>10</v>
      </c>
      <c r="Q310">
        <v>21.1</v>
      </c>
      <c r="R310">
        <v>11.4</v>
      </c>
    </row>
    <row r="311" spans="1:18" x14ac:dyDescent="0.25">
      <c r="A311">
        <v>4237</v>
      </c>
      <c r="B311" t="s">
        <v>4918</v>
      </c>
      <c r="C311" s="1">
        <v>44947</v>
      </c>
      <c r="D311" s="1">
        <v>46950</v>
      </c>
      <c r="E311" t="s">
        <v>19</v>
      </c>
      <c r="F311">
        <v>115238</v>
      </c>
      <c r="G311" t="s">
        <v>196</v>
      </c>
      <c r="H311" t="s">
        <v>329</v>
      </c>
      <c r="I311" t="s">
        <v>330</v>
      </c>
      <c r="J311" t="s">
        <v>4908</v>
      </c>
      <c r="K311" t="s">
        <v>23</v>
      </c>
      <c r="L311" t="s">
        <v>33</v>
      </c>
      <c r="M311" t="s">
        <v>37</v>
      </c>
      <c r="N311" t="s">
        <v>38</v>
      </c>
      <c r="O311">
        <v>32.5</v>
      </c>
      <c r="P311">
        <v>10</v>
      </c>
      <c r="Q311">
        <v>21.1</v>
      </c>
      <c r="R311">
        <v>11.4</v>
      </c>
    </row>
    <row r="312" spans="1:18" x14ac:dyDescent="0.25">
      <c r="A312">
        <v>6919</v>
      </c>
      <c r="B312" t="s">
        <v>4923</v>
      </c>
      <c r="C312" s="1">
        <v>45312</v>
      </c>
      <c r="D312" s="1">
        <v>47315</v>
      </c>
      <c r="E312" t="s">
        <v>19</v>
      </c>
      <c r="F312">
        <v>115238</v>
      </c>
      <c r="G312" t="s">
        <v>196</v>
      </c>
      <c r="H312" t="s">
        <v>329</v>
      </c>
      <c r="I312" t="s">
        <v>330</v>
      </c>
      <c r="J312" t="s">
        <v>4908</v>
      </c>
      <c r="K312" t="s">
        <v>23</v>
      </c>
      <c r="L312" t="s">
        <v>33</v>
      </c>
      <c r="M312" t="s">
        <v>37</v>
      </c>
      <c r="N312" t="s">
        <v>38</v>
      </c>
      <c r="O312">
        <v>32.5</v>
      </c>
      <c r="P312">
        <v>10</v>
      </c>
      <c r="Q312">
        <v>21.1</v>
      </c>
      <c r="R312">
        <v>11.4</v>
      </c>
    </row>
    <row r="313" spans="1:18" x14ac:dyDescent="0.25">
      <c r="A313">
        <v>2635</v>
      </c>
      <c r="B313" t="s">
        <v>5105</v>
      </c>
      <c r="C313" s="1">
        <v>44713</v>
      </c>
      <c r="D313" s="1">
        <v>46717</v>
      </c>
      <c r="E313" t="s">
        <v>19</v>
      </c>
      <c r="F313">
        <v>163685</v>
      </c>
      <c r="G313" t="s">
        <v>20</v>
      </c>
      <c r="H313" t="s">
        <v>909</v>
      </c>
      <c r="I313" t="s">
        <v>43</v>
      </c>
      <c r="J313">
        <v>78207</v>
      </c>
      <c r="K313" t="s">
        <v>23</v>
      </c>
      <c r="L313" t="s">
        <v>44</v>
      </c>
      <c r="M313" t="s">
        <v>37</v>
      </c>
      <c r="N313" t="s">
        <v>38</v>
      </c>
      <c r="O313">
        <v>32.5</v>
      </c>
      <c r="P313">
        <v>10</v>
      </c>
      <c r="Q313">
        <v>21.1</v>
      </c>
      <c r="R313">
        <v>11.4</v>
      </c>
    </row>
    <row r="314" spans="1:18" x14ac:dyDescent="0.25">
      <c r="A314">
        <v>1578</v>
      </c>
      <c r="B314" t="s">
        <v>6202</v>
      </c>
      <c r="C314" s="1">
        <v>44514</v>
      </c>
      <c r="D314" s="1">
        <v>46516</v>
      </c>
      <c r="E314" t="s">
        <v>72</v>
      </c>
      <c r="F314">
        <v>125556</v>
      </c>
      <c r="G314" t="s">
        <v>20</v>
      </c>
      <c r="H314" t="s">
        <v>298</v>
      </c>
      <c r="I314" t="s">
        <v>85</v>
      </c>
      <c r="J314">
        <v>6824</v>
      </c>
      <c r="K314" t="s">
        <v>23</v>
      </c>
      <c r="L314" t="s">
        <v>33</v>
      </c>
      <c r="M314" t="s">
        <v>37</v>
      </c>
      <c r="N314" t="s">
        <v>38</v>
      </c>
      <c r="O314">
        <v>32.5</v>
      </c>
      <c r="P314">
        <v>10</v>
      </c>
      <c r="Q314">
        <v>21.1</v>
      </c>
      <c r="R314">
        <v>11.4</v>
      </c>
    </row>
    <row r="315" spans="1:18" x14ac:dyDescent="0.25">
      <c r="A315">
        <v>5249</v>
      </c>
      <c r="B315" t="s">
        <v>6699</v>
      </c>
      <c r="C315" s="1">
        <v>45125</v>
      </c>
      <c r="D315" s="1">
        <v>47129</v>
      </c>
      <c r="E315" t="s">
        <v>19</v>
      </c>
      <c r="F315">
        <v>102561</v>
      </c>
      <c r="G315" t="s">
        <v>20</v>
      </c>
      <c r="H315" t="s">
        <v>145</v>
      </c>
      <c r="I315" t="s">
        <v>102</v>
      </c>
      <c r="J315">
        <v>19140</v>
      </c>
      <c r="K315" t="s">
        <v>23</v>
      </c>
      <c r="L315" t="s">
        <v>33</v>
      </c>
      <c r="M315" t="s">
        <v>37</v>
      </c>
      <c r="N315" t="s">
        <v>38</v>
      </c>
      <c r="O315">
        <v>32.5</v>
      </c>
      <c r="P315">
        <v>10</v>
      </c>
      <c r="Q315">
        <v>21.1</v>
      </c>
      <c r="R315">
        <v>11.4</v>
      </c>
    </row>
    <row r="316" spans="1:18" x14ac:dyDescent="0.25">
      <c r="A316">
        <v>797</v>
      </c>
      <c r="B316" t="s">
        <v>6749</v>
      </c>
      <c r="C316" s="1">
        <v>44399</v>
      </c>
      <c r="D316" s="1">
        <v>46401</v>
      </c>
      <c r="E316" t="s">
        <v>72</v>
      </c>
      <c r="F316">
        <v>117464</v>
      </c>
      <c r="G316" t="s">
        <v>20</v>
      </c>
      <c r="H316" t="s">
        <v>21</v>
      </c>
      <c r="I316" t="s">
        <v>22</v>
      </c>
      <c r="J316">
        <v>94122</v>
      </c>
      <c r="K316" t="s">
        <v>23</v>
      </c>
      <c r="L316" t="s">
        <v>24</v>
      </c>
      <c r="M316" t="s">
        <v>37</v>
      </c>
      <c r="N316" t="s">
        <v>38</v>
      </c>
      <c r="O316">
        <v>32.5</v>
      </c>
      <c r="P316">
        <v>10</v>
      </c>
      <c r="Q316">
        <v>21.1</v>
      </c>
      <c r="R316">
        <v>11.4</v>
      </c>
    </row>
    <row r="317" spans="1:18" x14ac:dyDescent="0.25">
      <c r="A317">
        <v>8710</v>
      </c>
      <c r="B317" t="s">
        <v>7412</v>
      </c>
      <c r="C317" s="1">
        <v>45550</v>
      </c>
      <c r="D317" s="1">
        <v>47554</v>
      </c>
      <c r="E317" t="s">
        <v>19</v>
      </c>
      <c r="F317">
        <v>116652</v>
      </c>
      <c r="G317" t="s">
        <v>20</v>
      </c>
      <c r="H317" t="s">
        <v>21</v>
      </c>
      <c r="I317" t="s">
        <v>22</v>
      </c>
      <c r="J317">
        <v>94122</v>
      </c>
      <c r="K317" t="s">
        <v>23</v>
      </c>
      <c r="L317" t="s">
        <v>24</v>
      </c>
      <c r="M317" t="s">
        <v>37</v>
      </c>
      <c r="N317" t="s">
        <v>38</v>
      </c>
      <c r="O317">
        <v>32.5</v>
      </c>
      <c r="P317">
        <v>10</v>
      </c>
      <c r="Q317">
        <v>21.1</v>
      </c>
      <c r="R317">
        <v>11.4</v>
      </c>
    </row>
    <row r="318" spans="1:18" x14ac:dyDescent="0.25">
      <c r="A318">
        <v>5790</v>
      </c>
      <c r="B318" t="s">
        <v>258</v>
      </c>
      <c r="C318" s="1">
        <v>45191</v>
      </c>
      <c r="D318" s="1">
        <v>47195</v>
      </c>
      <c r="E318" t="s">
        <v>19</v>
      </c>
      <c r="F318">
        <v>116232</v>
      </c>
      <c r="G318" t="s">
        <v>20</v>
      </c>
      <c r="H318" t="s">
        <v>259</v>
      </c>
      <c r="I318" t="s">
        <v>256</v>
      </c>
      <c r="J318">
        <v>33024</v>
      </c>
      <c r="K318" t="s">
        <v>23</v>
      </c>
      <c r="L318" t="s">
        <v>67</v>
      </c>
      <c r="M318" t="s">
        <v>34</v>
      </c>
      <c r="N318" t="s">
        <v>35</v>
      </c>
      <c r="O318">
        <v>32.4</v>
      </c>
      <c r="P318">
        <v>9</v>
      </c>
      <c r="Q318">
        <v>21.6</v>
      </c>
      <c r="R318">
        <v>10.8</v>
      </c>
    </row>
    <row r="319" spans="1:18" x14ac:dyDescent="0.25">
      <c r="A319">
        <v>10031</v>
      </c>
      <c r="B319" t="s">
        <v>356</v>
      </c>
      <c r="C319" s="1">
        <v>45644</v>
      </c>
      <c r="D319" s="1">
        <v>47646</v>
      </c>
      <c r="E319" t="s">
        <v>40</v>
      </c>
      <c r="F319">
        <v>108287</v>
      </c>
      <c r="G319" t="s">
        <v>20</v>
      </c>
      <c r="H319" t="s">
        <v>357</v>
      </c>
      <c r="I319" t="s">
        <v>99</v>
      </c>
      <c r="J319">
        <v>28205</v>
      </c>
      <c r="K319" t="s">
        <v>23</v>
      </c>
      <c r="L319" t="s">
        <v>67</v>
      </c>
      <c r="M319" t="s">
        <v>28</v>
      </c>
      <c r="N319" t="s">
        <v>29</v>
      </c>
      <c r="O319">
        <v>32.4</v>
      </c>
      <c r="P319">
        <v>9</v>
      </c>
      <c r="Q319">
        <v>22.5</v>
      </c>
      <c r="R319">
        <v>9.9</v>
      </c>
    </row>
    <row r="320" spans="1:18" x14ac:dyDescent="0.25">
      <c r="A320">
        <v>2007</v>
      </c>
      <c r="B320" t="s">
        <v>593</v>
      </c>
      <c r="C320" s="1">
        <v>44559</v>
      </c>
      <c r="D320" s="1">
        <v>46563</v>
      </c>
      <c r="E320" t="s">
        <v>19</v>
      </c>
      <c r="F320">
        <v>110786</v>
      </c>
      <c r="G320" t="s">
        <v>20</v>
      </c>
      <c r="H320" t="s">
        <v>21</v>
      </c>
      <c r="I320" t="s">
        <v>22</v>
      </c>
      <c r="J320">
        <v>94110</v>
      </c>
      <c r="K320" t="s">
        <v>23</v>
      </c>
      <c r="L320" t="s">
        <v>24</v>
      </c>
      <c r="M320" t="s">
        <v>34</v>
      </c>
      <c r="N320" t="s">
        <v>35</v>
      </c>
      <c r="O320">
        <v>32.4</v>
      </c>
      <c r="P320">
        <v>9</v>
      </c>
      <c r="Q320">
        <v>21.6</v>
      </c>
      <c r="R320">
        <v>10.8</v>
      </c>
    </row>
    <row r="321" spans="1:18" x14ac:dyDescent="0.25">
      <c r="A321">
        <v>521</v>
      </c>
      <c r="B321" t="s">
        <v>717</v>
      </c>
      <c r="C321" s="1">
        <v>44339</v>
      </c>
      <c r="D321" s="1">
        <v>46343</v>
      </c>
      <c r="E321" t="s">
        <v>19</v>
      </c>
      <c r="F321">
        <v>105767</v>
      </c>
      <c r="G321" t="s">
        <v>20</v>
      </c>
      <c r="H321" t="s">
        <v>145</v>
      </c>
      <c r="I321" t="s">
        <v>102</v>
      </c>
      <c r="J321">
        <v>19134</v>
      </c>
      <c r="K321" t="s">
        <v>23</v>
      </c>
      <c r="L321" t="s">
        <v>33</v>
      </c>
      <c r="M321" t="s">
        <v>28</v>
      </c>
      <c r="N321" t="s">
        <v>29</v>
      </c>
      <c r="O321">
        <v>32.4</v>
      </c>
      <c r="P321">
        <v>9</v>
      </c>
      <c r="Q321">
        <v>22.5</v>
      </c>
      <c r="R321">
        <v>9.9</v>
      </c>
    </row>
    <row r="322" spans="1:18" x14ac:dyDescent="0.25">
      <c r="A322">
        <v>8191</v>
      </c>
      <c r="B322" t="s">
        <v>746</v>
      </c>
      <c r="C322" s="1">
        <v>45494</v>
      </c>
      <c r="D322" s="1">
        <v>47498</v>
      </c>
      <c r="E322" t="s">
        <v>72</v>
      </c>
      <c r="F322">
        <v>118724</v>
      </c>
      <c r="G322" t="s">
        <v>20</v>
      </c>
      <c r="H322" t="s">
        <v>98</v>
      </c>
      <c r="I322" t="s">
        <v>22</v>
      </c>
      <c r="J322">
        <v>94521</v>
      </c>
      <c r="K322" t="s">
        <v>23</v>
      </c>
      <c r="L322" t="s">
        <v>24</v>
      </c>
      <c r="M322" t="s">
        <v>34</v>
      </c>
      <c r="N322" t="s">
        <v>35</v>
      </c>
      <c r="O322">
        <v>32.4</v>
      </c>
      <c r="P322">
        <v>9</v>
      </c>
      <c r="Q322">
        <v>21.6</v>
      </c>
      <c r="R322">
        <v>10.8</v>
      </c>
    </row>
    <row r="323" spans="1:18" x14ac:dyDescent="0.25">
      <c r="A323">
        <v>4830</v>
      </c>
      <c r="B323" t="s">
        <v>812</v>
      </c>
      <c r="C323" s="1">
        <v>45067</v>
      </c>
      <c r="D323" s="1">
        <v>47072</v>
      </c>
      <c r="E323" t="s">
        <v>19</v>
      </c>
      <c r="F323">
        <v>114209</v>
      </c>
      <c r="G323" t="s">
        <v>20</v>
      </c>
      <c r="H323" t="s">
        <v>187</v>
      </c>
      <c r="I323" t="s">
        <v>43</v>
      </c>
      <c r="J323">
        <v>75081</v>
      </c>
      <c r="K323" t="s">
        <v>23</v>
      </c>
      <c r="L323" t="s">
        <v>44</v>
      </c>
      <c r="M323" t="s">
        <v>34</v>
      </c>
      <c r="N323" t="s">
        <v>35</v>
      </c>
      <c r="O323">
        <v>32.4</v>
      </c>
      <c r="P323">
        <v>9</v>
      </c>
      <c r="Q323">
        <v>21.6</v>
      </c>
      <c r="R323">
        <v>10.8</v>
      </c>
    </row>
    <row r="324" spans="1:18" x14ac:dyDescent="0.25">
      <c r="A324">
        <v>1474</v>
      </c>
      <c r="B324" t="s">
        <v>849</v>
      </c>
      <c r="C324" s="1">
        <v>44503</v>
      </c>
      <c r="D324" s="1">
        <v>46508</v>
      </c>
      <c r="E324" t="s">
        <v>19</v>
      </c>
      <c r="F324">
        <v>146731</v>
      </c>
      <c r="G324" t="s">
        <v>20</v>
      </c>
      <c r="H324" t="s">
        <v>508</v>
      </c>
      <c r="I324" t="s">
        <v>66</v>
      </c>
      <c r="J324">
        <v>37211</v>
      </c>
      <c r="K324" t="s">
        <v>23</v>
      </c>
      <c r="L324" t="s">
        <v>67</v>
      </c>
      <c r="M324" t="s">
        <v>28</v>
      </c>
      <c r="N324" t="s">
        <v>29</v>
      </c>
      <c r="O324">
        <v>32.4</v>
      </c>
      <c r="P324">
        <v>9</v>
      </c>
      <c r="Q324">
        <v>22.5</v>
      </c>
      <c r="R324">
        <v>9.9</v>
      </c>
    </row>
    <row r="325" spans="1:18" x14ac:dyDescent="0.25">
      <c r="A325">
        <v>9750</v>
      </c>
      <c r="B325" t="s">
        <v>936</v>
      </c>
      <c r="C325" s="1">
        <v>45628</v>
      </c>
      <c r="D325" s="1">
        <v>47632</v>
      </c>
      <c r="E325" t="s">
        <v>19</v>
      </c>
      <c r="F325">
        <v>102379</v>
      </c>
      <c r="G325" t="s">
        <v>20</v>
      </c>
      <c r="H325" t="s">
        <v>937</v>
      </c>
      <c r="I325" t="s">
        <v>22</v>
      </c>
      <c r="J325">
        <v>94601</v>
      </c>
      <c r="K325" t="s">
        <v>23</v>
      </c>
      <c r="L325" t="s">
        <v>24</v>
      </c>
      <c r="M325" t="s">
        <v>28</v>
      </c>
      <c r="N325" t="s">
        <v>29</v>
      </c>
      <c r="O325">
        <v>32.4</v>
      </c>
      <c r="P325">
        <v>9</v>
      </c>
      <c r="Q325">
        <v>22.5</v>
      </c>
      <c r="R325">
        <v>9.9</v>
      </c>
    </row>
    <row r="326" spans="1:18" x14ac:dyDescent="0.25">
      <c r="A326">
        <v>747</v>
      </c>
      <c r="B326" t="s">
        <v>1120</v>
      </c>
      <c r="C326" s="1">
        <v>44389</v>
      </c>
      <c r="D326" s="1">
        <v>46393</v>
      </c>
      <c r="E326" t="s">
        <v>19</v>
      </c>
      <c r="F326">
        <v>110184</v>
      </c>
      <c r="G326" t="s">
        <v>20</v>
      </c>
      <c r="H326" t="s">
        <v>54</v>
      </c>
      <c r="I326" t="s">
        <v>22</v>
      </c>
      <c r="J326">
        <v>90036</v>
      </c>
      <c r="K326" t="s">
        <v>23</v>
      </c>
      <c r="L326" t="s">
        <v>24</v>
      </c>
      <c r="M326" t="s">
        <v>34</v>
      </c>
      <c r="N326" t="s">
        <v>35</v>
      </c>
      <c r="O326">
        <v>32.4</v>
      </c>
      <c r="P326">
        <v>9</v>
      </c>
      <c r="Q326">
        <v>21.6</v>
      </c>
      <c r="R326">
        <v>10.8</v>
      </c>
    </row>
    <row r="327" spans="1:18" x14ac:dyDescent="0.25">
      <c r="A327">
        <v>7120</v>
      </c>
      <c r="B327" t="s">
        <v>1142</v>
      </c>
      <c r="C327" s="1">
        <v>45357</v>
      </c>
      <c r="D327" s="1">
        <v>47361</v>
      </c>
      <c r="E327" t="s">
        <v>19</v>
      </c>
      <c r="F327">
        <v>119039</v>
      </c>
      <c r="G327" t="s">
        <v>20</v>
      </c>
      <c r="H327" t="s">
        <v>21</v>
      </c>
      <c r="I327" t="s">
        <v>22</v>
      </c>
      <c r="J327">
        <v>94109</v>
      </c>
      <c r="K327" t="s">
        <v>23</v>
      </c>
      <c r="L327" t="s">
        <v>24</v>
      </c>
      <c r="M327" t="s">
        <v>28</v>
      </c>
      <c r="N327" t="s">
        <v>29</v>
      </c>
      <c r="O327">
        <v>32.4</v>
      </c>
      <c r="P327">
        <v>9</v>
      </c>
      <c r="Q327">
        <v>22.5</v>
      </c>
      <c r="R327">
        <v>9.9</v>
      </c>
    </row>
    <row r="328" spans="1:18" x14ac:dyDescent="0.25">
      <c r="A328">
        <v>600</v>
      </c>
      <c r="B328" t="s">
        <v>1198</v>
      </c>
      <c r="C328" s="1">
        <v>44356</v>
      </c>
      <c r="D328" s="1">
        <v>46361</v>
      </c>
      <c r="E328" t="s">
        <v>19</v>
      </c>
      <c r="F328">
        <v>115812</v>
      </c>
      <c r="G328" t="s">
        <v>20</v>
      </c>
      <c r="H328" t="s">
        <v>54</v>
      </c>
      <c r="I328" t="s">
        <v>22</v>
      </c>
      <c r="J328">
        <v>90032</v>
      </c>
      <c r="K328" t="s">
        <v>23</v>
      </c>
      <c r="L328" t="s">
        <v>24</v>
      </c>
      <c r="M328" t="s">
        <v>28</v>
      </c>
      <c r="N328" t="s">
        <v>29</v>
      </c>
      <c r="O328">
        <v>32.4</v>
      </c>
      <c r="P328">
        <v>9</v>
      </c>
      <c r="Q328">
        <v>22.5</v>
      </c>
      <c r="R328">
        <v>9.9</v>
      </c>
    </row>
    <row r="329" spans="1:18" x14ac:dyDescent="0.25">
      <c r="A329">
        <v>4592</v>
      </c>
      <c r="B329" t="s">
        <v>1505</v>
      </c>
      <c r="C329" s="1">
        <v>45026</v>
      </c>
      <c r="D329" s="1">
        <v>47033</v>
      </c>
      <c r="E329" t="s">
        <v>19</v>
      </c>
      <c r="F329">
        <v>123358</v>
      </c>
      <c r="G329" t="s">
        <v>20</v>
      </c>
      <c r="H329" t="s">
        <v>21</v>
      </c>
      <c r="I329" t="s">
        <v>22</v>
      </c>
      <c r="J329">
        <v>94122</v>
      </c>
      <c r="K329" t="s">
        <v>23</v>
      </c>
      <c r="L329" t="s">
        <v>24</v>
      </c>
      <c r="M329" t="s">
        <v>28</v>
      </c>
      <c r="N329" t="s">
        <v>29</v>
      </c>
      <c r="O329">
        <v>32.4</v>
      </c>
      <c r="P329">
        <v>9</v>
      </c>
      <c r="Q329">
        <v>22.5</v>
      </c>
      <c r="R329">
        <v>9.9</v>
      </c>
    </row>
    <row r="330" spans="1:18" x14ac:dyDescent="0.25">
      <c r="A330">
        <v>6596</v>
      </c>
      <c r="B330" t="s">
        <v>1537</v>
      </c>
      <c r="C330" s="1">
        <v>45270</v>
      </c>
      <c r="D330" s="1">
        <v>47276</v>
      </c>
      <c r="E330" t="s">
        <v>19</v>
      </c>
      <c r="F330">
        <v>127194</v>
      </c>
      <c r="G330" t="s">
        <v>20</v>
      </c>
      <c r="H330" t="s">
        <v>31</v>
      </c>
      <c r="I330" t="s">
        <v>32</v>
      </c>
      <c r="J330">
        <v>10024</v>
      </c>
      <c r="K330" t="s">
        <v>23</v>
      </c>
      <c r="L330" t="s">
        <v>33</v>
      </c>
      <c r="M330" t="s">
        <v>34</v>
      </c>
      <c r="N330" t="s">
        <v>35</v>
      </c>
      <c r="O330">
        <v>32.4</v>
      </c>
      <c r="P330">
        <v>9</v>
      </c>
      <c r="Q330">
        <v>21.6</v>
      </c>
      <c r="R330">
        <v>10.8</v>
      </c>
    </row>
    <row r="331" spans="1:18" x14ac:dyDescent="0.25">
      <c r="A331">
        <v>9320</v>
      </c>
      <c r="B331" t="s">
        <v>1589</v>
      </c>
      <c r="C331" s="1">
        <v>45600</v>
      </c>
      <c r="D331" s="1">
        <v>47604</v>
      </c>
      <c r="E331" t="s">
        <v>19</v>
      </c>
      <c r="F331">
        <v>102610</v>
      </c>
      <c r="G331" t="s">
        <v>20</v>
      </c>
      <c r="H331" t="s">
        <v>1586</v>
      </c>
      <c r="I331" t="s">
        <v>66</v>
      </c>
      <c r="J331">
        <v>37421</v>
      </c>
      <c r="K331" t="s">
        <v>23</v>
      </c>
      <c r="L331" t="s">
        <v>67</v>
      </c>
      <c r="M331" t="s">
        <v>28</v>
      </c>
      <c r="N331" t="s">
        <v>29</v>
      </c>
      <c r="O331">
        <v>32.4</v>
      </c>
      <c r="P331">
        <v>9</v>
      </c>
      <c r="Q331">
        <v>22.5</v>
      </c>
      <c r="R331">
        <v>9.9</v>
      </c>
    </row>
    <row r="332" spans="1:18" x14ac:dyDescent="0.25">
      <c r="A332">
        <v>7923</v>
      </c>
      <c r="B332" t="s">
        <v>1784</v>
      </c>
      <c r="C332" s="1">
        <v>45461</v>
      </c>
      <c r="D332" s="1">
        <v>47466</v>
      </c>
      <c r="E332" t="s">
        <v>19</v>
      </c>
      <c r="F332">
        <v>112753</v>
      </c>
      <c r="G332" t="s">
        <v>20</v>
      </c>
      <c r="H332" t="s">
        <v>54</v>
      </c>
      <c r="I332" t="s">
        <v>22</v>
      </c>
      <c r="J332">
        <v>90032</v>
      </c>
      <c r="K332" t="s">
        <v>23</v>
      </c>
      <c r="L332" t="s">
        <v>24</v>
      </c>
      <c r="M332" t="s">
        <v>28</v>
      </c>
      <c r="N332" t="s">
        <v>29</v>
      </c>
      <c r="O332">
        <v>32.4</v>
      </c>
      <c r="P332">
        <v>9</v>
      </c>
      <c r="Q332">
        <v>22.5</v>
      </c>
      <c r="R332">
        <v>9.9</v>
      </c>
    </row>
    <row r="333" spans="1:18" x14ac:dyDescent="0.25">
      <c r="A333">
        <v>9360</v>
      </c>
      <c r="B333" t="s">
        <v>1814</v>
      </c>
      <c r="C333" s="1">
        <v>45602</v>
      </c>
      <c r="D333" s="1">
        <v>47606</v>
      </c>
      <c r="E333" t="s">
        <v>19</v>
      </c>
      <c r="F333">
        <v>144596</v>
      </c>
      <c r="G333" t="s">
        <v>20</v>
      </c>
      <c r="H333" t="s">
        <v>31</v>
      </c>
      <c r="I333" t="s">
        <v>32</v>
      </c>
      <c r="J333">
        <v>10011</v>
      </c>
      <c r="K333" t="s">
        <v>23</v>
      </c>
      <c r="L333" t="s">
        <v>33</v>
      </c>
      <c r="M333" t="s">
        <v>28</v>
      </c>
      <c r="N333" t="s">
        <v>29</v>
      </c>
      <c r="O333">
        <v>32.4</v>
      </c>
      <c r="P333">
        <v>9</v>
      </c>
      <c r="Q333">
        <v>22.5</v>
      </c>
      <c r="R333">
        <v>9.9</v>
      </c>
    </row>
    <row r="334" spans="1:18" x14ac:dyDescent="0.25">
      <c r="A334">
        <v>5824</v>
      </c>
      <c r="B334" t="s">
        <v>1991</v>
      </c>
      <c r="C334" s="1">
        <v>45193</v>
      </c>
      <c r="D334" s="1">
        <v>47200</v>
      </c>
      <c r="E334" t="s">
        <v>19</v>
      </c>
      <c r="F334">
        <v>108875</v>
      </c>
      <c r="G334" t="s">
        <v>20</v>
      </c>
      <c r="H334" t="s">
        <v>479</v>
      </c>
      <c r="I334" t="s">
        <v>204</v>
      </c>
      <c r="J334">
        <v>80013</v>
      </c>
      <c r="K334" t="s">
        <v>23</v>
      </c>
      <c r="L334" t="s">
        <v>24</v>
      </c>
      <c r="M334" t="s">
        <v>34</v>
      </c>
      <c r="N334" t="s">
        <v>35</v>
      </c>
      <c r="O334">
        <v>32.4</v>
      </c>
      <c r="P334">
        <v>9</v>
      </c>
      <c r="Q334">
        <v>21.6</v>
      </c>
      <c r="R334">
        <v>10.8</v>
      </c>
    </row>
    <row r="335" spans="1:18" x14ac:dyDescent="0.25">
      <c r="A335">
        <v>6950</v>
      </c>
      <c r="B335" t="s">
        <v>1992</v>
      </c>
      <c r="C335" s="1">
        <v>45319</v>
      </c>
      <c r="D335" s="1">
        <v>47323</v>
      </c>
      <c r="E335" t="s">
        <v>19</v>
      </c>
      <c r="F335">
        <v>166037</v>
      </c>
      <c r="G335" t="s">
        <v>20</v>
      </c>
      <c r="H335" t="s">
        <v>31</v>
      </c>
      <c r="I335" t="s">
        <v>32</v>
      </c>
      <c r="J335">
        <v>10009</v>
      </c>
      <c r="K335" t="s">
        <v>23</v>
      </c>
      <c r="L335" t="s">
        <v>33</v>
      </c>
      <c r="M335" t="s">
        <v>28</v>
      </c>
      <c r="N335" t="s">
        <v>29</v>
      </c>
      <c r="O335">
        <v>32.4</v>
      </c>
      <c r="P335">
        <v>9</v>
      </c>
      <c r="Q335">
        <v>22.5</v>
      </c>
      <c r="R335">
        <v>9.9</v>
      </c>
    </row>
    <row r="336" spans="1:18" x14ac:dyDescent="0.25">
      <c r="A336">
        <v>7270</v>
      </c>
      <c r="B336" t="s">
        <v>2307</v>
      </c>
      <c r="C336" s="1">
        <v>45376</v>
      </c>
      <c r="D336" s="1">
        <v>47377</v>
      </c>
      <c r="E336" t="s">
        <v>40</v>
      </c>
      <c r="F336">
        <v>117534</v>
      </c>
      <c r="G336" t="s">
        <v>20</v>
      </c>
      <c r="H336" t="s">
        <v>987</v>
      </c>
      <c r="I336" t="s">
        <v>22</v>
      </c>
      <c r="J336">
        <v>93727</v>
      </c>
      <c r="K336" t="s">
        <v>23</v>
      </c>
      <c r="L336" t="s">
        <v>24</v>
      </c>
      <c r="M336" t="s">
        <v>28</v>
      </c>
      <c r="N336" t="s">
        <v>29</v>
      </c>
      <c r="O336">
        <v>32.4</v>
      </c>
      <c r="P336">
        <v>9</v>
      </c>
      <c r="Q336">
        <v>22.5</v>
      </c>
      <c r="R336">
        <v>9.9</v>
      </c>
    </row>
    <row r="337" spans="1:18" x14ac:dyDescent="0.25">
      <c r="A337">
        <v>3685</v>
      </c>
      <c r="B337" t="s">
        <v>2666</v>
      </c>
      <c r="C337" s="1">
        <v>44880</v>
      </c>
      <c r="D337" s="1">
        <v>46882</v>
      </c>
      <c r="E337" t="s">
        <v>72</v>
      </c>
      <c r="F337">
        <v>113173</v>
      </c>
      <c r="G337" t="s">
        <v>20</v>
      </c>
      <c r="H337" t="s">
        <v>240</v>
      </c>
      <c r="I337" t="s">
        <v>174</v>
      </c>
      <c r="J337">
        <v>60653</v>
      </c>
      <c r="K337" t="s">
        <v>23</v>
      </c>
      <c r="L337" t="s">
        <v>44</v>
      </c>
      <c r="M337" t="s">
        <v>34</v>
      </c>
      <c r="N337" t="s">
        <v>35</v>
      </c>
      <c r="O337">
        <v>32.4</v>
      </c>
      <c r="P337">
        <v>9</v>
      </c>
      <c r="Q337">
        <v>21.6</v>
      </c>
      <c r="R337">
        <v>10.8</v>
      </c>
    </row>
    <row r="338" spans="1:18" x14ac:dyDescent="0.25">
      <c r="A338">
        <v>666</v>
      </c>
      <c r="B338" t="s">
        <v>2743</v>
      </c>
      <c r="C338" s="1">
        <v>44370</v>
      </c>
      <c r="D338" s="1">
        <v>46373</v>
      </c>
      <c r="E338" t="s">
        <v>40</v>
      </c>
      <c r="F338">
        <v>130358</v>
      </c>
      <c r="G338" t="s">
        <v>20</v>
      </c>
      <c r="H338" t="s">
        <v>98</v>
      </c>
      <c r="I338" t="s">
        <v>99</v>
      </c>
      <c r="J338">
        <v>28027</v>
      </c>
      <c r="K338" t="s">
        <v>23</v>
      </c>
      <c r="L338" t="s">
        <v>67</v>
      </c>
      <c r="M338" t="s">
        <v>28</v>
      </c>
      <c r="N338" t="s">
        <v>29</v>
      </c>
      <c r="O338">
        <v>32.4</v>
      </c>
      <c r="P338">
        <v>9</v>
      </c>
      <c r="Q338">
        <v>22.5</v>
      </c>
      <c r="R338">
        <v>9.9</v>
      </c>
    </row>
    <row r="339" spans="1:18" x14ac:dyDescent="0.25">
      <c r="A339">
        <v>1115</v>
      </c>
      <c r="B339" t="s">
        <v>2779</v>
      </c>
      <c r="C339" s="1">
        <v>44453</v>
      </c>
      <c r="D339" s="1">
        <v>46453</v>
      </c>
      <c r="E339" t="s">
        <v>83</v>
      </c>
      <c r="F339">
        <v>160766</v>
      </c>
      <c r="G339" t="s">
        <v>20</v>
      </c>
      <c r="H339" t="s">
        <v>31</v>
      </c>
      <c r="I339" t="s">
        <v>32</v>
      </c>
      <c r="J339">
        <v>10009</v>
      </c>
      <c r="K339" t="s">
        <v>23</v>
      </c>
      <c r="L339" t="s">
        <v>33</v>
      </c>
      <c r="M339" t="s">
        <v>34</v>
      </c>
      <c r="N339" t="s">
        <v>35</v>
      </c>
      <c r="O339">
        <v>32.4</v>
      </c>
      <c r="P339">
        <v>9</v>
      </c>
      <c r="Q339">
        <v>21.6</v>
      </c>
      <c r="R339">
        <v>10.8</v>
      </c>
    </row>
    <row r="340" spans="1:18" x14ac:dyDescent="0.25">
      <c r="A340">
        <v>3790</v>
      </c>
      <c r="B340" t="s">
        <v>2861</v>
      </c>
      <c r="C340" s="1">
        <v>44889</v>
      </c>
      <c r="D340" s="1">
        <v>46893</v>
      </c>
      <c r="E340" t="s">
        <v>19</v>
      </c>
      <c r="F340">
        <v>105347</v>
      </c>
      <c r="G340" t="s">
        <v>20</v>
      </c>
      <c r="H340" t="s">
        <v>54</v>
      </c>
      <c r="I340" t="s">
        <v>22</v>
      </c>
      <c r="J340">
        <v>90004</v>
      </c>
      <c r="K340" t="s">
        <v>23</v>
      </c>
      <c r="L340" t="s">
        <v>24</v>
      </c>
      <c r="M340" t="s">
        <v>34</v>
      </c>
      <c r="N340" t="s">
        <v>35</v>
      </c>
      <c r="O340">
        <v>32.4</v>
      </c>
      <c r="P340">
        <v>9</v>
      </c>
      <c r="Q340">
        <v>21.6</v>
      </c>
      <c r="R340">
        <v>10.8</v>
      </c>
    </row>
    <row r="341" spans="1:18" x14ac:dyDescent="0.25">
      <c r="A341">
        <v>3323</v>
      </c>
      <c r="B341" t="s">
        <v>2932</v>
      </c>
      <c r="C341" s="1">
        <v>44829</v>
      </c>
      <c r="D341" s="1">
        <v>46831</v>
      </c>
      <c r="E341" t="s">
        <v>40</v>
      </c>
      <c r="F341">
        <v>103933</v>
      </c>
      <c r="G341" t="s">
        <v>20</v>
      </c>
      <c r="H341" t="s">
        <v>31</v>
      </c>
      <c r="I341" t="s">
        <v>32</v>
      </c>
      <c r="J341">
        <v>10011</v>
      </c>
      <c r="K341" t="s">
        <v>23</v>
      </c>
      <c r="L341" t="s">
        <v>33</v>
      </c>
      <c r="M341" t="s">
        <v>28</v>
      </c>
      <c r="N341" t="s">
        <v>29</v>
      </c>
      <c r="O341">
        <v>32.4</v>
      </c>
      <c r="P341">
        <v>9</v>
      </c>
      <c r="Q341">
        <v>22.5</v>
      </c>
      <c r="R341">
        <v>9.9</v>
      </c>
    </row>
    <row r="342" spans="1:18" x14ac:dyDescent="0.25">
      <c r="A342">
        <v>8001</v>
      </c>
      <c r="B342" t="s">
        <v>2942</v>
      </c>
      <c r="C342" s="1">
        <v>45472</v>
      </c>
      <c r="D342" s="1">
        <v>47475</v>
      </c>
      <c r="E342" t="s">
        <v>40</v>
      </c>
      <c r="F342">
        <v>143574</v>
      </c>
      <c r="G342" t="s">
        <v>20</v>
      </c>
      <c r="H342" t="s">
        <v>1507</v>
      </c>
      <c r="I342" t="s">
        <v>85</v>
      </c>
      <c r="J342">
        <v>6460</v>
      </c>
      <c r="K342" t="s">
        <v>23</v>
      </c>
      <c r="L342" t="s">
        <v>33</v>
      </c>
      <c r="M342" t="s">
        <v>34</v>
      </c>
      <c r="N342" t="s">
        <v>35</v>
      </c>
      <c r="O342">
        <v>32.4</v>
      </c>
      <c r="P342">
        <v>9</v>
      </c>
      <c r="Q342">
        <v>21.6</v>
      </c>
      <c r="R342">
        <v>10.8</v>
      </c>
    </row>
    <row r="343" spans="1:18" x14ac:dyDescent="0.25">
      <c r="A343">
        <v>4584</v>
      </c>
      <c r="B343" t="s">
        <v>3091</v>
      </c>
      <c r="C343" s="1">
        <v>45025</v>
      </c>
      <c r="D343" s="1">
        <v>47029</v>
      </c>
      <c r="E343" t="s">
        <v>19</v>
      </c>
      <c r="F343">
        <v>126809</v>
      </c>
      <c r="G343" t="s">
        <v>20</v>
      </c>
      <c r="H343" t="s">
        <v>125</v>
      </c>
      <c r="I343" t="s">
        <v>126</v>
      </c>
      <c r="J343">
        <v>98103</v>
      </c>
      <c r="K343" t="s">
        <v>23</v>
      </c>
      <c r="L343" t="s">
        <v>24</v>
      </c>
      <c r="M343" t="s">
        <v>28</v>
      </c>
      <c r="N343" t="s">
        <v>29</v>
      </c>
      <c r="O343">
        <v>32.4</v>
      </c>
      <c r="P343">
        <v>9</v>
      </c>
      <c r="Q343">
        <v>22.5</v>
      </c>
      <c r="R343">
        <v>9.9</v>
      </c>
    </row>
    <row r="344" spans="1:18" x14ac:dyDescent="0.25">
      <c r="A344">
        <v>4907</v>
      </c>
      <c r="B344" t="s">
        <v>3092</v>
      </c>
      <c r="C344" s="1">
        <v>45076</v>
      </c>
      <c r="D344" s="1">
        <v>47080</v>
      </c>
      <c r="E344" t="s">
        <v>19</v>
      </c>
      <c r="F344">
        <v>166380</v>
      </c>
      <c r="G344" t="s">
        <v>20</v>
      </c>
      <c r="H344" t="s">
        <v>123</v>
      </c>
      <c r="I344" t="s">
        <v>134</v>
      </c>
      <c r="J344">
        <v>22204</v>
      </c>
      <c r="K344" t="s">
        <v>23</v>
      </c>
      <c r="L344" t="s">
        <v>67</v>
      </c>
      <c r="M344" t="s">
        <v>28</v>
      </c>
      <c r="N344" t="s">
        <v>29</v>
      </c>
      <c r="O344">
        <v>32.4</v>
      </c>
      <c r="P344">
        <v>9</v>
      </c>
      <c r="Q344">
        <v>22.5</v>
      </c>
      <c r="R344">
        <v>9.9</v>
      </c>
    </row>
    <row r="345" spans="1:18" x14ac:dyDescent="0.25">
      <c r="A345">
        <v>9370</v>
      </c>
      <c r="B345" t="s">
        <v>3159</v>
      </c>
      <c r="C345" s="1">
        <v>45603</v>
      </c>
      <c r="D345" s="1">
        <v>47603</v>
      </c>
      <c r="E345" t="s">
        <v>83</v>
      </c>
      <c r="F345">
        <v>163188</v>
      </c>
      <c r="G345" t="s">
        <v>20</v>
      </c>
      <c r="H345" t="s">
        <v>110</v>
      </c>
      <c r="I345" t="s">
        <v>111</v>
      </c>
      <c r="J345">
        <v>73120</v>
      </c>
      <c r="K345" t="s">
        <v>23</v>
      </c>
      <c r="L345" t="s">
        <v>44</v>
      </c>
      <c r="M345" t="s">
        <v>28</v>
      </c>
      <c r="N345" t="s">
        <v>29</v>
      </c>
      <c r="O345">
        <v>32.4</v>
      </c>
      <c r="P345">
        <v>9</v>
      </c>
      <c r="Q345">
        <v>22.5</v>
      </c>
      <c r="R345">
        <v>9.9</v>
      </c>
    </row>
    <row r="346" spans="1:18" x14ac:dyDescent="0.25">
      <c r="A346">
        <v>6411</v>
      </c>
      <c r="B346" t="s">
        <v>3214</v>
      </c>
      <c r="C346" s="1">
        <v>45256</v>
      </c>
      <c r="D346" s="1">
        <v>47258</v>
      </c>
      <c r="E346" t="s">
        <v>72</v>
      </c>
      <c r="F346">
        <v>158288</v>
      </c>
      <c r="G346" t="s">
        <v>20</v>
      </c>
      <c r="H346" t="s">
        <v>145</v>
      </c>
      <c r="I346" t="s">
        <v>102</v>
      </c>
      <c r="J346">
        <v>19120</v>
      </c>
      <c r="K346" t="s">
        <v>23</v>
      </c>
      <c r="L346" t="s">
        <v>33</v>
      </c>
      <c r="M346" t="s">
        <v>34</v>
      </c>
      <c r="N346" t="s">
        <v>35</v>
      </c>
      <c r="O346">
        <v>32.4</v>
      </c>
      <c r="P346">
        <v>9</v>
      </c>
      <c r="Q346">
        <v>21.6</v>
      </c>
      <c r="R346">
        <v>10.8</v>
      </c>
    </row>
    <row r="347" spans="1:18" x14ac:dyDescent="0.25">
      <c r="A347">
        <v>3027</v>
      </c>
      <c r="B347" t="s">
        <v>3490</v>
      </c>
      <c r="C347" s="1">
        <v>44796</v>
      </c>
      <c r="D347" s="1">
        <v>46801</v>
      </c>
      <c r="E347" t="s">
        <v>19</v>
      </c>
      <c r="F347">
        <v>165624</v>
      </c>
      <c r="G347" t="s">
        <v>20</v>
      </c>
      <c r="H347" t="s">
        <v>73</v>
      </c>
      <c r="I347" t="s">
        <v>74</v>
      </c>
      <c r="J347">
        <v>30318</v>
      </c>
      <c r="K347" t="s">
        <v>23</v>
      </c>
      <c r="L347" t="s">
        <v>67</v>
      </c>
      <c r="M347" t="s">
        <v>28</v>
      </c>
      <c r="N347" t="s">
        <v>29</v>
      </c>
      <c r="O347">
        <v>32.4</v>
      </c>
      <c r="P347">
        <v>9</v>
      </c>
      <c r="Q347">
        <v>22.5</v>
      </c>
      <c r="R347">
        <v>9.9</v>
      </c>
    </row>
    <row r="348" spans="1:18" x14ac:dyDescent="0.25">
      <c r="A348">
        <v>7153</v>
      </c>
      <c r="B348" t="s">
        <v>3606</v>
      </c>
      <c r="C348" s="1">
        <v>45363</v>
      </c>
      <c r="D348" s="1">
        <v>47368</v>
      </c>
      <c r="E348" t="s">
        <v>19</v>
      </c>
      <c r="F348">
        <v>152786</v>
      </c>
      <c r="G348" t="s">
        <v>20</v>
      </c>
      <c r="H348" t="s">
        <v>3607</v>
      </c>
      <c r="I348" t="s">
        <v>1912</v>
      </c>
      <c r="J348">
        <v>72756</v>
      </c>
      <c r="K348" t="s">
        <v>23</v>
      </c>
      <c r="L348" t="s">
        <v>67</v>
      </c>
      <c r="M348" t="s">
        <v>34</v>
      </c>
      <c r="N348" t="s">
        <v>35</v>
      </c>
      <c r="O348">
        <v>32.4</v>
      </c>
      <c r="P348">
        <v>9</v>
      </c>
      <c r="Q348">
        <v>21.6</v>
      </c>
      <c r="R348">
        <v>10.8</v>
      </c>
    </row>
    <row r="349" spans="1:18" x14ac:dyDescent="0.25">
      <c r="A349">
        <v>5689</v>
      </c>
      <c r="B349" t="s">
        <v>3644</v>
      </c>
      <c r="C349" s="1">
        <v>45180</v>
      </c>
      <c r="D349" s="1">
        <v>47182</v>
      </c>
      <c r="E349" t="s">
        <v>72</v>
      </c>
      <c r="F349">
        <v>121223</v>
      </c>
      <c r="G349" t="s">
        <v>20</v>
      </c>
      <c r="H349" t="s">
        <v>145</v>
      </c>
      <c r="I349" t="s">
        <v>102</v>
      </c>
      <c r="J349">
        <v>19143</v>
      </c>
      <c r="K349" t="s">
        <v>23</v>
      </c>
      <c r="L349" t="s">
        <v>33</v>
      </c>
      <c r="M349" t="s">
        <v>28</v>
      </c>
      <c r="N349" t="s">
        <v>29</v>
      </c>
      <c r="O349">
        <v>32.4</v>
      </c>
      <c r="P349">
        <v>9</v>
      </c>
      <c r="Q349">
        <v>22.5</v>
      </c>
      <c r="R349">
        <v>9.9</v>
      </c>
    </row>
    <row r="350" spans="1:18" x14ac:dyDescent="0.25">
      <c r="A350">
        <v>1432</v>
      </c>
      <c r="B350" t="s">
        <v>3662</v>
      </c>
      <c r="C350" s="1">
        <v>44500</v>
      </c>
      <c r="D350" s="1">
        <v>46504</v>
      </c>
      <c r="E350" t="s">
        <v>19</v>
      </c>
      <c r="F350">
        <v>106439</v>
      </c>
      <c r="G350" t="s">
        <v>20</v>
      </c>
      <c r="H350" t="s">
        <v>54</v>
      </c>
      <c r="I350" t="s">
        <v>22</v>
      </c>
      <c r="J350">
        <v>90049</v>
      </c>
      <c r="K350" t="s">
        <v>23</v>
      </c>
      <c r="L350" t="s">
        <v>24</v>
      </c>
      <c r="M350" t="s">
        <v>28</v>
      </c>
      <c r="N350" t="s">
        <v>29</v>
      </c>
      <c r="O350">
        <v>32.4</v>
      </c>
      <c r="P350">
        <v>9</v>
      </c>
      <c r="Q350">
        <v>22.5</v>
      </c>
      <c r="R350">
        <v>9.9</v>
      </c>
    </row>
    <row r="351" spans="1:18" x14ac:dyDescent="0.25">
      <c r="A351">
        <v>8233</v>
      </c>
      <c r="B351" t="s">
        <v>3738</v>
      </c>
      <c r="C351" s="1">
        <v>45502</v>
      </c>
      <c r="D351" s="1">
        <v>47505</v>
      </c>
      <c r="E351" t="s">
        <v>72</v>
      </c>
      <c r="F351">
        <v>146031</v>
      </c>
      <c r="G351" t="s">
        <v>20</v>
      </c>
      <c r="H351" t="s">
        <v>444</v>
      </c>
      <c r="I351" t="s">
        <v>32</v>
      </c>
      <c r="J351">
        <v>12180</v>
      </c>
      <c r="K351" t="s">
        <v>23</v>
      </c>
      <c r="L351" t="s">
        <v>33</v>
      </c>
      <c r="M351" t="s">
        <v>28</v>
      </c>
      <c r="N351" t="s">
        <v>29</v>
      </c>
      <c r="O351">
        <v>32.4</v>
      </c>
      <c r="P351">
        <v>9</v>
      </c>
      <c r="Q351">
        <v>22.5</v>
      </c>
      <c r="R351">
        <v>9.9</v>
      </c>
    </row>
    <row r="352" spans="1:18" x14ac:dyDescent="0.25">
      <c r="A352">
        <v>587</v>
      </c>
      <c r="B352" t="s">
        <v>3789</v>
      </c>
      <c r="C352" s="1">
        <v>44353</v>
      </c>
      <c r="D352" s="1">
        <v>46358</v>
      </c>
      <c r="E352" t="s">
        <v>19</v>
      </c>
      <c r="F352">
        <v>159520</v>
      </c>
      <c r="G352" t="s">
        <v>20</v>
      </c>
      <c r="H352" t="s">
        <v>189</v>
      </c>
      <c r="I352" t="s">
        <v>32</v>
      </c>
      <c r="J352">
        <v>11561</v>
      </c>
      <c r="K352" t="s">
        <v>23</v>
      </c>
      <c r="L352" t="s">
        <v>33</v>
      </c>
      <c r="M352" t="s">
        <v>34</v>
      </c>
      <c r="N352" t="s">
        <v>35</v>
      </c>
      <c r="O352">
        <v>32.4</v>
      </c>
      <c r="P352">
        <v>9</v>
      </c>
      <c r="Q352">
        <v>21.6</v>
      </c>
      <c r="R352">
        <v>10.8</v>
      </c>
    </row>
    <row r="353" spans="1:18" x14ac:dyDescent="0.25">
      <c r="A353">
        <v>3650</v>
      </c>
      <c r="B353" t="s">
        <v>3861</v>
      </c>
      <c r="C353" s="1">
        <v>44878</v>
      </c>
      <c r="D353" s="1">
        <v>46878</v>
      </c>
      <c r="E353" t="s">
        <v>83</v>
      </c>
      <c r="F353">
        <v>153073</v>
      </c>
      <c r="G353" t="s">
        <v>20</v>
      </c>
      <c r="H353" t="s">
        <v>240</v>
      </c>
      <c r="I353" t="s">
        <v>174</v>
      </c>
      <c r="J353">
        <v>60610</v>
      </c>
      <c r="K353" t="s">
        <v>23</v>
      </c>
      <c r="L353" t="s">
        <v>44</v>
      </c>
      <c r="M353" t="s">
        <v>34</v>
      </c>
      <c r="N353" t="s">
        <v>35</v>
      </c>
      <c r="O353">
        <v>32.4</v>
      </c>
      <c r="P353">
        <v>9</v>
      </c>
      <c r="Q353">
        <v>21.6</v>
      </c>
      <c r="R353">
        <v>10.8</v>
      </c>
    </row>
    <row r="354" spans="1:18" x14ac:dyDescent="0.25">
      <c r="A354">
        <v>3978</v>
      </c>
      <c r="B354" t="s">
        <v>4102</v>
      </c>
      <c r="C354" s="1">
        <v>44906</v>
      </c>
      <c r="D354" s="1">
        <v>46911</v>
      </c>
      <c r="E354" t="s">
        <v>19</v>
      </c>
      <c r="F354">
        <v>104346</v>
      </c>
      <c r="G354" t="s">
        <v>20</v>
      </c>
      <c r="H354" t="s">
        <v>1988</v>
      </c>
      <c r="I354" t="s">
        <v>204</v>
      </c>
      <c r="J354">
        <v>80906</v>
      </c>
      <c r="K354" t="s">
        <v>23</v>
      </c>
      <c r="L354" t="s">
        <v>24</v>
      </c>
      <c r="M354" t="s">
        <v>34</v>
      </c>
      <c r="N354" t="s">
        <v>35</v>
      </c>
      <c r="O354">
        <v>32.4</v>
      </c>
      <c r="P354">
        <v>9</v>
      </c>
      <c r="Q354">
        <v>21.6</v>
      </c>
      <c r="R354">
        <v>10.8</v>
      </c>
    </row>
    <row r="355" spans="1:18" x14ac:dyDescent="0.25">
      <c r="A355">
        <v>8691</v>
      </c>
      <c r="B355" t="s">
        <v>4156</v>
      </c>
      <c r="C355" s="1">
        <v>45549</v>
      </c>
      <c r="D355" s="1">
        <v>47553</v>
      </c>
      <c r="E355" t="s">
        <v>72</v>
      </c>
      <c r="F355">
        <v>157224</v>
      </c>
      <c r="G355" t="s">
        <v>20</v>
      </c>
      <c r="H355" t="s">
        <v>54</v>
      </c>
      <c r="I355" t="s">
        <v>22</v>
      </c>
      <c r="J355">
        <v>90045</v>
      </c>
      <c r="K355" t="s">
        <v>23</v>
      </c>
      <c r="L355" t="s">
        <v>24</v>
      </c>
      <c r="M355" t="s">
        <v>34</v>
      </c>
      <c r="N355" t="s">
        <v>35</v>
      </c>
      <c r="O355">
        <v>32.4</v>
      </c>
      <c r="P355">
        <v>9</v>
      </c>
      <c r="Q355">
        <v>21.6</v>
      </c>
      <c r="R355">
        <v>10.8</v>
      </c>
    </row>
    <row r="356" spans="1:18" x14ac:dyDescent="0.25">
      <c r="A356">
        <v>4854</v>
      </c>
      <c r="B356" t="s">
        <v>4165</v>
      </c>
      <c r="C356" s="1">
        <v>45071</v>
      </c>
      <c r="D356" s="1">
        <v>47076</v>
      </c>
      <c r="E356" t="s">
        <v>19</v>
      </c>
      <c r="F356">
        <v>139269</v>
      </c>
      <c r="G356" t="s">
        <v>20</v>
      </c>
      <c r="H356" t="s">
        <v>413</v>
      </c>
      <c r="I356" t="s">
        <v>74</v>
      </c>
      <c r="J356">
        <v>31907</v>
      </c>
      <c r="K356" t="s">
        <v>23</v>
      </c>
      <c r="L356" t="s">
        <v>67</v>
      </c>
      <c r="M356" t="s">
        <v>28</v>
      </c>
      <c r="N356" t="s">
        <v>29</v>
      </c>
      <c r="O356">
        <v>32.4</v>
      </c>
      <c r="P356">
        <v>9</v>
      </c>
      <c r="Q356">
        <v>22.5</v>
      </c>
      <c r="R356">
        <v>9.9</v>
      </c>
    </row>
    <row r="357" spans="1:18" x14ac:dyDescent="0.25">
      <c r="A357">
        <v>7337</v>
      </c>
      <c r="B357" t="s">
        <v>4186</v>
      </c>
      <c r="C357" s="1">
        <v>45383</v>
      </c>
      <c r="D357" s="1">
        <v>47389</v>
      </c>
      <c r="E357" t="s">
        <v>19</v>
      </c>
      <c r="F357">
        <v>118360</v>
      </c>
      <c r="G357" t="s">
        <v>20</v>
      </c>
      <c r="H357" t="s">
        <v>31</v>
      </c>
      <c r="I357" t="s">
        <v>32</v>
      </c>
      <c r="J357">
        <v>10011</v>
      </c>
      <c r="K357" t="s">
        <v>23</v>
      </c>
      <c r="L357" t="s">
        <v>33</v>
      </c>
      <c r="M357" t="s">
        <v>28</v>
      </c>
      <c r="N357" t="s">
        <v>29</v>
      </c>
      <c r="O357">
        <v>32.4</v>
      </c>
      <c r="P357">
        <v>9</v>
      </c>
      <c r="Q357">
        <v>22.5</v>
      </c>
      <c r="R357">
        <v>9.9</v>
      </c>
    </row>
    <row r="358" spans="1:18" x14ac:dyDescent="0.25">
      <c r="A358">
        <v>3479</v>
      </c>
      <c r="B358" t="s">
        <v>4373</v>
      </c>
      <c r="C358" s="1">
        <v>44857</v>
      </c>
      <c r="D358" s="1">
        <v>46861</v>
      </c>
      <c r="E358" t="s">
        <v>72</v>
      </c>
      <c r="F358">
        <v>132486</v>
      </c>
      <c r="G358" t="s">
        <v>20</v>
      </c>
      <c r="H358" t="s">
        <v>121</v>
      </c>
      <c r="I358" t="s">
        <v>22</v>
      </c>
      <c r="J358">
        <v>92105</v>
      </c>
      <c r="K358" t="s">
        <v>23</v>
      </c>
      <c r="L358" t="s">
        <v>24</v>
      </c>
      <c r="M358" t="s">
        <v>34</v>
      </c>
      <c r="N358" t="s">
        <v>35</v>
      </c>
      <c r="O358">
        <v>32.4</v>
      </c>
      <c r="P358">
        <v>9</v>
      </c>
      <c r="Q358">
        <v>21.6</v>
      </c>
      <c r="R358">
        <v>10.8</v>
      </c>
    </row>
    <row r="359" spans="1:18" x14ac:dyDescent="0.25">
      <c r="A359">
        <v>493</v>
      </c>
      <c r="B359" t="s">
        <v>4469</v>
      </c>
      <c r="C359" s="1">
        <v>44335</v>
      </c>
      <c r="D359" s="1">
        <v>46339</v>
      </c>
      <c r="E359" t="s">
        <v>19</v>
      </c>
      <c r="F359">
        <v>107699</v>
      </c>
      <c r="G359" t="s">
        <v>20</v>
      </c>
      <c r="H359" t="s">
        <v>4470</v>
      </c>
      <c r="I359" t="s">
        <v>94</v>
      </c>
      <c r="J359">
        <v>48640</v>
      </c>
      <c r="K359" t="s">
        <v>23</v>
      </c>
      <c r="L359" t="s">
        <v>44</v>
      </c>
      <c r="M359" t="s">
        <v>28</v>
      </c>
      <c r="N359" t="s">
        <v>29</v>
      </c>
      <c r="O359">
        <v>32.4</v>
      </c>
      <c r="P359">
        <v>9</v>
      </c>
      <c r="Q359">
        <v>22.5</v>
      </c>
      <c r="R359">
        <v>9.9</v>
      </c>
    </row>
    <row r="360" spans="1:18" x14ac:dyDescent="0.25">
      <c r="A360">
        <v>8128</v>
      </c>
      <c r="B360" t="s">
        <v>4664</v>
      </c>
      <c r="C360" s="1">
        <v>45487</v>
      </c>
      <c r="D360" s="1">
        <v>47491</v>
      </c>
      <c r="E360" t="s">
        <v>19</v>
      </c>
      <c r="F360">
        <v>161935</v>
      </c>
      <c r="G360" t="s">
        <v>20</v>
      </c>
      <c r="H360" t="s">
        <v>413</v>
      </c>
      <c r="I360" t="s">
        <v>211</v>
      </c>
      <c r="J360">
        <v>43229</v>
      </c>
      <c r="K360" t="s">
        <v>23</v>
      </c>
      <c r="L360" t="s">
        <v>33</v>
      </c>
      <c r="M360" t="s">
        <v>28</v>
      </c>
      <c r="N360" t="s">
        <v>29</v>
      </c>
      <c r="O360">
        <v>32.4</v>
      </c>
      <c r="P360">
        <v>9</v>
      </c>
      <c r="Q360">
        <v>22.5</v>
      </c>
      <c r="R360">
        <v>9.9</v>
      </c>
    </row>
    <row r="361" spans="1:18" x14ac:dyDescent="0.25">
      <c r="A361">
        <v>6742</v>
      </c>
      <c r="B361" t="s">
        <v>4713</v>
      </c>
      <c r="C361" s="1">
        <v>45284</v>
      </c>
      <c r="D361" s="1">
        <v>47288</v>
      </c>
      <c r="E361" t="s">
        <v>19</v>
      </c>
      <c r="F361">
        <v>157259</v>
      </c>
      <c r="G361" t="s">
        <v>20</v>
      </c>
      <c r="H361" t="s">
        <v>31</v>
      </c>
      <c r="I361" t="s">
        <v>32</v>
      </c>
      <c r="J361">
        <v>10035</v>
      </c>
      <c r="K361" t="s">
        <v>23</v>
      </c>
      <c r="L361" t="s">
        <v>33</v>
      </c>
      <c r="M361" t="s">
        <v>34</v>
      </c>
      <c r="N361" t="s">
        <v>35</v>
      </c>
      <c r="O361">
        <v>32.4</v>
      </c>
      <c r="P361">
        <v>9</v>
      </c>
      <c r="Q361">
        <v>21.6</v>
      </c>
      <c r="R361">
        <v>10.8</v>
      </c>
    </row>
    <row r="362" spans="1:18" x14ac:dyDescent="0.25">
      <c r="A362">
        <v>9623</v>
      </c>
      <c r="B362" t="s">
        <v>4954</v>
      </c>
      <c r="C362" s="1">
        <v>45620</v>
      </c>
      <c r="D362" s="1">
        <v>47627</v>
      </c>
      <c r="E362" t="s">
        <v>19</v>
      </c>
      <c r="F362">
        <v>168641</v>
      </c>
      <c r="G362" t="s">
        <v>20</v>
      </c>
      <c r="H362" t="s">
        <v>31</v>
      </c>
      <c r="I362" t="s">
        <v>32</v>
      </c>
      <c r="J362">
        <v>10035</v>
      </c>
      <c r="K362" t="s">
        <v>23</v>
      </c>
      <c r="L362" t="s">
        <v>33</v>
      </c>
      <c r="M362" t="s">
        <v>28</v>
      </c>
      <c r="N362" t="s">
        <v>29</v>
      </c>
      <c r="O362">
        <v>32.4</v>
      </c>
      <c r="P362">
        <v>9</v>
      </c>
      <c r="Q362">
        <v>22.5</v>
      </c>
      <c r="R362">
        <v>9.9</v>
      </c>
    </row>
    <row r="363" spans="1:18" x14ac:dyDescent="0.25">
      <c r="A363">
        <v>3554</v>
      </c>
      <c r="B363" t="s">
        <v>5030</v>
      </c>
      <c r="C363" s="1">
        <v>44867</v>
      </c>
      <c r="D363" s="1">
        <v>46867</v>
      </c>
      <c r="E363" t="s">
        <v>83</v>
      </c>
      <c r="F363">
        <v>125416</v>
      </c>
      <c r="G363" t="s">
        <v>20</v>
      </c>
      <c r="H363" t="s">
        <v>125</v>
      </c>
      <c r="I363" t="s">
        <v>126</v>
      </c>
      <c r="J363">
        <v>98115</v>
      </c>
      <c r="K363" t="s">
        <v>23</v>
      </c>
      <c r="L363" t="s">
        <v>24</v>
      </c>
      <c r="M363" t="s">
        <v>28</v>
      </c>
      <c r="N363" t="s">
        <v>29</v>
      </c>
      <c r="O363">
        <v>32.4</v>
      </c>
      <c r="P363">
        <v>9</v>
      </c>
      <c r="Q363">
        <v>22.5</v>
      </c>
      <c r="R363">
        <v>9.9</v>
      </c>
    </row>
    <row r="364" spans="1:18" x14ac:dyDescent="0.25">
      <c r="A364">
        <v>7942</v>
      </c>
      <c r="B364" t="s">
        <v>5139</v>
      </c>
      <c r="C364" s="1">
        <v>45462</v>
      </c>
      <c r="D364" s="1">
        <v>47464</v>
      </c>
      <c r="E364" t="s">
        <v>72</v>
      </c>
      <c r="F364">
        <v>128944</v>
      </c>
      <c r="G364" t="s">
        <v>20</v>
      </c>
      <c r="H364" t="s">
        <v>1029</v>
      </c>
      <c r="I364" t="s">
        <v>211</v>
      </c>
      <c r="J364">
        <v>43055</v>
      </c>
      <c r="K364" t="s">
        <v>23</v>
      </c>
      <c r="L364" t="s">
        <v>33</v>
      </c>
      <c r="M364" t="s">
        <v>28</v>
      </c>
      <c r="N364" t="s">
        <v>29</v>
      </c>
      <c r="O364">
        <v>32.4</v>
      </c>
      <c r="P364">
        <v>9</v>
      </c>
      <c r="Q364">
        <v>22.5</v>
      </c>
      <c r="R364">
        <v>9.9</v>
      </c>
    </row>
    <row r="365" spans="1:18" x14ac:dyDescent="0.25">
      <c r="A365">
        <v>9866</v>
      </c>
      <c r="B365" t="s">
        <v>5167</v>
      </c>
      <c r="C365" s="1">
        <v>45634</v>
      </c>
      <c r="D365" s="1">
        <v>47638</v>
      </c>
      <c r="E365" t="s">
        <v>19</v>
      </c>
      <c r="F365">
        <v>117457</v>
      </c>
      <c r="G365" t="s">
        <v>20</v>
      </c>
      <c r="H365" t="s">
        <v>21</v>
      </c>
      <c r="I365" t="s">
        <v>22</v>
      </c>
      <c r="J365">
        <v>94110</v>
      </c>
      <c r="K365" t="s">
        <v>23</v>
      </c>
      <c r="L365" t="s">
        <v>24</v>
      </c>
      <c r="M365" t="s">
        <v>28</v>
      </c>
      <c r="N365" t="s">
        <v>29</v>
      </c>
      <c r="O365">
        <v>32.4</v>
      </c>
      <c r="P365">
        <v>9</v>
      </c>
      <c r="Q365">
        <v>22.5</v>
      </c>
      <c r="R365">
        <v>9.9</v>
      </c>
    </row>
    <row r="366" spans="1:18" x14ac:dyDescent="0.25">
      <c r="A366">
        <v>1454</v>
      </c>
      <c r="B366" t="s">
        <v>5172</v>
      </c>
      <c r="C366" s="1">
        <v>44501</v>
      </c>
      <c r="D366" s="1">
        <v>46505</v>
      </c>
      <c r="E366" t="s">
        <v>19</v>
      </c>
      <c r="F366">
        <v>102673</v>
      </c>
      <c r="G366" t="s">
        <v>20</v>
      </c>
      <c r="H366" t="s">
        <v>357</v>
      </c>
      <c r="I366" t="s">
        <v>99</v>
      </c>
      <c r="J366">
        <v>28205</v>
      </c>
      <c r="K366" t="s">
        <v>23</v>
      </c>
      <c r="L366" t="s">
        <v>67</v>
      </c>
      <c r="M366" t="s">
        <v>34</v>
      </c>
      <c r="N366" t="s">
        <v>35</v>
      </c>
      <c r="O366">
        <v>32.4</v>
      </c>
      <c r="P366">
        <v>9</v>
      </c>
      <c r="Q366">
        <v>21.6</v>
      </c>
      <c r="R366">
        <v>10.8</v>
      </c>
    </row>
    <row r="367" spans="1:18" x14ac:dyDescent="0.25">
      <c r="A367">
        <v>3960</v>
      </c>
      <c r="B367" t="s">
        <v>5246</v>
      </c>
      <c r="C367" s="1">
        <v>44905</v>
      </c>
      <c r="D367" s="1">
        <v>46911</v>
      </c>
      <c r="E367" t="s">
        <v>19</v>
      </c>
      <c r="F367">
        <v>138093</v>
      </c>
      <c r="G367" t="s">
        <v>20</v>
      </c>
      <c r="H367" t="s">
        <v>583</v>
      </c>
      <c r="I367" t="s">
        <v>584</v>
      </c>
      <c r="J367">
        <v>21215</v>
      </c>
      <c r="K367" t="s">
        <v>23</v>
      </c>
      <c r="L367" t="s">
        <v>33</v>
      </c>
      <c r="M367" t="s">
        <v>28</v>
      </c>
      <c r="N367" t="s">
        <v>29</v>
      </c>
      <c r="O367">
        <v>32.4</v>
      </c>
      <c r="P367">
        <v>9</v>
      </c>
      <c r="Q367">
        <v>22.5</v>
      </c>
      <c r="R367">
        <v>9.9</v>
      </c>
    </row>
    <row r="368" spans="1:18" x14ac:dyDescent="0.25">
      <c r="A368">
        <v>7054</v>
      </c>
      <c r="B368" t="s">
        <v>5270</v>
      </c>
      <c r="C368" s="1">
        <v>45342</v>
      </c>
      <c r="D368" s="1">
        <v>47349</v>
      </c>
      <c r="E368" t="s">
        <v>19</v>
      </c>
      <c r="F368">
        <v>135937</v>
      </c>
      <c r="G368" t="s">
        <v>20</v>
      </c>
      <c r="H368" t="s">
        <v>1425</v>
      </c>
      <c r="I368" t="s">
        <v>70</v>
      </c>
      <c r="J368">
        <v>85234</v>
      </c>
      <c r="K368" t="s">
        <v>23</v>
      </c>
      <c r="L368" t="s">
        <v>24</v>
      </c>
      <c r="M368" t="s">
        <v>34</v>
      </c>
      <c r="N368" t="s">
        <v>35</v>
      </c>
      <c r="O368">
        <v>32.4</v>
      </c>
      <c r="P368">
        <v>9</v>
      </c>
      <c r="Q368">
        <v>21.6</v>
      </c>
      <c r="R368">
        <v>10.8</v>
      </c>
    </row>
    <row r="369" spans="1:18" x14ac:dyDescent="0.25">
      <c r="A369">
        <v>729</v>
      </c>
      <c r="B369" t="s">
        <v>5388</v>
      </c>
      <c r="C369" s="1">
        <v>44388</v>
      </c>
      <c r="D369" s="1">
        <v>46392</v>
      </c>
      <c r="E369" t="s">
        <v>19</v>
      </c>
      <c r="F369">
        <v>163552</v>
      </c>
      <c r="G369" t="s">
        <v>20</v>
      </c>
      <c r="H369" t="s">
        <v>5387</v>
      </c>
      <c r="I369" t="s">
        <v>307</v>
      </c>
      <c r="J369">
        <v>7601</v>
      </c>
      <c r="K369" t="s">
        <v>23</v>
      </c>
      <c r="L369" t="s">
        <v>33</v>
      </c>
      <c r="M369" t="s">
        <v>28</v>
      </c>
      <c r="N369" t="s">
        <v>29</v>
      </c>
      <c r="O369">
        <v>32.4</v>
      </c>
      <c r="P369">
        <v>9</v>
      </c>
      <c r="Q369">
        <v>22.5</v>
      </c>
      <c r="R369">
        <v>9.9</v>
      </c>
    </row>
    <row r="370" spans="1:18" x14ac:dyDescent="0.25">
      <c r="A370">
        <v>8621</v>
      </c>
      <c r="B370" t="s">
        <v>5497</v>
      </c>
      <c r="C370" s="1">
        <v>45544</v>
      </c>
      <c r="D370" s="1">
        <v>47549</v>
      </c>
      <c r="E370" t="s">
        <v>72</v>
      </c>
      <c r="F370">
        <v>137498</v>
      </c>
      <c r="G370" t="s">
        <v>20</v>
      </c>
      <c r="H370" t="s">
        <v>54</v>
      </c>
      <c r="I370" t="s">
        <v>22</v>
      </c>
      <c r="J370">
        <v>90004</v>
      </c>
      <c r="K370" t="s">
        <v>23</v>
      </c>
      <c r="L370" t="s">
        <v>24</v>
      </c>
      <c r="M370" t="s">
        <v>34</v>
      </c>
      <c r="N370" t="s">
        <v>35</v>
      </c>
      <c r="O370">
        <v>32.4</v>
      </c>
      <c r="P370">
        <v>9</v>
      </c>
      <c r="Q370">
        <v>21.6</v>
      </c>
      <c r="R370">
        <v>10.8</v>
      </c>
    </row>
    <row r="371" spans="1:18" x14ac:dyDescent="0.25">
      <c r="A371">
        <v>8831</v>
      </c>
      <c r="B371" t="s">
        <v>5511</v>
      </c>
      <c r="C371" s="1">
        <v>45557</v>
      </c>
      <c r="D371" s="1">
        <v>47559</v>
      </c>
      <c r="E371" t="s">
        <v>72</v>
      </c>
      <c r="F371">
        <v>162789</v>
      </c>
      <c r="G371" t="s">
        <v>20</v>
      </c>
      <c r="H371" t="s">
        <v>31</v>
      </c>
      <c r="I371" t="s">
        <v>32</v>
      </c>
      <c r="J371">
        <v>10035</v>
      </c>
      <c r="K371" t="s">
        <v>23</v>
      </c>
      <c r="L371" t="s">
        <v>33</v>
      </c>
      <c r="M371" t="s">
        <v>34</v>
      </c>
      <c r="N371" t="s">
        <v>35</v>
      </c>
      <c r="O371">
        <v>32.4</v>
      </c>
      <c r="P371">
        <v>9</v>
      </c>
      <c r="Q371">
        <v>21.6</v>
      </c>
      <c r="R371">
        <v>10.8</v>
      </c>
    </row>
    <row r="372" spans="1:18" x14ac:dyDescent="0.25">
      <c r="A372">
        <v>826</v>
      </c>
      <c r="B372" t="s">
        <v>5533</v>
      </c>
      <c r="C372" s="1">
        <v>44403</v>
      </c>
      <c r="D372" s="1">
        <v>46407</v>
      </c>
      <c r="E372" t="s">
        <v>19</v>
      </c>
      <c r="F372">
        <v>169019</v>
      </c>
      <c r="G372" t="s">
        <v>20</v>
      </c>
      <c r="H372" t="s">
        <v>909</v>
      </c>
      <c r="I372" t="s">
        <v>43</v>
      </c>
      <c r="J372">
        <v>78207</v>
      </c>
      <c r="K372" t="s">
        <v>23</v>
      </c>
      <c r="L372" t="s">
        <v>44</v>
      </c>
      <c r="M372" t="s">
        <v>28</v>
      </c>
      <c r="N372" t="s">
        <v>29</v>
      </c>
      <c r="O372">
        <v>32.4</v>
      </c>
      <c r="P372">
        <v>9</v>
      </c>
      <c r="Q372">
        <v>22.5</v>
      </c>
      <c r="R372">
        <v>9.9</v>
      </c>
    </row>
    <row r="373" spans="1:18" x14ac:dyDescent="0.25">
      <c r="A373">
        <v>9872</v>
      </c>
      <c r="B373" t="s">
        <v>5542</v>
      </c>
      <c r="C373" s="1">
        <v>45634</v>
      </c>
      <c r="D373" s="1">
        <v>47635</v>
      </c>
      <c r="E373" t="s">
        <v>40</v>
      </c>
      <c r="F373">
        <v>148264</v>
      </c>
      <c r="G373" t="s">
        <v>20</v>
      </c>
      <c r="H373" t="s">
        <v>916</v>
      </c>
      <c r="I373" t="s">
        <v>22</v>
      </c>
      <c r="J373">
        <v>90301</v>
      </c>
      <c r="K373" t="s">
        <v>23</v>
      </c>
      <c r="L373" t="s">
        <v>24</v>
      </c>
      <c r="M373" t="s">
        <v>28</v>
      </c>
      <c r="N373" t="s">
        <v>29</v>
      </c>
      <c r="O373">
        <v>32.4</v>
      </c>
      <c r="P373">
        <v>9</v>
      </c>
      <c r="Q373">
        <v>22.5</v>
      </c>
      <c r="R373">
        <v>9.9</v>
      </c>
    </row>
    <row r="374" spans="1:18" x14ac:dyDescent="0.25">
      <c r="A374">
        <v>9905</v>
      </c>
      <c r="B374" t="s">
        <v>5561</v>
      </c>
      <c r="C374" s="1">
        <v>45635</v>
      </c>
      <c r="D374" s="1">
        <v>47642</v>
      </c>
      <c r="E374" t="s">
        <v>19</v>
      </c>
      <c r="F374">
        <v>103814</v>
      </c>
      <c r="G374" t="s">
        <v>20</v>
      </c>
      <c r="H374" t="s">
        <v>4886</v>
      </c>
      <c r="I374" t="s">
        <v>174</v>
      </c>
      <c r="J374">
        <v>60068</v>
      </c>
      <c r="K374" t="s">
        <v>23</v>
      </c>
      <c r="L374" t="s">
        <v>44</v>
      </c>
      <c r="M374" t="s">
        <v>28</v>
      </c>
      <c r="N374" t="s">
        <v>29</v>
      </c>
      <c r="O374">
        <v>32.4</v>
      </c>
      <c r="P374">
        <v>9</v>
      </c>
      <c r="Q374">
        <v>22.5</v>
      </c>
      <c r="R374">
        <v>9.9</v>
      </c>
    </row>
    <row r="375" spans="1:18" x14ac:dyDescent="0.25">
      <c r="A375">
        <v>7567</v>
      </c>
      <c r="B375" t="s">
        <v>5566</v>
      </c>
      <c r="C375" s="1">
        <v>45417</v>
      </c>
      <c r="D375" s="1">
        <v>47418</v>
      </c>
      <c r="E375" t="s">
        <v>40</v>
      </c>
      <c r="F375">
        <v>105991</v>
      </c>
      <c r="G375" t="s">
        <v>20</v>
      </c>
      <c r="H375" t="s">
        <v>203</v>
      </c>
      <c r="I375" t="s">
        <v>204</v>
      </c>
      <c r="J375">
        <v>80027</v>
      </c>
      <c r="K375" t="s">
        <v>23</v>
      </c>
      <c r="L375" t="s">
        <v>24</v>
      </c>
      <c r="M375" t="s">
        <v>28</v>
      </c>
      <c r="N375" t="s">
        <v>29</v>
      </c>
      <c r="O375">
        <v>32.4</v>
      </c>
      <c r="P375">
        <v>9</v>
      </c>
      <c r="Q375">
        <v>22.5</v>
      </c>
      <c r="R375">
        <v>9.9</v>
      </c>
    </row>
    <row r="376" spans="1:18" x14ac:dyDescent="0.25">
      <c r="A376">
        <v>8051</v>
      </c>
      <c r="B376" t="s">
        <v>5665</v>
      </c>
      <c r="C376" s="1">
        <v>45478</v>
      </c>
      <c r="D376" s="1">
        <v>47483</v>
      </c>
      <c r="E376" t="s">
        <v>19</v>
      </c>
      <c r="F376">
        <v>100223</v>
      </c>
      <c r="G376" t="s">
        <v>20</v>
      </c>
      <c r="H376" t="s">
        <v>187</v>
      </c>
      <c r="I376" t="s">
        <v>43</v>
      </c>
      <c r="J376">
        <v>75220</v>
      </c>
      <c r="K376" t="s">
        <v>23</v>
      </c>
      <c r="L376" t="s">
        <v>44</v>
      </c>
      <c r="M376" t="s">
        <v>28</v>
      </c>
      <c r="N376" t="s">
        <v>29</v>
      </c>
      <c r="O376">
        <v>32.4</v>
      </c>
      <c r="P376">
        <v>9</v>
      </c>
      <c r="Q376">
        <v>22.5</v>
      </c>
      <c r="R376">
        <v>9.9</v>
      </c>
    </row>
    <row r="377" spans="1:18" x14ac:dyDescent="0.25">
      <c r="A377">
        <v>8052</v>
      </c>
      <c r="B377" t="s">
        <v>5665</v>
      </c>
      <c r="C377" s="1">
        <v>45478</v>
      </c>
      <c r="D377" s="1">
        <v>47483</v>
      </c>
      <c r="E377" t="s">
        <v>19</v>
      </c>
      <c r="F377">
        <v>100223</v>
      </c>
      <c r="G377" t="s">
        <v>20</v>
      </c>
      <c r="H377" t="s">
        <v>187</v>
      </c>
      <c r="I377" t="s">
        <v>43</v>
      </c>
      <c r="J377">
        <v>75220</v>
      </c>
      <c r="K377" t="s">
        <v>23</v>
      </c>
      <c r="L377" t="s">
        <v>44</v>
      </c>
      <c r="M377" t="s">
        <v>28</v>
      </c>
      <c r="N377" t="s">
        <v>29</v>
      </c>
      <c r="O377">
        <v>32.4</v>
      </c>
      <c r="P377">
        <v>9</v>
      </c>
      <c r="Q377">
        <v>22.5</v>
      </c>
      <c r="R377">
        <v>9.9</v>
      </c>
    </row>
    <row r="378" spans="1:18" x14ac:dyDescent="0.25">
      <c r="A378">
        <v>1561</v>
      </c>
      <c r="B378" t="s">
        <v>5775</v>
      </c>
      <c r="C378" s="1">
        <v>44511</v>
      </c>
      <c r="D378" s="1">
        <v>46513</v>
      </c>
      <c r="E378" t="s">
        <v>72</v>
      </c>
      <c r="F378">
        <v>140732</v>
      </c>
      <c r="G378" t="s">
        <v>20</v>
      </c>
      <c r="H378" t="s">
        <v>54</v>
      </c>
      <c r="I378" t="s">
        <v>22</v>
      </c>
      <c r="J378">
        <v>90004</v>
      </c>
      <c r="K378" t="s">
        <v>23</v>
      </c>
      <c r="L378" t="s">
        <v>24</v>
      </c>
      <c r="M378" t="s">
        <v>28</v>
      </c>
      <c r="N378" t="s">
        <v>29</v>
      </c>
      <c r="O378">
        <v>32.4</v>
      </c>
      <c r="P378">
        <v>9</v>
      </c>
      <c r="Q378">
        <v>22.5</v>
      </c>
      <c r="R378">
        <v>9.9</v>
      </c>
    </row>
    <row r="379" spans="1:18" x14ac:dyDescent="0.25">
      <c r="A379">
        <v>6</v>
      </c>
      <c r="B379" t="s">
        <v>5962</v>
      </c>
      <c r="C379" s="1">
        <v>44202</v>
      </c>
      <c r="D379" s="1">
        <v>46206</v>
      </c>
      <c r="E379" t="s">
        <v>19</v>
      </c>
      <c r="F379">
        <v>167199</v>
      </c>
      <c r="G379" t="s">
        <v>20</v>
      </c>
      <c r="H379" t="s">
        <v>179</v>
      </c>
      <c r="I379" t="s">
        <v>117</v>
      </c>
      <c r="J379">
        <v>42420</v>
      </c>
      <c r="K379" t="s">
        <v>23</v>
      </c>
      <c r="L379" t="s">
        <v>67</v>
      </c>
      <c r="M379" t="s">
        <v>28</v>
      </c>
      <c r="N379" t="s">
        <v>29</v>
      </c>
      <c r="O379">
        <v>32.4</v>
      </c>
      <c r="P379">
        <v>9</v>
      </c>
      <c r="Q379">
        <v>22.5</v>
      </c>
      <c r="R379">
        <v>9.9</v>
      </c>
    </row>
    <row r="380" spans="1:18" x14ac:dyDescent="0.25">
      <c r="A380">
        <v>2852</v>
      </c>
      <c r="B380" t="s">
        <v>6049</v>
      </c>
      <c r="C380" s="1">
        <v>44758</v>
      </c>
      <c r="D380" s="1">
        <v>46762</v>
      </c>
      <c r="E380" t="s">
        <v>19</v>
      </c>
      <c r="F380">
        <v>146948</v>
      </c>
      <c r="G380" t="s">
        <v>20</v>
      </c>
      <c r="H380" t="s">
        <v>583</v>
      </c>
      <c r="I380" t="s">
        <v>584</v>
      </c>
      <c r="J380">
        <v>21215</v>
      </c>
      <c r="K380" t="s">
        <v>23</v>
      </c>
      <c r="L380" t="s">
        <v>33</v>
      </c>
      <c r="M380" t="s">
        <v>34</v>
      </c>
      <c r="N380" t="s">
        <v>35</v>
      </c>
      <c r="O380">
        <v>32.4</v>
      </c>
      <c r="P380">
        <v>9</v>
      </c>
      <c r="Q380">
        <v>21.6</v>
      </c>
      <c r="R380">
        <v>10.8</v>
      </c>
    </row>
    <row r="381" spans="1:18" x14ac:dyDescent="0.25">
      <c r="A381">
        <v>8113</v>
      </c>
      <c r="B381" t="s">
        <v>6093</v>
      </c>
      <c r="C381" s="1">
        <v>45486</v>
      </c>
      <c r="D381" s="1">
        <v>47490</v>
      </c>
      <c r="E381" t="s">
        <v>72</v>
      </c>
      <c r="F381">
        <v>136364</v>
      </c>
      <c r="G381" t="s">
        <v>20</v>
      </c>
      <c r="H381" t="s">
        <v>145</v>
      </c>
      <c r="I381" t="s">
        <v>102</v>
      </c>
      <c r="J381">
        <v>19140</v>
      </c>
      <c r="K381" t="s">
        <v>23</v>
      </c>
      <c r="L381" t="s">
        <v>33</v>
      </c>
      <c r="M381" t="s">
        <v>28</v>
      </c>
      <c r="N381" t="s">
        <v>29</v>
      </c>
      <c r="O381">
        <v>32.4</v>
      </c>
      <c r="P381">
        <v>9</v>
      </c>
      <c r="Q381">
        <v>22.5</v>
      </c>
      <c r="R381">
        <v>9.9</v>
      </c>
    </row>
    <row r="382" spans="1:18" x14ac:dyDescent="0.25">
      <c r="A382">
        <v>858</v>
      </c>
      <c r="B382" t="s">
        <v>6191</v>
      </c>
      <c r="C382" s="1">
        <v>44412</v>
      </c>
      <c r="D382" s="1">
        <v>46416</v>
      </c>
      <c r="E382" t="s">
        <v>19</v>
      </c>
      <c r="F382">
        <v>134215</v>
      </c>
      <c r="G382" t="s">
        <v>20</v>
      </c>
      <c r="H382" t="s">
        <v>5397</v>
      </c>
      <c r="I382" t="s">
        <v>5398</v>
      </c>
      <c r="J382">
        <v>4401</v>
      </c>
      <c r="K382" t="s">
        <v>23</v>
      </c>
      <c r="L382" t="s">
        <v>33</v>
      </c>
      <c r="M382" t="s">
        <v>34</v>
      </c>
      <c r="N382" t="s">
        <v>35</v>
      </c>
      <c r="O382">
        <v>32.4</v>
      </c>
      <c r="P382">
        <v>9</v>
      </c>
      <c r="Q382">
        <v>21.6</v>
      </c>
      <c r="R382">
        <v>10.8</v>
      </c>
    </row>
    <row r="383" spans="1:18" x14ac:dyDescent="0.25">
      <c r="A383">
        <v>7807</v>
      </c>
      <c r="B383" t="s">
        <v>6299</v>
      </c>
      <c r="C383" s="1">
        <v>45446</v>
      </c>
      <c r="D383" s="1">
        <v>47450</v>
      </c>
      <c r="E383" t="s">
        <v>19</v>
      </c>
      <c r="F383">
        <v>145506</v>
      </c>
      <c r="G383" t="s">
        <v>20</v>
      </c>
      <c r="H383" t="s">
        <v>1388</v>
      </c>
      <c r="I383" t="s">
        <v>126</v>
      </c>
      <c r="J383">
        <v>99207</v>
      </c>
      <c r="K383" t="s">
        <v>23</v>
      </c>
      <c r="L383" t="s">
        <v>24</v>
      </c>
      <c r="M383" t="s">
        <v>34</v>
      </c>
      <c r="N383" t="s">
        <v>35</v>
      </c>
      <c r="O383">
        <v>32.4</v>
      </c>
      <c r="P383">
        <v>9</v>
      </c>
      <c r="Q383">
        <v>21.6</v>
      </c>
      <c r="R383">
        <v>10.8</v>
      </c>
    </row>
    <row r="384" spans="1:18" x14ac:dyDescent="0.25">
      <c r="A384">
        <v>6485</v>
      </c>
      <c r="B384" t="s">
        <v>6510</v>
      </c>
      <c r="C384" s="1">
        <v>45262</v>
      </c>
      <c r="D384" s="1">
        <v>47264</v>
      </c>
      <c r="E384" t="s">
        <v>72</v>
      </c>
      <c r="F384">
        <v>164770</v>
      </c>
      <c r="G384" t="s">
        <v>20</v>
      </c>
      <c r="H384" t="s">
        <v>160</v>
      </c>
      <c r="I384" t="s">
        <v>43</v>
      </c>
      <c r="J384">
        <v>77036</v>
      </c>
      <c r="K384" t="s">
        <v>23</v>
      </c>
      <c r="L384" t="s">
        <v>44</v>
      </c>
      <c r="M384" t="s">
        <v>28</v>
      </c>
      <c r="N384" t="s">
        <v>29</v>
      </c>
      <c r="O384">
        <v>32.4</v>
      </c>
      <c r="P384">
        <v>9</v>
      </c>
      <c r="Q384">
        <v>22.5</v>
      </c>
      <c r="R384">
        <v>9.9</v>
      </c>
    </row>
    <row r="385" spans="1:18" x14ac:dyDescent="0.25">
      <c r="A385">
        <v>8581</v>
      </c>
      <c r="B385" t="s">
        <v>6664</v>
      </c>
      <c r="C385" s="1">
        <v>45542</v>
      </c>
      <c r="D385" s="1">
        <v>47548</v>
      </c>
      <c r="E385" t="s">
        <v>19</v>
      </c>
      <c r="F385">
        <v>100335</v>
      </c>
      <c r="G385" t="s">
        <v>20</v>
      </c>
      <c r="H385" t="s">
        <v>240</v>
      </c>
      <c r="I385" t="s">
        <v>174</v>
      </c>
      <c r="J385">
        <v>60610</v>
      </c>
      <c r="K385" t="s">
        <v>23</v>
      </c>
      <c r="L385" t="s">
        <v>44</v>
      </c>
      <c r="M385" t="s">
        <v>34</v>
      </c>
      <c r="N385" t="s">
        <v>35</v>
      </c>
      <c r="O385">
        <v>32.4</v>
      </c>
      <c r="P385">
        <v>9</v>
      </c>
      <c r="Q385">
        <v>21.6</v>
      </c>
      <c r="R385">
        <v>10.8</v>
      </c>
    </row>
    <row r="386" spans="1:18" x14ac:dyDescent="0.25">
      <c r="A386">
        <v>9438</v>
      </c>
      <c r="B386" t="s">
        <v>6684</v>
      </c>
      <c r="C386" s="1">
        <v>45608</v>
      </c>
      <c r="D386" s="1">
        <v>47614</v>
      </c>
      <c r="E386" t="s">
        <v>19</v>
      </c>
      <c r="F386">
        <v>130386</v>
      </c>
      <c r="G386" t="s">
        <v>20</v>
      </c>
      <c r="H386" t="s">
        <v>704</v>
      </c>
      <c r="I386" t="s">
        <v>43</v>
      </c>
      <c r="J386">
        <v>78745</v>
      </c>
      <c r="K386" t="s">
        <v>23</v>
      </c>
      <c r="L386" t="s">
        <v>44</v>
      </c>
      <c r="M386" t="s">
        <v>28</v>
      </c>
      <c r="N386" t="s">
        <v>29</v>
      </c>
      <c r="O386">
        <v>32.4</v>
      </c>
      <c r="P386">
        <v>9</v>
      </c>
      <c r="Q386">
        <v>22.5</v>
      </c>
      <c r="R386">
        <v>9.9</v>
      </c>
    </row>
    <row r="387" spans="1:18" x14ac:dyDescent="0.25">
      <c r="A387">
        <v>2949</v>
      </c>
      <c r="B387" t="s">
        <v>6752</v>
      </c>
      <c r="C387" s="1">
        <v>44782</v>
      </c>
      <c r="D387" s="1">
        <v>46785</v>
      </c>
      <c r="E387" t="s">
        <v>40</v>
      </c>
      <c r="F387">
        <v>131338</v>
      </c>
      <c r="G387" t="s">
        <v>20</v>
      </c>
      <c r="H387" t="s">
        <v>31</v>
      </c>
      <c r="I387" t="s">
        <v>32</v>
      </c>
      <c r="J387">
        <v>10024</v>
      </c>
      <c r="K387" t="s">
        <v>23</v>
      </c>
      <c r="L387" t="s">
        <v>33</v>
      </c>
      <c r="M387" t="s">
        <v>28</v>
      </c>
      <c r="N387" t="s">
        <v>29</v>
      </c>
      <c r="O387">
        <v>32.4</v>
      </c>
      <c r="P387">
        <v>9</v>
      </c>
      <c r="Q387">
        <v>22.5</v>
      </c>
      <c r="R387">
        <v>9.9</v>
      </c>
    </row>
    <row r="388" spans="1:18" x14ac:dyDescent="0.25">
      <c r="A388">
        <v>2176</v>
      </c>
      <c r="B388" t="s">
        <v>6757</v>
      </c>
      <c r="C388" s="1">
        <v>44619</v>
      </c>
      <c r="D388" s="1">
        <v>46621</v>
      </c>
      <c r="E388" t="s">
        <v>72</v>
      </c>
      <c r="F388">
        <v>138485</v>
      </c>
      <c r="G388" t="s">
        <v>20</v>
      </c>
      <c r="H388" t="s">
        <v>125</v>
      </c>
      <c r="I388" t="s">
        <v>126</v>
      </c>
      <c r="J388">
        <v>98105</v>
      </c>
      <c r="K388" t="s">
        <v>23</v>
      </c>
      <c r="L388" t="s">
        <v>24</v>
      </c>
      <c r="M388" t="s">
        <v>28</v>
      </c>
      <c r="N388" t="s">
        <v>29</v>
      </c>
      <c r="O388">
        <v>32.4</v>
      </c>
      <c r="P388">
        <v>9</v>
      </c>
      <c r="Q388">
        <v>22.5</v>
      </c>
      <c r="R388">
        <v>9.9</v>
      </c>
    </row>
    <row r="389" spans="1:18" x14ac:dyDescent="0.25">
      <c r="A389">
        <v>7990</v>
      </c>
      <c r="B389" t="s">
        <v>6784</v>
      </c>
      <c r="C389" s="1">
        <v>45469</v>
      </c>
      <c r="D389" s="1">
        <v>47473</v>
      </c>
      <c r="E389" t="s">
        <v>19</v>
      </c>
      <c r="F389">
        <v>138310</v>
      </c>
      <c r="G389" t="s">
        <v>20</v>
      </c>
      <c r="H389" t="s">
        <v>669</v>
      </c>
      <c r="I389" t="s">
        <v>204</v>
      </c>
      <c r="J389">
        <v>80219</v>
      </c>
      <c r="K389" t="s">
        <v>23</v>
      </c>
      <c r="L389" t="s">
        <v>24</v>
      </c>
      <c r="M389" t="s">
        <v>34</v>
      </c>
      <c r="N389" t="s">
        <v>35</v>
      </c>
      <c r="O389">
        <v>32.4</v>
      </c>
      <c r="P389">
        <v>9</v>
      </c>
      <c r="Q389">
        <v>21.6</v>
      </c>
      <c r="R389">
        <v>10.8</v>
      </c>
    </row>
    <row r="390" spans="1:18" x14ac:dyDescent="0.25">
      <c r="A390">
        <v>3730</v>
      </c>
      <c r="B390" t="s">
        <v>6900</v>
      </c>
      <c r="C390" s="1">
        <v>44885</v>
      </c>
      <c r="D390" s="1">
        <v>46889</v>
      </c>
      <c r="E390" t="s">
        <v>19</v>
      </c>
      <c r="F390">
        <v>146465</v>
      </c>
      <c r="G390" t="s">
        <v>20</v>
      </c>
      <c r="H390" t="s">
        <v>21</v>
      </c>
      <c r="I390" t="s">
        <v>22</v>
      </c>
      <c r="J390">
        <v>94122</v>
      </c>
      <c r="K390" t="s">
        <v>23</v>
      </c>
      <c r="L390" t="s">
        <v>24</v>
      </c>
      <c r="M390" t="s">
        <v>28</v>
      </c>
      <c r="N390" t="s">
        <v>29</v>
      </c>
      <c r="O390">
        <v>32.4</v>
      </c>
      <c r="P390">
        <v>9</v>
      </c>
      <c r="Q390">
        <v>22.5</v>
      </c>
      <c r="R390">
        <v>9.9</v>
      </c>
    </row>
    <row r="391" spans="1:18" x14ac:dyDescent="0.25">
      <c r="A391">
        <v>8403</v>
      </c>
      <c r="B391" t="s">
        <v>7155</v>
      </c>
      <c r="C391" s="1">
        <v>45525</v>
      </c>
      <c r="D391" s="1">
        <v>47526</v>
      </c>
      <c r="E391" t="s">
        <v>40</v>
      </c>
      <c r="F391">
        <v>109253</v>
      </c>
      <c r="G391" t="s">
        <v>20</v>
      </c>
      <c r="H391" t="s">
        <v>937</v>
      </c>
      <c r="I391" t="s">
        <v>22</v>
      </c>
      <c r="J391">
        <v>94601</v>
      </c>
      <c r="K391" t="s">
        <v>23</v>
      </c>
      <c r="L391" t="s">
        <v>24</v>
      </c>
      <c r="M391" t="s">
        <v>28</v>
      </c>
      <c r="N391" t="s">
        <v>29</v>
      </c>
      <c r="O391">
        <v>32.4</v>
      </c>
      <c r="P391">
        <v>9</v>
      </c>
      <c r="Q391">
        <v>22.5</v>
      </c>
      <c r="R391">
        <v>9.9</v>
      </c>
    </row>
    <row r="392" spans="1:18" x14ac:dyDescent="0.25">
      <c r="A392">
        <v>7712</v>
      </c>
      <c r="B392" t="s">
        <v>7410</v>
      </c>
      <c r="C392" s="1">
        <v>45432</v>
      </c>
      <c r="D392" s="1">
        <v>47438</v>
      </c>
      <c r="E392" t="s">
        <v>19</v>
      </c>
      <c r="F392">
        <v>166688</v>
      </c>
      <c r="G392" t="s">
        <v>20</v>
      </c>
      <c r="H392" t="s">
        <v>345</v>
      </c>
      <c r="I392" t="s">
        <v>346</v>
      </c>
      <c r="J392">
        <v>89115</v>
      </c>
      <c r="K392" t="s">
        <v>23</v>
      </c>
      <c r="L392" t="s">
        <v>24</v>
      </c>
      <c r="M392" t="s">
        <v>34</v>
      </c>
      <c r="N392" t="s">
        <v>35</v>
      </c>
      <c r="O392">
        <v>32.4</v>
      </c>
      <c r="P392">
        <v>9</v>
      </c>
      <c r="Q392">
        <v>21.6</v>
      </c>
      <c r="R392">
        <v>10.8</v>
      </c>
    </row>
    <row r="393" spans="1:18" x14ac:dyDescent="0.25">
      <c r="A393">
        <v>5201</v>
      </c>
      <c r="B393" t="s">
        <v>7505</v>
      </c>
      <c r="C393" s="1">
        <v>45121</v>
      </c>
      <c r="D393" s="1">
        <v>47125</v>
      </c>
      <c r="E393" t="s">
        <v>72</v>
      </c>
      <c r="F393">
        <v>169215</v>
      </c>
      <c r="G393" t="s">
        <v>20</v>
      </c>
      <c r="H393" t="s">
        <v>639</v>
      </c>
      <c r="I393" t="s">
        <v>32</v>
      </c>
      <c r="J393">
        <v>13021</v>
      </c>
      <c r="K393" t="s">
        <v>23</v>
      </c>
      <c r="L393" t="s">
        <v>33</v>
      </c>
      <c r="M393" t="s">
        <v>34</v>
      </c>
      <c r="N393" t="s">
        <v>35</v>
      </c>
      <c r="O393">
        <v>32.4</v>
      </c>
      <c r="P393">
        <v>9</v>
      </c>
      <c r="Q393">
        <v>21.6</v>
      </c>
      <c r="R393">
        <v>10.8</v>
      </c>
    </row>
    <row r="394" spans="1:18" x14ac:dyDescent="0.25">
      <c r="A394">
        <v>1751</v>
      </c>
      <c r="B394" t="s">
        <v>7511</v>
      </c>
      <c r="C394" s="1">
        <v>44530</v>
      </c>
      <c r="D394" s="1">
        <v>46534</v>
      </c>
      <c r="E394" t="s">
        <v>19</v>
      </c>
      <c r="F394">
        <v>148425</v>
      </c>
      <c r="G394" t="s">
        <v>20</v>
      </c>
      <c r="H394" t="s">
        <v>2452</v>
      </c>
      <c r="I394" t="s">
        <v>256</v>
      </c>
      <c r="J394">
        <v>32839</v>
      </c>
      <c r="K394" t="s">
        <v>23</v>
      </c>
      <c r="L394" t="s">
        <v>67</v>
      </c>
      <c r="M394" t="s">
        <v>34</v>
      </c>
      <c r="N394" t="s">
        <v>35</v>
      </c>
      <c r="O394">
        <v>32.4</v>
      </c>
      <c r="P394">
        <v>9</v>
      </c>
      <c r="Q394">
        <v>21.6</v>
      </c>
      <c r="R394">
        <v>10.8</v>
      </c>
    </row>
    <row r="395" spans="1:18" x14ac:dyDescent="0.25">
      <c r="A395">
        <v>5769</v>
      </c>
      <c r="B395" t="s">
        <v>7563</v>
      </c>
      <c r="C395" s="1">
        <v>45188</v>
      </c>
      <c r="D395" s="1">
        <v>47190</v>
      </c>
      <c r="E395" t="s">
        <v>40</v>
      </c>
      <c r="F395">
        <v>168354</v>
      </c>
      <c r="G395" t="s">
        <v>20</v>
      </c>
      <c r="H395" t="s">
        <v>77</v>
      </c>
      <c r="I395" t="s">
        <v>78</v>
      </c>
      <c r="J395">
        <v>2908</v>
      </c>
      <c r="K395" t="s">
        <v>23</v>
      </c>
      <c r="L395" t="s">
        <v>33</v>
      </c>
      <c r="M395" t="s">
        <v>34</v>
      </c>
      <c r="N395" t="s">
        <v>35</v>
      </c>
      <c r="O395">
        <v>32.4</v>
      </c>
      <c r="P395">
        <v>9</v>
      </c>
      <c r="Q395">
        <v>21.6</v>
      </c>
      <c r="R395">
        <v>10.8</v>
      </c>
    </row>
    <row r="396" spans="1:18" x14ac:dyDescent="0.25">
      <c r="A396">
        <v>3328</v>
      </c>
      <c r="B396" t="s">
        <v>7720</v>
      </c>
      <c r="C396" s="1">
        <v>44830</v>
      </c>
      <c r="D396" s="1">
        <v>46834</v>
      </c>
      <c r="E396" t="s">
        <v>19</v>
      </c>
      <c r="F396">
        <v>124800</v>
      </c>
      <c r="G396" t="s">
        <v>20</v>
      </c>
      <c r="H396" t="s">
        <v>69</v>
      </c>
      <c r="I396" t="s">
        <v>70</v>
      </c>
      <c r="J396">
        <v>85204</v>
      </c>
      <c r="K396" t="s">
        <v>23</v>
      </c>
      <c r="L396" t="s">
        <v>24</v>
      </c>
      <c r="M396" t="s">
        <v>28</v>
      </c>
      <c r="N396" t="s">
        <v>29</v>
      </c>
      <c r="O396">
        <v>32.4</v>
      </c>
      <c r="P396">
        <v>9</v>
      </c>
      <c r="Q396">
        <v>22.5</v>
      </c>
      <c r="R396">
        <v>9.9</v>
      </c>
    </row>
    <row r="397" spans="1:18" x14ac:dyDescent="0.25">
      <c r="A397">
        <v>8351</v>
      </c>
      <c r="B397" t="s">
        <v>7726</v>
      </c>
      <c r="C397" s="1">
        <v>45521</v>
      </c>
      <c r="D397" s="1">
        <v>47528</v>
      </c>
      <c r="E397" t="s">
        <v>19</v>
      </c>
      <c r="F397">
        <v>166093</v>
      </c>
      <c r="G397" t="s">
        <v>20</v>
      </c>
      <c r="H397" t="s">
        <v>504</v>
      </c>
      <c r="I397" t="s">
        <v>22</v>
      </c>
      <c r="J397">
        <v>94513</v>
      </c>
      <c r="K397" t="s">
        <v>23</v>
      </c>
      <c r="L397" t="s">
        <v>24</v>
      </c>
      <c r="M397" t="s">
        <v>28</v>
      </c>
      <c r="N397" t="s">
        <v>29</v>
      </c>
      <c r="O397">
        <v>32.4</v>
      </c>
      <c r="P397">
        <v>9</v>
      </c>
      <c r="Q397">
        <v>22.5</v>
      </c>
      <c r="R397">
        <v>9.9</v>
      </c>
    </row>
    <row r="398" spans="1:18" x14ac:dyDescent="0.25">
      <c r="A398">
        <v>5425</v>
      </c>
      <c r="B398" t="s">
        <v>7853</v>
      </c>
      <c r="C398" s="1">
        <v>45159</v>
      </c>
      <c r="D398" s="1">
        <v>47166</v>
      </c>
      <c r="E398" t="s">
        <v>19</v>
      </c>
      <c r="F398">
        <v>126452</v>
      </c>
      <c r="G398" t="s">
        <v>20</v>
      </c>
      <c r="H398" t="s">
        <v>54</v>
      </c>
      <c r="I398" t="s">
        <v>22</v>
      </c>
      <c r="J398">
        <v>90004</v>
      </c>
      <c r="K398" t="s">
        <v>23</v>
      </c>
      <c r="L398" t="s">
        <v>24</v>
      </c>
      <c r="M398" t="s">
        <v>34</v>
      </c>
      <c r="N398" t="s">
        <v>35</v>
      </c>
      <c r="O398">
        <v>32.4</v>
      </c>
      <c r="P398">
        <v>9</v>
      </c>
      <c r="Q398">
        <v>21.6</v>
      </c>
      <c r="R398">
        <v>10.8</v>
      </c>
    </row>
    <row r="399" spans="1:18" x14ac:dyDescent="0.25">
      <c r="A399">
        <v>2995</v>
      </c>
      <c r="B399" t="s">
        <v>7905</v>
      </c>
      <c r="C399" s="1">
        <v>44790</v>
      </c>
      <c r="D399" s="1">
        <v>46794</v>
      </c>
      <c r="E399" t="s">
        <v>19</v>
      </c>
      <c r="F399">
        <v>111297</v>
      </c>
      <c r="G399" t="s">
        <v>20</v>
      </c>
      <c r="H399" t="s">
        <v>2017</v>
      </c>
      <c r="I399" t="s">
        <v>107</v>
      </c>
      <c r="J399">
        <v>2740</v>
      </c>
      <c r="K399" t="s">
        <v>23</v>
      </c>
      <c r="L399" t="s">
        <v>33</v>
      </c>
      <c r="M399" t="s">
        <v>28</v>
      </c>
      <c r="N399" t="s">
        <v>29</v>
      </c>
      <c r="O399">
        <v>32.4</v>
      </c>
      <c r="P399">
        <v>9</v>
      </c>
      <c r="Q399">
        <v>22.5</v>
      </c>
      <c r="R399">
        <v>9.9</v>
      </c>
    </row>
    <row r="400" spans="1:18" x14ac:dyDescent="0.25">
      <c r="A400">
        <v>3150</v>
      </c>
      <c r="B400" t="s">
        <v>7948</v>
      </c>
      <c r="C400" s="1">
        <v>44815</v>
      </c>
      <c r="D400" s="1">
        <v>46819</v>
      </c>
      <c r="E400" t="s">
        <v>19</v>
      </c>
      <c r="F400">
        <v>165057</v>
      </c>
      <c r="G400" t="s">
        <v>20</v>
      </c>
      <c r="H400" t="s">
        <v>2049</v>
      </c>
      <c r="I400" t="s">
        <v>22</v>
      </c>
      <c r="J400">
        <v>92374</v>
      </c>
      <c r="K400" t="s">
        <v>23</v>
      </c>
      <c r="L400" t="s">
        <v>24</v>
      </c>
      <c r="M400" t="s">
        <v>34</v>
      </c>
      <c r="N400" t="s">
        <v>35</v>
      </c>
      <c r="O400">
        <v>32.4</v>
      </c>
      <c r="P400">
        <v>9</v>
      </c>
      <c r="Q400">
        <v>21.6</v>
      </c>
      <c r="R400">
        <v>10.8</v>
      </c>
    </row>
    <row r="401" spans="1:18" x14ac:dyDescent="0.25">
      <c r="A401">
        <v>4998</v>
      </c>
      <c r="B401" t="s">
        <v>7956</v>
      </c>
      <c r="C401" s="1">
        <v>45089</v>
      </c>
      <c r="D401" s="1">
        <v>47092</v>
      </c>
      <c r="E401" t="s">
        <v>40</v>
      </c>
      <c r="F401">
        <v>103730</v>
      </c>
      <c r="G401" t="s">
        <v>20</v>
      </c>
      <c r="H401" t="s">
        <v>607</v>
      </c>
      <c r="I401" t="s">
        <v>1210</v>
      </c>
      <c r="J401">
        <v>19805</v>
      </c>
      <c r="K401" t="s">
        <v>23</v>
      </c>
      <c r="L401" t="s">
        <v>33</v>
      </c>
      <c r="M401" t="s">
        <v>34</v>
      </c>
      <c r="N401" t="s">
        <v>35</v>
      </c>
      <c r="O401">
        <v>32.4</v>
      </c>
      <c r="P401">
        <v>9</v>
      </c>
      <c r="Q401">
        <v>21.6</v>
      </c>
      <c r="R401">
        <v>10.8</v>
      </c>
    </row>
    <row r="402" spans="1:18" x14ac:dyDescent="0.25">
      <c r="A402">
        <v>3836</v>
      </c>
      <c r="B402" t="s">
        <v>8052</v>
      </c>
      <c r="C402" s="1">
        <v>44894</v>
      </c>
      <c r="D402" s="1">
        <v>46898</v>
      </c>
      <c r="E402" t="s">
        <v>19</v>
      </c>
      <c r="F402">
        <v>138009</v>
      </c>
      <c r="G402" t="s">
        <v>20</v>
      </c>
      <c r="H402" t="s">
        <v>6226</v>
      </c>
      <c r="I402" t="s">
        <v>94</v>
      </c>
      <c r="J402">
        <v>48126</v>
      </c>
      <c r="K402" t="s">
        <v>23</v>
      </c>
      <c r="L402" t="s">
        <v>44</v>
      </c>
      <c r="M402" t="s">
        <v>28</v>
      </c>
      <c r="N402" t="s">
        <v>29</v>
      </c>
      <c r="O402">
        <v>32.4</v>
      </c>
      <c r="P402">
        <v>9</v>
      </c>
      <c r="Q402">
        <v>22.5</v>
      </c>
      <c r="R402">
        <v>9.9</v>
      </c>
    </row>
    <row r="403" spans="1:18" x14ac:dyDescent="0.25">
      <c r="A403">
        <v>993</v>
      </c>
      <c r="B403" t="s">
        <v>8163</v>
      </c>
      <c r="C403" s="1">
        <v>44439</v>
      </c>
      <c r="D403" s="1">
        <v>46444</v>
      </c>
      <c r="E403" t="s">
        <v>19</v>
      </c>
      <c r="F403">
        <v>143385</v>
      </c>
      <c r="G403" t="s">
        <v>20</v>
      </c>
      <c r="H403" t="s">
        <v>6068</v>
      </c>
      <c r="I403" t="s">
        <v>236</v>
      </c>
      <c r="J403">
        <v>87505</v>
      </c>
      <c r="K403" t="s">
        <v>23</v>
      </c>
      <c r="L403" t="s">
        <v>24</v>
      </c>
      <c r="M403" t="s">
        <v>34</v>
      </c>
      <c r="N403" t="s">
        <v>35</v>
      </c>
      <c r="O403">
        <v>32.4</v>
      </c>
      <c r="P403">
        <v>9</v>
      </c>
      <c r="Q403">
        <v>21.6</v>
      </c>
      <c r="R403">
        <v>10.8</v>
      </c>
    </row>
    <row r="404" spans="1:18" x14ac:dyDescent="0.25">
      <c r="A404">
        <v>6230</v>
      </c>
      <c r="B404" t="s">
        <v>8335</v>
      </c>
      <c r="C404" s="1">
        <v>45242</v>
      </c>
      <c r="D404" s="1">
        <v>47246</v>
      </c>
      <c r="E404" t="s">
        <v>19</v>
      </c>
      <c r="F404">
        <v>124590</v>
      </c>
      <c r="G404" t="s">
        <v>20</v>
      </c>
      <c r="H404" t="s">
        <v>279</v>
      </c>
      <c r="I404" t="s">
        <v>211</v>
      </c>
      <c r="J404">
        <v>44134</v>
      </c>
      <c r="K404" t="s">
        <v>23</v>
      </c>
      <c r="L404" t="s">
        <v>33</v>
      </c>
      <c r="M404" t="s">
        <v>34</v>
      </c>
      <c r="N404" t="s">
        <v>35</v>
      </c>
      <c r="O404">
        <v>32.4</v>
      </c>
      <c r="P404">
        <v>9</v>
      </c>
      <c r="Q404">
        <v>21.6</v>
      </c>
      <c r="R404">
        <v>10.8</v>
      </c>
    </row>
    <row r="405" spans="1:18" x14ac:dyDescent="0.25">
      <c r="A405">
        <v>2880</v>
      </c>
      <c r="B405" t="s">
        <v>8391</v>
      </c>
      <c r="C405" s="1">
        <v>44766</v>
      </c>
      <c r="D405" s="1">
        <v>46770</v>
      </c>
      <c r="E405" t="s">
        <v>19</v>
      </c>
      <c r="F405">
        <v>103135</v>
      </c>
      <c r="G405" t="s">
        <v>20</v>
      </c>
      <c r="H405" t="s">
        <v>203</v>
      </c>
      <c r="I405" t="s">
        <v>117</v>
      </c>
      <c r="J405">
        <v>40214</v>
      </c>
      <c r="K405" t="s">
        <v>23</v>
      </c>
      <c r="L405" t="s">
        <v>67</v>
      </c>
      <c r="M405" t="s">
        <v>34</v>
      </c>
      <c r="N405" t="s">
        <v>35</v>
      </c>
      <c r="O405">
        <v>32.4</v>
      </c>
      <c r="P405">
        <v>9</v>
      </c>
      <c r="Q405">
        <v>21.6</v>
      </c>
      <c r="R405">
        <v>10.8</v>
      </c>
    </row>
    <row r="406" spans="1:18" x14ac:dyDescent="0.25">
      <c r="A406">
        <v>8798</v>
      </c>
      <c r="B406" t="s">
        <v>8458</v>
      </c>
      <c r="C406" s="1">
        <v>45555</v>
      </c>
      <c r="D406" s="1">
        <v>47561</v>
      </c>
      <c r="E406" t="s">
        <v>19</v>
      </c>
      <c r="F406">
        <v>100111</v>
      </c>
      <c r="G406" t="s">
        <v>20</v>
      </c>
      <c r="H406" t="s">
        <v>31</v>
      </c>
      <c r="I406" t="s">
        <v>32</v>
      </c>
      <c r="J406">
        <v>10035</v>
      </c>
      <c r="K406" t="s">
        <v>23</v>
      </c>
      <c r="L406" t="s">
        <v>33</v>
      </c>
      <c r="M406" t="s">
        <v>28</v>
      </c>
      <c r="N406" t="s">
        <v>29</v>
      </c>
      <c r="O406">
        <v>32.4</v>
      </c>
      <c r="P406">
        <v>9</v>
      </c>
      <c r="Q406">
        <v>22.5</v>
      </c>
      <c r="R406">
        <v>9.9</v>
      </c>
    </row>
    <row r="407" spans="1:18" x14ac:dyDescent="0.25">
      <c r="A407">
        <v>8203</v>
      </c>
      <c r="B407" t="s">
        <v>8648</v>
      </c>
      <c r="C407" s="1">
        <v>45496</v>
      </c>
      <c r="D407" s="1">
        <v>47499</v>
      </c>
      <c r="E407" t="s">
        <v>40</v>
      </c>
      <c r="F407">
        <v>133718</v>
      </c>
      <c r="G407" t="s">
        <v>20</v>
      </c>
      <c r="H407" t="s">
        <v>54</v>
      </c>
      <c r="I407" t="s">
        <v>22</v>
      </c>
      <c r="J407">
        <v>90045</v>
      </c>
      <c r="K407" t="s">
        <v>23</v>
      </c>
      <c r="L407" t="s">
        <v>24</v>
      </c>
      <c r="M407" t="s">
        <v>34</v>
      </c>
      <c r="N407" t="s">
        <v>35</v>
      </c>
      <c r="O407">
        <v>32.4</v>
      </c>
      <c r="P407">
        <v>9</v>
      </c>
      <c r="Q407">
        <v>21.6</v>
      </c>
      <c r="R407">
        <v>10.8</v>
      </c>
    </row>
    <row r="408" spans="1:18" x14ac:dyDescent="0.25">
      <c r="A408">
        <v>9600</v>
      </c>
      <c r="B408" t="s">
        <v>8730</v>
      </c>
      <c r="C408" s="1">
        <v>45619</v>
      </c>
      <c r="D408" s="1">
        <v>47620</v>
      </c>
      <c r="E408" t="s">
        <v>40</v>
      </c>
      <c r="F408">
        <v>103156</v>
      </c>
      <c r="G408" t="s">
        <v>20</v>
      </c>
      <c r="H408" t="s">
        <v>145</v>
      </c>
      <c r="I408" t="s">
        <v>102</v>
      </c>
      <c r="J408">
        <v>19120</v>
      </c>
      <c r="K408" t="s">
        <v>23</v>
      </c>
      <c r="L408" t="s">
        <v>33</v>
      </c>
      <c r="M408" t="s">
        <v>28</v>
      </c>
      <c r="N408" t="s">
        <v>29</v>
      </c>
      <c r="O408">
        <v>32.4</v>
      </c>
      <c r="P408">
        <v>9</v>
      </c>
      <c r="Q408">
        <v>22.5</v>
      </c>
      <c r="R408">
        <v>9.9</v>
      </c>
    </row>
    <row r="409" spans="1:18" x14ac:dyDescent="0.25">
      <c r="A409">
        <v>5493</v>
      </c>
      <c r="B409" t="s">
        <v>8826</v>
      </c>
      <c r="C409" s="1">
        <v>45166</v>
      </c>
      <c r="D409" s="1">
        <v>47169</v>
      </c>
      <c r="E409" t="s">
        <v>40</v>
      </c>
      <c r="F409">
        <v>145303</v>
      </c>
      <c r="G409" t="s">
        <v>20</v>
      </c>
      <c r="H409" t="s">
        <v>187</v>
      </c>
      <c r="I409" t="s">
        <v>43</v>
      </c>
      <c r="J409">
        <v>75081</v>
      </c>
      <c r="K409" t="s">
        <v>23</v>
      </c>
      <c r="L409" t="s">
        <v>44</v>
      </c>
      <c r="M409" t="s">
        <v>28</v>
      </c>
      <c r="N409" t="s">
        <v>29</v>
      </c>
      <c r="O409">
        <v>32.4</v>
      </c>
      <c r="P409">
        <v>9</v>
      </c>
      <c r="Q409">
        <v>22.5</v>
      </c>
      <c r="R409">
        <v>9.9</v>
      </c>
    </row>
    <row r="410" spans="1:18" x14ac:dyDescent="0.25">
      <c r="A410">
        <v>6865</v>
      </c>
      <c r="B410" t="s">
        <v>8842</v>
      </c>
      <c r="C410" s="1">
        <v>45305</v>
      </c>
      <c r="D410" s="1">
        <v>47307</v>
      </c>
      <c r="E410" t="s">
        <v>40</v>
      </c>
      <c r="F410">
        <v>106131</v>
      </c>
      <c r="G410" t="s">
        <v>20</v>
      </c>
      <c r="H410" t="s">
        <v>479</v>
      </c>
      <c r="I410" t="s">
        <v>204</v>
      </c>
      <c r="J410">
        <v>80013</v>
      </c>
      <c r="K410" t="s">
        <v>23</v>
      </c>
      <c r="L410" t="s">
        <v>24</v>
      </c>
      <c r="M410" t="s">
        <v>34</v>
      </c>
      <c r="N410" t="s">
        <v>35</v>
      </c>
      <c r="O410">
        <v>32.4</v>
      </c>
      <c r="P410">
        <v>9</v>
      </c>
      <c r="Q410">
        <v>21.6</v>
      </c>
      <c r="R410">
        <v>10.8</v>
      </c>
    </row>
    <row r="411" spans="1:18" x14ac:dyDescent="0.25">
      <c r="A411">
        <v>6758</v>
      </c>
      <c r="B411" t="s">
        <v>8942</v>
      </c>
      <c r="C411" s="1">
        <v>45285</v>
      </c>
      <c r="D411" s="1">
        <v>47289</v>
      </c>
      <c r="E411" t="s">
        <v>19</v>
      </c>
      <c r="F411">
        <v>148684</v>
      </c>
      <c r="G411" t="s">
        <v>20</v>
      </c>
      <c r="H411" t="s">
        <v>1083</v>
      </c>
      <c r="I411" t="s">
        <v>1912</v>
      </c>
      <c r="J411">
        <v>72701</v>
      </c>
      <c r="K411" t="s">
        <v>23</v>
      </c>
      <c r="L411" t="s">
        <v>67</v>
      </c>
      <c r="M411" t="s">
        <v>28</v>
      </c>
      <c r="N411" t="s">
        <v>29</v>
      </c>
      <c r="O411">
        <v>32.4</v>
      </c>
      <c r="P411">
        <v>9</v>
      </c>
      <c r="Q411">
        <v>22.5</v>
      </c>
      <c r="R411">
        <v>9.9</v>
      </c>
    </row>
    <row r="412" spans="1:18" x14ac:dyDescent="0.25">
      <c r="A412">
        <v>3860</v>
      </c>
      <c r="B412" t="s">
        <v>8988</v>
      </c>
      <c r="C412" s="1">
        <v>44896</v>
      </c>
      <c r="D412" s="1">
        <v>46900</v>
      </c>
      <c r="E412" t="s">
        <v>72</v>
      </c>
      <c r="F412">
        <v>137113</v>
      </c>
      <c r="G412" t="s">
        <v>20</v>
      </c>
      <c r="H412" t="s">
        <v>125</v>
      </c>
      <c r="I412" t="s">
        <v>126</v>
      </c>
      <c r="J412">
        <v>98105</v>
      </c>
      <c r="K412" t="s">
        <v>23</v>
      </c>
      <c r="L412" t="s">
        <v>24</v>
      </c>
      <c r="M412" t="s">
        <v>34</v>
      </c>
      <c r="N412" t="s">
        <v>35</v>
      </c>
      <c r="O412">
        <v>32.4</v>
      </c>
      <c r="P412">
        <v>9</v>
      </c>
      <c r="Q412">
        <v>21.6</v>
      </c>
      <c r="R412">
        <v>10.8</v>
      </c>
    </row>
    <row r="413" spans="1:18" x14ac:dyDescent="0.25">
      <c r="A413">
        <v>4222</v>
      </c>
      <c r="B413" t="s">
        <v>9141</v>
      </c>
      <c r="C413" s="1">
        <v>44941</v>
      </c>
      <c r="D413" s="1">
        <v>46947</v>
      </c>
      <c r="E413" t="s">
        <v>19</v>
      </c>
      <c r="F413">
        <v>137848</v>
      </c>
      <c r="G413" t="s">
        <v>20</v>
      </c>
      <c r="H413" t="s">
        <v>31</v>
      </c>
      <c r="I413" t="s">
        <v>32</v>
      </c>
      <c r="J413">
        <v>10011</v>
      </c>
      <c r="K413" t="s">
        <v>23</v>
      </c>
      <c r="L413" t="s">
        <v>33</v>
      </c>
      <c r="M413" t="s">
        <v>28</v>
      </c>
      <c r="N413" t="s">
        <v>29</v>
      </c>
      <c r="O413">
        <v>32.4</v>
      </c>
      <c r="P413">
        <v>9</v>
      </c>
      <c r="Q413">
        <v>22.5</v>
      </c>
      <c r="R413">
        <v>9.9</v>
      </c>
    </row>
    <row r="414" spans="1:18" x14ac:dyDescent="0.25">
      <c r="A414">
        <v>2887</v>
      </c>
      <c r="B414" t="s">
        <v>9192</v>
      </c>
      <c r="C414" s="1">
        <v>44767</v>
      </c>
      <c r="D414" s="1">
        <v>46771</v>
      </c>
      <c r="E414" t="s">
        <v>19</v>
      </c>
      <c r="F414">
        <v>154291</v>
      </c>
      <c r="G414" t="s">
        <v>20</v>
      </c>
      <c r="H414" t="s">
        <v>787</v>
      </c>
      <c r="I414" t="s">
        <v>523</v>
      </c>
      <c r="J414">
        <v>36116</v>
      </c>
      <c r="K414" t="s">
        <v>23</v>
      </c>
      <c r="L414" t="s">
        <v>67</v>
      </c>
      <c r="M414" t="s">
        <v>34</v>
      </c>
      <c r="N414" t="s">
        <v>35</v>
      </c>
      <c r="O414">
        <v>32.4</v>
      </c>
      <c r="P414">
        <v>9</v>
      </c>
      <c r="Q414">
        <v>21.6</v>
      </c>
      <c r="R414">
        <v>10.8</v>
      </c>
    </row>
    <row r="415" spans="1:18" x14ac:dyDescent="0.25">
      <c r="A415">
        <v>4581</v>
      </c>
      <c r="B415" t="s">
        <v>9217</v>
      </c>
      <c r="C415" s="1">
        <v>45024</v>
      </c>
      <c r="D415" s="1">
        <v>47028</v>
      </c>
      <c r="E415" t="s">
        <v>19</v>
      </c>
      <c r="F415">
        <v>130946</v>
      </c>
      <c r="G415" t="s">
        <v>20</v>
      </c>
      <c r="H415" t="s">
        <v>160</v>
      </c>
      <c r="I415" t="s">
        <v>43</v>
      </c>
      <c r="J415">
        <v>77041</v>
      </c>
      <c r="K415" t="s">
        <v>23</v>
      </c>
      <c r="L415" t="s">
        <v>44</v>
      </c>
      <c r="M415" t="s">
        <v>34</v>
      </c>
      <c r="N415" t="s">
        <v>35</v>
      </c>
      <c r="O415">
        <v>32.4</v>
      </c>
      <c r="P415">
        <v>9</v>
      </c>
      <c r="Q415">
        <v>21.6</v>
      </c>
      <c r="R415">
        <v>10.8</v>
      </c>
    </row>
    <row r="416" spans="1:18" x14ac:dyDescent="0.25">
      <c r="A416">
        <v>4161</v>
      </c>
      <c r="B416" t="s">
        <v>454</v>
      </c>
      <c r="C416" s="1">
        <v>44922</v>
      </c>
      <c r="D416" s="1">
        <v>46926</v>
      </c>
      <c r="E416" t="s">
        <v>19</v>
      </c>
      <c r="F416">
        <v>130113</v>
      </c>
      <c r="G416" t="s">
        <v>20</v>
      </c>
      <c r="H416" t="s">
        <v>21</v>
      </c>
      <c r="I416" t="s">
        <v>22</v>
      </c>
      <c r="J416">
        <v>94122</v>
      </c>
      <c r="K416" t="s">
        <v>23</v>
      </c>
      <c r="L416" t="s">
        <v>24</v>
      </c>
      <c r="M416" t="s">
        <v>46</v>
      </c>
      <c r="N416" t="s">
        <v>47</v>
      </c>
      <c r="O416">
        <v>31.41</v>
      </c>
      <c r="P416">
        <v>9</v>
      </c>
      <c r="Q416">
        <v>22.41</v>
      </c>
      <c r="R416">
        <v>9</v>
      </c>
    </row>
    <row r="417" spans="1:18" x14ac:dyDescent="0.25">
      <c r="A417">
        <v>5163</v>
      </c>
      <c r="B417" t="s">
        <v>1101</v>
      </c>
      <c r="C417" s="1">
        <v>45114</v>
      </c>
      <c r="D417" s="1">
        <v>47118</v>
      </c>
      <c r="E417" t="s">
        <v>72</v>
      </c>
      <c r="F417">
        <v>159940</v>
      </c>
      <c r="G417" t="s">
        <v>20</v>
      </c>
      <c r="H417" t="s">
        <v>479</v>
      </c>
      <c r="I417" t="s">
        <v>174</v>
      </c>
      <c r="J417">
        <v>60505</v>
      </c>
      <c r="K417" t="s">
        <v>23</v>
      </c>
      <c r="L417" t="s">
        <v>44</v>
      </c>
      <c r="M417" t="s">
        <v>46</v>
      </c>
      <c r="N417" t="s">
        <v>47</v>
      </c>
      <c r="O417">
        <v>31.41</v>
      </c>
      <c r="P417">
        <v>9</v>
      </c>
      <c r="Q417">
        <v>22.41</v>
      </c>
      <c r="R417">
        <v>9</v>
      </c>
    </row>
    <row r="418" spans="1:18" x14ac:dyDescent="0.25">
      <c r="A418">
        <v>1520</v>
      </c>
      <c r="B418" t="s">
        <v>1147</v>
      </c>
      <c r="C418" s="1">
        <v>44509</v>
      </c>
      <c r="D418" s="1">
        <v>46513</v>
      </c>
      <c r="E418" t="s">
        <v>19</v>
      </c>
      <c r="F418">
        <v>103219</v>
      </c>
      <c r="G418" t="s">
        <v>20</v>
      </c>
      <c r="H418" t="s">
        <v>31</v>
      </c>
      <c r="I418" t="s">
        <v>32</v>
      </c>
      <c r="J418">
        <v>10035</v>
      </c>
      <c r="K418" t="s">
        <v>23</v>
      </c>
      <c r="L418" t="s">
        <v>33</v>
      </c>
      <c r="M418" t="s">
        <v>46</v>
      </c>
      <c r="N418" t="s">
        <v>47</v>
      </c>
      <c r="O418">
        <v>31.41</v>
      </c>
      <c r="P418">
        <v>9</v>
      </c>
      <c r="Q418">
        <v>22.41</v>
      </c>
      <c r="R418">
        <v>9</v>
      </c>
    </row>
    <row r="419" spans="1:18" x14ac:dyDescent="0.25">
      <c r="A419">
        <v>3832</v>
      </c>
      <c r="B419" t="s">
        <v>1471</v>
      </c>
      <c r="C419" s="1">
        <v>44894</v>
      </c>
      <c r="D419" s="1">
        <v>46899</v>
      </c>
      <c r="E419" t="s">
        <v>19</v>
      </c>
      <c r="F419">
        <v>110016</v>
      </c>
      <c r="G419" t="s">
        <v>20</v>
      </c>
      <c r="H419" t="s">
        <v>93</v>
      </c>
      <c r="I419" t="s">
        <v>94</v>
      </c>
      <c r="J419">
        <v>48227</v>
      </c>
      <c r="K419" t="s">
        <v>23</v>
      </c>
      <c r="L419" t="s">
        <v>44</v>
      </c>
      <c r="M419" t="s">
        <v>46</v>
      </c>
      <c r="N419" t="s">
        <v>47</v>
      </c>
      <c r="O419">
        <v>31.41</v>
      </c>
      <c r="P419">
        <v>9</v>
      </c>
      <c r="Q419">
        <v>22.41</v>
      </c>
      <c r="R419">
        <v>9</v>
      </c>
    </row>
    <row r="420" spans="1:18" x14ac:dyDescent="0.25">
      <c r="A420">
        <v>8033</v>
      </c>
      <c r="B420" t="s">
        <v>1579</v>
      </c>
      <c r="C420" s="1">
        <v>45476</v>
      </c>
      <c r="D420" s="1">
        <v>47483</v>
      </c>
      <c r="E420" t="s">
        <v>19</v>
      </c>
      <c r="F420">
        <v>140053</v>
      </c>
      <c r="G420" t="s">
        <v>20</v>
      </c>
      <c r="H420" t="s">
        <v>863</v>
      </c>
      <c r="I420" t="s">
        <v>236</v>
      </c>
      <c r="J420">
        <v>87401</v>
      </c>
      <c r="K420" t="s">
        <v>23</v>
      </c>
      <c r="L420" t="s">
        <v>24</v>
      </c>
      <c r="M420" t="s">
        <v>46</v>
      </c>
      <c r="N420" t="s">
        <v>47</v>
      </c>
      <c r="O420">
        <v>31.41</v>
      </c>
      <c r="P420">
        <v>9</v>
      </c>
      <c r="Q420">
        <v>22.41</v>
      </c>
      <c r="R420">
        <v>9</v>
      </c>
    </row>
    <row r="421" spans="1:18" x14ac:dyDescent="0.25">
      <c r="A421">
        <v>3577</v>
      </c>
      <c r="B421" t="s">
        <v>2103</v>
      </c>
      <c r="C421" s="1">
        <v>44872</v>
      </c>
      <c r="D421" s="1">
        <v>46876</v>
      </c>
      <c r="E421" t="s">
        <v>19</v>
      </c>
      <c r="F421">
        <v>105571</v>
      </c>
      <c r="G421" t="s">
        <v>20</v>
      </c>
      <c r="H421" t="s">
        <v>530</v>
      </c>
      <c r="I421" t="s">
        <v>256</v>
      </c>
      <c r="J421">
        <v>33142</v>
      </c>
      <c r="K421" t="s">
        <v>23</v>
      </c>
      <c r="L421" t="s">
        <v>67</v>
      </c>
      <c r="M421" t="s">
        <v>46</v>
      </c>
      <c r="N421" t="s">
        <v>47</v>
      </c>
      <c r="O421">
        <v>31.41</v>
      </c>
      <c r="P421">
        <v>9</v>
      </c>
      <c r="Q421">
        <v>22.41</v>
      </c>
      <c r="R421">
        <v>9</v>
      </c>
    </row>
    <row r="422" spans="1:18" x14ac:dyDescent="0.25">
      <c r="A422">
        <v>6081</v>
      </c>
      <c r="B422" t="s">
        <v>2264</v>
      </c>
      <c r="C422" s="1">
        <v>45231</v>
      </c>
      <c r="D422" s="1">
        <v>47234</v>
      </c>
      <c r="E422" t="s">
        <v>40</v>
      </c>
      <c r="F422">
        <v>100671</v>
      </c>
      <c r="G422" t="s">
        <v>20</v>
      </c>
      <c r="H422" t="s">
        <v>2265</v>
      </c>
      <c r="I422" t="s">
        <v>43</v>
      </c>
      <c r="J422">
        <v>77301</v>
      </c>
      <c r="K422" t="s">
        <v>23</v>
      </c>
      <c r="L422" t="s">
        <v>44</v>
      </c>
      <c r="M422" t="s">
        <v>46</v>
      </c>
      <c r="N422" t="s">
        <v>47</v>
      </c>
      <c r="O422">
        <v>31.41</v>
      </c>
      <c r="P422">
        <v>9</v>
      </c>
      <c r="Q422">
        <v>22.41</v>
      </c>
      <c r="R422">
        <v>9</v>
      </c>
    </row>
    <row r="423" spans="1:18" x14ac:dyDescent="0.25">
      <c r="A423">
        <v>3142</v>
      </c>
      <c r="B423" t="s">
        <v>3184</v>
      </c>
      <c r="C423" s="1">
        <v>44814</v>
      </c>
      <c r="D423" s="1">
        <v>46818</v>
      </c>
      <c r="E423" t="s">
        <v>19</v>
      </c>
      <c r="F423">
        <v>147242</v>
      </c>
      <c r="G423" t="s">
        <v>20</v>
      </c>
      <c r="H423" t="s">
        <v>2894</v>
      </c>
      <c r="I423" t="s">
        <v>107</v>
      </c>
      <c r="J423">
        <v>2151</v>
      </c>
      <c r="K423" t="s">
        <v>23</v>
      </c>
      <c r="L423" t="s">
        <v>33</v>
      </c>
      <c r="M423" t="s">
        <v>46</v>
      </c>
      <c r="N423" t="s">
        <v>47</v>
      </c>
      <c r="O423">
        <v>31.41</v>
      </c>
      <c r="P423">
        <v>9</v>
      </c>
      <c r="Q423">
        <v>22.41</v>
      </c>
      <c r="R423">
        <v>9</v>
      </c>
    </row>
    <row r="424" spans="1:18" x14ac:dyDescent="0.25">
      <c r="A424">
        <v>7641</v>
      </c>
      <c r="B424" t="s">
        <v>3278</v>
      </c>
      <c r="C424" s="1">
        <v>45426</v>
      </c>
      <c r="D424" s="1">
        <v>47433</v>
      </c>
      <c r="E424" t="s">
        <v>19</v>
      </c>
      <c r="F424">
        <v>133641</v>
      </c>
      <c r="G424" t="s">
        <v>20</v>
      </c>
      <c r="H424" t="s">
        <v>456</v>
      </c>
      <c r="I424" t="s">
        <v>230</v>
      </c>
      <c r="J424">
        <v>39503</v>
      </c>
      <c r="K424" t="s">
        <v>23</v>
      </c>
      <c r="L424" t="s">
        <v>67</v>
      </c>
      <c r="M424" t="s">
        <v>46</v>
      </c>
      <c r="N424" t="s">
        <v>47</v>
      </c>
      <c r="O424">
        <v>31.41</v>
      </c>
      <c r="P424">
        <v>9</v>
      </c>
      <c r="Q424">
        <v>22.41</v>
      </c>
      <c r="R424">
        <v>9</v>
      </c>
    </row>
    <row r="425" spans="1:18" x14ac:dyDescent="0.25">
      <c r="A425">
        <v>6017</v>
      </c>
      <c r="B425" t="s">
        <v>3831</v>
      </c>
      <c r="C425" s="1">
        <v>45220</v>
      </c>
      <c r="D425" s="1">
        <v>47223</v>
      </c>
      <c r="E425" t="s">
        <v>72</v>
      </c>
      <c r="F425">
        <v>169334</v>
      </c>
      <c r="G425" t="s">
        <v>20</v>
      </c>
      <c r="H425" t="s">
        <v>229</v>
      </c>
      <c r="I425" t="s">
        <v>66</v>
      </c>
      <c r="J425">
        <v>38301</v>
      </c>
      <c r="K425" t="s">
        <v>23</v>
      </c>
      <c r="L425" t="s">
        <v>67</v>
      </c>
      <c r="M425" t="s">
        <v>46</v>
      </c>
      <c r="N425" t="s">
        <v>47</v>
      </c>
      <c r="O425">
        <v>31.41</v>
      </c>
      <c r="P425">
        <v>9</v>
      </c>
      <c r="Q425">
        <v>22.41</v>
      </c>
      <c r="R425">
        <v>9</v>
      </c>
    </row>
    <row r="426" spans="1:18" x14ac:dyDescent="0.25">
      <c r="A426">
        <v>472</v>
      </c>
      <c r="B426" t="s">
        <v>3882</v>
      </c>
      <c r="C426" s="1">
        <v>44327</v>
      </c>
      <c r="D426" s="1">
        <v>46331</v>
      </c>
      <c r="E426" t="s">
        <v>19</v>
      </c>
      <c r="F426">
        <v>119172</v>
      </c>
      <c r="G426" t="s">
        <v>20</v>
      </c>
      <c r="H426" t="s">
        <v>240</v>
      </c>
      <c r="I426" t="s">
        <v>174</v>
      </c>
      <c r="J426">
        <v>60610</v>
      </c>
      <c r="K426" t="s">
        <v>23</v>
      </c>
      <c r="L426" t="s">
        <v>44</v>
      </c>
      <c r="M426" t="s">
        <v>46</v>
      </c>
      <c r="N426" t="s">
        <v>47</v>
      </c>
      <c r="O426">
        <v>31.41</v>
      </c>
      <c r="P426">
        <v>9</v>
      </c>
      <c r="Q426">
        <v>22.41</v>
      </c>
      <c r="R426">
        <v>9</v>
      </c>
    </row>
    <row r="427" spans="1:18" x14ac:dyDescent="0.25">
      <c r="A427">
        <v>5091</v>
      </c>
      <c r="B427" t="s">
        <v>3977</v>
      </c>
      <c r="C427" s="1">
        <v>45101</v>
      </c>
      <c r="D427" s="1">
        <v>47107</v>
      </c>
      <c r="E427" t="s">
        <v>19</v>
      </c>
      <c r="F427">
        <v>101987</v>
      </c>
      <c r="G427" t="s">
        <v>20</v>
      </c>
      <c r="H427" t="s">
        <v>394</v>
      </c>
      <c r="I427" t="s">
        <v>148</v>
      </c>
      <c r="J427">
        <v>47374</v>
      </c>
      <c r="K427" t="s">
        <v>23</v>
      </c>
      <c r="L427" t="s">
        <v>44</v>
      </c>
      <c r="M427" t="s">
        <v>46</v>
      </c>
      <c r="N427" t="s">
        <v>47</v>
      </c>
      <c r="O427">
        <v>31.41</v>
      </c>
      <c r="P427">
        <v>9</v>
      </c>
      <c r="Q427">
        <v>22.41</v>
      </c>
      <c r="R427">
        <v>9</v>
      </c>
    </row>
    <row r="428" spans="1:18" x14ac:dyDescent="0.25">
      <c r="A428">
        <v>5415</v>
      </c>
      <c r="B428" t="s">
        <v>4050</v>
      </c>
      <c r="C428" s="1">
        <v>45156</v>
      </c>
      <c r="D428" s="1">
        <v>47161</v>
      </c>
      <c r="E428" t="s">
        <v>72</v>
      </c>
      <c r="F428">
        <v>136133</v>
      </c>
      <c r="G428" t="s">
        <v>20</v>
      </c>
      <c r="H428" t="s">
        <v>31</v>
      </c>
      <c r="I428" t="s">
        <v>32</v>
      </c>
      <c r="J428">
        <v>10024</v>
      </c>
      <c r="K428" t="s">
        <v>23</v>
      </c>
      <c r="L428" t="s">
        <v>33</v>
      </c>
      <c r="M428" t="s">
        <v>46</v>
      </c>
      <c r="N428" t="s">
        <v>47</v>
      </c>
      <c r="O428">
        <v>31.41</v>
      </c>
      <c r="P428">
        <v>9</v>
      </c>
      <c r="Q428">
        <v>22.41</v>
      </c>
      <c r="R428">
        <v>9</v>
      </c>
    </row>
    <row r="429" spans="1:18" x14ac:dyDescent="0.25">
      <c r="A429">
        <v>4037</v>
      </c>
      <c r="B429" t="s">
        <v>4492</v>
      </c>
      <c r="C429" s="1">
        <v>44910</v>
      </c>
      <c r="D429" s="1">
        <v>46917</v>
      </c>
      <c r="E429" t="s">
        <v>19</v>
      </c>
      <c r="F429">
        <v>109638</v>
      </c>
      <c r="G429" t="s">
        <v>20</v>
      </c>
      <c r="H429" t="s">
        <v>125</v>
      </c>
      <c r="I429" t="s">
        <v>126</v>
      </c>
      <c r="J429">
        <v>98115</v>
      </c>
      <c r="K429" t="s">
        <v>23</v>
      </c>
      <c r="L429" t="s">
        <v>24</v>
      </c>
      <c r="M429" t="s">
        <v>46</v>
      </c>
      <c r="N429" t="s">
        <v>47</v>
      </c>
      <c r="O429">
        <v>31.41</v>
      </c>
      <c r="P429">
        <v>9</v>
      </c>
      <c r="Q429">
        <v>22.41</v>
      </c>
      <c r="R429">
        <v>9</v>
      </c>
    </row>
    <row r="430" spans="1:18" x14ac:dyDescent="0.25">
      <c r="A430">
        <v>9729</v>
      </c>
      <c r="B430" t="s">
        <v>4498</v>
      </c>
      <c r="C430" s="1">
        <v>45627</v>
      </c>
      <c r="D430" s="1">
        <v>47633</v>
      </c>
      <c r="E430" t="s">
        <v>19</v>
      </c>
      <c r="F430">
        <v>135860</v>
      </c>
      <c r="G430" t="s">
        <v>20</v>
      </c>
      <c r="H430" t="s">
        <v>4497</v>
      </c>
      <c r="I430" t="s">
        <v>94</v>
      </c>
      <c r="J430">
        <v>48601</v>
      </c>
      <c r="K430" t="s">
        <v>23</v>
      </c>
      <c r="L430" t="s">
        <v>44</v>
      </c>
      <c r="M430" t="s">
        <v>46</v>
      </c>
      <c r="N430" t="s">
        <v>47</v>
      </c>
      <c r="O430">
        <v>31.41</v>
      </c>
      <c r="P430">
        <v>9</v>
      </c>
      <c r="Q430">
        <v>22.41</v>
      </c>
      <c r="R430">
        <v>9</v>
      </c>
    </row>
    <row r="431" spans="1:18" x14ac:dyDescent="0.25">
      <c r="A431">
        <v>3237</v>
      </c>
      <c r="B431" t="s">
        <v>4849</v>
      </c>
      <c r="C431" s="1">
        <v>44822</v>
      </c>
      <c r="D431" s="1">
        <v>46827</v>
      </c>
      <c r="E431" t="s">
        <v>72</v>
      </c>
      <c r="F431">
        <v>142202</v>
      </c>
      <c r="G431" t="s">
        <v>20</v>
      </c>
      <c r="H431" t="s">
        <v>243</v>
      </c>
      <c r="I431" t="s">
        <v>256</v>
      </c>
      <c r="J431">
        <v>32216</v>
      </c>
      <c r="K431" t="s">
        <v>23</v>
      </c>
      <c r="L431" t="s">
        <v>67</v>
      </c>
      <c r="M431" t="s">
        <v>46</v>
      </c>
      <c r="N431" t="s">
        <v>47</v>
      </c>
      <c r="O431">
        <v>31.41</v>
      </c>
      <c r="P431">
        <v>9</v>
      </c>
      <c r="Q431">
        <v>22.41</v>
      </c>
      <c r="R431">
        <v>9</v>
      </c>
    </row>
    <row r="432" spans="1:18" x14ac:dyDescent="0.25">
      <c r="A432">
        <v>5747</v>
      </c>
      <c r="B432" t="s">
        <v>4920</v>
      </c>
      <c r="C432" s="1">
        <v>45187</v>
      </c>
      <c r="D432" s="1">
        <v>47191</v>
      </c>
      <c r="E432" t="s">
        <v>19</v>
      </c>
      <c r="F432">
        <v>133935</v>
      </c>
      <c r="G432" t="s">
        <v>20</v>
      </c>
      <c r="H432" t="s">
        <v>121</v>
      </c>
      <c r="I432" t="s">
        <v>22</v>
      </c>
      <c r="J432">
        <v>92105</v>
      </c>
      <c r="K432" t="s">
        <v>23</v>
      </c>
      <c r="L432" t="s">
        <v>24</v>
      </c>
      <c r="M432" t="s">
        <v>46</v>
      </c>
      <c r="N432" t="s">
        <v>47</v>
      </c>
      <c r="O432">
        <v>31.41</v>
      </c>
      <c r="P432">
        <v>9</v>
      </c>
      <c r="Q432">
        <v>22.41</v>
      </c>
      <c r="R432">
        <v>9</v>
      </c>
    </row>
    <row r="433" spans="1:18" x14ac:dyDescent="0.25">
      <c r="A433">
        <v>817</v>
      </c>
      <c r="B433" t="s">
        <v>5291</v>
      </c>
      <c r="C433" s="1">
        <v>44403</v>
      </c>
      <c r="D433" s="1">
        <v>46410</v>
      </c>
      <c r="E433" t="s">
        <v>19</v>
      </c>
      <c r="F433">
        <v>126760</v>
      </c>
      <c r="G433" t="s">
        <v>20</v>
      </c>
      <c r="H433" t="s">
        <v>2927</v>
      </c>
      <c r="I433" t="s">
        <v>346</v>
      </c>
      <c r="J433">
        <v>89031</v>
      </c>
      <c r="K433" t="s">
        <v>23</v>
      </c>
      <c r="L433" t="s">
        <v>24</v>
      </c>
      <c r="M433" t="s">
        <v>46</v>
      </c>
      <c r="N433" t="s">
        <v>47</v>
      </c>
      <c r="O433">
        <v>31.41</v>
      </c>
      <c r="P433">
        <v>9</v>
      </c>
      <c r="Q433">
        <v>22.41</v>
      </c>
      <c r="R433">
        <v>9</v>
      </c>
    </row>
    <row r="434" spans="1:18" x14ac:dyDescent="0.25">
      <c r="A434">
        <v>3858</v>
      </c>
      <c r="B434" t="s">
        <v>5486</v>
      </c>
      <c r="C434" s="1">
        <v>44896</v>
      </c>
      <c r="D434" s="1">
        <v>46901</v>
      </c>
      <c r="E434" t="s">
        <v>19</v>
      </c>
      <c r="F434">
        <v>111038</v>
      </c>
      <c r="G434" t="s">
        <v>20</v>
      </c>
      <c r="H434" t="s">
        <v>121</v>
      </c>
      <c r="I434" t="s">
        <v>22</v>
      </c>
      <c r="J434">
        <v>92037</v>
      </c>
      <c r="K434" t="s">
        <v>23</v>
      </c>
      <c r="L434" t="s">
        <v>24</v>
      </c>
      <c r="M434" t="s">
        <v>46</v>
      </c>
      <c r="N434" t="s">
        <v>47</v>
      </c>
      <c r="O434">
        <v>31.41</v>
      </c>
      <c r="P434">
        <v>9</v>
      </c>
      <c r="Q434">
        <v>22.41</v>
      </c>
      <c r="R434">
        <v>9</v>
      </c>
    </row>
    <row r="435" spans="1:18" x14ac:dyDescent="0.25">
      <c r="A435">
        <v>9564</v>
      </c>
      <c r="B435" t="s">
        <v>5931</v>
      </c>
      <c r="C435" s="1">
        <v>45615</v>
      </c>
      <c r="D435" s="1">
        <v>47620</v>
      </c>
      <c r="E435" t="s">
        <v>19</v>
      </c>
      <c r="F435">
        <v>126242</v>
      </c>
      <c r="G435" t="s">
        <v>20</v>
      </c>
      <c r="H435" t="s">
        <v>54</v>
      </c>
      <c r="I435" t="s">
        <v>22</v>
      </c>
      <c r="J435">
        <v>90049</v>
      </c>
      <c r="K435" t="s">
        <v>23</v>
      </c>
      <c r="L435" t="s">
        <v>24</v>
      </c>
      <c r="M435" t="s">
        <v>46</v>
      </c>
      <c r="N435" t="s">
        <v>47</v>
      </c>
      <c r="O435">
        <v>31.41</v>
      </c>
      <c r="P435">
        <v>9</v>
      </c>
      <c r="Q435">
        <v>22.41</v>
      </c>
      <c r="R435">
        <v>9</v>
      </c>
    </row>
    <row r="436" spans="1:18" x14ac:dyDescent="0.25">
      <c r="A436">
        <v>1999</v>
      </c>
      <c r="B436" t="s">
        <v>5944</v>
      </c>
      <c r="C436" s="1">
        <v>44558</v>
      </c>
      <c r="D436" s="1">
        <v>46564</v>
      </c>
      <c r="E436" t="s">
        <v>19</v>
      </c>
      <c r="F436">
        <v>143371</v>
      </c>
      <c r="G436" t="s">
        <v>20</v>
      </c>
      <c r="H436" t="s">
        <v>510</v>
      </c>
      <c r="I436" t="s">
        <v>22</v>
      </c>
      <c r="J436">
        <v>92804</v>
      </c>
      <c r="K436" t="s">
        <v>23</v>
      </c>
      <c r="L436" t="s">
        <v>24</v>
      </c>
      <c r="M436" t="s">
        <v>46</v>
      </c>
      <c r="N436" t="s">
        <v>47</v>
      </c>
      <c r="O436">
        <v>31.41</v>
      </c>
      <c r="P436">
        <v>9</v>
      </c>
      <c r="Q436">
        <v>22.41</v>
      </c>
      <c r="R436">
        <v>9</v>
      </c>
    </row>
    <row r="437" spans="1:18" x14ac:dyDescent="0.25">
      <c r="A437">
        <v>9032</v>
      </c>
      <c r="B437" t="s">
        <v>6062</v>
      </c>
      <c r="C437" s="1">
        <v>45572</v>
      </c>
      <c r="D437" s="1">
        <v>47576</v>
      </c>
      <c r="E437" t="s">
        <v>19</v>
      </c>
      <c r="F437">
        <v>108574</v>
      </c>
      <c r="G437" t="s">
        <v>20</v>
      </c>
      <c r="H437" t="s">
        <v>54</v>
      </c>
      <c r="I437" t="s">
        <v>22</v>
      </c>
      <c r="J437">
        <v>90045</v>
      </c>
      <c r="K437" t="s">
        <v>23</v>
      </c>
      <c r="L437" t="s">
        <v>24</v>
      </c>
      <c r="M437" t="s">
        <v>46</v>
      </c>
      <c r="N437" t="s">
        <v>47</v>
      </c>
      <c r="O437">
        <v>31.41</v>
      </c>
      <c r="P437">
        <v>9</v>
      </c>
      <c r="Q437">
        <v>22.41</v>
      </c>
      <c r="R437">
        <v>9</v>
      </c>
    </row>
    <row r="438" spans="1:18" x14ac:dyDescent="0.25">
      <c r="A438">
        <v>4667</v>
      </c>
      <c r="B438" t="s">
        <v>6243</v>
      </c>
      <c r="C438" s="1">
        <v>45038</v>
      </c>
      <c r="D438" s="1">
        <v>47045</v>
      </c>
      <c r="E438" t="s">
        <v>19</v>
      </c>
      <c r="F438">
        <v>101329</v>
      </c>
      <c r="G438" t="s">
        <v>20</v>
      </c>
      <c r="H438" t="s">
        <v>1050</v>
      </c>
      <c r="I438" t="s">
        <v>32</v>
      </c>
      <c r="J438">
        <v>13440</v>
      </c>
      <c r="K438" t="s">
        <v>23</v>
      </c>
      <c r="L438" t="s">
        <v>33</v>
      </c>
      <c r="M438" t="s">
        <v>46</v>
      </c>
      <c r="N438" t="s">
        <v>47</v>
      </c>
      <c r="O438">
        <v>31.41</v>
      </c>
      <c r="P438">
        <v>9</v>
      </c>
      <c r="Q438">
        <v>22.41</v>
      </c>
      <c r="R438">
        <v>9</v>
      </c>
    </row>
    <row r="439" spans="1:18" x14ac:dyDescent="0.25">
      <c r="A439">
        <v>6471</v>
      </c>
      <c r="B439" t="s">
        <v>6470</v>
      </c>
      <c r="C439" s="1">
        <v>45261</v>
      </c>
      <c r="D439" s="1">
        <v>47261</v>
      </c>
      <c r="E439" t="s">
        <v>83</v>
      </c>
      <c r="F439">
        <v>127698</v>
      </c>
      <c r="G439" t="s">
        <v>20</v>
      </c>
      <c r="H439" t="s">
        <v>1137</v>
      </c>
      <c r="I439" t="s">
        <v>99</v>
      </c>
      <c r="J439">
        <v>27604</v>
      </c>
      <c r="K439" t="s">
        <v>23</v>
      </c>
      <c r="L439" t="s">
        <v>67</v>
      </c>
      <c r="M439" t="s">
        <v>46</v>
      </c>
      <c r="N439" t="s">
        <v>47</v>
      </c>
      <c r="O439">
        <v>31.41</v>
      </c>
      <c r="P439">
        <v>9</v>
      </c>
      <c r="Q439">
        <v>22.41</v>
      </c>
      <c r="R439">
        <v>9</v>
      </c>
    </row>
    <row r="440" spans="1:18" x14ac:dyDescent="0.25">
      <c r="A440">
        <v>1174</v>
      </c>
      <c r="B440" t="s">
        <v>6476</v>
      </c>
      <c r="C440" s="1">
        <v>44459</v>
      </c>
      <c r="D440" s="1">
        <v>46462</v>
      </c>
      <c r="E440" t="s">
        <v>40</v>
      </c>
      <c r="F440">
        <v>125997</v>
      </c>
      <c r="G440" t="s">
        <v>20</v>
      </c>
      <c r="H440" t="s">
        <v>31</v>
      </c>
      <c r="I440" t="s">
        <v>32</v>
      </c>
      <c r="J440">
        <v>10011</v>
      </c>
      <c r="K440" t="s">
        <v>23</v>
      </c>
      <c r="L440" t="s">
        <v>33</v>
      </c>
      <c r="M440" t="s">
        <v>46</v>
      </c>
      <c r="N440" t="s">
        <v>47</v>
      </c>
      <c r="O440">
        <v>31.41</v>
      </c>
      <c r="P440">
        <v>9</v>
      </c>
      <c r="Q440">
        <v>22.41</v>
      </c>
      <c r="R440">
        <v>9</v>
      </c>
    </row>
    <row r="441" spans="1:18" x14ac:dyDescent="0.25">
      <c r="A441">
        <v>8371</v>
      </c>
      <c r="B441" t="s">
        <v>6675</v>
      </c>
      <c r="C441" s="1">
        <v>45522</v>
      </c>
      <c r="D441" s="1">
        <v>47527</v>
      </c>
      <c r="E441" t="s">
        <v>72</v>
      </c>
      <c r="F441">
        <v>117947</v>
      </c>
      <c r="G441" t="s">
        <v>20</v>
      </c>
      <c r="H441" t="s">
        <v>31</v>
      </c>
      <c r="I441" t="s">
        <v>32</v>
      </c>
      <c r="J441">
        <v>10011</v>
      </c>
      <c r="K441" t="s">
        <v>23</v>
      </c>
      <c r="L441" t="s">
        <v>33</v>
      </c>
      <c r="M441" t="s">
        <v>46</v>
      </c>
      <c r="N441" t="s">
        <v>47</v>
      </c>
      <c r="O441">
        <v>31.41</v>
      </c>
      <c r="P441">
        <v>9</v>
      </c>
      <c r="Q441">
        <v>22.41</v>
      </c>
      <c r="R441">
        <v>9</v>
      </c>
    </row>
    <row r="442" spans="1:18" x14ac:dyDescent="0.25">
      <c r="A442">
        <v>3920</v>
      </c>
      <c r="B442" t="s">
        <v>6754</v>
      </c>
      <c r="C442" s="1">
        <v>44901</v>
      </c>
      <c r="D442" s="1">
        <v>46908</v>
      </c>
      <c r="E442" t="s">
        <v>19</v>
      </c>
      <c r="F442">
        <v>143490</v>
      </c>
      <c r="G442" t="s">
        <v>20</v>
      </c>
      <c r="H442" t="s">
        <v>121</v>
      </c>
      <c r="I442" t="s">
        <v>22</v>
      </c>
      <c r="J442">
        <v>92105</v>
      </c>
      <c r="K442" t="s">
        <v>23</v>
      </c>
      <c r="L442" t="s">
        <v>24</v>
      </c>
      <c r="M442" t="s">
        <v>46</v>
      </c>
      <c r="N442" t="s">
        <v>47</v>
      </c>
      <c r="O442">
        <v>31.41</v>
      </c>
      <c r="P442">
        <v>9</v>
      </c>
      <c r="Q442">
        <v>22.41</v>
      </c>
      <c r="R442">
        <v>9</v>
      </c>
    </row>
    <row r="443" spans="1:18" x14ac:dyDescent="0.25">
      <c r="A443">
        <v>2928</v>
      </c>
      <c r="B443" t="s">
        <v>6810</v>
      </c>
      <c r="C443" s="1">
        <v>44780</v>
      </c>
      <c r="D443" s="1">
        <v>46782</v>
      </c>
      <c r="E443" t="s">
        <v>40</v>
      </c>
      <c r="F443">
        <v>117492</v>
      </c>
      <c r="G443" t="s">
        <v>20</v>
      </c>
      <c r="H443" t="s">
        <v>583</v>
      </c>
      <c r="I443" t="s">
        <v>584</v>
      </c>
      <c r="J443">
        <v>21215</v>
      </c>
      <c r="K443" t="s">
        <v>23</v>
      </c>
      <c r="L443" t="s">
        <v>33</v>
      </c>
      <c r="M443" t="s">
        <v>46</v>
      </c>
      <c r="N443" t="s">
        <v>47</v>
      </c>
      <c r="O443">
        <v>31.41</v>
      </c>
      <c r="P443">
        <v>9</v>
      </c>
      <c r="Q443">
        <v>22.41</v>
      </c>
      <c r="R443">
        <v>9</v>
      </c>
    </row>
    <row r="444" spans="1:18" x14ac:dyDescent="0.25">
      <c r="A444">
        <v>8094</v>
      </c>
      <c r="B444" t="s">
        <v>6830</v>
      </c>
      <c r="C444" s="1">
        <v>45482</v>
      </c>
      <c r="D444" s="1">
        <v>47485</v>
      </c>
      <c r="E444" t="s">
        <v>40</v>
      </c>
      <c r="F444">
        <v>115651</v>
      </c>
      <c r="G444" t="s">
        <v>20</v>
      </c>
      <c r="H444" t="s">
        <v>240</v>
      </c>
      <c r="I444" t="s">
        <v>174</v>
      </c>
      <c r="J444">
        <v>60610</v>
      </c>
      <c r="K444" t="s">
        <v>23</v>
      </c>
      <c r="L444" t="s">
        <v>44</v>
      </c>
      <c r="M444" t="s">
        <v>46</v>
      </c>
      <c r="N444" t="s">
        <v>47</v>
      </c>
      <c r="O444">
        <v>31.41</v>
      </c>
      <c r="P444">
        <v>9</v>
      </c>
      <c r="Q444">
        <v>22.41</v>
      </c>
      <c r="R444">
        <v>9</v>
      </c>
    </row>
    <row r="445" spans="1:18" x14ac:dyDescent="0.25">
      <c r="A445">
        <v>4071</v>
      </c>
      <c r="B445" t="s">
        <v>7052</v>
      </c>
      <c r="C445" s="1">
        <v>44914</v>
      </c>
      <c r="D445" s="1">
        <v>46919</v>
      </c>
      <c r="E445" t="s">
        <v>72</v>
      </c>
      <c r="F445">
        <v>134558</v>
      </c>
      <c r="G445" t="s">
        <v>20</v>
      </c>
      <c r="H445" t="s">
        <v>3295</v>
      </c>
      <c r="I445" t="s">
        <v>138</v>
      </c>
      <c r="J445">
        <v>3820</v>
      </c>
      <c r="K445" t="s">
        <v>23</v>
      </c>
      <c r="L445" t="s">
        <v>33</v>
      </c>
      <c r="M445" t="s">
        <v>46</v>
      </c>
      <c r="N445" t="s">
        <v>47</v>
      </c>
      <c r="O445">
        <v>31.41</v>
      </c>
      <c r="P445">
        <v>9</v>
      </c>
      <c r="Q445">
        <v>22.41</v>
      </c>
      <c r="R445">
        <v>9</v>
      </c>
    </row>
    <row r="446" spans="1:18" x14ac:dyDescent="0.25">
      <c r="A446">
        <v>4295</v>
      </c>
      <c r="B446" t="s">
        <v>7139</v>
      </c>
      <c r="C446" s="1">
        <v>44962</v>
      </c>
      <c r="D446" s="1">
        <v>46962</v>
      </c>
      <c r="E446" t="s">
        <v>83</v>
      </c>
      <c r="F446">
        <v>108504</v>
      </c>
      <c r="G446" t="s">
        <v>20</v>
      </c>
      <c r="H446" t="s">
        <v>1513</v>
      </c>
      <c r="I446" t="s">
        <v>74</v>
      </c>
      <c r="J446">
        <v>30080</v>
      </c>
      <c r="K446" t="s">
        <v>23</v>
      </c>
      <c r="L446" t="s">
        <v>67</v>
      </c>
      <c r="M446" t="s">
        <v>46</v>
      </c>
      <c r="N446" t="s">
        <v>47</v>
      </c>
      <c r="O446">
        <v>31.41</v>
      </c>
      <c r="P446">
        <v>9</v>
      </c>
      <c r="Q446">
        <v>22.41</v>
      </c>
      <c r="R446">
        <v>9</v>
      </c>
    </row>
    <row r="447" spans="1:18" x14ac:dyDescent="0.25">
      <c r="A447">
        <v>5424</v>
      </c>
      <c r="B447" t="s">
        <v>7338</v>
      </c>
      <c r="C447" s="1">
        <v>45159</v>
      </c>
      <c r="D447" s="1">
        <v>47161</v>
      </c>
      <c r="E447" t="s">
        <v>72</v>
      </c>
      <c r="F447">
        <v>146066</v>
      </c>
      <c r="G447" t="s">
        <v>20</v>
      </c>
      <c r="H447" t="s">
        <v>145</v>
      </c>
      <c r="I447" t="s">
        <v>102</v>
      </c>
      <c r="J447">
        <v>19143</v>
      </c>
      <c r="K447" t="s">
        <v>23</v>
      </c>
      <c r="L447" t="s">
        <v>33</v>
      </c>
      <c r="M447" t="s">
        <v>46</v>
      </c>
      <c r="N447" t="s">
        <v>47</v>
      </c>
      <c r="O447">
        <v>31.41</v>
      </c>
      <c r="P447">
        <v>9</v>
      </c>
      <c r="Q447">
        <v>22.41</v>
      </c>
      <c r="R447">
        <v>9</v>
      </c>
    </row>
    <row r="448" spans="1:18" x14ac:dyDescent="0.25">
      <c r="A448">
        <v>1791</v>
      </c>
      <c r="B448" t="s">
        <v>7584</v>
      </c>
      <c r="C448" s="1">
        <v>44535</v>
      </c>
      <c r="D448" s="1">
        <v>46540</v>
      </c>
      <c r="E448" t="s">
        <v>19</v>
      </c>
      <c r="F448">
        <v>133830</v>
      </c>
      <c r="G448" t="s">
        <v>20</v>
      </c>
      <c r="H448" t="s">
        <v>54</v>
      </c>
      <c r="I448" t="s">
        <v>22</v>
      </c>
      <c r="J448">
        <v>90045</v>
      </c>
      <c r="K448" t="s">
        <v>23</v>
      </c>
      <c r="L448" t="s">
        <v>24</v>
      </c>
      <c r="M448" t="s">
        <v>46</v>
      </c>
      <c r="N448" t="s">
        <v>47</v>
      </c>
      <c r="O448">
        <v>31.41</v>
      </c>
      <c r="P448">
        <v>9</v>
      </c>
      <c r="Q448">
        <v>22.41</v>
      </c>
      <c r="R448">
        <v>9</v>
      </c>
    </row>
    <row r="449" spans="1:18" x14ac:dyDescent="0.25">
      <c r="A449">
        <v>2832</v>
      </c>
      <c r="B449" t="s">
        <v>7587</v>
      </c>
      <c r="C449" s="1">
        <v>44754</v>
      </c>
      <c r="D449" s="1">
        <v>46759</v>
      </c>
      <c r="E449" t="s">
        <v>72</v>
      </c>
      <c r="F449">
        <v>126557</v>
      </c>
      <c r="G449" t="s">
        <v>20</v>
      </c>
      <c r="H449" t="s">
        <v>240</v>
      </c>
      <c r="I449" t="s">
        <v>174</v>
      </c>
      <c r="J449">
        <v>60610</v>
      </c>
      <c r="K449" t="s">
        <v>23</v>
      </c>
      <c r="L449" t="s">
        <v>44</v>
      </c>
      <c r="M449" t="s">
        <v>46</v>
      </c>
      <c r="N449" t="s">
        <v>47</v>
      </c>
      <c r="O449">
        <v>31.41</v>
      </c>
      <c r="P449">
        <v>9</v>
      </c>
      <c r="Q449">
        <v>22.41</v>
      </c>
      <c r="R449">
        <v>9</v>
      </c>
    </row>
    <row r="450" spans="1:18" x14ac:dyDescent="0.25">
      <c r="A450">
        <v>8938</v>
      </c>
      <c r="B450" t="s">
        <v>7831</v>
      </c>
      <c r="C450" s="1">
        <v>45565</v>
      </c>
      <c r="D450" s="1">
        <v>47571</v>
      </c>
      <c r="E450" t="s">
        <v>19</v>
      </c>
      <c r="F450">
        <v>130603</v>
      </c>
      <c r="G450" t="s">
        <v>20</v>
      </c>
      <c r="H450" t="s">
        <v>123</v>
      </c>
      <c r="I450" t="s">
        <v>43</v>
      </c>
      <c r="J450">
        <v>76017</v>
      </c>
      <c r="K450" t="s">
        <v>23</v>
      </c>
      <c r="L450" t="s">
        <v>44</v>
      </c>
      <c r="M450" t="s">
        <v>46</v>
      </c>
      <c r="N450" t="s">
        <v>47</v>
      </c>
      <c r="O450">
        <v>31.41</v>
      </c>
      <c r="P450">
        <v>9</v>
      </c>
      <c r="Q450">
        <v>22.41</v>
      </c>
      <c r="R450">
        <v>9</v>
      </c>
    </row>
    <row r="451" spans="1:18" x14ac:dyDescent="0.25">
      <c r="A451">
        <v>5298</v>
      </c>
      <c r="B451" t="s">
        <v>7847</v>
      </c>
      <c r="C451" s="1">
        <v>45132</v>
      </c>
      <c r="D451" s="1">
        <v>47138</v>
      </c>
      <c r="E451" t="s">
        <v>19</v>
      </c>
      <c r="F451">
        <v>126158</v>
      </c>
      <c r="G451" t="s">
        <v>20</v>
      </c>
      <c r="H451" t="s">
        <v>1463</v>
      </c>
      <c r="I451" t="s">
        <v>22</v>
      </c>
      <c r="J451">
        <v>92627</v>
      </c>
      <c r="K451" t="s">
        <v>23</v>
      </c>
      <c r="L451" t="s">
        <v>24</v>
      </c>
      <c r="M451" t="s">
        <v>46</v>
      </c>
      <c r="N451" t="s">
        <v>47</v>
      </c>
      <c r="O451">
        <v>31.41</v>
      </c>
      <c r="P451">
        <v>9</v>
      </c>
      <c r="Q451">
        <v>22.41</v>
      </c>
      <c r="R451">
        <v>9</v>
      </c>
    </row>
    <row r="452" spans="1:18" x14ac:dyDescent="0.25">
      <c r="A452">
        <v>5179</v>
      </c>
      <c r="B452" t="s">
        <v>7852</v>
      </c>
      <c r="C452" s="1">
        <v>45115</v>
      </c>
      <c r="D452" s="1">
        <v>47117</v>
      </c>
      <c r="E452" t="s">
        <v>72</v>
      </c>
      <c r="F452">
        <v>156685</v>
      </c>
      <c r="G452" t="s">
        <v>20</v>
      </c>
      <c r="H452" t="s">
        <v>123</v>
      </c>
      <c r="I452" t="s">
        <v>43</v>
      </c>
      <c r="J452">
        <v>76017</v>
      </c>
      <c r="K452" t="s">
        <v>23</v>
      </c>
      <c r="L452" t="s">
        <v>44</v>
      </c>
      <c r="M452" t="s">
        <v>46</v>
      </c>
      <c r="N452" t="s">
        <v>47</v>
      </c>
      <c r="O452">
        <v>31.41</v>
      </c>
      <c r="P452">
        <v>9</v>
      </c>
      <c r="Q452">
        <v>22.41</v>
      </c>
      <c r="R452">
        <v>9</v>
      </c>
    </row>
    <row r="453" spans="1:18" x14ac:dyDescent="0.25">
      <c r="A453">
        <v>7681</v>
      </c>
      <c r="B453" t="s">
        <v>7900</v>
      </c>
      <c r="C453" s="1">
        <v>45431</v>
      </c>
      <c r="D453" s="1">
        <v>47435</v>
      </c>
      <c r="E453" t="s">
        <v>19</v>
      </c>
      <c r="F453">
        <v>138975</v>
      </c>
      <c r="G453" t="s">
        <v>20</v>
      </c>
      <c r="H453" t="s">
        <v>73</v>
      </c>
      <c r="I453" t="s">
        <v>74</v>
      </c>
      <c r="J453">
        <v>30318</v>
      </c>
      <c r="K453" t="s">
        <v>23</v>
      </c>
      <c r="L453" t="s">
        <v>67</v>
      </c>
      <c r="M453" t="s">
        <v>46</v>
      </c>
      <c r="N453" t="s">
        <v>47</v>
      </c>
      <c r="O453">
        <v>31.41</v>
      </c>
      <c r="P453">
        <v>9</v>
      </c>
      <c r="Q453">
        <v>22.41</v>
      </c>
      <c r="R453">
        <v>9</v>
      </c>
    </row>
    <row r="454" spans="1:18" x14ac:dyDescent="0.25">
      <c r="A454">
        <v>4269</v>
      </c>
      <c r="B454" t="s">
        <v>7953</v>
      </c>
      <c r="C454" s="1">
        <v>44956</v>
      </c>
      <c r="D454" s="1">
        <v>46957</v>
      </c>
      <c r="E454" t="s">
        <v>40</v>
      </c>
      <c r="F454">
        <v>153661</v>
      </c>
      <c r="G454" t="s">
        <v>20</v>
      </c>
      <c r="H454" t="s">
        <v>21</v>
      </c>
      <c r="I454" t="s">
        <v>22</v>
      </c>
      <c r="J454">
        <v>94122</v>
      </c>
      <c r="K454" t="s">
        <v>23</v>
      </c>
      <c r="L454" t="s">
        <v>24</v>
      </c>
      <c r="M454" t="s">
        <v>46</v>
      </c>
      <c r="N454" t="s">
        <v>47</v>
      </c>
      <c r="O454">
        <v>31.41</v>
      </c>
      <c r="P454">
        <v>9</v>
      </c>
      <c r="Q454">
        <v>22.41</v>
      </c>
      <c r="R454">
        <v>9</v>
      </c>
    </row>
    <row r="455" spans="1:18" x14ac:dyDescent="0.25">
      <c r="A455">
        <v>3935</v>
      </c>
      <c r="B455" t="s">
        <v>8086</v>
      </c>
      <c r="C455" s="1">
        <v>44901</v>
      </c>
      <c r="D455" s="1">
        <v>46905</v>
      </c>
      <c r="E455" t="s">
        <v>19</v>
      </c>
      <c r="F455">
        <v>127040</v>
      </c>
      <c r="G455" t="s">
        <v>20</v>
      </c>
      <c r="H455" t="s">
        <v>31</v>
      </c>
      <c r="I455" t="s">
        <v>32</v>
      </c>
      <c r="J455">
        <v>10009</v>
      </c>
      <c r="K455" t="s">
        <v>23</v>
      </c>
      <c r="L455" t="s">
        <v>33</v>
      </c>
      <c r="M455" t="s">
        <v>46</v>
      </c>
      <c r="N455" t="s">
        <v>47</v>
      </c>
      <c r="O455">
        <v>31.41</v>
      </c>
      <c r="P455">
        <v>9</v>
      </c>
      <c r="Q455">
        <v>22.41</v>
      </c>
      <c r="R455">
        <v>9</v>
      </c>
    </row>
    <row r="456" spans="1:18" x14ac:dyDescent="0.25">
      <c r="A456">
        <v>4399</v>
      </c>
      <c r="B456" t="s">
        <v>8140</v>
      </c>
      <c r="C456" s="1">
        <v>44993</v>
      </c>
      <c r="D456" s="1">
        <v>46997</v>
      </c>
      <c r="E456" t="s">
        <v>19</v>
      </c>
      <c r="F456">
        <v>130400</v>
      </c>
      <c r="G456" t="s">
        <v>20</v>
      </c>
      <c r="H456" t="s">
        <v>187</v>
      </c>
      <c r="I456" t="s">
        <v>43</v>
      </c>
      <c r="J456">
        <v>75217</v>
      </c>
      <c r="K456" t="s">
        <v>23</v>
      </c>
      <c r="L456" t="s">
        <v>44</v>
      </c>
      <c r="M456" t="s">
        <v>46</v>
      </c>
      <c r="N456" t="s">
        <v>47</v>
      </c>
      <c r="O456">
        <v>31.41</v>
      </c>
      <c r="P456">
        <v>9</v>
      </c>
      <c r="Q456">
        <v>22.41</v>
      </c>
      <c r="R456">
        <v>9</v>
      </c>
    </row>
    <row r="457" spans="1:18" x14ac:dyDescent="0.25">
      <c r="A457">
        <v>9280</v>
      </c>
      <c r="B457" t="s">
        <v>8582</v>
      </c>
      <c r="C457" s="1">
        <v>45598</v>
      </c>
      <c r="D457" s="1">
        <v>47601</v>
      </c>
      <c r="E457" t="s">
        <v>72</v>
      </c>
      <c r="F457">
        <v>143567</v>
      </c>
      <c r="G457" t="s">
        <v>20</v>
      </c>
      <c r="H457" t="s">
        <v>179</v>
      </c>
      <c r="I457" t="s">
        <v>117</v>
      </c>
      <c r="J457">
        <v>42420</v>
      </c>
      <c r="K457" t="s">
        <v>23</v>
      </c>
      <c r="L457" t="s">
        <v>67</v>
      </c>
      <c r="M457" t="s">
        <v>46</v>
      </c>
      <c r="N457" t="s">
        <v>47</v>
      </c>
      <c r="O457">
        <v>31.41</v>
      </c>
      <c r="P457">
        <v>9</v>
      </c>
      <c r="Q457">
        <v>22.41</v>
      </c>
      <c r="R457">
        <v>9</v>
      </c>
    </row>
    <row r="458" spans="1:18" x14ac:dyDescent="0.25">
      <c r="A458">
        <v>1344</v>
      </c>
      <c r="B458" t="s">
        <v>8685</v>
      </c>
      <c r="C458" s="1">
        <v>44483</v>
      </c>
      <c r="D458" s="1">
        <v>46486</v>
      </c>
      <c r="E458" t="s">
        <v>40</v>
      </c>
      <c r="F458">
        <v>151330</v>
      </c>
      <c r="G458" t="s">
        <v>20</v>
      </c>
      <c r="H458" t="s">
        <v>1898</v>
      </c>
      <c r="I458" t="s">
        <v>107</v>
      </c>
      <c r="J458">
        <v>2149</v>
      </c>
      <c r="K458" t="s">
        <v>23</v>
      </c>
      <c r="L458" t="s">
        <v>33</v>
      </c>
      <c r="M458" t="s">
        <v>46</v>
      </c>
      <c r="N458" t="s">
        <v>47</v>
      </c>
      <c r="O458">
        <v>31.41</v>
      </c>
      <c r="P458">
        <v>9</v>
      </c>
      <c r="Q458">
        <v>22.41</v>
      </c>
      <c r="R458">
        <v>9</v>
      </c>
    </row>
    <row r="459" spans="1:18" x14ac:dyDescent="0.25">
      <c r="A459">
        <v>2146</v>
      </c>
      <c r="B459" t="s">
        <v>8951</v>
      </c>
      <c r="C459" s="1">
        <v>44606</v>
      </c>
      <c r="D459" s="1">
        <v>46613</v>
      </c>
      <c r="E459" t="s">
        <v>19</v>
      </c>
      <c r="F459">
        <v>116876</v>
      </c>
      <c r="G459" t="s">
        <v>20</v>
      </c>
      <c r="H459" t="s">
        <v>277</v>
      </c>
      <c r="I459" t="s">
        <v>32</v>
      </c>
      <c r="J459">
        <v>14609</v>
      </c>
      <c r="K459" t="s">
        <v>23</v>
      </c>
      <c r="L459" t="s">
        <v>33</v>
      </c>
      <c r="M459" t="s">
        <v>46</v>
      </c>
      <c r="N459" t="s">
        <v>47</v>
      </c>
      <c r="O459">
        <v>31.41</v>
      </c>
      <c r="P459">
        <v>9</v>
      </c>
      <c r="Q459">
        <v>22.41</v>
      </c>
      <c r="R459">
        <v>9</v>
      </c>
    </row>
    <row r="460" spans="1:18" x14ac:dyDescent="0.25">
      <c r="A460">
        <v>9186</v>
      </c>
      <c r="B460" t="s">
        <v>475</v>
      </c>
      <c r="C460" s="1">
        <v>45588</v>
      </c>
      <c r="D460" s="1">
        <v>47589</v>
      </c>
      <c r="E460" t="s">
        <v>40</v>
      </c>
      <c r="F460">
        <v>125451</v>
      </c>
      <c r="G460" t="s">
        <v>20</v>
      </c>
      <c r="H460" t="s">
        <v>472</v>
      </c>
      <c r="I460" t="s">
        <v>78</v>
      </c>
      <c r="J460">
        <v>2920</v>
      </c>
      <c r="K460" t="s">
        <v>23</v>
      </c>
      <c r="L460" t="s">
        <v>33</v>
      </c>
      <c r="M460" t="s">
        <v>25</v>
      </c>
      <c r="N460" t="s">
        <v>26</v>
      </c>
      <c r="O460">
        <v>30</v>
      </c>
      <c r="P460">
        <v>8</v>
      </c>
      <c r="Q460">
        <v>19.600000000000001</v>
      </c>
      <c r="R460">
        <v>10.4</v>
      </c>
    </row>
    <row r="461" spans="1:18" x14ac:dyDescent="0.25">
      <c r="A461">
        <v>1421</v>
      </c>
      <c r="B461" t="s">
        <v>575</v>
      </c>
      <c r="C461" s="1">
        <v>44500</v>
      </c>
      <c r="D461" s="1">
        <v>46502</v>
      </c>
      <c r="E461" t="s">
        <v>72</v>
      </c>
      <c r="F461">
        <v>108609</v>
      </c>
      <c r="G461" t="s">
        <v>20</v>
      </c>
      <c r="H461" t="s">
        <v>233</v>
      </c>
      <c r="I461" t="s">
        <v>211</v>
      </c>
      <c r="J461">
        <v>44052</v>
      </c>
      <c r="K461" t="s">
        <v>23</v>
      </c>
      <c r="L461" t="s">
        <v>33</v>
      </c>
      <c r="M461" t="s">
        <v>25</v>
      </c>
      <c r="N461" t="s">
        <v>26</v>
      </c>
      <c r="O461">
        <v>30</v>
      </c>
      <c r="P461">
        <v>8</v>
      </c>
      <c r="Q461">
        <v>19.600000000000001</v>
      </c>
      <c r="R461">
        <v>10.4</v>
      </c>
    </row>
    <row r="462" spans="1:18" x14ac:dyDescent="0.25">
      <c r="A462">
        <v>8936</v>
      </c>
      <c r="B462" t="s">
        <v>833</v>
      </c>
      <c r="C462" s="1">
        <v>45564</v>
      </c>
      <c r="D462" s="1">
        <v>47570</v>
      </c>
      <c r="E462" t="s">
        <v>19</v>
      </c>
      <c r="F462">
        <v>100314</v>
      </c>
      <c r="G462" t="s">
        <v>20</v>
      </c>
      <c r="H462" t="s">
        <v>758</v>
      </c>
      <c r="I462" t="s">
        <v>43</v>
      </c>
      <c r="J462">
        <v>77506</v>
      </c>
      <c r="K462" t="s">
        <v>224</v>
      </c>
      <c r="L462" t="s">
        <v>44</v>
      </c>
      <c r="M462" t="s">
        <v>834</v>
      </c>
      <c r="N462" t="s">
        <v>835</v>
      </c>
      <c r="O462">
        <v>30</v>
      </c>
      <c r="P462">
        <v>3</v>
      </c>
      <c r="Q462">
        <v>24</v>
      </c>
      <c r="R462">
        <v>6</v>
      </c>
    </row>
    <row r="463" spans="1:18" x14ac:dyDescent="0.25">
      <c r="A463">
        <v>3775</v>
      </c>
      <c r="B463" t="s">
        <v>850</v>
      </c>
      <c r="C463" s="1">
        <v>44888</v>
      </c>
      <c r="D463" s="1">
        <v>46892</v>
      </c>
      <c r="E463" t="s">
        <v>72</v>
      </c>
      <c r="F463">
        <v>123113</v>
      </c>
      <c r="G463" t="s">
        <v>20</v>
      </c>
      <c r="H463" t="s">
        <v>851</v>
      </c>
      <c r="I463" t="s">
        <v>307</v>
      </c>
      <c r="J463">
        <v>7960</v>
      </c>
      <c r="K463" t="s">
        <v>23</v>
      </c>
      <c r="L463" t="s">
        <v>33</v>
      </c>
      <c r="M463" t="s">
        <v>25</v>
      </c>
      <c r="N463" t="s">
        <v>26</v>
      </c>
      <c r="O463">
        <v>30</v>
      </c>
      <c r="P463">
        <v>8</v>
      </c>
      <c r="Q463">
        <v>19.600000000000001</v>
      </c>
      <c r="R463">
        <v>10.4</v>
      </c>
    </row>
    <row r="464" spans="1:18" x14ac:dyDescent="0.25">
      <c r="A464">
        <v>961</v>
      </c>
      <c r="B464" t="s">
        <v>1423</v>
      </c>
      <c r="C464" s="1">
        <v>44433</v>
      </c>
      <c r="D464" s="1">
        <v>46438</v>
      </c>
      <c r="E464" t="s">
        <v>19</v>
      </c>
      <c r="F464">
        <v>107398</v>
      </c>
      <c r="G464" t="s">
        <v>20</v>
      </c>
      <c r="H464" t="s">
        <v>413</v>
      </c>
      <c r="I464" t="s">
        <v>211</v>
      </c>
      <c r="J464">
        <v>43229</v>
      </c>
      <c r="K464" t="s">
        <v>23</v>
      </c>
      <c r="L464" t="s">
        <v>33</v>
      </c>
      <c r="M464" t="s">
        <v>25</v>
      </c>
      <c r="N464" t="s">
        <v>26</v>
      </c>
      <c r="O464">
        <v>30</v>
      </c>
      <c r="P464">
        <v>8</v>
      </c>
      <c r="Q464">
        <v>19.600000000000001</v>
      </c>
      <c r="R464">
        <v>10.4</v>
      </c>
    </row>
    <row r="465" spans="1:18" x14ac:dyDescent="0.25">
      <c r="A465">
        <v>4885</v>
      </c>
      <c r="B465" t="s">
        <v>1976</v>
      </c>
      <c r="C465" s="1">
        <v>45074</v>
      </c>
      <c r="D465" s="1">
        <v>47080</v>
      </c>
      <c r="E465" t="s">
        <v>19</v>
      </c>
      <c r="F465">
        <v>134803</v>
      </c>
      <c r="G465" t="s">
        <v>20</v>
      </c>
      <c r="H465" t="s">
        <v>54</v>
      </c>
      <c r="I465" t="s">
        <v>22</v>
      </c>
      <c r="J465">
        <v>90004</v>
      </c>
      <c r="K465" t="s">
        <v>23</v>
      </c>
      <c r="L465" t="s">
        <v>24</v>
      </c>
      <c r="M465" t="s">
        <v>25</v>
      </c>
      <c r="N465" t="s">
        <v>26</v>
      </c>
      <c r="O465">
        <v>30</v>
      </c>
      <c r="P465">
        <v>8</v>
      </c>
      <c r="Q465">
        <v>19.600000000000001</v>
      </c>
      <c r="R465">
        <v>10.4</v>
      </c>
    </row>
    <row r="466" spans="1:18" x14ac:dyDescent="0.25">
      <c r="A466">
        <v>6835</v>
      </c>
      <c r="B466" t="s">
        <v>2043</v>
      </c>
      <c r="C466" s="1">
        <v>45294</v>
      </c>
      <c r="D466" s="1">
        <v>47298</v>
      </c>
      <c r="E466" t="s">
        <v>19</v>
      </c>
      <c r="F466">
        <v>111738</v>
      </c>
      <c r="G466" t="s">
        <v>20</v>
      </c>
      <c r="H466" t="s">
        <v>21</v>
      </c>
      <c r="I466" t="s">
        <v>22</v>
      </c>
      <c r="J466">
        <v>94110</v>
      </c>
      <c r="K466" t="s">
        <v>23</v>
      </c>
      <c r="L466" t="s">
        <v>24</v>
      </c>
      <c r="M466" t="s">
        <v>25</v>
      </c>
      <c r="N466" t="s">
        <v>26</v>
      </c>
      <c r="O466">
        <v>30</v>
      </c>
      <c r="P466">
        <v>8</v>
      </c>
      <c r="Q466">
        <v>19.600000000000001</v>
      </c>
      <c r="R466">
        <v>10.4</v>
      </c>
    </row>
    <row r="467" spans="1:18" x14ac:dyDescent="0.25">
      <c r="A467">
        <v>5565</v>
      </c>
      <c r="B467" t="s">
        <v>2345</v>
      </c>
      <c r="C467" s="1">
        <v>45172</v>
      </c>
      <c r="D467" s="1">
        <v>47175</v>
      </c>
      <c r="E467" t="s">
        <v>40</v>
      </c>
      <c r="F467">
        <v>101616</v>
      </c>
      <c r="G467" t="s">
        <v>20</v>
      </c>
      <c r="H467" t="s">
        <v>998</v>
      </c>
      <c r="I467" t="s">
        <v>265</v>
      </c>
      <c r="J467">
        <v>71203</v>
      </c>
      <c r="K467" t="s">
        <v>23</v>
      </c>
      <c r="L467" t="s">
        <v>67</v>
      </c>
      <c r="M467" t="s">
        <v>25</v>
      </c>
      <c r="N467" t="s">
        <v>26</v>
      </c>
      <c r="O467">
        <v>30</v>
      </c>
      <c r="P467">
        <v>8</v>
      </c>
      <c r="Q467">
        <v>19.600000000000001</v>
      </c>
      <c r="R467">
        <v>10.4</v>
      </c>
    </row>
    <row r="468" spans="1:18" x14ac:dyDescent="0.25">
      <c r="A468">
        <v>3922</v>
      </c>
      <c r="B468" t="s">
        <v>2682</v>
      </c>
      <c r="C468" s="1">
        <v>44901</v>
      </c>
      <c r="D468" s="1">
        <v>46901</v>
      </c>
      <c r="E468" t="s">
        <v>83</v>
      </c>
      <c r="F468">
        <v>131884</v>
      </c>
      <c r="G468" t="s">
        <v>20</v>
      </c>
      <c r="H468" t="s">
        <v>2401</v>
      </c>
      <c r="I468" t="s">
        <v>211</v>
      </c>
      <c r="J468">
        <v>43302</v>
      </c>
      <c r="K468" t="s">
        <v>23</v>
      </c>
      <c r="L468" t="s">
        <v>33</v>
      </c>
      <c r="M468" t="s">
        <v>25</v>
      </c>
      <c r="N468" t="s">
        <v>26</v>
      </c>
      <c r="O468">
        <v>30</v>
      </c>
      <c r="P468">
        <v>8</v>
      </c>
      <c r="Q468">
        <v>19.600000000000001</v>
      </c>
      <c r="R468">
        <v>10.4</v>
      </c>
    </row>
    <row r="469" spans="1:18" x14ac:dyDescent="0.25">
      <c r="A469">
        <v>6437</v>
      </c>
      <c r="B469" t="s">
        <v>2988</v>
      </c>
      <c r="C469" s="1">
        <v>45258</v>
      </c>
      <c r="D469" s="1">
        <v>47264</v>
      </c>
      <c r="E469" t="s">
        <v>19</v>
      </c>
      <c r="F469">
        <v>127243</v>
      </c>
      <c r="G469" t="s">
        <v>20</v>
      </c>
      <c r="H469" t="s">
        <v>145</v>
      </c>
      <c r="I469" t="s">
        <v>102</v>
      </c>
      <c r="J469">
        <v>19140</v>
      </c>
      <c r="K469" t="s">
        <v>23</v>
      </c>
      <c r="L469" t="s">
        <v>33</v>
      </c>
      <c r="M469" t="s">
        <v>25</v>
      </c>
      <c r="N469" t="s">
        <v>26</v>
      </c>
      <c r="O469">
        <v>30</v>
      </c>
      <c r="P469">
        <v>8</v>
      </c>
      <c r="Q469">
        <v>19.600000000000001</v>
      </c>
      <c r="R469">
        <v>10.4</v>
      </c>
    </row>
    <row r="470" spans="1:18" x14ac:dyDescent="0.25">
      <c r="A470">
        <v>480</v>
      </c>
      <c r="B470" t="s">
        <v>3224</v>
      </c>
      <c r="C470" s="1">
        <v>44329</v>
      </c>
      <c r="D470" s="1">
        <v>46331</v>
      </c>
      <c r="E470" t="s">
        <v>40</v>
      </c>
      <c r="F470">
        <v>140165</v>
      </c>
      <c r="G470" t="s">
        <v>20</v>
      </c>
      <c r="H470" t="s">
        <v>1208</v>
      </c>
      <c r="I470" t="s">
        <v>256</v>
      </c>
      <c r="J470">
        <v>33012</v>
      </c>
      <c r="K470" t="s">
        <v>23</v>
      </c>
      <c r="L470" t="s">
        <v>67</v>
      </c>
      <c r="M470" t="s">
        <v>25</v>
      </c>
      <c r="N470" t="s">
        <v>26</v>
      </c>
      <c r="O470">
        <v>30</v>
      </c>
      <c r="P470">
        <v>8</v>
      </c>
      <c r="Q470">
        <v>19.600000000000001</v>
      </c>
      <c r="R470">
        <v>10.4</v>
      </c>
    </row>
    <row r="471" spans="1:18" x14ac:dyDescent="0.25">
      <c r="A471">
        <v>3818</v>
      </c>
      <c r="B471" t="s">
        <v>3242</v>
      </c>
      <c r="C471" s="1">
        <v>44892</v>
      </c>
      <c r="D471" s="1">
        <v>46898</v>
      </c>
      <c r="E471" t="s">
        <v>19</v>
      </c>
      <c r="F471">
        <v>154389</v>
      </c>
      <c r="G471" t="s">
        <v>20</v>
      </c>
      <c r="H471" t="s">
        <v>145</v>
      </c>
      <c r="I471" t="s">
        <v>102</v>
      </c>
      <c r="J471">
        <v>19140</v>
      </c>
      <c r="K471" t="s">
        <v>23</v>
      </c>
      <c r="L471" t="s">
        <v>33</v>
      </c>
      <c r="M471" t="s">
        <v>25</v>
      </c>
      <c r="N471" t="s">
        <v>26</v>
      </c>
      <c r="O471">
        <v>30</v>
      </c>
      <c r="P471">
        <v>8</v>
      </c>
      <c r="Q471">
        <v>19.600000000000001</v>
      </c>
      <c r="R471">
        <v>10.4</v>
      </c>
    </row>
    <row r="472" spans="1:18" x14ac:dyDescent="0.25">
      <c r="A472">
        <v>2104</v>
      </c>
      <c r="B472" t="s">
        <v>3300</v>
      </c>
      <c r="C472" s="1">
        <v>44587</v>
      </c>
      <c r="D472" s="1">
        <v>46593</v>
      </c>
      <c r="E472" t="s">
        <v>19</v>
      </c>
      <c r="F472">
        <v>109603</v>
      </c>
      <c r="G472" t="s">
        <v>20</v>
      </c>
      <c r="H472" t="s">
        <v>1824</v>
      </c>
      <c r="I472" t="s">
        <v>22</v>
      </c>
      <c r="J472">
        <v>92553</v>
      </c>
      <c r="K472" t="s">
        <v>23</v>
      </c>
      <c r="L472" t="s">
        <v>24</v>
      </c>
      <c r="M472" t="s">
        <v>25</v>
      </c>
      <c r="N472" t="s">
        <v>26</v>
      </c>
      <c r="O472">
        <v>30</v>
      </c>
      <c r="P472">
        <v>8</v>
      </c>
      <c r="Q472">
        <v>19.600000000000001</v>
      </c>
      <c r="R472">
        <v>10.4</v>
      </c>
    </row>
    <row r="473" spans="1:18" x14ac:dyDescent="0.25">
      <c r="A473">
        <v>9963</v>
      </c>
      <c r="B473" t="s">
        <v>3381</v>
      </c>
      <c r="C473" s="1">
        <v>45639</v>
      </c>
      <c r="D473" s="1">
        <v>47644</v>
      </c>
      <c r="E473" t="s">
        <v>19</v>
      </c>
      <c r="F473">
        <v>122770</v>
      </c>
      <c r="G473" t="s">
        <v>20</v>
      </c>
      <c r="H473" t="s">
        <v>21</v>
      </c>
      <c r="I473" t="s">
        <v>22</v>
      </c>
      <c r="J473">
        <v>94122</v>
      </c>
      <c r="K473" t="s">
        <v>23</v>
      </c>
      <c r="L473" t="s">
        <v>24</v>
      </c>
      <c r="M473" t="s">
        <v>25</v>
      </c>
      <c r="N473" t="s">
        <v>26</v>
      </c>
      <c r="O473">
        <v>30</v>
      </c>
      <c r="P473">
        <v>8</v>
      </c>
      <c r="Q473">
        <v>19.600000000000001</v>
      </c>
      <c r="R473">
        <v>10.4</v>
      </c>
    </row>
    <row r="474" spans="1:18" x14ac:dyDescent="0.25">
      <c r="A474">
        <v>6463</v>
      </c>
      <c r="B474" t="s">
        <v>3500</v>
      </c>
      <c r="C474" s="1">
        <v>45261</v>
      </c>
      <c r="D474" s="1">
        <v>47265</v>
      </c>
      <c r="E474" t="s">
        <v>19</v>
      </c>
      <c r="F474">
        <v>104689</v>
      </c>
      <c r="G474" t="s">
        <v>20</v>
      </c>
      <c r="H474" t="s">
        <v>54</v>
      </c>
      <c r="I474" t="s">
        <v>22</v>
      </c>
      <c r="J474">
        <v>90004</v>
      </c>
      <c r="K474" t="s">
        <v>23</v>
      </c>
      <c r="L474" t="s">
        <v>24</v>
      </c>
      <c r="M474" t="s">
        <v>25</v>
      </c>
      <c r="N474" t="s">
        <v>26</v>
      </c>
      <c r="O474">
        <v>30</v>
      </c>
      <c r="P474">
        <v>8</v>
      </c>
      <c r="Q474">
        <v>19.600000000000001</v>
      </c>
      <c r="R474">
        <v>10.4</v>
      </c>
    </row>
    <row r="475" spans="1:18" x14ac:dyDescent="0.25">
      <c r="A475">
        <v>4394</v>
      </c>
      <c r="B475" t="s">
        <v>3636</v>
      </c>
      <c r="C475" s="1">
        <v>44993</v>
      </c>
      <c r="D475" s="1">
        <v>46997</v>
      </c>
      <c r="E475" t="s">
        <v>19</v>
      </c>
      <c r="F475">
        <v>137337</v>
      </c>
      <c r="G475" t="s">
        <v>20</v>
      </c>
      <c r="H475" t="s">
        <v>31</v>
      </c>
      <c r="I475" t="s">
        <v>32</v>
      </c>
      <c r="J475">
        <v>10011</v>
      </c>
      <c r="K475" t="s">
        <v>23</v>
      </c>
      <c r="L475" t="s">
        <v>33</v>
      </c>
      <c r="M475" t="s">
        <v>25</v>
      </c>
      <c r="N475" t="s">
        <v>26</v>
      </c>
      <c r="O475">
        <v>30</v>
      </c>
      <c r="P475">
        <v>8</v>
      </c>
      <c r="Q475">
        <v>19.600000000000001</v>
      </c>
      <c r="R475">
        <v>10.4</v>
      </c>
    </row>
    <row r="476" spans="1:18" x14ac:dyDescent="0.25">
      <c r="A476">
        <v>7278</v>
      </c>
      <c r="B476" t="s">
        <v>3966</v>
      </c>
      <c r="C476" s="1">
        <v>45377</v>
      </c>
      <c r="D476" s="1">
        <v>47381</v>
      </c>
      <c r="E476" t="s">
        <v>19</v>
      </c>
      <c r="F476">
        <v>141677</v>
      </c>
      <c r="G476" t="s">
        <v>20</v>
      </c>
      <c r="H476" t="s">
        <v>160</v>
      </c>
      <c r="I476" t="s">
        <v>43</v>
      </c>
      <c r="J476">
        <v>77070</v>
      </c>
      <c r="K476" t="s">
        <v>23</v>
      </c>
      <c r="L476" t="s">
        <v>44</v>
      </c>
      <c r="M476" t="s">
        <v>25</v>
      </c>
      <c r="N476" t="s">
        <v>26</v>
      </c>
      <c r="O476">
        <v>30</v>
      </c>
      <c r="P476">
        <v>8</v>
      </c>
      <c r="Q476">
        <v>19.600000000000001</v>
      </c>
      <c r="R476">
        <v>10.4</v>
      </c>
    </row>
    <row r="477" spans="1:18" x14ac:dyDescent="0.25">
      <c r="A477">
        <v>5293</v>
      </c>
      <c r="B477" t="s">
        <v>4086</v>
      </c>
      <c r="C477" s="1">
        <v>45130</v>
      </c>
      <c r="D477" s="1">
        <v>47133</v>
      </c>
      <c r="E477" t="s">
        <v>40</v>
      </c>
      <c r="F477">
        <v>111318</v>
      </c>
      <c r="G477" t="s">
        <v>20</v>
      </c>
      <c r="H477" t="s">
        <v>160</v>
      </c>
      <c r="I477" t="s">
        <v>43</v>
      </c>
      <c r="J477">
        <v>77041</v>
      </c>
      <c r="K477" t="s">
        <v>23</v>
      </c>
      <c r="L477" t="s">
        <v>44</v>
      </c>
      <c r="M477" t="s">
        <v>25</v>
      </c>
      <c r="N477" t="s">
        <v>26</v>
      </c>
      <c r="O477">
        <v>30</v>
      </c>
      <c r="P477">
        <v>8</v>
      </c>
      <c r="Q477">
        <v>19.600000000000001</v>
      </c>
      <c r="R477">
        <v>10.4</v>
      </c>
    </row>
    <row r="478" spans="1:18" x14ac:dyDescent="0.25">
      <c r="A478">
        <v>6750</v>
      </c>
      <c r="B478" t="s">
        <v>4308</v>
      </c>
      <c r="C478" s="1">
        <v>45285</v>
      </c>
      <c r="D478" s="1">
        <v>47291</v>
      </c>
      <c r="E478" t="s">
        <v>19</v>
      </c>
      <c r="F478">
        <v>169670</v>
      </c>
      <c r="G478" t="s">
        <v>20</v>
      </c>
      <c r="H478" t="s">
        <v>31</v>
      </c>
      <c r="I478" t="s">
        <v>32</v>
      </c>
      <c r="J478">
        <v>10009</v>
      </c>
      <c r="K478" t="s">
        <v>23</v>
      </c>
      <c r="L478" t="s">
        <v>33</v>
      </c>
      <c r="M478" t="s">
        <v>25</v>
      </c>
      <c r="N478" t="s">
        <v>26</v>
      </c>
      <c r="O478">
        <v>30</v>
      </c>
      <c r="P478">
        <v>8</v>
      </c>
      <c r="Q478">
        <v>19.600000000000001</v>
      </c>
      <c r="R478">
        <v>10.4</v>
      </c>
    </row>
    <row r="479" spans="1:18" x14ac:dyDescent="0.25">
      <c r="A479">
        <v>2988</v>
      </c>
      <c r="B479" t="s">
        <v>4740</v>
      </c>
      <c r="C479" s="1">
        <v>44789</v>
      </c>
      <c r="D479" s="1">
        <v>46795</v>
      </c>
      <c r="E479" t="s">
        <v>19</v>
      </c>
      <c r="F479">
        <v>128090</v>
      </c>
      <c r="G479" t="s">
        <v>20</v>
      </c>
      <c r="H479" t="s">
        <v>166</v>
      </c>
      <c r="I479" t="s">
        <v>70</v>
      </c>
      <c r="J479">
        <v>85023</v>
      </c>
      <c r="K479" t="s">
        <v>23</v>
      </c>
      <c r="L479" t="s">
        <v>24</v>
      </c>
      <c r="M479" t="s">
        <v>25</v>
      </c>
      <c r="N479" t="s">
        <v>26</v>
      </c>
      <c r="O479">
        <v>30</v>
      </c>
      <c r="P479">
        <v>8</v>
      </c>
      <c r="Q479">
        <v>19.600000000000001</v>
      </c>
      <c r="R479">
        <v>10.4</v>
      </c>
    </row>
    <row r="480" spans="1:18" x14ac:dyDescent="0.25">
      <c r="A480">
        <v>1552</v>
      </c>
      <c r="B480" t="s">
        <v>5044</v>
      </c>
      <c r="C480" s="1">
        <v>44511</v>
      </c>
      <c r="D480" s="1">
        <v>46515</v>
      </c>
      <c r="E480" t="s">
        <v>19</v>
      </c>
      <c r="F480">
        <v>165309</v>
      </c>
      <c r="G480" t="s">
        <v>20</v>
      </c>
      <c r="H480" t="s">
        <v>160</v>
      </c>
      <c r="I480" t="s">
        <v>43</v>
      </c>
      <c r="J480">
        <v>77095</v>
      </c>
      <c r="K480" t="s">
        <v>23</v>
      </c>
      <c r="L480" t="s">
        <v>44</v>
      </c>
      <c r="M480" t="s">
        <v>25</v>
      </c>
      <c r="N480" t="s">
        <v>26</v>
      </c>
      <c r="O480">
        <v>30</v>
      </c>
      <c r="P480">
        <v>8</v>
      </c>
      <c r="Q480">
        <v>19.600000000000001</v>
      </c>
      <c r="R480">
        <v>10.4</v>
      </c>
    </row>
    <row r="481" spans="1:18" x14ac:dyDescent="0.25">
      <c r="A481">
        <v>10173</v>
      </c>
      <c r="B481" t="s">
        <v>5153</v>
      </c>
      <c r="C481" s="1">
        <v>45655</v>
      </c>
      <c r="D481" s="1">
        <v>47658</v>
      </c>
      <c r="E481" t="s">
        <v>72</v>
      </c>
      <c r="F481">
        <v>158526</v>
      </c>
      <c r="G481" t="s">
        <v>20</v>
      </c>
      <c r="H481" t="s">
        <v>203</v>
      </c>
      <c r="I481" t="s">
        <v>117</v>
      </c>
      <c r="J481">
        <v>40214</v>
      </c>
      <c r="K481" t="s">
        <v>23</v>
      </c>
      <c r="L481" t="s">
        <v>67</v>
      </c>
      <c r="M481" t="s">
        <v>25</v>
      </c>
      <c r="N481" t="s">
        <v>26</v>
      </c>
      <c r="O481">
        <v>30</v>
      </c>
      <c r="P481">
        <v>8</v>
      </c>
      <c r="Q481">
        <v>19.600000000000001</v>
      </c>
      <c r="R481">
        <v>10.4</v>
      </c>
    </row>
    <row r="482" spans="1:18" x14ac:dyDescent="0.25">
      <c r="A482">
        <v>809</v>
      </c>
      <c r="B482" t="s">
        <v>5219</v>
      </c>
      <c r="C482" s="1">
        <v>44402</v>
      </c>
      <c r="D482" s="1">
        <v>46404</v>
      </c>
      <c r="E482" t="s">
        <v>72</v>
      </c>
      <c r="F482">
        <v>143917</v>
      </c>
      <c r="G482" t="s">
        <v>20</v>
      </c>
      <c r="H482" t="s">
        <v>21</v>
      </c>
      <c r="I482" t="s">
        <v>22</v>
      </c>
      <c r="J482">
        <v>94122</v>
      </c>
      <c r="K482" t="s">
        <v>23</v>
      </c>
      <c r="L482" t="s">
        <v>24</v>
      </c>
      <c r="M482" t="s">
        <v>25</v>
      </c>
      <c r="N482" t="s">
        <v>26</v>
      </c>
      <c r="O482">
        <v>30</v>
      </c>
      <c r="P482">
        <v>8</v>
      </c>
      <c r="Q482">
        <v>19.600000000000001</v>
      </c>
      <c r="R482">
        <v>10.4</v>
      </c>
    </row>
    <row r="483" spans="1:18" x14ac:dyDescent="0.25">
      <c r="A483">
        <v>5652</v>
      </c>
      <c r="B483" t="s">
        <v>5622</v>
      </c>
      <c r="C483" s="1">
        <v>45177</v>
      </c>
      <c r="D483" s="1">
        <v>47184</v>
      </c>
      <c r="E483" t="s">
        <v>19</v>
      </c>
      <c r="F483">
        <v>103709</v>
      </c>
      <c r="G483" t="s">
        <v>20</v>
      </c>
      <c r="H483" t="s">
        <v>5326</v>
      </c>
      <c r="I483" t="s">
        <v>22</v>
      </c>
      <c r="J483">
        <v>93277</v>
      </c>
      <c r="K483" t="s">
        <v>23</v>
      </c>
      <c r="L483" t="s">
        <v>24</v>
      </c>
      <c r="M483" t="s">
        <v>25</v>
      </c>
      <c r="N483" t="s">
        <v>26</v>
      </c>
      <c r="O483">
        <v>30</v>
      </c>
      <c r="P483">
        <v>8</v>
      </c>
      <c r="Q483">
        <v>19.600000000000001</v>
      </c>
      <c r="R483">
        <v>10.4</v>
      </c>
    </row>
    <row r="484" spans="1:18" x14ac:dyDescent="0.25">
      <c r="A484">
        <v>9670</v>
      </c>
      <c r="B484" t="s">
        <v>5726</v>
      </c>
      <c r="C484" s="1">
        <v>45622</v>
      </c>
      <c r="D484" s="1">
        <v>47626</v>
      </c>
      <c r="E484" t="s">
        <v>19</v>
      </c>
      <c r="F484">
        <v>122700</v>
      </c>
      <c r="G484" t="s">
        <v>20</v>
      </c>
      <c r="H484" t="s">
        <v>413</v>
      </c>
      <c r="I484" t="s">
        <v>211</v>
      </c>
      <c r="J484">
        <v>43229</v>
      </c>
      <c r="K484" t="s">
        <v>23</v>
      </c>
      <c r="L484" t="s">
        <v>33</v>
      </c>
      <c r="M484" t="s">
        <v>25</v>
      </c>
      <c r="N484" t="s">
        <v>26</v>
      </c>
      <c r="O484">
        <v>30</v>
      </c>
      <c r="P484">
        <v>8</v>
      </c>
      <c r="Q484">
        <v>19.600000000000001</v>
      </c>
      <c r="R484">
        <v>10.4</v>
      </c>
    </row>
    <row r="485" spans="1:18" x14ac:dyDescent="0.25">
      <c r="A485">
        <v>9628</v>
      </c>
      <c r="B485" t="s">
        <v>5961</v>
      </c>
      <c r="C485" s="1">
        <v>45620</v>
      </c>
      <c r="D485" s="1">
        <v>47622</v>
      </c>
      <c r="E485" t="s">
        <v>72</v>
      </c>
      <c r="F485">
        <v>153654</v>
      </c>
      <c r="G485" t="s">
        <v>20</v>
      </c>
      <c r="H485" t="s">
        <v>2486</v>
      </c>
      <c r="I485" t="s">
        <v>99</v>
      </c>
      <c r="J485">
        <v>28806</v>
      </c>
      <c r="K485" t="s">
        <v>23</v>
      </c>
      <c r="L485" t="s">
        <v>67</v>
      </c>
      <c r="M485" t="s">
        <v>25</v>
      </c>
      <c r="N485" t="s">
        <v>26</v>
      </c>
      <c r="O485">
        <v>30</v>
      </c>
      <c r="P485">
        <v>8</v>
      </c>
      <c r="Q485">
        <v>19.600000000000001</v>
      </c>
      <c r="R485">
        <v>10.4</v>
      </c>
    </row>
    <row r="486" spans="1:18" x14ac:dyDescent="0.25">
      <c r="A486">
        <v>10096</v>
      </c>
      <c r="B486" t="s">
        <v>6251</v>
      </c>
      <c r="C486" s="1">
        <v>45649</v>
      </c>
      <c r="D486" s="1">
        <v>47651</v>
      </c>
      <c r="E486" t="s">
        <v>72</v>
      </c>
      <c r="F486">
        <v>121216</v>
      </c>
      <c r="G486" t="s">
        <v>20</v>
      </c>
      <c r="H486" t="s">
        <v>317</v>
      </c>
      <c r="I486" t="s">
        <v>43</v>
      </c>
      <c r="J486">
        <v>77840</v>
      </c>
      <c r="K486" t="s">
        <v>23</v>
      </c>
      <c r="L486" t="s">
        <v>44</v>
      </c>
      <c r="M486" t="s">
        <v>25</v>
      </c>
      <c r="N486" t="s">
        <v>26</v>
      </c>
      <c r="O486">
        <v>30</v>
      </c>
      <c r="P486">
        <v>8</v>
      </c>
      <c r="Q486">
        <v>19.600000000000001</v>
      </c>
      <c r="R486">
        <v>10.4</v>
      </c>
    </row>
    <row r="487" spans="1:18" x14ac:dyDescent="0.25">
      <c r="A487">
        <v>8450</v>
      </c>
      <c r="B487" t="s">
        <v>6358</v>
      </c>
      <c r="C487" s="1">
        <v>45531</v>
      </c>
      <c r="D487" s="1">
        <v>47534</v>
      </c>
      <c r="E487" t="s">
        <v>40</v>
      </c>
      <c r="F487">
        <v>139465</v>
      </c>
      <c r="G487" t="s">
        <v>20</v>
      </c>
      <c r="H487" t="s">
        <v>31</v>
      </c>
      <c r="I487" t="s">
        <v>32</v>
      </c>
      <c r="J487">
        <v>10024</v>
      </c>
      <c r="K487" t="s">
        <v>23</v>
      </c>
      <c r="L487" t="s">
        <v>33</v>
      </c>
      <c r="M487" t="s">
        <v>25</v>
      </c>
      <c r="N487" t="s">
        <v>26</v>
      </c>
      <c r="O487">
        <v>30</v>
      </c>
      <c r="P487">
        <v>8</v>
      </c>
      <c r="Q487">
        <v>19.600000000000001</v>
      </c>
      <c r="R487">
        <v>10.4</v>
      </c>
    </row>
    <row r="488" spans="1:18" x14ac:dyDescent="0.25">
      <c r="A488">
        <v>9636</v>
      </c>
      <c r="B488" t="s">
        <v>6461</v>
      </c>
      <c r="C488" s="1">
        <v>45620</v>
      </c>
      <c r="D488" s="1">
        <v>47625</v>
      </c>
      <c r="E488" t="s">
        <v>72</v>
      </c>
      <c r="F488">
        <v>169894</v>
      </c>
      <c r="G488" t="s">
        <v>20</v>
      </c>
      <c r="H488" t="s">
        <v>69</v>
      </c>
      <c r="I488" t="s">
        <v>70</v>
      </c>
      <c r="J488">
        <v>85204</v>
      </c>
      <c r="K488" t="s">
        <v>23</v>
      </c>
      <c r="L488" t="s">
        <v>24</v>
      </c>
      <c r="M488" t="s">
        <v>25</v>
      </c>
      <c r="N488" t="s">
        <v>26</v>
      </c>
      <c r="O488">
        <v>30</v>
      </c>
      <c r="P488">
        <v>8</v>
      </c>
      <c r="Q488">
        <v>19.600000000000001</v>
      </c>
      <c r="R488">
        <v>10.4</v>
      </c>
    </row>
    <row r="489" spans="1:18" x14ac:dyDescent="0.25">
      <c r="A489">
        <v>6327</v>
      </c>
      <c r="B489" t="s">
        <v>6863</v>
      </c>
      <c r="C489" s="1">
        <v>45250</v>
      </c>
      <c r="D489" s="1">
        <v>47254</v>
      </c>
      <c r="E489" t="s">
        <v>72</v>
      </c>
      <c r="F489">
        <v>110772</v>
      </c>
      <c r="G489" t="s">
        <v>20</v>
      </c>
      <c r="H489" t="s">
        <v>413</v>
      </c>
      <c r="I489" t="s">
        <v>211</v>
      </c>
      <c r="J489">
        <v>43229</v>
      </c>
      <c r="K489" t="s">
        <v>23</v>
      </c>
      <c r="L489" t="s">
        <v>33</v>
      </c>
      <c r="M489" t="s">
        <v>25</v>
      </c>
      <c r="N489" t="s">
        <v>26</v>
      </c>
      <c r="O489">
        <v>30</v>
      </c>
      <c r="P489">
        <v>8</v>
      </c>
      <c r="Q489">
        <v>19.600000000000001</v>
      </c>
      <c r="R489">
        <v>10.4</v>
      </c>
    </row>
    <row r="490" spans="1:18" x14ac:dyDescent="0.25">
      <c r="A490">
        <v>2355</v>
      </c>
      <c r="B490" t="s">
        <v>6933</v>
      </c>
      <c r="C490" s="1">
        <v>44658</v>
      </c>
      <c r="D490" s="1">
        <v>46662</v>
      </c>
      <c r="E490" t="s">
        <v>19</v>
      </c>
      <c r="F490">
        <v>140025</v>
      </c>
      <c r="G490" t="s">
        <v>20</v>
      </c>
      <c r="H490" t="s">
        <v>909</v>
      </c>
      <c r="I490" t="s">
        <v>43</v>
      </c>
      <c r="J490">
        <v>78207</v>
      </c>
      <c r="K490" t="s">
        <v>23</v>
      </c>
      <c r="L490" t="s">
        <v>44</v>
      </c>
      <c r="M490" t="s">
        <v>25</v>
      </c>
      <c r="N490" t="s">
        <v>26</v>
      </c>
      <c r="O490">
        <v>30</v>
      </c>
      <c r="P490">
        <v>8</v>
      </c>
      <c r="Q490">
        <v>19.600000000000001</v>
      </c>
      <c r="R490">
        <v>10.4</v>
      </c>
    </row>
    <row r="491" spans="1:18" x14ac:dyDescent="0.25">
      <c r="A491">
        <v>3484</v>
      </c>
      <c r="B491" t="s">
        <v>7433</v>
      </c>
      <c r="C491" s="1">
        <v>44858</v>
      </c>
      <c r="D491" s="1">
        <v>46861</v>
      </c>
      <c r="E491" t="s">
        <v>40</v>
      </c>
      <c r="F491">
        <v>149650</v>
      </c>
      <c r="G491" t="s">
        <v>20</v>
      </c>
      <c r="H491" t="s">
        <v>937</v>
      </c>
      <c r="I491" t="s">
        <v>22</v>
      </c>
      <c r="J491">
        <v>94601</v>
      </c>
      <c r="K491" t="s">
        <v>23</v>
      </c>
      <c r="L491" t="s">
        <v>24</v>
      </c>
      <c r="M491" t="s">
        <v>25</v>
      </c>
      <c r="N491" t="s">
        <v>26</v>
      </c>
      <c r="O491">
        <v>30</v>
      </c>
      <c r="P491">
        <v>8</v>
      </c>
      <c r="Q491">
        <v>19.600000000000001</v>
      </c>
      <c r="R491">
        <v>10.4</v>
      </c>
    </row>
    <row r="492" spans="1:18" x14ac:dyDescent="0.25">
      <c r="A492">
        <v>6501</v>
      </c>
      <c r="B492" t="s">
        <v>7453</v>
      </c>
      <c r="C492" s="1">
        <v>45263</v>
      </c>
      <c r="D492" s="1">
        <v>47267</v>
      </c>
      <c r="E492" t="s">
        <v>19</v>
      </c>
      <c r="F492">
        <v>149762</v>
      </c>
      <c r="G492" t="s">
        <v>20</v>
      </c>
      <c r="H492" t="s">
        <v>7451</v>
      </c>
      <c r="I492" t="s">
        <v>22</v>
      </c>
      <c r="J492">
        <v>95037</v>
      </c>
      <c r="K492" t="s">
        <v>23</v>
      </c>
      <c r="L492" t="s">
        <v>24</v>
      </c>
      <c r="M492" t="s">
        <v>25</v>
      </c>
      <c r="N492" t="s">
        <v>26</v>
      </c>
      <c r="O492">
        <v>30</v>
      </c>
      <c r="P492">
        <v>8</v>
      </c>
      <c r="Q492">
        <v>19.600000000000001</v>
      </c>
      <c r="R492">
        <v>10.4</v>
      </c>
    </row>
    <row r="493" spans="1:18" x14ac:dyDescent="0.25">
      <c r="A493">
        <v>1756</v>
      </c>
      <c r="B493" t="s">
        <v>7649</v>
      </c>
      <c r="C493" s="1">
        <v>44531</v>
      </c>
      <c r="D493" s="1">
        <v>46533</v>
      </c>
      <c r="E493" t="s">
        <v>40</v>
      </c>
      <c r="F493">
        <v>120474</v>
      </c>
      <c r="G493" t="s">
        <v>20</v>
      </c>
      <c r="H493" t="s">
        <v>4826</v>
      </c>
      <c r="I493" t="s">
        <v>411</v>
      </c>
      <c r="J493">
        <v>53711</v>
      </c>
      <c r="K493" t="s">
        <v>23</v>
      </c>
      <c r="L493" t="s">
        <v>44</v>
      </c>
      <c r="M493" t="s">
        <v>25</v>
      </c>
      <c r="N493" t="s">
        <v>26</v>
      </c>
      <c r="O493">
        <v>30</v>
      </c>
      <c r="P493">
        <v>8</v>
      </c>
      <c r="Q493">
        <v>19.600000000000001</v>
      </c>
      <c r="R493">
        <v>10.4</v>
      </c>
    </row>
    <row r="494" spans="1:18" x14ac:dyDescent="0.25">
      <c r="A494">
        <v>8357</v>
      </c>
      <c r="B494" t="s">
        <v>7728</v>
      </c>
      <c r="C494" s="1">
        <v>45521</v>
      </c>
      <c r="D494" s="1">
        <v>47528</v>
      </c>
      <c r="E494" t="s">
        <v>19</v>
      </c>
      <c r="F494">
        <v>166093</v>
      </c>
      <c r="G494" t="s">
        <v>20</v>
      </c>
      <c r="H494" t="s">
        <v>504</v>
      </c>
      <c r="I494" t="s">
        <v>22</v>
      </c>
      <c r="J494">
        <v>94513</v>
      </c>
      <c r="K494" t="s">
        <v>23</v>
      </c>
      <c r="L494" t="s">
        <v>24</v>
      </c>
      <c r="M494" t="s">
        <v>25</v>
      </c>
      <c r="N494" t="s">
        <v>26</v>
      </c>
      <c r="O494">
        <v>30</v>
      </c>
      <c r="P494">
        <v>8</v>
      </c>
      <c r="Q494">
        <v>19.600000000000001</v>
      </c>
      <c r="R494">
        <v>10.4</v>
      </c>
    </row>
    <row r="495" spans="1:18" x14ac:dyDescent="0.25">
      <c r="A495">
        <v>5438</v>
      </c>
      <c r="B495" t="s">
        <v>8075</v>
      </c>
      <c r="C495" s="1">
        <v>45160</v>
      </c>
      <c r="D495" s="1">
        <v>47165</v>
      </c>
      <c r="E495" t="s">
        <v>19</v>
      </c>
      <c r="F495">
        <v>130484</v>
      </c>
      <c r="G495" t="s">
        <v>20</v>
      </c>
      <c r="H495" t="s">
        <v>1966</v>
      </c>
      <c r="I495" t="s">
        <v>63</v>
      </c>
      <c r="J495">
        <v>97030</v>
      </c>
      <c r="K495" t="s">
        <v>23</v>
      </c>
      <c r="L495" t="s">
        <v>24</v>
      </c>
      <c r="M495" t="s">
        <v>25</v>
      </c>
      <c r="N495" t="s">
        <v>26</v>
      </c>
      <c r="O495">
        <v>30</v>
      </c>
      <c r="P495">
        <v>8</v>
      </c>
      <c r="Q495">
        <v>19.600000000000001</v>
      </c>
      <c r="R495">
        <v>10.4</v>
      </c>
    </row>
    <row r="496" spans="1:18" x14ac:dyDescent="0.25">
      <c r="A496">
        <v>5798</v>
      </c>
      <c r="B496" t="s">
        <v>8105</v>
      </c>
      <c r="C496" s="1">
        <v>45191</v>
      </c>
      <c r="D496" s="1">
        <v>47198</v>
      </c>
      <c r="E496" t="s">
        <v>19</v>
      </c>
      <c r="F496">
        <v>109743</v>
      </c>
      <c r="G496" t="s">
        <v>20</v>
      </c>
      <c r="H496" t="s">
        <v>1513</v>
      </c>
      <c r="I496" t="s">
        <v>66</v>
      </c>
      <c r="J496">
        <v>37167</v>
      </c>
      <c r="K496" t="s">
        <v>23</v>
      </c>
      <c r="L496" t="s">
        <v>67</v>
      </c>
      <c r="M496" t="s">
        <v>25</v>
      </c>
      <c r="N496" t="s">
        <v>26</v>
      </c>
      <c r="O496">
        <v>30</v>
      </c>
      <c r="P496">
        <v>8</v>
      </c>
      <c r="Q496">
        <v>19.600000000000001</v>
      </c>
      <c r="R496">
        <v>10.4</v>
      </c>
    </row>
    <row r="497" spans="1:18" x14ac:dyDescent="0.25">
      <c r="A497">
        <v>4795</v>
      </c>
      <c r="B497" t="s">
        <v>8249</v>
      </c>
      <c r="C497" s="1">
        <v>45061</v>
      </c>
      <c r="D497" s="1">
        <v>47066</v>
      </c>
      <c r="E497" t="s">
        <v>19</v>
      </c>
      <c r="F497">
        <v>146570</v>
      </c>
      <c r="G497" t="s">
        <v>20</v>
      </c>
      <c r="H497" t="s">
        <v>229</v>
      </c>
      <c r="I497" t="s">
        <v>230</v>
      </c>
      <c r="J497">
        <v>39212</v>
      </c>
      <c r="K497" t="s">
        <v>23</v>
      </c>
      <c r="L497" t="s">
        <v>67</v>
      </c>
      <c r="M497" t="s">
        <v>25</v>
      </c>
      <c r="N497" t="s">
        <v>26</v>
      </c>
      <c r="O497">
        <v>30</v>
      </c>
      <c r="P497">
        <v>8</v>
      </c>
      <c r="Q497">
        <v>19.600000000000001</v>
      </c>
      <c r="R497">
        <v>10.4</v>
      </c>
    </row>
    <row r="498" spans="1:18" x14ac:dyDescent="0.25">
      <c r="A498">
        <v>4658</v>
      </c>
      <c r="B498" t="s">
        <v>8275</v>
      </c>
      <c r="C498" s="1">
        <v>45037</v>
      </c>
      <c r="D498" s="1">
        <v>47042</v>
      </c>
      <c r="E498" t="s">
        <v>19</v>
      </c>
      <c r="F498">
        <v>103646</v>
      </c>
      <c r="G498" t="s">
        <v>20</v>
      </c>
      <c r="H498" t="s">
        <v>240</v>
      </c>
      <c r="I498" t="s">
        <v>174</v>
      </c>
      <c r="J498">
        <v>60623</v>
      </c>
      <c r="K498" t="s">
        <v>23</v>
      </c>
      <c r="L498" t="s">
        <v>44</v>
      </c>
      <c r="M498" t="s">
        <v>25</v>
      </c>
      <c r="N498" t="s">
        <v>26</v>
      </c>
      <c r="O498">
        <v>30</v>
      </c>
      <c r="P498">
        <v>8</v>
      </c>
      <c r="Q498">
        <v>19.600000000000001</v>
      </c>
      <c r="R498">
        <v>10.4</v>
      </c>
    </row>
    <row r="499" spans="1:18" x14ac:dyDescent="0.25">
      <c r="A499">
        <v>7517</v>
      </c>
      <c r="B499" t="s">
        <v>8365</v>
      </c>
      <c r="C499" s="1">
        <v>45412</v>
      </c>
      <c r="D499" s="1">
        <v>47417</v>
      </c>
      <c r="E499" t="s">
        <v>19</v>
      </c>
      <c r="F499">
        <v>108322</v>
      </c>
      <c r="G499" t="s">
        <v>20</v>
      </c>
      <c r="H499" t="s">
        <v>7221</v>
      </c>
      <c r="I499" t="s">
        <v>256</v>
      </c>
      <c r="J499">
        <v>33068</v>
      </c>
      <c r="K499" t="s">
        <v>23</v>
      </c>
      <c r="L499" t="s">
        <v>67</v>
      </c>
      <c r="M499" t="s">
        <v>25</v>
      </c>
      <c r="N499" t="s">
        <v>26</v>
      </c>
      <c r="O499">
        <v>30</v>
      </c>
      <c r="P499">
        <v>8</v>
      </c>
      <c r="Q499">
        <v>19.600000000000001</v>
      </c>
      <c r="R499">
        <v>10.4</v>
      </c>
    </row>
    <row r="500" spans="1:18" x14ac:dyDescent="0.25">
      <c r="A500">
        <v>8775</v>
      </c>
      <c r="B500" t="s">
        <v>8373</v>
      </c>
      <c r="C500" s="1">
        <v>45553</v>
      </c>
      <c r="D500" s="1">
        <v>47557</v>
      </c>
      <c r="E500" t="s">
        <v>19</v>
      </c>
      <c r="F500">
        <v>164756</v>
      </c>
      <c r="G500" t="s">
        <v>20</v>
      </c>
      <c r="H500" t="s">
        <v>413</v>
      </c>
      <c r="I500" t="s">
        <v>74</v>
      </c>
      <c r="J500">
        <v>31907</v>
      </c>
      <c r="K500" t="s">
        <v>23</v>
      </c>
      <c r="L500" t="s">
        <v>67</v>
      </c>
      <c r="M500" t="s">
        <v>25</v>
      </c>
      <c r="N500" t="s">
        <v>26</v>
      </c>
      <c r="O500">
        <v>30</v>
      </c>
      <c r="P500">
        <v>8</v>
      </c>
      <c r="Q500">
        <v>19.600000000000001</v>
      </c>
      <c r="R500">
        <v>10.4</v>
      </c>
    </row>
    <row r="501" spans="1:18" x14ac:dyDescent="0.25">
      <c r="A501">
        <v>9495</v>
      </c>
      <c r="B501" t="s">
        <v>8511</v>
      </c>
      <c r="C501" s="1">
        <v>45612</v>
      </c>
      <c r="D501" s="1">
        <v>47618</v>
      </c>
      <c r="E501" t="s">
        <v>19</v>
      </c>
      <c r="F501">
        <v>137022</v>
      </c>
      <c r="G501" t="s">
        <v>20</v>
      </c>
      <c r="H501" t="s">
        <v>121</v>
      </c>
      <c r="I501" t="s">
        <v>22</v>
      </c>
      <c r="J501">
        <v>92105</v>
      </c>
      <c r="K501" t="s">
        <v>23</v>
      </c>
      <c r="L501" t="s">
        <v>24</v>
      </c>
      <c r="M501" t="s">
        <v>25</v>
      </c>
      <c r="N501" t="s">
        <v>26</v>
      </c>
      <c r="O501">
        <v>30</v>
      </c>
      <c r="P501">
        <v>8</v>
      </c>
      <c r="Q501">
        <v>19.600000000000001</v>
      </c>
      <c r="R501">
        <v>10.4</v>
      </c>
    </row>
    <row r="502" spans="1:18" x14ac:dyDescent="0.25">
      <c r="A502">
        <v>6878</v>
      </c>
      <c r="B502" t="s">
        <v>8599</v>
      </c>
      <c r="C502" s="1">
        <v>45306</v>
      </c>
      <c r="D502" s="1">
        <v>47309</v>
      </c>
      <c r="E502" t="s">
        <v>40</v>
      </c>
      <c r="F502">
        <v>104661</v>
      </c>
      <c r="G502" t="s">
        <v>20</v>
      </c>
      <c r="H502" t="s">
        <v>704</v>
      </c>
      <c r="I502" t="s">
        <v>43</v>
      </c>
      <c r="J502">
        <v>78745</v>
      </c>
      <c r="K502" t="s">
        <v>23</v>
      </c>
      <c r="L502" t="s">
        <v>44</v>
      </c>
      <c r="M502" t="s">
        <v>25</v>
      </c>
      <c r="N502" t="s">
        <v>26</v>
      </c>
      <c r="O502">
        <v>30</v>
      </c>
      <c r="P502">
        <v>8</v>
      </c>
      <c r="Q502">
        <v>19.600000000000001</v>
      </c>
      <c r="R502">
        <v>10.4</v>
      </c>
    </row>
    <row r="503" spans="1:18" x14ac:dyDescent="0.25">
      <c r="A503">
        <v>3020</v>
      </c>
      <c r="B503" t="s">
        <v>8720</v>
      </c>
      <c r="C503" s="1">
        <v>44796</v>
      </c>
      <c r="D503" s="1">
        <v>46796</v>
      </c>
      <c r="E503" t="s">
        <v>83</v>
      </c>
      <c r="F503">
        <v>114468</v>
      </c>
      <c r="G503" t="s">
        <v>20</v>
      </c>
      <c r="H503" t="s">
        <v>3549</v>
      </c>
      <c r="I503" t="s">
        <v>174</v>
      </c>
      <c r="J503">
        <v>60440</v>
      </c>
      <c r="K503" t="s">
        <v>23</v>
      </c>
      <c r="L503" t="s">
        <v>44</v>
      </c>
      <c r="M503" t="s">
        <v>25</v>
      </c>
      <c r="N503" t="s">
        <v>26</v>
      </c>
      <c r="O503">
        <v>30</v>
      </c>
      <c r="P503">
        <v>8</v>
      </c>
      <c r="Q503">
        <v>19.600000000000001</v>
      </c>
      <c r="R503">
        <v>10.4</v>
      </c>
    </row>
    <row r="504" spans="1:18" x14ac:dyDescent="0.25">
      <c r="A504">
        <v>9090</v>
      </c>
      <c r="B504" t="s">
        <v>419</v>
      </c>
      <c r="C504" s="1">
        <v>45579</v>
      </c>
      <c r="D504" s="1">
        <v>47583</v>
      </c>
      <c r="E504" t="s">
        <v>19</v>
      </c>
      <c r="F504">
        <v>126123</v>
      </c>
      <c r="G504" t="s">
        <v>20</v>
      </c>
      <c r="H504" t="s">
        <v>240</v>
      </c>
      <c r="I504" t="s">
        <v>174</v>
      </c>
      <c r="J504">
        <v>60623</v>
      </c>
      <c r="K504" t="s">
        <v>23</v>
      </c>
      <c r="L504" t="s">
        <v>44</v>
      </c>
      <c r="M504" t="s">
        <v>37</v>
      </c>
      <c r="N504" t="s">
        <v>38</v>
      </c>
      <c r="O504">
        <v>29.25</v>
      </c>
      <c r="P504">
        <v>9</v>
      </c>
      <c r="Q504">
        <v>18.989999999999998</v>
      </c>
      <c r="R504">
        <v>10.26</v>
      </c>
    </row>
    <row r="505" spans="1:18" x14ac:dyDescent="0.25">
      <c r="A505">
        <v>2060</v>
      </c>
      <c r="B505" t="s">
        <v>516</v>
      </c>
      <c r="C505" s="1">
        <v>44564</v>
      </c>
      <c r="D505" s="1">
        <v>46569</v>
      </c>
      <c r="E505" t="s">
        <v>72</v>
      </c>
      <c r="F505">
        <v>141243</v>
      </c>
      <c r="G505" t="s">
        <v>20</v>
      </c>
      <c r="H505" t="s">
        <v>187</v>
      </c>
      <c r="I505" t="s">
        <v>43</v>
      </c>
      <c r="J505">
        <v>75217</v>
      </c>
      <c r="K505" t="s">
        <v>23</v>
      </c>
      <c r="L505" t="s">
        <v>44</v>
      </c>
      <c r="M505" t="s">
        <v>37</v>
      </c>
      <c r="N505" t="s">
        <v>38</v>
      </c>
      <c r="O505">
        <v>29.25</v>
      </c>
      <c r="P505">
        <v>9</v>
      </c>
      <c r="Q505">
        <v>18.989999999999998</v>
      </c>
      <c r="R505">
        <v>10.26</v>
      </c>
    </row>
    <row r="506" spans="1:18" x14ac:dyDescent="0.25">
      <c r="A506">
        <v>6178</v>
      </c>
      <c r="B506" t="s">
        <v>563</v>
      </c>
      <c r="C506" s="1">
        <v>45240</v>
      </c>
      <c r="D506" s="1">
        <v>47243</v>
      </c>
      <c r="E506" t="s">
        <v>72</v>
      </c>
      <c r="F506">
        <v>158694</v>
      </c>
      <c r="G506" t="s">
        <v>20</v>
      </c>
      <c r="H506" t="s">
        <v>54</v>
      </c>
      <c r="I506" t="s">
        <v>22</v>
      </c>
      <c r="J506">
        <v>90036</v>
      </c>
      <c r="K506" t="s">
        <v>23</v>
      </c>
      <c r="L506" t="s">
        <v>24</v>
      </c>
      <c r="M506" t="s">
        <v>37</v>
      </c>
      <c r="N506" t="s">
        <v>38</v>
      </c>
      <c r="O506">
        <v>29.25</v>
      </c>
      <c r="P506">
        <v>9</v>
      </c>
      <c r="Q506">
        <v>18.989999999999998</v>
      </c>
      <c r="R506">
        <v>10.26</v>
      </c>
    </row>
    <row r="507" spans="1:18" x14ac:dyDescent="0.25">
      <c r="A507">
        <v>8469</v>
      </c>
      <c r="B507" t="s">
        <v>614</v>
      </c>
      <c r="C507" s="1">
        <v>45535</v>
      </c>
      <c r="D507" s="1">
        <v>47540</v>
      </c>
      <c r="E507" t="s">
        <v>19</v>
      </c>
      <c r="F507">
        <v>133004</v>
      </c>
      <c r="G507" t="s">
        <v>20</v>
      </c>
      <c r="H507" t="s">
        <v>284</v>
      </c>
      <c r="I507" t="s">
        <v>148</v>
      </c>
      <c r="J507">
        <v>46226</v>
      </c>
      <c r="K507" t="s">
        <v>23</v>
      </c>
      <c r="L507" t="s">
        <v>44</v>
      </c>
      <c r="M507" t="s">
        <v>37</v>
      </c>
      <c r="N507" t="s">
        <v>38</v>
      </c>
      <c r="O507">
        <v>29.25</v>
      </c>
      <c r="P507">
        <v>9</v>
      </c>
      <c r="Q507">
        <v>18.989999999999998</v>
      </c>
      <c r="R507">
        <v>10.26</v>
      </c>
    </row>
    <row r="508" spans="1:18" x14ac:dyDescent="0.25">
      <c r="A508">
        <v>948</v>
      </c>
      <c r="B508" t="s">
        <v>670</v>
      </c>
      <c r="C508" s="1">
        <v>44431</v>
      </c>
      <c r="D508" s="1">
        <v>46435</v>
      </c>
      <c r="E508" t="s">
        <v>19</v>
      </c>
      <c r="F508">
        <v>124737</v>
      </c>
      <c r="G508" t="s">
        <v>20</v>
      </c>
      <c r="H508" t="s">
        <v>669</v>
      </c>
      <c r="I508" t="s">
        <v>204</v>
      </c>
      <c r="J508">
        <v>80219</v>
      </c>
      <c r="K508" t="s">
        <v>23</v>
      </c>
      <c r="L508" t="s">
        <v>24</v>
      </c>
      <c r="M508" t="s">
        <v>37</v>
      </c>
      <c r="N508" t="s">
        <v>38</v>
      </c>
      <c r="O508">
        <v>29.25</v>
      </c>
      <c r="P508">
        <v>9</v>
      </c>
      <c r="Q508">
        <v>18.989999999999998</v>
      </c>
      <c r="R508">
        <v>10.26</v>
      </c>
    </row>
    <row r="509" spans="1:18" x14ac:dyDescent="0.25">
      <c r="A509">
        <v>954</v>
      </c>
      <c r="B509" t="s">
        <v>670</v>
      </c>
      <c r="C509" s="1">
        <v>44431</v>
      </c>
      <c r="D509" s="1">
        <v>46435</v>
      </c>
      <c r="E509" t="s">
        <v>19</v>
      </c>
      <c r="F509">
        <v>124737</v>
      </c>
      <c r="G509" t="s">
        <v>20</v>
      </c>
      <c r="H509" t="s">
        <v>669</v>
      </c>
      <c r="I509" t="s">
        <v>204</v>
      </c>
      <c r="J509">
        <v>80219</v>
      </c>
      <c r="K509" t="s">
        <v>23</v>
      </c>
      <c r="L509" t="s">
        <v>24</v>
      </c>
      <c r="M509" t="s">
        <v>37</v>
      </c>
      <c r="N509" t="s">
        <v>38</v>
      </c>
      <c r="O509">
        <v>29.25</v>
      </c>
      <c r="P509">
        <v>9</v>
      </c>
      <c r="Q509">
        <v>18.989999999999998</v>
      </c>
      <c r="R509">
        <v>10.26</v>
      </c>
    </row>
    <row r="510" spans="1:18" x14ac:dyDescent="0.25">
      <c r="A510">
        <v>3066</v>
      </c>
      <c r="B510" t="s">
        <v>720</v>
      </c>
      <c r="C510" s="1">
        <v>44804</v>
      </c>
      <c r="D510" s="1">
        <v>46809</v>
      </c>
      <c r="E510" t="s">
        <v>19</v>
      </c>
      <c r="F510">
        <v>112319</v>
      </c>
      <c r="G510" t="s">
        <v>20</v>
      </c>
      <c r="H510" t="s">
        <v>54</v>
      </c>
      <c r="I510" t="s">
        <v>22</v>
      </c>
      <c r="J510">
        <v>90004</v>
      </c>
      <c r="K510" t="s">
        <v>23</v>
      </c>
      <c r="L510" t="s">
        <v>24</v>
      </c>
      <c r="M510" t="s">
        <v>37</v>
      </c>
      <c r="N510" t="s">
        <v>38</v>
      </c>
      <c r="O510">
        <v>29.25</v>
      </c>
      <c r="P510">
        <v>9</v>
      </c>
      <c r="Q510">
        <v>18.989999999999998</v>
      </c>
      <c r="R510">
        <v>10.26</v>
      </c>
    </row>
    <row r="511" spans="1:18" x14ac:dyDescent="0.25">
      <c r="A511">
        <v>5007</v>
      </c>
      <c r="B511" t="s">
        <v>879</v>
      </c>
      <c r="C511" s="1">
        <v>45089</v>
      </c>
      <c r="D511" s="1">
        <v>47093</v>
      </c>
      <c r="E511" t="s">
        <v>72</v>
      </c>
      <c r="F511">
        <v>120824</v>
      </c>
      <c r="G511" t="s">
        <v>20</v>
      </c>
      <c r="H511" t="s">
        <v>160</v>
      </c>
      <c r="I511" t="s">
        <v>43</v>
      </c>
      <c r="J511">
        <v>77070</v>
      </c>
      <c r="K511" t="s">
        <v>23</v>
      </c>
      <c r="L511" t="s">
        <v>44</v>
      </c>
      <c r="M511" t="s">
        <v>37</v>
      </c>
      <c r="N511" t="s">
        <v>38</v>
      </c>
      <c r="O511">
        <v>29.25</v>
      </c>
      <c r="P511">
        <v>9</v>
      </c>
      <c r="Q511">
        <v>18.989999999999998</v>
      </c>
      <c r="R511">
        <v>10.26</v>
      </c>
    </row>
    <row r="512" spans="1:18" x14ac:dyDescent="0.25">
      <c r="A512">
        <v>6391</v>
      </c>
      <c r="B512" t="s">
        <v>925</v>
      </c>
      <c r="C512" s="1">
        <v>45255</v>
      </c>
      <c r="D512" s="1">
        <v>47259</v>
      </c>
      <c r="E512" t="s">
        <v>19</v>
      </c>
      <c r="F512">
        <v>169838</v>
      </c>
      <c r="G512" t="s">
        <v>20</v>
      </c>
      <c r="H512" t="s">
        <v>229</v>
      </c>
      <c r="I512" t="s">
        <v>94</v>
      </c>
      <c r="J512">
        <v>49201</v>
      </c>
      <c r="K512" t="s">
        <v>23</v>
      </c>
      <c r="L512" t="s">
        <v>44</v>
      </c>
      <c r="M512" t="s">
        <v>37</v>
      </c>
      <c r="N512" t="s">
        <v>38</v>
      </c>
      <c r="O512">
        <v>29.25</v>
      </c>
      <c r="P512">
        <v>9</v>
      </c>
      <c r="Q512">
        <v>18.989999999999998</v>
      </c>
      <c r="R512">
        <v>10.26</v>
      </c>
    </row>
    <row r="513" spans="1:18" x14ac:dyDescent="0.25">
      <c r="A513">
        <v>1040</v>
      </c>
      <c r="B513" t="s">
        <v>1232</v>
      </c>
      <c r="C513" s="1">
        <v>44447</v>
      </c>
      <c r="D513" s="1">
        <v>46451</v>
      </c>
      <c r="E513" t="s">
        <v>19</v>
      </c>
      <c r="F513">
        <v>139892</v>
      </c>
      <c r="G513" t="s">
        <v>20</v>
      </c>
      <c r="H513" t="s">
        <v>909</v>
      </c>
      <c r="I513" t="s">
        <v>43</v>
      </c>
      <c r="J513">
        <v>78207</v>
      </c>
      <c r="K513" t="s">
        <v>23</v>
      </c>
      <c r="L513" t="s">
        <v>44</v>
      </c>
      <c r="M513" t="s">
        <v>37</v>
      </c>
      <c r="N513" t="s">
        <v>38</v>
      </c>
      <c r="O513">
        <v>29.25</v>
      </c>
      <c r="P513">
        <v>9</v>
      </c>
      <c r="Q513">
        <v>18.989999999999998</v>
      </c>
      <c r="R513">
        <v>10.26</v>
      </c>
    </row>
    <row r="514" spans="1:18" x14ac:dyDescent="0.25">
      <c r="A514">
        <v>9682</v>
      </c>
      <c r="B514" t="s">
        <v>1277</v>
      </c>
      <c r="C514" s="1">
        <v>45623</v>
      </c>
      <c r="D514" s="1">
        <v>47625</v>
      </c>
      <c r="E514" t="s">
        <v>40</v>
      </c>
      <c r="F514">
        <v>102519</v>
      </c>
      <c r="G514" t="s">
        <v>20</v>
      </c>
      <c r="H514" t="s">
        <v>410</v>
      </c>
      <c r="I514" t="s">
        <v>411</v>
      </c>
      <c r="J514">
        <v>53209</v>
      </c>
      <c r="K514" t="s">
        <v>23</v>
      </c>
      <c r="L514" t="s">
        <v>44</v>
      </c>
      <c r="M514" t="s">
        <v>37</v>
      </c>
      <c r="N514" t="s">
        <v>38</v>
      </c>
      <c r="O514">
        <v>29.25</v>
      </c>
      <c r="P514">
        <v>9</v>
      </c>
      <c r="Q514">
        <v>18.989999999999998</v>
      </c>
      <c r="R514">
        <v>10.26</v>
      </c>
    </row>
    <row r="515" spans="1:18" x14ac:dyDescent="0.25">
      <c r="A515">
        <v>4879</v>
      </c>
      <c r="B515" t="s">
        <v>1436</v>
      </c>
      <c r="C515" s="1">
        <v>45073</v>
      </c>
      <c r="D515" s="1">
        <v>47077</v>
      </c>
      <c r="E515" t="s">
        <v>19</v>
      </c>
      <c r="F515">
        <v>101791</v>
      </c>
      <c r="G515" t="s">
        <v>20</v>
      </c>
      <c r="H515" t="s">
        <v>240</v>
      </c>
      <c r="I515" t="s">
        <v>174</v>
      </c>
      <c r="J515">
        <v>60623</v>
      </c>
      <c r="K515" t="s">
        <v>23</v>
      </c>
      <c r="L515" t="s">
        <v>44</v>
      </c>
      <c r="M515" t="s">
        <v>37</v>
      </c>
      <c r="N515" t="s">
        <v>38</v>
      </c>
      <c r="O515">
        <v>29.25</v>
      </c>
      <c r="P515">
        <v>9</v>
      </c>
      <c r="Q515">
        <v>18.989999999999998</v>
      </c>
      <c r="R515">
        <v>10.26</v>
      </c>
    </row>
    <row r="516" spans="1:18" x14ac:dyDescent="0.25">
      <c r="A516">
        <v>3107</v>
      </c>
      <c r="B516" t="s">
        <v>1566</v>
      </c>
      <c r="C516" s="1">
        <v>44809</v>
      </c>
      <c r="D516" s="1">
        <v>46815</v>
      </c>
      <c r="E516" t="s">
        <v>19</v>
      </c>
      <c r="F516">
        <v>162621</v>
      </c>
      <c r="G516" t="s">
        <v>20</v>
      </c>
      <c r="H516" t="s">
        <v>160</v>
      </c>
      <c r="I516" t="s">
        <v>43</v>
      </c>
      <c r="J516">
        <v>77036</v>
      </c>
      <c r="K516" t="s">
        <v>23</v>
      </c>
      <c r="L516" t="s">
        <v>44</v>
      </c>
      <c r="M516" t="s">
        <v>37</v>
      </c>
      <c r="N516" t="s">
        <v>38</v>
      </c>
      <c r="O516">
        <v>29.25</v>
      </c>
      <c r="P516">
        <v>9</v>
      </c>
      <c r="Q516">
        <v>18.989999999999998</v>
      </c>
      <c r="R516">
        <v>10.26</v>
      </c>
    </row>
    <row r="517" spans="1:18" x14ac:dyDescent="0.25">
      <c r="A517">
        <v>7303</v>
      </c>
      <c r="B517" t="s">
        <v>1952</v>
      </c>
      <c r="C517" s="1">
        <v>45379</v>
      </c>
      <c r="D517" s="1">
        <v>47384</v>
      </c>
      <c r="E517" t="s">
        <v>19</v>
      </c>
      <c r="F517">
        <v>166611</v>
      </c>
      <c r="G517" t="s">
        <v>20</v>
      </c>
      <c r="H517" t="s">
        <v>243</v>
      </c>
      <c r="I517" t="s">
        <v>256</v>
      </c>
      <c r="J517">
        <v>32216</v>
      </c>
      <c r="K517" t="s">
        <v>23</v>
      </c>
      <c r="L517" t="s">
        <v>67</v>
      </c>
      <c r="M517" t="s">
        <v>37</v>
      </c>
      <c r="N517" t="s">
        <v>38</v>
      </c>
      <c r="O517">
        <v>29.25</v>
      </c>
      <c r="P517">
        <v>9</v>
      </c>
      <c r="Q517">
        <v>18.989999999999998</v>
      </c>
      <c r="R517">
        <v>10.26</v>
      </c>
    </row>
    <row r="518" spans="1:18" x14ac:dyDescent="0.25">
      <c r="A518">
        <v>8007</v>
      </c>
      <c r="B518" t="s">
        <v>2299</v>
      </c>
      <c r="C518" s="1">
        <v>45472</v>
      </c>
      <c r="D518" s="1">
        <v>47479</v>
      </c>
      <c r="E518" t="s">
        <v>19</v>
      </c>
      <c r="F518">
        <v>137085</v>
      </c>
      <c r="G518" t="s">
        <v>20</v>
      </c>
      <c r="H518" t="s">
        <v>54</v>
      </c>
      <c r="I518" t="s">
        <v>22</v>
      </c>
      <c r="J518">
        <v>90004</v>
      </c>
      <c r="K518" t="s">
        <v>23</v>
      </c>
      <c r="L518" t="s">
        <v>24</v>
      </c>
      <c r="M518" t="s">
        <v>37</v>
      </c>
      <c r="N518" t="s">
        <v>38</v>
      </c>
      <c r="O518">
        <v>29.25</v>
      </c>
      <c r="P518">
        <v>9</v>
      </c>
      <c r="Q518">
        <v>18.989999999999998</v>
      </c>
      <c r="R518">
        <v>10.26</v>
      </c>
    </row>
    <row r="519" spans="1:18" x14ac:dyDescent="0.25">
      <c r="A519">
        <v>7626</v>
      </c>
      <c r="B519" t="s">
        <v>2338</v>
      </c>
      <c r="C519" s="1">
        <v>45425</v>
      </c>
      <c r="D519" s="1">
        <v>47430</v>
      </c>
      <c r="E519" t="s">
        <v>72</v>
      </c>
      <c r="F519">
        <v>161655</v>
      </c>
      <c r="G519" t="s">
        <v>20</v>
      </c>
      <c r="H519" t="s">
        <v>1029</v>
      </c>
      <c r="I519" t="s">
        <v>1210</v>
      </c>
      <c r="J519">
        <v>19711</v>
      </c>
      <c r="K519" t="s">
        <v>23</v>
      </c>
      <c r="L519" t="s">
        <v>33</v>
      </c>
      <c r="M519" t="s">
        <v>37</v>
      </c>
      <c r="N519" t="s">
        <v>38</v>
      </c>
      <c r="O519">
        <v>29.25</v>
      </c>
      <c r="P519">
        <v>9</v>
      </c>
      <c r="Q519">
        <v>18.989999999999998</v>
      </c>
      <c r="R519">
        <v>10.26</v>
      </c>
    </row>
    <row r="520" spans="1:18" x14ac:dyDescent="0.25">
      <c r="A520">
        <v>2281</v>
      </c>
      <c r="B520" t="s">
        <v>2515</v>
      </c>
      <c r="C520" s="1">
        <v>44642</v>
      </c>
      <c r="D520" s="1">
        <v>46642</v>
      </c>
      <c r="E520" t="s">
        <v>83</v>
      </c>
      <c r="F520">
        <v>117884</v>
      </c>
      <c r="G520" t="s">
        <v>20</v>
      </c>
      <c r="H520" t="s">
        <v>541</v>
      </c>
      <c r="I520" t="s">
        <v>256</v>
      </c>
      <c r="J520">
        <v>33317</v>
      </c>
      <c r="K520" t="s">
        <v>23</v>
      </c>
      <c r="L520" t="s">
        <v>67</v>
      </c>
      <c r="M520" t="s">
        <v>37</v>
      </c>
      <c r="N520" t="s">
        <v>38</v>
      </c>
      <c r="O520">
        <v>29.25</v>
      </c>
      <c r="P520">
        <v>9</v>
      </c>
      <c r="Q520">
        <v>18.989999999999998</v>
      </c>
      <c r="R520">
        <v>10.26</v>
      </c>
    </row>
    <row r="521" spans="1:18" x14ac:dyDescent="0.25">
      <c r="A521">
        <v>2784</v>
      </c>
      <c r="B521" t="s">
        <v>2550</v>
      </c>
      <c r="C521" s="1">
        <v>44745</v>
      </c>
      <c r="D521" s="1">
        <v>46747</v>
      </c>
      <c r="E521" t="s">
        <v>40</v>
      </c>
      <c r="F521">
        <v>153500</v>
      </c>
      <c r="G521" t="s">
        <v>20</v>
      </c>
      <c r="H521" t="s">
        <v>145</v>
      </c>
      <c r="I521" t="s">
        <v>102</v>
      </c>
      <c r="J521">
        <v>19134</v>
      </c>
      <c r="K521" t="s">
        <v>149</v>
      </c>
      <c r="L521" t="s">
        <v>33</v>
      </c>
      <c r="M521" t="s">
        <v>446</v>
      </c>
      <c r="N521" t="s">
        <v>447</v>
      </c>
      <c r="O521">
        <v>29.25</v>
      </c>
      <c r="P521">
        <v>9</v>
      </c>
      <c r="Q521">
        <v>2.25</v>
      </c>
      <c r="R521">
        <v>27</v>
      </c>
    </row>
    <row r="522" spans="1:18" x14ac:dyDescent="0.25">
      <c r="A522">
        <v>10025</v>
      </c>
      <c r="B522" t="s">
        <v>2600</v>
      </c>
      <c r="C522" s="1">
        <v>45644</v>
      </c>
      <c r="D522" s="1">
        <v>47650</v>
      </c>
      <c r="E522" t="s">
        <v>19</v>
      </c>
      <c r="F522">
        <v>115602</v>
      </c>
      <c r="G522" t="s">
        <v>20</v>
      </c>
      <c r="H522" t="s">
        <v>31</v>
      </c>
      <c r="I522" t="s">
        <v>32</v>
      </c>
      <c r="J522">
        <v>10009</v>
      </c>
      <c r="K522" t="s">
        <v>23</v>
      </c>
      <c r="L522" t="s">
        <v>33</v>
      </c>
      <c r="M522" t="s">
        <v>37</v>
      </c>
      <c r="N522" t="s">
        <v>38</v>
      </c>
      <c r="O522">
        <v>29.25</v>
      </c>
      <c r="P522">
        <v>9</v>
      </c>
      <c r="Q522">
        <v>18.989999999999998</v>
      </c>
      <c r="R522">
        <v>10.26</v>
      </c>
    </row>
    <row r="523" spans="1:18" x14ac:dyDescent="0.25">
      <c r="A523">
        <v>4703</v>
      </c>
      <c r="B523" t="s">
        <v>2706</v>
      </c>
      <c r="C523" s="1">
        <v>45048</v>
      </c>
      <c r="D523" s="1">
        <v>47054</v>
      </c>
      <c r="E523" t="s">
        <v>19</v>
      </c>
      <c r="F523">
        <v>154060</v>
      </c>
      <c r="G523" t="s">
        <v>20</v>
      </c>
      <c r="H523" t="s">
        <v>1171</v>
      </c>
      <c r="I523" t="s">
        <v>99</v>
      </c>
      <c r="J523">
        <v>27405</v>
      </c>
      <c r="K523" t="s">
        <v>23</v>
      </c>
      <c r="L523" t="s">
        <v>67</v>
      </c>
      <c r="M523" t="s">
        <v>37</v>
      </c>
      <c r="N523" t="s">
        <v>38</v>
      </c>
      <c r="O523">
        <v>29.25</v>
      </c>
      <c r="P523">
        <v>9</v>
      </c>
      <c r="Q523">
        <v>18.989999999999998</v>
      </c>
      <c r="R523">
        <v>10.26</v>
      </c>
    </row>
    <row r="524" spans="1:18" x14ac:dyDescent="0.25">
      <c r="A524">
        <v>2644</v>
      </c>
      <c r="B524" t="s">
        <v>3089</v>
      </c>
      <c r="C524" s="1">
        <v>44717</v>
      </c>
      <c r="D524" s="1">
        <v>46722</v>
      </c>
      <c r="E524" t="s">
        <v>19</v>
      </c>
      <c r="F524">
        <v>166947</v>
      </c>
      <c r="G524" t="s">
        <v>20</v>
      </c>
      <c r="H524" t="s">
        <v>3090</v>
      </c>
      <c r="I524" t="s">
        <v>32</v>
      </c>
      <c r="J524">
        <v>14215</v>
      </c>
      <c r="K524" t="s">
        <v>23</v>
      </c>
      <c r="L524" t="s">
        <v>33</v>
      </c>
      <c r="M524" t="s">
        <v>37</v>
      </c>
      <c r="N524" t="s">
        <v>38</v>
      </c>
      <c r="O524">
        <v>29.25</v>
      </c>
      <c r="P524">
        <v>9</v>
      </c>
      <c r="Q524">
        <v>18.989999999999998</v>
      </c>
      <c r="R524">
        <v>10.26</v>
      </c>
    </row>
    <row r="525" spans="1:18" x14ac:dyDescent="0.25">
      <c r="A525">
        <v>2120</v>
      </c>
      <c r="B525" t="s">
        <v>3553</v>
      </c>
      <c r="C525" s="1">
        <v>44595</v>
      </c>
      <c r="D525" s="1">
        <v>46599</v>
      </c>
      <c r="E525" t="s">
        <v>19</v>
      </c>
      <c r="F525">
        <v>103093</v>
      </c>
      <c r="G525" t="s">
        <v>20</v>
      </c>
      <c r="H525" t="s">
        <v>413</v>
      </c>
      <c r="I525" t="s">
        <v>74</v>
      </c>
      <c r="J525">
        <v>31907</v>
      </c>
      <c r="K525" t="s">
        <v>23</v>
      </c>
      <c r="L525" t="s">
        <v>67</v>
      </c>
      <c r="M525" t="s">
        <v>37</v>
      </c>
      <c r="N525" t="s">
        <v>38</v>
      </c>
      <c r="O525">
        <v>29.25</v>
      </c>
      <c r="P525">
        <v>9</v>
      </c>
      <c r="Q525">
        <v>18.989999999999998</v>
      </c>
      <c r="R525">
        <v>10.26</v>
      </c>
    </row>
    <row r="526" spans="1:18" x14ac:dyDescent="0.25">
      <c r="A526">
        <v>10135</v>
      </c>
      <c r="B526" t="s">
        <v>3611</v>
      </c>
      <c r="C526" s="1">
        <v>45651</v>
      </c>
      <c r="D526" s="1">
        <v>47658</v>
      </c>
      <c r="E526" t="s">
        <v>19</v>
      </c>
      <c r="F526">
        <v>134194</v>
      </c>
      <c r="G526" t="s">
        <v>20</v>
      </c>
      <c r="H526" t="s">
        <v>187</v>
      </c>
      <c r="I526" t="s">
        <v>43</v>
      </c>
      <c r="J526">
        <v>75081</v>
      </c>
      <c r="K526" t="s">
        <v>23</v>
      </c>
      <c r="L526" t="s">
        <v>44</v>
      </c>
      <c r="M526" t="s">
        <v>37</v>
      </c>
      <c r="N526" t="s">
        <v>38</v>
      </c>
      <c r="O526">
        <v>29.25</v>
      </c>
      <c r="P526">
        <v>9</v>
      </c>
      <c r="Q526">
        <v>18.989999999999998</v>
      </c>
      <c r="R526">
        <v>10.26</v>
      </c>
    </row>
    <row r="527" spans="1:18" x14ac:dyDescent="0.25">
      <c r="A527">
        <v>5613</v>
      </c>
      <c r="B527" t="s">
        <v>3691</v>
      </c>
      <c r="C527" s="1">
        <v>45174</v>
      </c>
      <c r="D527" s="1">
        <v>47179</v>
      </c>
      <c r="E527" t="s">
        <v>19</v>
      </c>
      <c r="F527">
        <v>144540</v>
      </c>
      <c r="G527" t="s">
        <v>20</v>
      </c>
      <c r="H527" t="s">
        <v>160</v>
      </c>
      <c r="I527" t="s">
        <v>43</v>
      </c>
      <c r="J527">
        <v>77070</v>
      </c>
      <c r="K527" t="s">
        <v>23</v>
      </c>
      <c r="L527" t="s">
        <v>44</v>
      </c>
      <c r="M527" t="s">
        <v>37</v>
      </c>
      <c r="N527" t="s">
        <v>38</v>
      </c>
      <c r="O527">
        <v>29.25</v>
      </c>
      <c r="P527">
        <v>9</v>
      </c>
      <c r="Q527">
        <v>18.989999999999998</v>
      </c>
      <c r="R527">
        <v>10.26</v>
      </c>
    </row>
    <row r="528" spans="1:18" x14ac:dyDescent="0.25">
      <c r="A528">
        <v>2123</v>
      </c>
      <c r="B528" t="s">
        <v>4080</v>
      </c>
      <c r="C528" s="1">
        <v>44598</v>
      </c>
      <c r="D528" s="1">
        <v>46605</v>
      </c>
      <c r="E528" t="s">
        <v>19</v>
      </c>
      <c r="F528">
        <v>156482</v>
      </c>
      <c r="G528" t="s">
        <v>20</v>
      </c>
      <c r="H528" t="s">
        <v>607</v>
      </c>
      <c r="I528" t="s">
        <v>1210</v>
      </c>
      <c r="J528">
        <v>19805</v>
      </c>
      <c r="K528" t="s">
        <v>23</v>
      </c>
      <c r="L528" t="s">
        <v>33</v>
      </c>
      <c r="M528" t="s">
        <v>37</v>
      </c>
      <c r="N528" t="s">
        <v>38</v>
      </c>
      <c r="O528">
        <v>29.25</v>
      </c>
      <c r="P528">
        <v>9</v>
      </c>
      <c r="Q528">
        <v>18.989999999999998</v>
      </c>
      <c r="R528">
        <v>10.26</v>
      </c>
    </row>
    <row r="529" spans="1:18" x14ac:dyDescent="0.25">
      <c r="A529">
        <v>8307</v>
      </c>
      <c r="B529" t="s">
        <v>4091</v>
      </c>
      <c r="C529" s="1">
        <v>45514</v>
      </c>
      <c r="D529" s="1">
        <v>47519</v>
      </c>
      <c r="E529" t="s">
        <v>19</v>
      </c>
      <c r="F529">
        <v>143063</v>
      </c>
      <c r="G529" t="s">
        <v>20</v>
      </c>
      <c r="H529" t="s">
        <v>413</v>
      </c>
      <c r="I529" t="s">
        <v>148</v>
      </c>
      <c r="J529">
        <v>47201</v>
      </c>
      <c r="K529" t="s">
        <v>23</v>
      </c>
      <c r="L529" t="s">
        <v>44</v>
      </c>
      <c r="M529" t="s">
        <v>37</v>
      </c>
      <c r="N529" t="s">
        <v>38</v>
      </c>
      <c r="O529">
        <v>29.25</v>
      </c>
      <c r="P529">
        <v>9</v>
      </c>
      <c r="Q529">
        <v>18.989999999999998</v>
      </c>
      <c r="R529">
        <v>10.26</v>
      </c>
    </row>
    <row r="530" spans="1:18" x14ac:dyDescent="0.25">
      <c r="A530">
        <v>5218</v>
      </c>
      <c r="B530" t="s">
        <v>4228</v>
      </c>
      <c r="C530" s="1">
        <v>45123</v>
      </c>
      <c r="D530" s="1">
        <v>47127</v>
      </c>
      <c r="E530" t="s">
        <v>72</v>
      </c>
      <c r="F530">
        <v>157161</v>
      </c>
      <c r="G530" t="s">
        <v>20</v>
      </c>
      <c r="H530" t="s">
        <v>932</v>
      </c>
      <c r="I530" t="s">
        <v>679</v>
      </c>
      <c r="J530">
        <v>29203</v>
      </c>
      <c r="K530" t="s">
        <v>23</v>
      </c>
      <c r="L530" t="s">
        <v>67</v>
      </c>
      <c r="M530" t="s">
        <v>37</v>
      </c>
      <c r="N530" t="s">
        <v>38</v>
      </c>
      <c r="O530">
        <v>29.25</v>
      </c>
      <c r="P530">
        <v>9</v>
      </c>
      <c r="Q530">
        <v>18.989999999999998</v>
      </c>
      <c r="R530">
        <v>10.26</v>
      </c>
    </row>
    <row r="531" spans="1:18" x14ac:dyDescent="0.25">
      <c r="A531">
        <v>6352</v>
      </c>
      <c r="B531" t="s">
        <v>4269</v>
      </c>
      <c r="C531" s="1">
        <v>45252</v>
      </c>
      <c r="D531" s="1">
        <v>47257</v>
      </c>
      <c r="E531" t="s">
        <v>19</v>
      </c>
      <c r="F531">
        <v>132577</v>
      </c>
      <c r="G531" t="s">
        <v>20</v>
      </c>
      <c r="H531" t="s">
        <v>160</v>
      </c>
      <c r="I531" t="s">
        <v>43</v>
      </c>
      <c r="J531">
        <v>77095</v>
      </c>
      <c r="K531" t="s">
        <v>23</v>
      </c>
      <c r="L531" t="s">
        <v>44</v>
      </c>
      <c r="M531" t="s">
        <v>37</v>
      </c>
      <c r="N531" t="s">
        <v>38</v>
      </c>
      <c r="O531">
        <v>29.25</v>
      </c>
      <c r="P531">
        <v>9</v>
      </c>
      <c r="Q531">
        <v>18.989999999999998</v>
      </c>
      <c r="R531">
        <v>10.26</v>
      </c>
    </row>
    <row r="532" spans="1:18" x14ac:dyDescent="0.25">
      <c r="A532">
        <v>5541</v>
      </c>
      <c r="B532" t="s">
        <v>4303</v>
      </c>
      <c r="C532" s="1">
        <v>45171</v>
      </c>
      <c r="D532" s="1">
        <v>47175</v>
      </c>
      <c r="E532" t="s">
        <v>19</v>
      </c>
      <c r="F532">
        <v>106950</v>
      </c>
      <c r="G532" t="s">
        <v>20</v>
      </c>
      <c r="H532" t="s">
        <v>357</v>
      </c>
      <c r="I532" t="s">
        <v>99</v>
      </c>
      <c r="J532">
        <v>28205</v>
      </c>
      <c r="K532" t="s">
        <v>23</v>
      </c>
      <c r="L532" t="s">
        <v>67</v>
      </c>
      <c r="M532" t="s">
        <v>37</v>
      </c>
      <c r="N532" t="s">
        <v>38</v>
      </c>
      <c r="O532">
        <v>29.25</v>
      </c>
      <c r="P532">
        <v>9</v>
      </c>
      <c r="Q532">
        <v>18.989999999999998</v>
      </c>
      <c r="R532">
        <v>10.26</v>
      </c>
    </row>
    <row r="533" spans="1:18" x14ac:dyDescent="0.25">
      <c r="A533">
        <v>4042</v>
      </c>
      <c r="B533" t="s">
        <v>4656</v>
      </c>
      <c r="C533" s="1">
        <v>44912</v>
      </c>
      <c r="D533" s="1">
        <v>46912</v>
      </c>
      <c r="E533" t="s">
        <v>83</v>
      </c>
      <c r="F533">
        <v>138121</v>
      </c>
      <c r="G533" t="s">
        <v>20</v>
      </c>
      <c r="H533" t="s">
        <v>93</v>
      </c>
      <c r="I533" t="s">
        <v>94</v>
      </c>
      <c r="J533">
        <v>48205</v>
      </c>
      <c r="K533" t="s">
        <v>23</v>
      </c>
      <c r="L533" t="s">
        <v>44</v>
      </c>
      <c r="M533" t="s">
        <v>37</v>
      </c>
      <c r="N533" t="s">
        <v>38</v>
      </c>
      <c r="O533">
        <v>29.25</v>
      </c>
      <c r="P533">
        <v>9</v>
      </c>
      <c r="Q533">
        <v>18.989999999999998</v>
      </c>
      <c r="R533">
        <v>10.26</v>
      </c>
    </row>
    <row r="534" spans="1:18" x14ac:dyDescent="0.25">
      <c r="A534">
        <v>7647</v>
      </c>
      <c r="B534" t="s">
        <v>5011</v>
      </c>
      <c r="C534" s="1">
        <v>45426</v>
      </c>
      <c r="D534" s="1">
        <v>47431</v>
      </c>
      <c r="E534" t="s">
        <v>19</v>
      </c>
      <c r="F534">
        <v>129357</v>
      </c>
      <c r="G534" t="s">
        <v>20</v>
      </c>
      <c r="H534" t="s">
        <v>125</v>
      </c>
      <c r="I534" t="s">
        <v>126</v>
      </c>
      <c r="J534">
        <v>98103</v>
      </c>
      <c r="K534" t="s">
        <v>23</v>
      </c>
      <c r="L534" t="s">
        <v>24</v>
      </c>
      <c r="M534" t="s">
        <v>37</v>
      </c>
      <c r="N534" t="s">
        <v>38</v>
      </c>
      <c r="O534">
        <v>29.25</v>
      </c>
      <c r="P534">
        <v>9</v>
      </c>
      <c r="Q534">
        <v>18.989999999999998</v>
      </c>
      <c r="R534">
        <v>10.26</v>
      </c>
    </row>
    <row r="535" spans="1:18" x14ac:dyDescent="0.25">
      <c r="A535">
        <v>5839</v>
      </c>
      <c r="B535" t="s">
        <v>5109</v>
      </c>
      <c r="C535" s="1">
        <v>45194</v>
      </c>
      <c r="D535" s="1">
        <v>47198</v>
      </c>
      <c r="E535" t="s">
        <v>19</v>
      </c>
      <c r="F535">
        <v>140417</v>
      </c>
      <c r="G535" t="s">
        <v>20</v>
      </c>
      <c r="H535" t="s">
        <v>5108</v>
      </c>
      <c r="I535" t="s">
        <v>63</v>
      </c>
      <c r="J535">
        <v>97224</v>
      </c>
      <c r="K535" t="s">
        <v>23</v>
      </c>
      <c r="L535" t="s">
        <v>24</v>
      </c>
      <c r="M535" t="s">
        <v>37</v>
      </c>
      <c r="N535" t="s">
        <v>38</v>
      </c>
      <c r="O535">
        <v>29.25</v>
      </c>
      <c r="P535">
        <v>9</v>
      </c>
      <c r="Q535">
        <v>18.989999999999998</v>
      </c>
      <c r="R535">
        <v>10.26</v>
      </c>
    </row>
    <row r="536" spans="1:18" x14ac:dyDescent="0.25">
      <c r="A536">
        <v>4848</v>
      </c>
      <c r="B536" t="s">
        <v>5228</v>
      </c>
      <c r="C536" s="1">
        <v>45069</v>
      </c>
      <c r="D536" s="1">
        <v>47074</v>
      </c>
      <c r="E536" t="s">
        <v>19</v>
      </c>
      <c r="F536">
        <v>133725</v>
      </c>
      <c r="G536" t="s">
        <v>20</v>
      </c>
      <c r="H536" t="s">
        <v>240</v>
      </c>
      <c r="I536" t="s">
        <v>174</v>
      </c>
      <c r="J536">
        <v>60623</v>
      </c>
      <c r="K536" t="s">
        <v>23</v>
      </c>
      <c r="L536" t="s">
        <v>44</v>
      </c>
      <c r="M536" t="s">
        <v>37</v>
      </c>
      <c r="N536" t="s">
        <v>38</v>
      </c>
      <c r="O536">
        <v>29.25</v>
      </c>
      <c r="P536">
        <v>9</v>
      </c>
      <c r="Q536">
        <v>18.989999999999998</v>
      </c>
      <c r="R536">
        <v>10.26</v>
      </c>
    </row>
    <row r="537" spans="1:18" x14ac:dyDescent="0.25">
      <c r="A537">
        <v>4206</v>
      </c>
      <c r="B537" t="s">
        <v>5393</v>
      </c>
      <c r="C537" s="1">
        <v>44935</v>
      </c>
      <c r="D537" s="1">
        <v>46941</v>
      </c>
      <c r="E537" t="s">
        <v>19</v>
      </c>
      <c r="F537">
        <v>108882</v>
      </c>
      <c r="G537" t="s">
        <v>20</v>
      </c>
      <c r="H537" t="s">
        <v>987</v>
      </c>
      <c r="I537" t="s">
        <v>22</v>
      </c>
      <c r="J537">
        <v>93727</v>
      </c>
      <c r="K537" t="s">
        <v>23</v>
      </c>
      <c r="L537" t="s">
        <v>24</v>
      </c>
      <c r="M537" t="s">
        <v>37</v>
      </c>
      <c r="N537" t="s">
        <v>38</v>
      </c>
      <c r="O537">
        <v>29.25</v>
      </c>
      <c r="P537">
        <v>9</v>
      </c>
      <c r="Q537">
        <v>18.989999999999998</v>
      </c>
      <c r="R537">
        <v>10.26</v>
      </c>
    </row>
    <row r="538" spans="1:18" x14ac:dyDescent="0.25">
      <c r="A538">
        <v>929</v>
      </c>
      <c r="B538" t="s">
        <v>5547</v>
      </c>
      <c r="C538" s="1">
        <v>44427</v>
      </c>
      <c r="D538" s="1">
        <v>46434</v>
      </c>
      <c r="E538" t="s">
        <v>19</v>
      </c>
      <c r="F538">
        <v>156559</v>
      </c>
      <c r="G538" t="s">
        <v>20</v>
      </c>
      <c r="H538" t="s">
        <v>3229</v>
      </c>
      <c r="I538" t="s">
        <v>1912</v>
      </c>
      <c r="J538">
        <v>72401</v>
      </c>
      <c r="K538" t="s">
        <v>23</v>
      </c>
      <c r="L538" t="s">
        <v>67</v>
      </c>
      <c r="M538" t="s">
        <v>37</v>
      </c>
      <c r="N538" t="s">
        <v>38</v>
      </c>
      <c r="O538">
        <v>29.25</v>
      </c>
      <c r="P538">
        <v>9</v>
      </c>
      <c r="Q538">
        <v>18.989999999999998</v>
      </c>
      <c r="R538">
        <v>10.26</v>
      </c>
    </row>
    <row r="539" spans="1:18" x14ac:dyDescent="0.25">
      <c r="A539">
        <v>5354</v>
      </c>
      <c r="B539" t="s">
        <v>5600</v>
      </c>
      <c r="C539" s="1">
        <v>45144</v>
      </c>
      <c r="D539" s="1">
        <v>47149</v>
      </c>
      <c r="E539" t="s">
        <v>19</v>
      </c>
      <c r="F539">
        <v>105263</v>
      </c>
      <c r="G539" t="s">
        <v>20</v>
      </c>
      <c r="H539" t="s">
        <v>31</v>
      </c>
      <c r="I539" t="s">
        <v>32</v>
      </c>
      <c r="J539">
        <v>10024</v>
      </c>
      <c r="K539" t="s">
        <v>23</v>
      </c>
      <c r="L539" t="s">
        <v>33</v>
      </c>
      <c r="M539" t="s">
        <v>37</v>
      </c>
      <c r="N539" t="s">
        <v>38</v>
      </c>
      <c r="O539">
        <v>29.25</v>
      </c>
      <c r="P539">
        <v>9</v>
      </c>
      <c r="Q539">
        <v>18.989999999999998</v>
      </c>
      <c r="R539">
        <v>10.26</v>
      </c>
    </row>
    <row r="540" spans="1:18" x14ac:dyDescent="0.25">
      <c r="A540">
        <v>1723</v>
      </c>
      <c r="B540" t="s">
        <v>5704</v>
      </c>
      <c r="C540" s="1">
        <v>44526</v>
      </c>
      <c r="D540" s="1">
        <v>46526</v>
      </c>
      <c r="E540" t="s">
        <v>83</v>
      </c>
      <c r="F540">
        <v>124730</v>
      </c>
      <c r="G540" t="s">
        <v>20</v>
      </c>
      <c r="H540" t="s">
        <v>2028</v>
      </c>
      <c r="I540" t="s">
        <v>32</v>
      </c>
      <c r="J540">
        <v>13501</v>
      </c>
      <c r="K540" t="s">
        <v>23</v>
      </c>
      <c r="L540" t="s">
        <v>33</v>
      </c>
      <c r="M540" t="s">
        <v>37</v>
      </c>
      <c r="N540" t="s">
        <v>38</v>
      </c>
      <c r="O540">
        <v>29.25</v>
      </c>
      <c r="P540">
        <v>9</v>
      </c>
      <c r="Q540">
        <v>18.989999999999998</v>
      </c>
      <c r="R540">
        <v>10.26</v>
      </c>
    </row>
    <row r="541" spans="1:18" x14ac:dyDescent="0.25">
      <c r="A541">
        <v>4966</v>
      </c>
      <c r="B541" t="s">
        <v>5974</v>
      </c>
      <c r="C541" s="1">
        <v>45083</v>
      </c>
      <c r="D541" s="1">
        <v>47088</v>
      </c>
      <c r="E541" t="s">
        <v>19</v>
      </c>
      <c r="F541">
        <v>160717</v>
      </c>
      <c r="G541" t="s">
        <v>20</v>
      </c>
      <c r="H541" t="s">
        <v>1240</v>
      </c>
      <c r="I541" t="s">
        <v>22</v>
      </c>
      <c r="J541">
        <v>93101</v>
      </c>
      <c r="K541" t="s">
        <v>23</v>
      </c>
      <c r="L541" t="s">
        <v>24</v>
      </c>
      <c r="M541" t="s">
        <v>37</v>
      </c>
      <c r="N541" t="s">
        <v>38</v>
      </c>
      <c r="O541">
        <v>29.25</v>
      </c>
      <c r="P541">
        <v>9</v>
      </c>
      <c r="Q541">
        <v>18.989999999999998</v>
      </c>
      <c r="R541">
        <v>10.26</v>
      </c>
    </row>
    <row r="542" spans="1:18" x14ac:dyDescent="0.25">
      <c r="A542">
        <v>3695</v>
      </c>
      <c r="B542" t="s">
        <v>6344</v>
      </c>
      <c r="C542" s="1">
        <v>44881</v>
      </c>
      <c r="D542" s="1">
        <v>46883</v>
      </c>
      <c r="E542" t="s">
        <v>72</v>
      </c>
      <c r="F542">
        <v>135685</v>
      </c>
      <c r="G542" t="s">
        <v>20</v>
      </c>
      <c r="H542" t="s">
        <v>410</v>
      </c>
      <c r="I542" t="s">
        <v>411</v>
      </c>
      <c r="J542">
        <v>53209</v>
      </c>
      <c r="K542" t="s">
        <v>23</v>
      </c>
      <c r="L542" t="s">
        <v>44</v>
      </c>
      <c r="M542" t="s">
        <v>37</v>
      </c>
      <c r="N542" t="s">
        <v>38</v>
      </c>
      <c r="O542">
        <v>29.25</v>
      </c>
      <c r="P542">
        <v>9</v>
      </c>
      <c r="Q542">
        <v>18.989999999999998</v>
      </c>
      <c r="R542">
        <v>10.26</v>
      </c>
    </row>
    <row r="543" spans="1:18" x14ac:dyDescent="0.25">
      <c r="A543">
        <v>2743</v>
      </c>
      <c r="B543" t="s">
        <v>6452</v>
      </c>
      <c r="C543" s="1">
        <v>44737</v>
      </c>
      <c r="D543" s="1">
        <v>46740</v>
      </c>
      <c r="E543" t="s">
        <v>40</v>
      </c>
      <c r="F543">
        <v>119690</v>
      </c>
      <c r="G543" t="s">
        <v>20</v>
      </c>
      <c r="H543" t="s">
        <v>160</v>
      </c>
      <c r="I543" t="s">
        <v>43</v>
      </c>
      <c r="J543">
        <v>77041</v>
      </c>
      <c r="K543" t="s">
        <v>23</v>
      </c>
      <c r="L543" t="s">
        <v>44</v>
      </c>
      <c r="M543" t="s">
        <v>37</v>
      </c>
      <c r="N543" t="s">
        <v>38</v>
      </c>
      <c r="O543">
        <v>29.25</v>
      </c>
      <c r="P543">
        <v>9</v>
      </c>
      <c r="Q543">
        <v>18.989999999999998</v>
      </c>
      <c r="R543">
        <v>10.26</v>
      </c>
    </row>
    <row r="544" spans="1:18" x14ac:dyDescent="0.25">
      <c r="A544">
        <v>411</v>
      </c>
      <c r="B544" t="s">
        <v>6498</v>
      </c>
      <c r="C544" s="1">
        <v>44314</v>
      </c>
      <c r="D544" s="1">
        <v>46319</v>
      </c>
      <c r="E544" t="s">
        <v>19</v>
      </c>
      <c r="F544">
        <v>118976</v>
      </c>
      <c r="G544" t="s">
        <v>20</v>
      </c>
      <c r="H544" t="s">
        <v>583</v>
      </c>
      <c r="I544" t="s">
        <v>584</v>
      </c>
      <c r="J544">
        <v>21215</v>
      </c>
      <c r="K544" t="s">
        <v>23</v>
      </c>
      <c r="L544" t="s">
        <v>33</v>
      </c>
      <c r="M544" t="s">
        <v>37</v>
      </c>
      <c r="N544" t="s">
        <v>38</v>
      </c>
      <c r="O544">
        <v>29.25</v>
      </c>
      <c r="P544">
        <v>9</v>
      </c>
      <c r="Q544">
        <v>18.989999999999998</v>
      </c>
      <c r="R544">
        <v>10.26</v>
      </c>
    </row>
    <row r="545" spans="1:18" x14ac:dyDescent="0.25">
      <c r="A545">
        <v>1069</v>
      </c>
      <c r="B545" t="s">
        <v>6650</v>
      </c>
      <c r="C545" s="1">
        <v>44448</v>
      </c>
      <c r="D545" s="1">
        <v>46450</v>
      </c>
      <c r="E545" t="s">
        <v>40</v>
      </c>
      <c r="F545">
        <v>131870</v>
      </c>
      <c r="G545" t="s">
        <v>20</v>
      </c>
      <c r="H545" t="s">
        <v>1009</v>
      </c>
      <c r="I545" t="s">
        <v>211</v>
      </c>
      <c r="J545">
        <v>43130</v>
      </c>
      <c r="K545" t="s">
        <v>23</v>
      </c>
      <c r="L545" t="s">
        <v>33</v>
      </c>
      <c r="M545" t="s">
        <v>37</v>
      </c>
      <c r="N545" t="s">
        <v>38</v>
      </c>
      <c r="O545">
        <v>29.25</v>
      </c>
      <c r="P545">
        <v>9</v>
      </c>
      <c r="Q545">
        <v>18.989999999999998</v>
      </c>
      <c r="R545">
        <v>10.26</v>
      </c>
    </row>
    <row r="546" spans="1:18" x14ac:dyDescent="0.25">
      <c r="A546">
        <v>7966</v>
      </c>
      <c r="B546" t="s">
        <v>6695</v>
      </c>
      <c r="C546" s="1">
        <v>45467</v>
      </c>
      <c r="D546" s="1">
        <v>47474</v>
      </c>
      <c r="E546" t="s">
        <v>19</v>
      </c>
      <c r="F546">
        <v>100384</v>
      </c>
      <c r="G546" t="s">
        <v>20</v>
      </c>
      <c r="H546" t="s">
        <v>2267</v>
      </c>
      <c r="I546" t="s">
        <v>22</v>
      </c>
      <c r="J546">
        <v>91767</v>
      </c>
      <c r="K546" t="s">
        <v>23</v>
      </c>
      <c r="L546" t="s">
        <v>24</v>
      </c>
      <c r="M546" t="s">
        <v>37</v>
      </c>
      <c r="N546" t="s">
        <v>38</v>
      </c>
      <c r="O546">
        <v>29.25</v>
      </c>
      <c r="P546">
        <v>9</v>
      </c>
      <c r="Q546">
        <v>18.989999999999998</v>
      </c>
      <c r="R546">
        <v>10.26</v>
      </c>
    </row>
    <row r="547" spans="1:18" x14ac:dyDescent="0.25">
      <c r="A547">
        <v>2569</v>
      </c>
      <c r="B547" t="s">
        <v>6724</v>
      </c>
      <c r="C547" s="1">
        <v>44704</v>
      </c>
      <c r="D547" s="1">
        <v>46708</v>
      </c>
      <c r="E547" t="s">
        <v>72</v>
      </c>
      <c r="F547">
        <v>136805</v>
      </c>
      <c r="G547" t="s">
        <v>20</v>
      </c>
      <c r="H547" t="s">
        <v>93</v>
      </c>
      <c r="I547" t="s">
        <v>94</v>
      </c>
      <c r="J547">
        <v>48234</v>
      </c>
      <c r="K547" t="s">
        <v>23</v>
      </c>
      <c r="L547" t="s">
        <v>44</v>
      </c>
      <c r="M547" t="s">
        <v>37</v>
      </c>
      <c r="N547" t="s">
        <v>38</v>
      </c>
      <c r="O547">
        <v>29.25</v>
      </c>
      <c r="P547">
        <v>9</v>
      </c>
      <c r="Q547">
        <v>18.989999999999998</v>
      </c>
      <c r="R547">
        <v>10.26</v>
      </c>
    </row>
    <row r="548" spans="1:18" x14ac:dyDescent="0.25">
      <c r="A548">
        <v>8275</v>
      </c>
      <c r="B548" t="s">
        <v>6865</v>
      </c>
      <c r="C548" s="1">
        <v>45509</v>
      </c>
      <c r="D548" s="1">
        <v>47512</v>
      </c>
      <c r="E548" t="s">
        <v>40</v>
      </c>
      <c r="F548">
        <v>154676</v>
      </c>
      <c r="G548" t="s">
        <v>20</v>
      </c>
      <c r="H548" t="s">
        <v>160</v>
      </c>
      <c r="I548" t="s">
        <v>43</v>
      </c>
      <c r="J548">
        <v>77070</v>
      </c>
      <c r="K548" t="s">
        <v>23</v>
      </c>
      <c r="L548" t="s">
        <v>44</v>
      </c>
      <c r="M548" t="s">
        <v>37</v>
      </c>
      <c r="N548" t="s">
        <v>38</v>
      </c>
      <c r="O548">
        <v>29.25</v>
      </c>
      <c r="P548">
        <v>9</v>
      </c>
      <c r="Q548">
        <v>18.989999999999998</v>
      </c>
      <c r="R548">
        <v>10.26</v>
      </c>
    </row>
    <row r="549" spans="1:18" x14ac:dyDescent="0.25">
      <c r="A549">
        <v>8273</v>
      </c>
      <c r="B549" t="s">
        <v>7097</v>
      </c>
      <c r="C549" s="1">
        <v>45509</v>
      </c>
      <c r="D549" s="1">
        <v>47513</v>
      </c>
      <c r="E549" t="s">
        <v>19</v>
      </c>
      <c r="F549">
        <v>128328</v>
      </c>
      <c r="G549" t="s">
        <v>20</v>
      </c>
      <c r="H549" t="s">
        <v>157</v>
      </c>
      <c r="I549" t="s">
        <v>148</v>
      </c>
      <c r="J549">
        <v>46203</v>
      </c>
      <c r="K549" t="s">
        <v>23</v>
      </c>
      <c r="L549" t="s">
        <v>44</v>
      </c>
      <c r="M549" t="s">
        <v>37</v>
      </c>
      <c r="N549" t="s">
        <v>38</v>
      </c>
      <c r="O549">
        <v>29.25</v>
      </c>
      <c r="P549">
        <v>9</v>
      </c>
      <c r="Q549">
        <v>18.989999999999998</v>
      </c>
      <c r="R549">
        <v>10.26</v>
      </c>
    </row>
    <row r="550" spans="1:18" x14ac:dyDescent="0.25">
      <c r="A550">
        <v>1245</v>
      </c>
      <c r="B550" t="s">
        <v>7133</v>
      </c>
      <c r="C550" s="1">
        <v>44468</v>
      </c>
      <c r="D550" s="1">
        <v>46470</v>
      </c>
      <c r="E550" t="s">
        <v>72</v>
      </c>
      <c r="F550">
        <v>126683</v>
      </c>
      <c r="G550" t="s">
        <v>20</v>
      </c>
      <c r="H550" t="s">
        <v>125</v>
      </c>
      <c r="I550" t="s">
        <v>126</v>
      </c>
      <c r="J550">
        <v>98115</v>
      </c>
      <c r="K550" t="s">
        <v>23</v>
      </c>
      <c r="L550" t="s">
        <v>24</v>
      </c>
      <c r="M550" t="s">
        <v>37</v>
      </c>
      <c r="N550" t="s">
        <v>38</v>
      </c>
      <c r="O550">
        <v>29.25</v>
      </c>
      <c r="P550">
        <v>9</v>
      </c>
      <c r="Q550">
        <v>18.989999999999998</v>
      </c>
      <c r="R550">
        <v>10.26</v>
      </c>
    </row>
    <row r="551" spans="1:18" x14ac:dyDescent="0.25">
      <c r="A551">
        <v>4799</v>
      </c>
      <c r="B551" t="s">
        <v>7845</v>
      </c>
      <c r="C551" s="1">
        <v>45062</v>
      </c>
      <c r="D551" s="1">
        <v>47065</v>
      </c>
      <c r="E551" t="s">
        <v>72</v>
      </c>
      <c r="F551">
        <v>130638</v>
      </c>
      <c r="G551" t="s">
        <v>20</v>
      </c>
      <c r="H551" t="s">
        <v>54</v>
      </c>
      <c r="I551" t="s">
        <v>22</v>
      </c>
      <c r="J551">
        <v>90045</v>
      </c>
      <c r="K551" t="s">
        <v>23</v>
      </c>
      <c r="L551" t="s">
        <v>24</v>
      </c>
      <c r="M551" t="s">
        <v>37</v>
      </c>
      <c r="N551" t="s">
        <v>38</v>
      </c>
      <c r="O551">
        <v>29.25</v>
      </c>
      <c r="P551">
        <v>9</v>
      </c>
      <c r="Q551">
        <v>18.989999999999998</v>
      </c>
      <c r="R551">
        <v>10.26</v>
      </c>
    </row>
    <row r="552" spans="1:18" x14ac:dyDescent="0.25">
      <c r="A552">
        <v>5429</v>
      </c>
      <c r="B552" t="s">
        <v>7855</v>
      </c>
      <c r="C552" s="1">
        <v>45159</v>
      </c>
      <c r="D552" s="1">
        <v>47166</v>
      </c>
      <c r="E552" t="s">
        <v>19</v>
      </c>
      <c r="F552">
        <v>126452</v>
      </c>
      <c r="G552" t="s">
        <v>20</v>
      </c>
      <c r="H552" t="s">
        <v>54</v>
      </c>
      <c r="I552" t="s">
        <v>22</v>
      </c>
      <c r="J552">
        <v>90004</v>
      </c>
      <c r="K552" t="s">
        <v>23</v>
      </c>
      <c r="L552" t="s">
        <v>24</v>
      </c>
      <c r="M552" t="s">
        <v>37</v>
      </c>
      <c r="N552" t="s">
        <v>38</v>
      </c>
      <c r="O552">
        <v>29.25</v>
      </c>
      <c r="P552">
        <v>9</v>
      </c>
      <c r="Q552">
        <v>18.989999999999998</v>
      </c>
      <c r="R552">
        <v>10.26</v>
      </c>
    </row>
    <row r="553" spans="1:18" x14ac:dyDescent="0.25">
      <c r="A553">
        <v>4149</v>
      </c>
      <c r="B553" t="s">
        <v>8247</v>
      </c>
      <c r="C553" s="1">
        <v>44922</v>
      </c>
      <c r="D553" s="1">
        <v>46926</v>
      </c>
      <c r="E553" t="s">
        <v>19</v>
      </c>
      <c r="F553">
        <v>117415</v>
      </c>
      <c r="G553" t="s">
        <v>20</v>
      </c>
      <c r="H553" t="s">
        <v>160</v>
      </c>
      <c r="I553" t="s">
        <v>43</v>
      </c>
      <c r="J553">
        <v>77041</v>
      </c>
      <c r="K553" t="s">
        <v>149</v>
      </c>
      <c r="L553" t="s">
        <v>44</v>
      </c>
      <c r="M553" t="s">
        <v>446</v>
      </c>
      <c r="N553" t="s">
        <v>447</v>
      </c>
      <c r="O553">
        <v>29.25</v>
      </c>
      <c r="P553">
        <v>9</v>
      </c>
      <c r="Q553">
        <v>2.25</v>
      </c>
      <c r="R553">
        <v>27</v>
      </c>
    </row>
    <row r="554" spans="1:18" x14ac:dyDescent="0.25">
      <c r="A554">
        <v>5136</v>
      </c>
      <c r="B554" t="s">
        <v>8428</v>
      </c>
      <c r="C554" s="1">
        <v>45108</v>
      </c>
      <c r="D554" s="1">
        <v>47108</v>
      </c>
      <c r="E554" t="s">
        <v>83</v>
      </c>
      <c r="F554">
        <v>126431</v>
      </c>
      <c r="G554" t="s">
        <v>20</v>
      </c>
      <c r="H554" t="s">
        <v>31</v>
      </c>
      <c r="I554" t="s">
        <v>32</v>
      </c>
      <c r="J554">
        <v>10009</v>
      </c>
      <c r="K554" t="s">
        <v>23</v>
      </c>
      <c r="L554" t="s">
        <v>33</v>
      </c>
      <c r="M554" t="s">
        <v>37</v>
      </c>
      <c r="N554" t="s">
        <v>38</v>
      </c>
      <c r="O554">
        <v>29.25</v>
      </c>
      <c r="P554">
        <v>9</v>
      </c>
      <c r="Q554">
        <v>18.989999999999998</v>
      </c>
      <c r="R554">
        <v>10.26</v>
      </c>
    </row>
    <row r="555" spans="1:18" x14ac:dyDescent="0.25">
      <c r="A555">
        <v>339</v>
      </c>
      <c r="B555" t="s">
        <v>9061</v>
      </c>
      <c r="C555" s="1">
        <v>44293</v>
      </c>
      <c r="D555" s="1">
        <v>46293</v>
      </c>
      <c r="E555" t="s">
        <v>83</v>
      </c>
      <c r="F555">
        <v>165806</v>
      </c>
      <c r="G555" t="s">
        <v>20</v>
      </c>
      <c r="H555" t="s">
        <v>1926</v>
      </c>
      <c r="I555" t="s">
        <v>74</v>
      </c>
      <c r="J555">
        <v>30062</v>
      </c>
      <c r="K555" t="s">
        <v>23</v>
      </c>
      <c r="L555" t="s">
        <v>67</v>
      </c>
      <c r="M555" t="s">
        <v>37</v>
      </c>
      <c r="N555" t="s">
        <v>38</v>
      </c>
      <c r="O555">
        <v>29.25</v>
      </c>
      <c r="P555">
        <v>9</v>
      </c>
      <c r="Q555">
        <v>18.989999999999998</v>
      </c>
      <c r="R555">
        <v>10.26</v>
      </c>
    </row>
    <row r="556" spans="1:18" x14ac:dyDescent="0.25">
      <c r="A556">
        <v>2058</v>
      </c>
      <c r="B556" t="s">
        <v>9116</v>
      </c>
      <c r="C556" s="1">
        <v>44563</v>
      </c>
      <c r="D556" s="1">
        <v>46570</v>
      </c>
      <c r="E556" t="s">
        <v>19</v>
      </c>
      <c r="F556">
        <v>146262</v>
      </c>
      <c r="G556" t="s">
        <v>20</v>
      </c>
      <c r="H556" t="s">
        <v>5493</v>
      </c>
      <c r="I556" t="s">
        <v>211</v>
      </c>
      <c r="J556">
        <v>44256</v>
      </c>
      <c r="K556" t="s">
        <v>23</v>
      </c>
      <c r="L556" t="s">
        <v>33</v>
      </c>
      <c r="M556" t="s">
        <v>37</v>
      </c>
      <c r="N556" t="s">
        <v>38</v>
      </c>
      <c r="O556">
        <v>29.25</v>
      </c>
      <c r="P556">
        <v>9</v>
      </c>
      <c r="Q556">
        <v>18.989999999999998</v>
      </c>
      <c r="R556">
        <v>10.26</v>
      </c>
    </row>
    <row r="557" spans="1:18" x14ac:dyDescent="0.25">
      <c r="A557">
        <v>1433</v>
      </c>
      <c r="B557" t="s">
        <v>252</v>
      </c>
      <c r="C557" s="1">
        <v>44500</v>
      </c>
      <c r="D557" s="1">
        <v>46503</v>
      </c>
      <c r="E557" t="s">
        <v>72</v>
      </c>
      <c r="F557">
        <v>167262</v>
      </c>
      <c r="G557" t="s">
        <v>20</v>
      </c>
      <c r="H557" t="s">
        <v>253</v>
      </c>
      <c r="I557" t="s">
        <v>70</v>
      </c>
      <c r="J557">
        <v>85323</v>
      </c>
      <c r="K557" t="s">
        <v>23</v>
      </c>
      <c r="L557" t="s">
        <v>24</v>
      </c>
      <c r="M557" t="s">
        <v>34</v>
      </c>
      <c r="N557" t="s">
        <v>35</v>
      </c>
      <c r="O557">
        <v>28.8</v>
      </c>
      <c r="P557">
        <v>8</v>
      </c>
      <c r="Q557">
        <v>19.2</v>
      </c>
      <c r="R557">
        <v>9.6</v>
      </c>
    </row>
    <row r="558" spans="1:18" x14ac:dyDescent="0.25">
      <c r="A558">
        <v>4176</v>
      </c>
      <c r="B558" t="s">
        <v>545</v>
      </c>
      <c r="C558" s="1">
        <v>44926</v>
      </c>
      <c r="D558" s="1">
        <v>46928</v>
      </c>
      <c r="E558" t="s">
        <v>72</v>
      </c>
      <c r="F558">
        <v>139780</v>
      </c>
      <c r="G558" t="s">
        <v>20</v>
      </c>
      <c r="H558" t="s">
        <v>93</v>
      </c>
      <c r="I558" t="s">
        <v>94</v>
      </c>
      <c r="J558">
        <v>48205</v>
      </c>
      <c r="K558" t="s">
        <v>23</v>
      </c>
      <c r="L558" t="s">
        <v>44</v>
      </c>
      <c r="M558" t="s">
        <v>34</v>
      </c>
      <c r="N558" t="s">
        <v>35</v>
      </c>
      <c r="O558">
        <v>28.8</v>
      </c>
      <c r="P558">
        <v>8</v>
      </c>
      <c r="Q558">
        <v>19.2</v>
      </c>
      <c r="R558">
        <v>9.6</v>
      </c>
    </row>
    <row r="559" spans="1:18" x14ac:dyDescent="0.25">
      <c r="A559">
        <v>6011</v>
      </c>
      <c r="B559" t="s">
        <v>660</v>
      </c>
      <c r="C559" s="1">
        <v>45220</v>
      </c>
      <c r="D559" s="1">
        <v>47225</v>
      </c>
      <c r="E559" t="s">
        <v>19</v>
      </c>
      <c r="F559">
        <v>136322</v>
      </c>
      <c r="G559" t="s">
        <v>20</v>
      </c>
      <c r="H559" t="s">
        <v>659</v>
      </c>
      <c r="I559" t="s">
        <v>256</v>
      </c>
      <c r="J559">
        <v>33311</v>
      </c>
      <c r="K559" t="s">
        <v>23</v>
      </c>
      <c r="L559" t="s">
        <v>67</v>
      </c>
      <c r="M559" t="s">
        <v>34</v>
      </c>
      <c r="N559" t="s">
        <v>35</v>
      </c>
      <c r="O559">
        <v>28.8</v>
      </c>
      <c r="P559">
        <v>8</v>
      </c>
      <c r="Q559">
        <v>19.2</v>
      </c>
      <c r="R559">
        <v>9.6</v>
      </c>
    </row>
    <row r="560" spans="1:18" x14ac:dyDescent="0.25">
      <c r="A560">
        <v>4994</v>
      </c>
      <c r="B560" t="s">
        <v>877</v>
      </c>
      <c r="C560" s="1">
        <v>45089</v>
      </c>
      <c r="D560" s="1">
        <v>47093</v>
      </c>
      <c r="E560" t="s">
        <v>72</v>
      </c>
      <c r="F560">
        <v>120824</v>
      </c>
      <c r="G560" t="s">
        <v>20</v>
      </c>
      <c r="H560" t="s">
        <v>160</v>
      </c>
      <c r="I560" t="s">
        <v>43</v>
      </c>
      <c r="J560">
        <v>77070</v>
      </c>
      <c r="K560" t="s">
        <v>23</v>
      </c>
      <c r="L560" t="s">
        <v>44</v>
      </c>
      <c r="M560" t="s">
        <v>28</v>
      </c>
      <c r="N560" t="s">
        <v>29</v>
      </c>
      <c r="O560">
        <v>28.8</v>
      </c>
      <c r="P560">
        <v>8</v>
      </c>
      <c r="Q560">
        <v>20</v>
      </c>
      <c r="R560">
        <v>8.8000000000000007</v>
      </c>
    </row>
    <row r="561" spans="1:18" x14ac:dyDescent="0.25">
      <c r="A561">
        <v>6398</v>
      </c>
      <c r="B561" t="s">
        <v>927</v>
      </c>
      <c r="C561" s="1">
        <v>45255</v>
      </c>
      <c r="D561" s="1">
        <v>47259</v>
      </c>
      <c r="E561" t="s">
        <v>19</v>
      </c>
      <c r="F561">
        <v>169838</v>
      </c>
      <c r="G561" t="s">
        <v>20</v>
      </c>
      <c r="H561" t="s">
        <v>229</v>
      </c>
      <c r="I561" t="s">
        <v>94</v>
      </c>
      <c r="J561">
        <v>49201</v>
      </c>
      <c r="K561" t="s">
        <v>23</v>
      </c>
      <c r="L561" t="s">
        <v>44</v>
      </c>
      <c r="M561" t="s">
        <v>34</v>
      </c>
      <c r="N561" t="s">
        <v>35</v>
      </c>
      <c r="O561">
        <v>28.8</v>
      </c>
      <c r="P561">
        <v>8</v>
      </c>
      <c r="Q561">
        <v>19.2</v>
      </c>
      <c r="R561">
        <v>9.6</v>
      </c>
    </row>
    <row r="562" spans="1:18" x14ac:dyDescent="0.25">
      <c r="A562">
        <v>8719</v>
      </c>
      <c r="B562" t="s">
        <v>934</v>
      </c>
      <c r="C562" s="1">
        <v>45550</v>
      </c>
      <c r="D562" s="1">
        <v>47554</v>
      </c>
      <c r="E562" t="s">
        <v>19</v>
      </c>
      <c r="F562">
        <v>130043</v>
      </c>
      <c r="G562" t="s">
        <v>20</v>
      </c>
      <c r="H562" t="s">
        <v>160</v>
      </c>
      <c r="I562" t="s">
        <v>43</v>
      </c>
      <c r="J562">
        <v>77070</v>
      </c>
      <c r="K562" t="s">
        <v>23</v>
      </c>
      <c r="L562" t="s">
        <v>44</v>
      </c>
      <c r="M562" t="s">
        <v>34</v>
      </c>
      <c r="N562" t="s">
        <v>35</v>
      </c>
      <c r="O562">
        <v>28.8</v>
      </c>
      <c r="P562">
        <v>8</v>
      </c>
      <c r="Q562">
        <v>19.2</v>
      </c>
      <c r="R562">
        <v>9.6</v>
      </c>
    </row>
    <row r="563" spans="1:18" x14ac:dyDescent="0.25">
      <c r="A563">
        <v>2615</v>
      </c>
      <c r="B563" t="s">
        <v>956</v>
      </c>
      <c r="C563" s="1">
        <v>44712</v>
      </c>
      <c r="D563" s="1">
        <v>46716</v>
      </c>
      <c r="E563" t="s">
        <v>19</v>
      </c>
      <c r="F563">
        <v>120677</v>
      </c>
      <c r="G563" t="s">
        <v>20</v>
      </c>
      <c r="H563" t="s">
        <v>51</v>
      </c>
      <c r="I563" t="s">
        <v>52</v>
      </c>
      <c r="J563">
        <v>55407</v>
      </c>
      <c r="K563" t="s">
        <v>23</v>
      </c>
      <c r="L563" t="s">
        <v>44</v>
      </c>
      <c r="M563" t="s">
        <v>34</v>
      </c>
      <c r="N563" t="s">
        <v>35</v>
      </c>
      <c r="O563">
        <v>28.8</v>
      </c>
      <c r="P563">
        <v>8</v>
      </c>
      <c r="Q563">
        <v>19.2</v>
      </c>
      <c r="R563">
        <v>9.6</v>
      </c>
    </row>
    <row r="564" spans="1:18" x14ac:dyDescent="0.25">
      <c r="A564">
        <v>7249</v>
      </c>
      <c r="B564" t="s">
        <v>1048</v>
      </c>
      <c r="C564" s="1">
        <v>45374</v>
      </c>
      <c r="D564" s="1">
        <v>47376</v>
      </c>
      <c r="E564" t="s">
        <v>40</v>
      </c>
      <c r="F564">
        <v>155985</v>
      </c>
      <c r="G564" t="s">
        <v>20</v>
      </c>
      <c r="H564" t="s">
        <v>21</v>
      </c>
      <c r="I564" t="s">
        <v>22</v>
      </c>
      <c r="J564">
        <v>94122</v>
      </c>
      <c r="K564" t="s">
        <v>23</v>
      </c>
      <c r="L564" t="s">
        <v>24</v>
      </c>
      <c r="M564" t="s">
        <v>28</v>
      </c>
      <c r="N564" t="s">
        <v>29</v>
      </c>
      <c r="O564">
        <v>28.8</v>
      </c>
      <c r="P564">
        <v>8</v>
      </c>
      <c r="Q564">
        <v>20</v>
      </c>
      <c r="R564">
        <v>8.8000000000000007</v>
      </c>
    </row>
    <row r="565" spans="1:18" x14ac:dyDescent="0.25">
      <c r="A565">
        <v>5157</v>
      </c>
      <c r="B565" t="s">
        <v>1100</v>
      </c>
      <c r="C565" s="1">
        <v>45114</v>
      </c>
      <c r="D565" s="1">
        <v>47118</v>
      </c>
      <c r="E565" t="s">
        <v>72</v>
      </c>
      <c r="F565">
        <v>159940</v>
      </c>
      <c r="G565" t="s">
        <v>20</v>
      </c>
      <c r="H565" t="s">
        <v>479</v>
      </c>
      <c r="I565" t="s">
        <v>174</v>
      </c>
      <c r="J565">
        <v>60505</v>
      </c>
      <c r="K565" t="s">
        <v>23</v>
      </c>
      <c r="L565" t="s">
        <v>44</v>
      </c>
      <c r="M565" t="s">
        <v>34</v>
      </c>
      <c r="N565" t="s">
        <v>35</v>
      </c>
      <c r="O565">
        <v>28.8</v>
      </c>
      <c r="P565">
        <v>8</v>
      </c>
      <c r="Q565">
        <v>19.2</v>
      </c>
      <c r="R565">
        <v>9.6</v>
      </c>
    </row>
    <row r="566" spans="1:18" x14ac:dyDescent="0.25">
      <c r="A566">
        <v>749</v>
      </c>
      <c r="B566" t="s">
        <v>1120</v>
      </c>
      <c r="C566" s="1">
        <v>44389</v>
      </c>
      <c r="D566" s="1">
        <v>46393</v>
      </c>
      <c r="E566" t="s">
        <v>19</v>
      </c>
      <c r="F566">
        <v>110184</v>
      </c>
      <c r="G566" t="s">
        <v>20</v>
      </c>
      <c r="H566" t="s">
        <v>54</v>
      </c>
      <c r="I566" t="s">
        <v>22</v>
      </c>
      <c r="J566">
        <v>90036</v>
      </c>
      <c r="K566" t="s">
        <v>23</v>
      </c>
      <c r="L566" t="s">
        <v>24</v>
      </c>
      <c r="M566" t="s">
        <v>34</v>
      </c>
      <c r="N566" t="s">
        <v>35</v>
      </c>
      <c r="O566">
        <v>28.8</v>
      </c>
      <c r="P566">
        <v>8</v>
      </c>
      <c r="Q566">
        <v>19.2</v>
      </c>
      <c r="R566">
        <v>9.6</v>
      </c>
    </row>
    <row r="567" spans="1:18" x14ac:dyDescent="0.25">
      <c r="A567">
        <v>4273</v>
      </c>
      <c r="B567" t="s">
        <v>1135</v>
      </c>
      <c r="C567" s="1">
        <v>44957</v>
      </c>
      <c r="D567" s="1">
        <v>46963</v>
      </c>
      <c r="E567" t="s">
        <v>19</v>
      </c>
      <c r="F567">
        <v>159891</v>
      </c>
      <c r="G567" t="s">
        <v>20</v>
      </c>
      <c r="H567" t="s">
        <v>73</v>
      </c>
      <c r="I567" t="s">
        <v>74</v>
      </c>
      <c r="J567">
        <v>30318</v>
      </c>
      <c r="K567" t="s">
        <v>23</v>
      </c>
      <c r="L567" t="s">
        <v>67</v>
      </c>
      <c r="M567" t="s">
        <v>28</v>
      </c>
      <c r="N567" t="s">
        <v>29</v>
      </c>
      <c r="O567">
        <v>28.8</v>
      </c>
      <c r="P567">
        <v>8</v>
      </c>
      <c r="Q567">
        <v>20</v>
      </c>
      <c r="R567">
        <v>8.8000000000000007</v>
      </c>
    </row>
    <row r="568" spans="1:18" x14ac:dyDescent="0.25">
      <c r="A568">
        <v>7167</v>
      </c>
      <c r="B568" t="s">
        <v>1151</v>
      </c>
      <c r="C568" s="1">
        <v>45364</v>
      </c>
      <c r="D568" s="1">
        <v>47369</v>
      </c>
      <c r="E568" t="s">
        <v>72</v>
      </c>
      <c r="F568">
        <v>106859</v>
      </c>
      <c r="G568" t="s">
        <v>20</v>
      </c>
      <c r="H568" t="s">
        <v>1150</v>
      </c>
      <c r="I568" t="s">
        <v>236</v>
      </c>
      <c r="J568">
        <v>87105</v>
      </c>
      <c r="K568" t="s">
        <v>23</v>
      </c>
      <c r="L568" t="s">
        <v>24</v>
      </c>
      <c r="M568" t="s">
        <v>34</v>
      </c>
      <c r="N568" t="s">
        <v>35</v>
      </c>
      <c r="O568">
        <v>28.8</v>
      </c>
      <c r="P568">
        <v>8</v>
      </c>
      <c r="Q568">
        <v>19.2</v>
      </c>
      <c r="R568">
        <v>9.6</v>
      </c>
    </row>
    <row r="569" spans="1:18" x14ac:dyDescent="0.25">
      <c r="A569">
        <v>7174</v>
      </c>
      <c r="B569" t="s">
        <v>1152</v>
      </c>
      <c r="C569" s="1">
        <v>45364</v>
      </c>
      <c r="D569" s="1">
        <v>47369</v>
      </c>
      <c r="E569" t="s">
        <v>72</v>
      </c>
      <c r="F569">
        <v>106859</v>
      </c>
      <c r="G569" t="s">
        <v>20</v>
      </c>
      <c r="H569" t="s">
        <v>1150</v>
      </c>
      <c r="I569" t="s">
        <v>236</v>
      </c>
      <c r="J569">
        <v>87105</v>
      </c>
      <c r="K569" t="s">
        <v>23</v>
      </c>
      <c r="L569" t="s">
        <v>24</v>
      </c>
      <c r="M569" t="s">
        <v>28</v>
      </c>
      <c r="N569" t="s">
        <v>29</v>
      </c>
      <c r="O569">
        <v>28.8</v>
      </c>
      <c r="P569">
        <v>8</v>
      </c>
      <c r="Q569">
        <v>20</v>
      </c>
      <c r="R569">
        <v>8.8000000000000007</v>
      </c>
    </row>
    <row r="570" spans="1:18" x14ac:dyDescent="0.25">
      <c r="A570">
        <v>6782</v>
      </c>
      <c r="B570" t="s">
        <v>1178</v>
      </c>
      <c r="C570" s="1">
        <v>45287</v>
      </c>
      <c r="D570" s="1">
        <v>47291</v>
      </c>
      <c r="E570" t="s">
        <v>19</v>
      </c>
      <c r="F570">
        <v>162852</v>
      </c>
      <c r="G570" t="s">
        <v>20</v>
      </c>
      <c r="H570" t="s">
        <v>1179</v>
      </c>
      <c r="I570" t="s">
        <v>174</v>
      </c>
      <c r="J570">
        <v>60098</v>
      </c>
      <c r="K570" t="s">
        <v>23</v>
      </c>
      <c r="L570" t="s">
        <v>44</v>
      </c>
      <c r="M570" t="s">
        <v>28</v>
      </c>
      <c r="N570" t="s">
        <v>29</v>
      </c>
      <c r="O570">
        <v>28.8</v>
      </c>
      <c r="P570">
        <v>8</v>
      </c>
      <c r="Q570">
        <v>20</v>
      </c>
      <c r="R570">
        <v>8.8000000000000007</v>
      </c>
    </row>
    <row r="571" spans="1:18" x14ac:dyDescent="0.25">
      <c r="A571">
        <v>1064</v>
      </c>
      <c r="B571" t="s">
        <v>1233</v>
      </c>
      <c r="C571" s="1">
        <v>44447</v>
      </c>
      <c r="D571" s="1">
        <v>46451</v>
      </c>
      <c r="E571" t="s">
        <v>19</v>
      </c>
      <c r="F571">
        <v>139892</v>
      </c>
      <c r="G571" t="s">
        <v>20</v>
      </c>
      <c r="H571" t="s">
        <v>909</v>
      </c>
      <c r="I571" t="s">
        <v>43</v>
      </c>
      <c r="J571">
        <v>78207</v>
      </c>
      <c r="K571" t="s">
        <v>23</v>
      </c>
      <c r="L571" t="s">
        <v>44</v>
      </c>
      <c r="M571" t="s">
        <v>28</v>
      </c>
      <c r="N571" t="s">
        <v>29</v>
      </c>
      <c r="O571">
        <v>28.8</v>
      </c>
      <c r="P571">
        <v>8</v>
      </c>
      <c r="Q571">
        <v>20</v>
      </c>
      <c r="R571">
        <v>8.8000000000000007</v>
      </c>
    </row>
    <row r="572" spans="1:18" x14ac:dyDescent="0.25">
      <c r="A572">
        <v>8343</v>
      </c>
      <c r="B572" t="s">
        <v>1324</v>
      </c>
      <c r="C572" s="1">
        <v>45519</v>
      </c>
      <c r="D572" s="1">
        <v>47523</v>
      </c>
      <c r="E572" t="s">
        <v>19</v>
      </c>
      <c r="F572">
        <v>144883</v>
      </c>
      <c r="G572" t="s">
        <v>20</v>
      </c>
      <c r="H572" t="s">
        <v>561</v>
      </c>
      <c r="I572" t="s">
        <v>52</v>
      </c>
      <c r="J572">
        <v>55113</v>
      </c>
      <c r="K572" t="s">
        <v>23</v>
      </c>
      <c r="L572" t="s">
        <v>44</v>
      </c>
      <c r="M572" t="s">
        <v>28</v>
      </c>
      <c r="N572" t="s">
        <v>29</v>
      </c>
      <c r="O572">
        <v>28.8</v>
      </c>
      <c r="P572">
        <v>8</v>
      </c>
      <c r="Q572">
        <v>20</v>
      </c>
      <c r="R572">
        <v>8.8000000000000007</v>
      </c>
    </row>
    <row r="573" spans="1:18" x14ac:dyDescent="0.25">
      <c r="A573">
        <v>10176</v>
      </c>
      <c r="B573" t="s">
        <v>1381</v>
      </c>
      <c r="C573" s="1">
        <v>45655</v>
      </c>
      <c r="D573" s="1">
        <v>47662</v>
      </c>
      <c r="E573" t="s">
        <v>19</v>
      </c>
      <c r="F573">
        <v>146626</v>
      </c>
      <c r="G573" t="s">
        <v>20</v>
      </c>
      <c r="H573" t="s">
        <v>510</v>
      </c>
      <c r="I573" t="s">
        <v>22</v>
      </c>
      <c r="J573">
        <v>92804</v>
      </c>
      <c r="K573" t="s">
        <v>23</v>
      </c>
      <c r="L573" t="s">
        <v>24</v>
      </c>
      <c r="M573" t="s">
        <v>28</v>
      </c>
      <c r="N573" t="s">
        <v>29</v>
      </c>
      <c r="O573">
        <v>28.8</v>
      </c>
      <c r="P573">
        <v>8</v>
      </c>
      <c r="Q573">
        <v>20</v>
      </c>
      <c r="R573">
        <v>8.8000000000000007</v>
      </c>
    </row>
    <row r="574" spans="1:18" x14ac:dyDescent="0.25">
      <c r="A574">
        <v>9747</v>
      </c>
      <c r="B574" t="s">
        <v>1417</v>
      </c>
      <c r="C574" s="1">
        <v>45628</v>
      </c>
      <c r="D574" s="1">
        <v>47632</v>
      </c>
      <c r="E574" t="s">
        <v>19</v>
      </c>
      <c r="F574">
        <v>112347</v>
      </c>
      <c r="G574" t="s">
        <v>20</v>
      </c>
      <c r="H574" t="s">
        <v>669</v>
      </c>
      <c r="I574" t="s">
        <v>204</v>
      </c>
      <c r="J574">
        <v>80219</v>
      </c>
      <c r="K574" t="s">
        <v>23</v>
      </c>
      <c r="L574" t="s">
        <v>24</v>
      </c>
      <c r="M574" t="s">
        <v>28</v>
      </c>
      <c r="N574" t="s">
        <v>29</v>
      </c>
      <c r="O574">
        <v>28.8</v>
      </c>
      <c r="P574">
        <v>8</v>
      </c>
      <c r="Q574">
        <v>20</v>
      </c>
      <c r="R574">
        <v>8.8000000000000007</v>
      </c>
    </row>
    <row r="575" spans="1:18" x14ac:dyDescent="0.25">
      <c r="A575">
        <v>9767</v>
      </c>
      <c r="B575" t="s">
        <v>1419</v>
      </c>
      <c r="C575" s="1">
        <v>45628</v>
      </c>
      <c r="D575" s="1">
        <v>47632</v>
      </c>
      <c r="E575" t="s">
        <v>19</v>
      </c>
      <c r="F575">
        <v>112347</v>
      </c>
      <c r="G575" t="s">
        <v>20</v>
      </c>
      <c r="H575" t="s">
        <v>669</v>
      </c>
      <c r="I575" t="s">
        <v>204</v>
      </c>
      <c r="J575">
        <v>80219</v>
      </c>
      <c r="K575" t="s">
        <v>23</v>
      </c>
      <c r="L575" t="s">
        <v>24</v>
      </c>
      <c r="M575" t="s">
        <v>34</v>
      </c>
      <c r="N575" t="s">
        <v>35</v>
      </c>
      <c r="O575">
        <v>28.8</v>
      </c>
      <c r="P575">
        <v>8</v>
      </c>
      <c r="Q575">
        <v>19.2</v>
      </c>
      <c r="R575">
        <v>9.6</v>
      </c>
    </row>
    <row r="576" spans="1:18" x14ac:dyDescent="0.25">
      <c r="A576">
        <v>9466</v>
      </c>
      <c r="B576" t="s">
        <v>1635</v>
      </c>
      <c r="C576" s="1">
        <v>45609</v>
      </c>
      <c r="D576" s="1">
        <v>47616</v>
      </c>
      <c r="E576" t="s">
        <v>19</v>
      </c>
      <c r="F576">
        <v>102904</v>
      </c>
      <c r="G576" t="s">
        <v>20</v>
      </c>
      <c r="H576" t="s">
        <v>194</v>
      </c>
      <c r="I576" t="s">
        <v>523</v>
      </c>
      <c r="J576">
        <v>35601</v>
      </c>
      <c r="K576" t="s">
        <v>23</v>
      </c>
      <c r="L576" t="s">
        <v>67</v>
      </c>
      <c r="M576" t="s">
        <v>34</v>
      </c>
      <c r="N576" t="s">
        <v>35</v>
      </c>
      <c r="O576">
        <v>28.8</v>
      </c>
      <c r="P576">
        <v>8</v>
      </c>
      <c r="Q576">
        <v>19.2</v>
      </c>
      <c r="R576">
        <v>9.6</v>
      </c>
    </row>
    <row r="577" spans="1:18" x14ac:dyDescent="0.25">
      <c r="A577">
        <v>502</v>
      </c>
      <c r="B577" t="s">
        <v>1724</v>
      </c>
      <c r="C577" s="1">
        <v>44336</v>
      </c>
      <c r="D577" s="1">
        <v>46340</v>
      </c>
      <c r="E577" t="s">
        <v>19</v>
      </c>
      <c r="F577">
        <v>166695</v>
      </c>
      <c r="G577" t="s">
        <v>196</v>
      </c>
      <c r="H577" t="s">
        <v>197</v>
      </c>
      <c r="I577" t="s">
        <v>198</v>
      </c>
      <c r="J577" t="s">
        <v>1725</v>
      </c>
      <c r="K577" t="s">
        <v>23</v>
      </c>
      <c r="L577" t="s">
        <v>24</v>
      </c>
      <c r="M577" t="s">
        <v>28</v>
      </c>
      <c r="N577" t="s">
        <v>29</v>
      </c>
      <c r="O577">
        <v>28.8</v>
      </c>
      <c r="P577">
        <v>8</v>
      </c>
      <c r="Q577">
        <v>20</v>
      </c>
      <c r="R577">
        <v>8.8000000000000007</v>
      </c>
    </row>
    <row r="578" spans="1:18" x14ac:dyDescent="0.25">
      <c r="A578">
        <v>7701</v>
      </c>
      <c r="B578" t="s">
        <v>1736</v>
      </c>
      <c r="C578" s="1">
        <v>45432</v>
      </c>
      <c r="D578" s="1">
        <v>47436</v>
      </c>
      <c r="E578" t="s">
        <v>19</v>
      </c>
      <c r="F578">
        <v>166695</v>
      </c>
      <c r="G578" t="s">
        <v>20</v>
      </c>
      <c r="H578" t="s">
        <v>208</v>
      </c>
      <c r="I578" t="s">
        <v>22</v>
      </c>
      <c r="J578">
        <v>90712</v>
      </c>
      <c r="K578" t="s">
        <v>23</v>
      </c>
      <c r="L578" t="s">
        <v>24</v>
      </c>
      <c r="M578" t="s">
        <v>28</v>
      </c>
      <c r="N578" t="s">
        <v>29</v>
      </c>
      <c r="O578">
        <v>28.8</v>
      </c>
      <c r="P578">
        <v>8</v>
      </c>
      <c r="Q578">
        <v>20</v>
      </c>
      <c r="R578">
        <v>8.8000000000000007</v>
      </c>
    </row>
    <row r="579" spans="1:18" x14ac:dyDescent="0.25">
      <c r="A579">
        <v>7713</v>
      </c>
      <c r="B579" t="s">
        <v>1739</v>
      </c>
      <c r="C579" s="1">
        <v>45432</v>
      </c>
      <c r="D579" s="1">
        <v>47436</v>
      </c>
      <c r="E579" t="s">
        <v>19</v>
      </c>
      <c r="F579">
        <v>166695</v>
      </c>
      <c r="G579" t="s">
        <v>196</v>
      </c>
      <c r="H579" t="s">
        <v>197</v>
      </c>
      <c r="I579" t="s">
        <v>198</v>
      </c>
      <c r="J579" t="s">
        <v>1725</v>
      </c>
      <c r="K579" t="s">
        <v>23</v>
      </c>
      <c r="L579" t="s">
        <v>24</v>
      </c>
      <c r="M579" t="s">
        <v>28</v>
      </c>
      <c r="N579" t="s">
        <v>29</v>
      </c>
      <c r="O579">
        <v>28.8</v>
      </c>
      <c r="P579">
        <v>8</v>
      </c>
      <c r="Q579">
        <v>20</v>
      </c>
      <c r="R579">
        <v>8.8000000000000007</v>
      </c>
    </row>
    <row r="580" spans="1:18" x14ac:dyDescent="0.25">
      <c r="A580">
        <v>3476</v>
      </c>
      <c r="B580" t="s">
        <v>1797</v>
      </c>
      <c r="C580" s="1">
        <v>44857</v>
      </c>
      <c r="D580" s="1">
        <v>46862</v>
      </c>
      <c r="E580" t="s">
        <v>19</v>
      </c>
      <c r="F580">
        <v>109190</v>
      </c>
      <c r="G580" t="s">
        <v>20</v>
      </c>
      <c r="H580" t="s">
        <v>1796</v>
      </c>
      <c r="I580" t="s">
        <v>43</v>
      </c>
      <c r="J580">
        <v>79424</v>
      </c>
      <c r="K580" t="s">
        <v>23</v>
      </c>
      <c r="L580" t="s">
        <v>44</v>
      </c>
      <c r="M580" t="s">
        <v>34</v>
      </c>
      <c r="N580" t="s">
        <v>35</v>
      </c>
      <c r="O580">
        <v>28.8</v>
      </c>
      <c r="P580">
        <v>8</v>
      </c>
      <c r="Q580">
        <v>19.2</v>
      </c>
      <c r="R580">
        <v>9.6</v>
      </c>
    </row>
    <row r="581" spans="1:18" x14ac:dyDescent="0.25">
      <c r="A581">
        <v>5063</v>
      </c>
      <c r="B581" t="s">
        <v>1838</v>
      </c>
      <c r="C581" s="1">
        <v>45097</v>
      </c>
      <c r="D581" s="1">
        <v>47101</v>
      </c>
      <c r="E581" t="s">
        <v>19</v>
      </c>
      <c r="F581">
        <v>140081</v>
      </c>
      <c r="G581" t="s">
        <v>20</v>
      </c>
      <c r="H581" t="s">
        <v>145</v>
      </c>
      <c r="I581" t="s">
        <v>102</v>
      </c>
      <c r="J581">
        <v>19120</v>
      </c>
      <c r="K581" t="s">
        <v>23</v>
      </c>
      <c r="L581" t="s">
        <v>33</v>
      </c>
      <c r="M581" t="s">
        <v>34</v>
      </c>
      <c r="N581" t="s">
        <v>35</v>
      </c>
      <c r="O581">
        <v>28.8</v>
      </c>
      <c r="P581">
        <v>8</v>
      </c>
      <c r="Q581">
        <v>19.2</v>
      </c>
      <c r="R581">
        <v>9.6</v>
      </c>
    </row>
    <row r="582" spans="1:18" x14ac:dyDescent="0.25">
      <c r="A582">
        <v>4744</v>
      </c>
      <c r="B582" t="s">
        <v>1855</v>
      </c>
      <c r="C582" s="1">
        <v>45053</v>
      </c>
      <c r="D582" s="1">
        <v>47057</v>
      </c>
      <c r="E582" t="s">
        <v>19</v>
      </c>
      <c r="F582">
        <v>128818</v>
      </c>
      <c r="G582" t="s">
        <v>20</v>
      </c>
      <c r="H582" t="s">
        <v>31</v>
      </c>
      <c r="I582" t="s">
        <v>32</v>
      </c>
      <c r="J582">
        <v>10009</v>
      </c>
      <c r="K582" t="s">
        <v>23</v>
      </c>
      <c r="L582" t="s">
        <v>33</v>
      </c>
      <c r="M582" t="s">
        <v>34</v>
      </c>
      <c r="N582" t="s">
        <v>35</v>
      </c>
      <c r="O582">
        <v>28.8</v>
      </c>
      <c r="P582">
        <v>8</v>
      </c>
      <c r="Q582">
        <v>19.2</v>
      </c>
      <c r="R582">
        <v>9.6</v>
      </c>
    </row>
    <row r="583" spans="1:18" x14ac:dyDescent="0.25">
      <c r="A583">
        <v>7967</v>
      </c>
      <c r="B583" t="s">
        <v>1868</v>
      </c>
      <c r="C583" s="1">
        <v>45467</v>
      </c>
      <c r="D583" s="1">
        <v>47471</v>
      </c>
      <c r="E583" t="s">
        <v>19</v>
      </c>
      <c r="F583">
        <v>122105</v>
      </c>
      <c r="G583" t="s">
        <v>20</v>
      </c>
      <c r="H583" t="s">
        <v>459</v>
      </c>
      <c r="I583" t="s">
        <v>22</v>
      </c>
      <c r="J583">
        <v>92646</v>
      </c>
      <c r="K583" t="s">
        <v>23</v>
      </c>
      <c r="L583" t="s">
        <v>24</v>
      </c>
      <c r="M583" t="s">
        <v>28</v>
      </c>
      <c r="N583" t="s">
        <v>29</v>
      </c>
      <c r="O583">
        <v>28.8</v>
      </c>
      <c r="P583">
        <v>8</v>
      </c>
      <c r="Q583">
        <v>20</v>
      </c>
      <c r="R583">
        <v>8.8000000000000007</v>
      </c>
    </row>
    <row r="584" spans="1:18" x14ac:dyDescent="0.25">
      <c r="A584">
        <v>4240</v>
      </c>
      <c r="B584" t="s">
        <v>2006</v>
      </c>
      <c r="C584" s="1">
        <v>44948</v>
      </c>
      <c r="D584" s="1">
        <v>46954</v>
      </c>
      <c r="E584" t="s">
        <v>19</v>
      </c>
      <c r="F584">
        <v>135923</v>
      </c>
      <c r="G584" t="s">
        <v>20</v>
      </c>
      <c r="H584" t="s">
        <v>1083</v>
      </c>
      <c r="I584" t="s">
        <v>99</v>
      </c>
      <c r="J584">
        <v>28314</v>
      </c>
      <c r="K584" t="s">
        <v>23</v>
      </c>
      <c r="L584" t="s">
        <v>67</v>
      </c>
      <c r="M584" t="s">
        <v>34</v>
      </c>
      <c r="N584" t="s">
        <v>35</v>
      </c>
      <c r="O584">
        <v>28.8</v>
      </c>
      <c r="P584">
        <v>8</v>
      </c>
      <c r="Q584">
        <v>19.2</v>
      </c>
      <c r="R584">
        <v>9.6</v>
      </c>
    </row>
    <row r="585" spans="1:18" x14ac:dyDescent="0.25">
      <c r="A585">
        <v>7323</v>
      </c>
      <c r="B585" t="s">
        <v>2010</v>
      </c>
      <c r="C585" s="1">
        <v>45382</v>
      </c>
      <c r="D585" s="1">
        <v>47384</v>
      </c>
      <c r="E585" t="s">
        <v>72</v>
      </c>
      <c r="F585">
        <v>100524</v>
      </c>
      <c r="G585" t="s">
        <v>20</v>
      </c>
      <c r="H585" t="s">
        <v>31</v>
      </c>
      <c r="I585" t="s">
        <v>32</v>
      </c>
      <c r="J585">
        <v>10011</v>
      </c>
      <c r="K585" t="s">
        <v>23</v>
      </c>
      <c r="L585" t="s">
        <v>33</v>
      </c>
      <c r="M585" t="s">
        <v>34</v>
      </c>
      <c r="N585" t="s">
        <v>35</v>
      </c>
      <c r="O585">
        <v>28.8</v>
      </c>
      <c r="P585">
        <v>8</v>
      </c>
      <c r="Q585">
        <v>19.2</v>
      </c>
      <c r="R585">
        <v>9.6</v>
      </c>
    </row>
    <row r="586" spans="1:18" x14ac:dyDescent="0.25">
      <c r="A586">
        <v>3193</v>
      </c>
      <c r="B586" t="s">
        <v>2290</v>
      </c>
      <c r="C586" s="1">
        <v>44819</v>
      </c>
      <c r="D586" s="1">
        <v>46821</v>
      </c>
      <c r="E586" t="s">
        <v>72</v>
      </c>
      <c r="F586">
        <v>145849</v>
      </c>
      <c r="G586" t="s">
        <v>20</v>
      </c>
      <c r="H586" t="s">
        <v>157</v>
      </c>
      <c r="I586" t="s">
        <v>148</v>
      </c>
      <c r="J586">
        <v>46203</v>
      </c>
      <c r="K586" t="s">
        <v>23</v>
      </c>
      <c r="L586" t="s">
        <v>44</v>
      </c>
      <c r="M586" t="s">
        <v>28</v>
      </c>
      <c r="N586" t="s">
        <v>29</v>
      </c>
      <c r="O586">
        <v>28.8</v>
      </c>
      <c r="P586">
        <v>8</v>
      </c>
      <c r="Q586">
        <v>20</v>
      </c>
      <c r="R586">
        <v>8.8000000000000007</v>
      </c>
    </row>
    <row r="587" spans="1:18" x14ac:dyDescent="0.25">
      <c r="A587">
        <v>7204</v>
      </c>
      <c r="B587" t="s">
        <v>2456</v>
      </c>
      <c r="C587" s="1">
        <v>45368</v>
      </c>
      <c r="D587" s="1">
        <v>47373</v>
      </c>
      <c r="E587" t="s">
        <v>72</v>
      </c>
      <c r="F587">
        <v>140949</v>
      </c>
      <c r="G587" t="s">
        <v>20</v>
      </c>
      <c r="H587" t="s">
        <v>31</v>
      </c>
      <c r="I587" t="s">
        <v>32</v>
      </c>
      <c r="J587">
        <v>10011</v>
      </c>
      <c r="K587" t="s">
        <v>23</v>
      </c>
      <c r="L587" t="s">
        <v>33</v>
      </c>
      <c r="M587" t="s">
        <v>28</v>
      </c>
      <c r="N587" t="s">
        <v>29</v>
      </c>
      <c r="O587">
        <v>28.8</v>
      </c>
      <c r="P587">
        <v>8</v>
      </c>
      <c r="Q587">
        <v>20</v>
      </c>
      <c r="R587">
        <v>8.8000000000000007</v>
      </c>
    </row>
    <row r="588" spans="1:18" x14ac:dyDescent="0.25">
      <c r="A588">
        <v>2264</v>
      </c>
      <c r="B588" t="s">
        <v>2560</v>
      </c>
      <c r="C588" s="1">
        <v>44640</v>
      </c>
      <c r="D588" s="1">
        <v>46643</v>
      </c>
      <c r="E588" t="s">
        <v>40</v>
      </c>
      <c r="F588">
        <v>159534</v>
      </c>
      <c r="G588" t="s">
        <v>20</v>
      </c>
      <c r="H588" t="s">
        <v>31</v>
      </c>
      <c r="I588" t="s">
        <v>32</v>
      </c>
      <c r="J588">
        <v>10035</v>
      </c>
      <c r="K588" t="s">
        <v>23</v>
      </c>
      <c r="L588" t="s">
        <v>33</v>
      </c>
      <c r="M588" t="s">
        <v>28</v>
      </c>
      <c r="N588" t="s">
        <v>29</v>
      </c>
      <c r="O588">
        <v>28.8</v>
      </c>
      <c r="P588">
        <v>8</v>
      </c>
      <c r="Q588">
        <v>20</v>
      </c>
      <c r="R588">
        <v>8.8000000000000007</v>
      </c>
    </row>
    <row r="589" spans="1:18" x14ac:dyDescent="0.25">
      <c r="A589">
        <v>5612</v>
      </c>
      <c r="B589" t="s">
        <v>2815</v>
      </c>
      <c r="C589" s="1">
        <v>45174</v>
      </c>
      <c r="D589" s="1">
        <v>47176</v>
      </c>
      <c r="E589" t="s">
        <v>72</v>
      </c>
      <c r="F589">
        <v>149195</v>
      </c>
      <c r="G589" t="s">
        <v>20</v>
      </c>
      <c r="H589" t="s">
        <v>160</v>
      </c>
      <c r="I589" t="s">
        <v>43</v>
      </c>
      <c r="J589">
        <v>77070</v>
      </c>
      <c r="K589" t="s">
        <v>23</v>
      </c>
      <c r="L589" t="s">
        <v>44</v>
      </c>
      <c r="M589" t="s">
        <v>34</v>
      </c>
      <c r="N589" t="s">
        <v>35</v>
      </c>
      <c r="O589">
        <v>28.8</v>
      </c>
      <c r="P589">
        <v>8</v>
      </c>
      <c r="Q589">
        <v>19.2</v>
      </c>
      <c r="R589">
        <v>9.6</v>
      </c>
    </row>
    <row r="590" spans="1:18" x14ac:dyDescent="0.25">
      <c r="A590">
        <v>6713</v>
      </c>
      <c r="B590" t="s">
        <v>2825</v>
      </c>
      <c r="C590" s="1">
        <v>45282</v>
      </c>
      <c r="D590" s="1">
        <v>47288</v>
      </c>
      <c r="E590" t="s">
        <v>19</v>
      </c>
      <c r="F590">
        <v>114860</v>
      </c>
      <c r="G590" t="s">
        <v>20</v>
      </c>
      <c r="H590" t="s">
        <v>1824</v>
      </c>
      <c r="I590" t="s">
        <v>22</v>
      </c>
      <c r="J590">
        <v>92553</v>
      </c>
      <c r="K590" t="s">
        <v>23</v>
      </c>
      <c r="L590" t="s">
        <v>24</v>
      </c>
      <c r="M590" t="s">
        <v>28</v>
      </c>
      <c r="N590" t="s">
        <v>29</v>
      </c>
      <c r="O590">
        <v>28.8</v>
      </c>
      <c r="P590">
        <v>8</v>
      </c>
      <c r="Q590">
        <v>20</v>
      </c>
      <c r="R590">
        <v>8.8000000000000007</v>
      </c>
    </row>
    <row r="591" spans="1:18" x14ac:dyDescent="0.25">
      <c r="A591">
        <v>1774</v>
      </c>
      <c r="B591" t="s">
        <v>2886</v>
      </c>
      <c r="C591" s="1">
        <v>44532</v>
      </c>
      <c r="D591" s="1">
        <v>46534</v>
      </c>
      <c r="E591" t="s">
        <v>40</v>
      </c>
      <c r="F591">
        <v>112158</v>
      </c>
      <c r="G591" t="s">
        <v>20</v>
      </c>
      <c r="H591" t="s">
        <v>31</v>
      </c>
      <c r="I591" t="s">
        <v>32</v>
      </c>
      <c r="J591">
        <v>10035</v>
      </c>
      <c r="K591" t="s">
        <v>23</v>
      </c>
      <c r="L591" t="s">
        <v>33</v>
      </c>
      <c r="M591" t="s">
        <v>28</v>
      </c>
      <c r="N591" t="s">
        <v>29</v>
      </c>
      <c r="O591">
        <v>28.8</v>
      </c>
      <c r="P591">
        <v>8</v>
      </c>
      <c r="Q591">
        <v>20</v>
      </c>
      <c r="R591">
        <v>8.8000000000000007</v>
      </c>
    </row>
    <row r="592" spans="1:18" x14ac:dyDescent="0.25">
      <c r="A592">
        <v>5142</v>
      </c>
      <c r="B592" t="s">
        <v>3071</v>
      </c>
      <c r="C592" s="1">
        <v>45109</v>
      </c>
      <c r="D592" s="1">
        <v>47110</v>
      </c>
      <c r="E592" t="s">
        <v>40</v>
      </c>
      <c r="F592">
        <v>102813</v>
      </c>
      <c r="G592" t="s">
        <v>20</v>
      </c>
      <c r="H592" t="s">
        <v>286</v>
      </c>
      <c r="I592" t="s">
        <v>43</v>
      </c>
      <c r="J592">
        <v>77340</v>
      </c>
      <c r="K592" t="s">
        <v>23</v>
      </c>
      <c r="L592" t="s">
        <v>44</v>
      </c>
      <c r="M592" t="s">
        <v>28</v>
      </c>
      <c r="N592" t="s">
        <v>29</v>
      </c>
      <c r="O592">
        <v>28.8</v>
      </c>
      <c r="P592">
        <v>8</v>
      </c>
      <c r="Q592">
        <v>20</v>
      </c>
      <c r="R592">
        <v>8.8000000000000007</v>
      </c>
    </row>
    <row r="593" spans="1:18" x14ac:dyDescent="0.25">
      <c r="A593">
        <v>6504</v>
      </c>
      <c r="B593" t="s">
        <v>3175</v>
      </c>
      <c r="C593" s="1">
        <v>45263</v>
      </c>
      <c r="D593" s="1">
        <v>47266</v>
      </c>
      <c r="E593" t="s">
        <v>40</v>
      </c>
      <c r="F593">
        <v>150861</v>
      </c>
      <c r="G593" t="s">
        <v>20</v>
      </c>
      <c r="H593" t="s">
        <v>891</v>
      </c>
      <c r="I593" t="s">
        <v>32</v>
      </c>
      <c r="J593">
        <v>11572</v>
      </c>
      <c r="K593" t="s">
        <v>23</v>
      </c>
      <c r="L593" t="s">
        <v>33</v>
      </c>
      <c r="M593" t="s">
        <v>28</v>
      </c>
      <c r="N593" t="s">
        <v>29</v>
      </c>
      <c r="O593">
        <v>28.8</v>
      </c>
      <c r="P593">
        <v>8</v>
      </c>
      <c r="Q593">
        <v>20</v>
      </c>
      <c r="R593">
        <v>8.8000000000000007</v>
      </c>
    </row>
    <row r="594" spans="1:18" x14ac:dyDescent="0.25">
      <c r="A594">
        <v>6132</v>
      </c>
      <c r="B594" t="s">
        <v>3366</v>
      </c>
      <c r="C594" s="1">
        <v>45235</v>
      </c>
      <c r="D594" s="1">
        <v>47239</v>
      </c>
      <c r="E594" t="s">
        <v>19</v>
      </c>
      <c r="F594">
        <v>131611</v>
      </c>
      <c r="G594" t="s">
        <v>20</v>
      </c>
      <c r="H594" t="s">
        <v>160</v>
      </c>
      <c r="I594" t="s">
        <v>43</v>
      </c>
      <c r="J594">
        <v>77036</v>
      </c>
      <c r="K594" t="s">
        <v>23</v>
      </c>
      <c r="L594" t="s">
        <v>44</v>
      </c>
      <c r="M594" t="s">
        <v>28</v>
      </c>
      <c r="N594" t="s">
        <v>29</v>
      </c>
      <c r="O594">
        <v>28.8</v>
      </c>
      <c r="P594">
        <v>8</v>
      </c>
      <c r="Q594">
        <v>20</v>
      </c>
      <c r="R594">
        <v>8.8000000000000007</v>
      </c>
    </row>
    <row r="595" spans="1:18" x14ac:dyDescent="0.25">
      <c r="A595">
        <v>6241</v>
      </c>
      <c r="B595" t="s">
        <v>3476</v>
      </c>
      <c r="C595" s="1">
        <v>45242</v>
      </c>
      <c r="D595" s="1">
        <v>47245</v>
      </c>
      <c r="E595" t="s">
        <v>72</v>
      </c>
      <c r="F595">
        <v>152170</v>
      </c>
      <c r="G595" t="s">
        <v>20</v>
      </c>
      <c r="H595" t="s">
        <v>1701</v>
      </c>
      <c r="I595" t="s">
        <v>148</v>
      </c>
      <c r="J595">
        <v>46350</v>
      </c>
      <c r="K595" t="s">
        <v>23</v>
      </c>
      <c r="L595" t="s">
        <v>44</v>
      </c>
      <c r="M595" t="s">
        <v>34</v>
      </c>
      <c r="N595" t="s">
        <v>35</v>
      </c>
      <c r="O595">
        <v>28.8</v>
      </c>
      <c r="P595">
        <v>8</v>
      </c>
      <c r="Q595">
        <v>19.2</v>
      </c>
      <c r="R595">
        <v>9.6</v>
      </c>
    </row>
    <row r="596" spans="1:18" x14ac:dyDescent="0.25">
      <c r="A596">
        <v>9226</v>
      </c>
      <c r="B596" t="s">
        <v>3629</v>
      </c>
      <c r="C596" s="1">
        <v>45594</v>
      </c>
      <c r="D596" s="1">
        <v>47596</v>
      </c>
      <c r="E596" t="s">
        <v>72</v>
      </c>
      <c r="F596">
        <v>160983</v>
      </c>
      <c r="G596" t="s">
        <v>20</v>
      </c>
      <c r="H596" t="s">
        <v>639</v>
      </c>
      <c r="I596" t="s">
        <v>32</v>
      </c>
      <c r="J596">
        <v>13021</v>
      </c>
      <c r="K596" t="s">
        <v>23</v>
      </c>
      <c r="L596" t="s">
        <v>33</v>
      </c>
      <c r="M596" t="s">
        <v>28</v>
      </c>
      <c r="N596" t="s">
        <v>29</v>
      </c>
      <c r="O596">
        <v>28.8</v>
      </c>
      <c r="P596">
        <v>8</v>
      </c>
      <c r="Q596">
        <v>20</v>
      </c>
      <c r="R596">
        <v>8.8000000000000007</v>
      </c>
    </row>
    <row r="597" spans="1:18" x14ac:dyDescent="0.25">
      <c r="A597">
        <v>2465</v>
      </c>
      <c r="B597" t="s">
        <v>3801</v>
      </c>
      <c r="C597" s="1">
        <v>44678</v>
      </c>
      <c r="D597" s="1">
        <v>46684</v>
      </c>
      <c r="E597" t="s">
        <v>19</v>
      </c>
      <c r="F597">
        <v>124450</v>
      </c>
      <c r="G597" t="s">
        <v>20</v>
      </c>
      <c r="H597" t="s">
        <v>126</v>
      </c>
      <c r="I597" t="s">
        <v>2356</v>
      </c>
      <c r="J597">
        <v>20016</v>
      </c>
      <c r="K597" t="s">
        <v>23</v>
      </c>
      <c r="L597" t="s">
        <v>33</v>
      </c>
      <c r="M597" t="s">
        <v>28</v>
      </c>
      <c r="N597" t="s">
        <v>29</v>
      </c>
      <c r="O597">
        <v>28.8</v>
      </c>
      <c r="P597">
        <v>8</v>
      </c>
      <c r="Q597">
        <v>20</v>
      </c>
      <c r="R597">
        <v>8.8000000000000007</v>
      </c>
    </row>
    <row r="598" spans="1:18" x14ac:dyDescent="0.25">
      <c r="A598">
        <v>5569</v>
      </c>
      <c r="B598" t="s">
        <v>3909</v>
      </c>
      <c r="C598" s="1">
        <v>45172</v>
      </c>
      <c r="D598" s="1">
        <v>47177</v>
      </c>
      <c r="E598" t="s">
        <v>72</v>
      </c>
      <c r="F598">
        <v>147711</v>
      </c>
      <c r="G598" t="s">
        <v>20</v>
      </c>
      <c r="H598" t="s">
        <v>583</v>
      </c>
      <c r="I598" t="s">
        <v>584</v>
      </c>
      <c r="J598">
        <v>21215</v>
      </c>
      <c r="K598" t="s">
        <v>23</v>
      </c>
      <c r="L598" t="s">
        <v>33</v>
      </c>
      <c r="M598" t="s">
        <v>28</v>
      </c>
      <c r="N598" t="s">
        <v>29</v>
      </c>
      <c r="O598">
        <v>28.8</v>
      </c>
      <c r="P598">
        <v>8</v>
      </c>
      <c r="Q598">
        <v>20</v>
      </c>
      <c r="R598">
        <v>8.8000000000000007</v>
      </c>
    </row>
    <row r="599" spans="1:18" x14ac:dyDescent="0.25">
      <c r="A599">
        <v>7393</v>
      </c>
      <c r="B599" t="s">
        <v>4005</v>
      </c>
      <c r="C599" s="1">
        <v>45393</v>
      </c>
      <c r="D599" s="1">
        <v>47398</v>
      </c>
      <c r="E599" t="s">
        <v>19</v>
      </c>
      <c r="F599">
        <v>130904</v>
      </c>
      <c r="G599" t="s">
        <v>20</v>
      </c>
      <c r="H599" t="s">
        <v>1657</v>
      </c>
      <c r="I599" t="s">
        <v>99</v>
      </c>
      <c r="J599">
        <v>27217</v>
      </c>
      <c r="K599" t="s">
        <v>23</v>
      </c>
      <c r="L599" t="s">
        <v>67</v>
      </c>
      <c r="M599" t="s">
        <v>28</v>
      </c>
      <c r="N599" t="s">
        <v>29</v>
      </c>
      <c r="O599">
        <v>28.8</v>
      </c>
      <c r="P599">
        <v>8</v>
      </c>
      <c r="Q599">
        <v>20</v>
      </c>
      <c r="R599">
        <v>8.8000000000000007</v>
      </c>
    </row>
    <row r="600" spans="1:18" x14ac:dyDescent="0.25">
      <c r="A600">
        <v>4978</v>
      </c>
      <c r="B600" t="s">
        <v>4153</v>
      </c>
      <c r="C600" s="1">
        <v>45087</v>
      </c>
      <c r="D600" s="1">
        <v>47089</v>
      </c>
      <c r="E600" t="s">
        <v>40</v>
      </c>
      <c r="F600">
        <v>121993</v>
      </c>
      <c r="G600" t="s">
        <v>20</v>
      </c>
      <c r="H600" t="s">
        <v>145</v>
      </c>
      <c r="I600" t="s">
        <v>102</v>
      </c>
      <c r="J600">
        <v>19140</v>
      </c>
      <c r="K600" t="s">
        <v>23</v>
      </c>
      <c r="L600" t="s">
        <v>33</v>
      </c>
      <c r="M600" t="s">
        <v>34</v>
      </c>
      <c r="N600" t="s">
        <v>35</v>
      </c>
      <c r="O600">
        <v>28.8</v>
      </c>
      <c r="P600">
        <v>8</v>
      </c>
      <c r="Q600">
        <v>19.2</v>
      </c>
      <c r="R600">
        <v>9.6</v>
      </c>
    </row>
    <row r="601" spans="1:18" x14ac:dyDescent="0.25">
      <c r="A601">
        <v>8084</v>
      </c>
      <c r="B601" t="s">
        <v>4175</v>
      </c>
      <c r="C601" s="1">
        <v>45481</v>
      </c>
      <c r="D601" s="1">
        <v>47488</v>
      </c>
      <c r="E601" t="s">
        <v>19</v>
      </c>
      <c r="F601">
        <v>108560</v>
      </c>
      <c r="G601" t="s">
        <v>20</v>
      </c>
      <c r="H601" t="s">
        <v>557</v>
      </c>
      <c r="I601" t="s">
        <v>126</v>
      </c>
      <c r="J601">
        <v>98031</v>
      </c>
      <c r="K601" t="s">
        <v>23</v>
      </c>
      <c r="L601" t="s">
        <v>24</v>
      </c>
      <c r="M601" t="s">
        <v>34</v>
      </c>
      <c r="N601" t="s">
        <v>35</v>
      </c>
      <c r="O601">
        <v>28.8</v>
      </c>
      <c r="P601">
        <v>8</v>
      </c>
      <c r="Q601">
        <v>19.2</v>
      </c>
      <c r="R601">
        <v>9.6</v>
      </c>
    </row>
    <row r="602" spans="1:18" x14ac:dyDescent="0.25">
      <c r="A602">
        <v>6062</v>
      </c>
      <c r="B602" t="s">
        <v>4232</v>
      </c>
      <c r="C602" s="1">
        <v>45227</v>
      </c>
      <c r="D602" s="1">
        <v>47233</v>
      </c>
      <c r="E602" t="s">
        <v>19</v>
      </c>
      <c r="F602">
        <v>142545</v>
      </c>
      <c r="G602" t="s">
        <v>20</v>
      </c>
      <c r="H602" t="s">
        <v>4206</v>
      </c>
      <c r="I602" t="s">
        <v>307</v>
      </c>
      <c r="J602">
        <v>7109</v>
      </c>
      <c r="K602" t="s">
        <v>23</v>
      </c>
      <c r="L602" t="s">
        <v>33</v>
      </c>
      <c r="M602" t="s">
        <v>34</v>
      </c>
      <c r="N602" t="s">
        <v>35</v>
      </c>
      <c r="O602">
        <v>28.8</v>
      </c>
      <c r="P602">
        <v>8</v>
      </c>
      <c r="Q602">
        <v>19.2</v>
      </c>
      <c r="R602">
        <v>9.6</v>
      </c>
    </row>
    <row r="603" spans="1:18" x14ac:dyDescent="0.25">
      <c r="A603">
        <v>6521</v>
      </c>
      <c r="B603" t="s">
        <v>4335</v>
      </c>
      <c r="C603" s="1">
        <v>45265</v>
      </c>
      <c r="D603" s="1">
        <v>47269</v>
      </c>
      <c r="E603" t="s">
        <v>19</v>
      </c>
      <c r="F603">
        <v>114489</v>
      </c>
      <c r="G603" t="s">
        <v>20</v>
      </c>
      <c r="H603" t="s">
        <v>348</v>
      </c>
      <c r="I603" t="s">
        <v>411</v>
      </c>
      <c r="J603">
        <v>53132</v>
      </c>
      <c r="K603" t="s">
        <v>23</v>
      </c>
      <c r="L603" t="s">
        <v>44</v>
      </c>
      <c r="M603" t="s">
        <v>34</v>
      </c>
      <c r="N603" t="s">
        <v>35</v>
      </c>
      <c r="O603">
        <v>28.8</v>
      </c>
      <c r="P603">
        <v>8</v>
      </c>
      <c r="Q603">
        <v>19.2</v>
      </c>
      <c r="R603">
        <v>9.6</v>
      </c>
    </row>
    <row r="604" spans="1:18" x14ac:dyDescent="0.25">
      <c r="A604">
        <v>2341</v>
      </c>
      <c r="B604" t="s">
        <v>4384</v>
      </c>
      <c r="C604" s="1">
        <v>44656</v>
      </c>
      <c r="D604" s="1">
        <v>46657</v>
      </c>
      <c r="E604" t="s">
        <v>83</v>
      </c>
      <c r="F604">
        <v>102855</v>
      </c>
      <c r="G604" t="s">
        <v>20</v>
      </c>
      <c r="H604" t="s">
        <v>1388</v>
      </c>
      <c r="I604" t="s">
        <v>126</v>
      </c>
      <c r="J604">
        <v>99207</v>
      </c>
      <c r="K604" t="s">
        <v>23</v>
      </c>
      <c r="L604" t="s">
        <v>24</v>
      </c>
      <c r="M604" t="s">
        <v>34</v>
      </c>
      <c r="N604" t="s">
        <v>35</v>
      </c>
      <c r="O604">
        <v>28.8</v>
      </c>
      <c r="P604">
        <v>8</v>
      </c>
      <c r="Q604">
        <v>19.2</v>
      </c>
      <c r="R604">
        <v>9.6</v>
      </c>
    </row>
    <row r="605" spans="1:18" x14ac:dyDescent="0.25">
      <c r="A605">
        <v>5687</v>
      </c>
      <c r="B605" t="s">
        <v>4418</v>
      </c>
      <c r="C605" s="1">
        <v>45180</v>
      </c>
      <c r="D605" s="1">
        <v>47185</v>
      </c>
      <c r="E605" t="s">
        <v>19</v>
      </c>
      <c r="F605">
        <v>102162</v>
      </c>
      <c r="G605" t="s">
        <v>20</v>
      </c>
      <c r="H605" t="s">
        <v>980</v>
      </c>
      <c r="I605" t="s">
        <v>134</v>
      </c>
      <c r="J605">
        <v>23602</v>
      </c>
      <c r="K605" t="s">
        <v>23</v>
      </c>
      <c r="L605" t="s">
        <v>67</v>
      </c>
      <c r="M605" t="s">
        <v>34</v>
      </c>
      <c r="N605" t="s">
        <v>35</v>
      </c>
      <c r="O605">
        <v>28.8</v>
      </c>
      <c r="P605">
        <v>8</v>
      </c>
      <c r="Q605">
        <v>19.2</v>
      </c>
      <c r="R605">
        <v>9.6</v>
      </c>
    </row>
    <row r="606" spans="1:18" x14ac:dyDescent="0.25">
      <c r="A606">
        <v>4897</v>
      </c>
      <c r="B606" t="s">
        <v>4447</v>
      </c>
      <c r="C606" s="1">
        <v>45076</v>
      </c>
      <c r="D606" s="1">
        <v>47083</v>
      </c>
      <c r="E606" t="s">
        <v>19</v>
      </c>
      <c r="F606">
        <v>129728</v>
      </c>
      <c r="G606" t="s">
        <v>20</v>
      </c>
      <c r="H606" t="s">
        <v>54</v>
      </c>
      <c r="I606" t="s">
        <v>22</v>
      </c>
      <c r="J606">
        <v>90032</v>
      </c>
      <c r="K606" t="s">
        <v>23</v>
      </c>
      <c r="L606" t="s">
        <v>24</v>
      </c>
      <c r="M606" t="s">
        <v>34</v>
      </c>
      <c r="N606" t="s">
        <v>35</v>
      </c>
      <c r="O606">
        <v>28.8</v>
      </c>
      <c r="P606">
        <v>8</v>
      </c>
      <c r="Q606">
        <v>19.2</v>
      </c>
      <c r="R606">
        <v>9.6</v>
      </c>
    </row>
    <row r="607" spans="1:18" x14ac:dyDescent="0.25">
      <c r="A607">
        <v>4515</v>
      </c>
      <c r="B607" t="s">
        <v>4681</v>
      </c>
      <c r="C607" s="1">
        <v>45014</v>
      </c>
      <c r="D607" s="1">
        <v>47018</v>
      </c>
      <c r="E607" t="s">
        <v>19</v>
      </c>
      <c r="F607">
        <v>167556</v>
      </c>
      <c r="G607" t="s">
        <v>20</v>
      </c>
      <c r="H607" t="s">
        <v>31</v>
      </c>
      <c r="I607" t="s">
        <v>32</v>
      </c>
      <c r="J607">
        <v>10009</v>
      </c>
      <c r="K607" t="s">
        <v>23</v>
      </c>
      <c r="L607" t="s">
        <v>33</v>
      </c>
      <c r="M607" t="s">
        <v>34</v>
      </c>
      <c r="N607" t="s">
        <v>35</v>
      </c>
      <c r="O607">
        <v>28.8</v>
      </c>
      <c r="P607">
        <v>8</v>
      </c>
      <c r="Q607">
        <v>19.2</v>
      </c>
      <c r="R607">
        <v>9.6</v>
      </c>
    </row>
    <row r="608" spans="1:18" x14ac:dyDescent="0.25">
      <c r="A608">
        <v>9613</v>
      </c>
      <c r="B608" t="s">
        <v>4693</v>
      </c>
      <c r="C608" s="1">
        <v>45619</v>
      </c>
      <c r="D608" s="1">
        <v>47624</v>
      </c>
      <c r="E608" t="s">
        <v>19</v>
      </c>
      <c r="F608">
        <v>119004</v>
      </c>
      <c r="G608" t="s">
        <v>20</v>
      </c>
      <c r="H608" t="s">
        <v>357</v>
      </c>
      <c r="I608" t="s">
        <v>99</v>
      </c>
      <c r="J608">
        <v>28205</v>
      </c>
      <c r="K608" t="s">
        <v>23</v>
      </c>
      <c r="L608" t="s">
        <v>67</v>
      </c>
      <c r="M608" t="s">
        <v>28</v>
      </c>
      <c r="N608" t="s">
        <v>29</v>
      </c>
      <c r="O608">
        <v>28.8</v>
      </c>
      <c r="P608">
        <v>8</v>
      </c>
      <c r="Q608">
        <v>20</v>
      </c>
      <c r="R608">
        <v>8.8000000000000007</v>
      </c>
    </row>
    <row r="609" spans="1:18" x14ac:dyDescent="0.25">
      <c r="A609">
        <v>2545</v>
      </c>
      <c r="B609" t="s">
        <v>4793</v>
      </c>
      <c r="C609" s="1">
        <v>44695</v>
      </c>
      <c r="D609" s="1">
        <v>46698</v>
      </c>
      <c r="E609" t="s">
        <v>40</v>
      </c>
      <c r="F609">
        <v>119291</v>
      </c>
      <c r="G609" t="s">
        <v>20</v>
      </c>
      <c r="H609" t="s">
        <v>101</v>
      </c>
      <c r="I609" t="s">
        <v>102</v>
      </c>
      <c r="J609">
        <v>19013</v>
      </c>
      <c r="K609" t="s">
        <v>23</v>
      </c>
      <c r="L609" t="s">
        <v>33</v>
      </c>
      <c r="M609" t="s">
        <v>28</v>
      </c>
      <c r="N609" t="s">
        <v>29</v>
      </c>
      <c r="O609">
        <v>28.8</v>
      </c>
      <c r="P609">
        <v>8</v>
      </c>
      <c r="Q609">
        <v>20</v>
      </c>
      <c r="R609">
        <v>8.8000000000000007</v>
      </c>
    </row>
    <row r="610" spans="1:18" x14ac:dyDescent="0.25">
      <c r="A610">
        <v>1699</v>
      </c>
      <c r="B610" t="s">
        <v>4799</v>
      </c>
      <c r="C610" s="1">
        <v>44524</v>
      </c>
      <c r="D610" s="1">
        <v>46535</v>
      </c>
      <c r="E610" t="s">
        <v>19</v>
      </c>
      <c r="F610">
        <v>153623</v>
      </c>
      <c r="G610" t="s">
        <v>196</v>
      </c>
      <c r="H610" t="s">
        <v>4800</v>
      </c>
      <c r="I610" t="s">
        <v>4801</v>
      </c>
      <c r="J610" t="s">
        <v>4802</v>
      </c>
      <c r="K610" t="s">
        <v>23</v>
      </c>
      <c r="L610" t="s">
        <v>33</v>
      </c>
      <c r="M610" t="s">
        <v>28</v>
      </c>
      <c r="N610" t="s">
        <v>29</v>
      </c>
      <c r="O610">
        <v>28.8</v>
      </c>
      <c r="P610">
        <v>8</v>
      </c>
      <c r="Q610">
        <v>20</v>
      </c>
      <c r="R610">
        <v>8.8000000000000007</v>
      </c>
    </row>
    <row r="611" spans="1:18" x14ac:dyDescent="0.25">
      <c r="A611">
        <v>1700</v>
      </c>
      <c r="B611" t="s">
        <v>4799</v>
      </c>
      <c r="C611" s="1">
        <v>44524</v>
      </c>
      <c r="D611" s="1">
        <v>46535</v>
      </c>
      <c r="E611" t="s">
        <v>19</v>
      </c>
      <c r="F611">
        <v>153623</v>
      </c>
      <c r="G611" t="s">
        <v>196</v>
      </c>
      <c r="H611" t="s">
        <v>4800</v>
      </c>
      <c r="I611" t="s">
        <v>4801</v>
      </c>
      <c r="J611" t="s">
        <v>4802</v>
      </c>
      <c r="K611" t="s">
        <v>23</v>
      </c>
      <c r="L611" t="s">
        <v>33</v>
      </c>
      <c r="M611" t="s">
        <v>28</v>
      </c>
      <c r="N611" t="s">
        <v>29</v>
      </c>
      <c r="O611">
        <v>28.8</v>
      </c>
      <c r="P611">
        <v>8</v>
      </c>
      <c r="Q611">
        <v>20</v>
      </c>
      <c r="R611">
        <v>8.8000000000000007</v>
      </c>
    </row>
    <row r="612" spans="1:18" x14ac:dyDescent="0.25">
      <c r="A612">
        <v>6602</v>
      </c>
      <c r="B612" t="s">
        <v>4804</v>
      </c>
      <c r="C612" s="1">
        <v>45270</v>
      </c>
      <c r="D612" s="1">
        <v>47275</v>
      </c>
      <c r="E612" t="s">
        <v>19</v>
      </c>
      <c r="F612">
        <v>124626</v>
      </c>
      <c r="G612" t="s">
        <v>196</v>
      </c>
      <c r="H612" t="s">
        <v>4800</v>
      </c>
      <c r="I612" t="s">
        <v>4801</v>
      </c>
      <c r="J612" t="s">
        <v>4802</v>
      </c>
      <c r="K612" t="s">
        <v>23</v>
      </c>
      <c r="L612" t="s">
        <v>33</v>
      </c>
      <c r="M612" t="s">
        <v>28</v>
      </c>
      <c r="N612" t="s">
        <v>29</v>
      </c>
      <c r="O612">
        <v>28.8</v>
      </c>
      <c r="P612">
        <v>8</v>
      </c>
      <c r="Q612">
        <v>20</v>
      </c>
      <c r="R612">
        <v>8.8000000000000007</v>
      </c>
    </row>
    <row r="613" spans="1:18" x14ac:dyDescent="0.25">
      <c r="A613">
        <v>9939</v>
      </c>
      <c r="B613" t="s">
        <v>4805</v>
      </c>
      <c r="C613" s="1">
        <v>45636</v>
      </c>
      <c r="D613" s="1">
        <v>47641</v>
      </c>
      <c r="E613" t="s">
        <v>19</v>
      </c>
      <c r="F613">
        <v>124626</v>
      </c>
      <c r="G613" t="s">
        <v>196</v>
      </c>
      <c r="H613" t="s">
        <v>4800</v>
      </c>
      <c r="I613" t="s">
        <v>4801</v>
      </c>
      <c r="J613" t="s">
        <v>4802</v>
      </c>
      <c r="K613" t="s">
        <v>23</v>
      </c>
      <c r="L613" t="s">
        <v>33</v>
      </c>
      <c r="M613" t="s">
        <v>28</v>
      </c>
      <c r="N613" t="s">
        <v>29</v>
      </c>
      <c r="O613">
        <v>28.8</v>
      </c>
      <c r="P613">
        <v>8</v>
      </c>
      <c r="Q613">
        <v>20</v>
      </c>
      <c r="R613">
        <v>8.8000000000000007</v>
      </c>
    </row>
    <row r="614" spans="1:18" x14ac:dyDescent="0.25">
      <c r="A614">
        <v>10184</v>
      </c>
      <c r="B614" t="s">
        <v>4806</v>
      </c>
      <c r="C614" s="1">
        <v>45655</v>
      </c>
      <c r="D614" s="1">
        <v>47662</v>
      </c>
      <c r="E614" t="s">
        <v>19</v>
      </c>
      <c r="F614">
        <v>146626</v>
      </c>
      <c r="G614" t="s">
        <v>196</v>
      </c>
      <c r="H614" t="s">
        <v>4800</v>
      </c>
      <c r="I614" t="s">
        <v>4801</v>
      </c>
      <c r="J614" t="s">
        <v>4802</v>
      </c>
      <c r="K614" t="s">
        <v>23</v>
      </c>
      <c r="L614" t="s">
        <v>33</v>
      </c>
      <c r="M614" t="s">
        <v>28</v>
      </c>
      <c r="N614" t="s">
        <v>29</v>
      </c>
      <c r="O614">
        <v>28.8</v>
      </c>
      <c r="P614">
        <v>8</v>
      </c>
      <c r="Q614">
        <v>20</v>
      </c>
      <c r="R614">
        <v>8.8000000000000007</v>
      </c>
    </row>
    <row r="615" spans="1:18" x14ac:dyDescent="0.25">
      <c r="A615">
        <v>9526</v>
      </c>
      <c r="B615" t="s">
        <v>4871</v>
      </c>
      <c r="C615" s="1">
        <v>45614</v>
      </c>
      <c r="D615" s="1">
        <v>47619</v>
      </c>
      <c r="E615" t="s">
        <v>72</v>
      </c>
      <c r="F615">
        <v>104864</v>
      </c>
      <c r="G615" t="s">
        <v>20</v>
      </c>
      <c r="H615" t="s">
        <v>2637</v>
      </c>
      <c r="I615" t="s">
        <v>256</v>
      </c>
      <c r="J615">
        <v>33023</v>
      </c>
      <c r="K615" t="s">
        <v>23</v>
      </c>
      <c r="L615" t="s">
        <v>67</v>
      </c>
      <c r="M615" t="s">
        <v>34</v>
      </c>
      <c r="N615" t="s">
        <v>35</v>
      </c>
      <c r="O615">
        <v>28.8</v>
      </c>
      <c r="P615">
        <v>8</v>
      </c>
      <c r="Q615">
        <v>19.2</v>
      </c>
      <c r="R615">
        <v>9.6</v>
      </c>
    </row>
    <row r="616" spans="1:18" x14ac:dyDescent="0.25">
      <c r="A616">
        <v>1238</v>
      </c>
      <c r="B616" t="s">
        <v>5064</v>
      </c>
      <c r="C616" s="1">
        <v>44467</v>
      </c>
      <c r="D616" s="1">
        <v>46472</v>
      </c>
      <c r="E616" t="s">
        <v>19</v>
      </c>
      <c r="F616">
        <v>125136</v>
      </c>
      <c r="G616" t="s">
        <v>20</v>
      </c>
      <c r="H616" t="s">
        <v>1083</v>
      </c>
      <c r="I616" t="s">
        <v>99</v>
      </c>
      <c r="J616">
        <v>28314</v>
      </c>
      <c r="K616" t="s">
        <v>23</v>
      </c>
      <c r="L616" t="s">
        <v>67</v>
      </c>
      <c r="M616" t="s">
        <v>28</v>
      </c>
      <c r="N616" t="s">
        <v>29</v>
      </c>
      <c r="O616">
        <v>28.8</v>
      </c>
      <c r="P616">
        <v>8</v>
      </c>
      <c r="Q616">
        <v>20</v>
      </c>
      <c r="R616">
        <v>8.8000000000000007</v>
      </c>
    </row>
    <row r="617" spans="1:18" x14ac:dyDescent="0.25">
      <c r="A617">
        <v>5466</v>
      </c>
      <c r="B617" t="s">
        <v>5094</v>
      </c>
      <c r="C617" s="1">
        <v>45164</v>
      </c>
      <c r="D617" s="1">
        <v>47169</v>
      </c>
      <c r="E617" t="s">
        <v>19</v>
      </c>
      <c r="F617">
        <v>102141</v>
      </c>
      <c r="G617" t="s">
        <v>20</v>
      </c>
      <c r="H617" t="s">
        <v>31</v>
      </c>
      <c r="I617" t="s">
        <v>32</v>
      </c>
      <c r="J617">
        <v>10024</v>
      </c>
      <c r="K617" t="s">
        <v>23</v>
      </c>
      <c r="L617" t="s">
        <v>33</v>
      </c>
      <c r="M617" t="s">
        <v>34</v>
      </c>
      <c r="N617" t="s">
        <v>35</v>
      </c>
      <c r="O617">
        <v>28.8</v>
      </c>
      <c r="P617">
        <v>8</v>
      </c>
      <c r="Q617">
        <v>19.2</v>
      </c>
      <c r="R617">
        <v>9.6</v>
      </c>
    </row>
    <row r="618" spans="1:18" x14ac:dyDescent="0.25">
      <c r="A618">
        <v>2631</v>
      </c>
      <c r="B618" t="s">
        <v>5104</v>
      </c>
      <c r="C618" s="1">
        <v>44713</v>
      </c>
      <c r="D618" s="1">
        <v>46717</v>
      </c>
      <c r="E618" t="s">
        <v>19</v>
      </c>
      <c r="F618">
        <v>163685</v>
      </c>
      <c r="G618" t="s">
        <v>20</v>
      </c>
      <c r="H618" t="s">
        <v>909</v>
      </c>
      <c r="I618" t="s">
        <v>43</v>
      </c>
      <c r="J618">
        <v>78207</v>
      </c>
      <c r="K618" t="s">
        <v>23</v>
      </c>
      <c r="L618" t="s">
        <v>44</v>
      </c>
      <c r="M618" t="s">
        <v>34</v>
      </c>
      <c r="N618" t="s">
        <v>35</v>
      </c>
      <c r="O618">
        <v>28.8</v>
      </c>
      <c r="P618">
        <v>8</v>
      </c>
      <c r="Q618">
        <v>19.2</v>
      </c>
      <c r="R618">
        <v>9.6</v>
      </c>
    </row>
    <row r="619" spans="1:18" x14ac:dyDescent="0.25">
      <c r="A619">
        <v>4418</v>
      </c>
      <c r="B619" t="s">
        <v>5116</v>
      </c>
      <c r="C619" s="1">
        <v>44995</v>
      </c>
      <c r="D619" s="1">
        <v>46996</v>
      </c>
      <c r="E619" t="s">
        <v>40</v>
      </c>
      <c r="F619">
        <v>159016</v>
      </c>
      <c r="G619" t="s">
        <v>20</v>
      </c>
      <c r="H619" t="s">
        <v>54</v>
      </c>
      <c r="I619" t="s">
        <v>22</v>
      </c>
      <c r="J619">
        <v>90008</v>
      </c>
      <c r="K619" t="s">
        <v>23</v>
      </c>
      <c r="L619" t="s">
        <v>24</v>
      </c>
      <c r="M619" t="s">
        <v>34</v>
      </c>
      <c r="N619" t="s">
        <v>35</v>
      </c>
      <c r="O619">
        <v>28.8</v>
      </c>
      <c r="P619">
        <v>8</v>
      </c>
      <c r="Q619">
        <v>19.2</v>
      </c>
      <c r="R619">
        <v>9.6</v>
      </c>
    </row>
    <row r="620" spans="1:18" x14ac:dyDescent="0.25">
      <c r="A620">
        <v>8653</v>
      </c>
      <c r="B620" t="s">
        <v>5124</v>
      </c>
      <c r="C620" s="1">
        <v>45546</v>
      </c>
      <c r="D620" s="1">
        <v>47547</v>
      </c>
      <c r="E620" t="s">
        <v>83</v>
      </c>
      <c r="F620">
        <v>149559</v>
      </c>
      <c r="G620" t="s">
        <v>20</v>
      </c>
      <c r="H620" t="s">
        <v>189</v>
      </c>
      <c r="I620" t="s">
        <v>22</v>
      </c>
      <c r="J620">
        <v>90805</v>
      </c>
      <c r="K620" t="s">
        <v>23</v>
      </c>
      <c r="L620" t="s">
        <v>24</v>
      </c>
      <c r="M620" t="s">
        <v>34</v>
      </c>
      <c r="N620" t="s">
        <v>35</v>
      </c>
      <c r="O620">
        <v>28.8</v>
      </c>
      <c r="P620">
        <v>8</v>
      </c>
      <c r="Q620">
        <v>19.2</v>
      </c>
      <c r="R620">
        <v>9.6</v>
      </c>
    </row>
    <row r="621" spans="1:18" x14ac:dyDescent="0.25">
      <c r="A621">
        <v>919</v>
      </c>
      <c r="B621" t="s">
        <v>5156</v>
      </c>
      <c r="C621" s="1">
        <v>44423</v>
      </c>
      <c r="D621" s="1">
        <v>46426</v>
      </c>
      <c r="E621" t="s">
        <v>40</v>
      </c>
      <c r="F621">
        <v>138023</v>
      </c>
      <c r="G621" t="s">
        <v>20</v>
      </c>
      <c r="H621" t="s">
        <v>187</v>
      </c>
      <c r="I621" t="s">
        <v>43</v>
      </c>
      <c r="J621">
        <v>75081</v>
      </c>
      <c r="K621" t="s">
        <v>23</v>
      </c>
      <c r="L621" t="s">
        <v>44</v>
      </c>
      <c r="M621" t="s">
        <v>28</v>
      </c>
      <c r="N621" t="s">
        <v>29</v>
      </c>
      <c r="O621">
        <v>28.8</v>
      </c>
      <c r="P621">
        <v>8</v>
      </c>
      <c r="Q621">
        <v>20</v>
      </c>
      <c r="R621">
        <v>8.8000000000000007</v>
      </c>
    </row>
    <row r="622" spans="1:18" x14ac:dyDescent="0.25">
      <c r="A622">
        <v>7373</v>
      </c>
      <c r="B622" t="s">
        <v>5238</v>
      </c>
      <c r="C622" s="1">
        <v>45391</v>
      </c>
      <c r="D622" s="1">
        <v>47394</v>
      </c>
      <c r="E622" t="s">
        <v>72</v>
      </c>
      <c r="F622">
        <v>112900</v>
      </c>
      <c r="G622" t="s">
        <v>20</v>
      </c>
      <c r="H622" t="s">
        <v>93</v>
      </c>
      <c r="I622" t="s">
        <v>94</v>
      </c>
      <c r="J622">
        <v>48205</v>
      </c>
      <c r="K622" t="s">
        <v>23</v>
      </c>
      <c r="L622" t="s">
        <v>44</v>
      </c>
      <c r="M622" t="s">
        <v>34</v>
      </c>
      <c r="N622" t="s">
        <v>35</v>
      </c>
      <c r="O622">
        <v>28.8</v>
      </c>
      <c r="P622">
        <v>8</v>
      </c>
      <c r="Q622">
        <v>19.2</v>
      </c>
      <c r="R622">
        <v>9.6</v>
      </c>
    </row>
    <row r="623" spans="1:18" x14ac:dyDescent="0.25">
      <c r="A623">
        <v>822</v>
      </c>
      <c r="B623" t="s">
        <v>5532</v>
      </c>
      <c r="C623" s="1">
        <v>44403</v>
      </c>
      <c r="D623" s="1">
        <v>46407</v>
      </c>
      <c r="E623" t="s">
        <v>19</v>
      </c>
      <c r="F623">
        <v>169019</v>
      </c>
      <c r="G623" t="s">
        <v>20</v>
      </c>
      <c r="H623" t="s">
        <v>909</v>
      </c>
      <c r="I623" t="s">
        <v>43</v>
      </c>
      <c r="J623">
        <v>78207</v>
      </c>
      <c r="K623" t="s">
        <v>23</v>
      </c>
      <c r="L623" t="s">
        <v>44</v>
      </c>
      <c r="M623" t="s">
        <v>34</v>
      </c>
      <c r="N623" t="s">
        <v>35</v>
      </c>
      <c r="O623">
        <v>28.8</v>
      </c>
      <c r="P623">
        <v>8</v>
      </c>
      <c r="Q623">
        <v>19.2</v>
      </c>
      <c r="R623">
        <v>9.6</v>
      </c>
    </row>
    <row r="624" spans="1:18" x14ac:dyDescent="0.25">
      <c r="A624">
        <v>7565</v>
      </c>
      <c r="B624" t="s">
        <v>5566</v>
      </c>
      <c r="C624" s="1">
        <v>45417</v>
      </c>
      <c r="D624" s="1">
        <v>47418</v>
      </c>
      <c r="E624" t="s">
        <v>40</v>
      </c>
      <c r="F624">
        <v>105991</v>
      </c>
      <c r="G624" t="s">
        <v>20</v>
      </c>
      <c r="H624" t="s">
        <v>203</v>
      </c>
      <c r="I624" t="s">
        <v>204</v>
      </c>
      <c r="J624">
        <v>80027</v>
      </c>
      <c r="K624" t="s">
        <v>23</v>
      </c>
      <c r="L624" t="s">
        <v>24</v>
      </c>
      <c r="M624" t="s">
        <v>28</v>
      </c>
      <c r="N624" t="s">
        <v>29</v>
      </c>
      <c r="O624">
        <v>28.8</v>
      </c>
      <c r="P624">
        <v>8</v>
      </c>
      <c r="Q624">
        <v>20</v>
      </c>
      <c r="R624">
        <v>8.8000000000000007</v>
      </c>
    </row>
    <row r="625" spans="1:18" x14ac:dyDescent="0.25">
      <c r="A625">
        <v>4809</v>
      </c>
      <c r="B625" t="s">
        <v>5758</v>
      </c>
      <c r="C625" s="1">
        <v>45063</v>
      </c>
      <c r="D625" s="1">
        <v>47066</v>
      </c>
      <c r="E625" t="s">
        <v>40</v>
      </c>
      <c r="F625">
        <v>117037</v>
      </c>
      <c r="G625" t="s">
        <v>20</v>
      </c>
      <c r="H625" t="s">
        <v>240</v>
      </c>
      <c r="I625" t="s">
        <v>174</v>
      </c>
      <c r="J625">
        <v>60653</v>
      </c>
      <c r="K625" t="s">
        <v>23</v>
      </c>
      <c r="L625" t="s">
        <v>44</v>
      </c>
      <c r="M625" t="s">
        <v>28</v>
      </c>
      <c r="N625" t="s">
        <v>29</v>
      </c>
      <c r="O625">
        <v>28.8</v>
      </c>
      <c r="P625">
        <v>8</v>
      </c>
      <c r="Q625">
        <v>20</v>
      </c>
      <c r="R625">
        <v>8.8000000000000007</v>
      </c>
    </row>
    <row r="626" spans="1:18" x14ac:dyDescent="0.25">
      <c r="A626">
        <v>3826</v>
      </c>
      <c r="B626" t="s">
        <v>5852</v>
      </c>
      <c r="C626" s="1">
        <v>44893</v>
      </c>
      <c r="D626" s="1">
        <v>46898</v>
      </c>
      <c r="E626" t="s">
        <v>19</v>
      </c>
      <c r="F626">
        <v>161711</v>
      </c>
      <c r="G626" t="s">
        <v>20</v>
      </c>
      <c r="H626" t="s">
        <v>31</v>
      </c>
      <c r="I626" t="s">
        <v>32</v>
      </c>
      <c r="J626">
        <v>10035</v>
      </c>
      <c r="K626" t="s">
        <v>23</v>
      </c>
      <c r="L626" t="s">
        <v>33</v>
      </c>
      <c r="M626" t="s">
        <v>34</v>
      </c>
      <c r="N626" t="s">
        <v>35</v>
      </c>
      <c r="O626">
        <v>28.8</v>
      </c>
      <c r="P626">
        <v>8</v>
      </c>
      <c r="Q626">
        <v>19.2</v>
      </c>
      <c r="R626">
        <v>9.6</v>
      </c>
    </row>
    <row r="627" spans="1:18" x14ac:dyDescent="0.25">
      <c r="A627">
        <v>9160</v>
      </c>
      <c r="B627" t="s">
        <v>5960</v>
      </c>
      <c r="C627" s="1">
        <v>45586</v>
      </c>
      <c r="D627" s="1">
        <v>47589</v>
      </c>
      <c r="E627" t="s">
        <v>40</v>
      </c>
      <c r="F627">
        <v>154410</v>
      </c>
      <c r="G627" t="s">
        <v>20</v>
      </c>
      <c r="H627" t="s">
        <v>157</v>
      </c>
      <c r="I627" t="s">
        <v>148</v>
      </c>
      <c r="J627">
        <v>46203</v>
      </c>
      <c r="K627" t="s">
        <v>23</v>
      </c>
      <c r="L627" t="s">
        <v>44</v>
      </c>
      <c r="M627" t="s">
        <v>28</v>
      </c>
      <c r="N627" t="s">
        <v>29</v>
      </c>
      <c r="O627">
        <v>28.8</v>
      </c>
      <c r="P627">
        <v>8</v>
      </c>
      <c r="Q627">
        <v>20</v>
      </c>
      <c r="R627">
        <v>8.8000000000000007</v>
      </c>
    </row>
    <row r="628" spans="1:18" x14ac:dyDescent="0.25">
      <c r="A628">
        <v>4521</v>
      </c>
      <c r="B628" t="s">
        <v>5970</v>
      </c>
      <c r="C628" s="1">
        <v>45014</v>
      </c>
      <c r="D628" s="1">
        <v>47018</v>
      </c>
      <c r="E628" t="s">
        <v>72</v>
      </c>
      <c r="F628">
        <v>152555</v>
      </c>
      <c r="G628" t="s">
        <v>20</v>
      </c>
      <c r="H628" t="s">
        <v>240</v>
      </c>
      <c r="I628" t="s">
        <v>174</v>
      </c>
      <c r="J628">
        <v>60653</v>
      </c>
      <c r="K628" t="s">
        <v>23</v>
      </c>
      <c r="L628" t="s">
        <v>44</v>
      </c>
      <c r="M628" t="s">
        <v>28</v>
      </c>
      <c r="N628" t="s">
        <v>29</v>
      </c>
      <c r="O628">
        <v>28.8</v>
      </c>
      <c r="P628">
        <v>8</v>
      </c>
      <c r="Q628">
        <v>20</v>
      </c>
      <c r="R628">
        <v>8.8000000000000007</v>
      </c>
    </row>
    <row r="629" spans="1:18" x14ac:dyDescent="0.25">
      <c r="A629">
        <v>5454</v>
      </c>
      <c r="B629" t="s">
        <v>6123</v>
      </c>
      <c r="C629" s="1">
        <v>45161</v>
      </c>
      <c r="D629" s="1">
        <v>47168</v>
      </c>
      <c r="E629" t="s">
        <v>19</v>
      </c>
      <c r="F629">
        <v>160528</v>
      </c>
      <c r="G629" t="s">
        <v>20</v>
      </c>
      <c r="H629" t="s">
        <v>3760</v>
      </c>
      <c r="I629" t="s">
        <v>43</v>
      </c>
      <c r="J629">
        <v>78577</v>
      </c>
      <c r="K629" t="s">
        <v>23</v>
      </c>
      <c r="L629" t="s">
        <v>44</v>
      </c>
      <c r="M629" t="s">
        <v>28</v>
      </c>
      <c r="N629" t="s">
        <v>29</v>
      </c>
      <c r="O629">
        <v>28.8</v>
      </c>
      <c r="P629">
        <v>8</v>
      </c>
      <c r="Q629">
        <v>20</v>
      </c>
      <c r="R629">
        <v>8.8000000000000007</v>
      </c>
    </row>
    <row r="630" spans="1:18" x14ac:dyDescent="0.25">
      <c r="A630">
        <v>7840</v>
      </c>
      <c r="B630" t="s">
        <v>6302</v>
      </c>
      <c r="C630" s="1">
        <v>45452</v>
      </c>
      <c r="D630" s="1">
        <v>47456</v>
      </c>
      <c r="E630" t="s">
        <v>19</v>
      </c>
      <c r="F630">
        <v>106663</v>
      </c>
      <c r="G630" t="s">
        <v>20</v>
      </c>
      <c r="H630" t="s">
        <v>240</v>
      </c>
      <c r="I630" t="s">
        <v>174</v>
      </c>
      <c r="J630">
        <v>60653</v>
      </c>
      <c r="K630" t="s">
        <v>23</v>
      </c>
      <c r="L630" t="s">
        <v>44</v>
      </c>
      <c r="M630" t="s">
        <v>34</v>
      </c>
      <c r="N630" t="s">
        <v>35</v>
      </c>
      <c r="O630">
        <v>28.8</v>
      </c>
      <c r="P630">
        <v>8</v>
      </c>
      <c r="Q630">
        <v>19.2</v>
      </c>
      <c r="R630">
        <v>9.6</v>
      </c>
    </row>
    <row r="631" spans="1:18" x14ac:dyDescent="0.25">
      <c r="A631">
        <v>6402</v>
      </c>
      <c r="B631" t="s">
        <v>6378</v>
      </c>
      <c r="C631" s="1">
        <v>45256</v>
      </c>
      <c r="D631" s="1">
        <v>47260</v>
      </c>
      <c r="E631" t="s">
        <v>19</v>
      </c>
      <c r="F631">
        <v>107104</v>
      </c>
      <c r="G631" t="s">
        <v>20</v>
      </c>
      <c r="H631" t="s">
        <v>54</v>
      </c>
      <c r="I631" t="s">
        <v>22</v>
      </c>
      <c r="J631">
        <v>90045</v>
      </c>
      <c r="K631" t="s">
        <v>23</v>
      </c>
      <c r="L631" t="s">
        <v>24</v>
      </c>
      <c r="M631" t="s">
        <v>28</v>
      </c>
      <c r="N631" t="s">
        <v>29</v>
      </c>
      <c r="O631">
        <v>28.8</v>
      </c>
      <c r="P631">
        <v>8</v>
      </c>
      <c r="Q631">
        <v>20</v>
      </c>
      <c r="R631">
        <v>8.8000000000000007</v>
      </c>
    </row>
    <row r="632" spans="1:18" x14ac:dyDescent="0.25">
      <c r="A632">
        <v>5417</v>
      </c>
      <c r="B632" t="s">
        <v>6635</v>
      </c>
      <c r="C632" s="1">
        <v>45156</v>
      </c>
      <c r="D632" s="1">
        <v>47158</v>
      </c>
      <c r="E632" t="s">
        <v>40</v>
      </c>
      <c r="F632">
        <v>113551</v>
      </c>
      <c r="G632" t="s">
        <v>20</v>
      </c>
      <c r="H632" t="s">
        <v>6634</v>
      </c>
      <c r="I632" t="s">
        <v>43</v>
      </c>
      <c r="J632">
        <v>78539</v>
      </c>
      <c r="K632" t="s">
        <v>23</v>
      </c>
      <c r="L632" t="s">
        <v>44</v>
      </c>
      <c r="M632" t="s">
        <v>34</v>
      </c>
      <c r="N632" t="s">
        <v>35</v>
      </c>
      <c r="O632">
        <v>28.8</v>
      </c>
      <c r="P632">
        <v>8</v>
      </c>
      <c r="Q632">
        <v>19.2</v>
      </c>
      <c r="R632">
        <v>9.6</v>
      </c>
    </row>
    <row r="633" spans="1:18" x14ac:dyDescent="0.25">
      <c r="A633">
        <v>5978</v>
      </c>
      <c r="B633" t="s">
        <v>6901</v>
      </c>
      <c r="C633" s="1">
        <v>45214</v>
      </c>
      <c r="D633" s="1">
        <v>47220</v>
      </c>
      <c r="E633" t="s">
        <v>19</v>
      </c>
      <c r="F633">
        <v>125738</v>
      </c>
      <c r="G633" t="s">
        <v>20</v>
      </c>
      <c r="H633" t="s">
        <v>2434</v>
      </c>
      <c r="I633" t="s">
        <v>326</v>
      </c>
      <c r="J633">
        <v>84106</v>
      </c>
      <c r="K633" t="s">
        <v>23</v>
      </c>
      <c r="L633" t="s">
        <v>24</v>
      </c>
      <c r="M633" t="s">
        <v>34</v>
      </c>
      <c r="N633" t="s">
        <v>35</v>
      </c>
      <c r="O633">
        <v>28.8</v>
      </c>
      <c r="P633">
        <v>8</v>
      </c>
      <c r="Q633">
        <v>19.2</v>
      </c>
      <c r="R633">
        <v>9.6</v>
      </c>
    </row>
    <row r="634" spans="1:18" x14ac:dyDescent="0.25">
      <c r="A634">
        <v>8538</v>
      </c>
      <c r="B634" t="s">
        <v>7034</v>
      </c>
      <c r="C634" s="1">
        <v>45539</v>
      </c>
      <c r="D634" s="1">
        <v>47541</v>
      </c>
      <c r="E634" t="s">
        <v>72</v>
      </c>
      <c r="F634">
        <v>116680</v>
      </c>
      <c r="G634" t="s">
        <v>20</v>
      </c>
      <c r="H634" t="s">
        <v>21</v>
      </c>
      <c r="I634" t="s">
        <v>22</v>
      </c>
      <c r="J634">
        <v>94122</v>
      </c>
      <c r="K634" t="s">
        <v>23</v>
      </c>
      <c r="L634" t="s">
        <v>24</v>
      </c>
      <c r="M634" t="s">
        <v>28</v>
      </c>
      <c r="N634" t="s">
        <v>29</v>
      </c>
      <c r="O634">
        <v>28.8</v>
      </c>
      <c r="P634">
        <v>8</v>
      </c>
      <c r="Q634">
        <v>20</v>
      </c>
      <c r="R634">
        <v>8.8000000000000007</v>
      </c>
    </row>
    <row r="635" spans="1:18" x14ac:dyDescent="0.25">
      <c r="A635">
        <v>342</v>
      </c>
      <c r="B635" t="s">
        <v>7262</v>
      </c>
      <c r="C635" s="1">
        <v>44294</v>
      </c>
      <c r="D635" s="1">
        <v>46298</v>
      </c>
      <c r="E635" t="s">
        <v>19</v>
      </c>
      <c r="F635">
        <v>118997</v>
      </c>
      <c r="G635" t="s">
        <v>20</v>
      </c>
      <c r="H635" t="s">
        <v>194</v>
      </c>
      <c r="I635" t="s">
        <v>523</v>
      </c>
      <c r="J635">
        <v>35601</v>
      </c>
      <c r="K635" t="s">
        <v>23</v>
      </c>
      <c r="L635" t="s">
        <v>67</v>
      </c>
      <c r="M635" t="s">
        <v>34</v>
      </c>
      <c r="N635" t="s">
        <v>35</v>
      </c>
      <c r="O635">
        <v>28.8</v>
      </c>
      <c r="P635">
        <v>8</v>
      </c>
      <c r="Q635">
        <v>19.2</v>
      </c>
      <c r="R635">
        <v>9.6</v>
      </c>
    </row>
    <row r="636" spans="1:18" x14ac:dyDescent="0.25">
      <c r="A636">
        <v>7629</v>
      </c>
      <c r="B636" t="s">
        <v>7379</v>
      </c>
      <c r="C636" s="1">
        <v>45425</v>
      </c>
      <c r="D636" s="1">
        <v>47432</v>
      </c>
      <c r="E636" t="s">
        <v>19</v>
      </c>
      <c r="F636">
        <v>100748</v>
      </c>
      <c r="G636" t="s">
        <v>20</v>
      </c>
      <c r="H636" t="s">
        <v>21</v>
      </c>
      <c r="I636" t="s">
        <v>22</v>
      </c>
      <c r="J636">
        <v>94110</v>
      </c>
      <c r="K636" t="s">
        <v>23</v>
      </c>
      <c r="L636" t="s">
        <v>24</v>
      </c>
      <c r="M636" t="s">
        <v>28</v>
      </c>
      <c r="N636" t="s">
        <v>29</v>
      </c>
      <c r="O636">
        <v>28.8</v>
      </c>
      <c r="P636">
        <v>8</v>
      </c>
      <c r="Q636">
        <v>20</v>
      </c>
      <c r="R636">
        <v>8.8000000000000007</v>
      </c>
    </row>
    <row r="637" spans="1:18" x14ac:dyDescent="0.25">
      <c r="A637">
        <v>9240</v>
      </c>
      <c r="B637" t="s">
        <v>7469</v>
      </c>
      <c r="C637" s="1">
        <v>45595</v>
      </c>
      <c r="D637" s="1">
        <v>47597</v>
      </c>
      <c r="E637" t="s">
        <v>40</v>
      </c>
      <c r="F637">
        <v>155292</v>
      </c>
      <c r="G637" t="s">
        <v>20</v>
      </c>
      <c r="H637" t="s">
        <v>394</v>
      </c>
      <c r="I637" t="s">
        <v>117</v>
      </c>
      <c r="J637">
        <v>40475</v>
      </c>
      <c r="K637" t="s">
        <v>23</v>
      </c>
      <c r="L637" t="s">
        <v>67</v>
      </c>
      <c r="M637" t="s">
        <v>28</v>
      </c>
      <c r="N637" t="s">
        <v>29</v>
      </c>
      <c r="O637">
        <v>28.8</v>
      </c>
      <c r="P637">
        <v>8</v>
      </c>
      <c r="Q637">
        <v>20</v>
      </c>
      <c r="R637">
        <v>8.8000000000000007</v>
      </c>
    </row>
    <row r="638" spans="1:18" x14ac:dyDescent="0.25">
      <c r="A638">
        <v>1537</v>
      </c>
      <c r="B638" t="s">
        <v>7478</v>
      </c>
      <c r="C638" s="1">
        <v>44510</v>
      </c>
      <c r="D638" s="1">
        <v>46516</v>
      </c>
      <c r="E638" t="s">
        <v>19</v>
      </c>
      <c r="F638">
        <v>158372</v>
      </c>
      <c r="G638" t="s">
        <v>20</v>
      </c>
      <c r="H638" t="s">
        <v>121</v>
      </c>
      <c r="I638" t="s">
        <v>22</v>
      </c>
      <c r="J638">
        <v>92037</v>
      </c>
      <c r="K638" t="s">
        <v>23</v>
      </c>
      <c r="L638" t="s">
        <v>24</v>
      </c>
      <c r="M638" t="s">
        <v>34</v>
      </c>
      <c r="N638" t="s">
        <v>35</v>
      </c>
      <c r="O638">
        <v>28.8</v>
      </c>
      <c r="P638">
        <v>8</v>
      </c>
      <c r="Q638">
        <v>19.2</v>
      </c>
      <c r="R638">
        <v>9.6</v>
      </c>
    </row>
    <row r="639" spans="1:18" x14ac:dyDescent="0.25">
      <c r="A639">
        <v>7099</v>
      </c>
      <c r="B639" t="s">
        <v>7506</v>
      </c>
      <c r="C639" s="1">
        <v>45354</v>
      </c>
      <c r="D639" s="1">
        <v>47358</v>
      </c>
      <c r="E639" t="s">
        <v>19</v>
      </c>
      <c r="F639">
        <v>127621</v>
      </c>
      <c r="G639" t="s">
        <v>20</v>
      </c>
      <c r="H639" t="s">
        <v>187</v>
      </c>
      <c r="I639" t="s">
        <v>43</v>
      </c>
      <c r="J639">
        <v>75081</v>
      </c>
      <c r="K639" t="s">
        <v>23</v>
      </c>
      <c r="L639" t="s">
        <v>44</v>
      </c>
      <c r="M639" t="s">
        <v>34</v>
      </c>
      <c r="N639" t="s">
        <v>35</v>
      </c>
      <c r="O639">
        <v>28.8</v>
      </c>
      <c r="P639">
        <v>8</v>
      </c>
      <c r="Q639">
        <v>19.2</v>
      </c>
      <c r="R639">
        <v>9.6</v>
      </c>
    </row>
    <row r="640" spans="1:18" x14ac:dyDescent="0.25">
      <c r="A640">
        <v>621</v>
      </c>
      <c r="B640" t="s">
        <v>7913</v>
      </c>
      <c r="C640" s="1">
        <v>44363</v>
      </c>
      <c r="D640" s="1">
        <v>46369</v>
      </c>
      <c r="E640" t="s">
        <v>19</v>
      </c>
      <c r="F640">
        <v>136644</v>
      </c>
      <c r="G640" t="s">
        <v>20</v>
      </c>
      <c r="H640" t="s">
        <v>7406</v>
      </c>
      <c r="I640" t="s">
        <v>148</v>
      </c>
      <c r="J640">
        <v>46544</v>
      </c>
      <c r="K640" t="s">
        <v>23</v>
      </c>
      <c r="L640" t="s">
        <v>44</v>
      </c>
      <c r="M640" t="s">
        <v>28</v>
      </c>
      <c r="N640" t="s">
        <v>29</v>
      </c>
      <c r="O640">
        <v>28.8</v>
      </c>
      <c r="P640">
        <v>8</v>
      </c>
      <c r="Q640">
        <v>20</v>
      </c>
      <c r="R640">
        <v>8.8000000000000007</v>
      </c>
    </row>
    <row r="641" spans="1:18" x14ac:dyDescent="0.25">
      <c r="A641">
        <v>4281</v>
      </c>
      <c r="B641" t="s">
        <v>8012</v>
      </c>
      <c r="C641" s="1">
        <v>44959</v>
      </c>
      <c r="D641" s="1">
        <v>46961</v>
      </c>
      <c r="E641" t="s">
        <v>72</v>
      </c>
      <c r="F641">
        <v>158841</v>
      </c>
      <c r="G641" t="s">
        <v>20</v>
      </c>
      <c r="H641" t="s">
        <v>123</v>
      </c>
      <c r="I641" t="s">
        <v>134</v>
      </c>
      <c r="J641">
        <v>22204</v>
      </c>
      <c r="K641" t="s">
        <v>23</v>
      </c>
      <c r="L641" t="s">
        <v>67</v>
      </c>
      <c r="M641" t="s">
        <v>28</v>
      </c>
      <c r="N641" t="s">
        <v>29</v>
      </c>
      <c r="O641">
        <v>28.8</v>
      </c>
      <c r="P641">
        <v>8</v>
      </c>
      <c r="Q641">
        <v>20</v>
      </c>
      <c r="R641">
        <v>8.8000000000000007</v>
      </c>
    </row>
    <row r="642" spans="1:18" x14ac:dyDescent="0.25">
      <c r="A642">
        <v>8438</v>
      </c>
      <c r="B642" t="s">
        <v>8043</v>
      </c>
      <c r="C642" s="1">
        <v>45531</v>
      </c>
      <c r="D642" s="1">
        <v>47535</v>
      </c>
      <c r="E642" t="s">
        <v>19</v>
      </c>
      <c r="F642">
        <v>163097</v>
      </c>
      <c r="G642" t="s">
        <v>20</v>
      </c>
      <c r="H642" t="s">
        <v>69</v>
      </c>
      <c r="I642" t="s">
        <v>70</v>
      </c>
      <c r="J642">
        <v>85204</v>
      </c>
      <c r="K642" t="s">
        <v>23</v>
      </c>
      <c r="L642" t="s">
        <v>24</v>
      </c>
      <c r="M642" t="s">
        <v>34</v>
      </c>
      <c r="N642" t="s">
        <v>35</v>
      </c>
      <c r="O642">
        <v>28.8</v>
      </c>
      <c r="P642">
        <v>8</v>
      </c>
      <c r="Q642">
        <v>19.2</v>
      </c>
      <c r="R642">
        <v>9.6</v>
      </c>
    </row>
    <row r="643" spans="1:18" x14ac:dyDescent="0.25">
      <c r="A643">
        <v>9928</v>
      </c>
      <c r="B643" t="s">
        <v>8437</v>
      </c>
      <c r="C643" s="1">
        <v>45636</v>
      </c>
      <c r="D643" s="1">
        <v>47641</v>
      </c>
      <c r="E643" t="s">
        <v>72</v>
      </c>
      <c r="F643">
        <v>148922</v>
      </c>
      <c r="G643" t="s">
        <v>20</v>
      </c>
      <c r="H643" t="s">
        <v>229</v>
      </c>
      <c r="I643" t="s">
        <v>230</v>
      </c>
      <c r="J643">
        <v>39212</v>
      </c>
      <c r="K643" t="s">
        <v>23</v>
      </c>
      <c r="L643" t="s">
        <v>67</v>
      </c>
      <c r="M643" t="s">
        <v>28</v>
      </c>
      <c r="N643" t="s">
        <v>29</v>
      </c>
      <c r="O643">
        <v>28.8</v>
      </c>
      <c r="P643">
        <v>8</v>
      </c>
      <c r="Q643">
        <v>20</v>
      </c>
      <c r="R643">
        <v>8.8000000000000007</v>
      </c>
    </row>
    <row r="644" spans="1:18" x14ac:dyDescent="0.25">
      <c r="A644">
        <v>9173</v>
      </c>
      <c r="B644" t="s">
        <v>8559</v>
      </c>
      <c r="C644" s="1">
        <v>45587</v>
      </c>
      <c r="D644" s="1">
        <v>47589</v>
      </c>
      <c r="E644" t="s">
        <v>40</v>
      </c>
      <c r="F644">
        <v>127180</v>
      </c>
      <c r="G644" t="s">
        <v>20</v>
      </c>
      <c r="H644" t="s">
        <v>31</v>
      </c>
      <c r="I644" t="s">
        <v>32</v>
      </c>
      <c r="J644">
        <v>10024</v>
      </c>
      <c r="K644" t="s">
        <v>23</v>
      </c>
      <c r="L644" t="s">
        <v>33</v>
      </c>
      <c r="M644" t="s">
        <v>28</v>
      </c>
      <c r="N644" t="s">
        <v>29</v>
      </c>
      <c r="O644">
        <v>28.8</v>
      </c>
      <c r="P644">
        <v>8</v>
      </c>
      <c r="Q644">
        <v>20</v>
      </c>
      <c r="R644">
        <v>8.8000000000000007</v>
      </c>
    </row>
    <row r="645" spans="1:18" x14ac:dyDescent="0.25">
      <c r="A645">
        <v>6524</v>
      </c>
      <c r="B645" t="s">
        <v>8704</v>
      </c>
      <c r="C645" s="1">
        <v>45265</v>
      </c>
      <c r="D645" s="1">
        <v>47270</v>
      </c>
      <c r="E645" t="s">
        <v>72</v>
      </c>
      <c r="F645">
        <v>140564</v>
      </c>
      <c r="G645" t="s">
        <v>20</v>
      </c>
      <c r="H645" t="s">
        <v>126</v>
      </c>
      <c r="I645" t="s">
        <v>2356</v>
      </c>
      <c r="J645">
        <v>20016</v>
      </c>
      <c r="K645" t="s">
        <v>23</v>
      </c>
      <c r="L645" t="s">
        <v>33</v>
      </c>
      <c r="M645" t="s">
        <v>34</v>
      </c>
      <c r="N645" t="s">
        <v>35</v>
      </c>
      <c r="O645">
        <v>28.8</v>
      </c>
      <c r="P645">
        <v>8</v>
      </c>
      <c r="Q645">
        <v>19.2</v>
      </c>
      <c r="R645">
        <v>9.6</v>
      </c>
    </row>
    <row r="646" spans="1:18" x14ac:dyDescent="0.25">
      <c r="A646">
        <v>7994</v>
      </c>
      <c r="B646" t="s">
        <v>8778</v>
      </c>
      <c r="C646" s="1">
        <v>45469</v>
      </c>
      <c r="D646" s="1">
        <v>47470</v>
      </c>
      <c r="E646" t="s">
        <v>40</v>
      </c>
      <c r="F646">
        <v>133256</v>
      </c>
      <c r="G646" t="s">
        <v>20</v>
      </c>
      <c r="H646" t="s">
        <v>93</v>
      </c>
      <c r="I646" t="s">
        <v>94</v>
      </c>
      <c r="J646">
        <v>48227</v>
      </c>
      <c r="K646" t="s">
        <v>23</v>
      </c>
      <c r="L646" t="s">
        <v>44</v>
      </c>
      <c r="M646" t="s">
        <v>34</v>
      </c>
      <c r="N646" t="s">
        <v>35</v>
      </c>
      <c r="O646">
        <v>28.8</v>
      </c>
      <c r="P646">
        <v>8</v>
      </c>
      <c r="Q646">
        <v>19.2</v>
      </c>
      <c r="R646">
        <v>9.6</v>
      </c>
    </row>
    <row r="647" spans="1:18" x14ac:dyDescent="0.25">
      <c r="A647">
        <v>8225</v>
      </c>
      <c r="B647" t="s">
        <v>8800</v>
      </c>
      <c r="C647" s="1">
        <v>45500</v>
      </c>
      <c r="D647" s="1">
        <v>47504</v>
      </c>
      <c r="E647" t="s">
        <v>19</v>
      </c>
      <c r="F647">
        <v>108791</v>
      </c>
      <c r="G647" t="s">
        <v>20</v>
      </c>
      <c r="H647" t="s">
        <v>182</v>
      </c>
      <c r="I647" t="s">
        <v>32</v>
      </c>
      <c r="J647">
        <v>10701</v>
      </c>
      <c r="K647" t="s">
        <v>23</v>
      </c>
      <c r="L647" t="s">
        <v>33</v>
      </c>
      <c r="M647" t="s">
        <v>34</v>
      </c>
      <c r="N647" t="s">
        <v>35</v>
      </c>
      <c r="O647">
        <v>28.8</v>
      </c>
      <c r="P647">
        <v>8</v>
      </c>
      <c r="Q647">
        <v>19.2</v>
      </c>
      <c r="R647">
        <v>9.6</v>
      </c>
    </row>
    <row r="648" spans="1:18" x14ac:dyDescent="0.25">
      <c r="A648">
        <v>6120</v>
      </c>
      <c r="B648" t="s">
        <v>8839</v>
      </c>
      <c r="C648" s="1">
        <v>45234</v>
      </c>
      <c r="D648" s="1">
        <v>47236</v>
      </c>
      <c r="E648" t="s">
        <v>72</v>
      </c>
      <c r="F648">
        <v>163328</v>
      </c>
      <c r="G648" t="s">
        <v>20</v>
      </c>
      <c r="H648" t="s">
        <v>8837</v>
      </c>
      <c r="I648" t="s">
        <v>63</v>
      </c>
      <c r="J648">
        <v>97405</v>
      </c>
      <c r="K648" t="s">
        <v>23</v>
      </c>
      <c r="L648" t="s">
        <v>24</v>
      </c>
      <c r="M648" t="s">
        <v>34</v>
      </c>
      <c r="N648" t="s">
        <v>35</v>
      </c>
      <c r="O648">
        <v>28.8</v>
      </c>
      <c r="P648">
        <v>8</v>
      </c>
      <c r="Q648">
        <v>19.2</v>
      </c>
      <c r="R648">
        <v>9.6</v>
      </c>
    </row>
    <row r="649" spans="1:18" x14ac:dyDescent="0.25">
      <c r="A649">
        <v>7897</v>
      </c>
      <c r="B649" t="s">
        <v>8884</v>
      </c>
      <c r="C649" s="1">
        <v>45458</v>
      </c>
      <c r="D649" s="1">
        <v>47463</v>
      </c>
      <c r="E649" t="s">
        <v>19</v>
      </c>
      <c r="F649">
        <v>119284</v>
      </c>
      <c r="G649" t="s">
        <v>20</v>
      </c>
      <c r="H649" t="s">
        <v>508</v>
      </c>
      <c r="I649" t="s">
        <v>66</v>
      </c>
      <c r="J649">
        <v>37211</v>
      </c>
      <c r="K649" t="s">
        <v>23</v>
      </c>
      <c r="L649" t="s">
        <v>67</v>
      </c>
      <c r="M649" t="s">
        <v>28</v>
      </c>
      <c r="N649" t="s">
        <v>29</v>
      </c>
      <c r="O649">
        <v>28.8</v>
      </c>
      <c r="P649">
        <v>8</v>
      </c>
      <c r="Q649">
        <v>20</v>
      </c>
      <c r="R649">
        <v>8.8000000000000007</v>
      </c>
    </row>
    <row r="650" spans="1:18" x14ac:dyDescent="0.25">
      <c r="A650">
        <v>835</v>
      </c>
      <c r="B650" t="s">
        <v>8906</v>
      </c>
      <c r="C650" s="1">
        <v>44407</v>
      </c>
      <c r="D650" s="1">
        <v>46413</v>
      </c>
      <c r="E650" t="s">
        <v>19</v>
      </c>
      <c r="F650">
        <v>111192</v>
      </c>
      <c r="G650" t="s">
        <v>20</v>
      </c>
      <c r="H650" t="s">
        <v>125</v>
      </c>
      <c r="I650" t="s">
        <v>126</v>
      </c>
      <c r="J650">
        <v>98103</v>
      </c>
      <c r="K650" t="s">
        <v>23</v>
      </c>
      <c r="L650" t="s">
        <v>24</v>
      </c>
      <c r="M650" t="s">
        <v>28</v>
      </c>
      <c r="N650" t="s">
        <v>29</v>
      </c>
      <c r="O650">
        <v>28.8</v>
      </c>
      <c r="P650">
        <v>8</v>
      </c>
      <c r="Q650">
        <v>20</v>
      </c>
      <c r="R650">
        <v>8.8000000000000007</v>
      </c>
    </row>
    <row r="651" spans="1:18" x14ac:dyDescent="0.25">
      <c r="A651">
        <v>855</v>
      </c>
      <c r="B651" t="s">
        <v>9023</v>
      </c>
      <c r="C651" s="1">
        <v>44412</v>
      </c>
      <c r="D651" s="1">
        <v>46417</v>
      </c>
      <c r="E651" t="s">
        <v>72</v>
      </c>
      <c r="F651">
        <v>126361</v>
      </c>
      <c r="G651" t="s">
        <v>20</v>
      </c>
      <c r="H651" t="s">
        <v>5174</v>
      </c>
      <c r="I651" t="s">
        <v>326</v>
      </c>
      <c r="J651">
        <v>84062</v>
      </c>
      <c r="K651" t="s">
        <v>23</v>
      </c>
      <c r="L651" t="s">
        <v>24</v>
      </c>
      <c r="M651" t="s">
        <v>28</v>
      </c>
      <c r="N651" t="s">
        <v>29</v>
      </c>
      <c r="O651">
        <v>28.8</v>
      </c>
      <c r="P651">
        <v>8</v>
      </c>
      <c r="Q651">
        <v>20</v>
      </c>
      <c r="R651">
        <v>8.8000000000000007</v>
      </c>
    </row>
    <row r="652" spans="1:18" x14ac:dyDescent="0.25">
      <c r="A652">
        <v>7935</v>
      </c>
      <c r="B652" t="s">
        <v>9222</v>
      </c>
      <c r="C652" s="1">
        <v>45462</v>
      </c>
      <c r="D652" s="1">
        <v>47466</v>
      </c>
      <c r="E652" t="s">
        <v>19</v>
      </c>
      <c r="F652">
        <v>102288</v>
      </c>
      <c r="G652" t="s">
        <v>20</v>
      </c>
      <c r="H652" t="s">
        <v>160</v>
      </c>
      <c r="I652" t="s">
        <v>43</v>
      </c>
      <c r="J652">
        <v>77095</v>
      </c>
      <c r="K652" t="s">
        <v>23</v>
      </c>
      <c r="L652" t="s">
        <v>44</v>
      </c>
      <c r="M652" t="s">
        <v>34</v>
      </c>
      <c r="N652" t="s">
        <v>35</v>
      </c>
      <c r="O652">
        <v>28.8</v>
      </c>
      <c r="P652">
        <v>8</v>
      </c>
      <c r="Q652">
        <v>19.2</v>
      </c>
      <c r="R652">
        <v>9.6</v>
      </c>
    </row>
    <row r="653" spans="1:18" x14ac:dyDescent="0.25">
      <c r="A653">
        <v>5233</v>
      </c>
      <c r="B653" t="s">
        <v>90</v>
      </c>
      <c r="C653" s="1">
        <v>45124</v>
      </c>
      <c r="D653" s="1">
        <v>47129</v>
      </c>
      <c r="E653" t="s">
        <v>19</v>
      </c>
      <c r="F653">
        <v>121671</v>
      </c>
      <c r="G653" t="s">
        <v>20</v>
      </c>
      <c r="H653" t="s">
        <v>87</v>
      </c>
      <c r="I653" t="s">
        <v>88</v>
      </c>
      <c r="J653">
        <v>65807</v>
      </c>
      <c r="K653" t="s">
        <v>23</v>
      </c>
      <c r="L653" t="s">
        <v>44</v>
      </c>
      <c r="M653" t="s">
        <v>46</v>
      </c>
      <c r="N653" t="s">
        <v>47</v>
      </c>
      <c r="O653">
        <v>27.92</v>
      </c>
      <c r="P653">
        <v>8</v>
      </c>
      <c r="Q653">
        <v>19.920000000000002</v>
      </c>
      <c r="R653">
        <v>8</v>
      </c>
    </row>
    <row r="654" spans="1:18" x14ac:dyDescent="0.25">
      <c r="A654">
        <v>8503</v>
      </c>
      <c r="B654" t="s">
        <v>273</v>
      </c>
      <c r="C654" s="1">
        <v>45537</v>
      </c>
      <c r="D654" s="1">
        <v>47541</v>
      </c>
      <c r="E654" t="s">
        <v>19</v>
      </c>
      <c r="F654">
        <v>157987</v>
      </c>
      <c r="G654" t="s">
        <v>20</v>
      </c>
      <c r="H654" t="s">
        <v>31</v>
      </c>
      <c r="I654" t="s">
        <v>32</v>
      </c>
      <c r="J654">
        <v>10009</v>
      </c>
      <c r="K654" t="s">
        <v>23</v>
      </c>
      <c r="L654" t="s">
        <v>33</v>
      </c>
      <c r="M654" t="s">
        <v>46</v>
      </c>
      <c r="N654" t="s">
        <v>47</v>
      </c>
      <c r="O654">
        <v>27.92</v>
      </c>
      <c r="P654">
        <v>8</v>
      </c>
      <c r="Q654">
        <v>19.920000000000002</v>
      </c>
      <c r="R654">
        <v>8</v>
      </c>
    </row>
    <row r="655" spans="1:18" x14ac:dyDescent="0.25">
      <c r="A655">
        <v>806</v>
      </c>
      <c r="B655" t="s">
        <v>423</v>
      </c>
      <c r="C655" s="1">
        <v>44400</v>
      </c>
      <c r="D655" s="1">
        <v>46404</v>
      </c>
      <c r="E655" t="s">
        <v>19</v>
      </c>
      <c r="F655">
        <v>119137</v>
      </c>
      <c r="G655" t="s">
        <v>20</v>
      </c>
      <c r="H655" t="s">
        <v>245</v>
      </c>
      <c r="I655" t="s">
        <v>70</v>
      </c>
      <c r="J655">
        <v>85705</v>
      </c>
      <c r="K655" t="s">
        <v>23</v>
      </c>
      <c r="L655" t="s">
        <v>24</v>
      </c>
      <c r="M655" t="s">
        <v>46</v>
      </c>
      <c r="N655" t="s">
        <v>47</v>
      </c>
      <c r="O655">
        <v>27.92</v>
      </c>
      <c r="P655">
        <v>8</v>
      </c>
      <c r="Q655">
        <v>19.920000000000002</v>
      </c>
      <c r="R655">
        <v>8</v>
      </c>
    </row>
    <row r="656" spans="1:18" x14ac:dyDescent="0.25">
      <c r="A656">
        <v>4627</v>
      </c>
      <c r="B656" t="s">
        <v>1136</v>
      </c>
      <c r="C656" s="1">
        <v>45033</v>
      </c>
      <c r="D656" s="1">
        <v>47037</v>
      </c>
      <c r="E656" t="s">
        <v>72</v>
      </c>
      <c r="F656">
        <v>149111</v>
      </c>
      <c r="G656" t="s">
        <v>20</v>
      </c>
      <c r="H656" t="s">
        <v>1137</v>
      </c>
      <c r="I656" t="s">
        <v>99</v>
      </c>
      <c r="J656">
        <v>27604</v>
      </c>
      <c r="K656" t="s">
        <v>23</v>
      </c>
      <c r="L656" t="s">
        <v>67</v>
      </c>
      <c r="M656" t="s">
        <v>46</v>
      </c>
      <c r="N656" t="s">
        <v>47</v>
      </c>
      <c r="O656">
        <v>27.92</v>
      </c>
      <c r="P656">
        <v>8</v>
      </c>
      <c r="Q656">
        <v>19.920000000000002</v>
      </c>
      <c r="R656">
        <v>8</v>
      </c>
    </row>
    <row r="657" spans="1:18" x14ac:dyDescent="0.25">
      <c r="A657">
        <v>4660</v>
      </c>
      <c r="B657" t="s">
        <v>1506</v>
      </c>
      <c r="C657" s="1">
        <v>45037</v>
      </c>
      <c r="D657" s="1">
        <v>47037</v>
      </c>
      <c r="E657" t="s">
        <v>83</v>
      </c>
      <c r="F657">
        <v>146423</v>
      </c>
      <c r="G657" t="s">
        <v>20</v>
      </c>
      <c r="H657" t="s">
        <v>1507</v>
      </c>
      <c r="I657" t="s">
        <v>85</v>
      </c>
      <c r="J657">
        <v>6460</v>
      </c>
      <c r="K657" t="s">
        <v>23</v>
      </c>
      <c r="L657" t="s">
        <v>33</v>
      </c>
      <c r="M657" t="s">
        <v>46</v>
      </c>
      <c r="N657" t="s">
        <v>47</v>
      </c>
      <c r="O657">
        <v>27.92</v>
      </c>
      <c r="P657">
        <v>8</v>
      </c>
      <c r="Q657">
        <v>19.920000000000002</v>
      </c>
      <c r="R657">
        <v>8</v>
      </c>
    </row>
    <row r="658" spans="1:18" x14ac:dyDescent="0.25">
      <c r="A658">
        <v>5920</v>
      </c>
      <c r="B658" t="s">
        <v>1532</v>
      </c>
      <c r="C658" s="1">
        <v>45207</v>
      </c>
      <c r="D658" s="1">
        <v>47213</v>
      </c>
      <c r="E658" t="s">
        <v>19</v>
      </c>
      <c r="F658">
        <v>126844</v>
      </c>
      <c r="G658" t="s">
        <v>20</v>
      </c>
      <c r="H658" t="s">
        <v>160</v>
      </c>
      <c r="I658" t="s">
        <v>43</v>
      </c>
      <c r="J658">
        <v>77070</v>
      </c>
      <c r="K658" t="s">
        <v>23</v>
      </c>
      <c r="L658" t="s">
        <v>44</v>
      </c>
      <c r="M658" t="s">
        <v>46</v>
      </c>
      <c r="N658" t="s">
        <v>47</v>
      </c>
      <c r="O658">
        <v>27.92</v>
      </c>
      <c r="P658">
        <v>8</v>
      </c>
      <c r="Q658">
        <v>19.920000000000002</v>
      </c>
      <c r="R658">
        <v>8</v>
      </c>
    </row>
    <row r="659" spans="1:18" x14ac:dyDescent="0.25">
      <c r="A659">
        <v>6354</v>
      </c>
      <c r="B659" t="s">
        <v>1569</v>
      </c>
      <c r="C659" s="1">
        <v>45252</v>
      </c>
      <c r="D659" s="1">
        <v>47257</v>
      </c>
      <c r="E659" t="s">
        <v>19</v>
      </c>
      <c r="F659">
        <v>164945</v>
      </c>
      <c r="G659" t="s">
        <v>20</v>
      </c>
      <c r="H659" t="s">
        <v>31</v>
      </c>
      <c r="I659" t="s">
        <v>32</v>
      </c>
      <c r="J659">
        <v>10009</v>
      </c>
      <c r="K659" t="s">
        <v>23</v>
      </c>
      <c r="L659" t="s">
        <v>33</v>
      </c>
      <c r="M659" t="s">
        <v>46</v>
      </c>
      <c r="N659" t="s">
        <v>47</v>
      </c>
      <c r="O659">
        <v>27.92</v>
      </c>
      <c r="P659">
        <v>8</v>
      </c>
      <c r="Q659">
        <v>19.920000000000002</v>
      </c>
      <c r="R659">
        <v>8</v>
      </c>
    </row>
    <row r="660" spans="1:18" x14ac:dyDescent="0.25">
      <c r="A660">
        <v>9593</v>
      </c>
      <c r="B660" t="s">
        <v>1904</v>
      </c>
      <c r="C660" s="1">
        <v>45617</v>
      </c>
      <c r="D660" s="1">
        <v>47621</v>
      </c>
      <c r="E660" t="s">
        <v>19</v>
      </c>
      <c r="F660">
        <v>110443</v>
      </c>
      <c r="G660" t="s">
        <v>20</v>
      </c>
      <c r="H660" t="s">
        <v>1903</v>
      </c>
      <c r="I660" t="s">
        <v>126</v>
      </c>
      <c r="J660">
        <v>98059</v>
      </c>
      <c r="K660" t="s">
        <v>23</v>
      </c>
      <c r="L660" t="s">
        <v>24</v>
      </c>
      <c r="M660" t="s">
        <v>46</v>
      </c>
      <c r="N660" t="s">
        <v>47</v>
      </c>
      <c r="O660">
        <v>27.92</v>
      </c>
      <c r="P660">
        <v>8</v>
      </c>
      <c r="Q660">
        <v>19.920000000000002</v>
      </c>
      <c r="R660">
        <v>8</v>
      </c>
    </row>
    <row r="661" spans="1:18" x14ac:dyDescent="0.25">
      <c r="A661">
        <v>2821</v>
      </c>
      <c r="B661" t="s">
        <v>1922</v>
      </c>
      <c r="C661" s="1">
        <v>44753</v>
      </c>
      <c r="D661" s="1">
        <v>46755</v>
      </c>
      <c r="E661" t="s">
        <v>40</v>
      </c>
      <c r="F661">
        <v>142237</v>
      </c>
      <c r="G661" t="s">
        <v>20</v>
      </c>
      <c r="H661" t="s">
        <v>145</v>
      </c>
      <c r="I661" t="s">
        <v>102</v>
      </c>
      <c r="J661">
        <v>19134</v>
      </c>
      <c r="K661" t="s">
        <v>23</v>
      </c>
      <c r="L661" t="s">
        <v>33</v>
      </c>
      <c r="M661" t="s">
        <v>46</v>
      </c>
      <c r="N661" t="s">
        <v>47</v>
      </c>
      <c r="O661">
        <v>27.92</v>
      </c>
      <c r="P661">
        <v>8</v>
      </c>
      <c r="Q661">
        <v>19.920000000000002</v>
      </c>
      <c r="R661">
        <v>8</v>
      </c>
    </row>
    <row r="662" spans="1:18" x14ac:dyDescent="0.25">
      <c r="A662">
        <v>7207</v>
      </c>
      <c r="B662" t="s">
        <v>2458</v>
      </c>
      <c r="C662" s="1">
        <v>45368</v>
      </c>
      <c r="D662" s="1">
        <v>47373</v>
      </c>
      <c r="E662" t="s">
        <v>72</v>
      </c>
      <c r="F662">
        <v>140949</v>
      </c>
      <c r="G662" t="s">
        <v>20</v>
      </c>
      <c r="H662" t="s">
        <v>31</v>
      </c>
      <c r="I662" t="s">
        <v>32</v>
      </c>
      <c r="J662">
        <v>10011</v>
      </c>
      <c r="K662" t="s">
        <v>23</v>
      </c>
      <c r="L662" t="s">
        <v>33</v>
      </c>
      <c r="M662" t="s">
        <v>46</v>
      </c>
      <c r="N662" t="s">
        <v>47</v>
      </c>
      <c r="O662">
        <v>27.92</v>
      </c>
      <c r="P662">
        <v>8</v>
      </c>
      <c r="Q662">
        <v>19.920000000000002</v>
      </c>
      <c r="R662">
        <v>8</v>
      </c>
    </row>
    <row r="663" spans="1:18" x14ac:dyDescent="0.25">
      <c r="A663">
        <v>3489</v>
      </c>
      <c r="B663" t="s">
        <v>2552</v>
      </c>
      <c r="C663" s="1">
        <v>44859</v>
      </c>
      <c r="D663" s="1">
        <v>46859</v>
      </c>
      <c r="E663" t="s">
        <v>83</v>
      </c>
      <c r="F663">
        <v>130848</v>
      </c>
      <c r="G663" t="s">
        <v>20</v>
      </c>
      <c r="H663" t="s">
        <v>669</v>
      </c>
      <c r="I663" t="s">
        <v>204</v>
      </c>
      <c r="J663">
        <v>80219</v>
      </c>
      <c r="K663" t="s">
        <v>23</v>
      </c>
      <c r="L663" t="s">
        <v>24</v>
      </c>
      <c r="M663" t="s">
        <v>46</v>
      </c>
      <c r="N663" t="s">
        <v>47</v>
      </c>
      <c r="O663">
        <v>27.92</v>
      </c>
      <c r="P663">
        <v>8</v>
      </c>
      <c r="Q663">
        <v>19.920000000000002</v>
      </c>
      <c r="R663">
        <v>8</v>
      </c>
    </row>
    <row r="664" spans="1:18" x14ac:dyDescent="0.25">
      <c r="A664">
        <v>7593</v>
      </c>
      <c r="B664" t="s">
        <v>3082</v>
      </c>
      <c r="C664" s="1">
        <v>45420</v>
      </c>
      <c r="D664" s="1">
        <v>47423</v>
      </c>
      <c r="E664" t="s">
        <v>72</v>
      </c>
      <c r="F664">
        <v>107797</v>
      </c>
      <c r="G664" t="s">
        <v>20</v>
      </c>
      <c r="H664" t="s">
        <v>3083</v>
      </c>
      <c r="I664" t="s">
        <v>43</v>
      </c>
      <c r="J664">
        <v>76063</v>
      </c>
      <c r="K664" t="s">
        <v>23</v>
      </c>
      <c r="L664" t="s">
        <v>44</v>
      </c>
      <c r="M664" t="s">
        <v>46</v>
      </c>
      <c r="N664" t="s">
        <v>47</v>
      </c>
      <c r="O664">
        <v>27.92</v>
      </c>
      <c r="P664">
        <v>8</v>
      </c>
      <c r="Q664">
        <v>19.920000000000002</v>
      </c>
      <c r="R664">
        <v>8</v>
      </c>
    </row>
    <row r="665" spans="1:18" x14ac:dyDescent="0.25">
      <c r="A665">
        <v>7956</v>
      </c>
      <c r="B665" t="s">
        <v>3256</v>
      </c>
      <c r="C665" s="1">
        <v>45464</v>
      </c>
      <c r="D665" s="1">
        <v>47468</v>
      </c>
      <c r="E665" t="s">
        <v>19</v>
      </c>
      <c r="F665">
        <v>124744</v>
      </c>
      <c r="G665" t="s">
        <v>20</v>
      </c>
      <c r="H665" t="s">
        <v>906</v>
      </c>
      <c r="I665" t="s">
        <v>3254</v>
      </c>
      <c r="J665">
        <v>26003</v>
      </c>
      <c r="K665" t="s">
        <v>23</v>
      </c>
      <c r="L665" t="s">
        <v>33</v>
      </c>
      <c r="M665" t="s">
        <v>46</v>
      </c>
      <c r="N665" t="s">
        <v>47</v>
      </c>
      <c r="O665">
        <v>27.92</v>
      </c>
      <c r="P665">
        <v>8</v>
      </c>
      <c r="Q665">
        <v>19.920000000000002</v>
      </c>
      <c r="R665">
        <v>8</v>
      </c>
    </row>
    <row r="666" spans="1:18" x14ac:dyDescent="0.25">
      <c r="A666">
        <v>7100</v>
      </c>
      <c r="B666" t="s">
        <v>3274</v>
      </c>
      <c r="C666" s="1">
        <v>45354</v>
      </c>
      <c r="D666" s="1">
        <v>47359</v>
      </c>
      <c r="E666" t="s">
        <v>19</v>
      </c>
      <c r="F666">
        <v>123085</v>
      </c>
      <c r="G666" t="s">
        <v>20</v>
      </c>
      <c r="H666" t="s">
        <v>54</v>
      </c>
      <c r="I666" t="s">
        <v>22</v>
      </c>
      <c r="J666">
        <v>90008</v>
      </c>
      <c r="K666" t="s">
        <v>23</v>
      </c>
      <c r="L666" t="s">
        <v>24</v>
      </c>
      <c r="M666" t="s">
        <v>46</v>
      </c>
      <c r="N666" t="s">
        <v>47</v>
      </c>
      <c r="O666">
        <v>27.92</v>
      </c>
      <c r="P666">
        <v>8</v>
      </c>
      <c r="Q666">
        <v>19.920000000000002</v>
      </c>
      <c r="R666">
        <v>8</v>
      </c>
    </row>
    <row r="667" spans="1:18" x14ac:dyDescent="0.25">
      <c r="A667">
        <v>3268</v>
      </c>
      <c r="B667" t="s">
        <v>3634</v>
      </c>
      <c r="C667" s="1">
        <v>44825</v>
      </c>
      <c r="D667" s="1">
        <v>46830</v>
      </c>
      <c r="E667" t="s">
        <v>19</v>
      </c>
      <c r="F667">
        <v>158421</v>
      </c>
      <c r="G667" t="s">
        <v>20</v>
      </c>
      <c r="H667" t="s">
        <v>932</v>
      </c>
      <c r="I667" t="s">
        <v>679</v>
      </c>
      <c r="J667">
        <v>29203</v>
      </c>
      <c r="K667" t="s">
        <v>23</v>
      </c>
      <c r="L667" t="s">
        <v>67</v>
      </c>
      <c r="M667" t="s">
        <v>46</v>
      </c>
      <c r="N667" t="s">
        <v>47</v>
      </c>
      <c r="O667">
        <v>27.92</v>
      </c>
      <c r="P667">
        <v>8</v>
      </c>
      <c r="Q667">
        <v>19.920000000000002</v>
      </c>
      <c r="R667">
        <v>8</v>
      </c>
    </row>
    <row r="668" spans="1:18" x14ac:dyDescent="0.25">
      <c r="A668">
        <v>3929</v>
      </c>
      <c r="B668" t="s">
        <v>3705</v>
      </c>
      <c r="C668" s="1">
        <v>44901</v>
      </c>
      <c r="D668" s="1">
        <v>46906</v>
      </c>
      <c r="E668" t="s">
        <v>19</v>
      </c>
      <c r="F668">
        <v>144806</v>
      </c>
      <c r="G668" t="s">
        <v>20</v>
      </c>
      <c r="H668" t="s">
        <v>245</v>
      </c>
      <c r="I668" t="s">
        <v>70</v>
      </c>
      <c r="J668">
        <v>85705</v>
      </c>
      <c r="K668" t="s">
        <v>23</v>
      </c>
      <c r="L668" t="s">
        <v>24</v>
      </c>
      <c r="M668" t="s">
        <v>46</v>
      </c>
      <c r="N668" t="s">
        <v>47</v>
      </c>
      <c r="O668">
        <v>27.92</v>
      </c>
      <c r="P668">
        <v>8</v>
      </c>
      <c r="Q668">
        <v>19.920000000000002</v>
      </c>
      <c r="R668">
        <v>8</v>
      </c>
    </row>
    <row r="669" spans="1:18" x14ac:dyDescent="0.25">
      <c r="A669">
        <v>9664</v>
      </c>
      <c r="B669" t="s">
        <v>3825</v>
      </c>
      <c r="C669" s="1">
        <v>45622</v>
      </c>
      <c r="D669" s="1">
        <v>47625</v>
      </c>
      <c r="E669" t="s">
        <v>40</v>
      </c>
      <c r="F669">
        <v>130526</v>
      </c>
      <c r="G669" t="s">
        <v>20</v>
      </c>
      <c r="H669" t="s">
        <v>2545</v>
      </c>
      <c r="I669" t="s">
        <v>174</v>
      </c>
      <c r="J669">
        <v>61107</v>
      </c>
      <c r="K669" t="s">
        <v>23</v>
      </c>
      <c r="L669" t="s">
        <v>44</v>
      </c>
      <c r="M669" t="s">
        <v>46</v>
      </c>
      <c r="N669" t="s">
        <v>47</v>
      </c>
      <c r="O669">
        <v>27.92</v>
      </c>
      <c r="P669">
        <v>8</v>
      </c>
      <c r="Q669">
        <v>19.920000000000002</v>
      </c>
      <c r="R669">
        <v>8</v>
      </c>
    </row>
    <row r="670" spans="1:18" x14ac:dyDescent="0.25">
      <c r="A670">
        <v>6684</v>
      </c>
      <c r="B670" t="s">
        <v>3931</v>
      </c>
      <c r="C670" s="1">
        <v>45278</v>
      </c>
      <c r="D670" s="1">
        <v>47283</v>
      </c>
      <c r="E670" t="s">
        <v>19</v>
      </c>
      <c r="F670">
        <v>145919</v>
      </c>
      <c r="G670" t="s">
        <v>20</v>
      </c>
      <c r="H670" t="s">
        <v>54</v>
      </c>
      <c r="I670" t="s">
        <v>22</v>
      </c>
      <c r="J670">
        <v>90032</v>
      </c>
      <c r="K670" t="s">
        <v>23</v>
      </c>
      <c r="L670" t="s">
        <v>24</v>
      </c>
      <c r="M670" t="s">
        <v>46</v>
      </c>
      <c r="N670" t="s">
        <v>47</v>
      </c>
      <c r="O670">
        <v>27.92</v>
      </c>
      <c r="P670">
        <v>8</v>
      </c>
      <c r="Q670">
        <v>19.920000000000002</v>
      </c>
      <c r="R670">
        <v>8</v>
      </c>
    </row>
    <row r="671" spans="1:18" x14ac:dyDescent="0.25">
      <c r="A671">
        <v>9474</v>
      </c>
      <c r="B671" t="s">
        <v>4315</v>
      </c>
      <c r="C671" s="1">
        <v>45610</v>
      </c>
      <c r="D671" s="1">
        <v>47615</v>
      </c>
      <c r="E671" t="s">
        <v>19</v>
      </c>
      <c r="F671">
        <v>124261</v>
      </c>
      <c r="G671" t="s">
        <v>20</v>
      </c>
      <c r="H671" t="s">
        <v>54</v>
      </c>
      <c r="I671" t="s">
        <v>22</v>
      </c>
      <c r="J671">
        <v>90049</v>
      </c>
      <c r="K671" t="s">
        <v>23</v>
      </c>
      <c r="L671" t="s">
        <v>24</v>
      </c>
      <c r="M671" t="s">
        <v>46</v>
      </c>
      <c r="N671" t="s">
        <v>47</v>
      </c>
      <c r="O671">
        <v>27.92</v>
      </c>
      <c r="P671">
        <v>8</v>
      </c>
      <c r="Q671">
        <v>19.920000000000002</v>
      </c>
      <c r="R671">
        <v>8</v>
      </c>
    </row>
    <row r="672" spans="1:18" x14ac:dyDescent="0.25">
      <c r="A672">
        <v>2562</v>
      </c>
      <c r="B672" t="s">
        <v>4320</v>
      </c>
      <c r="C672" s="1">
        <v>44702</v>
      </c>
      <c r="D672" s="1">
        <v>46708</v>
      </c>
      <c r="E672" t="s">
        <v>19</v>
      </c>
      <c r="F672">
        <v>168914</v>
      </c>
      <c r="G672" t="s">
        <v>20</v>
      </c>
      <c r="H672" t="s">
        <v>1482</v>
      </c>
      <c r="I672" t="s">
        <v>174</v>
      </c>
      <c r="J672">
        <v>60423</v>
      </c>
      <c r="K672" t="s">
        <v>23</v>
      </c>
      <c r="L672" t="s">
        <v>44</v>
      </c>
      <c r="M672" t="s">
        <v>46</v>
      </c>
      <c r="N672" t="s">
        <v>47</v>
      </c>
      <c r="O672">
        <v>27.92</v>
      </c>
      <c r="P672">
        <v>8</v>
      </c>
      <c r="Q672">
        <v>19.920000000000002</v>
      </c>
      <c r="R672">
        <v>8</v>
      </c>
    </row>
    <row r="673" spans="1:18" x14ac:dyDescent="0.25">
      <c r="A673">
        <v>9381</v>
      </c>
      <c r="B673" t="s">
        <v>4334</v>
      </c>
      <c r="C673" s="1">
        <v>45605</v>
      </c>
      <c r="D673" s="1">
        <v>47610</v>
      </c>
      <c r="E673" t="s">
        <v>19</v>
      </c>
      <c r="F673">
        <v>141852</v>
      </c>
      <c r="G673" t="s">
        <v>20</v>
      </c>
      <c r="H673" t="s">
        <v>891</v>
      </c>
      <c r="I673" t="s">
        <v>22</v>
      </c>
      <c r="J673">
        <v>92054</v>
      </c>
      <c r="K673" t="s">
        <v>23</v>
      </c>
      <c r="L673" t="s">
        <v>24</v>
      </c>
      <c r="M673" t="s">
        <v>46</v>
      </c>
      <c r="N673" t="s">
        <v>47</v>
      </c>
      <c r="O673">
        <v>27.92</v>
      </c>
      <c r="P673">
        <v>8</v>
      </c>
      <c r="Q673">
        <v>19.920000000000002</v>
      </c>
      <c r="R673">
        <v>8</v>
      </c>
    </row>
    <row r="674" spans="1:18" x14ac:dyDescent="0.25">
      <c r="A674">
        <v>9350</v>
      </c>
      <c r="B674" t="s">
        <v>4421</v>
      </c>
      <c r="C674" s="1">
        <v>45602</v>
      </c>
      <c r="D674" s="1">
        <v>47605</v>
      </c>
      <c r="E674" t="s">
        <v>72</v>
      </c>
      <c r="F674">
        <v>167941</v>
      </c>
      <c r="G674" t="s">
        <v>20</v>
      </c>
      <c r="H674" t="s">
        <v>1083</v>
      </c>
      <c r="I674" t="s">
        <v>99</v>
      </c>
      <c r="J674">
        <v>28314</v>
      </c>
      <c r="K674" t="s">
        <v>23</v>
      </c>
      <c r="L674" t="s">
        <v>67</v>
      </c>
      <c r="M674" t="s">
        <v>46</v>
      </c>
      <c r="N674" t="s">
        <v>47</v>
      </c>
      <c r="O674">
        <v>27.92</v>
      </c>
      <c r="P674">
        <v>8</v>
      </c>
      <c r="Q674">
        <v>19.920000000000002</v>
      </c>
      <c r="R674">
        <v>8</v>
      </c>
    </row>
    <row r="675" spans="1:18" x14ac:dyDescent="0.25">
      <c r="A675">
        <v>9605</v>
      </c>
      <c r="B675" t="s">
        <v>4704</v>
      </c>
      <c r="C675" s="1">
        <v>45619</v>
      </c>
      <c r="D675" s="1">
        <v>47622</v>
      </c>
      <c r="E675" t="s">
        <v>72</v>
      </c>
      <c r="F675">
        <v>149160</v>
      </c>
      <c r="G675" t="s">
        <v>20</v>
      </c>
      <c r="H675" t="s">
        <v>4703</v>
      </c>
      <c r="I675" t="s">
        <v>94</v>
      </c>
      <c r="J675">
        <v>48187</v>
      </c>
      <c r="K675" t="s">
        <v>23</v>
      </c>
      <c r="L675" t="s">
        <v>44</v>
      </c>
      <c r="M675" t="s">
        <v>46</v>
      </c>
      <c r="N675" t="s">
        <v>47</v>
      </c>
      <c r="O675">
        <v>27.92</v>
      </c>
      <c r="P675">
        <v>8</v>
      </c>
      <c r="Q675">
        <v>19.920000000000002</v>
      </c>
      <c r="R675">
        <v>8</v>
      </c>
    </row>
    <row r="676" spans="1:18" x14ac:dyDescent="0.25">
      <c r="A676">
        <v>152</v>
      </c>
      <c r="B676" t="s">
        <v>4861</v>
      </c>
      <c r="C676" s="1">
        <v>44258</v>
      </c>
      <c r="D676" s="1">
        <v>46263</v>
      </c>
      <c r="E676" t="s">
        <v>19</v>
      </c>
      <c r="F676">
        <v>127978</v>
      </c>
      <c r="G676" t="s">
        <v>20</v>
      </c>
      <c r="H676" t="s">
        <v>413</v>
      </c>
      <c r="I676" t="s">
        <v>211</v>
      </c>
      <c r="J676">
        <v>43229</v>
      </c>
      <c r="K676" t="s">
        <v>23</v>
      </c>
      <c r="L676" t="s">
        <v>33</v>
      </c>
      <c r="M676" t="s">
        <v>46</v>
      </c>
      <c r="N676" t="s">
        <v>47</v>
      </c>
      <c r="O676">
        <v>27.92</v>
      </c>
      <c r="P676">
        <v>8</v>
      </c>
      <c r="Q676">
        <v>19.920000000000002</v>
      </c>
      <c r="R676">
        <v>8</v>
      </c>
    </row>
    <row r="677" spans="1:18" x14ac:dyDescent="0.25">
      <c r="A677">
        <v>4880</v>
      </c>
      <c r="B677" t="s">
        <v>5036</v>
      </c>
      <c r="C677" s="1">
        <v>45074</v>
      </c>
      <c r="D677" s="1">
        <v>47080</v>
      </c>
      <c r="E677" t="s">
        <v>19</v>
      </c>
      <c r="F677">
        <v>138695</v>
      </c>
      <c r="G677" t="s">
        <v>20</v>
      </c>
      <c r="H677" t="s">
        <v>4184</v>
      </c>
      <c r="I677" t="s">
        <v>256</v>
      </c>
      <c r="J677">
        <v>32303</v>
      </c>
      <c r="K677" t="s">
        <v>23</v>
      </c>
      <c r="L677" t="s">
        <v>67</v>
      </c>
      <c r="M677" t="s">
        <v>46</v>
      </c>
      <c r="N677" t="s">
        <v>47</v>
      </c>
      <c r="O677">
        <v>27.92</v>
      </c>
      <c r="P677">
        <v>8</v>
      </c>
      <c r="Q677">
        <v>19.920000000000002</v>
      </c>
      <c r="R677">
        <v>8</v>
      </c>
    </row>
    <row r="678" spans="1:18" x14ac:dyDescent="0.25">
      <c r="A678">
        <v>1968</v>
      </c>
      <c r="B678" t="s">
        <v>5205</v>
      </c>
      <c r="C678" s="1">
        <v>44556</v>
      </c>
      <c r="D678" s="1">
        <v>46558</v>
      </c>
      <c r="E678" t="s">
        <v>40</v>
      </c>
      <c r="F678">
        <v>111451</v>
      </c>
      <c r="G678" t="s">
        <v>20</v>
      </c>
      <c r="H678" t="s">
        <v>1988</v>
      </c>
      <c r="I678" t="s">
        <v>204</v>
      </c>
      <c r="J678">
        <v>80906</v>
      </c>
      <c r="K678" t="s">
        <v>23</v>
      </c>
      <c r="L678" t="s">
        <v>24</v>
      </c>
      <c r="M678" t="s">
        <v>46</v>
      </c>
      <c r="N678" t="s">
        <v>47</v>
      </c>
      <c r="O678">
        <v>27.92</v>
      </c>
      <c r="P678">
        <v>8</v>
      </c>
      <c r="Q678">
        <v>19.920000000000002</v>
      </c>
      <c r="R678">
        <v>8</v>
      </c>
    </row>
    <row r="679" spans="1:18" x14ac:dyDescent="0.25">
      <c r="A679">
        <v>4158</v>
      </c>
      <c r="B679" t="s">
        <v>5325</v>
      </c>
      <c r="C679" s="1">
        <v>44922</v>
      </c>
      <c r="D679" s="1">
        <v>46924</v>
      </c>
      <c r="E679" t="s">
        <v>72</v>
      </c>
      <c r="F679">
        <v>155145</v>
      </c>
      <c r="G679" t="s">
        <v>20</v>
      </c>
      <c r="H679" t="s">
        <v>5326</v>
      </c>
      <c r="I679" t="s">
        <v>22</v>
      </c>
      <c r="J679">
        <v>93277</v>
      </c>
      <c r="K679" t="s">
        <v>23</v>
      </c>
      <c r="L679" t="s">
        <v>24</v>
      </c>
      <c r="M679" t="s">
        <v>46</v>
      </c>
      <c r="N679" t="s">
        <v>47</v>
      </c>
      <c r="O679">
        <v>27.92</v>
      </c>
      <c r="P679">
        <v>8</v>
      </c>
      <c r="Q679">
        <v>19.920000000000002</v>
      </c>
      <c r="R679">
        <v>8</v>
      </c>
    </row>
    <row r="680" spans="1:18" x14ac:dyDescent="0.25">
      <c r="A680">
        <v>8887</v>
      </c>
      <c r="B680" t="s">
        <v>5376</v>
      </c>
      <c r="C680" s="1">
        <v>45560</v>
      </c>
      <c r="D680" s="1">
        <v>47566</v>
      </c>
      <c r="E680" t="s">
        <v>19</v>
      </c>
      <c r="F680">
        <v>144904</v>
      </c>
      <c r="G680" t="s">
        <v>20</v>
      </c>
      <c r="H680" t="s">
        <v>31</v>
      </c>
      <c r="I680" t="s">
        <v>32</v>
      </c>
      <c r="J680">
        <v>10009</v>
      </c>
      <c r="K680" t="s">
        <v>23</v>
      </c>
      <c r="L680" t="s">
        <v>33</v>
      </c>
      <c r="M680" t="s">
        <v>46</v>
      </c>
      <c r="N680" t="s">
        <v>47</v>
      </c>
      <c r="O680">
        <v>27.92</v>
      </c>
      <c r="P680">
        <v>8</v>
      </c>
      <c r="Q680">
        <v>19.920000000000002</v>
      </c>
      <c r="R680">
        <v>8</v>
      </c>
    </row>
    <row r="681" spans="1:18" x14ac:dyDescent="0.25">
      <c r="A681">
        <v>5280</v>
      </c>
      <c r="B681" t="s">
        <v>6001</v>
      </c>
      <c r="C681" s="1">
        <v>45129</v>
      </c>
      <c r="D681" s="1">
        <v>47133</v>
      </c>
      <c r="E681" t="s">
        <v>19</v>
      </c>
      <c r="F681">
        <v>114307</v>
      </c>
      <c r="G681" t="s">
        <v>20</v>
      </c>
      <c r="H681" t="s">
        <v>932</v>
      </c>
      <c r="I681" t="s">
        <v>584</v>
      </c>
      <c r="J681">
        <v>21044</v>
      </c>
      <c r="K681" t="s">
        <v>23</v>
      </c>
      <c r="L681" t="s">
        <v>33</v>
      </c>
      <c r="M681" t="s">
        <v>46</v>
      </c>
      <c r="N681" t="s">
        <v>47</v>
      </c>
      <c r="O681">
        <v>27.92</v>
      </c>
      <c r="P681">
        <v>8</v>
      </c>
      <c r="Q681">
        <v>19.920000000000002</v>
      </c>
      <c r="R681">
        <v>8</v>
      </c>
    </row>
    <row r="682" spans="1:18" x14ac:dyDescent="0.25">
      <c r="A682">
        <v>7189</v>
      </c>
      <c r="B682" t="s">
        <v>6020</v>
      </c>
      <c r="C682" s="1">
        <v>45367</v>
      </c>
      <c r="D682" s="1">
        <v>47369</v>
      </c>
      <c r="E682" t="s">
        <v>72</v>
      </c>
      <c r="F682">
        <v>152135</v>
      </c>
      <c r="G682" t="s">
        <v>20</v>
      </c>
      <c r="H682" t="s">
        <v>208</v>
      </c>
      <c r="I682" t="s">
        <v>211</v>
      </c>
      <c r="J682">
        <v>44107</v>
      </c>
      <c r="K682" t="s">
        <v>23</v>
      </c>
      <c r="L682" t="s">
        <v>33</v>
      </c>
      <c r="M682" t="s">
        <v>46</v>
      </c>
      <c r="N682" t="s">
        <v>47</v>
      </c>
      <c r="O682">
        <v>27.92</v>
      </c>
      <c r="P682">
        <v>8</v>
      </c>
      <c r="Q682">
        <v>19.920000000000002</v>
      </c>
      <c r="R682">
        <v>8</v>
      </c>
    </row>
    <row r="683" spans="1:18" x14ac:dyDescent="0.25">
      <c r="A683">
        <v>7018</v>
      </c>
      <c r="B683" t="s">
        <v>6092</v>
      </c>
      <c r="C683" s="1">
        <v>45335</v>
      </c>
      <c r="D683" s="1">
        <v>47339</v>
      </c>
      <c r="E683" t="s">
        <v>19</v>
      </c>
      <c r="F683">
        <v>154809</v>
      </c>
      <c r="G683" t="s">
        <v>20</v>
      </c>
      <c r="H683" t="s">
        <v>51</v>
      </c>
      <c r="I683" t="s">
        <v>52</v>
      </c>
      <c r="J683">
        <v>55407</v>
      </c>
      <c r="K683" t="s">
        <v>23</v>
      </c>
      <c r="L683" t="s">
        <v>44</v>
      </c>
      <c r="M683" t="s">
        <v>46</v>
      </c>
      <c r="N683" t="s">
        <v>47</v>
      </c>
      <c r="O683">
        <v>27.92</v>
      </c>
      <c r="P683">
        <v>8</v>
      </c>
      <c r="Q683">
        <v>19.920000000000002</v>
      </c>
      <c r="R683">
        <v>8</v>
      </c>
    </row>
    <row r="684" spans="1:18" x14ac:dyDescent="0.25">
      <c r="A684">
        <v>10103</v>
      </c>
      <c r="B684" t="s">
        <v>6252</v>
      </c>
      <c r="C684" s="1">
        <v>45649</v>
      </c>
      <c r="D684" s="1">
        <v>47651</v>
      </c>
      <c r="E684" t="s">
        <v>72</v>
      </c>
      <c r="F684">
        <v>121216</v>
      </c>
      <c r="G684" t="s">
        <v>20</v>
      </c>
      <c r="H684" t="s">
        <v>317</v>
      </c>
      <c r="I684" t="s">
        <v>43</v>
      </c>
      <c r="J684">
        <v>77840</v>
      </c>
      <c r="K684" t="s">
        <v>23</v>
      </c>
      <c r="L684" t="s">
        <v>44</v>
      </c>
      <c r="M684" t="s">
        <v>46</v>
      </c>
      <c r="N684" t="s">
        <v>47</v>
      </c>
      <c r="O684">
        <v>27.92</v>
      </c>
      <c r="P684">
        <v>8</v>
      </c>
      <c r="Q684">
        <v>19.920000000000002</v>
      </c>
      <c r="R684">
        <v>8</v>
      </c>
    </row>
    <row r="685" spans="1:18" x14ac:dyDescent="0.25">
      <c r="A685">
        <v>1623</v>
      </c>
      <c r="B685" t="s">
        <v>6384</v>
      </c>
      <c r="C685" s="1">
        <v>44518</v>
      </c>
      <c r="D685" s="1">
        <v>46523</v>
      </c>
      <c r="E685" t="s">
        <v>72</v>
      </c>
      <c r="F685">
        <v>133809</v>
      </c>
      <c r="G685" t="s">
        <v>20</v>
      </c>
      <c r="H685" t="s">
        <v>298</v>
      </c>
      <c r="I685" t="s">
        <v>211</v>
      </c>
      <c r="J685">
        <v>45014</v>
      </c>
      <c r="K685" t="s">
        <v>23</v>
      </c>
      <c r="L685" t="s">
        <v>33</v>
      </c>
      <c r="M685" t="s">
        <v>46</v>
      </c>
      <c r="N685" t="s">
        <v>47</v>
      </c>
      <c r="O685">
        <v>27.92</v>
      </c>
      <c r="P685">
        <v>8</v>
      </c>
      <c r="Q685">
        <v>19.920000000000002</v>
      </c>
      <c r="R685">
        <v>8</v>
      </c>
    </row>
    <row r="686" spans="1:18" x14ac:dyDescent="0.25">
      <c r="A686">
        <v>5301</v>
      </c>
      <c r="B686" t="s">
        <v>6434</v>
      </c>
      <c r="C686" s="1">
        <v>45132</v>
      </c>
      <c r="D686" s="1">
        <v>47136</v>
      </c>
      <c r="E686" t="s">
        <v>19</v>
      </c>
      <c r="F686">
        <v>104157</v>
      </c>
      <c r="G686" t="s">
        <v>20</v>
      </c>
      <c r="H686" t="s">
        <v>229</v>
      </c>
      <c r="I686" t="s">
        <v>230</v>
      </c>
      <c r="J686">
        <v>39212</v>
      </c>
      <c r="K686" t="s">
        <v>23</v>
      </c>
      <c r="L686" t="s">
        <v>67</v>
      </c>
      <c r="M686" t="s">
        <v>46</v>
      </c>
      <c r="N686" t="s">
        <v>47</v>
      </c>
      <c r="O686">
        <v>27.92</v>
      </c>
      <c r="P686">
        <v>8</v>
      </c>
      <c r="Q686">
        <v>19.920000000000002</v>
      </c>
      <c r="R686">
        <v>8</v>
      </c>
    </row>
    <row r="687" spans="1:18" x14ac:dyDescent="0.25">
      <c r="A687">
        <v>1220</v>
      </c>
      <c r="B687" t="s">
        <v>6441</v>
      </c>
      <c r="C687" s="1">
        <v>44464</v>
      </c>
      <c r="D687" s="1">
        <v>46469</v>
      </c>
      <c r="E687" t="s">
        <v>19</v>
      </c>
      <c r="F687">
        <v>112914</v>
      </c>
      <c r="G687" t="s">
        <v>20</v>
      </c>
      <c r="H687" t="s">
        <v>160</v>
      </c>
      <c r="I687" t="s">
        <v>43</v>
      </c>
      <c r="J687">
        <v>77041</v>
      </c>
      <c r="K687" t="s">
        <v>23</v>
      </c>
      <c r="L687" t="s">
        <v>44</v>
      </c>
      <c r="M687" t="s">
        <v>46</v>
      </c>
      <c r="N687" t="s">
        <v>47</v>
      </c>
      <c r="O687">
        <v>27.92</v>
      </c>
      <c r="P687">
        <v>8</v>
      </c>
      <c r="Q687">
        <v>19.920000000000002</v>
      </c>
      <c r="R687">
        <v>8</v>
      </c>
    </row>
    <row r="688" spans="1:18" x14ac:dyDescent="0.25">
      <c r="A688">
        <v>7329</v>
      </c>
      <c r="B688" t="s">
        <v>6578</v>
      </c>
      <c r="C688" s="1">
        <v>45383</v>
      </c>
      <c r="D688" s="1">
        <v>47385</v>
      </c>
      <c r="E688" t="s">
        <v>40</v>
      </c>
      <c r="F688">
        <v>149881</v>
      </c>
      <c r="G688" t="s">
        <v>20</v>
      </c>
      <c r="H688" t="s">
        <v>21</v>
      </c>
      <c r="I688" t="s">
        <v>22</v>
      </c>
      <c r="J688">
        <v>94110</v>
      </c>
      <c r="K688" t="s">
        <v>23</v>
      </c>
      <c r="L688" t="s">
        <v>24</v>
      </c>
      <c r="M688" t="s">
        <v>46</v>
      </c>
      <c r="N688" t="s">
        <v>47</v>
      </c>
      <c r="O688">
        <v>27.92</v>
      </c>
      <c r="P688">
        <v>8</v>
      </c>
      <c r="Q688">
        <v>19.920000000000002</v>
      </c>
      <c r="R688">
        <v>8</v>
      </c>
    </row>
    <row r="689" spans="1:18" x14ac:dyDescent="0.25">
      <c r="A689">
        <v>5245</v>
      </c>
      <c r="B689" t="s">
        <v>6697</v>
      </c>
      <c r="C689" s="1">
        <v>45125</v>
      </c>
      <c r="D689" s="1">
        <v>47129</v>
      </c>
      <c r="E689" t="s">
        <v>19</v>
      </c>
      <c r="F689">
        <v>102561</v>
      </c>
      <c r="G689" t="s">
        <v>20</v>
      </c>
      <c r="H689" t="s">
        <v>145</v>
      </c>
      <c r="I689" t="s">
        <v>102</v>
      </c>
      <c r="J689">
        <v>19140</v>
      </c>
      <c r="K689" t="s">
        <v>23</v>
      </c>
      <c r="L689" t="s">
        <v>33</v>
      </c>
      <c r="M689" t="s">
        <v>46</v>
      </c>
      <c r="N689" t="s">
        <v>47</v>
      </c>
      <c r="O689">
        <v>27.92</v>
      </c>
      <c r="P689">
        <v>8</v>
      </c>
      <c r="Q689">
        <v>19.920000000000002</v>
      </c>
      <c r="R689">
        <v>8</v>
      </c>
    </row>
    <row r="690" spans="1:18" x14ac:dyDescent="0.25">
      <c r="A690">
        <v>7501</v>
      </c>
      <c r="B690" t="s">
        <v>7115</v>
      </c>
      <c r="C690" s="1">
        <v>45408</v>
      </c>
      <c r="D690" s="1">
        <v>47413</v>
      </c>
      <c r="E690" t="s">
        <v>19</v>
      </c>
      <c r="F690">
        <v>143665</v>
      </c>
      <c r="G690" t="s">
        <v>20</v>
      </c>
      <c r="H690" t="s">
        <v>125</v>
      </c>
      <c r="I690" t="s">
        <v>126</v>
      </c>
      <c r="J690">
        <v>98115</v>
      </c>
      <c r="K690" t="s">
        <v>23</v>
      </c>
      <c r="L690" t="s">
        <v>24</v>
      </c>
      <c r="M690" t="s">
        <v>46</v>
      </c>
      <c r="N690" t="s">
        <v>47</v>
      </c>
      <c r="O690">
        <v>27.92</v>
      </c>
      <c r="P690">
        <v>8</v>
      </c>
      <c r="Q690">
        <v>19.920000000000002</v>
      </c>
      <c r="R690">
        <v>8</v>
      </c>
    </row>
    <row r="691" spans="1:18" x14ac:dyDescent="0.25">
      <c r="A691">
        <v>8685</v>
      </c>
      <c r="B691" t="s">
        <v>7172</v>
      </c>
      <c r="C691" s="1">
        <v>45549</v>
      </c>
      <c r="D691" s="1">
        <v>47550</v>
      </c>
      <c r="E691" t="s">
        <v>40</v>
      </c>
      <c r="F691">
        <v>156237</v>
      </c>
      <c r="G691" t="s">
        <v>20</v>
      </c>
      <c r="H691" t="s">
        <v>145</v>
      </c>
      <c r="I691" t="s">
        <v>102</v>
      </c>
      <c r="J691">
        <v>19140</v>
      </c>
      <c r="K691" t="s">
        <v>23</v>
      </c>
      <c r="L691" t="s">
        <v>33</v>
      </c>
      <c r="M691" t="s">
        <v>46</v>
      </c>
      <c r="N691" t="s">
        <v>47</v>
      </c>
      <c r="O691">
        <v>27.92</v>
      </c>
      <c r="P691">
        <v>8</v>
      </c>
      <c r="Q691">
        <v>19.920000000000002</v>
      </c>
      <c r="R691">
        <v>8</v>
      </c>
    </row>
    <row r="692" spans="1:18" x14ac:dyDescent="0.25">
      <c r="A692">
        <v>6478</v>
      </c>
      <c r="B692" t="s">
        <v>7218</v>
      </c>
      <c r="C692" s="1">
        <v>45262</v>
      </c>
      <c r="D692" s="1">
        <v>47266</v>
      </c>
      <c r="E692" t="s">
        <v>19</v>
      </c>
      <c r="F692">
        <v>105354</v>
      </c>
      <c r="G692" t="s">
        <v>20</v>
      </c>
      <c r="H692" t="s">
        <v>2401</v>
      </c>
      <c r="I692" t="s">
        <v>1066</v>
      </c>
      <c r="J692">
        <v>52302</v>
      </c>
      <c r="K692" t="s">
        <v>23</v>
      </c>
      <c r="L692" t="s">
        <v>44</v>
      </c>
      <c r="M692" t="s">
        <v>46</v>
      </c>
      <c r="N692" t="s">
        <v>47</v>
      </c>
      <c r="O692">
        <v>27.92</v>
      </c>
      <c r="P692">
        <v>8</v>
      </c>
      <c r="Q692">
        <v>19.920000000000002</v>
      </c>
      <c r="R692">
        <v>8</v>
      </c>
    </row>
    <row r="693" spans="1:18" x14ac:dyDescent="0.25">
      <c r="A693">
        <v>5546</v>
      </c>
      <c r="B693" t="s">
        <v>7462</v>
      </c>
      <c r="C693" s="1">
        <v>45171</v>
      </c>
      <c r="D693" s="1">
        <v>47176</v>
      </c>
      <c r="E693" t="s">
        <v>72</v>
      </c>
      <c r="F693">
        <v>112739</v>
      </c>
      <c r="G693" t="s">
        <v>20</v>
      </c>
      <c r="H693" t="s">
        <v>160</v>
      </c>
      <c r="I693" t="s">
        <v>43</v>
      </c>
      <c r="J693">
        <v>77070</v>
      </c>
      <c r="K693" t="s">
        <v>23</v>
      </c>
      <c r="L693" t="s">
        <v>44</v>
      </c>
      <c r="M693" t="s">
        <v>46</v>
      </c>
      <c r="N693" t="s">
        <v>47</v>
      </c>
      <c r="O693">
        <v>27.92</v>
      </c>
      <c r="P693">
        <v>8</v>
      </c>
      <c r="Q693">
        <v>19.920000000000002</v>
      </c>
      <c r="R693">
        <v>8</v>
      </c>
    </row>
    <row r="694" spans="1:18" x14ac:dyDescent="0.25">
      <c r="A694">
        <v>1532</v>
      </c>
      <c r="B694" t="s">
        <v>7477</v>
      </c>
      <c r="C694" s="1">
        <v>44510</v>
      </c>
      <c r="D694" s="1">
        <v>46516</v>
      </c>
      <c r="E694" t="s">
        <v>19</v>
      </c>
      <c r="F694">
        <v>158372</v>
      </c>
      <c r="G694" t="s">
        <v>20</v>
      </c>
      <c r="H694" t="s">
        <v>121</v>
      </c>
      <c r="I694" t="s">
        <v>22</v>
      </c>
      <c r="J694">
        <v>92037</v>
      </c>
      <c r="K694" t="s">
        <v>23</v>
      </c>
      <c r="L694" t="s">
        <v>24</v>
      </c>
      <c r="M694" t="s">
        <v>46</v>
      </c>
      <c r="N694" t="s">
        <v>47</v>
      </c>
      <c r="O694">
        <v>27.92</v>
      </c>
      <c r="P694">
        <v>8</v>
      </c>
      <c r="Q694">
        <v>19.920000000000002</v>
      </c>
      <c r="R694">
        <v>8</v>
      </c>
    </row>
    <row r="695" spans="1:18" x14ac:dyDescent="0.25">
      <c r="A695">
        <v>2753</v>
      </c>
      <c r="B695" t="s">
        <v>7762</v>
      </c>
      <c r="C695" s="1">
        <v>44738</v>
      </c>
      <c r="D695" s="1">
        <v>46742</v>
      </c>
      <c r="E695" t="s">
        <v>19</v>
      </c>
      <c r="F695">
        <v>115938</v>
      </c>
      <c r="G695" t="s">
        <v>20</v>
      </c>
      <c r="H695" t="s">
        <v>394</v>
      </c>
      <c r="I695" t="s">
        <v>134</v>
      </c>
      <c r="J695">
        <v>23223</v>
      </c>
      <c r="K695" t="s">
        <v>23</v>
      </c>
      <c r="L695" t="s">
        <v>67</v>
      </c>
      <c r="M695" t="s">
        <v>46</v>
      </c>
      <c r="N695" t="s">
        <v>47</v>
      </c>
      <c r="O695">
        <v>27.92</v>
      </c>
      <c r="P695">
        <v>8</v>
      </c>
      <c r="Q695">
        <v>19.920000000000002</v>
      </c>
      <c r="R695">
        <v>8</v>
      </c>
    </row>
    <row r="696" spans="1:18" x14ac:dyDescent="0.25">
      <c r="A696">
        <v>5304</v>
      </c>
      <c r="B696" t="s">
        <v>7847</v>
      </c>
      <c r="C696" s="1">
        <v>45132</v>
      </c>
      <c r="D696" s="1">
        <v>47138</v>
      </c>
      <c r="E696" t="s">
        <v>19</v>
      </c>
      <c r="F696">
        <v>126158</v>
      </c>
      <c r="G696" t="s">
        <v>20</v>
      </c>
      <c r="H696" t="s">
        <v>1463</v>
      </c>
      <c r="I696" t="s">
        <v>22</v>
      </c>
      <c r="J696">
        <v>92627</v>
      </c>
      <c r="K696" t="s">
        <v>23</v>
      </c>
      <c r="L696" t="s">
        <v>24</v>
      </c>
      <c r="M696" t="s">
        <v>46</v>
      </c>
      <c r="N696" t="s">
        <v>47</v>
      </c>
      <c r="O696">
        <v>27.92</v>
      </c>
      <c r="P696">
        <v>8</v>
      </c>
      <c r="Q696">
        <v>19.920000000000002</v>
      </c>
      <c r="R696">
        <v>8</v>
      </c>
    </row>
    <row r="697" spans="1:18" x14ac:dyDescent="0.25">
      <c r="A697">
        <v>8310</v>
      </c>
      <c r="B697" t="s">
        <v>8055</v>
      </c>
      <c r="C697" s="1">
        <v>45515</v>
      </c>
      <c r="D697" s="1">
        <v>47517</v>
      </c>
      <c r="E697" t="s">
        <v>40</v>
      </c>
      <c r="F697">
        <v>139311</v>
      </c>
      <c r="G697" t="s">
        <v>20</v>
      </c>
      <c r="H697" t="s">
        <v>7999</v>
      </c>
      <c r="I697" t="s">
        <v>43</v>
      </c>
      <c r="J697">
        <v>76021</v>
      </c>
      <c r="K697" t="s">
        <v>23</v>
      </c>
      <c r="L697" t="s">
        <v>44</v>
      </c>
      <c r="M697" t="s">
        <v>46</v>
      </c>
      <c r="N697" t="s">
        <v>47</v>
      </c>
      <c r="O697">
        <v>27.92</v>
      </c>
      <c r="P697">
        <v>8</v>
      </c>
      <c r="Q697">
        <v>19.920000000000002</v>
      </c>
      <c r="R697">
        <v>8</v>
      </c>
    </row>
    <row r="698" spans="1:18" x14ac:dyDescent="0.25">
      <c r="A698">
        <v>6382</v>
      </c>
      <c r="B698" t="s">
        <v>8325</v>
      </c>
      <c r="C698" s="1">
        <v>45254</v>
      </c>
      <c r="D698" s="1">
        <v>47260</v>
      </c>
      <c r="E698" t="s">
        <v>19</v>
      </c>
      <c r="F698">
        <v>163881</v>
      </c>
      <c r="G698" t="s">
        <v>20</v>
      </c>
      <c r="H698" t="s">
        <v>54</v>
      </c>
      <c r="I698" t="s">
        <v>22</v>
      </c>
      <c r="J698">
        <v>90036</v>
      </c>
      <c r="K698" t="s">
        <v>23</v>
      </c>
      <c r="L698" t="s">
        <v>24</v>
      </c>
      <c r="M698" t="s">
        <v>46</v>
      </c>
      <c r="N698" t="s">
        <v>47</v>
      </c>
      <c r="O698">
        <v>27.92</v>
      </c>
      <c r="P698">
        <v>8</v>
      </c>
      <c r="Q698">
        <v>19.920000000000002</v>
      </c>
      <c r="R698">
        <v>8</v>
      </c>
    </row>
    <row r="699" spans="1:18" x14ac:dyDescent="0.25">
      <c r="A699">
        <v>6021</v>
      </c>
      <c r="B699" t="s">
        <v>8488</v>
      </c>
      <c r="C699" s="1">
        <v>45220</v>
      </c>
      <c r="D699" s="1">
        <v>47226</v>
      </c>
      <c r="E699" t="s">
        <v>19</v>
      </c>
      <c r="F699">
        <v>133669</v>
      </c>
      <c r="G699" t="s">
        <v>20</v>
      </c>
      <c r="H699" t="s">
        <v>413</v>
      </c>
      <c r="I699" t="s">
        <v>211</v>
      </c>
      <c r="J699">
        <v>43229</v>
      </c>
      <c r="K699" t="s">
        <v>23</v>
      </c>
      <c r="L699" t="s">
        <v>33</v>
      </c>
      <c r="M699" t="s">
        <v>46</v>
      </c>
      <c r="N699" t="s">
        <v>47</v>
      </c>
      <c r="O699">
        <v>27.92</v>
      </c>
      <c r="P699">
        <v>8</v>
      </c>
      <c r="Q699">
        <v>19.920000000000002</v>
      </c>
      <c r="R699">
        <v>8</v>
      </c>
    </row>
    <row r="700" spans="1:18" x14ac:dyDescent="0.25">
      <c r="A700">
        <v>4093</v>
      </c>
      <c r="B700" t="s">
        <v>8541</v>
      </c>
      <c r="C700" s="1">
        <v>44916</v>
      </c>
      <c r="D700" s="1">
        <v>46921</v>
      </c>
      <c r="E700" t="s">
        <v>72</v>
      </c>
      <c r="F700">
        <v>154284</v>
      </c>
      <c r="G700" t="s">
        <v>20</v>
      </c>
      <c r="H700" t="s">
        <v>919</v>
      </c>
      <c r="I700" t="s">
        <v>174</v>
      </c>
      <c r="J700">
        <v>60174</v>
      </c>
      <c r="K700" t="s">
        <v>23</v>
      </c>
      <c r="L700" t="s">
        <v>44</v>
      </c>
      <c r="M700" t="s">
        <v>46</v>
      </c>
      <c r="N700" t="s">
        <v>47</v>
      </c>
      <c r="O700">
        <v>27.92</v>
      </c>
      <c r="P700">
        <v>8</v>
      </c>
      <c r="Q700">
        <v>19.920000000000002</v>
      </c>
      <c r="R700">
        <v>8</v>
      </c>
    </row>
    <row r="701" spans="1:18" x14ac:dyDescent="0.25">
      <c r="A701">
        <v>2178</v>
      </c>
      <c r="B701" t="s">
        <v>9027</v>
      </c>
      <c r="C701" s="1">
        <v>44620</v>
      </c>
      <c r="D701" s="1">
        <v>46624</v>
      </c>
      <c r="E701" t="s">
        <v>19</v>
      </c>
      <c r="F701">
        <v>145436</v>
      </c>
      <c r="G701" t="s">
        <v>20</v>
      </c>
      <c r="H701" t="s">
        <v>932</v>
      </c>
      <c r="I701" t="s">
        <v>66</v>
      </c>
      <c r="J701">
        <v>38401</v>
      </c>
      <c r="K701" t="s">
        <v>23</v>
      </c>
      <c r="L701" t="s">
        <v>67</v>
      </c>
      <c r="M701" t="s">
        <v>46</v>
      </c>
      <c r="N701" t="s">
        <v>47</v>
      </c>
      <c r="O701">
        <v>27.92</v>
      </c>
      <c r="P701">
        <v>8</v>
      </c>
      <c r="Q701">
        <v>19.920000000000002</v>
      </c>
      <c r="R701">
        <v>8</v>
      </c>
    </row>
    <row r="702" spans="1:18" x14ac:dyDescent="0.25">
      <c r="A702">
        <v>6955</v>
      </c>
      <c r="B702" t="s">
        <v>9051</v>
      </c>
      <c r="C702" s="1">
        <v>45320</v>
      </c>
      <c r="D702" s="1">
        <v>47324</v>
      </c>
      <c r="E702" t="s">
        <v>19</v>
      </c>
      <c r="F702">
        <v>139304</v>
      </c>
      <c r="G702" t="s">
        <v>20</v>
      </c>
      <c r="H702" t="s">
        <v>21</v>
      </c>
      <c r="I702" t="s">
        <v>22</v>
      </c>
      <c r="J702">
        <v>94109</v>
      </c>
      <c r="K702" t="s">
        <v>23</v>
      </c>
      <c r="L702" t="s">
        <v>24</v>
      </c>
      <c r="M702" t="s">
        <v>46</v>
      </c>
      <c r="N702" t="s">
        <v>47</v>
      </c>
      <c r="O702">
        <v>27.92</v>
      </c>
      <c r="P702">
        <v>8</v>
      </c>
      <c r="Q702">
        <v>19.920000000000002</v>
      </c>
      <c r="R702">
        <v>8</v>
      </c>
    </row>
    <row r="703" spans="1:18" x14ac:dyDescent="0.25">
      <c r="A703">
        <v>1013</v>
      </c>
      <c r="B703" t="s">
        <v>9086</v>
      </c>
      <c r="C703" s="1">
        <v>44445</v>
      </c>
      <c r="D703" s="1">
        <v>46448</v>
      </c>
      <c r="E703" t="s">
        <v>40</v>
      </c>
      <c r="F703">
        <v>130449</v>
      </c>
      <c r="G703" t="s">
        <v>20</v>
      </c>
      <c r="H703" t="s">
        <v>21</v>
      </c>
      <c r="I703" t="s">
        <v>22</v>
      </c>
      <c r="J703">
        <v>94109</v>
      </c>
      <c r="K703" t="s">
        <v>23</v>
      </c>
      <c r="L703" t="s">
        <v>24</v>
      </c>
      <c r="M703" t="s">
        <v>46</v>
      </c>
      <c r="N703" t="s">
        <v>47</v>
      </c>
      <c r="O703">
        <v>27.92</v>
      </c>
      <c r="P703">
        <v>8</v>
      </c>
      <c r="Q703">
        <v>19.920000000000002</v>
      </c>
      <c r="R703">
        <v>8</v>
      </c>
    </row>
    <row r="704" spans="1:18" x14ac:dyDescent="0.25">
      <c r="A704">
        <v>469</v>
      </c>
      <c r="B704" t="s">
        <v>9112</v>
      </c>
      <c r="C704" s="1">
        <v>44327</v>
      </c>
      <c r="D704" s="1">
        <v>46332</v>
      </c>
      <c r="E704" t="s">
        <v>19</v>
      </c>
      <c r="F704">
        <v>152100</v>
      </c>
      <c r="G704" t="s">
        <v>20</v>
      </c>
      <c r="H704" t="s">
        <v>286</v>
      </c>
      <c r="I704" t="s">
        <v>43</v>
      </c>
      <c r="J704">
        <v>77340</v>
      </c>
      <c r="K704" t="s">
        <v>23</v>
      </c>
      <c r="L704" t="s">
        <v>44</v>
      </c>
      <c r="M704" t="s">
        <v>46</v>
      </c>
      <c r="N704" t="s">
        <v>47</v>
      </c>
      <c r="O704">
        <v>27.92</v>
      </c>
      <c r="P704">
        <v>8</v>
      </c>
      <c r="Q704">
        <v>19.920000000000002</v>
      </c>
      <c r="R704">
        <v>8</v>
      </c>
    </row>
    <row r="705" spans="1:18" x14ac:dyDescent="0.25">
      <c r="A705">
        <v>461</v>
      </c>
      <c r="B705" t="s">
        <v>318</v>
      </c>
      <c r="C705" s="1">
        <v>44326</v>
      </c>
      <c r="D705" s="1">
        <v>46330</v>
      </c>
      <c r="E705" t="s">
        <v>72</v>
      </c>
      <c r="F705">
        <v>114181</v>
      </c>
      <c r="G705" t="s">
        <v>20</v>
      </c>
      <c r="H705" t="s">
        <v>145</v>
      </c>
      <c r="I705" t="s">
        <v>102</v>
      </c>
      <c r="J705">
        <v>19134</v>
      </c>
      <c r="K705" t="s">
        <v>23</v>
      </c>
      <c r="L705" t="s">
        <v>33</v>
      </c>
      <c r="M705" t="s">
        <v>25</v>
      </c>
      <c r="N705" t="s">
        <v>26</v>
      </c>
      <c r="O705">
        <v>26.25</v>
      </c>
      <c r="P705">
        <v>7</v>
      </c>
      <c r="Q705">
        <v>17.149999999999999</v>
      </c>
      <c r="R705">
        <v>9.1</v>
      </c>
    </row>
    <row r="706" spans="1:18" x14ac:dyDescent="0.25">
      <c r="A706">
        <v>1089</v>
      </c>
      <c r="B706" t="s">
        <v>320</v>
      </c>
      <c r="C706" s="1">
        <v>44451</v>
      </c>
      <c r="D706" s="1">
        <v>46456</v>
      </c>
      <c r="E706" t="s">
        <v>19</v>
      </c>
      <c r="F706">
        <v>103702</v>
      </c>
      <c r="G706" t="s">
        <v>20</v>
      </c>
      <c r="H706" t="s">
        <v>298</v>
      </c>
      <c r="I706" t="s">
        <v>211</v>
      </c>
      <c r="J706">
        <v>45014</v>
      </c>
      <c r="K706" t="s">
        <v>23</v>
      </c>
      <c r="L706" t="s">
        <v>33</v>
      </c>
      <c r="M706" t="s">
        <v>25</v>
      </c>
      <c r="N706" t="s">
        <v>26</v>
      </c>
      <c r="O706">
        <v>26.25</v>
      </c>
      <c r="P706">
        <v>7</v>
      </c>
      <c r="Q706">
        <v>17.149999999999999</v>
      </c>
      <c r="R706">
        <v>9.1</v>
      </c>
    </row>
    <row r="707" spans="1:18" x14ac:dyDescent="0.25">
      <c r="A707">
        <v>3439</v>
      </c>
      <c r="B707" t="s">
        <v>321</v>
      </c>
      <c r="C707" s="1">
        <v>44847</v>
      </c>
      <c r="D707" s="1">
        <v>46851</v>
      </c>
      <c r="E707" t="s">
        <v>19</v>
      </c>
      <c r="F707">
        <v>114300</v>
      </c>
      <c r="G707" t="s">
        <v>20</v>
      </c>
      <c r="H707" t="s">
        <v>203</v>
      </c>
      <c r="I707" t="s">
        <v>117</v>
      </c>
      <c r="J707">
        <v>40214</v>
      </c>
      <c r="K707" t="s">
        <v>23</v>
      </c>
      <c r="L707" t="s">
        <v>67</v>
      </c>
      <c r="M707" t="s">
        <v>25</v>
      </c>
      <c r="N707" t="s">
        <v>26</v>
      </c>
      <c r="O707">
        <v>26.25</v>
      </c>
      <c r="P707">
        <v>7</v>
      </c>
      <c r="Q707">
        <v>17.149999999999999</v>
      </c>
      <c r="R707">
        <v>9.1</v>
      </c>
    </row>
    <row r="708" spans="1:18" x14ac:dyDescent="0.25">
      <c r="A708">
        <v>2656</v>
      </c>
      <c r="B708" t="s">
        <v>374</v>
      </c>
      <c r="C708" s="1">
        <v>44720</v>
      </c>
      <c r="D708" s="1">
        <v>46724</v>
      </c>
      <c r="E708" t="s">
        <v>19</v>
      </c>
      <c r="F708">
        <v>162201</v>
      </c>
      <c r="G708" t="s">
        <v>20</v>
      </c>
      <c r="H708" t="s">
        <v>373</v>
      </c>
      <c r="I708" t="s">
        <v>256</v>
      </c>
      <c r="J708">
        <v>33710</v>
      </c>
      <c r="K708" t="s">
        <v>23</v>
      </c>
      <c r="L708" t="s">
        <v>67</v>
      </c>
      <c r="M708" t="s">
        <v>25</v>
      </c>
      <c r="N708" t="s">
        <v>26</v>
      </c>
      <c r="O708">
        <v>26.25</v>
      </c>
      <c r="P708">
        <v>7</v>
      </c>
      <c r="Q708">
        <v>17.149999999999999</v>
      </c>
      <c r="R708">
        <v>9.1</v>
      </c>
    </row>
    <row r="709" spans="1:18" x14ac:dyDescent="0.25">
      <c r="A709">
        <v>7692</v>
      </c>
      <c r="B709" t="s">
        <v>469</v>
      </c>
      <c r="C709" s="1">
        <v>45431</v>
      </c>
      <c r="D709" s="1">
        <v>47436</v>
      </c>
      <c r="E709" t="s">
        <v>72</v>
      </c>
      <c r="F709">
        <v>145702</v>
      </c>
      <c r="G709" t="s">
        <v>20</v>
      </c>
      <c r="H709" t="s">
        <v>368</v>
      </c>
      <c r="I709" t="s">
        <v>66</v>
      </c>
      <c r="J709">
        <v>37918</v>
      </c>
      <c r="K709" t="s">
        <v>23</v>
      </c>
      <c r="L709" t="s">
        <v>67</v>
      </c>
      <c r="M709" t="s">
        <v>25</v>
      </c>
      <c r="N709" t="s">
        <v>26</v>
      </c>
      <c r="O709">
        <v>26.25</v>
      </c>
      <c r="P709">
        <v>7</v>
      </c>
      <c r="Q709">
        <v>17.149999999999999</v>
      </c>
      <c r="R709">
        <v>9.1</v>
      </c>
    </row>
    <row r="710" spans="1:18" x14ac:dyDescent="0.25">
      <c r="A710">
        <v>9105</v>
      </c>
      <c r="B710" t="s">
        <v>588</v>
      </c>
      <c r="C710" s="1">
        <v>45581</v>
      </c>
      <c r="D710" s="1">
        <v>47586</v>
      </c>
      <c r="E710" t="s">
        <v>19</v>
      </c>
      <c r="F710">
        <v>111577</v>
      </c>
      <c r="G710" t="s">
        <v>20</v>
      </c>
      <c r="H710" t="s">
        <v>589</v>
      </c>
      <c r="I710" t="s">
        <v>70</v>
      </c>
      <c r="J710">
        <v>85254</v>
      </c>
      <c r="K710" t="s">
        <v>23</v>
      </c>
      <c r="L710" t="s">
        <v>24</v>
      </c>
      <c r="M710" t="s">
        <v>25</v>
      </c>
      <c r="N710" t="s">
        <v>26</v>
      </c>
      <c r="O710">
        <v>26.25</v>
      </c>
      <c r="P710">
        <v>7</v>
      </c>
      <c r="Q710">
        <v>17.149999999999999</v>
      </c>
      <c r="R710">
        <v>9.1</v>
      </c>
    </row>
    <row r="711" spans="1:18" x14ac:dyDescent="0.25">
      <c r="A711">
        <v>6544</v>
      </c>
      <c r="B711" t="s">
        <v>663</v>
      </c>
      <c r="C711" s="1">
        <v>45266</v>
      </c>
      <c r="D711" s="1">
        <v>47270</v>
      </c>
      <c r="E711" t="s">
        <v>19</v>
      </c>
      <c r="F711">
        <v>103674</v>
      </c>
      <c r="G711" t="s">
        <v>20</v>
      </c>
      <c r="H711" t="s">
        <v>54</v>
      </c>
      <c r="I711" t="s">
        <v>22</v>
      </c>
      <c r="J711">
        <v>90032</v>
      </c>
      <c r="K711" t="s">
        <v>23</v>
      </c>
      <c r="L711" t="s">
        <v>24</v>
      </c>
      <c r="M711" t="s">
        <v>25</v>
      </c>
      <c r="N711" t="s">
        <v>26</v>
      </c>
      <c r="O711">
        <v>26.25</v>
      </c>
      <c r="P711">
        <v>7</v>
      </c>
      <c r="Q711">
        <v>17.149999999999999</v>
      </c>
      <c r="R711">
        <v>9.1</v>
      </c>
    </row>
    <row r="712" spans="1:18" x14ac:dyDescent="0.25">
      <c r="A712">
        <v>6884</v>
      </c>
      <c r="B712" t="s">
        <v>731</v>
      </c>
      <c r="C712" s="1">
        <v>45307</v>
      </c>
      <c r="D712" s="1">
        <v>47309</v>
      </c>
      <c r="E712" t="s">
        <v>72</v>
      </c>
      <c r="F712">
        <v>138289</v>
      </c>
      <c r="G712" t="s">
        <v>20</v>
      </c>
      <c r="H712" t="s">
        <v>229</v>
      </c>
      <c r="I712" t="s">
        <v>94</v>
      </c>
      <c r="J712">
        <v>49201</v>
      </c>
      <c r="K712" t="s">
        <v>23</v>
      </c>
      <c r="L712" t="s">
        <v>44</v>
      </c>
      <c r="M712" t="s">
        <v>25</v>
      </c>
      <c r="N712" t="s">
        <v>26</v>
      </c>
      <c r="O712">
        <v>26.25</v>
      </c>
      <c r="P712">
        <v>7</v>
      </c>
      <c r="Q712">
        <v>17.149999999999999</v>
      </c>
      <c r="R712">
        <v>9.1</v>
      </c>
    </row>
    <row r="713" spans="1:18" x14ac:dyDescent="0.25">
      <c r="A713">
        <v>3612</v>
      </c>
      <c r="B713" t="s">
        <v>763</v>
      </c>
      <c r="C713" s="1">
        <v>44874</v>
      </c>
      <c r="D713" s="1">
        <v>46878</v>
      </c>
      <c r="E713" t="s">
        <v>19</v>
      </c>
      <c r="F713">
        <v>127509</v>
      </c>
      <c r="G713" t="s">
        <v>20</v>
      </c>
      <c r="H713" t="s">
        <v>87</v>
      </c>
      <c r="I713" t="s">
        <v>88</v>
      </c>
      <c r="J713">
        <v>65807</v>
      </c>
      <c r="K713" t="s">
        <v>23</v>
      </c>
      <c r="L713" t="s">
        <v>44</v>
      </c>
      <c r="M713" t="s">
        <v>25</v>
      </c>
      <c r="N713" t="s">
        <v>26</v>
      </c>
      <c r="O713">
        <v>26.25</v>
      </c>
      <c r="P713">
        <v>7</v>
      </c>
      <c r="Q713">
        <v>17.149999999999999</v>
      </c>
      <c r="R713">
        <v>9.1</v>
      </c>
    </row>
    <row r="714" spans="1:18" x14ac:dyDescent="0.25">
      <c r="A714">
        <v>6700</v>
      </c>
      <c r="B714" t="s">
        <v>889</v>
      </c>
      <c r="C714" s="1">
        <v>45278</v>
      </c>
      <c r="D714" s="1">
        <v>47280</v>
      </c>
      <c r="E714" t="s">
        <v>40</v>
      </c>
      <c r="F714">
        <v>139934</v>
      </c>
      <c r="G714" t="s">
        <v>20</v>
      </c>
      <c r="H714" t="s">
        <v>21</v>
      </c>
      <c r="I714" t="s">
        <v>22</v>
      </c>
      <c r="J714">
        <v>94110</v>
      </c>
      <c r="K714" t="s">
        <v>23</v>
      </c>
      <c r="L714" t="s">
        <v>24</v>
      </c>
      <c r="M714" t="s">
        <v>25</v>
      </c>
      <c r="N714" t="s">
        <v>26</v>
      </c>
      <c r="O714">
        <v>26.25</v>
      </c>
      <c r="P714">
        <v>7</v>
      </c>
      <c r="Q714">
        <v>17.149999999999999</v>
      </c>
      <c r="R714">
        <v>9.1</v>
      </c>
    </row>
    <row r="715" spans="1:18" x14ac:dyDescent="0.25">
      <c r="A715">
        <v>2672</v>
      </c>
      <c r="B715" t="s">
        <v>999</v>
      </c>
      <c r="C715" s="1">
        <v>44723</v>
      </c>
      <c r="D715" s="1">
        <v>46728</v>
      </c>
      <c r="E715" t="s">
        <v>19</v>
      </c>
      <c r="F715">
        <v>123960</v>
      </c>
      <c r="G715" t="s">
        <v>20</v>
      </c>
      <c r="H715" t="s">
        <v>998</v>
      </c>
      <c r="I715" t="s">
        <v>265</v>
      </c>
      <c r="J715">
        <v>71203</v>
      </c>
      <c r="K715" t="s">
        <v>23</v>
      </c>
      <c r="L715" t="s">
        <v>67</v>
      </c>
      <c r="M715" t="s">
        <v>25</v>
      </c>
      <c r="N715" t="s">
        <v>26</v>
      </c>
      <c r="O715">
        <v>26.25</v>
      </c>
      <c r="P715">
        <v>7</v>
      </c>
      <c r="Q715">
        <v>17.149999999999999</v>
      </c>
      <c r="R715">
        <v>9.1</v>
      </c>
    </row>
    <row r="716" spans="1:18" x14ac:dyDescent="0.25">
      <c r="A716">
        <v>8594</v>
      </c>
      <c r="B716" t="s">
        <v>1108</v>
      </c>
      <c r="C716" s="1">
        <v>45543</v>
      </c>
      <c r="D716" s="1">
        <v>47546</v>
      </c>
      <c r="E716" t="s">
        <v>40</v>
      </c>
      <c r="F716">
        <v>124779</v>
      </c>
      <c r="G716" t="s">
        <v>20</v>
      </c>
      <c r="H716" t="s">
        <v>123</v>
      </c>
      <c r="I716" t="s">
        <v>43</v>
      </c>
      <c r="J716">
        <v>76017</v>
      </c>
      <c r="K716" t="s">
        <v>23</v>
      </c>
      <c r="L716" t="s">
        <v>44</v>
      </c>
      <c r="M716" t="s">
        <v>25</v>
      </c>
      <c r="N716" t="s">
        <v>26</v>
      </c>
      <c r="O716">
        <v>26.25</v>
      </c>
      <c r="P716">
        <v>7</v>
      </c>
      <c r="Q716">
        <v>17.149999999999999</v>
      </c>
      <c r="R716">
        <v>9.1</v>
      </c>
    </row>
    <row r="717" spans="1:18" x14ac:dyDescent="0.25">
      <c r="A717">
        <v>1005</v>
      </c>
      <c r="B717" t="s">
        <v>1279</v>
      </c>
      <c r="C717" s="1">
        <v>44441</v>
      </c>
      <c r="D717" s="1">
        <v>46447</v>
      </c>
      <c r="E717" t="s">
        <v>19</v>
      </c>
      <c r="F717">
        <v>106971</v>
      </c>
      <c r="G717" t="s">
        <v>20</v>
      </c>
      <c r="H717" t="s">
        <v>1280</v>
      </c>
      <c r="I717" t="s">
        <v>174</v>
      </c>
      <c r="J717">
        <v>60089</v>
      </c>
      <c r="K717" t="s">
        <v>23</v>
      </c>
      <c r="L717" t="s">
        <v>44</v>
      </c>
      <c r="M717" t="s">
        <v>25</v>
      </c>
      <c r="N717" t="s">
        <v>26</v>
      </c>
      <c r="O717">
        <v>26.25</v>
      </c>
      <c r="P717">
        <v>7</v>
      </c>
      <c r="Q717">
        <v>17.149999999999999</v>
      </c>
      <c r="R717">
        <v>9.1</v>
      </c>
    </row>
    <row r="718" spans="1:18" x14ac:dyDescent="0.25">
      <c r="A718">
        <v>1149</v>
      </c>
      <c r="B718" t="s">
        <v>1405</v>
      </c>
      <c r="C718" s="1">
        <v>44458</v>
      </c>
      <c r="D718" s="1">
        <v>46458</v>
      </c>
      <c r="E718" t="s">
        <v>83</v>
      </c>
      <c r="F718">
        <v>168130</v>
      </c>
      <c r="G718" t="s">
        <v>20</v>
      </c>
      <c r="H718" t="s">
        <v>31</v>
      </c>
      <c r="I718" t="s">
        <v>32</v>
      </c>
      <c r="J718">
        <v>10011</v>
      </c>
      <c r="K718" t="s">
        <v>23</v>
      </c>
      <c r="L718" t="s">
        <v>33</v>
      </c>
      <c r="M718" t="s">
        <v>25</v>
      </c>
      <c r="N718" t="s">
        <v>26</v>
      </c>
      <c r="O718">
        <v>26.25</v>
      </c>
      <c r="P718">
        <v>7</v>
      </c>
      <c r="Q718">
        <v>17.149999999999999</v>
      </c>
      <c r="R718">
        <v>9.1</v>
      </c>
    </row>
    <row r="719" spans="1:18" x14ac:dyDescent="0.25">
      <c r="A719">
        <v>2816</v>
      </c>
      <c r="B719" t="s">
        <v>1500</v>
      </c>
      <c r="C719" s="1">
        <v>44751</v>
      </c>
      <c r="D719" s="1">
        <v>46756</v>
      </c>
      <c r="E719" t="s">
        <v>19</v>
      </c>
      <c r="F719">
        <v>132626</v>
      </c>
      <c r="G719" t="s">
        <v>20</v>
      </c>
      <c r="H719" t="s">
        <v>1484</v>
      </c>
      <c r="I719" t="s">
        <v>584</v>
      </c>
      <c r="J719">
        <v>20735</v>
      </c>
      <c r="K719" t="s">
        <v>23</v>
      </c>
      <c r="L719" t="s">
        <v>33</v>
      </c>
      <c r="M719" t="s">
        <v>25</v>
      </c>
      <c r="N719" t="s">
        <v>26</v>
      </c>
      <c r="O719">
        <v>26.25</v>
      </c>
      <c r="P719">
        <v>7</v>
      </c>
      <c r="Q719">
        <v>17.149999999999999</v>
      </c>
      <c r="R719">
        <v>9.1</v>
      </c>
    </row>
    <row r="720" spans="1:18" x14ac:dyDescent="0.25">
      <c r="A720">
        <v>9734</v>
      </c>
      <c r="B720" t="s">
        <v>1763</v>
      </c>
      <c r="C720" s="1">
        <v>45627</v>
      </c>
      <c r="D720" s="1">
        <v>47631</v>
      </c>
      <c r="E720" t="s">
        <v>19</v>
      </c>
      <c r="F720">
        <v>118542</v>
      </c>
      <c r="G720" t="s">
        <v>20</v>
      </c>
      <c r="H720" t="s">
        <v>54</v>
      </c>
      <c r="I720" t="s">
        <v>22</v>
      </c>
      <c r="J720">
        <v>90008</v>
      </c>
      <c r="K720" t="s">
        <v>23</v>
      </c>
      <c r="L720" t="s">
        <v>24</v>
      </c>
      <c r="M720" t="s">
        <v>25</v>
      </c>
      <c r="N720" t="s">
        <v>26</v>
      </c>
      <c r="O720">
        <v>26.25</v>
      </c>
      <c r="P720">
        <v>7</v>
      </c>
      <c r="Q720">
        <v>17.149999999999999</v>
      </c>
      <c r="R720">
        <v>9.1</v>
      </c>
    </row>
    <row r="721" spans="1:18" x14ac:dyDescent="0.25">
      <c r="A721">
        <v>9662</v>
      </c>
      <c r="B721" t="s">
        <v>1776</v>
      </c>
      <c r="C721" s="1">
        <v>45622</v>
      </c>
      <c r="D721" s="1">
        <v>47626</v>
      </c>
      <c r="E721" t="s">
        <v>19</v>
      </c>
      <c r="F721">
        <v>155957</v>
      </c>
      <c r="G721" t="s">
        <v>20</v>
      </c>
      <c r="H721" t="s">
        <v>413</v>
      </c>
      <c r="I721" t="s">
        <v>211</v>
      </c>
      <c r="J721">
        <v>43229</v>
      </c>
      <c r="K721" t="s">
        <v>23</v>
      </c>
      <c r="L721" t="s">
        <v>33</v>
      </c>
      <c r="M721" t="s">
        <v>25</v>
      </c>
      <c r="N721" t="s">
        <v>26</v>
      </c>
      <c r="O721">
        <v>26.25</v>
      </c>
      <c r="P721">
        <v>7</v>
      </c>
      <c r="Q721">
        <v>17.149999999999999</v>
      </c>
      <c r="R721">
        <v>9.1</v>
      </c>
    </row>
    <row r="722" spans="1:18" x14ac:dyDescent="0.25">
      <c r="A722">
        <v>5806</v>
      </c>
      <c r="B722" t="s">
        <v>2115</v>
      </c>
      <c r="C722" s="1">
        <v>45192</v>
      </c>
      <c r="D722" s="1">
        <v>47197</v>
      </c>
      <c r="E722" t="s">
        <v>72</v>
      </c>
      <c r="F722">
        <v>101742</v>
      </c>
      <c r="G722" t="s">
        <v>20</v>
      </c>
      <c r="H722" t="s">
        <v>31</v>
      </c>
      <c r="I722" t="s">
        <v>32</v>
      </c>
      <c r="J722">
        <v>10009</v>
      </c>
      <c r="K722" t="s">
        <v>23</v>
      </c>
      <c r="L722" t="s">
        <v>33</v>
      </c>
      <c r="M722" t="s">
        <v>25</v>
      </c>
      <c r="N722" t="s">
        <v>26</v>
      </c>
      <c r="O722">
        <v>26.25</v>
      </c>
      <c r="P722">
        <v>7</v>
      </c>
      <c r="Q722">
        <v>17.149999999999999</v>
      </c>
      <c r="R722">
        <v>9.1</v>
      </c>
    </row>
    <row r="723" spans="1:18" x14ac:dyDescent="0.25">
      <c r="A723">
        <v>907</v>
      </c>
      <c r="B723" t="s">
        <v>2180</v>
      </c>
      <c r="C723" s="1">
        <v>44420</v>
      </c>
      <c r="D723" s="1">
        <v>46424</v>
      </c>
      <c r="E723" t="s">
        <v>19</v>
      </c>
      <c r="F723">
        <v>109302</v>
      </c>
      <c r="G723" t="s">
        <v>20</v>
      </c>
      <c r="H723" t="s">
        <v>208</v>
      </c>
      <c r="I723" t="s">
        <v>307</v>
      </c>
      <c r="J723">
        <v>8701</v>
      </c>
      <c r="K723" t="s">
        <v>23</v>
      </c>
      <c r="L723" t="s">
        <v>33</v>
      </c>
      <c r="M723" t="s">
        <v>25</v>
      </c>
      <c r="N723" t="s">
        <v>26</v>
      </c>
      <c r="O723">
        <v>26.25</v>
      </c>
      <c r="P723">
        <v>7</v>
      </c>
      <c r="Q723">
        <v>17.149999999999999</v>
      </c>
      <c r="R723">
        <v>9.1</v>
      </c>
    </row>
    <row r="724" spans="1:18" x14ac:dyDescent="0.25">
      <c r="A724">
        <v>5378</v>
      </c>
      <c r="B724" t="s">
        <v>2263</v>
      </c>
      <c r="C724" s="1">
        <v>45150</v>
      </c>
      <c r="D724" s="1">
        <v>47154</v>
      </c>
      <c r="E724" t="s">
        <v>19</v>
      </c>
      <c r="F724">
        <v>118073</v>
      </c>
      <c r="G724" t="s">
        <v>20</v>
      </c>
      <c r="H724" t="s">
        <v>2146</v>
      </c>
      <c r="I724" t="s">
        <v>256</v>
      </c>
      <c r="J724">
        <v>33801</v>
      </c>
      <c r="K724" t="s">
        <v>23</v>
      </c>
      <c r="L724" t="s">
        <v>67</v>
      </c>
      <c r="M724" t="s">
        <v>25</v>
      </c>
      <c r="N724" t="s">
        <v>26</v>
      </c>
      <c r="O724">
        <v>26.25</v>
      </c>
      <c r="P724">
        <v>7</v>
      </c>
      <c r="Q724">
        <v>17.149999999999999</v>
      </c>
      <c r="R724">
        <v>9.1</v>
      </c>
    </row>
    <row r="725" spans="1:18" x14ac:dyDescent="0.25">
      <c r="A725">
        <v>8697</v>
      </c>
      <c r="B725" t="s">
        <v>2346</v>
      </c>
      <c r="C725" s="1">
        <v>45549</v>
      </c>
      <c r="D725" s="1">
        <v>47554</v>
      </c>
      <c r="E725" t="s">
        <v>19</v>
      </c>
      <c r="F725">
        <v>130302</v>
      </c>
      <c r="G725" t="s">
        <v>20</v>
      </c>
      <c r="H725" t="s">
        <v>87</v>
      </c>
      <c r="I725" t="s">
        <v>211</v>
      </c>
      <c r="J725">
        <v>45503</v>
      </c>
      <c r="K725" t="s">
        <v>23</v>
      </c>
      <c r="L725" t="s">
        <v>33</v>
      </c>
      <c r="M725" t="s">
        <v>25</v>
      </c>
      <c r="N725" t="s">
        <v>26</v>
      </c>
      <c r="O725">
        <v>26.25</v>
      </c>
      <c r="P725">
        <v>7</v>
      </c>
      <c r="Q725">
        <v>17.149999999999999</v>
      </c>
      <c r="R725">
        <v>9.1</v>
      </c>
    </row>
    <row r="726" spans="1:18" x14ac:dyDescent="0.25">
      <c r="A726">
        <v>889</v>
      </c>
      <c r="B726" t="s">
        <v>2444</v>
      </c>
      <c r="C726" s="1">
        <v>44416</v>
      </c>
      <c r="D726" s="1">
        <v>46418</v>
      </c>
      <c r="E726" t="s">
        <v>72</v>
      </c>
      <c r="F726">
        <v>129322</v>
      </c>
      <c r="G726" t="s">
        <v>196</v>
      </c>
      <c r="H726" t="s">
        <v>329</v>
      </c>
      <c r="I726" t="s">
        <v>330</v>
      </c>
      <c r="J726" t="s">
        <v>2442</v>
      </c>
      <c r="K726" t="s">
        <v>23</v>
      </c>
      <c r="L726" t="s">
        <v>33</v>
      </c>
      <c r="M726" t="s">
        <v>25</v>
      </c>
      <c r="N726" t="s">
        <v>26</v>
      </c>
      <c r="O726">
        <v>26.25</v>
      </c>
      <c r="P726">
        <v>7</v>
      </c>
      <c r="Q726">
        <v>17.149999999999999</v>
      </c>
      <c r="R726">
        <v>9.1</v>
      </c>
    </row>
    <row r="727" spans="1:18" x14ac:dyDescent="0.25">
      <c r="A727">
        <v>2938</v>
      </c>
      <c r="B727" t="s">
        <v>2447</v>
      </c>
      <c r="C727" s="1">
        <v>44781</v>
      </c>
      <c r="D727" s="1">
        <v>46783</v>
      </c>
      <c r="E727" t="s">
        <v>72</v>
      </c>
      <c r="F727">
        <v>129322</v>
      </c>
      <c r="G727" t="s">
        <v>20</v>
      </c>
      <c r="H727" t="s">
        <v>284</v>
      </c>
      <c r="I727" t="s">
        <v>107</v>
      </c>
      <c r="J727">
        <v>1841</v>
      </c>
      <c r="K727" t="s">
        <v>23</v>
      </c>
      <c r="L727" t="s">
        <v>33</v>
      </c>
      <c r="M727" t="s">
        <v>25</v>
      </c>
      <c r="N727" t="s">
        <v>26</v>
      </c>
      <c r="O727">
        <v>26.25</v>
      </c>
      <c r="P727">
        <v>7</v>
      </c>
      <c r="Q727">
        <v>17.149999999999999</v>
      </c>
      <c r="R727">
        <v>9.1</v>
      </c>
    </row>
    <row r="728" spans="1:18" x14ac:dyDescent="0.25">
      <c r="A728">
        <v>5367</v>
      </c>
      <c r="B728" t="s">
        <v>2455</v>
      </c>
      <c r="C728" s="1">
        <v>45146</v>
      </c>
      <c r="D728" s="1">
        <v>47148</v>
      </c>
      <c r="E728" t="s">
        <v>72</v>
      </c>
      <c r="F728">
        <v>129322</v>
      </c>
      <c r="G728" t="s">
        <v>196</v>
      </c>
      <c r="H728" t="s">
        <v>329</v>
      </c>
      <c r="I728" t="s">
        <v>330</v>
      </c>
      <c r="J728" t="s">
        <v>2442</v>
      </c>
      <c r="K728" t="s">
        <v>23</v>
      </c>
      <c r="L728" t="s">
        <v>33</v>
      </c>
      <c r="M728" t="s">
        <v>25</v>
      </c>
      <c r="N728" t="s">
        <v>26</v>
      </c>
      <c r="O728">
        <v>26.25</v>
      </c>
      <c r="P728">
        <v>7</v>
      </c>
      <c r="Q728">
        <v>17.149999999999999</v>
      </c>
      <c r="R728">
        <v>9.1</v>
      </c>
    </row>
    <row r="729" spans="1:18" x14ac:dyDescent="0.25">
      <c r="A729">
        <v>8303</v>
      </c>
      <c r="B729" t="s">
        <v>2462</v>
      </c>
      <c r="C729" s="1">
        <v>45512</v>
      </c>
      <c r="D729" s="1">
        <v>47514</v>
      </c>
      <c r="E729" t="s">
        <v>72</v>
      </c>
      <c r="F729">
        <v>129322</v>
      </c>
      <c r="G729" t="s">
        <v>196</v>
      </c>
      <c r="H729" t="s">
        <v>329</v>
      </c>
      <c r="I729" t="s">
        <v>330</v>
      </c>
      <c r="J729" t="s">
        <v>2442</v>
      </c>
      <c r="K729" t="s">
        <v>23</v>
      </c>
      <c r="L729" t="s">
        <v>33</v>
      </c>
      <c r="M729" t="s">
        <v>25</v>
      </c>
      <c r="N729" t="s">
        <v>26</v>
      </c>
      <c r="O729">
        <v>26.25</v>
      </c>
      <c r="P729">
        <v>7</v>
      </c>
      <c r="Q729">
        <v>17.149999999999999</v>
      </c>
      <c r="R729">
        <v>9.1</v>
      </c>
    </row>
    <row r="730" spans="1:18" x14ac:dyDescent="0.25">
      <c r="A730">
        <v>1264</v>
      </c>
      <c r="B730" t="s">
        <v>2477</v>
      </c>
      <c r="C730" s="1">
        <v>44469</v>
      </c>
      <c r="D730" s="1">
        <v>46473</v>
      </c>
      <c r="E730" t="s">
        <v>19</v>
      </c>
      <c r="F730">
        <v>137351</v>
      </c>
      <c r="G730" t="s">
        <v>20</v>
      </c>
      <c r="H730" t="s">
        <v>125</v>
      </c>
      <c r="I730" t="s">
        <v>126</v>
      </c>
      <c r="J730">
        <v>98105</v>
      </c>
      <c r="K730" t="s">
        <v>23</v>
      </c>
      <c r="L730" t="s">
        <v>24</v>
      </c>
      <c r="M730" t="s">
        <v>25</v>
      </c>
      <c r="N730" t="s">
        <v>26</v>
      </c>
      <c r="O730">
        <v>26.25</v>
      </c>
      <c r="P730">
        <v>7</v>
      </c>
      <c r="Q730">
        <v>17.149999999999999</v>
      </c>
      <c r="R730">
        <v>9.1</v>
      </c>
    </row>
    <row r="731" spans="1:18" x14ac:dyDescent="0.25">
      <c r="A731">
        <v>8811</v>
      </c>
      <c r="B731" t="s">
        <v>2484</v>
      </c>
      <c r="C731" s="1">
        <v>45556</v>
      </c>
      <c r="D731" s="1">
        <v>47560</v>
      </c>
      <c r="E731" t="s">
        <v>19</v>
      </c>
      <c r="F731">
        <v>133074</v>
      </c>
      <c r="G731" t="s">
        <v>20</v>
      </c>
      <c r="H731" t="s">
        <v>21</v>
      </c>
      <c r="I731" t="s">
        <v>22</v>
      </c>
      <c r="J731">
        <v>94109</v>
      </c>
      <c r="K731" t="s">
        <v>23</v>
      </c>
      <c r="L731" t="s">
        <v>24</v>
      </c>
      <c r="M731" t="s">
        <v>25</v>
      </c>
      <c r="N731" t="s">
        <v>26</v>
      </c>
      <c r="O731">
        <v>26.25</v>
      </c>
      <c r="P731">
        <v>7</v>
      </c>
      <c r="Q731">
        <v>17.149999999999999</v>
      </c>
      <c r="R731">
        <v>9.1</v>
      </c>
    </row>
    <row r="732" spans="1:18" x14ac:dyDescent="0.25">
      <c r="A732">
        <v>2283</v>
      </c>
      <c r="B732" t="s">
        <v>2516</v>
      </c>
      <c r="C732" s="1">
        <v>44642</v>
      </c>
      <c r="D732" s="1">
        <v>46642</v>
      </c>
      <c r="E732" t="s">
        <v>83</v>
      </c>
      <c r="F732">
        <v>117884</v>
      </c>
      <c r="G732" t="s">
        <v>20</v>
      </c>
      <c r="H732" t="s">
        <v>541</v>
      </c>
      <c r="I732" t="s">
        <v>256</v>
      </c>
      <c r="J732">
        <v>33317</v>
      </c>
      <c r="K732" t="s">
        <v>23</v>
      </c>
      <c r="L732" t="s">
        <v>67</v>
      </c>
      <c r="M732" t="s">
        <v>25</v>
      </c>
      <c r="N732" t="s">
        <v>26</v>
      </c>
      <c r="O732">
        <v>26.25</v>
      </c>
      <c r="P732">
        <v>7</v>
      </c>
      <c r="Q732">
        <v>17.149999999999999</v>
      </c>
      <c r="R732">
        <v>9.1</v>
      </c>
    </row>
    <row r="733" spans="1:18" x14ac:dyDescent="0.25">
      <c r="A733">
        <v>3422</v>
      </c>
      <c r="B733" t="s">
        <v>2580</v>
      </c>
      <c r="C733" s="1">
        <v>44844</v>
      </c>
      <c r="D733" s="1">
        <v>46845</v>
      </c>
      <c r="E733" t="s">
        <v>40</v>
      </c>
      <c r="F733">
        <v>109736</v>
      </c>
      <c r="G733" t="s">
        <v>20</v>
      </c>
      <c r="H733" t="s">
        <v>21</v>
      </c>
      <c r="I733" t="s">
        <v>22</v>
      </c>
      <c r="J733">
        <v>94109</v>
      </c>
      <c r="K733" t="s">
        <v>23</v>
      </c>
      <c r="L733" t="s">
        <v>24</v>
      </c>
      <c r="M733" t="s">
        <v>25</v>
      </c>
      <c r="N733" t="s">
        <v>26</v>
      </c>
      <c r="O733">
        <v>26.25</v>
      </c>
      <c r="P733">
        <v>7</v>
      </c>
      <c r="Q733">
        <v>17.149999999999999</v>
      </c>
      <c r="R733">
        <v>9.1</v>
      </c>
    </row>
    <row r="734" spans="1:18" x14ac:dyDescent="0.25">
      <c r="A734">
        <v>925</v>
      </c>
      <c r="B734" t="s">
        <v>2583</v>
      </c>
      <c r="C734" s="1">
        <v>44425</v>
      </c>
      <c r="D734" s="1">
        <v>46429</v>
      </c>
      <c r="E734" t="s">
        <v>19</v>
      </c>
      <c r="F734">
        <v>111500</v>
      </c>
      <c r="G734" t="s">
        <v>20</v>
      </c>
      <c r="H734" t="s">
        <v>1930</v>
      </c>
      <c r="I734" t="s">
        <v>1912</v>
      </c>
      <c r="J734">
        <v>72209</v>
      </c>
      <c r="K734" t="s">
        <v>23</v>
      </c>
      <c r="L734" t="s">
        <v>67</v>
      </c>
      <c r="M734" t="s">
        <v>25</v>
      </c>
      <c r="N734" t="s">
        <v>26</v>
      </c>
      <c r="O734">
        <v>26.25</v>
      </c>
      <c r="P734">
        <v>7</v>
      </c>
      <c r="Q734">
        <v>17.149999999999999</v>
      </c>
      <c r="R734">
        <v>9.1</v>
      </c>
    </row>
    <row r="735" spans="1:18" x14ac:dyDescent="0.25">
      <c r="A735">
        <v>5230</v>
      </c>
      <c r="B735" t="s">
        <v>2687</v>
      </c>
      <c r="C735" s="1">
        <v>45124</v>
      </c>
      <c r="D735" s="1">
        <v>47129</v>
      </c>
      <c r="E735" t="s">
        <v>72</v>
      </c>
      <c r="F735">
        <v>139087</v>
      </c>
      <c r="G735" t="s">
        <v>20</v>
      </c>
      <c r="H735" t="s">
        <v>125</v>
      </c>
      <c r="I735" t="s">
        <v>126</v>
      </c>
      <c r="J735">
        <v>98105</v>
      </c>
      <c r="K735" t="s">
        <v>23</v>
      </c>
      <c r="L735" t="s">
        <v>24</v>
      </c>
      <c r="M735" t="s">
        <v>25</v>
      </c>
      <c r="N735" t="s">
        <v>26</v>
      </c>
      <c r="O735">
        <v>26.25</v>
      </c>
      <c r="P735">
        <v>7</v>
      </c>
      <c r="Q735">
        <v>17.149999999999999</v>
      </c>
      <c r="R735">
        <v>9.1</v>
      </c>
    </row>
    <row r="736" spans="1:18" x14ac:dyDescent="0.25">
      <c r="A736">
        <v>6344</v>
      </c>
      <c r="B736" t="s">
        <v>2802</v>
      </c>
      <c r="C736" s="1">
        <v>45251</v>
      </c>
      <c r="D736" s="1">
        <v>47255</v>
      </c>
      <c r="E736" t="s">
        <v>72</v>
      </c>
      <c r="F736">
        <v>114482</v>
      </c>
      <c r="G736" t="s">
        <v>20</v>
      </c>
      <c r="H736" t="s">
        <v>131</v>
      </c>
      <c r="I736" t="s">
        <v>1066</v>
      </c>
      <c r="J736">
        <v>50315</v>
      </c>
      <c r="K736" t="s">
        <v>23</v>
      </c>
      <c r="L736" t="s">
        <v>44</v>
      </c>
      <c r="M736" t="s">
        <v>25</v>
      </c>
      <c r="N736" t="s">
        <v>26</v>
      </c>
      <c r="O736">
        <v>26.25</v>
      </c>
      <c r="P736">
        <v>7</v>
      </c>
      <c r="Q736">
        <v>17.149999999999999</v>
      </c>
      <c r="R736">
        <v>9.1</v>
      </c>
    </row>
    <row r="737" spans="1:18" x14ac:dyDescent="0.25">
      <c r="A737">
        <v>6542</v>
      </c>
      <c r="B737" t="s">
        <v>2875</v>
      </c>
      <c r="C737" s="1">
        <v>45266</v>
      </c>
      <c r="D737" s="1">
        <v>47272</v>
      </c>
      <c r="E737" t="s">
        <v>19</v>
      </c>
      <c r="F737">
        <v>162390</v>
      </c>
      <c r="G737" t="s">
        <v>20</v>
      </c>
      <c r="H737" t="s">
        <v>1872</v>
      </c>
      <c r="I737" t="s">
        <v>32</v>
      </c>
      <c r="J737">
        <v>11550</v>
      </c>
      <c r="K737" t="s">
        <v>23</v>
      </c>
      <c r="L737" t="s">
        <v>33</v>
      </c>
      <c r="M737" t="s">
        <v>25</v>
      </c>
      <c r="N737" t="s">
        <v>26</v>
      </c>
      <c r="O737">
        <v>26.25</v>
      </c>
      <c r="P737">
        <v>7</v>
      </c>
      <c r="Q737">
        <v>17.149999999999999</v>
      </c>
      <c r="R737">
        <v>9.1</v>
      </c>
    </row>
    <row r="738" spans="1:18" x14ac:dyDescent="0.25">
      <c r="A738">
        <v>7724</v>
      </c>
      <c r="B738" t="s">
        <v>3215</v>
      </c>
      <c r="C738" s="1">
        <v>45434</v>
      </c>
      <c r="D738" s="1">
        <v>47437</v>
      </c>
      <c r="E738" t="s">
        <v>72</v>
      </c>
      <c r="F738">
        <v>153080</v>
      </c>
      <c r="G738" t="s">
        <v>20</v>
      </c>
      <c r="H738" t="s">
        <v>54</v>
      </c>
      <c r="I738" t="s">
        <v>22</v>
      </c>
      <c r="J738">
        <v>90008</v>
      </c>
      <c r="K738" t="s">
        <v>23</v>
      </c>
      <c r="L738" t="s">
        <v>24</v>
      </c>
      <c r="M738" t="s">
        <v>25</v>
      </c>
      <c r="N738" t="s">
        <v>26</v>
      </c>
      <c r="O738">
        <v>26.25</v>
      </c>
      <c r="P738">
        <v>7</v>
      </c>
      <c r="Q738">
        <v>17.149999999999999</v>
      </c>
      <c r="R738">
        <v>9.1</v>
      </c>
    </row>
    <row r="739" spans="1:18" x14ac:dyDescent="0.25">
      <c r="A739">
        <v>1889</v>
      </c>
      <c r="B739" t="s">
        <v>3271</v>
      </c>
      <c r="C739" s="1">
        <v>44546</v>
      </c>
      <c r="D739" s="1">
        <v>46551</v>
      </c>
      <c r="E739" t="s">
        <v>19</v>
      </c>
      <c r="F739">
        <v>108273</v>
      </c>
      <c r="G739" t="s">
        <v>20</v>
      </c>
      <c r="H739" t="s">
        <v>286</v>
      </c>
      <c r="I739" t="s">
        <v>43</v>
      </c>
      <c r="J739">
        <v>77340</v>
      </c>
      <c r="K739" t="s">
        <v>23</v>
      </c>
      <c r="L739" t="s">
        <v>44</v>
      </c>
      <c r="M739" t="s">
        <v>25</v>
      </c>
      <c r="N739" t="s">
        <v>26</v>
      </c>
      <c r="O739">
        <v>26.25</v>
      </c>
      <c r="P739">
        <v>7</v>
      </c>
      <c r="Q739">
        <v>17.149999999999999</v>
      </c>
      <c r="R739">
        <v>9.1</v>
      </c>
    </row>
    <row r="740" spans="1:18" x14ac:dyDescent="0.25">
      <c r="A740">
        <v>6128</v>
      </c>
      <c r="B740" t="s">
        <v>3365</v>
      </c>
      <c r="C740" s="1">
        <v>45235</v>
      </c>
      <c r="D740" s="1">
        <v>47239</v>
      </c>
      <c r="E740" t="s">
        <v>19</v>
      </c>
      <c r="F740">
        <v>131611</v>
      </c>
      <c r="G740" t="s">
        <v>20</v>
      </c>
      <c r="H740" t="s">
        <v>160</v>
      </c>
      <c r="I740" t="s">
        <v>43</v>
      </c>
      <c r="J740">
        <v>77036</v>
      </c>
      <c r="K740" t="s">
        <v>23</v>
      </c>
      <c r="L740" t="s">
        <v>44</v>
      </c>
      <c r="M740" t="s">
        <v>25</v>
      </c>
      <c r="N740" t="s">
        <v>26</v>
      </c>
      <c r="O740">
        <v>26.25</v>
      </c>
      <c r="P740">
        <v>7</v>
      </c>
      <c r="Q740">
        <v>17.149999999999999</v>
      </c>
      <c r="R740">
        <v>9.1</v>
      </c>
    </row>
    <row r="741" spans="1:18" x14ac:dyDescent="0.25">
      <c r="A741">
        <v>8529</v>
      </c>
      <c r="B741" t="s">
        <v>3375</v>
      </c>
      <c r="C741" s="1">
        <v>45538</v>
      </c>
      <c r="D741" s="1">
        <v>47543</v>
      </c>
      <c r="E741" t="s">
        <v>72</v>
      </c>
      <c r="F741">
        <v>122637</v>
      </c>
      <c r="G741" t="s">
        <v>20</v>
      </c>
      <c r="H741" t="s">
        <v>240</v>
      </c>
      <c r="I741" t="s">
        <v>174</v>
      </c>
      <c r="J741">
        <v>60653</v>
      </c>
      <c r="K741" t="s">
        <v>23</v>
      </c>
      <c r="L741" t="s">
        <v>44</v>
      </c>
      <c r="M741" t="s">
        <v>25</v>
      </c>
      <c r="N741" t="s">
        <v>26</v>
      </c>
      <c r="O741">
        <v>26.25</v>
      </c>
      <c r="P741">
        <v>7</v>
      </c>
      <c r="Q741">
        <v>17.149999999999999</v>
      </c>
      <c r="R741">
        <v>9.1</v>
      </c>
    </row>
    <row r="742" spans="1:18" x14ac:dyDescent="0.25">
      <c r="A742">
        <v>7123</v>
      </c>
      <c r="B742" t="s">
        <v>3435</v>
      </c>
      <c r="C742" s="1">
        <v>45357</v>
      </c>
      <c r="D742" s="1">
        <v>47361</v>
      </c>
      <c r="E742" t="s">
        <v>19</v>
      </c>
      <c r="F742">
        <v>167640</v>
      </c>
      <c r="G742" t="s">
        <v>20</v>
      </c>
      <c r="H742" t="s">
        <v>21</v>
      </c>
      <c r="I742" t="s">
        <v>22</v>
      </c>
      <c r="J742">
        <v>94109</v>
      </c>
      <c r="K742" t="s">
        <v>23</v>
      </c>
      <c r="L742" t="s">
        <v>24</v>
      </c>
      <c r="M742" t="s">
        <v>25</v>
      </c>
      <c r="N742" t="s">
        <v>26</v>
      </c>
      <c r="O742">
        <v>26.25</v>
      </c>
      <c r="P742">
        <v>7</v>
      </c>
      <c r="Q742">
        <v>17.149999999999999</v>
      </c>
      <c r="R742">
        <v>9.1</v>
      </c>
    </row>
    <row r="743" spans="1:18" x14ac:dyDescent="0.25">
      <c r="A743">
        <v>8038</v>
      </c>
      <c r="B743" t="s">
        <v>3479</v>
      </c>
      <c r="C743" s="1">
        <v>45476</v>
      </c>
      <c r="D743" s="1">
        <v>47479</v>
      </c>
      <c r="E743" t="s">
        <v>72</v>
      </c>
      <c r="F743">
        <v>121503</v>
      </c>
      <c r="G743" t="s">
        <v>20</v>
      </c>
      <c r="H743" t="s">
        <v>160</v>
      </c>
      <c r="I743" t="s">
        <v>43</v>
      </c>
      <c r="J743">
        <v>77041</v>
      </c>
      <c r="K743" t="s">
        <v>23</v>
      </c>
      <c r="L743" t="s">
        <v>44</v>
      </c>
      <c r="M743" t="s">
        <v>25</v>
      </c>
      <c r="N743" t="s">
        <v>26</v>
      </c>
      <c r="O743">
        <v>26.25</v>
      </c>
      <c r="P743">
        <v>7</v>
      </c>
      <c r="Q743">
        <v>17.149999999999999</v>
      </c>
      <c r="R743">
        <v>9.1</v>
      </c>
    </row>
    <row r="744" spans="1:18" x14ac:dyDescent="0.25">
      <c r="A744">
        <v>2261</v>
      </c>
      <c r="B744" t="s">
        <v>3497</v>
      </c>
      <c r="C744" s="1">
        <v>44639</v>
      </c>
      <c r="D744" s="1">
        <v>46640</v>
      </c>
      <c r="E744" t="s">
        <v>40</v>
      </c>
      <c r="F744">
        <v>111829</v>
      </c>
      <c r="G744" t="s">
        <v>20</v>
      </c>
      <c r="H744" t="s">
        <v>125</v>
      </c>
      <c r="I744" t="s">
        <v>126</v>
      </c>
      <c r="J744">
        <v>98115</v>
      </c>
      <c r="K744" t="s">
        <v>23</v>
      </c>
      <c r="L744" t="s">
        <v>24</v>
      </c>
      <c r="M744" t="s">
        <v>25</v>
      </c>
      <c r="N744" t="s">
        <v>26</v>
      </c>
      <c r="O744">
        <v>26.25</v>
      </c>
      <c r="P744">
        <v>7</v>
      </c>
      <c r="Q744">
        <v>17.149999999999999</v>
      </c>
      <c r="R744">
        <v>9.1</v>
      </c>
    </row>
    <row r="745" spans="1:18" x14ac:dyDescent="0.25">
      <c r="A745">
        <v>5571</v>
      </c>
      <c r="B745" t="s">
        <v>3515</v>
      </c>
      <c r="C745" s="1">
        <v>45172</v>
      </c>
      <c r="D745" s="1">
        <v>47174</v>
      </c>
      <c r="E745" t="s">
        <v>40</v>
      </c>
      <c r="F745">
        <v>132143</v>
      </c>
      <c r="G745" t="s">
        <v>20</v>
      </c>
      <c r="H745" t="s">
        <v>84</v>
      </c>
      <c r="I745" t="s">
        <v>85</v>
      </c>
      <c r="J745">
        <v>6457</v>
      </c>
      <c r="K745" t="s">
        <v>23</v>
      </c>
      <c r="L745" t="s">
        <v>33</v>
      </c>
      <c r="M745" t="s">
        <v>25</v>
      </c>
      <c r="N745" t="s">
        <v>26</v>
      </c>
      <c r="O745">
        <v>26.25</v>
      </c>
      <c r="P745">
        <v>7</v>
      </c>
      <c r="Q745">
        <v>17.149999999999999</v>
      </c>
      <c r="R745">
        <v>9.1</v>
      </c>
    </row>
    <row r="746" spans="1:18" x14ac:dyDescent="0.25">
      <c r="A746">
        <v>3266</v>
      </c>
      <c r="B746" t="s">
        <v>3633</v>
      </c>
      <c r="C746" s="1">
        <v>44825</v>
      </c>
      <c r="D746" s="1">
        <v>46830</v>
      </c>
      <c r="E746" t="s">
        <v>19</v>
      </c>
      <c r="F746">
        <v>158421</v>
      </c>
      <c r="G746" t="s">
        <v>20</v>
      </c>
      <c r="H746" t="s">
        <v>932</v>
      </c>
      <c r="I746" t="s">
        <v>679</v>
      </c>
      <c r="J746">
        <v>29203</v>
      </c>
      <c r="K746" t="s">
        <v>23</v>
      </c>
      <c r="L746" t="s">
        <v>67</v>
      </c>
      <c r="M746" t="s">
        <v>25</v>
      </c>
      <c r="N746" t="s">
        <v>26</v>
      </c>
      <c r="O746">
        <v>26.25</v>
      </c>
      <c r="P746">
        <v>7</v>
      </c>
      <c r="Q746">
        <v>17.149999999999999</v>
      </c>
      <c r="R746">
        <v>9.1</v>
      </c>
    </row>
    <row r="747" spans="1:18" x14ac:dyDescent="0.25">
      <c r="A747">
        <v>3341</v>
      </c>
      <c r="B747" t="s">
        <v>3754</v>
      </c>
      <c r="C747" s="1">
        <v>44830</v>
      </c>
      <c r="D747" s="1">
        <v>46837</v>
      </c>
      <c r="E747" t="s">
        <v>19</v>
      </c>
      <c r="F747">
        <v>127173</v>
      </c>
      <c r="G747" t="s">
        <v>20</v>
      </c>
      <c r="H747" t="s">
        <v>891</v>
      </c>
      <c r="I747" t="s">
        <v>32</v>
      </c>
      <c r="J747">
        <v>11572</v>
      </c>
      <c r="K747" t="s">
        <v>23</v>
      </c>
      <c r="L747" t="s">
        <v>33</v>
      </c>
      <c r="M747" t="s">
        <v>25</v>
      </c>
      <c r="N747" t="s">
        <v>26</v>
      </c>
      <c r="O747">
        <v>26.25</v>
      </c>
      <c r="P747">
        <v>7</v>
      </c>
      <c r="Q747">
        <v>17.149999999999999</v>
      </c>
      <c r="R747">
        <v>9.1</v>
      </c>
    </row>
    <row r="748" spans="1:18" x14ac:dyDescent="0.25">
      <c r="A748">
        <v>314</v>
      </c>
      <c r="B748" t="s">
        <v>3774</v>
      </c>
      <c r="C748" s="1">
        <v>44291</v>
      </c>
      <c r="D748" s="1">
        <v>46295</v>
      </c>
      <c r="E748" t="s">
        <v>72</v>
      </c>
      <c r="F748">
        <v>102988</v>
      </c>
      <c r="G748" t="s">
        <v>20</v>
      </c>
      <c r="H748" t="s">
        <v>371</v>
      </c>
      <c r="I748" t="s">
        <v>134</v>
      </c>
      <c r="J748">
        <v>22304</v>
      </c>
      <c r="K748" t="s">
        <v>23</v>
      </c>
      <c r="L748" t="s">
        <v>67</v>
      </c>
      <c r="M748" t="s">
        <v>25</v>
      </c>
      <c r="N748" t="s">
        <v>26</v>
      </c>
      <c r="O748">
        <v>26.25</v>
      </c>
      <c r="P748">
        <v>7</v>
      </c>
      <c r="Q748">
        <v>17.149999999999999</v>
      </c>
      <c r="R748">
        <v>9.1</v>
      </c>
    </row>
    <row r="749" spans="1:18" x14ac:dyDescent="0.25">
      <c r="A749">
        <v>1635</v>
      </c>
      <c r="B749" t="s">
        <v>3786</v>
      </c>
      <c r="C749" s="1">
        <v>44519</v>
      </c>
      <c r="D749" s="1">
        <v>46525</v>
      </c>
      <c r="E749" t="s">
        <v>19</v>
      </c>
      <c r="F749">
        <v>123183</v>
      </c>
      <c r="G749" t="s">
        <v>20</v>
      </c>
      <c r="H749" t="s">
        <v>607</v>
      </c>
      <c r="I749" t="s">
        <v>1210</v>
      </c>
      <c r="J749">
        <v>19805</v>
      </c>
      <c r="K749" t="s">
        <v>23</v>
      </c>
      <c r="L749" t="s">
        <v>33</v>
      </c>
      <c r="M749" t="s">
        <v>25</v>
      </c>
      <c r="N749" t="s">
        <v>26</v>
      </c>
      <c r="O749">
        <v>26.25</v>
      </c>
      <c r="P749">
        <v>7</v>
      </c>
      <c r="Q749">
        <v>17.149999999999999</v>
      </c>
      <c r="R749">
        <v>9.1</v>
      </c>
    </row>
    <row r="750" spans="1:18" x14ac:dyDescent="0.25">
      <c r="A750">
        <v>8407</v>
      </c>
      <c r="B750" t="s">
        <v>3815</v>
      </c>
      <c r="C750" s="1">
        <v>45525</v>
      </c>
      <c r="D750" s="1">
        <v>47532</v>
      </c>
      <c r="E750" t="s">
        <v>19</v>
      </c>
      <c r="F750">
        <v>126956</v>
      </c>
      <c r="G750" t="s">
        <v>20</v>
      </c>
      <c r="H750" t="s">
        <v>1302</v>
      </c>
      <c r="I750" t="s">
        <v>52</v>
      </c>
      <c r="J750">
        <v>55044</v>
      </c>
      <c r="K750" t="s">
        <v>23</v>
      </c>
      <c r="L750" t="s">
        <v>44</v>
      </c>
      <c r="M750" t="s">
        <v>25</v>
      </c>
      <c r="N750" t="s">
        <v>26</v>
      </c>
      <c r="O750">
        <v>26.25</v>
      </c>
      <c r="P750">
        <v>7</v>
      </c>
      <c r="Q750">
        <v>17.149999999999999</v>
      </c>
      <c r="R750">
        <v>9.1</v>
      </c>
    </row>
    <row r="751" spans="1:18" x14ac:dyDescent="0.25">
      <c r="A751">
        <v>7221</v>
      </c>
      <c r="B751" t="s">
        <v>3854</v>
      </c>
      <c r="C751" s="1">
        <v>45370</v>
      </c>
      <c r="D751" s="1">
        <v>47375</v>
      </c>
      <c r="E751" t="s">
        <v>19</v>
      </c>
      <c r="F751">
        <v>140515</v>
      </c>
      <c r="G751" t="s">
        <v>20</v>
      </c>
      <c r="H751" t="s">
        <v>54</v>
      </c>
      <c r="I751" t="s">
        <v>22</v>
      </c>
      <c r="J751">
        <v>90008</v>
      </c>
      <c r="K751" t="s">
        <v>23</v>
      </c>
      <c r="L751" t="s">
        <v>24</v>
      </c>
      <c r="M751" t="s">
        <v>25</v>
      </c>
      <c r="N751" t="s">
        <v>26</v>
      </c>
      <c r="O751">
        <v>26.25</v>
      </c>
      <c r="P751">
        <v>7</v>
      </c>
      <c r="Q751">
        <v>17.149999999999999</v>
      </c>
      <c r="R751">
        <v>9.1</v>
      </c>
    </row>
    <row r="752" spans="1:18" x14ac:dyDescent="0.25">
      <c r="A752">
        <v>3128</v>
      </c>
      <c r="B752" t="s">
        <v>3873</v>
      </c>
      <c r="C752" s="1">
        <v>44811</v>
      </c>
      <c r="D752" s="1">
        <v>46816</v>
      </c>
      <c r="E752" t="s">
        <v>19</v>
      </c>
      <c r="F752">
        <v>110744</v>
      </c>
      <c r="G752" t="s">
        <v>20</v>
      </c>
      <c r="H752" t="s">
        <v>758</v>
      </c>
      <c r="I752" t="s">
        <v>22</v>
      </c>
      <c r="J752">
        <v>91104</v>
      </c>
      <c r="K752" t="s">
        <v>23</v>
      </c>
      <c r="L752" t="s">
        <v>24</v>
      </c>
      <c r="M752" t="s">
        <v>25</v>
      </c>
      <c r="N752" t="s">
        <v>26</v>
      </c>
      <c r="O752">
        <v>26.25</v>
      </c>
      <c r="P752">
        <v>7</v>
      </c>
      <c r="Q752">
        <v>17.149999999999999</v>
      </c>
      <c r="R752">
        <v>9.1</v>
      </c>
    </row>
    <row r="753" spans="1:18" x14ac:dyDescent="0.25">
      <c r="A753">
        <v>8076</v>
      </c>
      <c r="B753" t="s">
        <v>3896</v>
      </c>
      <c r="C753" s="1">
        <v>45481</v>
      </c>
      <c r="D753" s="1">
        <v>47485</v>
      </c>
      <c r="E753" t="s">
        <v>19</v>
      </c>
      <c r="F753">
        <v>140480</v>
      </c>
      <c r="G753" t="s">
        <v>20</v>
      </c>
      <c r="H753" t="s">
        <v>1029</v>
      </c>
      <c r="I753" t="s">
        <v>1210</v>
      </c>
      <c r="J753">
        <v>19711</v>
      </c>
      <c r="K753" t="s">
        <v>23</v>
      </c>
      <c r="L753" t="s">
        <v>33</v>
      </c>
      <c r="M753" t="s">
        <v>25</v>
      </c>
      <c r="N753" t="s">
        <v>26</v>
      </c>
      <c r="O753">
        <v>26.25</v>
      </c>
      <c r="P753">
        <v>7</v>
      </c>
      <c r="Q753">
        <v>17.149999999999999</v>
      </c>
      <c r="R753">
        <v>9.1</v>
      </c>
    </row>
    <row r="754" spans="1:18" x14ac:dyDescent="0.25">
      <c r="A754">
        <v>7798</v>
      </c>
      <c r="B754" t="s">
        <v>3970</v>
      </c>
      <c r="C754" s="1">
        <v>45446</v>
      </c>
      <c r="D754" s="1">
        <v>47450</v>
      </c>
      <c r="E754" t="s">
        <v>19</v>
      </c>
      <c r="F754">
        <v>126382</v>
      </c>
      <c r="G754" t="s">
        <v>20</v>
      </c>
      <c r="H754" t="s">
        <v>348</v>
      </c>
      <c r="I754" t="s">
        <v>66</v>
      </c>
      <c r="J754">
        <v>37064</v>
      </c>
      <c r="K754" t="s">
        <v>23</v>
      </c>
      <c r="L754" t="s">
        <v>67</v>
      </c>
      <c r="M754" t="s">
        <v>25</v>
      </c>
      <c r="N754" t="s">
        <v>26</v>
      </c>
      <c r="O754">
        <v>26.25</v>
      </c>
      <c r="P754">
        <v>7</v>
      </c>
      <c r="Q754">
        <v>17.149999999999999</v>
      </c>
      <c r="R754">
        <v>9.1</v>
      </c>
    </row>
    <row r="755" spans="1:18" x14ac:dyDescent="0.25">
      <c r="A755">
        <v>50</v>
      </c>
      <c r="B755" t="s">
        <v>3972</v>
      </c>
      <c r="C755" s="1">
        <v>44216</v>
      </c>
      <c r="D755" s="1">
        <v>46222</v>
      </c>
      <c r="E755" t="s">
        <v>19</v>
      </c>
      <c r="F755">
        <v>147627</v>
      </c>
      <c r="G755" t="s">
        <v>20</v>
      </c>
      <c r="H755" t="s">
        <v>3229</v>
      </c>
      <c r="I755" t="s">
        <v>1912</v>
      </c>
      <c r="J755">
        <v>72401</v>
      </c>
      <c r="K755" t="s">
        <v>23</v>
      </c>
      <c r="L755" t="s">
        <v>67</v>
      </c>
      <c r="M755" t="s">
        <v>25</v>
      </c>
      <c r="N755" t="s">
        <v>26</v>
      </c>
      <c r="O755">
        <v>26.25</v>
      </c>
      <c r="P755">
        <v>7</v>
      </c>
      <c r="Q755">
        <v>17.149999999999999</v>
      </c>
      <c r="R755">
        <v>9.1</v>
      </c>
    </row>
    <row r="756" spans="1:18" x14ac:dyDescent="0.25">
      <c r="A756">
        <v>5863</v>
      </c>
      <c r="B756" t="s">
        <v>3992</v>
      </c>
      <c r="C756" s="1">
        <v>45196</v>
      </c>
      <c r="D756" s="1">
        <v>47202</v>
      </c>
      <c r="E756" t="s">
        <v>19</v>
      </c>
      <c r="F756">
        <v>110170</v>
      </c>
      <c r="G756" t="s">
        <v>20</v>
      </c>
      <c r="H756" t="s">
        <v>286</v>
      </c>
      <c r="I756" t="s">
        <v>43</v>
      </c>
      <c r="J756">
        <v>77340</v>
      </c>
      <c r="K756" t="s">
        <v>23</v>
      </c>
      <c r="L756" t="s">
        <v>44</v>
      </c>
      <c r="M756" t="s">
        <v>25</v>
      </c>
      <c r="N756" t="s">
        <v>26</v>
      </c>
      <c r="O756">
        <v>26.25</v>
      </c>
      <c r="P756">
        <v>7</v>
      </c>
      <c r="Q756">
        <v>17.149999999999999</v>
      </c>
      <c r="R756">
        <v>9.1</v>
      </c>
    </row>
    <row r="757" spans="1:18" x14ac:dyDescent="0.25">
      <c r="A757">
        <v>9117</v>
      </c>
      <c r="B757" t="s">
        <v>3998</v>
      </c>
      <c r="C757" s="1">
        <v>45584</v>
      </c>
      <c r="D757" s="1">
        <v>47590</v>
      </c>
      <c r="E757" t="s">
        <v>19</v>
      </c>
      <c r="F757">
        <v>125199</v>
      </c>
      <c r="G757" t="s">
        <v>20</v>
      </c>
      <c r="H757" t="s">
        <v>145</v>
      </c>
      <c r="I757" t="s">
        <v>102</v>
      </c>
      <c r="J757">
        <v>19120</v>
      </c>
      <c r="K757" t="s">
        <v>23</v>
      </c>
      <c r="L757" t="s">
        <v>33</v>
      </c>
      <c r="M757" t="s">
        <v>25</v>
      </c>
      <c r="N757" t="s">
        <v>26</v>
      </c>
      <c r="O757">
        <v>26.25</v>
      </c>
      <c r="P757">
        <v>7</v>
      </c>
      <c r="Q757">
        <v>17.149999999999999</v>
      </c>
      <c r="R757">
        <v>9.1</v>
      </c>
    </row>
    <row r="758" spans="1:18" x14ac:dyDescent="0.25">
      <c r="A758">
        <v>7504</v>
      </c>
      <c r="B758" t="s">
        <v>4006</v>
      </c>
      <c r="C758" s="1">
        <v>45409</v>
      </c>
      <c r="D758" s="1">
        <v>47414</v>
      </c>
      <c r="E758" t="s">
        <v>19</v>
      </c>
      <c r="F758">
        <v>151281</v>
      </c>
      <c r="G758" t="s">
        <v>20</v>
      </c>
      <c r="H758" t="s">
        <v>125</v>
      </c>
      <c r="I758" t="s">
        <v>126</v>
      </c>
      <c r="J758">
        <v>98105</v>
      </c>
      <c r="K758" t="s">
        <v>23</v>
      </c>
      <c r="L758" t="s">
        <v>24</v>
      </c>
      <c r="M758" t="s">
        <v>25</v>
      </c>
      <c r="N758" t="s">
        <v>26</v>
      </c>
      <c r="O758">
        <v>26.25</v>
      </c>
      <c r="P758">
        <v>7</v>
      </c>
      <c r="Q758">
        <v>17.149999999999999</v>
      </c>
      <c r="R758">
        <v>9.1</v>
      </c>
    </row>
    <row r="759" spans="1:18" x14ac:dyDescent="0.25">
      <c r="A759">
        <v>6078</v>
      </c>
      <c r="B759" t="s">
        <v>4234</v>
      </c>
      <c r="C759" s="1">
        <v>45230</v>
      </c>
      <c r="D759" s="1">
        <v>47234</v>
      </c>
      <c r="E759" t="s">
        <v>19</v>
      </c>
      <c r="F759">
        <v>144218</v>
      </c>
      <c r="G759" t="s">
        <v>20</v>
      </c>
      <c r="H759" t="s">
        <v>54</v>
      </c>
      <c r="I759" t="s">
        <v>22</v>
      </c>
      <c r="J759">
        <v>90045</v>
      </c>
      <c r="K759" t="s">
        <v>23</v>
      </c>
      <c r="L759" t="s">
        <v>24</v>
      </c>
      <c r="M759" t="s">
        <v>25</v>
      </c>
      <c r="N759" t="s">
        <v>26</v>
      </c>
      <c r="O759">
        <v>26.25</v>
      </c>
      <c r="P759">
        <v>7</v>
      </c>
      <c r="Q759">
        <v>17.149999999999999</v>
      </c>
      <c r="R759">
        <v>9.1</v>
      </c>
    </row>
    <row r="760" spans="1:18" x14ac:dyDescent="0.25">
      <c r="A760">
        <v>5545</v>
      </c>
      <c r="B760" t="s">
        <v>4305</v>
      </c>
      <c r="C760" s="1">
        <v>45171</v>
      </c>
      <c r="D760" s="1">
        <v>47175</v>
      </c>
      <c r="E760" t="s">
        <v>19</v>
      </c>
      <c r="F760">
        <v>106950</v>
      </c>
      <c r="G760" t="s">
        <v>20</v>
      </c>
      <c r="H760" t="s">
        <v>357</v>
      </c>
      <c r="I760" t="s">
        <v>99</v>
      </c>
      <c r="J760">
        <v>28205</v>
      </c>
      <c r="K760" t="s">
        <v>23</v>
      </c>
      <c r="L760" t="s">
        <v>67</v>
      </c>
      <c r="M760" t="s">
        <v>25</v>
      </c>
      <c r="N760" t="s">
        <v>26</v>
      </c>
      <c r="O760">
        <v>26.25</v>
      </c>
      <c r="P760">
        <v>7</v>
      </c>
      <c r="Q760">
        <v>17.149999999999999</v>
      </c>
      <c r="R760">
        <v>9.1</v>
      </c>
    </row>
    <row r="761" spans="1:18" x14ac:dyDescent="0.25">
      <c r="A761">
        <v>3742</v>
      </c>
      <c r="B761" t="s">
        <v>4322</v>
      </c>
      <c r="C761" s="1">
        <v>44886</v>
      </c>
      <c r="D761" s="1">
        <v>46888</v>
      </c>
      <c r="E761" t="s">
        <v>72</v>
      </c>
      <c r="F761">
        <v>101511</v>
      </c>
      <c r="G761" t="s">
        <v>20</v>
      </c>
      <c r="H761" t="s">
        <v>1029</v>
      </c>
      <c r="I761" t="s">
        <v>211</v>
      </c>
      <c r="J761">
        <v>43055</v>
      </c>
      <c r="K761" t="s">
        <v>23</v>
      </c>
      <c r="L761" t="s">
        <v>33</v>
      </c>
      <c r="M761" t="s">
        <v>25</v>
      </c>
      <c r="N761" t="s">
        <v>26</v>
      </c>
      <c r="O761">
        <v>26.25</v>
      </c>
      <c r="P761">
        <v>7</v>
      </c>
      <c r="Q761">
        <v>17.149999999999999</v>
      </c>
      <c r="R761">
        <v>9.1</v>
      </c>
    </row>
    <row r="762" spans="1:18" x14ac:dyDescent="0.25">
      <c r="A762">
        <v>10166</v>
      </c>
      <c r="B762" t="s">
        <v>4394</v>
      </c>
      <c r="C762" s="1">
        <v>45654</v>
      </c>
      <c r="D762" s="1">
        <v>47661</v>
      </c>
      <c r="E762" t="s">
        <v>19</v>
      </c>
      <c r="F762">
        <v>164826</v>
      </c>
      <c r="G762" t="s">
        <v>20</v>
      </c>
      <c r="H762" t="s">
        <v>31</v>
      </c>
      <c r="I762" t="s">
        <v>32</v>
      </c>
      <c r="J762">
        <v>10024</v>
      </c>
      <c r="K762" t="s">
        <v>23</v>
      </c>
      <c r="L762" t="s">
        <v>33</v>
      </c>
      <c r="M762" t="s">
        <v>25</v>
      </c>
      <c r="N762" t="s">
        <v>26</v>
      </c>
      <c r="O762">
        <v>26.25</v>
      </c>
      <c r="P762">
        <v>7</v>
      </c>
      <c r="Q762">
        <v>17.149999999999999</v>
      </c>
      <c r="R762">
        <v>9.1</v>
      </c>
    </row>
    <row r="763" spans="1:18" x14ac:dyDescent="0.25">
      <c r="A763">
        <v>9575</v>
      </c>
      <c r="B763" t="s">
        <v>4466</v>
      </c>
      <c r="C763" s="1">
        <v>45616</v>
      </c>
      <c r="D763" s="1">
        <v>47617</v>
      </c>
      <c r="E763" t="s">
        <v>40</v>
      </c>
      <c r="F763">
        <v>121818</v>
      </c>
      <c r="G763" t="s">
        <v>20</v>
      </c>
      <c r="H763" t="s">
        <v>1657</v>
      </c>
      <c r="I763" t="s">
        <v>99</v>
      </c>
      <c r="J763">
        <v>27217</v>
      </c>
      <c r="K763" t="s">
        <v>23</v>
      </c>
      <c r="L763" t="s">
        <v>67</v>
      </c>
      <c r="M763" t="s">
        <v>25</v>
      </c>
      <c r="N763" t="s">
        <v>26</v>
      </c>
      <c r="O763">
        <v>26.25</v>
      </c>
      <c r="P763">
        <v>7</v>
      </c>
      <c r="Q763">
        <v>17.149999999999999</v>
      </c>
      <c r="R763">
        <v>9.1</v>
      </c>
    </row>
    <row r="764" spans="1:18" x14ac:dyDescent="0.25">
      <c r="A764">
        <v>6396</v>
      </c>
      <c r="B764" t="s">
        <v>4538</v>
      </c>
      <c r="C764" s="1">
        <v>45255</v>
      </c>
      <c r="D764" s="1">
        <v>47260</v>
      </c>
      <c r="E764" t="s">
        <v>19</v>
      </c>
      <c r="F764">
        <v>132549</v>
      </c>
      <c r="G764" t="s">
        <v>20</v>
      </c>
      <c r="H764" t="s">
        <v>286</v>
      </c>
      <c r="I764" t="s">
        <v>523</v>
      </c>
      <c r="J764">
        <v>35810</v>
      </c>
      <c r="K764" t="s">
        <v>23</v>
      </c>
      <c r="L764" t="s">
        <v>67</v>
      </c>
      <c r="M764" t="s">
        <v>25</v>
      </c>
      <c r="N764" t="s">
        <v>26</v>
      </c>
      <c r="O764">
        <v>26.25</v>
      </c>
      <c r="P764">
        <v>7</v>
      </c>
      <c r="Q764">
        <v>17.149999999999999</v>
      </c>
      <c r="R764">
        <v>9.1</v>
      </c>
    </row>
    <row r="765" spans="1:18" x14ac:dyDescent="0.25">
      <c r="A765">
        <v>10076</v>
      </c>
      <c r="B765" t="s">
        <v>4619</v>
      </c>
      <c r="C765" s="1">
        <v>45648</v>
      </c>
      <c r="D765" s="1">
        <v>47654</v>
      </c>
      <c r="E765" t="s">
        <v>19</v>
      </c>
      <c r="F765">
        <v>150910</v>
      </c>
      <c r="G765" t="s">
        <v>20</v>
      </c>
      <c r="H765" t="s">
        <v>229</v>
      </c>
      <c r="I765" t="s">
        <v>66</v>
      </c>
      <c r="J765">
        <v>38301</v>
      </c>
      <c r="K765" t="s">
        <v>23</v>
      </c>
      <c r="L765" t="s">
        <v>67</v>
      </c>
      <c r="M765" t="s">
        <v>25</v>
      </c>
      <c r="N765" t="s">
        <v>26</v>
      </c>
      <c r="O765">
        <v>26.25</v>
      </c>
      <c r="P765">
        <v>7</v>
      </c>
      <c r="Q765">
        <v>17.149999999999999</v>
      </c>
      <c r="R765">
        <v>9.1</v>
      </c>
    </row>
    <row r="766" spans="1:18" x14ac:dyDescent="0.25">
      <c r="A766">
        <v>3853</v>
      </c>
      <c r="B766" t="s">
        <v>4631</v>
      </c>
      <c r="C766" s="1">
        <v>44895</v>
      </c>
      <c r="D766" s="1">
        <v>46899</v>
      </c>
      <c r="E766" t="s">
        <v>19</v>
      </c>
      <c r="F766">
        <v>137925</v>
      </c>
      <c r="G766" t="s">
        <v>20</v>
      </c>
      <c r="H766" t="s">
        <v>31</v>
      </c>
      <c r="I766" t="s">
        <v>32</v>
      </c>
      <c r="J766">
        <v>10035</v>
      </c>
      <c r="K766" t="s">
        <v>23</v>
      </c>
      <c r="L766" t="s">
        <v>33</v>
      </c>
      <c r="M766" t="s">
        <v>25</v>
      </c>
      <c r="N766" t="s">
        <v>26</v>
      </c>
      <c r="O766">
        <v>26.25</v>
      </c>
      <c r="P766">
        <v>7</v>
      </c>
      <c r="Q766">
        <v>17.149999999999999</v>
      </c>
      <c r="R766">
        <v>9.1</v>
      </c>
    </row>
    <row r="767" spans="1:18" x14ac:dyDescent="0.25">
      <c r="A767">
        <v>8242</v>
      </c>
      <c r="B767" t="s">
        <v>4665</v>
      </c>
      <c r="C767" s="1">
        <v>45503</v>
      </c>
      <c r="D767" s="1">
        <v>47507</v>
      </c>
      <c r="E767" t="s">
        <v>72</v>
      </c>
      <c r="F767">
        <v>167913</v>
      </c>
      <c r="G767" t="s">
        <v>20</v>
      </c>
      <c r="H767" t="s">
        <v>4666</v>
      </c>
      <c r="I767" t="s">
        <v>22</v>
      </c>
      <c r="J767">
        <v>92691</v>
      </c>
      <c r="K767" t="s">
        <v>23</v>
      </c>
      <c r="L767" t="s">
        <v>24</v>
      </c>
      <c r="M767" t="s">
        <v>25</v>
      </c>
      <c r="N767" t="s">
        <v>26</v>
      </c>
      <c r="O767">
        <v>26.25</v>
      </c>
      <c r="P767">
        <v>7</v>
      </c>
      <c r="Q767">
        <v>17.149999999999999</v>
      </c>
      <c r="R767">
        <v>9.1</v>
      </c>
    </row>
    <row r="768" spans="1:18" x14ac:dyDescent="0.25">
      <c r="A768">
        <v>4101</v>
      </c>
      <c r="B768" t="s">
        <v>4845</v>
      </c>
      <c r="C768" s="1">
        <v>44919</v>
      </c>
      <c r="D768" s="1">
        <v>46923</v>
      </c>
      <c r="E768" t="s">
        <v>19</v>
      </c>
      <c r="F768">
        <v>103471</v>
      </c>
      <c r="G768" t="s">
        <v>20</v>
      </c>
      <c r="H768" t="s">
        <v>1988</v>
      </c>
      <c r="I768" t="s">
        <v>204</v>
      </c>
      <c r="J768">
        <v>80906</v>
      </c>
      <c r="K768" t="s">
        <v>23</v>
      </c>
      <c r="L768" t="s">
        <v>24</v>
      </c>
      <c r="M768" t="s">
        <v>25</v>
      </c>
      <c r="N768" t="s">
        <v>26</v>
      </c>
      <c r="O768">
        <v>26.25</v>
      </c>
      <c r="P768">
        <v>7</v>
      </c>
      <c r="Q768">
        <v>17.149999999999999</v>
      </c>
      <c r="R768">
        <v>9.1</v>
      </c>
    </row>
    <row r="769" spans="1:18" x14ac:dyDescent="0.25">
      <c r="A769">
        <v>2990</v>
      </c>
      <c r="B769" t="s">
        <v>4930</v>
      </c>
      <c r="C769" s="1">
        <v>44789</v>
      </c>
      <c r="D769" s="1">
        <v>46793</v>
      </c>
      <c r="E769" t="s">
        <v>19</v>
      </c>
      <c r="F769">
        <v>164238</v>
      </c>
      <c r="G769" t="s">
        <v>20</v>
      </c>
      <c r="H769" t="s">
        <v>145</v>
      </c>
      <c r="I769" t="s">
        <v>102</v>
      </c>
      <c r="J769">
        <v>19120</v>
      </c>
      <c r="K769" t="s">
        <v>23</v>
      </c>
      <c r="L769" t="s">
        <v>33</v>
      </c>
      <c r="M769" t="s">
        <v>25</v>
      </c>
      <c r="N769" t="s">
        <v>26</v>
      </c>
      <c r="O769">
        <v>26.25</v>
      </c>
      <c r="P769">
        <v>7</v>
      </c>
      <c r="Q769">
        <v>17.149999999999999</v>
      </c>
      <c r="R769">
        <v>9.1</v>
      </c>
    </row>
    <row r="770" spans="1:18" x14ac:dyDescent="0.25">
      <c r="A770">
        <v>3959</v>
      </c>
      <c r="B770" t="s">
        <v>4943</v>
      </c>
      <c r="C770" s="1">
        <v>44905</v>
      </c>
      <c r="D770" s="1">
        <v>46910</v>
      </c>
      <c r="E770" t="s">
        <v>19</v>
      </c>
      <c r="F770">
        <v>106208</v>
      </c>
      <c r="G770" t="s">
        <v>20</v>
      </c>
      <c r="H770" t="s">
        <v>240</v>
      </c>
      <c r="I770" t="s">
        <v>174</v>
      </c>
      <c r="J770">
        <v>60610</v>
      </c>
      <c r="K770" t="s">
        <v>23</v>
      </c>
      <c r="L770" t="s">
        <v>44</v>
      </c>
      <c r="M770" t="s">
        <v>25</v>
      </c>
      <c r="N770" t="s">
        <v>26</v>
      </c>
      <c r="O770">
        <v>26.25</v>
      </c>
      <c r="P770">
        <v>7</v>
      </c>
      <c r="Q770">
        <v>17.149999999999999</v>
      </c>
      <c r="R770">
        <v>9.1</v>
      </c>
    </row>
    <row r="771" spans="1:18" x14ac:dyDescent="0.25">
      <c r="A771">
        <v>2164</v>
      </c>
      <c r="B771" t="s">
        <v>4947</v>
      </c>
      <c r="C771" s="1">
        <v>44612</v>
      </c>
      <c r="D771" s="1">
        <v>46615</v>
      </c>
      <c r="E771" t="s">
        <v>72</v>
      </c>
      <c r="F771">
        <v>152611</v>
      </c>
      <c r="G771" t="s">
        <v>20</v>
      </c>
      <c r="H771" t="s">
        <v>3693</v>
      </c>
      <c r="I771" t="s">
        <v>307</v>
      </c>
      <c r="J771">
        <v>8861</v>
      </c>
      <c r="K771" t="s">
        <v>23</v>
      </c>
      <c r="L771" t="s">
        <v>33</v>
      </c>
      <c r="M771" t="s">
        <v>25</v>
      </c>
      <c r="N771" t="s">
        <v>26</v>
      </c>
      <c r="O771">
        <v>26.25</v>
      </c>
      <c r="P771">
        <v>7</v>
      </c>
      <c r="Q771">
        <v>17.149999999999999</v>
      </c>
      <c r="R771">
        <v>9.1</v>
      </c>
    </row>
    <row r="772" spans="1:18" x14ac:dyDescent="0.25">
      <c r="A772">
        <v>4694</v>
      </c>
      <c r="B772" t="s">
        <v>5093</v>
      </c>
      <c r="C772" s="1">
        <v>45046</v>
      </c>
      <c r="D772" s="1">
        <v>47050</v>
      </c>
      <c r="E772" t="s">
        <v>19</v>
      </c>
      <c r="F772">
        <v>144792</v>
      </c>
      <c r="G772" t="s">
        <v>20</v>
      </c>
      <c r="H772" t="s">
        <v>589</v>
      </c>
      <c r="I772" t="s">
        <v>70</v>
      </c>
      <c r="J772">
        <v>85254</v>
      </c>
      <c r="K772" t="s">
        <v>23</v>
      </c>
      <c r="L772" t="s">
        <v>24</v>
      </c>
      <c r="M772" t="s">
        <v>25</v>
      </c>
      <c r="N772" t="s">
        <v>26</v>
      </c>
      <c r="O772">
        <v>26.25</v>
      </c>
      <c r="P772">
        <v>7</v>
      </c>
      <c r="Q772">
        <v>17.149999999999999</v>
      </c>
      <c r="R772">
        <v>9.1</v>
      </c>
    </row>
    <row r="773" spans="1:18" x14ac:dyDescent="0.25">
      <c r="A773">
        <v>3659</v>
      </c>
      <c r="B773" t="s">
        <v>5162</v>
      </c>
      <c r="C773" s="1">
        <v>44878</v>
      </c>
      <c r="D773" s="1">
        <v>46882</v>
      </c>
      <c r="E773" t="s">
        <v>19</v>
      </c>
      <c r="F773">
        <v>104948</v>
      </c>
      <c r="G773" t="s">
        <v>20</v>
      </c>
      <c r="H773" t="s">
        <v>1225</v>
      </c>
      <c r="I773" t="s">
        <v>22</v>
      </c>
      <c r="J773">
        <v>92404</v>
      </c>
      <c r="K773" t="s">
        <v>23</v>
      </c>
      <c r="L773" t="s">
        <v>24</v>
      </c>
      <c r="M773" t="s">
        <v>25</v>
      </c>
      <c r="N773" t="s">
        <v>26</v>
      </c>
      <c r="O773">
        <v>26.25</v>
      </c>
      <c r="P773">
        <v>7</v>
      </c>
      <c r="Q773">
        <v>17.149999999999999</v>
      </c>
      <c r="R773">
        <v>9.1</v>
      </c>
    </row>
    <row r="774" spans="1:18" x14ac:dyDescent="0.25">
      <c r="A774">
        <v>9859</v>
      </c>
      <c r="B774" t="s">
        <v>5166</v>
      </c>
      <c r="C774" s="1">
        <v>45634</v>
      </c>
      <c r="D774" s="1">
        <v>47638</v>
      </c>
      <c r="E774" t="s">
        <v>19</v>
      </c>
      <c r="F774">
        <v>117457</v>
      </c>
      <c r="G774" t="s">
        <v>20</v>
      </c>
      <c r="H774" t="s">
        <v>21</v>
      </c>
      <c r="I774" t="s">
        <v>22</v>
      </c>
      <c r="J774">
        <v>94110</v>
      </c>
      <c r="K774" t="s">
        <v>23</v>
      </c>
      <c r="L774" t="s">
        <v>24</v>
      </c>
      <c r="M774" t="s">
        <v>25</v>
      </c>
      <c r="N774" t="s">
        <v>26</v>
      </c>
      <c r="O774">
        <v>26.25</v>
      </c>
      <c r="P774">
        <v>7</v>
      </c>
      <c r="Q774">
        <v>17.149999999999999</v>
      </c>
      <c r="R774">
        <v>9.1</v>
      </c>
    </row>
    <row r="775" spans="1:18" x14ac:dyDescent="0.25">
      <c r="A775">
        <v>3739</v>
      </c>
      <c r="B775" t="s">
        <v>5459</v>
      </c>
      <c r="C775" s="1">
        <v>44885</v>
      </c>
      <c r="D775" s="1">
        <v>46889</v>
      </c>
      <c r="E775" t="s">
        <v>19</v>
      </c>
      <c r="F775">
        <v>124058</v>
      </c>
      <c r="G775" t="s">
        <v>20</v>
      </c>
      <c r="H775" t="s">
        <v>937</v>
      </c>
      <c r="I775" t="s">
        <v>22</v>
      </c>
      <c r="J775">
        <v>94601</v>
      </c>
      <c r="K775" t="s">
        <v>23</v>
      </c>
      <c r="L775" t="s">
        <v>24</v>
      </c>
      <c r="M775" t="s">
        <v>25</v>
      </c>
      <c r="N775" t="s">
        <v>26</v>
      </c>
      <c r="O775">
        <v>26.25</v>
      </c>
      <c r="P775">
        <v>7</v>
      </c>
      <c r="Q775">
        <v>17.149999999999999</v>
      </c>
      <c r="R775">
        <v>9.1</v>
      </c>
    </row>
    <row r="776" spans="1:18" x14ac:dyDescent="0.25">
      <c r="A776">
        <v>1462</v>
      </c>
      <c r="B776" t="s">
        <v>5494</v>
      </c>
      <c r="C776" s="1">
        <v>44502</v>
      </c>
      <c r="D776" s="1">
        <v>46506</v>
      </c>
      <c r="E776" t="s">
        <v>19</v>
      </c>
      <c r="F776">
        <v>129147</v>
      </c>
      <c r="G776" t="s">
        <v>20</v>
      </c>
      <c r="H776" t="s">
        <v>5493</v>
      </c>
      <c r="I776" t="s">
        <v>211</v>
      </c>
      <c r="J776">
        <v>44256</v>
      </c>
      <c r="K776" t="s">
        <v>23</v>
      </c>
      <c r="L776" t="s">
        <v>33</v>
      </c>
      <c r="M776" t="s">
        <v>25</v>
      </c>
      <c r="N776" t="s">
        <v>26</v>
      </c>
      <c r="O776">
        <v>26.25</v>
      </c>
      <c r="P776">
        <v>7</v>
      </c>
      <c r="Q776">
        <v>17.149999999999999</v>
      </c>
      <c r="R776">
        <v>9.1</v>
      </c>
    </row>
    <row r="777" spans="1:18" x14ac:dyDescent="0.25">
      <c r="A777">
        <v>2190</v>
      </c>
      <c r="B777" t="s">
        <v>5537</v>
      </c>
      <c r="C777" s="1">
        <v>44625</v>
      </c>
      <c r="D777" s="1">
        <v>46625</v>
      </c>
      <c r="E777" t="s">
        <v>83</v>
      </c>
      <c r="F777">
        <v>109512</v>
      </c>
      <c r="G777" t="s">
        <v>20</v>
      </c>
      <c r="H777" t="s">
        <v>31</v>
      </c>
      <c r="I777" t="s">
        <v>32</v>
      </c>
      <c r="J777">
        <v>10011</v>
      </c>
      <c r="K777" t="s">
        <v>23</v>
      </c>
      <c r="L777" t="s">
        <v>33</v>
      </c>
      <c r="M777" t="s">
        <v>25</v>
      </c>
      <c r="N777" t="s">
        <v>26</v>
      </c>
      <c r="O777">
        <v>26.25</v>
      </c>
      <c r="P777">
        <v>7</v>
      </c>
      <c r="Q777">
        <v>17.149999999999999</v>
      </c>
      <c r="R777">
        <v>9.1</v>
      </c>
    </row>
    <row r="778" spans="1:18" x14ac:dyDescent="0.25">
      <c r="A778">
        <v>567</v>
      </c>
      <c r="B778" t="s">
        <v>5715</v>
      </c>
      <c r="C778" s="1">
        <v>44348</v>
      </c>
      <c r="D778" s="1">
        <v>46353</v>
      </c>
      <c r="E778" t="s">
        <v>19</v>
      </c>
      <c r="F778">
        <v>165659</v>
      </c>
      <c r="G778" t="s">
        <v>20</v>
      </c>
      <c r="H778" t="s">
        <v>1930</v>
      </c>
      <c r="I778" t="s">
        <v>1912</v>
      </c>
      <c r="J778">
        <v>72209</v>
      </c>
      <c r="K778" t="s">
        <v>23</v>
      </c>
      <c r="L778" t="s">
        <v>67</v>
      </c>
      <c r="M778" t="s">
        <v>25</v>
      </c>
      <c r="N778" t="s">
        <v>26</v>
      </c>
      <c r="O778">
        <v>26.25</v>
      </c>
      <c r="P778">
        <v>7</v>
      </c>
      <c r="Q778">
        <v>17.149999999999999</v>
      </c>
      <c r="R778">
        <v>9.1</v>
      </c>
    </row>
    <row r="779" spans="1:18" x14ac:dyDescent="0.25">
      <c r="A779">
        <v>3970</v>
      </c>
      <c r="B779" t="s">
        <v>5783</v>
      </c>
      <c r="C779" s="1">
        <v>44905</v>
      </c>
      <c r="D779" s="1">
        <v>46905</v>
      </c>
      <c r="E779" t="s">
        <v>83</v>
      </c>
      <c r="F779">
        <v>143105</v>
      </c>
      <c r="G779" t="s">
        <v>20</v>
      </c>
      <c r="H779" t="s">
        <v>31</v>
      </c>
      <c r="I779" t="s">
        <v>32</v>
      </c>
      <c r="J779">
        <v>10024</v>
      </c>
      <c r="K779" t="s">
        <v>23</v>
      </c>
      <c r="L779" t="s">
        <v>33</v>
      </c>
      <c r="M779" t="s">
        <v>25</v>
      </c>
      <c r="N779" t="s">
        <v>26</v>
      </c>
      <c r="O779">
        <v>26.25</v>
      </c>
      <c r="P779">
        <v>7</v>
      </c>
      <c r="Q779">
        <v>17.149999999999999</v>
      </c>
      <c r="R779">
        <v>9.1</v>
      </c>
    </row>
    <row r="780" spans="1:18" x14ac:dyDescent="0.25">
      <c r="A780">
        <v>5819</v>
      </c>
      <c r="B780" t="s">
        <v>6158</v>
      </c>
      <c r="C780" s="1">
        <v>45193</v>
      </c>
      <c r="D780" s="1">
        <v>47195</v>
      </c>
      <c r="E780" t="s">
        <v>40</v>
      </c>
      <c r="F780">
        <v>132479</v>
      </c>
      <c r="G780" t="s">
        <v>20</v>
      </c>
      <c r="H780" t="s">
        <v>2545</v>
      </c>
      <c r="I780" t="s">
        <v>174</v>
      </c>
      <c r="J780">
        <v>61107</v>
      </c>
      <c r="K780" t="s">
        <v>23</v>
      </c>
      <c r="L780" t="s">
        <v>44</v>
      </c>
      <c r="M780" t="s">
        <v>25</v>
      </c>
      <c r="N780" t="s">
        <v>26</v>
      </c>
      <c r="O780">
        <v>26.25</v>
      </c>
      <c r="P780">
        <v>7</v>
      </c>
      <c r="Q780">
        <v>17.149999999999999</v>
      </c>
      <c r="R780">
        <v>9.1</v>
      </c>
    </row>
    <row r="781" spans="1:18" x14ac:dyDescent="0.25">
      <c r="A781">
        <v>6484</v>
      </c>
      <c r="B781" t="s">
        <v>6168</v>
      </c>
      <c r="C781" s="1">
        <v>45262</v>
      </c>
      <c r="D781" s="1">
        <v>47268</v>
      </c>
      <c r="E781" t="s">
        <v>19</v>
      </c>
      <c r="F781">
        <v>108455</v>
      </c>
      <c r="G781" t="s">
        <v>20</v>
      </c>
      <c r="H781" t="s">
        <v>21</v>
      </c>
      <c r="I781" t="s">
        <v>22</v>
      </c>
      <c r="J781">
        <v>94122</v>
      </c>
      <c r="K781" t="s">
        <v>23</v>
      </c>
      <c r="L781" t="s">
        <v>24</v>
      </c>
      <c r="M781" t="s">
        <v>25</v>
      </c>
      <c r="N781" t="s">
        <v>26</v>
      </c>
      <c r="O781">
        <v>26.25</v>
      </c>
      <c r="P781">
        <v>7</v>
      </c>
      <c r="Q781">
        <v>17.149999999999999</v>
      </c>
      <c r="R781">
        <v>9.1</v>
      </c>
    </row>
    <row r="782" spans="1:18" x14ac:dyDescent="0.25">
      <c r="A782">
        <v>1582</v>
      </c>
      <c r="B782" t="s">
        <v>6203</v>
      </c>
      <c r="C782" s="1">
        <v>44514</v>
      </c>
      <c r="D782" s="1">
        <v>46516</v>
      </c>
      <c r="E782" t="s">
        <v>72</v>
      </c>
      <c r="F782">
        <v>125556</v>
      </c>
      <c r="G782" t="s">
        <v>20</v>
      </c>
      <c r="H782" t="s">
        <v>298</v>
      </c>
      <c r="I782" t="s">
        <v>85</v>
      </c>
      <c r="J782">
        <v>6824</v>
      </c>
      <c r="K782" t="s">
        <v>23</v>
      </c>
      <c r="L782" t="s">
        <v>33</v>
      </c>
      <c r="M782" t="s">
        <v>25</v>
      </c>
      <c r="N782" t="s">
        <v>26</v>
      </c>
      <c r="O782">
        <v>26.25</v>
      </c>
      <c r="P782">
        <v>7</v>
      </c>
      <c r="Q782">
        <v>17.149999999999999</v>
      </c>
      <c r="R782">
        <v>9.1</v>
      </c>
    </row>
    <row r="783" spans="1:18" x14ac:dyDescent="0.25">
      <c r="A783">
        <v>352</v>
      </c>
      <c r="B783" t="s">
        <v>6253</v>
      </c>
      <c r="C783" s="1">
        <v>44297</v>
      </c>
      <c r="D783" s="1">
        <v>46304</v>
      </c>
      <c r="E783" t="s">
        <v>19</v>
      </c>
      <c r="F783">
        <v>110555</v>
      </c>
      <c r="G783" t="s">
        <v>20</v>
      </c>
      <c r="H783" t="s">
        <v>292</v>
      </c>
      <c r="I783" t="s">
        <v>293</v>
      </c>
      <c r="J783">
        <v>59405</v>
      </c>
      <c r="K783" t="s">
        <v>23</v>
      </c>
      <c r="L783" t="s">
        <v>24</v>
      </c>
      <c r="M783" t="s">
        <v>25</v>
      </c>
      <c r="N783" t="s">
        <v>26</v>
      </c>
      <c r="O783">
        <v>26.25</v>
      </c>
      <c r="P783">
        <v>7</v>
      </c>
      <c r="Q783">
        <v>17.149999999999999</v>
      </c>
      <c r="R783">
        <v>9.1</v>
      </c>
    </row>
    <row r="784" spans="1:18" x14ac:dyDescent="0.25">
      <c r="A784">
        <v>5906</v>
      </c>
      <c r="B784" t="s">
        <v>6293</v>
      </c>
      <c r="C784" s="1">
        <v>45203</v>
      </c>
      <c r="D784" s="1">
        <v>47203</v>
      </c>
      <c r="E784" t="s">
        <v>83</v>
      </c>
      <c r="F784">
        <v>121601</v>
      </c>
      <c r="G784" t="s">
        <v>20</v>
      </c>
      <c r="H784" t="s">
        <v>1167</v>
      </c>
      <c r="I784" t="s">
        <v>43</v>
      </c>
      <c r="J784">
        <v>75056</v>
      </c>
      <c r="K784" t="s">
        <v>23</v>
      </c>
      <c r="L784" t="s">
        <v>44</v>
      </c>
      <c r="M784" t="s">
        <v>25</v>
      </c>
      <c r="N784" t="s">
        <v>26</v>
      </c>
      <c r="O784">
        <v>26.25</v>
      </c>
      <c r="P784">
        <v>7</v>
      </c>
      <c r="Q784">
        <v>17.149999999999999</v>
      </c>
      <c r="R784">
        <v>9.1</v>
      </c>
    </row>
    <row r="785" spans="1:18" x14ac:dyDescent="0.25">
      <c r="A785">
        <v>3888</v>
      </c>
      <c r="B785" t="s">
        <v>6371</v>
      </c>
      <c r="C785" s="1">
        <v>44899</v>
      </c>
      <c r="D785" s="1">
        <v>46904</v>
      </c>
      <c r="E785" t="s">
        <v>72</v>
      </c>
      <c r="F785">
        <v>130659</v>
      </c>
      <c r="G785" t="s">
        <v>20</v>
      </c>
      <c r="H785" t="s">
        <v>31</v>
      </c>
      <c r="I785" t="s">
        <v>32</v>
      </c>
      <c r="J785">
        <v>10035</v>
      </c>
      <c r="K785" t="s">
        <v>23</v>
      </c>
      <c r="L785" t="s">
        <v>33</v>
      </c>
      <c r="M785" t="s">
        <v>25</v>
      </c>
      <c r="N785" t="s">
        <v>26</v>
      </c>
      <c r="O785">
        <v>26.25</v>
      </c>
      <c r="P785">
        <v>7</v>
      </c>
      <c r="Q785">
        <v>17.149999999999999</v>
      </c>
      <c r="R785">
        <v>9.1</v>
      </c>
    </row>
    <row r="786" spans="1:18" x14ac:dyDescent="0.25">
      <c r="A786">
        <v>4114</v>
      </c>
      <c r="B786" t="s">
        <v>6374</v>
      </c>
      <c r="C786" s="1">
        <v>44919</v>
      </c>
      <c r="D786" s="1">
        <v>46924</v>
      </c>
      <c r="E786" t="s">
        <v>19</v>
      </c>
      <c r="F786">
        <v>120103</v>
      </c>
      <c r="G786" t="s">
        <v>20</v>
      </c>
      <c r="H786" t="s">
        <v>166</v>
      </c>
      <c r="I786" t="s">
        <v>70</v>
      </c>
      <c r="J786">
        <v>85023</v>
      </c>
      <c r="K786" t="s">
        <v>23</v>
      </c>
      <c r="L786" t="s">
        <v>24</v>
      </c>
      <c r="M786" t="s">
        <v>25</v>
      </c>
      <c r="N786" t="s">
        <v>26</v>
      </c>
      <c r="O786">
        <v>26.25</v>
      </c>
      <c r="P786">
        <v>7</v>
      </c>
      <c r="Q786">
        <v>17.149999999999999</v>
      </c>
      <c r="R786">
        <v>9.1</v>
      </c>
    </row>
    <row r="787" spans="1:18" x14ac:dyDescent="0.25">
      <c r="A787">
        <v>2597</v>
      </c>
      <c r="B787" t="s">
        <v>6409</v>
      </c>
      <c r="C787" s="1">
        <v>44709</v>
      </c>
      <c r="D787" s="1">
        <v>46714</v>
      </c>
      <c r="E787" t="s">
        <v>19</v>
      </c>
      <c r="F787">
        <v>135020</v>
      </c>
      <c r="G787" t="s">
        <v>20</v>
      </c>
      <c r="H787" t="s">
        <v>277</v>
      </c>
      <c r="I787" t="s">
        <v>32</v>
      </c>
      <c r="J787">
        <v>14609</v>
      </c>
      <c r="K787" t="s">
        <v>23</v>
      </c>
      <c r="L787" t="s">
        <v>33</v>
      </c>
      <c r="M787" t="s">
        <v>25</v>
      </c>
      <c r="N787" t="s">
        <v>26</v>
      </c>
      <c r="O787">
        <v>26.25</v>
      </c>
      <c r="P787">
        <v>7</v>
      </c>
      <c r="Q787">
        <v>17.149999999999999</v>
      </c>
      <c r="R787">
        <v>9.1</v>
      </c>
    </row>
    <row r="788" spans="1:18" x14ac:dyDescent="0.25">
      <c r="A788">
        <v>510</v>
      </c>
      <c r="B788" t="s">
        <v>6485</v>
      </c>
      <c r="C788" s="1">
        <v>44337</v>
      </c>
      <c r="D788" s="1">
        <v>46341</v>
      </c>
      <c r="E788" t="s">
        <v>19</v>
      </c>
      <c r="F788">
        <v>117639</v>
      </c>
      <c r="G788" t="s">
        <v>20</v>
      </c>
      <c r="H788" t="s">
        <v>533</v>
      </c>
      <c r="I788" t="s">
        <v>134</v>
      </c>
      <c r="J788">
        <v>23464</v>
      </c>
      <c r="K788" t="s">
        <v>23</v>
      </c>
      <c r="L788" t="s">
        <v>67</v>
      </c>
      <c r="M788" t="s">
        <v>25</v>
      </c>
      <c r="N788" t="s">
        <v>26</v>
      </c>
      <c r="O788">
        <v>26.25</v>
      </c>
      <c r="P788">
        <v>7</v>
      </c>
      <c r="Q788">
        <v>17.149999999999999</v>
      </c>
      <c r="R788">
        <v>9.1</v>
      </c>
    </row>
    <row r="789" spans="1:18" x14ac:dyDescent="0.25">
      <c r="A789">
        <v>1559</v>
      </c>
      <c r="B789" t="s">
        <v>6525</v>
      </c>
      <c r="C789" s="1">
        <v>44511</v>
      </c>
      <c r="D789" s="1">
        <v>46513</v>
      </c>
      <c r="E789" t="s">
        <v>40</v>
      </c>
      <c r="F789">
        <v>128524</v>
      </c>
      <c r="G789" t="s">
        <v>20</v>
      </c>
      <c r="H789" t="s">
        <v>125</v>
      </c>
      <c r="I789" t="s">
        <v>126</v>
      </c>
      <c r="J789">
        <v>98115</v>
      </c>
      <c r="K789" t="s">
        <v>23</v>
      </c>
      <c r="L789" t="s">
        <v>24</v>
      </c>
      <c r="M789" t="s">
        <v>25</v>
      </c>
      <c r="N789" t="s">
        <v>26</v>
      </c>
      <c r="O789">
        <v>26.25</v>
      </c>
      <c r="P789">
        <v>7</v>
      </c>
      <c r="Q789">
        <v>17.149999999999999</v>
      </c>
      <c r="R789">
        <v>9.1</v>
      </c>
    </row>
    <row r="790" spans="1:18" x14ac:dyDescent="0.25">
      <c r="A790">
        <v>3523</v>
      </c>
      <c r="B790" t="s">
        <v>6527</v>
      </c>
      <c r="C790" s="1">
        <v>44865</v>
      </c>
      <c r="D790" s="1">
        <v>46871</v>
      </c>
      <c r="E790" t="s">
        <v>19</v>
      </c>
      <c r="F790">
        <v>131457</v>
      </c>
      <c r="G790" t="s">
        <v>20</v>
      </c>
      <c r="H790" t="s">
        <v>2049</v>
      </c>
      <c r="I790" t="s">
        <v>22</v>
      </c>
      <c r="J790">
        <v>92374</v>
      </c>
      <c r="K790" t="s">
        <v>23</v>
      </c>
      <c r="L790" t="s">
        <v>24</v>
      </c>
      <c r="M790" t="s">
        <v>25</v>
      </c>
      <c r="N790" t="s">
        <v>26</v>
      </c>
      <c r="O790">
        <v>26.25</v>
      </c>
      <c r="P790">
        <v>7</v>
      </c>
      <c r="Q790">
        <v>17.149999999999999</v>
      </c>
      <c r="R790">
        <v>9.1</v>
      </c>
    </row>
    <row r="791" spans="1:18" x14ac:dyDescent="0.25">
      <c r="A791">
        <v>8024</v>
      </c>
      <c r="B791" t="s">
        <v>6627</v>
      </c>
      <c r="C791" s="1">
        <v>45473</v>
      </c>
      <c r="D791" s="1">
        <v>47477</v>
      </c>
      <c r="E791" t="s">
        <v>19</v>
      </c>
      <c r="F791">
        <v>164112</v>
      </c>
      <c r="G791" t="s">
        <v>20</v>
      </c>
      <c r="H791" t="s">
        <v>4125</v>
      </c>
      <c r="I791" t="s">
        <v>32</v>
      </c>
      <c r="J791">
        <v>10550</v>
      </c>
      <c r="K791" t="s">
        <v>23</v>
      </c>
      <c r="L791" t="s">
        <v>33</v>
      </c>
      <c r="M791" t="s">
        <v>25</v>
      </c>
      <c r="N791" t="s">
        <v>26</v>
      </c>
      <c r="O791">
        <v>26.25</v>
      </c>
      <c r="P791">
        <v>7</v>
      </c>
      <c r="Q791">
        <v>17.149999999999999</v>
      </c>
      <c r="R791">
        <v>9.1</v>
      </c>
    </row>
    <row r="792" spans="1:18" x14ac:dyDescent="0.25">
      <c r="A792">
        <v>9277</v>
      </c>
      <c r="B792" t="s">
        <v>6716</v>
      </c>
      <c r="C792" s="1">
        <v>45598</v>
      </c>
      <c r="D792" s="1">
        <v>47600</v>
      </c>
      <c r="E792" t="s">
        <v>72</v>
      </c>
      <c r="F792">
        <v>163790</v>
      </c>
      <c r="G792" t="s">
        <v>20</v>
      </c>
      <c r="H792" t="s">
        <v>6711</v>
      </c>
      <c r="I792" t="s">
        <v>22</v>
      </c>
      <c r="J792">
        <v>94526</v>
      </c>
      <c r="K792" t="s">
        <v>23</v>
      </c>
      <c r="L792" t="s">
        <v>24</v>
      </c>
      <c r="M792" t="s">
        <v>25</v>
      </c>
      <c r="N792" t="s">
        <v>26</v>
      </c>
      <c r="O792">
        <v>26.25</v>
      </c>
      <c r="P792">
        <v>7</v>
      </c>
      <c r="Q792">
        <v>17.149999999999999</v>
      </c>
      <c r="R792">
        <v>9.1</v>
      </c>
    </row>
    <row r="793" spans="1:18" x14ac:dyDescent="0.25">
      <c r="A793">
        <v>7800</v>
      </c>
      <c r="B793" t="s">
        <v>6793</v>
      </c>
      <c r="C793" s="1">
        <v>45446</v>
      </c>
      <c r="D793" s="1">
        <v>47453</v>
      </c>
      <c r="E793" t="s">
        <v>19</v>
      </c>
      <c r="F793">
        <v>140872</v>
      </c>
      <c r="G793" t="s">
        <v>20</v>
      </c>
      <c r="H793" t="s">
        <v>259</v>
      </c>
      <c r="I793" t="s">
        <v>256</v>
      </c>
      <c r="J793">
        <v>33024</v>
      </c>
      <c r="K793" t="s">
        <v>23</v>
      </c>
      <c r="L793" t="s">
        <v>67</v>
      </c>
      <c r="M793" t="s">
        <v>25</v>
      </c>
      <c r="N793" t="s">
        <v>26</v>
      </c>
      <c r="O793">
        <v>26.25</v>
      </c>
      <c r="P793">
        <v>7</v>
      </c>
      <c r="Q793">
        <v>17.149999999999999</v>
      </c>
      <c r="R793">
        <v>9.1</v>
      </c>
    </row>
    <row r="794" spans="1:18" x14ac:dyDescent="0.25">
      <c r="A794">
        <v>2039</v>
      </c>
      <c r="B794" t="s">
        <v>6924</v>
      </c>
      <c r="C794" s="1">
        <v>44561</v>
      </c>
      <c r="D794" s="1">
        <v>46565</v>
      </c>
      <c r="E794" t="s">
        <v>72</v>
      </c>
      <c r="F794">
        <v>150245</v>
      </c>
      <c r="G794" t="s">
        <v>20</v>
      </c>
      <c r="H794" t="s">
        <v>1173</v>
      </c>
      <c r="I794" t="s">
        <v>32</v>
      </c>
      <c r="J794">
        <v>13601</v>
      </c>
      <c r="K794" t="s">
        <v>23</v>
      </c>
      <c r="L794" t="s">
        <v>33</v>
      </c>
      <c r="M794" t="s">
        <v>25</v>
      </c>
      <c r="N794" t="s">
        <v>26</v>
      </c>
      <c r="O794">
        <v>26.25</v>
      </c>
      <c r="P794">
        <v>7</v>
      </c>
      <c r="Q794">
        <v>17.149999999999999</v>
      </c>
      <c r="R794">
        <v>9.1</v>
      </c>
    </row>
    <row r="795" spans="1:18" x14ac:dyDescent="0.25">
      <c r="A795">
        <v>6100</v>
      </c>
      <c r="B795" t="s">
        <v>6953</v>
      </c>
      <c r="C795" s="1">
        <v>45233</v>
      </c>
      <c r="D795" s="1">
        <v>47236</v>
      </c>
      <c r="E795" t="s">
        <v>40</v>
      </c>
      <c r="F795">
        <v>114972</v>
      </c>
      <c r="G795" t="s">
        <v>20</v>
      </c>
      <c r="H795" t="s">
        <v>54</v>
      </c>
      <c r="I795" t="s">
        <v>22</v>
      </c>
      <c r="J795">
        <v>90032</v>
      </c>
      <c r="K795" t="s">
        <v>23</v>
      </c>
      <c r="L795" t="s">
        <v>24</v>
      </c>
      <c r="M795" t="s">
        <v>25</v>
      </c>
      <c r="N795" t="s">
        <v>26</v>
      </c>
      <c r="O795">
        <v>26.25</v>
      </c>
      <c r="P795">
        <v>7</v>
      </c>
      <c r="Q795">
        <v>17.149999999999999</v>
      </c>
      <c r="R795">
        <v>9.1</v>
      </c>
    </row>
    <row r="796" spans="1:18" x14ac:dyDescent="0.25">
      <c r="A796">
        <v>8927</v>
      </c>
      <c r="B796" t="s">
        <v>6974</v>
      </c>
      <c r="C796" s="1">
        <v>45564</v>
      </c>
      <c r="D796" s="1">
        <v>47567</v>
      </c>
      <c r="E796" t="s">
        <v>40</v>
      </c>
      <c r="F796">
        <v>140186</v>
      </c>
      <c r="G796" t="s">
        <v>20</v>
      </c>
      <c r="H796" t="s">
        <v>867</v>
      </c>
      <c r="I796" t="s">
        <v>22</v>
      </c>
      <c r="J796">
        <v>93309</v>
      </c>
      <c r="K796" t="s">
        <v>23</v>
      </c>
      <c r="L796" t="s">
        <v>24</v>
      </c>
      <c r="M796" t="s">
        <v>25</v>
      </c>
      <c r="N796" t="s">
        <v>26</v>
      </c>
      <c r="O796">
        <v>26.25</v>
      </c>
      <c r="P796">
        <v>7</v>
      </c>
      <c r="Q796">
        <v>17.149999999999999</v>
      </c>
      <c r="R796">
        <v>9.1</v>
      </c>
    </row>
    <row r="797" spans="1:18" x14ac:dyDescent="0.25">
      <c r="A797">
        <v>10193</v>
      </c>
      <c r="B797" t="s">
        <v>7100</v>
      </c>
      <c r="C797" s="1">
        <v>45656</v>
      </c>
      <c r="D797" s="1">
        <v>47660</v>
      </c>
      <c r="E797" t="s">
        <v>19</v>
      </c>
      <c r="F797">
        <v>143259</v>
      </c>
      <c r="G797" t="s">
        <v>20</v>
      </c>
      <c r="H797" t="s">
        <v>31</v>
      </c>
      <c r="I797" t="s">
        <v>32</v>
      </c>
      <c r="J797">
        <v>10009</v>
      </c>
      <c r="K797" t="s">
        <v>23</v>
      </c>
      <c r="L797" t="s">
        <v>33</v>
      </c>
      <c r="M797" t="s">
        <v>25</v>
      </c>
      <c r="N797" t="s">
        <v>26</v>
      </c>
      <c r="O797">
        <v>26.25</v>
      </c>
      <c r="P797">
        <v>7</v>
      </c>
      <c r="Q797">
        <v>17.149999999999999</v>
      </c>
      <c r="R797">
        <v>9.1</v>
      </c>
    </row>
    <row r="798" spans="1:18" x14ac:dyDescent="0.25">
      <c r="A798">
        <v>6907</v>
      </c>
      <c r="B798" t="s">
        <v>7195</v>
      </c>
      <c r="C798" s="1">
        <v>45312</v>
      </c>
      <c r="D798" s="1">
        <v>47317</v>
      </c>
      <c r="E798" t="s">
        <v>19</v>
      </c>
      <c r="F798">
        <v>160423</v>
      </c>
      <c r="G798" t="s">
        <v>20</v>
      </c>
      <c r="H798" t="s">
        <v>357</v>
      </c>
      <c r="I798" t="s">
        <v>99</v>
      </c>
      <c r="J798">
        <v>28205</v>
      </c>
      <c r="K798" t="s">
        <v>23</v>
      </c>
      <c r="L798" t="s">
        <v>67</v>
      </c>
      <c r="M798" t="s">
        <v>25</v>
      </c>
      <c r="N798" t="s">
        <v>26</v>
      </c>
      <c r="O798">
        <v>26.25</v>
      </c>
      <c r="P798">
        <v>7</v>
      </c>
      <c r="Q798">
        <v>17.149999999999999</v>
      </c>
      <c r="R798">
        <v>9.1</v>
      </c>
    </row>
    <row r="799" spans="1:18" x14ac:dyDescent="0.25">
      <c r="A799">
        <v>6910</v>
      </c>
      <c r="B799" t="s">
        <v>7195</v>
      </c>
      <c r="C799" s="1">
        <v>45312</v>
      </c>
      <c r="D799" s="1">
        <v>47317</v>
      </c>
      <c r="E799" t="s">
        <v>19</v>
      </c>
      <c r="F799">
        <v>160423</v>
      </c>
      <c r="G799" t="s">
        <v>20</v>
      </c>
      <c r="H799" t="s">
        <v>357</v>
      </c>
      <c r="I799" t="s">
        <v>99</v>
      </c>
      <c r="J799">
        <v>28205</v>
      </c>
      <c r="K799" t="s">
        <v>23</v>
      </c>
      <c r="L799" t="s">
        <v>67</v>
      </c>
      <c r="M799" t="s">
        <v>25</v>
      </c>
      <c r="N799" t="s">
        <v>26</v>
      </c>
      <c r="O799">
        <v>26.25</v>
      </c>
      <c r="P799">
        <v>7</v>
      </c>
      <c r="Q799">
        <v>17.149999999999999</v>
      </c>
      <c r="R799">
        <v>9.1</v>
      </c>
    </row>
    <row r="800" spans="1:18" x14ac:dyDescent="0.25">
      <c r="A800">
        <v>5503</v>
      </c>
      <c r="B800" t="s">
        <v>7339</v>
      </c>
      <c r="C800" s="1">
        <v>45167</v>
      </c>
      <c r="D800" s="1">
        <v>47171</v>
      </c>
      <c r="E800" t="s">
        <v>19</v>
      </c>
      <c r="F800">
        <v>158568</v>
      </c>
      <c r="G800" t="s">
        <v>20</v>
      </c>
      <c r="H800" t="s">
        <v>240</v>
      </c>
      <c r="I800" t="s">
        <v>174</v>
      </c>
      <c r="J800">
        <v>60610</v>
      </c>
      <c r="K800" t="s">
        <v>23</v>
      </c>
      <c r="L800" t="s">
        <v>44</v>
      </c>
      <c r="M800" t="s">
        <v>25</v>
      </c>
      <c r="N800" t="s">
        <v>26</v>
      </c>
      <c r="O800">
        <v>26.25</v>
      </c>
      <c r="P800">
        <v>7</v>
      </c>
      <c r="Q800">
        <v>17.149999999999999</v>
      </c>
      <c r="R800">
        <v>9.1</v>
      </c>
    </row>
    <row r="801" spans="1:18" x14ac:dyDescent="0.25">
      <c r="A801">
        <v>5721</v>
      </c>
      <c r="B801" t="s">
        <v>7347</v>
      </c>
      <c r="C801" s="1">
        <v>45184</v>
      </c>
      <c r="D801" s="1">
        <v>47189</v>
      </c>
      <c r="E801" t="s">
        <v>19</v>
      </c>
      <c r="F801">
        <v>128678</v>
      </c>
      <c r="G801" t="s">
        <v>20</v>
      </c>
      <c r="H801" t="s">
        <v>125</v>
      </c>
      <c r="I801" t="s">
        <v>126</v>
      </c>
      <c r="J801">
        <v>98105</v>
      </c>
      <c r="K801" t="s">
        <v>23</v>
      </c>
      <c r="L801" t="s">
        <v>24</v>
      </c>
      <c r="M801" t="s">
        <v>25</v>
      </c>
      <c r="N801" t="s">
        <v>26</v>
      </c>
      <c r="O801">
        <v>26.25</v>
      </c>
      <c r="P801">
        <v>7</v>
      </c>
      <c r="Q801">
        <v>17.149999999999999</v>
      </c>
      <c r="R801">
        <v>9.1</v>
      </c>
    </row>
    <row r="802" spans="1:18" x14ac:dyDescent="0.25">
      <c r="A802">
        <v>1457</v>
      </c>
      <c r="B802" t="s">
        <v>7443</v>
      </c>
      <c r="C802" s="1">
        <v>44502</v>
      </c>
      <c r="D802" s="1">
        <v>46506</v>
      </c>
      <c r="E802" t="s">
        <v>19</v>
      </c>
      <c r="F802">
        <v>107454</v>
      </c>
      <c r="G802" t="s">
        <v>20</v>
      </c>
      <c r="H802" t="s">
        <v>31</v>
      </c>
      <c r="I802" t="s">
        <v>32</v>
      </c>
      <c r="J802">
        <v>10024</v>
      </c>
      <c r="K802" t="s">
        <v>23</v>
      </c>
      <c r="L802" t="s">
        <v>33</v>
      </c>
      <c r="M802" t="s">
        <v>25</v>
      </c>
      <c r="N802" t="s">
        <v>26</v>
      </c>
      <c r="O802">
        <v>26.25</v>
      </c>
      <c r="P802">
        <v>7</v>
      </c>
      <c r="Q802">
        <v>17.149999999999999</v>
      </c>
      <c r="R802">
        <v>9.1</v>
      </c>
    </row>
    <row r="803" spans="1:18" x14ac:dyDescent="0.25">
      <c r="A803">
        <v>8588</v>
      </c>
      <c r="B803" t="s">
        <v>7489</v>
      </c>
      <c r="C803" s="1">
        <v>45542</v>
      </c>
      <c r="D803" s="1">
        <v>47547</v>
      </c>
      <c r="E803" t="s">
        <v>19</v>
      </c>
      <c r="F803">
        <v>124401</v>
      </c>
      <c r="G803" t="s">
        <v>20</v>
      </c>
      <c r="H803" t="s">
        <v>169</v>
      </c>
      <c r="I803" t="s">
        <v>63</v>
      </c>
      <c r="J803">
        <v>97206</v>
      </c>
      <c r="K803" t="s">
        <v>23</v>
      </c>
      <c r="L803" t="s">
        <v>24</v>
      </c>
      <c r="M803" t="s">
        <v>25</v>
      </c>
      <c r="N803" t="s">
        <v>26</v>
      </c>
      <c r="O803">
        <v>26.25</v>
      </c>
      <c r="P803">
        <v>7</v>
      </c>
      <c r="Q803">
        <v>17.149999999999999</v>
      </c>
      <c r="R803">
        <v>9.1</v>
      </c>
    </row>
    <row r="804" spans="1:18" x14ac:dyDescent="0.25">
      <c r="A804">
        <v>573</v>
      </c>
      <c r="B804" t="s">
        <v>7498</v>
      </c>
      <c r="C804" s="1">
        <v>44350</v>
      </c>
      <c r="D804" s="1">
        <v>46353</v>
      </c>
      <c r="E804" t="s">
        <v>40</v>
      </c>
      <c r="F804">
        <v>163867</v>
      </c>
      <c r="G804" t="s">
        <v>20</v>
      </c>
      <c r="H804" t="s">
        <v>194</v>
      </c>
      <c r="I804" t="s">
        <v>174</v>
      </c>
      <c r="J804">
        <v>62521</v>
      </c>
      <c r="K804" t="s">
        <v>23</v>
      </c>
      <c r="L804" t="s">
        <v>44</v>
      </c>
      <c r="M804" t="s">
        <v>25</v>
      </c>
      <c r="N804" t="s">
        <v>26</v>
      </c>
      <c r="O804">
        <v>26.25</v>
      </c>
      <c r="P804">
        <v>7</v>
      </c>
      <c r="Q804">
        <v>17.149999999999999</v>
      </c>
      <c r="R804">
        <v>9.1</v>
      </c>
    </row>
    <row r="805" spans="1:18" x14ac:dyDescent="0.25">
      <c r="A805">
        <v>8966</v>
      </c>
      <c r="B805" t="s">
        <v>7533</v>
      </c>
      <c r="C805" s="1">
        <v>45567</v>
      </c>
      <c r="D805" s="1">
        <v>47571</v>
      </c>
      <c r="E805" t="s">
        <v>19</v>
      </c>
      <c r="F805">
        <v>126074</v>
      </c>
      <c r="G805" t="s">
        <v>20</v>
      </c>
      <c r="H805" t="s">
        <v>712</v>
      </c>
      <c r="I805" t="s">
        <v>94</v>
      </c>
      <c r="J805">
        <v>48183</v>
      </c>
      <c r="K805" t="s">
        <v>23</v>
      </c>
      <c r="L805" t="s">
        <v>44</v>
      </c>
      <c r="M805" t="s">
        <v>25</v>
      </c>
      <c r="N805" t="s">
        <v>26</v>
      </c>
      <c r="O805">
        <v>26.25</v>
      </c>
      <c r="P805">
        <v>7</v>
      </c>
      <c r="Q805">
        <v>17.149999999999999</v>
      </c>
      <c r="R805">
        <v>9.1</v>
      </c>
    </row>
    <row r="806" spans="1:18" x14ac:dyDescent="0.25">
      <c r="A806">
        <v>2907</v>
      </c>
      <c r="B806" t="s">
        <v>7550</v>
      </c>
      <c r="C806" s="1">
        <v>44773</v>
      </c>
      <c r="D806" s="1">
        <v>46773</v>
      </c>
      <c r="E806" t="s">
        <v>83</v>
      </c>
      <c r="F806">
        <v>124891</v>
      </c>
      <c r="G806" t="s">
        <v>20</v>
      </c>
      <c r="H806" t="s">
        <v>31</v>
      </c>
      <c r="I806" t="s">
        <v>32</v>
      </c>
      <c r="J806">
        <v>10024</v>
      </c>
      <c r="K806" t="s">
        <v>23</v>
      </c>
      <c r="L806" t="s">
        <v>33</v>
      </c>
      <c r="M806" t="s">
        <v>25</v>
      </c>
      <c r="N806" t="s">
        <v>26</v>
      </c>
      <c r="O806">
        <v>26.25</v>
      </c>
      <c r="P806">
        <v>7</v>
      </c>
      <c r="Q806">
        <v>17.149999999999999</v>
      </c>
      <c r="R806">
        <v>9.1</v>
      </c>
    </row>
    <row r="807" spans="1:18" x14ac:dyDescent="0.25">
      <c r="A807">
        <v>8472</v>
      </c>
      <c r="B807" t="s">
        <v>7601</v>
      </c>
      <c r="C807" s="1">
        <v>45535</v>
      </c>
      <c r="D807" s="1">
        <v>47539</v>
      </c>
      <c r="E807" t="s">
        <v>72</v>
      </c>
      <c r="F807">
        <v>135062</v>
      </c>
      <c r="G807" t="s">
        <v>20</v>
      </c>
      <c r="H807" t="s">
        <v>1083</v>
      </c>
      <c r="I807" t="s">
        <v>99</v>
      </c>
      <c r="J807">
        <v>28314</v>
      </c>
      <c r="K807" t="s">
        <v>23</v>
      </c>
      <c r="L807" t="s">
        <v>67</v>
      </c>
      <c r="M807" t="s">
        <v>25</v>
      </c>
      <c r="N807" t="s">
        <v>26</v>
      </c>
      <c r="O807">
        <v>26.25</v>
      </c>
      <c r="P807">
        <v>7</v>
      </c>
      <c r="Q807">
        <v>17.149999999999999</v>
      </c>
      <c r="R807">
        <v>9.1</v>
      </c>
    </row>
    <row r="808" spans="1:18" x14ac:dyDescent="0.25">
      <c r="A808">
        <v>315</v>
      </c>
      <c r="B808" t="s">
        <v>7664</v>
      </c>
      <c r="C808" s="1">
        <v>44291</v>
      </c>
      <c r="D808" s="1">
        <v>46295</v>
      </c>
      <c r="E808" t="s">
        <v>19</v>
      </c>
      <c r="F808">
        <v>157231</v>
      </c>
      <c r="G808" t="s">
        <v>20</v>
      </c>
      <c r="H808" t="s">
        <v>394</v>
      </c>
      <c r="I808" t="s">
        <v>117</v>
      </c>
      <c r="J808">
        <v>40475</v>
      </c>
      <c r="K808" t="s">
        <v>23</v>
      </c>
      <c r="L808" t="s">
        <v>67</v>
      </c>
      <c r="M808" t="s">
        <v>25</v>
      </c>
      <c r="N808" t="s">
        <v>26</v>
      </c>
      <c r="O808">
        <v>26.25</v>
      </c>
      <c r="P808">
        <v>7</v>
      </c>
      <c r="Q808">
        <v>17.149999999999999</v>
      </c>
      <c r="R808">
        <v>9.1</v>
      </c>
    </row>
    <row r="809" spans="1:18" x14ac:dyDescent="0.25">
      <c r="A809">
        <v>2047</v>
      </c>
      <c r="B809" t="s">
        <v>7734</v>
      </c>
      <c r="C809" s="1">
        <v>44561</v>
      </c>
      <c r="D809" s="1">
        <v>46565</v>
      </c>
      <c r="E809" t="s">
        <v>19</v>
      </c>
      <c r="F809">
        <v>111150</v>
      </c>
      <c r="G809" t="s">
        <v>20</v>
      </c>
      <c r="H809" t="s">
        <v>932</v>
      </c>
      <c r="I809" t="s">
        <v>88</v>
      </c>
      <c r="J809">
        <v>65203</v>
      </c>
      <c r="K809" t="s">
        <v>23</v>
      </c>
      <c r="L809" t="s">
        <v>44</v>
      </c>
      <c r="M809" t="s">
        <v>25</v>
      </c>
      <c r="N809" t="s">
        <v>26</v>
      </c>
      <c r="O809">
        <v>26.25</v>
      </c>
      <c r="P809">
        <v>7</v>
      </c>
      <c r="Q809">
        <v>17.149999999999999</v>
      </c>
      <c r="R809">
        <v>9.1</v>
      </c>
    </row>
    <row r="810" spans="1:18" x14ac:dyDescent="0.25">
      <c r="A810">
        <v>2567</v>
      </c>
      <c r="B810" t="s">
        <v>7784</v>
      </c>
      <c r="C810" s="1">
        <v>44703</v>
      </c>
      <c r="D810" s="1">
        <v>46707</v>
      </c>
      <c r="E810" t="s">
        <v>19</v>
      </c>
      <c r="F810">
        <v>149846</v>
      </c>
      <c r="G810" t="s">
        <v>20</v>
      </c>
      <c r="H810" t="s">
        <v>54</v>
      </c>
      <c r="I810" t="s">
        <v>22</v>
      </c>
      <c r="J810">
        <v>90045</v>
      </c>
      <c r="K810" t="s">
        <v>23</v>
      </c>
      <c r="L810" t="s">
        <v>24</v>
      </c>
      <c r="M810" t="s">
        <v>25</v>
      </c>
      <c r="N810" t="s">
        <v>26</v>
      </c>
      <c r="O810">
        <v>26.25</v>
      </c>
      <c r="P810">
        <v>7</v>
      </c>
      <c r="Q810">
        <v>17.149999999999999</v>
      </c>
      <c r="R810">
        <v>9.1</v>
      </c>
    </row>
    <row r="811" spans="1:18" x14ac:dyDescent="0.25">
      <c r="A811">
        <v>8626</v>
      </c>
      <c r="B811" t="s">
        <v>7800</v>
      </c>
      <c r="C811" s="1">
        <v>45544</v>
      </c>
      <c r="D811" s="1">
        <v>47550</v>
      </c>
      <c r="E811" t="s">
        <v>19</v>
      </c>
      <c r="F811">
        <v>147361</v>
      </c>
      <c r="G811" t="s">
        <v>20</v>
      </c>
      <c r="H811" t="s">
        <v>653</v>
      </c>
      <c r="I811" t="s">
        <v>679</v>
      </c>
      <c r="J811">
        <v>29501</v>
      </c>
      <c r="K811" t="s">
        <v>23</v>
      </c>
      <c r="L811" t="s">
        <v>67</v>
      </c>
      <c r="M811" t="s">
        <v>25</v>
      </c>
      <c r="N811" t="s">
        <v>26</v>
      </c>
      <c r="O811">
        <v>26.25</v>
      </c>
      <c r="P811">
        <v>7</v>
      </c>
      <c r="Q811">
        <v>17.149999999999999</v>
      </c>
      <c r="R811">
        <v>9.1</v>
      </c>
    </row>
    <row r="812" spans="1:18" x14ac:dyDescent="0.25">
      <c r="A812">
        <v>3064</v>
      </c>
      <c r="B812" t="s">
        <v>7867</v>
      </c>
      <c r="C812" s="1">
        <v>44804</v>
      </c>
      <c r="D812" s="1">
        <v>46806</v>
      </c>
      <c r="E812" t="s">
        <v>40</v>
      </c>
      <c r="F812">
        <v>111514</v>
      </c>
      <c r="G812" t="s">
        <v>20</v>
      </c>
      <c r="H812" t="s">
        <v>21</v>
      </c>
      <c r="I812" t="s">
        <v>22</v>
      </c>
      <c r="J812">
        <v>94122</v>
      </c>
      <c r="K812" t="s">
        <v>23</v>
      </c>
      <c r="L812" t="s">
        <v>24</v>
      </c>
      <c r="M812" t="s">
        <v>25</v>
      </c>
      <c r="N812" t="s">
        <v>26</v>
      </c>
      <c r="O812">
        <v>26.25</v>
      </c>
      <c r="P812">
        <v>7</v>
      </c>
      <c r="Q812">
        <v>17.149999999999999</v>
      </c>
      <c r="R812">
        <v>9.1</v>
      </c>
    </row>
    <row r="813" spans="1:18" x14ac:dyDescent="0.25">
      <c r="A813">
        <v>7691</v>
      </c>
      <c r="B813" t="s">
        <v>7901</v>
      </c>
      <c r="C813" s="1">
        <v>45431</v>
      </c>
      <c r="D813" s="1">
        <v>47435</v>
      </c>
      <c r="E813" t="s">
        <v>19</v>
      </c>
      <c r="F813">
        <v>138975</v>
      </c>
      <c r="G813" t="s">
        <v>20</v>
      </c>
      <c r="H813" t="s">
        <v>73</v>
      </c>
      <c r="I813" t="s">
        <v>74</v>
      </c>
      <c r="J813">
        <v>30318</v>
      </c>
      <c r="K813" t="s">
        <v>23</v>
      </c>
      <c r="L813" t="s">
        <v>67</v>
      </c>
      <c r="M813" t="s">
        <v>25</v>
      </c>
      <c r="N813" t="s">
        <v>26</v>
      </c>
      <c r="O813">
        <v>26.25</v>
      </c>
      <c r="P813">
        <v>7</v>
      </c>
      <c r="Q813">
        <v>17.149999999999999</v>
      </c>
      <c r="R813">
        <v>9.1</v>
      </c>
    </row>
    <row r="814" spans="1:18" x14ac:dyDescent="0.25">
      <c r="A814">
        <v>3343</v>
      </c>
      <c r="B814" t="s">
        <v>7951</v>
      </c>
      <c r="C814" s="1">
        <v>44830</v>
      </c>
      <c r="D814" s="1">
        <v>46832</v>
      </c>
      <c r="E814" t="s">
        <v>72</v>
      </c>
      <c r="F814">
        <v>161991</v>
      </c>
      <c r="G814" t="s">
        <v>20</v>
      </c>
      <c r="H814" t="s">
        <v>160</v>
      </c>
      <c r="I814" t="s">
        <v>43</v>
      </c>
      <c r="J814">
        <v>77070</v>
      </c>
      <c r="K814" t="s">
        <v>23</v>
      </c>
      <c r="L814" t="s">
        <v>44</v>
      </c>
      <c r="M814" t="s">
        <v>25</v>
      </c>
      <c r="N814" t="s">
        <v>26</v>
      </c>
      <c r="O814">
        <v>26.25</v>
      </c>
      <c r="P814">
        <v>7</v>
      </c>
      <c r="Q814">
        <v>17.149999999999999</v>
      </c>
      <c r="R814">
        <v>9.1</v>
      </c>
    </row>
    <row r="815" spans="1:18" x14ac:dyDescent="0.25">
      <c r="A815">
        <v>1708</v>
      </c>
      <c r="B815" t="s">
        <v>8008</v>
      </c>
      <c r="C815" s="1">
        <v>44525</v>
      </c>
      <c r="D815" s="1">
        <v>46530</v>
      </c>
      <c r="E815" t="s">
        <v>19</v>
      </c>
      <c r="F815">
        <v>107993</v>
      </c>
      <c r="G815" t="s">
        <v>20</v>
      </c>
      <c r="H815" t="s">
        <v>87</v>
      </c>
      <c r="I815" t="s">
        <v>63</v>
      </c>
      <c r="J815">
        <v>97477</v>
      </c>
      <c r="K815" t="s">
        <v>23</v>
      </c>
      <c r="L815" t="s">
        <v>24</v>
      </c>
      <c r="M815" t="s">
        <v>25</v>
      </c>
      <c r="N815" t="s">
        <v>26</v>
      </c>
      <c r="O815">
        <v>26.25</v>
      </c>
      <c r="P815">
        <v>7</v>
      </c>
      <c r="Q815">
        <v>17.149999999999999</v>
      </c>
      <c r="R815">
        <v>9.1</v>
      </c>
    </row>
    <row r="816" spans="1:18" x14ac:dyDescent="0.25">
      <c r="A816">
        <v>1744</v>
      </c>
      <c r="B816" t="s">
        <v>8068</v>
      </c>
      <c r="C816" s="1">
        <v>44528</v>
      </c>
      <c r="D816" s="1">
        <v>46531</v>
      </c>
      <c r="E816" t="s">
        <v>40</v>
      </c>
      <c r="F816">
        <v>159800</v>
      </c>
      <c r="G816" t="s">
        <v>20</v>
      </c>
      <c r="H816" t="s">
        <v>21</v>
      </c>
      <c r="I816" t="s">
        <v>22</v>
      </c>
      <c r="J816">
        <v>94109</v>
      </c>
      <c r="K816" t="s">
        <v>23</v>
      </c>
      <c r="L816" t="s">
        <v>24</v>
      </c>
      <c r="M816" t="s">
        <v>25</v>
      </c>
      <c r="N816" t="s">
        <v>26</v>
      </c>
      <c r="O816">
        <v>26.25</v>
      </c>
      <c r="P816">
        <v>7</v>
      </c>
      <c r="Q816">
        <v>17.149999999999999</v>
      </c>
      <c r="R816">
        <v>9.1</v>
      </c>
    </row>
    <row r="817" spans="1:18" x14ac:dyDescent="0.25">
      <c r="A817">
        <v>2299</v>
      </c>
      <c r="B817" t="s">
        <v>8213</v>
      </c>
      <c r="C817" s="1">
        <v>44646</v>
      </c>
      <c r="D817" s="1">
        <v>46648</v>
      </c>
      <c r="E817" t="s">
        <v>72</v>
      </c>
      <c r="F817">
        <v>116981</v>
      </c>
      <c r="G817" t="s">
        <v>20</v>
      </c>
      <c r="H817" t="s">
        <v>31</v>
      </c>
      <c r="I817" t="s">
        <v>32</v>
      </c>
      <c r="J817">
        <v>10009</v>
      </c>
      <c r="K817" t="s">
        <v>23</v>
      </c>
      <c r="L817" t="s">
        <v>33</v>
      </c>
      <c r="M817" t="s">
        <v>25</v>
      </c>
      <c r="N817" t="s">
        <v>26</v>
      </c>
      <c r="O817">
        <v>26.25</v>
      </c>
      <c r="P817">
        <v>7</v>
      </c>
      <c r="Q817">
        <v>17.149999999999999</v>
      </c>
      <c r="R817">
        <v>9.1</v>
      </c>
    </row>
    <row r="818" spans="1:18" x14ac:dyDescent="0.25">
      <c r="A818">
        <v>1824</v>
      </c>
      <c r="B818" t="s">
        <v>8588</v>
      </c>
      <c r="C818" s="1">
        <v>44538</v>
      </c>
      <c r="D818" s="1">
        <v>46543</v>
      </c>
      <c r="E818" t="s">
        <v>19</v>
      </c>
      <c r="F818">
        <v>129364</v>
      </c>
      <c r="G818" t="s">
        <v>20</v>
      </c>
      <c r="H818" t="s">
        <v>62</v>
      </c>
      <c r="I818" t="s">
        <v>63</v>
      </c>
      <c r="J818">
        <v>97301</v>
      </c>
      <c r="K818" t="s">
        <v>23</v>
      </c>
      <c r="L818" t="s">
        <v>24</v>
      </c>
      <c r="M818" t="s">
        <v>25</v>
      </c>
      <c r="N818" t="s">
        <v>26</v>
      </c>
      <c r="O818">
        <v>26.25</v>
      </c>
      <c r="P818">
        <v>7</v>
      </c>
      <c r="Q818">
        <v>17.149999999999999</v>
      </c>
      <c r="R818">
        <v>9.1</v>
      </c>
    </row>
    <row r="819" spans="1:18" x14ac:dyDescent="0.25">
      <c r="A819">
        <v>1930</v>
      </c>
      <c r="B819" t="s">
        <v>8688</v>
      </c>
      <c r="C819" s="1">
        <v>44550</v>
      </c>
      <c r="D819" s="1">
        <v>46550</v>
      </c>
      <c r="E819" t="s">
        <v>83</v>
      </c>
      <c r="F819">
        <v>140816</v>
      </c>
      <c r="G819" t="s">
        <v>20</v>
      </c>
      <c r="H819" t="s">
        <v>5451</v>
      </c>
      <c r="I819" t="s">
        <v>204</v>
      </c>
      <c r="J819">
        <v>80229</v>
      </c>
      <c r="K819" t="s">
        <v>23</v>
      </c>
      <c r="L819" t="s">
        <v>24</v>
      </c>
      <c r="M819" t="s">
        <v>25</v>
      </c>
      <c r="N819" t="s">
        <v>26</v>
      </c>
      <c r="O819">
        <v>26.25</v>
      </c>
      <c r="P819">
        <v>7</v>
      </c>
      <c r="Q819">
        <v>17.149999999999999</v>
      </c>
      <c r="R819">
        <v>9.1</v>
      </c>
    </row>
    <row r="820" spans="1:18" x14ac:dyDescent="0.25">
      <c r="A820">
        <v>1684</v>
      </c>
      <c r="B820" t="s">
        <v>8747</v>
      </c>
      <c r="C820" s="1">
        <v>44524</v>
      </c>
      <c r="D820" s="1">
        <v>46529</v>
      </c>
      <c r="E820" t="s">
        <v>19</v>
      </c>
      <c r="F820">
        <v>153850</v>
      </c>
      <c r="G820" t="s">
        <v>20</v>
      </c>
      <c r="H820" t="s">
        <v>210</v>
      </c>
      <c r="I820" t="s">
        <v>211</v>
      </c>
      <c r="J820">
        <v>43615</v>
      </c>
      <c r="K820" t="s">
        <v>23</v>
      </c>
      <c r="L820" t="s">
        <v>33</v>
      </c>
      <c r="M820" t="s">
        <v>25</v>
      </c>
      <c r="N820" t="s">
        <v>26</v>
      </c>
      <c r="O820">
        <v>26.25</v>
      </c>
      <c r="P820">
        <v>7</v>
      </c>
      <c r="Q820">
        <v>17.149999999999999</v>
      </c>
      <c r="R820">
        <v>9.1</v>
      </c>
    </row>
    <row r="821" spans="1:18" x14ac:dyDescent="0.25">
      <c r="A821">
        <v>2614</v>
      </c>
      <c r="B821" t="s">
        <v>8787</v>
      </c>
      <c r="C821" s="1">
        <v>44712</v>
      </c>
      <c r="D821" s="1">
        <v>46716</v>
      </c>
      <c r="E821" t="s">
        <v>19</v>
      </c>
      <c r="F821">
        <v>147788</v>
      </c>
      <c r="G821" t="s">
        <v>20</v>
      </c>
      <c r="H821" t="s">
        <v>1908</v>
      </c>
      <c r="I821" t="s">
        <v>326</v>
      </c>
      <c r="J821">
        <v>84057</v>
      </c>
      <c r="K821" t="s">
        <v>23</v>
      </c>
      <c r="L821" t="s">
        <v>24</v>
      </c>
      <c r="M821" t="s">
        <v>25</v>
      </c>
      <c r="N821" t="s">
        <v>26</v>
      </c>
      <c r="O821">
        <v>26.25</v>
      </c>
      <c r="P821">
        <v>7</v>
      </c>
      <c r="Q821">
        <v>17.149999999999999</v>
      </c>
      <c r="R821">
        <v>9.1</v>
      </c>
    </row>
    <row r="822" spans="1:18" x14ac:dyDescent="0.25">
      <c r="A822">
        <v>5651</v>
      </c>
      <c r="B822" t="s">
        <v>8849</v>
      </c>
      <c r="C822" s="1">
        <v>45177</v>
      </c>
      <c r="D822" s="1">
        <v>47182</v>
      </c>
      <c r="E822" t="s">
        <v>19</v>
      </c>
      <c r="F822">
        <v>110009</v>
      </c>
      <c r="G822" t="s">
        <v>20</v>
      </c>
      <c r="H822" t="s">
        <v>125</v>
      </c>
      <c r="I822" t="s">
        <v>126</v>
      </c>
      <c r="J822">
        <v>98103</v>
      </c>
      <c r="K822" t="s">
        <v>23</v>
      </c>
      <c r="L822" t="s">
        <v>24</v>
      </c>
      <c r="M822" t="s">
        <v>25</v>
      </c>
      <c r="N822" t="s">
        <v>26</v>
      </c>
      <c r="O822">
        <v>26.25</v>
      </c>
      <c r="P822">
        <v>7</v>
      </c>
      <c r="Q822">
        <v>17.149999999999999</v>
      </c>
      <c r="R822">
        <v>9.1</v>
      </c>
    </row>
    <row r="823" spans="1:18" x14ac:dyDescent="0.25">
      <c r="A823">
        <v>3793</v>
      </c>
      <c r="B823" t="s">
        <v>8891</v>
      </c>
      <c r="C823" s="1">
        <v>44889</v>
      </c>
      <c r="D823" s="1">
        <v>46894</v>
      </c>
      <c r="E823" t="s">
        <v>19</v>
      </c>
      <c r="F823">
        <v>153416</v>
      </c>
      <c r="G823" t="s">
        <v>20</v>
      </c>
      <c r="H823" t="s">
        <v>54</v>
      </c>
      <c r="I823" t="s">
        <v>22</v>
      </c>
      <c r="J823">
        <v>90036</v>
      </c>
      <c r="K823" t="s">
        <v>23</v>
      </c>
      <c r="L823" t="s">
        <v>24</v>
      </c>
      <c r="M823" t="s">
        <v>25</v>
      </c>
      <c r="N823" t="s">
        <v>26</v>
      </c>
      <c r="O823">
        <v>26.25</v>
      </c>
      <c r="P823">
        <v>7</v>
      </c>
      <c r="Q823">
        <v>17.149999999999999</v>
      </c>
      <c r="R823">
        <v>9.1</v>
      </c>
    </row>
    <row r="824" spans="1:18" x14ac:dyDescent="0.25">
      <c r="A824">
        <v>7602</v>
      </c>
      <c r="B824" t="s">
        <v>8900</v>
      </c>
      <c r="C824" s="1">
        <v>45423</v>
      </c>
      <c r="D824" s="1">
        <v>47425</v>
      </c>
      <c r="E824" t="s">
        <v>40</v>
      </c>
      <c r="F824">
        <v>139647</v>
      </c>
      <c r="G824" t="s">
        <v>20</v>
      </c>
      <c r="H824" t="s">
        <v>166</v>
      </c>
      <c r="I824" t="s">
        <v>70</v>
      </c>
      <c r="J824">
        <v>85023</v>
      </c>
      <c r="K824" t="s">
        <v>23</v>
      </c>
      <c r="L824" t="s">
        <v>24</v>
      </c>
      <c r="M824" t="s">
        <v>25</v>
      </c>
      <c r="N824" t="s">
        <v>26</v>
      </c>
      <c r="O824">
        <v>26.25</v>
      </c>
      <c r="P824">
        <v>7</v>
      </c>
      <c r="Q824">
        <v>17.149999999999999</v>
      </c>
      <c r="R824">
        <v>9.1</v>
      </c>
    </row>
    <row r="825" spans="1:18" x14ac:dyDescent="0.25">
      <c r="A825">
        <v>8762</v>
      </c>
      <c r="B825" t="s">
        <v>8919</v>
      </c>
      <c r="C825" s="1">
        <v>45553</v>
      </c>
      <c r="D825" s="1">
        <v>47557</v>
      </c>
      <c r="E825" t="s">
        <v>19</v>
      </c>
      <c r="F825">
        <v>166856</v>
      </c>
      <c r="G825" t="s">
        <v>20</v>
      </c>
      <c r="H825" t="s">
        <v>8920</v>
      </c>
      <c r="I825" t="s">
        <v>236</v>
      </c>
      <c r="J825">
        <v>88101</v>
      </c>
      <c r="K825" t="s">
        <v>23</v>
      </c>
      <c r="L825" t="s">
        <v>24</v>
      </c>
      <c r="M825" t="s">
        <v>25</v>
      </c>
      <c r="N825" t="s">
        <v>26</v>
      </c>
      <c r="O825">
        <v>26.25</v>
      </c>
      <c r="P825">
        <v>7</v>
      </c>
      <c r="Q825">
        <v>17.149999999999999</v>
      </c>
      <c r="R825">
        <v>9.1</v>
      </c>
    </row>
    <row r="826" spans="1:18" x14ac:dyDescent="0.25">
      <c r="A826">
        <v>16</v>
      </c>
      <c r="B826" t="s">
        <v>9100</v>
      </c>
      <c r="C826" s="1">
        <v>44203</v>
      </c>
      <c r="D826" s="1">
        <v>46208</v>
      </c>
      <c r="E826" t="s">
        <v>19</v>
      </c>
      <c r="F826">
        <v>105417</v>
      </c>
      <c r="G826" t="s">
        <v>20</v>
      </c>
      <c r="H826" t="s">
        <v>286</v>
      </c>
      <c r="I826" t="s">
        <v>43</v>
      </c>
      <c r="J826">
        <v>77340</v>
      </c>
      <c r="K826" t="s">
        <v>23</v>
      </c>
      <c r="L826" t="s">
        <v>44</v>
      </c>
      <c r="M826" t="s">
        <v>25</v>
      </c>
      <c r="N826" t="s">
        <v>26</v>
      </c>
      <c r="O826">
        <v>26.25</v>
      </c>
      <c r="P826">
        <v>7</v>
      </c>
      <c r="Q826">
        <v>17.149999999999999</v>
      </c>
      <c r="R826">
        <v>9.1</v>
      </c>
    </row>
    <row r="827" spans="1:18" x14ac:dyDescent="0.25">
      <c r="A827">
        <v>1493</v>
      </c>
      <c r="B827" t="s">
        <v>9128</v>
      </c>
      <c r="C827" s="1">
        <v>44504</v>
      </c>
      <c r="D827" s="1">
        <v>46511</v>
      </c>
      <c r="E827" t="s">
        <v>19</v>
      </c>
      <c r="F827">
        <v>125829</v>
      </c>
      <c r="G827" t="s">
        <v>20</v>
      </c>
      <c r="H827" t="s">
        <v>54</v>
      </c>
      <c r="I827" t="s">
        <v>22</v>
      </c>
      <c r="J827">
        <v>90045</v>
      </c>
      <c r="K827" t="s">
        <v>23</v>
      </c>
      <c r="L827" t="s">
        <v>24</v>
      </c>
      <c r="M827" t="s">
        <v>25</v>
      </c>
      <c r="N827" t="s">
        <v>26</v>
      </c>
      <c r="O827">
        <v>26.25</v>
      </c>
      <c r="P827">
        <v>7</v>
      </c>
      <c r="Q827">
        <v>17.149999999999999</v>
      </c>
      <c r="R827">
        <v>9.1</v>
      </c>
    </row>
    <row r="828" spans="1:18" x14ac:dyDescent="0.25">
      <c r="A828">
        <v>4214</v>
      </c>
      <c r="B828" t="s">
        <v>401</v>
      </c>
      <c r="C828" s="1">
        <v>44940</v>
      </c>
      <c r="D828" s="1">
        <v>46946</v>
      </c>
      <c r="E828" t="s">
        <v>19</v>
      </c>
      <c r="F828">
        <v>133368</v>
      </c>
      <c r="G828" t="s">
        <v>20</v>
      </c>
      <c r="H828" t="s">
        <v>98</v>
      </c>
      <c r="I828" t="s">
        <v>99</v>
      </c>
      <c r="J828">
        <v>28027</v>
      </c>
      <c r="K828" t="s">
        <v>23</v>
      </c>
      <c r="L828" t="s">
        <v>67</v>
      </c>
      <c r="M828" t="s">
        <v>37</v>
      </c>
      <c r="N828" t="s">
        <v>38</v>
      </c>
      <c r="O828">
        <v>26</v>
      </c>
      <c r="P828">
        <v>8</v>
      </c>
      <c r="Q828">
        <v>16.88</v>
      </c>
      <c r="R828">
        <v>9.1199999999999992</v>
      </c>
    </row>
    <row r="829" spans="1:18" x14ac:dyDescent="0.25">
      <c r="A829">
        <v>390</v>
      </c>
      <c r="B829" t="s">
        <v>445</v>
      </c>
      <c r="C829" s="1">
        <v>44308</v>
      </c>
      <c r="D829" s="1">
        <v>46310</v>
      </c>
      <c r="E829" t="s">
        <v>72</v>
      </c>
      <c r="F829">
        <v>122070</v>
      </c>
      <c r="G829" t="s">
        <v>20</v>
      </c>
      <c r="H829" t="s">
        <v>444</v>
      </c>
      <c r="I829" t="s">
        <v>32</v>
      </c>
      <c r="J829">
        <v>12180</v>
      </c>
      <c r="K829" t="s">
        <v>149</v>
      </c>
      <c r="L829" t="s">
        <v>33</v>
      </c>
      <c r="M829" t="s">
        <v>446</v>
      </c>
      <c r="N829" t="s">
        <v>447</v>
      </c>
      <c r="O829">
        <v>26</v>
      </c>
      <c r="P829">
        <v>8</v>
      </c>
      <c r="Q829">
        <v>2</v>
      </c>
      <c r="R829">
        <v>24</v>
      </c>
    </row>
    <row r="830" spans="1:18" x14ac:dyDescent="0.25">
      <c r="A830">
        <v>9086</v>
      </c>
      <c r="B830" t="s">
        <v>513</v>
      </c>
      <c r="C830" s="1">
        <v>45578</v>
      </c>
      <c r="D830" s="1">
        <v>47580</v>
      </c>
      <c r="E830" t="s">
        <v>40</v>
      </c>
      <c r="F830">
        <v>148831</v>
      </c>
      <c r="G830" t="s">
        <v>20</v>
      </c>
      <c r="H830" t="s">
        <v>203</v>
      </c>
      <c r="I830" t="s">
        <v>117</v>
      </c>
      <c r="J830">
        <v>40214</v>
      </c>
      <c r="K830" t="s">
        <v>23</v>
      </c>
      <c r="L830" t="s">
        <v>67</v>
      </c>
      <c r="M830" t="s">
        <v>37</v>
      </c>
      <c r="N830" t="s">
        <v>38</v>
      </c>
      <c r="O830">
        <v>26</v>
      </c>
      <c r="P830">
        <v>8</v>
      </c>
      <c r="Q830">
        <v>16.88</v>
      </c>
      <c r="R830">
        <v>9.1199999999999992</v>
      </c>
    </row>
    <row r="831" spans="1:18" x14ac:dyDescent="0.25">
      <c r="A831">
        <v>2092</v>
      </c>
      <c r="B831" t="s">
        <v>519</v>
      </c>
      <c r="C831" s="1">
        <v>44578</v>
      </c>
      <c r="D831" s="1">
        <v>46584</v>
      </c>
      <c r="E831" t="s">
        <v>19</v>
      </c>
      <c r="F831">
        <v>151547</v>
      </c>
      <c r="G831" t="s">
        <v>20</v>
      </c>
      <c r="H831" t="s">
        <v>520</v>
      </c>
      <c r="I831" t="s">
        <v>66</v>
      </c>
      <c r="J831">
        <v>38134</v>
      </c>
      <c r="K831" t="s">
        <v>23</v>
      </c>
      <c r="L831" t="s">
        <v>67</v>
      </c>
      <c r="M831" t="s">
        <v>37</v>
      </c>
      <c r="N831" t="s">
        <v>38</v>
      </c>
      <c r="O831">
        <v>26</v>
      </c>
      <c r="P831">
        <v>8</v>
      </c>
      <c r="Q831">
        <v>16.88</v>
      </c>
      <c r="R831">
        <v>9.1199999999999992</v>
      </c>
    </row>
    <row r="832" spans="1:18" x14ac:dyDescent="0.25">
      <c r="A832">
        <v>4816</v>
      </c>
      <c r="B832" t="s">
        <v>546</v>
      </c>
      <c r="C832" s="1">
        <v>45065</v>
      </c>
      <c r="D832" s="1">
        <v>47069</v>
      </c>
      <c r="E832" t="s">
        <v>19</v>
      </c>
      <c r="F832">
        <v>138282</v>
      </c>
      <c r="G832" t="s">
        <v>20</v>
      </c>
      <c r="H832" t="s">
        <v>54</v>
      </c>
      <c r="I832" t="s">
        <v>22</v>
      </c>
      <c r="J832">
        <v>90008</v>
      </c>
      <c r="K832" t="s">
        <v>149</v>
      </c>
      <c r="L832" t="s">
        <v>24</v>
      </c>
      <c r="M832" t="s">
        <v>446</v>
      </c>
      <c r="N832" t="s">
        <v>447</v>
      </c>
      <c r="O832">
        <v>26</v>
      </c>
      <c r="P832">
        <v>8</v>
      </c>
      <c r="Q832">
        <v>2</v>
      </c>
      <c r="R832">
        <v>24</v>
      </c>
    </row>
    <row r="833" spans="1:18" x14ac:dyDescent="0.25">
      <c r="A833">
        <v>7941</v>
      </c>
      <c r="B833" t="s">
        <v>714</v>
      </c>
      <c r="C833" s="1">
        <v>45462</v>
      </c>
      <c r="D833" s="1">
        <v>47466</v>
      </c>
      <c r="E833" t="s">
        <v>19</v>
      </c>
      <c r="F833">
        <v>140844</v>
      </c>
      <c r="G833" t="s">
        <v>20</v>
      </c>
      <c r="H833" t="s">
        <v>31</v>
      </c>
      <c r="I833" t="s">
        <v>32</v>
      </c>
      <c r="J833">
        <v>10035</v>
      </c>
      <c r="K833" t="s">
        <v>23</v>
      </c>
      <c r="L833" t="s">
        <v>33</v>
      </c>
      <c r="M833" t="s">
        <v>37</v>
      </c>
      <c r="N833" t="s">
        <v>38</v>
      </c>
      <c r="O833">
        <v>26</v>
      </c>
      <c r="P833">
        <v>8</v>
      </c>
      <c r="Q833">
        <v>16.88</v>
      </c>
      <c r="R833">
        <v>9.1199999999999992</v>
      </c>
    </row>
    <row r="834" spans="1:18" x14ac:dyDescent="0.25">
      <c r="A834">
        <v>2018</v>
      </c>
      <c r="B834" t="s">
        <v>1191</v>
      </c>
      <c r="C834" s="1">
        <v>44559</v>
      </c>
      <c r="D834" s="1">
        <v>46563</v>
      </c>
      <c r="E834" t="s">
        <v>19</v>
      </c>
      <c r="F834">
        <v>123625</v>
      </c>
      <c r="G834" t="s">
        <v>196</v>
      </c>
      <c r="H834" t="s">
        <v>1192</v>
      </c>
      <c r="I834" t="s">
        <v>699</v>
      </c>
      <c r="J834" t="s">
        <v>1193</v>
      </c>
      <c r="K834" t="s">
        <v>23</v>
      </c>
      <c r="L834" t="s">
        <v>33</v>
      </c>
      <c r="M834" t="s">
        <v>37</v>
      </c>
      <c r="N834" t="s">
        <v>38</v>
      </c>
      <c r="O834">
        <v>26</v>
      </c>
      <c r="P834">
        <v>8</v>
      </c>
      <c r="Q834">
        <v>16.88</v>
      </c>
      <c r="R834">
        <v>9.1199999999999992</v>
      </c>
    </row>
    <row r="835" spans="1:18" x14ac:dyDescent="0.25">
      <c r="A835">
        <v>4814</v>
      </c>
      <c r="B835" t="s">
        <v>1309</v>
      </c>
      <c r="C835" s="1">
        <v>45065</v>
      </c>
      <c r="D835" s="1">
        <v>47070</v>
      </c>
      <c r="E835" t="s">
        <v>19</v>
      </c>
      <c r="F835">
        <v>169943</v>
      </c>
      <c r="G835" t="s">
        <v>20</v>
      </c>
      <c r="H835" t="s">
        <v>31</v>
      </c>
      <c r="I835" t="s">
        <v>32</v>
      </c>
      <c r="J835">
        <v>10011</v>
      </c>
      <c r="K835" t="s">
        <v>23</v>
      </c>
      <c r="L835" t="s">
        <v>33</v>
      </c>
      <c r="M835" t="s">
        <v>37</v>
      </c>
      <c r="N835" t="s">
        <v>38</v>
      </c>
      <c r="O835">
        <v>26</v>
      </c>
      <c r="P835">
        <v>8</v>
      </c>
      <c r="Q835">
        <v>16.88</v>
      </c>
      <c r="R835">
        <v>9.1199999999999992</v>
      </c>
    </row>
    <row r="836" spans="1:18" x14ac:dyDescent="0.25">
      <c r="A836">
        <v>6400</v>
      </c>
      <c r="B836" t="s">
        <v>1330</v>
      </c>
      <c r="C836" s="1">
        <v>45255</v>
      </c>
      <c r="D836" s="1">
        <v>47260</v>
      </c>
      <c r="E836" t="s">
        <v>19</v>
      </c>
      <c r="F836">
        <v>160535</v>
      </c>
      <c r="G836" t="s">
        <v>20</v>
      </c>
      <c r="H836" t="s">
        <v>1329</v>
      </c>
      <c r="I836" t="s">
        <v>307</v>
      </c>
      <c r="J836">
        <v>7060</v>
      </c>
      <c r="K836" t="s">
        <v>149</v>
      </c>
      <c r="L836" t="s">
        <v>33</v>
      </c>
      <c r="M836" t="s">
        <v>446</v>
      </c>
      <c r="N836" t="s">
        <v>447</v>
      </c>
      <c r="O836">
        <v>26</v>
      </c>
      <c r="P836">
        <v>8</v>
      </c>
      <c r="Q836">
        <v>2</v>
      </c>
      <c r="R836">
        <v>24</v>
      </c>
    </row>
    <row r="837" spans="1:18" x14ac:dyDescent="0.25">
      <c r="A837">
        <v>507</v>
      </c>
      <c r="B837" t="s">
        <v>1487</v>
      </c>
      <c r="C837" s="1">
        <v>44337</v>
      </c>
      <c r="D837" s="1">
        <v>46341</v>
      </c>
      <c r="E837" t="s">
        <v>19</v>
      </c>
      <c r="F837">
        <v>104780</v>
      </c>
      <c r="G837" t="s">
        <v>20</v>
      </c>
      <c r="H837" t="s">
        <v>121</v>
      </c>
      <c r="I837" t="s">
        <v>22</v>
      </c>
      <c r="J837">
        <v>92037</v>
      </c>
      <c r="K837" t="s">
        <v>23</v>
      </c>
      <c r="L837" t="s">
        <v>24</v>
      </c>
      <c r="M837" t="s">
        <v>37</v>
      </c>
      <c r="N837" t="s">
        <v>38</v>
      </c>
      <c r="O837">
        <v>26</v>
      </c>
      <c r="P837">
        <v>8</v>
      </c>
      <c r="Q837">
        <v>16.88</v>
      </c>
      <c r="R837">
        <v>9.1199999999999992</v>
      </c>
    </row>
    <row r="838" spans="1:18" x14ac:dyDescent="0.25">
      <c r="A838">
        <v>7081</v>
      </c>
      <c r="B838" t="s">
        <v>1495</v>
      </c>
      <c r="C838" s="1">
        <v>45348</v>
      </c>
      <c r="D838" s="1">
        <v>47350</v>
      </c>
      <c r="E838" t="s">
        <v>72</v>
      </c>
      <c r="F838">
        <v>117212</v>
      </c>
      <c r="G838" t="s">
        <v>20</v>
      </c>
      <c r="H838" t="s">
        <v>54</v>
      </c>
      <c r="I838" t="s">
        <v>22</v>
      </c>
      <c r="J838">
        <v>90036</v>
      </c>
      <c r="K838" t="s">
        <v>23</v>
      </c>
      <c r="L838" t="s">
        <v>24</v>
      </c>
      <c r="M838" t="s">
        <v>37</v>
      </c>
      <c r="N838" t="s">
        <v>38</v>
      </c>
      <c r="O838">
        <v>26</v>
      </c>
      <c r="P838">
        <v>8</v>
      </c>
      <c r="Q838">
        <v>16.88</v>
      </c>
      <c r="R838">
        <v>9.1199999999999992</v>
      </c>
    </row>
    <row r="839" spans="1:18" x14ac:dyDescent="0.25">
      <c r="A839">
        <v>913</v>
      </c>
      <c r="B839" t="s">
        <v>1543</v>
      </c>
      <c r="C839" s="1">
        <v>44420</v>
      </c>
      <c r="D839" s="1">
        <v>46424</v>
      </c>
      <c r="E839" t="s">
        <v>19</v>
      </c>
      <c r="F839">
        <v>109897</v>
      </c>
      <c r="G839" t="s">
        <v>20</v>
      </c>
      <c r="H839" t="s">
        <v>21</v>
      </c>
      <c r="I839" t="s">
        <v>22</v>
      </c>
      <c r="J839">
        <v>94122</v>
      </c>
      <c r="K839" t="s">
        <v>23</v>
      </c>
      <c r="L839" t="s">
        <v>24</v>
      </c>
      <c r="M839" t="s">
        <v>37</v>
      </c>
      <c r="N839" t="s">
        <v>38</v>
      </c>
      <c r="O839">
        <v>26</v>
      </c>
      <c r="P839">
        <v>8</v>
      </c>
      <c r="Q839">
        <v>16.88</v>
      </c>
      <c r="R839">
        <v>9.1199999999999992</v>
      </c>
    </row>
    <row r="840" spans="1:18" x14ac:dyDescent="0.25">
      <c r="A840">
        <v>681</v>
      </c>
      <c r="B840" t="s">
        <v>1600</v>
      </c>
      <c r="C840" s="1">
        <v>44375</v>
      </c>
      <c r="D840" s="1">
        <v>46379</v>
      </c>
      <c r="E840" t="s">
        <v>19</v>
      </c>
      <c r="F840">
        <v>140858</v>
      </c>
      <c r="G840" t="s">
        <v>20</v>
      </c>
      <c r="H840" t="s">
        <v>145</v>
      </c>
      <c r="I840" t="s">
        <v>102</v>
      </c>
      <c r="J840">
        <v>19140</v>
      </c>
      <c r="K840" t="s">
        <v>23</v>
      </c>
      <c r="L840" t="s">
        <v>33</v>
      </c>
      <c r="M840" t="s">
        <v>37</v>
      </c>
      <c r="N840" t="s">
        <v>38</v>
      </c>
      <c r="O840">
        <v>26</v>
      </c>
      <c r="P840">
        <v>8</v>
      </c>
      <c r="Q840">
        <v>16.88</v>
      </c>
      <c r="R840">
        <v>9.1199999999999992</v>
      </c>
    </row>
    <row r="841" spans="1:18" x14ac:dyDescent="0.25">
      <c r="A841">
        <v>6940</v>
      </c>
      <c r="B841" t="s">
        <v>1860</v>
      </c>
      <c r="C841" s="1">
        <v>45317</v>
      </c>
      <c r="D841" s="1">
        <v>47321</v>
      </c>
      <c r="E841" t="s">
        <v>19</v>
      </c>
      <c r="F841">
        <v>150469</v>
      </c>
      <c r="G841" t="s">
        <v>20</v>
      </c>
      <c r="H841" t="s">
        <v>21</v>
      </c>
      <c r="I841" t="s">
        <v>22</v>
      </c>
      <c r="J841">
        <v>94109</v>
      </c>
      <c r="K841" t="s">
        <v>23</v>
      </c>
      <c r="L841" t="s">
        <v>24</v>
      </c>
      <c r="M841" t="s">
        <v>37</v>
      </c>
      <c r="N841" t="s">
        <v>38</v>
      </c>
      <c r="O841">
        <v>26</v>
      </c>
      <c r="P841">
        <v>8</v>
      </c>
      <c r="Q841">
        <v>16.88</v>
      </c>
      <c r="R841">
        <v>9.1199999999999992</v>
      </c>
    </row>
    <row r="842" spans="1:18" x14ac:dyDescent="0.25">
      <c r="A842">
        <v>7551</v>
      </c>
      <c r="B842" t="s">
        <v>2381</v>
      </c>
      <c r="C842" s="1">
        <v>45415</v>
      </c>
      <c r="D842" s="1">
        <v>47420</v>
      </c>
      <c r="E842" t="s">
        <v>72</v>
      </c>
      <c r="F842">
        <v>132178</v>
      </c>
      <c r="G842" t="s">
        <v>20</v>
      </c>
      <c r="H842" t="s">
        <v>54</v>
      </c>
      <c r="I842" t="s">
        <v>22</v>
      </c>
      <c r="J842">
        <v>90004</v>
      </c>
      <c r="K842" t="s">
        <v>23</v>
      </c>
      <c r="L842" t="s">
        <v>24</v>
      </c>
      <c r="M842" t="s">
        <v>37</v>
      </c>
      <c r="N842" t="s">
        <v>38</v>
      </c>
      <c r="O842">
        <v>26</v>
      </c>
      <c r="P842">
        <v>8</v>
      </c>
      <c r="Q842">
        <v>16.88</v>
      </c>
      <c r="R842">
        <v>9.1199999999999992</v>
      </c>
    </row>
    <row r="843" spans="1:18" x14ac:dyDescent="0.25">
      <c r="A843">
        <v>8851</v>
      </c>
      <c r="B843" t="s">
        <v>2495</v>
      </c>
      <c r="C843" s="1">
        <v>45558</v>
      </c>
      <c r="D843" s="1">
        <v>47564</v>
      </c>
      <c r="E843" t="s">
        <v>19</v>
      </c>
      <c r="F843">
        <v>121853</v>
      </c>
      <c r="G843" t="s">
        <v>20</v>
      </c>
      <c r="H843" t="s">
        <v>54</v>
      </c>
      <c r="I843" t="s">
        <v>22</v>
      </c>
      <c r="J843">
        <v>90036</v>
      </c>
      <c r="K843" t="s">
        <v>23</v>
      </c>
      <c r="L843" t="s">
        <v>24</v>
      </c>
      <c r="M843" t="s">
        <v>37</v>
      </c>
      <c r="N843" t="s">
        <v>38</v>
      </c>
      <c r="O843">
        <v>26</v>
      </c>
      <c r="P843">
        <v>8</v>
      </c>
      <c r="Q843">
        <v>16.88</v>
      </c>
      <c r="R843">
        <v>9.1199999999999992</v>
      </c>
    </row>
    <row r="844" spans="1:18" x14ac:dyDescent="0.25">
      <c r="A844">
        <v>8325</v>
      </c>
      <c r="B844" t="s">
        <v>2634</v>
      </c>
      <c r="C844" s="1">
        <v>45516</v>
      </c>
      <c r="D844" s="1">
        <v>47523</v>
      </c>
      <c r="E844" t="s">
        <v>19</v>
      </c>
      <c r="F844">
        <v>152310</v>
      </c>
      <c r="G844" t="s">
        <v>20</v>
      </c>
      <c r="H844" t="s">
        <v>125</v>
      </c>
      <c r="I844" t="s">
        <v>126</v>
      </c>
      <c r="J844">
        <v>98103</v>
      </c>
      <c r="K844" t="s">
        <v>23</v>
      </c>
      <c r="L844" t="s">
        <v>24</v>
      </c>
      <c r="M844" t="s">
        <v>37</v>
      </c>
      <c r="N844" t="s">
        <v>38</v>
      </c>
      <c r="O844">
        <v>26</v>
      </c>
      <c r="P844">
        <v>8</v>
      </c>
      <c r="Q844">
        <v>16.88</v>
      </c>
      <c r="R844">
        <v>9.1199999999999992</v>
      </c>
    </row>
    <row r="845" spans="1:18" x14ac:dyDescent="0.25">
      <c r="A845">
        <v>5844</v>
      </c>
      <c r="B845" t="s">
        <v>2710</v>
      </c>
      <c r="C845" s="1">
        <v>45194</v>
      </c>
      <c r="D845" s="1">
        <v>47200</v>
      </c>
      <c r="E845" t="s">
        <v>19</v>
      </c>
      <c r="F845">
        <v>125402</v>
      </c>
      <c r="G845" t="s">
        <v>20</v>
      </c>
      <c r="H845" t="s">
        <v>189</v>
      </c>
      <c r="I845" t="s">
        <v>22</v>
      </c>
      <c r="J845">
        <v>90805</v>
      </c>
      <c r="K845" t="s">
        <v>23</v>
      </c>
      <c r="L845" t="s">
        <v>24</v>
      </c>
      <c r="M845" t="s">
        <v>37</v>
      </c>
      <c r="N845" t="s">
        <v>38</v>
      </c>
      <c r="O845">
        <v>26</v>
      </c>
      <c r="P845">
        <v>8</v>
      </c>
      <c r="Q845">
        <v>16.88</v>
      </c>
      <c r="R845">
        <v>9.1199999999999992</v>
      </c>
    </row>
    <row r="846" spans="1:18" x14ac:dyDescent="0.25">
      <c r="A846">
        <v>8424</v>
      </c>
      <c r="B846" t="s">
        <v>2792</v>
      </c>
      <c r="C846" s="1">
        <v>45528</v>
      </c>
      <c r="D846" s="1">
        <v>47530</v>
      </c>
      <c r="E846" t="s">
        <v>72</v>
      </c>
      <c r="F846">
        <v>139717</v>
      </c>
      <c r="G846" t="s">
        <v>20</v>
      </c>
      <c r="H846" t="s">
        <v>1009</v>
      </c>
      <c r="I846" t="s">
        <v>211</v>
      </c>
      <c r="J846">
        <v>43130</v>
      </c>
      <c r="K846" t="s">
        <v>23</v>
      </c>
      <c r="L846" t="s">
        <v>33</v>
      </c>
      <c r="M846" t="s">
        <v>37</v>
      </c>
      <c r="N846" t="s">
        <v>38</v>
      </c>
      <c r="O846">
        <v>26</v>
      </c>
      <c r="P846">
        <v>8</v>
      </c>
      <c r="Q846">
        <v>16.88</v>
      </c>
      <c r="R846">
        <v>9.1199999999999992</v>
      </c>
    </row>
    <row r="847" spans="1:18" x14ac:dyDescent="0.25">
      <c r="A847">
        <v>2295</v>
      </c>
      <c r="B847" t="s">
        <v>3106</v>
      </c>
      <c r="C847" s="1">
        <v>44646</v>
      </c>
      <c r="D847" s="1">
        <v>46650</v>
      </c>
      <c r="E847" t="s">
        <v>19</v>
      </c>
      <c r="F847">
        <v>164301</v>
      </c>
      <c r="G847" t="s">
        <v>20</v>
      </c>
      <c r="H847" t="s">
        <v>125</v>
      </c>
      <c r="I847" t="s">
        <v>126</v>
      </c>
      <c r="J847">
        <v>98103</v>
      </c>
      <c r="K847" t="s">
        <v>23</v>
      </c>
      <c r="L847" t="s">
        <v>24</v>
      </c>
      <c r="M847" t="s">
        <v>37</v>
      </c>
      <c r="N847" t="s">
        <v>38</v>
      </c>
      <c r="O847">
        <v>26</v>
      </c>
      <c r="P847">
        <v>8</v>
      </c>
      <c r="Q847">
        <v>16.88</v>
      </c>
      <c r="R847">
        <v>9.1199999999999992</v>
      </c>
    </row>
    <row r="848" spans="1:18" x14ac:dyDescent="0.25">
      <c r="A848">
        <v>8953</v>
      </c>
      <c r="B848" t="s">
        <v>3108</v>
      </c>
      <c r="C848" s="1">
        <v>45566</v>
      </c>
      <c r="D848" s="1">
        <v>47573</v>
      </c>
      <c r="E848" t="s">
        <v>19</v>
      </c>
      <c r="F848">
        <v>156951</v>
      </c>
      <c r="G848" t="s">
        <v>20</v>
      </c>
      <c r="H848" t="s">
        <v>125</v>
      </c>
      <c r="I848" t="s">
        <v>126</v>
      </c>
      <c r="J848">
        <v>98105</v>
      </c>
      <c r="K848" t="s">
        <v>23</v>
      </c>
      <c r="L848" t="s">
        <v>24</v>
      </c>
      <c r="M848" t="s">
        <v>37</v>
      </c>
      <c r="N848" t="s">
        <v>38</v>
      </c>
      <c r="O848">
        <v>26</v>
      </c>
      <c r="P848">
        <v>8</v>
      </c>
      <c r="Q848">
        <v>16.88</v>
      </c>
      <c r="R848">
        <v>9.1199999999999992</v>
      </c>
    </row>
    <row r="849" spans="1:18" x14ac:dyDescent="0.25">
      <c r="A849">
        <v>893</v>
      </c>
      <c r="B849" t="s">
        <v>3160</v>
      </c>
      <c r="C849" s="1">
        <v>44417</v>
      </c>
      <c r="D849" s="1">
        <v>46424</v>
      </c>
      <c r="E849" t="s">
        <v>19</v>
      </c>
      <c r="F849">
        <v>110527</v>
      </c>
      <c r="G849" t="s">
        <v>20</v>
      </c>
      <c r="H849" t="s">
        <v>121</v>
      </c>
      <c r="I849" t="s">
        <v>22</v>
      </c>
      <c r="J849">
        <v>92037</v>
      </c>
      <c r="K849" t="s">
        <v>23</v>
      </c>
      <c r="L849" t="s">
        <v>24</v>
      </c>
      <c r="M849" t="s">
        <v>37</v>
      </c>
      <c r="N849" t="s">
        <v>38</v>
      </c>
      <c r="O849">
        <v>26</v>
      </c>
      <c r="P849">
        <v>8</v>
      </c>
      <c r="Q849">
        <v>16.88</v>
      </c>
      <c r="R849">
        <v>9.1199999999999992</v>
      </c>
    </row>
    <row r="850" spans="1:18" x14ac:dyDescent="0.25">
      <c r="A850">
        <v>5386</v>
      </c>
      <c r="B850" t="s">
        <v>3319</v>
      </c>
      <c r="C850" s="1">
        <v>45151</v>
      </c>
      <c r="D850" s="1">
        <v>47155</v>
      </c>
      <c r="E850" t="s">
        <v>72</v>
      </c>
      <c r="F850">
        <v>155670</v>
      </c>
      <c r="G850" t="s">
        <v>20</v>
      </c>
      <c r="H850" t="s">
        <v>243</v>
      </c>
      <c r="I850" t="s">
        <v>99</v>
      </c>
      <c r="J850">
        <v>28540</v>
      </c>
      <c r="K850" t="s">
        <v>23</v>
      </c>
      <c r="L850" t="s">
        <v>67</v>
      </c>
      <c r="M850" t="s">
        <v>37</v>
      </c>
      <c r="N850" t="s">
        <v>38</v>
      </c>
      <c r="O850">
        <v>26</v>
      </c>
      <c r="P850">
        <v>8</v>
      </c>
      <c r="Q850">
        <v>16.88</v>
      </c>
      <c r="R850">
        <v>9.1199999999999992</v>
      </c>
    </row>
    <row r="851" spans="1:18" x14ac:dyDescent="0.25">
      <c r="A851">
        <v>977</v>
      </c>
      <c r="B851" t="s">
        <v>3520</v>
      </c>
      <c r="C851" s="1">
        <v>44434</v>
      </c>
      <c r="D851" s="1">
        <v>46438</v>
      </c>
      <c r="E851" t="s">
        <v>19</v>
      </c>
      <c r="F851">
        <v>123260</v>
      </c>
      <c r="G851" t="s">
        <v>20</v>
      </c>
      <c r="H851" t="s">
        <v>54</v>
      </c>
      <c r="I851" t="s">
        <v>22</v>
      </c>
      <c r="J851">
        <v>90032</v>
      </c>
      <c r="K851" t="s">
        <v>23</v>
      </c>
      <c r="L851" t="s">
        <v>24</v>
      </c>
      <c r="M851" t="s">
        <v>37</v>
      </c>
      <c r="N851" t="s">
        <v>38</v>
      </c>
      <c r="O851">
        <v>26</v>
      </c>
      <c r="P851">
        <v>8</v>
      </c>
      <c r="Q851">
        <v>16.88</v>
      </c>
      <c r="R851">
        <v>9.1199999999999992</v>
      </c>
    </row>
    <row r="852" spans="1:18" x14ac:dyDescent="0.25">
      <c r="A852">
        <v>9599</v>
      </c>
      <c r="B852" t="s">
        <v>3566</v>
      </c>
      <c r="C852" s="1">
        <v>45618</v>
      </c>
      <c r="D852" s="1">
        <v>47622</v>
      </c>
      <c r="E852" t="s">
        <v>19</v>
      </c>
      <c r="F852">
        <v>144036</v>
      </c>
      <c r="G852" t="s">
        <v>20</v>
      </c>
      <c r="H852" t="s">
        <v>160</v>
      </c>
      <c r="I852" t="s">
        <v>43</v>
      </c>
      <c r="J852">
        <v>77070</v>
      </c>
      <c r="K852" t="s">
        <v>23</v>
      </c>
      <c r="L852" t="s">
        <v>44</v>
      </c>
      <c r="M852" t="s">
        <v>37</v>
      </c>
      <c r="N852" t="s">
        <v>38</v>
      </c>
      <c r="O852">
        <v>26</v>
      </c>
      <c r="P852">
        <v>8</v>
      </c>
      <c r="Q852">
        <v>16.88</v>
      </c>
      <c r="R852">
        <v>9.1199999999999992</v>
      </c>
    </row>
    <row r="853" spans="1:18" x14ac:dyDescent="0.25">
      <c r="A853">
        <v>4539</v>
      </c>
      <c r="B853" t="s">
        <v>3576</v>
      </c>
      <c r="C853" s="1">
        <v>45017</v>
      </c>
      <c r="D853" s="1">
        <v>47021</v>
      </c>
      <c r="E853" t="s">
        <v>19</v>
      </c>
      <c r="F853">
        <v>111213</v>
      </c>
      <c r="G853" t="s">
        <v>20</v>
      </c>
      <c r="H853" t="s">
        <v>31</v>
      </c>
      <c r="I853" t="s">
        <v>32</v>
      </c>
      <c r="J853">
        <v>10009</v>
      </c>
      <c r="K853" t="s">
        <v>23</v>
      </c>
      <c r="L853" t="s">
        <v>33</v>
      </c>
      <c r="M853" t="s">
        <v>37</v>
      </c>
      <c r="N853" t="s">
        <v>38</v>
      </c>
      <c r="O853">
        <v>26</v>
      </c>
      <c r="P853">
        <v>8</v>
      </c>
      <c r="Q853">
        <v>16.88</v>
      </c>
      <c r="R853">
        <v>9.1199999999999992</v>
      </c>
    </row>
    <row r="854" spans="1:18" x14ac:dyDescent="0.25">
      <c r="A854">
        <v>8280</v>
      </c>
      <c r="B854" t="s">
        <v>3746</v>
      </c>
      <c r="C854" s="1">
        <v>45510</v>
      </c>
      <c r="D854" s="1">
        <v>47516</v>
      </c>
      <c r="E854" t="s">
        <v>19</v>
      </c>
      <c r="F854">
        <v>151981</v>
      </c>
      <c r="G854" t="s">
        <v>20</v>
      </c>
      <c r="H854" t="s">
        <v>98</v>
      </c>
      <c r="I854" t="s">
        <v>138</v>
      </c>
      <c r="J854">
        <v>3301</v>
      </c>
      <c r="K854" t="s">
        <v>23</v>
      </c>
      <c r="L854" t="s">
        <v>33</v>
      </c>
      <c r="M854" t="s">
        <v>37</v>
      </c>
      <c r="N854" t="s">
        <v>38</v>
      </c>
      <c r="O854">
        <v>26</v>
      </c>
      <c r="P854">
        <v>8</v>
      </c>
      <c r="Q854">
        <v>16.88</v>
      </c>
      <c r="R854">
        <v>9.1199999999999992</v>
      </c>
    </row>
    <row r="855" spans="1:18" x14ac:dyDescent="0.25">
      <c r="A855">
        <v>444</v>
      </c>
      <c r="B855" t="s">
        <v>4018</v>
      </c>
      <c r="C855" s="1">
        <v>44322</v>
      </c>
      <c r="D855" s="1">
        <v>46326</v>
      </c>
      <c r="E855" t="s">
        <v>19</v>
      </c>
      <c r="F855">
        <v>121664</v>
      </c>
      <c r="G855" t="s">
        <v>20</v>
      </c>
      <c r="H855" t="s">
        <v>54</v>
      </c>
      <c r="I855" t="s">
        <v>22</v>
      </c>
      <c r="J855">
        <v>90049</v>
      </c>
      <c r="K855" t="s">
        <v>23</v>
      </c>
      <c r="L855" t="s">
        <v>24</v>
      </c>
      <c r="M855" t="s">
        <v>37</v>
      </c>
      <c r="N855" t="s">
        <v>38</v>
      </c>
      <c r="O855">
        <v>26</v>
      </c>
      <c r="P855">
        <v>8</v>
      </c>
      <c r="Q855">
        <v>16.88</v>
      </c>
      <c r="R855">
        <v>9.1199999999999992</v>
      </c>
    </row>
    <row r="856" spans="1:18" x14ac:dyDescent="0.25">
      <c r="A856">
        <v>7782</v>
      </c>
      <c r="B856" t="s">
        <v>4059</v>
      </c>
      <c r="C856" s="1">
        <v>45444</v>
      </c>
      <c r="D856" s="1">
        <v>47446</v>
      </c>
      <c r="E856" t="s">
        <v>72</v>
      </c>
      <c r="F856">
        <v>121559</v>
      </c>
      <c r="G856" t="s">
        <v>20</v>
      </c>
      <c r="H856" t="s">
        <v>157</v>
      </c>
      <c r="I856" t="s">
        <v>148</v>
      </c>
      <c r="J856">
        <v>46203</v>
      </c>
      <c r="K856" t="s">
        <v>23</v>
      </c>
      <c r="L856" t="s">
        <v>44</v>
      </c>
      <c r="M856" t="s">
        <v>37</v>
      </c>
      <c r="N856" t="s">
        <v>38</v>
      </c>
      <c r="O856">
        <v>26</v>
      </c>
      <c r="P856">
        <v>8</v>
      </c>
      <c r="Q856">
        <v>16.88</v>
      </c>
      <c r="R856">
        <v>9.1199999999999992</v>
      </c>
    </row>
    <row r="857" spans="1:18" x14ac:dyDescent="0.25">
      <c r="A857">
        <v>8820</v>
      </c>
      <c r="B857" t="s">
        <v>4285</v>
      </c>
      <c r="C857" s="1">
        <v>45557</v>
      </c>
      <c r="D857" s="1">
        <v>47561</v>
      </c>
      <c r="E857" t="s">
        <v>19</v>
      </c>
      <c r="F857">
        <v>166317</v>
      </c>
      <c r="G857" t="s">
        <v>20</v>
      </c>
      <c r="H857" t="s">
        <v>410</v>
      </c>
      <c r="I857" t="s">
        <v>411</v>
      </c>
      <c r="J857">
        <v>53209</v>
      </c>
      <c r="K857" t="s">
        <v>23</v>
      </c>
      <c r="L857" t="s">
        <v>44</v>
      </c>
      <c r="M857" t="s">
        <v>37</v>
      </c>
      <c r="N857" t="s">
        <v>38</v>
      </c>
      <c r="O857">
        <v>26</v>
      </c>
      <c r="P857">
        <v>8</v>
      </c>
      <c r="Q857">
        <v>16.88</v>
      </c>
      <c r="R857">
        <v>9.1199999999999992</v>
      </c>
    </row>
    <row r="858" spans="1:18" x14ac:dyDescent="0.25">
      <c r="A858">
        <v>2451</v>
      </c>
      <c r="B858" t="s">
        <v>4318</v>
      </c>
      <c r="C858" s="1">
        <v>44677</v>
      </c>
      <c r="D858" s="1">
        <v>46683</v>
      </c>
      <c r="E858" t="s">
        <v>19</v>
      </c>
      <c r="F858">
        <v>134026</v>
      </c>
      <c r="G858" t="s">
        <v>20</v>
      </c>
      <c r="H858" t="s">
        <v>1160</v>
      </c>
      <c r="I858" t="s">
        <v>66</v>
      </c>
      <c r="J858">
        <v>38109</v>
      </c>
      <c r="K858" t="s">
        <v>23</v>
      </c>
      <c r="L858" t="s">
        <v>67</v>
      </c>
      <c r="M858" t="s">
        <v>37</v>
      </c>
      <c r="N858" t="s">
        <v>38</v>
      </c>
      <c r="O858">
        <v>26</v>
      </c>
      <c r="P858">
        <v>8</v>
      </c>
      <c r="Q858">
        <v>16.88</v>
      </c>
      <c r="R858">
        <v>9.1199999999999992</v>
      </c>
    </row>
    <row r="859" spans="1:18" x14ac:dyDescent="0.25">
      <c r="A859">
        <v>5884</v>
      </c>
      <c r="B859" t="s">
        <v>4521</v>
      </c>
      <c r="C859" s="1">
        <v>45200</v>
      </c>
      <c r="D859" s="1">
        <v>47205</v>
      </c>
      <c r="E859" t="s">
        <v>72</v>
      </c>
      <c r="F859">
        <v>116918</v>
      </c>
      <c r="G859" t="s">
        <v>20</v>
      </c>
      <c r="H859" t="s">
        <v>1208</v>
      </c>
      <c r="I859" t="s">
        <v>256</v>
      </c>
      <c r="J859">
        <v>33012</v>
      </c>
      <c r="K859" t="s">
        <v>23</v>
      </c>
      <c r="L859" t="s">
        <v>67</v>
      </c>
      <c r="M859" t="s">
        <v>37</v>
      </c>
      <c r="N859" t="s">
        <v>38</v>
      </c>
      <c r="O859">
        <v>26</v>
      </c>
      <c r="P859">
        <v>8</v>
      </c>
      <c r="Q859">
        <v>16.88</v>
      </c>
      <c r="R859">
        <v>9.1199999999999992</v>
      </c>
    </row>
    <row r="860" spans="1:18" x14ac:dyDescent="0.25">
      <c r="A860">
        <v>9231</v>
      </c>
      <c r="B860" t="s">
        <v>4556</v>
      </c>
      <c r="C860" s="1">
        <v>45595</v>
      </c>
      <c r="D860" s="1">
        <v>47598</v>
      </c>
      <c r="E860" t="s">
        <v>40</v>
      </c>
      <c r="F860">
        <v>142622</v>
      </c>
      <c r="G860" t="s">
        <v>20</v>
      </c>
      <c r="H860" t="s">
        <v>125</v>
      </c>
      <c r="I860" t="s">
        <v>126</v>
      </c>
      <c r="J860">
        <v>98115</v>
      </c>
      <c r="K860" t="s">
        <v>23</v>
      </c>
      <c r="L860" t="s">
        <v>24</v>
      </c>
      <c r="M860" t="s">
        <v>37</v>
      </c>
      <c r="N860" t="s">
        <v>38</v>
      </c>
      <c r="O860">
        <v>26</v>
      </c>
      <c r="P860">
        <v>8</v>
      </c>
      <c r="Q860">
        <v>16.88</v>
      </c>
      <c r="R860">
        <v>9.1199999999999992</v>
      </c>
    </row>
    <row r="861" spans="1:18" x14ac:dyDescent="0.25">
      <c r="A861">
        <v>8778</v>
      </c>
      <c r="B861" t="s">
        <v>4853</v>
      </c>
      <c r="C861" s="1">
        <v>45554</v>
      </c>
      <c r="D861" s="1">
        <v>47560</v>
      </c>
      <c r="E861" t="s">
        <v>19</v>
      </c>
      <c r="F861">
        <v>143378</v>
      </c>
      <c r="G861" t="s">
        <v>20</v>
      </c>
      <c r="H861" t="s">
        <v>87</v>
      </c>
      <c r="I861" t="s">
        <v>63</v>
      </c>
      <c r="J861">
        <v>97477</v>
      </c>
      <c r="K861" t="s">
        <v>23</v>
      </c>
      <c r="L861" t="s">
        <v>24</v>
      </c>
      <c r="M861" t="s">
        <v>37</v>
      </c>
      <c r="N861" t="s">
        <v>38</v>
      </c>
      <c r="O861">
        <v>26</v>
      </c>
      <c r="P861">
        <v>8</v>
      </c>
      <c r="Q861">
        <v>16.88</v>
      </c>
      <c r="R861">
        <v>9.1199999999999992</v>
      </c>
    </row>
    <row r="862" spans="1:18" x14ac:dyDescent="0.25">
      <c r="A862">
        <v>4360</v>
      </c>
      <c r="B862" t="s">
        <v>5048</v>
      </c>
      <c r="C862" s="1">
        <v>44986</v>
      </c>
      <c r="D862" s="1">
        <v>46990</v>
      </c>
      <c r="E862" t="s">
        <v>19</v>
      </c>
      <c r="F862">
        <v>143819</v>
      </c>
      <c r="G862" t="s">
        <v>20</v>
      </c>
      <c r="H862" t="s">
        <v>182</v>
      </c>
      <c r="I862" t="s">
        <v>32</v>
      </c>
      <c r="J862">
        <v>10701</v>
      </c>
      <c r="K862" t="s">
        <v>23</v>
      </c>
      <c r="L862" t="s">
        <v>33</v>
      </c>
      <c r="M862" t="s">
        <v>37</v>
      </c>
      <c r="N862" t="s">
        <v>38</v>
      </c>
      <c r="O862">
        <v>26</v>
      </c>
      <c r="P862">
        <v>8</v>
      </c>
      <c r="Q862">
        <v>16.88</v>
      </c>
      <c r="R862">
        <v>9.1199999999999992</v>
      </c>
    </row>
    <row r="863" spans="1:18" x14ac:dyDescent="0.25">
      <c r="A863">
        <v>394</v>
      </c>
      <c r="B863" t="s">
        <v>5413</v>
      </c>
      <c r="C863" s="1">
        <v>44309</v>
      </c>
      <c r="D863" s="1">
        <v>46313</v>
      </c>
      <c r="E863" t="s">
        <v>19</v>
      </c>
      <c r="F863">
        <v>150119</v>
      </c>
      <c r="G863" t="s">
        <v>20</v>
      </c>
      <c r="H863" t="s">
        <v>413</v>
      </c>
      <c r="I863" t="s">
        <v>211</v>
      </c>
      <c r="J863">
        <v>43229</v>
      </c>
      <c r="K863" t="s">
        <v>23</v>
      </c>
      <c r="L863" t="s">
        <v>33</v>
      </c>
      <c r="M863" t="s">
        <v>37</v>
      </c>
      <c r="N863" t="s">
        <v>38</v>
      </c>
      <c r="O863">
        <v>26</v>
      </c>
      <c r="P863">
        <v>8</v>
      </c>
      <c r="Q863">
        <v>16.88</v>
      </c>
      <c r="R863">
        <v>9.1199999999999992</v>
      </c>
    </row>
    <row r="864" spans="1:18" x14ac:dyDescent="0.25">
      <c r="A864">
        <v>9802</v>
      </c>
      <c r="B864" t="s">
        <v>5454</v>
      </c>
      <c r="C864" s="1">
        <v>45629</v>
      </c>
      <c r="D864" s="1">
        <v>47632</v>
      </c>
      <c r="E864" t="s">
        <v>72</v>
      </c>
      <c r="F864">
        <v>118017</v>
      </c>
      <c r="G864" t="s">
        <v>20</v>
      </c>
      <c r="H864" t="s">
        <v>5451</v>
      </c>
      <c r="I864" t="s">
        <v>204</v>
      </c>
      <c r="J864">
        <v>80229</v>
      </c>
      <c r="K864" t="s">
        <v>23</v>
      </c>
      <c r="L864" t="s">
        <v>24</v>
      </c>
      <c r="M864" t="s">
        <v>37</v>
      </c>
      <c r="N864" t="s">
        <v>38</v>
      </c>
      <c r="O864">
        <v>26</v>
      </c>
      <c r="P864">
        <v>8</v>
      </c>
      <c r="Q864">
        <v>16.88</v>
      </c>
      <c r="R864">
        <v>9.1199999999999992</v>
      </c>
    </row>
    <row r="865" spans="1:18" x14ac:dyDescent="0.25">
      <c r="A865">
        <v>7754</v>
      </c>
      <c r="B865" t="s">
        <v>5607</v>
      </c>
      <c r="C865" s="1">
        <v>45440</v>
      </c>
      <c r="D865" s="1">
        <v>47443</v>
      </c>
      <c r="E865" t="s">
        <v>72</v>
      </c>
      <c r="F865">
        <v>141572</v>
      </c>
      <c r="G865" t="s">
        <v>20</v>
      </c>
      <c r="H865" t="s">
        <v>98</v>
      </c>
      <c r="I865" t="s">
        <v>138</v>
      </c>
      <c r="J865">
        <v>3301</v>
      </c>
      <c r="K865" t="s">
        <v>23</v>
      </c>
      <c r="L865" t="s">
        <v>33</v>
      </c>
      <c r="M865" t="s">
        <v>37</v>
      </c>
      <c r="N865" t="s">
        <v>38</v>
      </c>
      <c r="O865">
        <v>26</v>
      </c>
      <c r="P865">
        <v>8</v>
      </c>
      <c r="Q865">
        <v>16.88</v>
      </c>
      <c r="R865">
        <v>9.1199999999999992</v>
      </c>
    </row>
    <row r="866" spans="1:18" x14ac:dyDescent="0.25">
      <c r="A866">
        <v>876</v>
      </c>
      <c r="B866" t="s">
        <v>5633</v>
      </c>
      <c r="C866" s="1">
        <v>44416</v>
      </c>
      <c r="D866" s="1">
        <v>46423</v>
      </c>
      <c r="E866" t="s">
        <v>19</v>
      </c>
      <c r="F866">
        <v>131450</v>
      </c>
      <c r="G866" t="s">
        <v>20</v>
      </c>
      <c r="H866" t="s">
        <v>121</v>
      </c>
      <c r="I866" t="s">
        <v>22</v>
      </c>
      <c r="J866">
        <v>92024</v>
      </c>
      <c r="K866" t="s">
        <v>23</v>
      </c>
      <c r="L866" t="s">
        <v>24</v>
      </c>
      <c r="M866" t="s">
        <v>37</v>
      </c>
      <c r="N866" t="s">
        <v>38</v>
      </c>
      <c r="O866">
        <v>26</v>
      </c>
      <c r="P866">
        <v>8</v>
      </c>
      <c r="Q866">
        <v>16.88</v>
      </c>
      <c r="R866">
        <v>9.1199999999999992</v>
      </c>
    </row>
    <row r="867" spans="1:18" x14ac:dyDescent="0.25">
      <c r="A867">
        <v>9681</v>
      </c>
      <c r="B867" t="s">
        <v>5750</v>
      </c>
      <c r="C867" s="1">
        <v>45623</v>
      </c>
      <c r="D867" s="1">
        <v>47629</v>
      </c>
      <c r="E867" t="s">
        <v>19</v>
      </c>
      <c r="F867">
        <v>101245</v>
      </c>
      <c r="G867" t="s">
        <v>20</v>
      </c>
      <c r="H867" t="s">
        <v>21</v>
      </c>
      <c r="I867" t="s">
        <v>22</v>
      </c>
      <c r="J867">
        <v>94109</v>
      </c>
      <c r="K867" t="s">
        <v>23</v>
      </c>
      <c r="L867" t="s">
        <v>24</v>
      </c>
      <c r="M867" t="s">
        <v>37</v>
      </c>
      <c r="N867" t="s">
        <v>38</v>
      </c>
      <c r="O867">
        <v>26</v>
      </c>
      <c r="P867">
        <v>8</v>
      </c>
      <c r="Q867">
        <v>16.88</v>
      </c>
      <c r="R867">
        <v>9.1199999999999992</v>
      </c>
    </row>
    <row r="868" spans="1:18" x14ac:dyDescent="0.25">
      <c r="A868">
        <v>1046</v>
      </c>
      <c r="B868" t="s">
        <v>5838</v>
      </c>
      <c r="C868" s="1">
        <v>44447</v>
      </c>
      <c r="D868" s="1">
        <v>46453</v>
      </c>
      <c r="E868" t="s">
        <v>19</v>
      </c>
      <c r="F868">
        <v>107818</v>
      </c>
      <c r="G868" t="s">
        <v>20</v>
      </c>
      <c r="H868" t="s">
        <v>5837</v>
      </c>
      <c r="I868" t="s">
        <v>126</v>
      </c>
      <c r="J868">
        <v>99301</v>
      </c>
      <c r="K868" t="s">
        <v>23</v>
      </c>
      <c r="L868" t="s">
        <v>24</v>
      </c>
      <c r="M868" t="s">
        <v>37</v>
      </c>
      <c r="N868" t="s">
        <v>38</v>
      </c>
      <c r="O868">
        <v>26</v>
      </c>
      <c r="P868">
        <v>8</v>
      </c>
      <c r="Q868">
        <v>16.88</v>
      </c>
      <c r="R868">
        <v>9.1199999999999992</v>
      </c>
    </row>
    <row r="869" spans="1:18" x14ac:dyDescent="0.25">
      <c r="A869">
        <v>4787</v>
      </c>
      <c r="B869" t="s">
        <v>6157</v>
      </c>
      <c r="C869" s="1">
        <v>45060</v>
      </c>
      <c r="D869" s="1">
        <v>47065</v>
      </c>
      <c r="E869" t="s">
        <v>19</v>
      </c>
      <c r="F869">
        <v>148901</v>
      </c>
      <c r="G869" t="s">
        <v>20</v>
      </c>
      <c r="H869" t="s">
        <v>243</v>
      </c>
      <c r="I869" t="s">
        <v>256</v>
      </c>
      <c r="J869">
        <v>32216</v>
      </c>
      <c r="K869" t="s">
        <v>23</v>
      </c>
      <c r="L869" t="s">
        <v>67</v>
      </c>
      <c r="M869" t="s">
        <v>37</v>
      </c>
      <c r="N869" t="s">
        <v>38</v>
      </c>
      <c r="O869">
        <v>26</v>
      </c>
      <c r="P869">
        <v>8</v>
      </c>
      <c r="Q869">
        <v>16.88</v>
      </c>
      <c r="R869">
        <v>9.1199999999999992</v>
      </c>
    </row>
    <row r="870" spans="1:18" x14ac:dyDescent="0.25">
      <c r="A870">
        <v>5626</v>
      </c>
      <c r="B870" t="s">
        <v>6197</v>
      </c>
      <c r="C870" s="1">
        <v>45174</v>
      </c>
      <c r="D870" s="1">
        <v>47179</v>
      </c>
      <c r="E870" t="s">
        <v>19</v>
      </c>
      <c r="F870">
        <v>137673</v>
      </c>
      <c r="G870" t="s">
        <v>20</v>
      </c>
      <c r="H870" t="s">
        <v>121</v>
      </c>
      <c r="I870" t="s">
        <v>22</v>
      </c>
      <c r="J870">
        <v>92105</v>
      </c>
      <c r="K870" t="s">
        <v>23</v>
      </c>
      <c r="L870" t="s">
        <v>24</v>
      </c>
      <c r="M870" t="s">
        <v>37</v>
      </c>
      <c r="N870" t="s">
        <v>38</v>
      </c>
      <c r="O870">
        <v>26</v>
      </c>
      <c r="P870">
        <v>8</v>
      </c>
      <c r="Q870">
        <v>16.88</v>
      </c>
      <c r="R870">
        <v>9.1199999999999992</v>
      </c>
    </row>
    <row r="871" spans="1:18" x14ac:dyDescent="0.25">
      <c r="A871">
        <v>7851</v>
      </c>
      <c r="B871" t="s">
        <v>6626</v>
      </c>
      <c r="C871" s="1">
        <v>45453</v>
      </c>
      <c r="D871" s="1">
        <v>47457</v>
      </c>
      <c r="E871" t="s">
        <v>19</v>
      </c>
      <c r="F871">
        <v>107167</v>
      </c>
      <c r="G871" t="s">
        <v>20</v>
      </c>
      <c r="H871" t="s">
        <v>243</v>
      </c>
      <c r="I871" t="s">
        <v>256</v>
      </c>
      <c r="J871">
        <v>32216</v>
      </c>
      <c r="K871" t="s">
        <v>23</v>
      </c>
      <c r="L871" t="s">
        <v>67</v>
      </c>
      <c r="M871" t="s">
        <v>37</v>
      </c>
      <c r="N871" t="s">
        <v>38</v>
      </c>
      <c r="O871">
        <v>26</v>
      </c>
      <c r="P871">
        <v>8</v>
      </c>
      <c r="Q871">
        <v>16.88</v>
      </c>
      <c r="R871">
        <v>9.1199999999999992</v>
      </c>
    </row>
    <row r="872" spans="1:18" x14ac:dyDescent="0.25">
      <c r="A872">
        <v>181</v>
      </c>
      <c r="B872" t="s">
        <v>6647</v>
      </c>
      <c r="C872" s="1">
        <v>44268</v>
      </c>
      <c r="D872" s="1">
        <v>46273</v>
      </c>
      <c r="E872" t="s">
        <v>72</v>
      </c>
      <c r="F872">
        <v>139675</v>
      </c>
      <c r="G872" t="s">
        <v>196</v>
      </c>
      <c r="H872" t="s">
        <v>3649</v>
      </c>
      <c r="I872" t="s">
        <v>3650</v>
      </c>
      <c r="J872" t="s">
        <v>6646</v>
      </c>
      <c r="K872" t="s">
        <v>23</v>
      </c>
      <c r="L872" t="s">
        <v>24</v>
      </c>
      <c r="M872" t="s">
        <v>37</v>
      </c>
      <c r="N872" t="s">
        <v>38</v>
      </c>
      <c r="O872">
        <v>26</v>
      </c>
      <c r="P872">
        <v>8</v>
      </c>
      <c r="Q872">
        <v>16.88</v>
      </c>
      <c r="R872">
        <v>9.1199999999999992</v>
      </c>
    </row>
    <row r="873" spans="1:18" x14ac:dyDescent="0.25">
      <c r="A873">
        <v>2231</v>
      </c>
      <c r="B873" t="s">
        <v>6652</v>
      </c>
      <c r="C873" s="1">
        <v>44633</v>
      </c>
      <c r="D873" s="1">
        <v>46638</v>
      </c>
      <c r="E873" t="s">
        <v>72</v>
      </c>
      <c r="F873">
        <v>139675</v>
      </c>
      <c r="G873" t="s">
        <v>20</v>
      </c>
      <c r="H873" t="s">
        <v>3672</v>
      </c>
      <c r="I873" t="s">
        <v>22</v>
      </c>
      <c r="J873">
        <v>95928</v>
      </c>
      <c r="K873" t="s">
        <v>23</v>
      </c>
      <c r="L873" t="s">
        <v>24</v>
      </c>
      <c r="M873" t="s">
        <v>37</v>
      </c>
      <c r="N873" t="s">
        <v>38</v>
      </c>
      <c r="O873">
        <v>26</v>
      </c>
      <c r="P873">
        <v>8</v>
      </c>
      <c r="Q873">
        <v>16.88</v>
      </c>
      <c r="R873">
        <v>9.1199999999999992</v>
      </c>
    </row>
    <row r="874" spans="1:18" x14ac:dyDescent="0.25">
      <c r="A874">
        <v>2233</v>
      </c>
      <c r="B874" t="s">
        <v>6654</v>
      </c>
      <c r="C874" s="1">
        <v>44633</v>
      </c>
      <c r="D874" s="1">
        <v>46638</v>
      </c>
      <c r="E874" t="s">
        <v>72</v>
      </c>
      <c r="F874">
        <v>139675</v>
      </c>
      <c r="G874" t="s">
        <v>196</v>
      </c>
      <c r="H874" t="s">
        <v>3649</v>
      </c>
      <c r="I874" t="s">
        <v>3650</v>
      </c>
      <c r="J874" t="s">
        <v>6646</v>
      </c>
      <c r="K874" t="s">
        <v>23</v>
      </c>
      <c r="L874" t="s">
        <v>24</v>
      </c>
      <c r="M874" t="s">
        <v>37</v>
      </c>
      <c r="N874" t="s">
        <v>38</v>
      </c>
      <c r="O874">
        <v>26</v>
      </c>
      <c r="P874">
        <v>8</v>
      </c>
      <c r="Q874">
        <v>16.88</v>
      </c>
      <c r="R874">
        <v>9.1199999999999992</v>
      </c>
    </row>
    <row r="875" spans="1:18" x14ac:dyDescent="0.25">
      <c r="A875">
        <v>4453</v>
      </c>
      <c r="B875" t="s">
        <v>6660</v>
      </c>
      <c r="C875" s="1">
        <v>44998</v>
      </c>
      <c r="D875" s="1">
        <v>47003</v>
      </c>
      <c r="E875" t="s">
        <v>72</v>
      </c>
      <c r="F875">
        <v>139675</v>
      </c>
      <c r="G875" t="s">
        <v>196</v>
      </c>
      <c r="H875" t="s">
        <v>3649</v>
      </c>
      <c r="I875" t="s">
        <v>3650</v>
      </c>
      <c r="J875" t="s">
        <v>6646</v>
      </c>
      <c r="K875" t="s">
        <v>23</v>
      </c>
      <c r="L875" t="s">
        <v>24</v>
      </c>
      <c r="M875" t="s">
        <v>37</v>
      </c>
      <c r="N875" t="s">
        <v>38</v>
      </c>
      <c r="O875">
        <v>26</v>
      </c>
      <c r="P875">
        <v>8</v>
      </c>
      <c r="Q875">
        <v>16.88</v>
      </c>
      <c r="R875">
        <v>9.1199999999999992</v>
      </c>
    </row>
    <row r="876" spans="1:18" x14ac:dyDescent="0.25">
      <c r="A876">
        <v>7177</v>
      </c>
      <c r="B876" t="s">
        <v>6662</v>
      </c>
      <c r="C876" s="1">
        <v>45364</v>
      </c>
      <c r="D876" s="1">
        <v>47369</v>
      </c>
      <c r="E876" t="s">
        <v>72</v>
      </c>
      <c r="F876">
        <v>139675</v>
      </c>
      <c r="G876" t="s">
        <v>196</v>
      </c>
      <c r="H876" t="s">
        <v>3649</v>
      </c>
      <c r="I876" t="s">
        <v>3650</v>
      </c>
      <c r="J876" t="s">
        <v>6646</v>
      </c>
      <c r="K876" t="s">
        <v>23</v>
      </c>
      <c r="L876" t="s">
        <v>24</v>
      </c>
      <c r="M876" t="s">
        <v>37</v>
      </c>
      <c r="N876" t="s">
        <v>38</v>
      </c>
      <c r="O876">
        <v>26</v>
      </c>
      <c r="P876">
        <v>8</v>
      </c>
      <c r="Q876">
        <v>16.88</v>
      </c>
      <c r="R876">
        <v>9.1199999999999992</v>
      </c>
    </row>
    <row r="877" spans="1:18" x14ac:dyDescent="0.25">
      <c r="A877">
        <v>7965</v>
      </c>
      <c r="B877" t="s">
        <v>6695</v>
      </c>
      <c r="C877" s="1">
        <v>45467</v>
      </c>
      <c r="D877" s="1">
        <v>47474</v>
      </c>
      <c r="E877" t="s">
        <v>19</v>
      </c>
      <c r="F877">
        <v>100384</v>
      </c>
      <c r="G877" t="s">
        <v>20</v>
      </c>
      <c r="H877" t="s">
        <v>2267</v>
      </c>
      <c r="I877" t="s">
        <v>22</v>
      </c>
      <c r="J877">
        <v>91767</v>
      </c>
      <c r="K877" t="s">
        <v>23</v>
      </c>
      <c r="L877" t="s">
        <v>24</v>
      </c>
      <c r="M877" t="s">
        <v>37</v>
      </c>
      <c r="N877" t="s">
        <v>38</v>
      </c>
      <c r="O877">
        <v>26</v>
      </c>
      <c r="P877">
        <v>8</v>
      </c>
      <c r="Q877">
        <v>16.88</v>
      </c>
      <c r="R877">
        <v>9.1199999999999992</v>
      </c>
    </row>
    <row r="878" spans="1:18" x14ac:dyDescent="0.25">
      <c r="A878">
        <v>1768</v>
      </c>
      <c r="B878" t="s">
        <v>6871</v>
      </c>
      <c r="C878" s="1">
        <v>44532</v>
      </c>
      <c r="D878" s="1">
        <v>46537</v>
      </c>
      <c r="E878" t="s">
        <v>19</v>
      </c>
      <c r="F878">
        <v>154095</v>
      </c>
      <c r="G878" t="s">
        <v>20</v>
      </c>
      <c r="H878" t="s">
        <v>1484</v>
      </c>
      <c r="I878" t="s">
        <v>584</v>
      </c>
      <c r="J878">
        <v>20735</v>
      </c>
      <c r="K878" t="s">
        <v>23</v>
      </c>
      <c r="L878" t="s">
        <v>33</v>
      </c>
      <c r="M878" t="s">
        <v>37</v>
      </c>
      <c r="N878" t="s">
        <v>38</v>
      </c>
      <c r="O878">
        <v>26</v>
      </c>
      <c r="P878">
        <v>8</v>
      </c>
      <c r="Q878">
        <v>16.88</v>
      </c>
      <c r="R878">
        <v>9.1199999999999992</v>
      </c>
    </row>
    <row r="879" spans="1:18" x14ac:dyDescent="0.25">
      <c r="A879">
        <v>346</v>
      </c>
      <c r="B879" t="s">
        <v>6929</v>
      </c>
      <c r="C879" s="1">
        <v>44294</v>
      </c>
      <c r="D879" s="1">
        <v>46299</v>
      </c>
      <c r="E879" t="s">
        <v>19</v>
      </c>
      <c r="F879">
        <v>163797</v>
      </c>
      <c r="G879" t="s">
        <v>20</v>
      </c>
      <c r="H879" t="s">
        <v>616</v>
      </c>
      <c r="I879" t="s">
        <v>70</v>
      </c>
      <c r="J879">
        <v>85224</v>
      </c>
      <c r="K879" t="s">
        <v>23</v>
      </c>
      <c r="L879" t="s">
        <v>24</v>
      </c>
      <c r="M879" t="s">
        <v>37</v>
      </c>
      <c r="N879" t="s">
        <v>38</v>
      </c>
      <c r="O879">
        <v>26</v>
      </c>
      <c r="P879">
        <v>8</v>
      </c>
      <c r="Q879">
        <v>16.88</v>
      </c>
      <c r="R879">
        <v>9.1199999999999992</v>
      </c>
    </row>
    <row r="880" spans="1:18" x14ac:dyDescent="0.25">
      <c r="A880">
        <v>7437</v>
      </c>
      <c r="B880" t="s">
        <v>7168</v>
      </c>
      <c r="C880" s="1">
        <v>45399</v>
      </c>
      <c r="D880" s="1">
        <v>47404</v>
      </c>
      <c r="E880" t="s">
        <v>19</v>
      </c>
      <c r="F880">
        <v>128965</v>
      </c>
      <c r="G880" t="s">
        <v>20</v>
      </c>
      <c r="H880" t="s">
        <v>54</v>
      </c>
      <c r="I880" t="s">
        <v>22</v>
      </c>
      <c r="J880">
        <v>90008</v>
      </c>
      <c r="K880" t="s">
        <v>23</v>
      </c>
      <c r="L880" t="s">
        <v>24</v>
      </c>
      <c r="M880" t="s">
        <v>37</v>
      </c>
      <c r="N880" t="s">
        <v>38</v>
      </c>
      <c r="O880">
        <v>26</v>
      </c>
      <c r="P880">
        <v>8</v>
      </c>
      <c r="Q880">
        <v>16.88</v>
      </c>
      <c r="R880">
        <v>9.1199999999999992</v>
      </c>
    </row>
    <row r="881" spans="1:18" x14ac:dyDescent="0.25">
      <c r="A881">
        <v>4056</v>
      </c>
      <c r="B881" t="s">
        <v>7357</v>
      </c>
      <c r="C881" s="1">
        <v>44913</v>
      </c>
      <c r="D881" s="1">
        <v>46920</v>
      </c>
      <c r="E881" t="s">
        <v>19</v>
      </c>
      <c r="F881">
        <v>153038</v>
      </c>
      <c r="G881" t="s">
        <v>20</v>
      </c>
      <c r="H881" t="s">
        <v>1160</v>
      </c>
      <c r="I881" t="s">
        <v>66</v>
      </c>
      <c r="J881">
        <v>38109</v>
      </c>
      <c r="K881" t="s">
        <v>23</v>
      </c>
      <c r="L881" t="s">
        <v>67</v>
      </c>
      <c r="M881" t="s">
        <v>37</v>
      </c>
      <c r="N881" t="s">
        <v>38</v>
      </c>
      <c r="O881">
        <v>26</v>
      </c>
      <c r="P881">
        <v>8</v>
      </c>
      <c r="Q881">
        <v>16.88</v>
      </c>
      <c r="R881">
        <v>9.1199999999999992</v>
      </c>
    </row>
    <row r="882" spans="1:18" x14ac:dyDescent="0.25">
      <c r="A882">
        <v>4057</v>
      </c>
      <c r="B882" t="s">
        <v>7358</v>
      </c>
      <c r="C882" s="1">
        <v>44913</v>
      </c>
      <c r="D882" s="1">
        <v>46920</v>
      </c>
      <c r="E882" t="s">
        <v>19</v>
      </c>
      <c r="F882">
        <v>153038</v>
      </c>
      <c r="G882" t="s">
        <v>20</v>
      </c>
      <c r="H882" t="s">
        <v>1160</v>
      </c>
      <c r="I882" t="s">
        <v>66</v>
      </c>
      <c r="J882">
        <v>38109</v>
      </c>
      <c r="K882" t="s">
        <v>149</v>
      </c>
      <c r="L882" t="s">
        <v>67</v>
      </c>
      <c r="M882" t="s">
        <v>446</v>
      </c>
      <c r="N882" t="s">
        <v>447</v>
      </c>
      <c r="O882">
        <v>26</v>
      </c>
      <c r="P882">
        <v>8</v>
      </c>
      <c r="Q882">
        <v>2</v>
      </c>
      <c r="R882">
        <v>24</v>
      </c>
    </row>
    <row r="883" spans="1:18" x14ac:dyDescent="0.25">
      <c r="A883">
        <v>6747</v>
      </c>
      <c r="B883" t="s">
        <v>7378</v>
      </c>
      <c r="C883" s="1">
        <v>45284</v>
      </c>
      <c r="D883" s="1">
        <v>47288</v>
      </c>
      <c r="E883" t="s">
        <v>72</v>
      </c>
      <c r="F883">
        <v>168620</v>
      </c>
      <c r="G883" t="s">
        <v>20</v>
      </c>
      <c r="H883" t="s">
        <v>357</v>
      </c>
      <c r="I883" t="s">
        <v>99</v>
      </c>
      <c r="J883">
        <v>28205</v>
      </c>
      <c r="K883" t="s">
        <v>23</v>
      </c>
      <c r="L883" t="s">
        <v>67</v>
      </c>
      <c r="M883" t="s">
        <v>37</v>
      </c>
      <c r="N883" t="s">
        <v>38</v>
      </c>
      <c r="O883">
        <v>26</v>
      </c>
      <c r="P883">
        <v>8</v>
      </c>
      <c r="Q883">
        <v>16.88</v>
      </c>
      <c r="R883">
        <v>9.1199999999999992</v>
      </c>
    </row>
    <row r="884" spans="1:18" x14ac:dyDescent="0.25">
      <c r="A884">
        <v>1530</v>
      </c>
      <c r="B884" t="s">
        <v>7476</v>
      </c>
      <c r="C884" s="1">
        <v>44510</v>
      </c>
      <c r="D884" s="1">
        <v>46516</v>
      </c>
      <c r="E884" t="s">
        <v>19</v>
      </c>
      <c r="F884">
        <v>158372</v>
      </c>
      <c r="G884" t="s">
        <v>20</v>
      </c>
      <c r="H884" t="s">
        <v>121</v>
      </c>
      <c r="I884" t="s">
        <v>22</v>
      </c>
      <c r="J884">
        <v>92037</v>
      </c>
      <c r="K884" t="s">
        <v>23</v>
      </c>
      <c r="L884" t="s">
        <v>24</v>
      </c>
      <c r="M884" t="s">
        <v>37</v>
      </c>
      <c r="N884" t="s">
        <v>38</v>
      </c>
      <c r="O884">
        <v>26</v>
      </c>
      <c r="P884">
        <v>8</v>
      </c>
      <c r="Q884">
        <v>16.88</v>
      </c>
      <c r="R884">
        <v>9.1199999999999992</v>
      </c>
    </row>
    <row r="885" spans="1:18" x14ac:dyDescent="0.25">
      <c r="A885">
        <v>9626</v>
      </c>
      <c r="B885" t="s">
        <v>7710</v>
      </c>
      <c r="C885" s="1">
        <v>45620</v>
      </c>
      <c r="D885" s="1">
        <v>47622</v>
      </c>
      <c r="E885" t="s">
        <v>72</v>
      </c>
      <c r="F885">
        <v>128300</v>
      </c>
      <c r="G885" t="s">
        <v>20</v>
      </c>
      <c r="H885" t="s">
        <v>7711</v>
      </c>
      <c r="I885" t="s">
        <v>679</v>
      </c>
      <c r="J885">
        <v>29483</v>
      </c>
      <c r="K885" t="s">
        <v>23</v>
      </c>
      <c r="L885" t="s">
        <v>67</v>
      </c>
      <c r="M885" t="s">
        <v>37</v>
      </c>
      <c r="N885" t="s">
        <v>38</v>
      </c>
      <c r="O885">
        <v>26</v>
      </c>
      <c r="P885">
        <v>8</v>
      </c>
      <c r="Q885">
        <v>16.88</v>
      </c>
      <c r="R885">
        <v>9.1199999999999992</v>
      </c>
    </row>
    <row r="886" spans="1:18" x14ac:dyDescent="0.25">
      <c r="A886">
        <v>6873</v>
      </c>
      <c r="B886" t="s">
        <v>7748</v>
      </c>
      <c r="C886" s="1">
        <v>45306</v>
      </c>
      <c r="D886" s="1">
        <v>47309</v>
      </c>
      <c r="E886" t="s">
        <v>40</v>
      </c>
      <c r="F886">
        <v>167752</v>
      </c>
      <c r="G886" t="s">
        <v>20</v>
      </c>
      <c r="H886" t="s">
        <v>145</v>
      </c>
      <c r="I886" t="s">
        <v>102</v>
      </c>
      <c r="J886">
        <v>19134</v>
      </c>
      <c r="K886" t="s">
        <v>23</v>
      </c>
      <c r="L886" t="s">
        <v>33</v>
      </c>
      <c r="M886" t="s">
        <v>37</v>
      </c>
      <c r="N886" t="s">
        <v>38</v>
      </c>
      <c r="O886">
        <v>26</v>
      </c>
      <c r="P886">
        <v>8</v>
      </c>
      <c r="Q886">
        <v>16.88</v>
      </c>
      <c r="R886">
        <v>9.1199999999999992</v>
      </c>
    </row>
    <row r="887" spans="1:18" x14ac:dyDescent="0.25">
      <c r="A887">
        <v>3410</v>
      </c>
      <c r="B887" t="s">
        <v>7914</v>
      </c>
      <c r="C887" s="1">
        <v>44843</v>
      </c>
      <c r="D887" s="1">
        <v>46847</v>
      </c>
      <c r="E887" t="s">
        <v>19</v>
      </c>
      <c r="F887">
        <v>162761</v>
      </c>
      <c r="G887" t="s">
        <v>20</v>
      </c>
      <c r="H887" t="s">
        <v>530</v>
      </c>
      <c r="I887" t="s">
        <v>256</v>
      </c>
      <c r="J887">
        <v>33178</v>
      </c>
      <c r="K887" t="s">
        <v>23</v>
      </c>
      <c r="L887" t="s">
        <v>67</v>
      </c>
      <c r="M887" t="s">
        <v>37</v>
      </c>
      <c r="N887" t="s">
        <v>38</v>
      </c>
      <c r="O887">
        <v>26</v>
      </c>
      <c r="P887">
        <v>8</v>
      </c>
      <c r="Q887">
        <v>16.88</v>
      </c>
      <c r="R887">
        <v>9.1199999999999992</v>
      </c>
    </row>
    <row r="888" spans="1:18" x14ac:dyDescent="0.25">
      <c r="A888">
        <v>75</v>
      </c>
      <c r="B888" t="s">
        <v>7988</v>
      </c>
      <c r="C888" s="1">
        <v>44222</v>
      </c>
      <c r="D888" s="1">
        <v>46227</v>
      </c>
      <c r="E888" t="s">
        <v>19</v>
      </c>
      <c r="F888">
        <v>155502</v>
      </c>
      <c r="G888" t="s">
        <v>20</v>
      </c>
      <c r="H888" t="s">
        <v>371</v>
      </c>
      <c r="I888" t="s">
        <v>134</v>
      </c>
      <c r="J888">
        <v>22304</v>
      </c>
      <c r="K888" t="s">
        <v>23</v>
      </c>
      <c r="L888" t="s">
        <v>67</v>
      </c>
      <c r="M888" t="s">
        <v>37</v>
      </c>
      <c r="N888" t="s">
        <v>38</v>
      </c>
      <c r="O888">
        <v>26</v>
      </c>
      <c r="P888">
        <v>8</v>
      </c>
      <c r="Q888">
        <v>16.88</v>
      </c>
      <c r="R888">
        <v>9.1199999999999992</v>
      </c>
    </row>
    <row r="889" spans="1:18" x14ac:dyDescent="0.25">
      <c r="A889">
        <v>9162</v>
      </c>
      <c r="B889" t="s">
        <v>8183</v>
      </c>
      <c r="C889" s="1">
        <v>45586</v>
      </c>
      <c r="D889" s="1">
        <v>47586</v>
      </c>
      <c r="E889" t="s">
        <v>83</v>
      </c>
      <c r="F889">
        <v>145884</v>
      </c>
      <c r="G889" t="s">
        <v>20</v>
      </c>
      <c r="H889" t="s">
        <v>4841</v>
      </c>
      <c r="I889" t="s">
        <v>111</v>
      </c>
      <c r="J889">
        <v>74403</v>
      </c>
      <c r="K889" t="s">
        <v>23</v>
      </c>
      <c r="L889" t="s">
        <v>44</v>
      </c>
      <c r="M889" t="s">
        <v>37</v>
      </c>
      <c r="N889" t="s">
        <v>38</v>
      </c>
      <c r="O889">
        <v>26</v>
      </c>
      <c r="P889">
        <v>8</v>
      </c>
      <c r="Q889">
        <v>16.88</v>
      </c>
      <c r="R889">
        <v>9.1199999999999992</v>
      </c>
    </row>
    <row r="890" spans="1:18" x14ac:dyDescent="0.25">
      <c r="A890">
        <v>6576</v>
      </c>
      <c r="B890" t="s">
        <v>8310</v>
      </c>
      <c r="C890" s="1">
        <v>45269</v>
      </c>
      <c r="D890" s="1">
        <v>47272</v>
      </c>
      <c r="E890" t="s">
        <v>40</v>
      </c>
      <c r="F890">
        <v>149503</v>
      </c>
      <c r="G890" t="s">
        <v>20</v>
      </c>
      <c r="H890" t="s">
        <v>354</v>
      </c>
      <c r="I890" t="s">
        <v>22</v>
      </c>
      <c r="J890">
        <v>95207</v>
      </c>
      <c r="K890" t="s">
        <v>23</v>
      </c>
      <c r="L890" t="s">
        <v>24</v>
      </c>
      <c r="M890" t="s">
        <v>37</v>
      </c>
      <c r="N890" t="s">
        <v>38</v>
      </c>
      <c r="O890">
        <v>26</v>
      </c>
      <c r="P890">
        <v>8</v>
      </c>
      <c r="Q890">
        <v>16.88</v>
      </c>
      <c r="R890">
        <v>9.1199999999999992</v>
      </c>
    </row>
    <row r="891" spans="1:18" x14ac:dyDescent="0.25">
      <c r="A891">
        <v>3744</v>
      </c>
      <c r="B891" t="s">
        <v>8384</v>
      </c>
      <c r="C891" s="1">
        <v>44886</v>
      </c>
      <c r="D891" s="1">
        <v>46890</v>
      </c>
      <c r="E891" t="s">
        <v>19</v>
      </c>
      <c r="F891">
        <v>119879</v>
      </c>
      <c r="G891" t="s">
        <v>20</v>
      </c>
      <c r="H891" t="s">
        <v>145</v>
      </c>
      <c r="I891" t="s">
        <v>102</v>
      </c>
      <c r="J891">
        <v>19120</v>
      </c>
      <c r="K891" t="s">
        <v>23</v>
      </c>
      <c r="L891" t="s">
        <v>33</v>
      </c>
      <c r="M891" t="s">
        <v>37</v>
      </c>
      <c r="N891" t="s">
        <v>38</v>
      </c>
      <c r="O891">
        <v>26</v>
      </c>
      <c r="P891">
        <v>8</v>
      </c>
      <c r="Q891">
        <v>16.88</v>
      </c>
      <c r="R891">
        <v>9.1199999999999992</v>
      </c>
    </row>
    <row r="892" spans="1:18" x14ac:dyDescent="0.25">
      <c r="A892">
        <v>7735</v>
      </c>
      <c r="B892" t="s">
        <v>8667</v>
      </c>
      <c r="C892" s="1">
        <v>45437</v>
      </c>
      <c r="D892" s="1">
        <v>47437</v>
      </c>
      <c r="E892" t="s">
        <v>83</v>
      </c>
      <c r="F892">
        <v>120168</v>
      </c>
      <c r="G892" t="s">
        <v>20</v>
      </c>
      <c r="H892" t="s">
        <v>31</v>
      </c>
      <c r="I892" t="s">
        <v>32</v>
      </c>
      <c r="J892">
        <v>10009</v>
      </c>
      <c r="K892" t="s">
        <v>23</v>
      </c>
      <c r="L892" t="s">
        <v>33</v>
      </c>
      <c r="M892" t="s">
        <v>37</v>
      </c>
      <c r="N892" t="s">
        <v>38</v>
      </c>
      <c r="O892">
        <v>26</v>
      </c>
      <c r="P892">
        <v>8</v>
      </c>
      <c r="Q892">
        <v>16.88</v>
      </c>
      <c r="R892">
        <v>9.1199999999999992</v>
      </c>
    </row>
    <row r="893" spans="1:18" x14ac:dyDescent="0.25">
      <c r="A893">
        <v>7889</v>
      </c>
      <c r="B893" t="s">
        <v>8882</v>
      </c>
      <c r="C893" s="1">
        <v>45458</v>
      </c>
      <c r="D893" s="1">
        <v>47463</v>
      </c>
      <c r="E893" t="s">
        <v>19</v>
      </c>
      <c r="F893">
        <v>119284</v>
      </c>
      <c r="G893" t="s">
        <v>20</v>
      </c>
      <c r="H893" t="s">
        <v>508</v>
      </c>
      <c r="I893" t="s">
        <v>66</v>
      </c>
      <c r="J893">
        <v>37211</v>
      </c>
      <c r="K893" t="s">
        <v>23</v>
      </c>
      <c r="L893" t="s">
        <v>67</v>
      </c>
      <c r="M893" t="s">
        <v>37</v>
      </c>
      <c r="N893" t="s">
        <v>38</v>
      </c>
      <c r="O893">
        <v>26</v>
      </c>
      <c r="P893">
        <v>8</v>
      </c>
      <c r="Q893">
        <v>16.88</v>
      </c>
      <c r="R893">
        <v>9.1199999999999992</v>
      </c>
    </row>
    <row r="894" spans="1:18" x14ac:dyDescent="0.25">
      <c r="A894">
        <v>3788</v>
      </c>
      <c r="B894" t="s">
        <v>8889</v>
      </c>
      <c r="C894" s="1">
        <v>44889</v>
      </c>
      <c r="D894" s="1">
        <v>46894</v>
      </c>
      <c r="E894" t="s">
        <v>19</v>
      </c>
      <c r="F894">
        <v>153416</v>
      </c>
      <c r="G894" t="s">
        <v>20</v>
      </c>
      <c r="H894" t="s">
        <v>54</v>
      </c>
      <c r="I894" t="s">
        <v>22</v>
      </c>
      <c r="J894">
        <v>90036</v>
      </c>
      <c r="K894" t="s">
        <v>23</v>
      </c>
      <c r="L894" t="s">
        <v>24</v>
      </c>
      <c r="M894" t="s">
        <v>37</v>
      </c>
      <c r="N894" t="s">
        <v>38</v>
      </c>
      <c r="O894">
        <v>26</v>
      </c>
      <c r="P894">
        <v>8</v>
      </c>
      <c r="Q894">
        <v>16.88</v>
      </c>
      <c r="R894">
        <v>9.1199999999999992</v>
      </c>
    </row>
    <row r="895" spans="1:18" x14ac:dyDescent="0.25">
      <c r="A895">
        <v>3132</v>
      </c>
      <c r="B895" t="s">
        <v>9119</v>
      </c>
      <c r="C895" s="1">
        <v>44812</v>
      </c>
      <c r="D895" s="1">
        <v>46818</v>
      </c>
      <c r="E895" t="s">
        <v>19</v>
      </c>
      <c r="F895">
        <v>151624</v>
      </c>
      <c r="G895" t="s">
        <v>20</v>
      </c>
      <c r="H895" t="s">
        <v>787</v>
      </c>
      <c r="I895" t="s">
        <v>523</v>
      </c>
      <c r="J895">
        <v>36116</v>
      </c>
      <c r="K895" t="s">
        <v>23</v>
      </c>
      <c r="L895" t="s">
        <v>67</v>
      </c>
      <c r="M895" t="s">
        <v>37</v>
      </c>
      <c r="N895" t="s">
        <v>38</v>
      </c>
      <c r="O895">
        <v>26</v>
      </c>
      <c r="P895">
        <v>8</v>
      </c>
      <c r="Q895">
        <v>16.88</v>
      </c>
      <c r="R895">
        <v>9.1199999999999992</v>
      </c>
    </row>
    <row r="896" spans="1:18" x14ac:dyDescent="0.25">
      <c r="A896">
        <v>4375</v>
      </c>
      <c r="B896" t="s">
        <v>48</v>
      </c>
      <c r="C896" s="1">
        <v>44988</v>
      </c>
      <c r="D896" s="1">
        <v>46993</v>
      </c>
      <c r="E896" t="s">
        <v>19</v>
      </c>
      <c r="F896">
        <v>103982</v>
      </c>
      <c r="G896" t="s">
        <v>20</v>
      </c>
      <c r="H896" t="s">
        <v>42</v>
      </c>
      <c r="I896" t="s">
        <v>43</v>
      </c>
      <c r="J896">
        <v>78664</v>
      </c>
      <c r="K896" t="s">
        <v>23</v>
      </c>
      <c r="L896" t="s">
        <v>44</v>
      </c>
      <c r="M896" t="s">
        <v>34</v>
      </c>
      <c r="N896" t="s">
        <v>35</v>
      </c>
      <c r="O896">
        <v>25.2</v>
      </c>
      <c r="P896">
        <v>7</v>
      </c>
      <c r="Q896">
        <v>16.8</v>
      </c>
      <c r="R896">
        <v>8.4</v>
      </c>
    </row>
    <row r="897" spans="1:18" x14ac:dyDescent="0.25">
      <c r="A897">
        <v>9345</v>
      </c>
      <c r="B897" t="s">
        <v>154</v>
      </c>
      <c r="C897" s="1">
        <v>45602</v>
      </c>
      <c r="D897" s="1">
        <v>47609</v>
      </c>
      <c r="E897" t="s">
        <v>19</v>
      </c>
      <c r="F897">
        <v>107174</v>
      </c>
      <c r="G897" t="s">
        <v>20</v>
      </c>
      <c r="H897" t="s">
        <v>125</v>
      </c>
      <c r="I897" t="s">
        <v>126</v>
      </c>
      <c r="J897">
        <v>98105</v>
      </c>
      <c r="K897" t="s">
        <v>23</v>
      </c>
      <c r="L897" t="s">
        <v>24</v>
      </c>
      <c r="M897" t="s">
        <v>34</v>
      </c>
      <c r="N897" t="s">
        <v>35</v>
      </c>
      <c r="O897">
        <v>25.2</v>
      </c>
      <c r="P897">
        <v>7</v>
      </c>
      <c r="Q897">
        <v>16.8</v>
      </c>
      <c r="R897">
        <v>8.4</v>
      </c>
    </row>
    <row r="898" spans="1:18" x14ac:dyDescent="0.25">
      <c r="A898">
        <v>4672</v>
      </c>
      <c r="B898" t="s">
        <v>301</v>
      </c>
      <c r="C898" s="1">
        <v>45039</v>
      </c>
      <c r="D898" s="1">
        <v>47043</v>
      </c>
      <c r="E898" t="s">
        <v>19</v>
      </c>
      <c r="F898">
        <v>126270</v>
      </c>
      <c r="G898" t="s">
        <v>20</v>
      </c>
      <c r="H898" t="s">
        <v>302</v>
      </c>
      <c r="I898" t="s">
        <v>22</v>
      </c>
      <c r="J898">
        <v>92672</v>
      </c>
      <c r="K898" t="s">
        <v>23</v>
      </c>
      <c r="L898" t="s">
        <v>24</v>
      </c>
      <c r="M898" t="s">
        <v>28</v>
      </c>
      <c r="N898" t="s">
        <v>29</v>
      </c>
      <c r="O898">
        <v>25.2</v>
      </c>
      <c r="P898">
        <v>7</v>
      </c>
      <c r="Q898">
        <v>17.5</v>
      </c>
      <c r="R898">
        <v>7.7</v>
      </c>
    </row>
    <row r="899" spans="1:18" x14ac:dyDescent="0.25">
      <c r="A899">
        <v>3485</v>
      </c>
      <c r="B899" t="s">
        <v>378</v>
      </c>
      <c r="C899" s="1">
        <v>44858</v>
      </c>
      <c r="D899" s="1">
        <v>46864</v>
      </c>
      <c r="E899" t="s">
        <v>19</v>
      </c>
      <c r="F899">
        <v>118738</v>
      </c>
      <c r="G899" t="s">
        <v>20</v>
      </c>
      <c r="H899" t="s">
        <v>160</v>
      </c>
      <c r="I899" t="s">
        <v>43</v>
      </c>
      <c r="J899">
        <v>77041</v>
      </c>
      <c r="K899" t="s">
        <v>23</v>
      </c>
      <c r="L899" t="s">
        <v>44</v>
      </c>
      <c r="M899" t="s">
        <v>28</v>
      </c>
      <c r="N899" t="s">
        <v>29</v>
      </c>
      <c r="O899">
        <v>25.2</v>
      </c>
      <c r="P899">
        <v>7</v>
      </c>
      <c r="Q899">
        <v>17.5</v>
      </c>
      <c r="R899">
        <v>7.7</v>
      </c>
    </row>
    <row r="900" spans="1:18" x14ac:dyDescent="0.25">
      <c r="A900">
        <v>2506</v>
      </c>
      <c r="B900" t="s">
        <v>534</v>
      </c>
      <c r="C900" s="1">
        <v>44685</v>
      </c>
      <c r="D900" s="1">
        <v>46689</v>
      </c>
      <c r="E900" t="s">
        <v>19</v>
      </c>
      <c r="F900">
        <v>110548</v>
      </c>
      <c r="G900" t="s">
        <v>20</v>
      </c>
      <c r="H900" t="s">
        <v>160</v>
      </c>
      <c r="I900" t="s">
        <v>43</v>
      </c>
      <c r="J900">
        <v>77095</v>
      </c>
      <c r="K900" t="s">
        <v>23</v>
      </c>
      <c r="L900" t="s">
        <v>44</v>
      </c>
      <c r="M900" t="s">
        <v>34</v>
      </c>
      <c r="N900" t="s">
        <v>35</v>
      </c>
      <c r="O900">
        <v>25.2</v>
      </c>
      <c r="P900">
        <v>7</v>
      </c>
      <c r="Q900">
        <v>16.8</v>
      </c>
      <c r="R900">
        <v>8.4</v>
      </c>
    </row>
    <row r="901" spans="1:18" x14ac:dyDescent="0.25">
      <c r="A901">
        <v>5332</v>
      </c>
      <c r="B901" t="s">
        <v>549</v>
      </c>
      <c r="C901" s="1">
        <v>45138</v>
      </c>
      <c r="D901" s="1">
        <v>47143</v>
      </c>
      <c r="E901" t="s">
        <v>19</v>
      </c>
      <c r="F901">
        <v>144148</v>
      </c>
      <c r="G901" t="s">
        <v>20</v>
      </c>
      <c r="H901" t="s">
        <v>21</v>
      </c>
      <c r="I901" t="s">
        <v>22</v>
      </c>
      <c r="J901">
        <v>94122</v>
      </c>
      <c r="K901" t="s">
        <v>23</v>
      </c>
      <c r="L901" t="s">
        <v>24</v>
      </c>
      <c r="M901" t="s">
        <v>28</v>
      </c>
      <c r="N901" t="s">
        <v>29</v>
      </c>
      <c r="O901">
        <v>25.2</v>
      </c>
      <c r="P901">
        <v>7</v>
      </c>
      <c r="Q901">
        <v>17.5</v>
      </c>
      <c r="R901">
        <v>7.7</v>
      </c>
    </row>
    <row r="902" spans="1:18" x14ac:dyDescent="0.25">
      <c r="A902">
        <v>2633</v>
      </c>
      <c r="B902" t="s">
        <v>608</v>
      </c>
      <c r="C902" s="1">
        <v>44713</v>
      </c>
      <c r="D902" s="1">
        <v>46717</v>
      </c>
      <c r="E902" t="s">
        <v>19</v>
      </c>
      <c r="F902">
        <v>132836</v>
      </c>
      <c r="G902" t="s">
        <v>20</v>
      </c>
      <c r="H902" t="s">
        <v>93</v>
      </c>
      <c r="I902" t="s">
        <v>94</v>
      </c>
      <c r="J902">
        <v>48227</v>
      </c>
      <c r="K902" t="s">
        <v>23</v>
      </c>
      <c r="L902" t="s">
        <v>44</v>
      </c>
      <c r="M902" t="s">
        <v>34</v>
      </c>
      <c r="N902" t="s">
        <v>35</v>
      </c>
      <c r="O902">
        <v>25.2</v>
      </c>
      <c r="P902">
        <v>7</v>
      </c>
      <c r="Q902">
        <v>16.8</v>
      </c>
      <c r="R902">
        <v>8.4</v>
      </c>
    </row>
    <row r="903" spans="1:18" x14ac:dyDescent="0.25">
      <c r="A903">
        <v>2028</v>
      </c>
      <c r="B903" t="s">
        <v>619</v>
      </c>
      <c r="C903" s="1">
        <v>44560</v>
      </c>
      <c r="D903" s="1">
        <v>46565</v>
      </c>
      <c r="E903" t="s">
        <v>19</v>
      </c>
      <c r="F903">
        <v>131800</v>
      </c>
      <c r="G903" t="s">
        <v>20</v>
      </c>
      <c r="H903" t="s">
        <v>31</v>
      </c>
      <c r="I903" t="s">
        <v>32</v>
      </c>
      <c r="J903">
        <v>10035</v>
      </c>
      <c r="K903" t="s">
        <v>23</v>
      </c>
      <c r="L903" t="s">
        <v>33</v>
      </c>
      <c r="M903" t="s">
        <v>28</v>
      </c>
      <c r="N903" t="s">
        <v>29</v>
      </c>
      <c r="O903">
        <v>25.2</v>
      </c>
      <c r="P903">
        <v>7</v>
      </c>
      <c r="Q903">
        <v>17.5</v>
      </c>
      <c r="R903">
        <v>7.7</v>
      </c>
    </row>
    <row r="904" spans="1:18" x14ac:dyDescent="0.25">
      <c r="A904">
        <v>9557</v>
      </c>
      <c r="B904" t="s">
        <v>667</v>
      </c>
      <c r="C904" s="1">
        <v>45615</v>
      </c>
      <c r="D904" s="1">
        <v>47615</v>
      </c>
      <c r="E904" t="s">
        <v>83</v>
      </c>
      <c r="F904">
        <v>143021</v>
      </c>
      <c r="G904" t="s">
        <v>20</v>
      </c>
      <c r="H904" t="s">
        <v>31</v>
      </c>
      <c r="I904" t="s">
        <v>32</v>
      </c>
      <c r="J904">
        <v>10011</v>
      </c>
      <c r="K904" t="s">
        <v>23</v>
      </c>
      <c r="L904" t="s">
        <v>33</v>
      </c>
      <c r="M904" t="s">
        <v>34</v>
      </c>
      <c r="N904" t="s">
        <v>35</v>
      </c>
      <c r="O904">
        <v>25.2</v>
      </c>
      <c r="P904">
        <v>7</v>
      </c>
      <c r="Q904">
        <v>16.8</v>
      </c>
      <c r="R904">
        <v>8.4</v>
      </c>
    </row>
    <row r="905" spans="1:18" x14ac:dyDescent="0.25">
      <c r="A905">
        <v>5595</v>
      </c>
      <c r="B905" t="s">
        <v>738</v>
      </c>
      <c r="C905" s="1">
        <v>45174</v>
      </c>
      <c r="D905" s="1">
        <v>47180</v>
      </c>
      <c r="E905" t="s">
        <v>19</v>
      </c>
      <c r="F905">
        <v>148110</v>
      </c>
      <c r="G905" t="s">
        <v>20</v>
      </c>
      <c r="H905" t="s">
        <v>704</v>
      </c>
      <c r="I905" t="s">
        <v>43</v>
      </c>
      <c r="J905">
        <v>78745</v>
      </c>
      <c r="K905" t="s">
        <v>23</v>
      </c>
      <c r="L905" t="s">
        <v>44</v>
      </c>
      <c r="M905" t="s">
        <v>28</v>
      </c>
      <c r="N905" t="s">
        <v>29</v>
      </c>
      <c r="O905">
        <v>25.2</v>
      </c>
      <c r="P905">
        <v>7</v>
      </c>
      <c r="Q905">
        <v>17.5</v>
      </c>
      <c r="R905">
        <v>7.7</v>
      </c>
    </row>
    <row r="906" spans="1:18" x14ac:dyDescent="0.25">
      <c r="A906">
        <v>8546</v>
      </c>
      <c r="B906" t="s">
        <v>755</v>
      </c>
      <c r="C906" s="1">
        <v>45539</v>
      </c>
      <c r="D906" s="1">
        <v>47540</v>
      </c>
      <c r="E906" t="s">
        <v>40</v>
      </c>
      <c r="F906">
        <v>147655</v>
      </c>
      <c r="G906" t="s">
        <v>20</v>
      </c>
      <c r="H906" t="s">
        <v>756</v>
      </c>
      <c r="I906" t="s">
        <v>63</v>
      </c>
      <c r="J906">
        <v>97756</v>
      </c>
      <c r="K906" t="s">
        <v>23</v>
      </c>
      <c r="L906" t="s">
        <v>24</v>
      </c>
      <c r="M906" t="s">
        <v>28</v>
      </c>
      <c r="N906" t="s">
        <v>29</v>
      </c>
      <c r="O906">
        <v>25.2</v>
      </c>
      <c r="P906">
        <v>7</v>
      </c>
      <c r="Q906">
        <v>17.5</v>
      </c>
      <c r="R906">
        <v>7.7</v>
      </c>
    </row>
    <row r="907" spans="1:18" x14ac:dyDescent="0.25">
      <c r="A907">
        <v>257</v>
      </c>
      <c r="B907" t="s">
        <v>897</v>
      </c>
      <c r="C907" s="1">
        <v>44280</v>
      </c>
      <c r="D907" s="1">
        <v>46287</v>
      </c>
      <c r="E907" t="s">
        <v>19</v>
      </c>
      <c r="F907">
        <v>148586</v>
      </c>
      <c r="G907" t="s">
        <v>20</v>
      </c>
      <c r="H907" t="s">
        <v>31</v>
      </c>
      <c r="I907" t="s">
        <v>32</v>
      </c>
      <c r="J907">
        <v>10009</v>
      </c>
      <c r="K907" t="s">
        <v>23</v>
      </c>
      <c r="L907" t="s">
        <v>33</v>
      </c>
      <c r="M907" t="s">
        <v>34</v>
      </c>
      <c r="N907" t="s">
        <v>35</v>
      </c>
      <c r="O907">
        <v>25.2</v>
      </c>
      <c r="P907">
        <v>7</v>
      </c>
      <c r="Q907">
        <v>16.8</v>
      </c>
      <c r="R907">
        <v>8.4</v>
      </c>
    </row>
    <row r="908" spans="1:18" x14ac:dyDescent="0.25">
      <c r="A908">
        <v>9677</v>
      </c>
      <c r="B908" t="s">
        <v>973</v>
      </c>
      <c r="C908" s="1">
        <v>45623</v>
      </c>
      <c r="D908" s="1">
        <v>47628</v>
      </c>
      <c r="E908" t="s">
        <v>19</v>
      </c>
      <c r="F908">
        <v>107125</v>
      </c>
      <c r="G908" t="s">
        <v>20</v>
      </c>
      <c r="H908" t="s">
        <v>54</v>
      </c>
      <c r="I908" t="s">
        <v>22</v>
      </c>
      <c r="J908">
        <v>90045</v>
      </c>
      <c r="K908" t="s">
        <v>23</v>
      </c>
      <c r="L908" t="s">
        <v>24</v>
      </c>
      <c r="M908" t="s">
        <v>34</v>
      </c>
      <c r="N908" t="s">
        <v>35</v>
      </c>
      <c r="O908">
        <v>25.2</v>
      </c>
      <c r="P908">
        <v>7</v>
      </c>
      <c r="Q908">
        <v>16.8</v>
      </c>
      <c r="R908">
        <v>8.4</v>
      </c>
    </row>
    <row r="909" spans="1:18" x14ac:dyDescent="0.25">
      <c r="A909">
        <v>4737</v>
      </c>
      <c r="B909" t="s">
        <v>1067</v>
      </c>
      <c r="C909" s="1">
        <v>45052</v>
      </c>
      <c r="D909" s="1">
        <v>47056</v>
      </c>
      <c r="E909" t="s">
        <v>19</v>
      </c>
      <c r="F909">
        <v>118052</v>
      </c>
      <c r="G909" t="s">
        <v>20</v>
      </c>
      <c r="H909" t="s">
        <v>233</v>
      </c>
      <c r="I909" t="s">
        <v>211</v>
      </c>
      <c r="J909">
        <v>44052</v>
      </c>
      <c r="K909" t="s">
        <v>23</v>
      </c>
      <c r="L909" t="s">
        <v>33</v>
      </c>
      <c r="M909" t="s">
        <v>34</v>
      </c>
      <c r="N909" t="s">
        <v>35</v>
      </c>
      <c r="O909">
        <v>25.2</v>
      </c>
      <c r="P909">
        <v>7</v>
      </c>
      <c r="Q909">
        <v>16.8</v>
      </c>
      <c r="R909">
        <v>8.4</v>
      </c>
    </row>
    <row r="910" spans="1:18" x14ac:dyDescent="0.25">
      <c r="A910">
        <v>2591</v>
      </c>
      <c r="B910" t="s">
        <v>1132</v>
      </c>
      <c r="C910" s="1">
        <v>44707</v>
      </c>
      <c r="D910" s="1">
        <v>46710</v>
      </c>
      <c r="E910" t="s">
        <v>72</v>
      </c>
      <c r="F910">
        <v>113327</v>
      </c>
      <c r="G910" t="s">
        <v>20</v>
      </c>
      <c r="H910" t="s">
        <v>243</v>
      </c>
      <c r="I910" t="s">
        <v>99</v>
      </c>
      <c r="J910">
        <v>28540</v>
      </c>
      <c r="K910" t="s">
        <v>23</v>
      </c>
      <c r="L910" t="s">
        <v>67</v>
      </c>
      <c r="M910" t="s">
        <v>28</v>
      </c>
      <c r="N910" t="s">
        <v>29</v>
      </c>
      <c r="O910">
        <v>25.2</v>
      </c>
      <c r="P910">
        <v>7</v>
      </c>
      <c r="Q910">
        <v>17.5</v>
      </c>
      <c r="R910">
        <v>7.7</v>
      </c>
    </row>
    <row r="911" spans="1:18" x14ac:dyDescent="0.25">
      <c r="A911">
        <v>598</v>
      </c>
      <c r="B911" t="s">
        <v>1198</v>
      </c>
      <c r="C911" s="1">
        <v>44356</v>
      </c>
      <c r="D911" s="1">
        <v>46361</v>
      </c>
      <c r="E911" t="s">
        <v>19</v>
      </c>
      <c r="F911">
        <v>115812</v>
      </c>
      <c r="G911" t="s">
        <v>20</v>
      </c>
      <c r="H911" t="s">
        <v>54</v>
      </c>
      <c r="I911" t="s">
        <v>22</v>
      </c>
      <c r="J911">
        <v>90032</v>
      </c>
      <c r="K911" t="s">
        <v>23</v>
      </c>
      <c r="L911" t="s">
        <v>24</v>
      </c>
      <c r="M911" t="s">
        <v>28</v>
      </c>
      <c r="N911" t="s">
        <v>29</v>
      </c>
      <c r="O911">
        <v>25.2</v>
      </c>
      <c r="P911">
        <v>7</v>
      </c>
      <c r="Q911">
        <v>17.5</v>
      </c>
      <c r="R911">
        <v>7.7</v>
      </c>
    </row>
    <row r="912" spans="1:18" x14ac:dyDescent="0.25">
      <c r="A912">
        <v>7075</v>
      </c>
      <c r="B912" t="s">
        <v>1239</v>
      </c>
      <c r="C912" s="1">
        <v>45348</v>
      </c>
      <c r="D912" s="1">
        <v>47353</v>
      </c>
      <c r="E912" t="s">
        <v>19</v>
      </c>
      <c r="F912">
        <v>121706</v>
      </c>
      <c r="G912" t="s">
        <v>20</v>
      </c>
      <c r="H912" t="s">
        <v>1240</v>
      </c>
      <c r="I912" t="s">
        <v>22</v>
      </c>
      <c r="J912">
        <v>93101</v>
      </c>
      <c r="K912" t="s">
        <v>23</v>
      </c>
      <c r="L912" t="s">
        <v>24</v>
      </c>
      <c r="M912" t="s">
        <v>34</v>
      </c>
      <c r="N912" t="s">
        <v>35</v>
      </c>
      <c r="O912">
        <v>25.2</v>
      </c>
      <c r="P912">
        <v>7</v>
      </c>
      <c r="Q912">
        <v>16.8</v>
      </c>
      <c r="R912">
        <v>8.4</v>
      </c>
    </row>
    <row r="913" spans="1:18" x14ac:dyDescent="0.25">
      <c r="A913">
        <v>5208</v>
      </c>
      <c r="B913" t="s">
        <v>1289</v>
      </c>
      <c r="C913" s="1">
        <v>45121</v>
      </c>
      <c r="D913" s="1">
        <v>47123</v>
      </c>
      <c r="E913" t="s">
        <v>72</v>
      </c>
      <c r="F913">
        <v>101966</v>
      </c>
      <c r="G913" t="s">
        <v>20</v>
      </c>
      <c r="H913" t="s">
        <v>160</v>
      </c>
      <c r="I913" t="s">
        <v>43</v>
      </c>
      <c r="J913">
        <v>77036</v>
      </c>
      <c r="K913" t="s">
        <v>23</v>
      </c>
      <c r="L913" t="s">
        <v>44</v>
      </c>
      <c r="M913" t="s">
        <v>34</v>
      </c>
      <c r="N913" t="s">
        <v>35</v>
      </c>
      <c r="O913">
        <v>25.2</v>
      </c>
      <c r="P913">
        <v>7</v>
      </c>
      <c r="Q913">
        <v>16.8</v>
      </c>
      <c r="R913">
        <v>8.4</v>
      </c>
    </row>
    <row r="914" spans="1:18" x14ac:dyDescent="0.25">
      <c r="A914">
        <v>4184</v>
      </c>
      <c r="B914" t="s">
        <v>1315</v>
      </c>
      <c r="C914" s="1">
        <v>44929</v>
      </c>
      <c r="D914" s="1">
        <v>46934</v>
      </c>
      <c r="E914" t="s">
        <v>19</v>
      </c>
      <c r="F914">
        <v>105207</v>
      </c>
      <c r="G914" t="s">
        <v>20</v>
      </c>
      <c r="H914" t="s">
        <v>1316</v>
      </c>
      <c r="I914" t="s">
        <v>111</v>
      </c>
      <c r="J914">
        <v>74012</v>
      </c>
      <c r="K914" t="s">
        <v>23</v>
      </c>
      <c r="L914" t="s">
        <v>44</v>
      </c>
      <c r="M914" t="s">
        <v>28</v>
      </c>
      <c r="N914" t="s">
        <v>29</v>
      </c>
      <c r="O914">
        <v>25.2</v>
      </c>
      <c r="P914">
        <v>7</v>
      </c>
      <c r="Q914">
        <v>17.5</v>
      </c>
      <c r="R914">
        <v>7.7</v>
      </c>
    </row>
    <row r="915" spans="1:18" x14ac:dyDescent="0.25">
      <c r="A915">
        <v>6448</v>
      </c>
      <c r="B915" t="s">
        <v>1442</v>
      </c>
      <c r="C915" s="1">
        <v>45260</v>
      </c>
      <c r="D915" s="1">
        <v>47266</v>
      </c>
      <c r="E915" t="s">
        <v>19</v>
      </c>
      <c r="F915">
        <v>156748</v>
      </c>
      <c r="G915" t="s">
        <v>20</v>
      </c>
      <c r="H915" t="s">
        <v>93</v>
      </c>
      <c r="I915" t="s">
        <v>94</v>
      </c>
      <c r="J915">
        <v>48227</v>
      </c>
      <c r="K915" t="s">
        <v>23</v>
      </c>
      <c r="L915" t="s">
        <v>44</v>
      </c>
      <c r="M915" t="s">
        <v>34</v>
      </c>
      <c r="N915" t="s">
        <v>35</v>
      </c>
      <c r="O915">
        <v>25.2</v>
      </c>
      <c r="P915">
        <v>7</v>
      </c>
      <c r="Q915">
        <v>16.8</v>
      </c>
      <c r="R915">
        <v>8.4</v>
      </c>
    </row>
    <row r="916" spans="1:18" x14ac:dyDescent="0.25">
      <c r="A916">
        <v>6963</v>
      </c>
      <c r="B916" t="s">
        <v>1520</v>
      </c>
      <c r="C916" s="1">
        <v>45321</v>
      </c>
      <c r="D916" s="1">
        <v>47327</v>
      </c>
      <c r="E916" t="s">
        <v>19</v>
      </c>
      <c r="F916">
        <v>104220</v>
      </c>
      <c r="G916" t="s">
        <v>20</v>
      </c>
      <c r="H916" t="s">
        <v>131</v>
      </c>
      <c r="I916" t="s">
        <v>1066</v>
      </c>
      <c r="J916">
        <v>50315</v>
      </c>
      <c r="K916" t="s">
        <v>23</v>
      </c>
      <c r="L916" t="s">
        <v>44</v>
      </c>
      <c r="M916" t="s">
        <v>34</v>
      </c>
      <c r="N916" t="s">
        <v>35</v>
      </c>
      <c r="O916">
        <v>25.2</v>
      </c>
      <c r="P916">
        <v>7</v>
      </c>
      <c r="Q916">
        <v>16.8</v>
      </c>
      <c r="R916">
        <v>8.4</v>
      </c>
    </row>
    <row r="917" spans="1:18" x14ac:dyDescent="0.25">
      <c r="A917">
        <v>8475</v>
      </c>
      <c r="B917" t="s">
        <v>1542</v>
      </c>
      <c r="C917" s="1">
        <v>45535</v>
      </c>
      <c r="D917" s="1">
        <v>47537</v>
      </c>
      <c r="E917" t="s">
        <v>72</v>
      </c>
      <c r="F917">
        <v>154074</v>
      </c>
      <c r="G917" t="s">
        <v>20</v>
      </c>
      <c r="H917" t="s">
        <v>1388</v>
      </c>
      <c r="I917" t="s">
        <v>126</v>
      </c>
      <c r="J917">
        <v>99207</v>
      </c>
      <c r="K917" t="s">
        <v>23</v>
      </c>
      <c r="L917" t="s">
        <v>24</v>
      </c>
      <c r="M917" t="s">
        <v>28</v>
      </c>
      <c r="N917" t="s">
        <v>29</v>
      </c>
      <c r="O917">
        <v>25.2</v>
      </c>
      <c r="P917">
        <v>7</v>
      </c>
      <c r="Q917">
        <v>17.5</v>
      </c>
      <c r="R917">
        <v>7.7</v>
      </c>
    </row>
    <row r="918" spans="1:18" x14ac:dyDescent="0.25">
      <c r="A918">
        <v>6938</v>
      </c>
      <c r="B918" t="s">
        <v>1560</v>
      </c>
      <c r="C918" s="1">
        <v>45317</v>
      </c>
      <c r="D918" s="1">
        <v>47322</v>
      </c>
      <c r="E918" t="s">
        <v>72</v>
      </c>
      <c r="F918">
        <v>134649</v>
      </c>
      <c r="G918" t="s">
        <v>20</v>
      </c>
      <c r="H918" t="s">
        <v>1561</v>
      </c>
      <c r="I918" t="s">
        <v>523</v>
      </c>
      <c r="J918">
        <v>35244</v>
      </c>
      <c r="K918" t="s">
        <v>23</v>
      </c>
      <c r="L918" t="s">
        <v>67</v>
      </c>
      <c r="M918" t="s">
        <v>28</v>
      </c>
      <c r="N918" t="s">
        <v>29</v>
      </c>
      <c r="O918">
        <v>25.2</v>
      </c>
      <c r="P918">
        <v>7</v>
      </c>
      <c r="Q918">
        <v>17.5</v>
      </c>
      <c r="R918">
        <v>7.7</v>
      </c>
    </row>
    <row r="919" spans="1:18" x14ac:dyDescent="0.25">
      <c r="A919">
        <v>3034</v>
      </c>
      <c r="B919" t="s">
        <v>1618</v>
      </c>
      <c r="C919" s="1">
        <v>44797</v>
      </c>
      <c r="D919" s="1">
        <v>46801</v>
      </c>
      <c r="E919" t="s">
        <v>19</v>
      </c>
      <c r="F919">
        <v>146563</v>
      </c>
      <c r="G919" t="s">
        <v>20</v>
      </c>
      <c r="H919" t="s">
        <v>123</v>
      </c>
      <c r="I919" t="s">
        <v>43</v>
      </c>
      <c r="J919">
        <v>76017</v>
      </c>
      <c r="K919" t="s">
        <v>23</v>
      </c>
      <c r="L919" t="s">
        <v>44</v>
      </c>
      <c r="M919" t="s">
        <v>34</v>
      </c>
      <c r="N919" t="s">
        <v>35</v>
      </c>
      <c r="O919">
        <v>25.2</v>
      </c>
      <c r="P919">
        <v>7</v>
      </c>
      <c r="Q919">
        <v>16.8</v>
      </c>
      <c r="R919">
        <v>8.4</v>
      </c>
    </row>
    <row r="920" spans="1:18" x14ac:dyDescent="0.25">
      <c r="A920">
        <v>4249</v>
      </c>
      <c r="B920" t="s">
        <v>1638</v>
      </c>
      <c r="C920" s="1">
        <v>44949</v>
      </c>
      <c r="D920" s="1">
        <v>46955</v>
      </c>
      <c r="E920" t="s">
        <v>19</v>
      </c>
      <c r="F920">
        <v>113656</v>
      </c>
      <c r="G920" t="s">
        <v>20</v>
      </c>
      <c r="H920" t="s">
        <v>54</v>
      </c>
      <c r="I920" t="s">
        <v>22</v>
      </c>
      <c r="J920">
        <v>90036</v>
      </c>
      <c r="K920" t="s">
        <v>23</v>
      </c>
      <c r="L920" t="s">
        <v>24</v>
      </c>
      <c r="M920" t="s">
        <v>28</v>
      </c>
      <c r="N920" t="s">
        <v>29</v>
      </c>
      <c r="O920">
        <v>25.2</v>
      </c>
      <c r="P920">
        <v>7</v>
      </c>
      <c r="Q920">
        <v>17.5</v>
      </c>
      <c r="R920">
        <v>7.7</v>
      </c>
    </row>
    <row r="921" spans="1:18" x14ac:dyDescent="0.25">
      <c r="A921">
        <v>9580</v>
      </c>
      <c r="B921" t="s">
        <v>1805</v>
      </c>
      <c r="C921" s="1">
        <v>45616</v>
      </c>
      <c r="D921" s="1">
        <v>47618</v>
      </c>
      <c r="E921" t="s">
        <v>40</v>
      </c>
      <c r="F921">
        <v>111556</v>
      </c>
      <c r="G921" t="s">
        <v>20</v>
      </c>
      <c r="H921" t="s">
        <v>31</v>
      </c>
      <c r="I921" t="s">
        <v>32</v>
      </c>
      <c r="J921">
        <v>10035</v>
      </c>
      <c r="K921" t="s">
        <v>23</v>
      </c>
      <c r="L921" t="s">
        <v>33</v>
      </c>
      <c r="M921" t="s">
        <v>28</v>
      </c>
      <c r="N921" t="s">
        <v>29</v>
      </c>
      <c r="O921">
        <v>25.2</v>
      </c>
      <c r="P921">
        <v>7</v>
      </c>
      <c r="Q921">
        <v>17.5</v>
      </c>
      <c r="R921">
        <v>7.7</v>
      </c>
    </row>
    <row r="922" spans="1:18" x14ac:dyDescent="0.25">
      <c r="A922">
        <v>5976</v>
      </c>
      <c r="B922" t="s">
        <v>1830</v>
      </c>
      <c r="C922" s="1">
        <v>45214</v>
      </c>
      <c r="D922" s="1">
        <v>47220</v>
      </c>
      <c r="E922" t="s">
        <v>19</v>
      </c>
      <c r="F922">
        <v>124352</v>
      </c>
      <c r="G922" t="s">
        <v>20</v>
      </c>
      <c r="H922" t="s">
        <v>110</v>
      </c>
      <c r="I922" t="s">
        <v>111</v>
      </c>
      <c r="J922">
        <v>73120</v>
      </c>
      <c r="K922" t="s">
        <v>23</v>
      </c>
      <c r="L922" t="s">
        <v>44</v>
      </c>
      <c r="M922" t="s">
        <v>28</v>
      </c>
      <c r="N922" t="s">
        <v>29</v>
      </c>
      <c r="O922">
        <v>25.2</v>
      </c>
      <c r="P922">
        <v>7</v>
      </c>
      <c r="Q922">
        <v>17.5</v>
      </c>
      <c r="R922">
        <v>7.7</v>
      </c>
    </row>
    <row r="923" spans="1:18" x14ac:dyDescent="0.25">
      <c r="A923">
        <v>6348</v>
      </c>
      <c r="B923" t="s">
        <v>1896</v>
      </c>
      <c r="C923" s="1">
        <v>45251</v>
      </c>
      <c r="D923" s="1">
        <v>47256</v>
      </c>
      <c r="E923" t="s">
        <v>19</v>
      </c>
      <c r="F923">
        <v>140018</v>
      </c>
      <c r="G923" t="s">
        <v>20</v>
      </c>
      <c r="H923" t="s">
        <v>413</v>
      </c>
      <c r="I923" t="s">
        <v>211</v>
      </c>
      <c r="J923">
        <v>43229</v>
      </c>
      <c r="K923" t="s">
        <v>23</v>
      </c>
      <c r="L923" t="s">
        <v>33</v>
      </c>
      <c r="M923" t="s">
        <v>34</v>
      </c>
      <c r="N923" t="s">
        <v>35</v>
      </c>
      <c r="O923">
        <v>25.2</v>
      </c>
      <c r="P923">
        <v>7</v>
      </c>
      <c r="Q923">
        <v>16.8</v>
      </c>
      <c r="R923">
        <v>8.4</v>
      </c>
    </row>
    <row r="924" spans="1:18" x14ac:dyDescent="0.25">
      <c r="A924">
        <v>2823</v>
      </c>
      <c r="B924" t="s">
        <v>1924</v>
      </c>
      <c r="C924" s="1">
        <v>44753</v>
      </c>
      <c r="D924" s="1">
        <v>46755</v>
      </c>
      <c r="E924" t="s">
        <v>40</v>
      </c>
      <c r="F924">
        <v>142237</v>
      </c>
      <c r="G924" t="s">
        <v>20</v>
      </c>
      <c r="H924" t="s">
        <v>145</v>
      </c>
      <c r="I924" t="s">
        <v>102</v>
      </c>
      <c r="J924">
        <v>19134</v>
      </c>
      <c r="K924" t="s">
        <v>23</v>
      </c>
      <c r="L924" t="s">
        <v>33</v>
      </c>
      <c r="M924" t="s">
        <v>34</v>
      </c>
      <c r="N924" t="s">
        <v>35</v>
      </c>
      <c r="O924">
        <v>25.2</v>
      </c>
      <c r="P924">
        <v>7</v>
      </c>
      <c r="Q924">
        <v>16.8</v>
      </c>
      <c r="R924">
        <v>8.4</v>
      </c>
    </row>
    <row r="925" spans="1:18" x14ac:dyDescent="0.25">
      <c r="A925">
        <v>99</v>
      </c>
      <c r="B925" t="s">
        <v>1941</v>
      </c>
      <c r="C925" s="1">
        <v>44234</v>
      </c>
      <c r="D925" s="1">
        <v>46239</v>
      </c>
      <c r="E925" t="s">
        <v>19</v>
      </c>
      <c r="F925">
        <v>107755</v>
      </c>
      <c r="G925" t="s">
        <v>20</v>
      </c>
      <c r="H925" t="s">
        <v>1942</v>
      </c>
      <c r="I925" t="s">
        <v>307</v>
      </c>
      <c r="J925">
        <v>7036</v>
      </c>
      <c r="K925" t="s">
        <v>23</v>
      </c>
      <c r="L925" t="s">
        <v>33</v>
      </c>
      <c r="M925" t="s">
        <v>34</v>
      </c>
      <c r="N925" t="s">
        <v>35</v>
      </c>
      <c r="O925">
        <v>25.2</v>
      </c>
      <c r="P925">
        <v>7</v>
      </c>
      <c r="Q925">
        <v>16.8</v>
      </c>
      <c r="R925">
        <v>8.4</v>
      </c>
    </row>
    <row r="926" spans="1:18" x14ac:dyDescent="0.25">
      <c r="A926">
        <v>1083</v>
      </c>
      <c r="B926" t="s">
        <v>1967</v>
      </c>
      <c r="C926" s="1">
        <v>44449</v>
      </c>
      <c r="D926" s="1">
        <v>46455</v>
      </c>
      <c r="E926" t="s">
        <v>19</v>
      </c>
      <c r="F926">
        <v>125731</v>
      </c>
      <c r="G926" t="s">
        <v>20</v>
      </c>
      <c r="H926" t="s">
        <v>1966</v>
      </c>
      <c r="I926" t="s">
        <v>63</v>
      </c>
      <c r="J926">
        <v>97030</v>
      </c>
      <c r="K926" t="s">
        <v>23</v>
      </c>
      <c r="L926" t="s">
        <v>24</v>
      </c>
      <c r="M926" t="s">
        <v>28</v>
      </c>
      <c r="N926" t="s">
        <v>29</v>
      </c>
      <c r="O926">
        <v>25.2</v>
      </c>
      <c r="P926">
        <v>7</v>
      </c>
      <c r="Q926">
        <v>17.5</v>
      </c>
      <c r="R926">
        <v>7.7</v>
      </c>
    </row>
    <row r="927" spans="1:18" x14ac:dyDescent="0.25">
      <c r="A927">
        <v>1320</v>
      </c>
      <c r="B927" t="s">
        <v>2072</v>
      </c>
      <c r="C927" s="1">
        <v>44479</v>
      </c>
      <c r="D927" s="1">
        <v>46484</v>
      </c>
      <c r="E927" t="s">
        <v>19</v>
      </c>
      <c r="F927">
        <v>103492</v>
      </c>
      <c r="G927" t="s">
        <v>20</v>
      </c>
      <c r="H927" t="s">
        <v>286</v>
      </c>
      <c r="I927" t="s">
        <v>43</v>
      </c>
      <c r="J927">
        <v>77340</v>
      </c>
      <c r="K927" t="s">
        <v>23</v>
      </c>
      <c r="L927" t="s">
        <v>44</v>
      </c>
      <c r="M927" t="s">
        <v>28</v>
      </c>
      <c r="N927" t="s">
        <v>29</v>
      </c>
      <c r="O927">
        <v>25.2</v>
      </c>
      <c r="P927">
        <v>7</v>
      </c>
      <c r="Q927">
        <v>17.5</v>
      </c>
      <c r="R927">
        <v>7.7</v>
      </c>
    </row>
    <row r="928" spans="1:18" x14ac:dyDescent="0.25">
      <c r="A928">
        <v>7589</v>
      </c>
      <c r="B928" t="s">
        <v>2168</v>
      </c>
      <c r="C928" s="1">
        <v>45419</v>
      </c>
      <c r="D928" s="1">
        <v>47423</v>
      </c>
      <c r="E928" t="s">
        <v>19</v>
      </c>
      <c r="F928">
        <v>102820</v>
      </c>
      <c r="G928" t="s">
        <v>20</v>
      </c>
      <c r="H928" t="s">
        <v>758</v>
      </c>
      <c r="I928" t="s">
        <v>22</v>
      </c>
      <c r="J928">
        <v>91104</v>
      </c>
      <c r="K928" t="s">
        <v>23</v>
      </c>
      <c r="L928" t="s">
        <v>24</v>
      </c>
      <c r="M928" t="s">
        <v>34</v>
      </c>
      <c r="N928" t="s">
        <v>35</v>
      </c>
      <c r="O928">
        <v>25.2</v>
      </c>
      <c r="P928">
        <v>7</v>
      </c>
      <c r="Q928">
        <v>16.8</v>
      </c>
      <c r="R928">
        <v>8.4</v>
      </c>
    </row>
    <row r="929" spans="1:18" x14ac:dyDescent="0.25">
      <c r="A929">
        <v>1742</v>
      </c>
      <c r="B929" t="s">
        <v>2197</v>
      </c>
      <c r="C929" s="1">
        <v>44528</v>
      </c>
      <c r="D929" s="1">
        <v>46531</v>
      </c>
      <c r="E929" t="s">
        <v>72</v>
      </c>
      <c r="F929">
        <v>101560</v>
      </c>
      <c r="G929" t="s">
        <v>20</v>
      </c>
      <c r="H929" t="s">
        <v>932</v>
      </c>
      <c r="I929" t="s">
        <v>679</v>
      </c>
      <c r="J929">
        <v>29203</v>
      </c>
      <c r="K929" t="s">
        <v>23</v>
      </c>
      <c r="L929" t="s">
        <v>67</v>
      </c>
      <c r="M929" t="s">
        <v>28</v>
      </c>
      <c r="N929" t="s">
        <v>29</v>
      </c>
      <c r="O929">
        <v>25.2</v>
      </c>
      <c r="P929">
        <v>7</v>
      </c>
      <c r="Q929">
        <v>17.5</v>
      </c>
      <c r="R929">
        <v>7.7</v>
      </c>
    </row>
    <row r="930" spans="1:18" x14ac:dyDescent="0.25">
      <c r="A930">
        <v>7452</v>
      </c>
      <c r="B930" t="s">
        <v>2311</v>
      </c>
      <c r="C930" s="1">
        <v>45402</v>
      </c>
      <c r="D930" s="1">
        <v>47406</v>
      </c>
      <c r="E930" t="s">
        <v>19</v>
      </c>
      <c r="F930">
        <v>119655</v>
      </c>
      <c r="G930" t="s">
        <v>20</v>
      </c>
      <c r="H930" t="s">
        <v>93</v>
      </c>
      <c r="I930" t="s">
        <v>94</v>
      </c>
      <c r="J930">
        <v>48234</v>
      </c>
      <c r="K930" t="s">
        <v>23</v>
      </c>
      <c r="L930" t="s">
        <v>44</v>
      </c>
      <c r="M930" t="s">
        <v>34</v>
      </c>
      <c r="N930" t="s">
        <v>35</v>
      </c>
      <c r="O930">
        <v>25.2</v>
      </c>
      <c r="P930">
        <v>7</v>
      </c>
      <c r="Q930">
        <v>16.8</v>
      </c>
      <c r="R930">
        <v>8.4</v>
      </c>
    </row>
    <row r="931" spans="1:18" x14ac:dyDescent="0.25">
      <c r="A931">
        <v>658</v>
      </c>
      <c r="B931" t="s">
        <v>2384</v>
      </c>
      <c r="C931" s="1">
        <v>44368</v>
      </c>
      <c r="D931" s="1">
        <v>46372</v>
      </c>
      <c r="E931" t="s">
        <v>19</v>
      </c>
      <c r="F931">
        <v>128146</v>
      </c>
      <c r="G931" t="s">
        <v>20</v>
      </c>
      <c r="H931" t="s">
        <v>208</v>
      </c>
      <c r="I931" t="s">
        <v>307</v>
      </c>
      <c r="J931">
        <v>8701</v>
      </c>
      <c r="K931" t="s">
        <v>23</v>
      </c>
      <c r="L931" t="s">
        <v>33</v>
      </c>
      <c r="M931" t="s">
        <v>28</v>
      </c>
      <c r="N931" t="s">
        <v>29</v>
      </c>
      <c r="O931">
        <v>25.2</v>
      </c>
      <c r="P931">
        <v>7</v>
      </c>
      <c r="Q931">
        <v>17.5</v>
      </c>
      <c r="R931">
        <v>7.7</v>
      </c>
    </row>
    <row r="932" spans="1:18" x14ac:dyDescent="0.25">
      <c r="A932">
        <v>9375</v>
      </c>
      <c r="B932" t="s">
        <v>2432</v>
      </c>
      <c r="C932" s="1">
        <v>45603</v>
      </c>
      <c r="D932" s="1">
        <v>47608</v>
      </c>
      <c r="E932" t="s">
        <v>72</v>
      </c>
      <c r="F932">
        <v>122504</v>
      </c>
      <c r="G932" t="s">
        <v>20</v>
      </c>
      <c r="H932" t="s">
        <v>504</v>
      </c>
      <c r="I932" t="s">
        <v>22</v>
      </c>
      <c r="J932">
        <v>94513</v>
      </c>
      <c r="K932" t="s">
        <v>23</v>
      </c>
      <c r="L932" t="s">
        <v>24</v>
      </c>
      <c r="M932" t="s">
        <v>34</v>
      </c>
      <c r="N932" t="s">
        <v>35</v>
      </c>
      <c r="O932">
        <v>25.2</v>
      </c>
      <c r="P932">
        <v>7</v>
      </c>
      <c r="Q932">
        <v>16.8</v>
      </c>
      <c r="R932">
        <v>8.4</v>
      </c>
    </row>
    <row r="933" spans="1:18" x14ac:dyDescent="0.25">
      <c r="A933">
        <v>7571</v>
      </c>
      <c r="B933" t="s">
        <v>2471</v>
      </c>
      <c r="C933" s="1">
        <v>45418</v>
      </c>
      <c r="D933" s="1">
        <v>47423</v>
      </c>
      <c r="E933" t="s">
        <v>19</v>
      </c>
      <c r="F933">
        <v>133200</v>
      </c>
      <c r="G933" t="s">
        <v>20</v>
      </c>
      <c r="H933" t="s">
        <v>921</v>
      </c>
      <c r="I933" t="s">
        <v>43</v>
      </c>
      <c r="J933">
        <v>76106</v>
      </c>
      <c r="K933" t="s">
        <v>23</v>
      </c>
      <c r="L933" t="s">
        <v>44</v>
      </c>
      <c r="M933" t="s">
        <v>28</v>
      </c>
      <c r="N933" t="s">
        <v>29</v>
      </c>
      <c r="O933">
        <v>25.2</v>
      </c>
      <c r="P933">
        <v>7</v>
      </c>
      <c r="Q933">
        <v>17.5</v>
      </c>
      <c r="R933">
        <v>7.7</v>
      </c>
    </row>
    <row r="934" spans="1:18" x14ac:dyDescent="0.25">
      <c r="A934">
        <v>8328</v>
      </c>
      <c r="B934" t="s">
        <v>2507</v>
      </c>
      <c r="C934" s="1">
        <v>45517</v>
      </c>
      <c r="D934" s="1">
        <v>47522</v>
      </c>
      <c r="E934" t="s">
        <v>19</v>
      </c>
      <c r="F934">
        <v>128363</v>
      </c>
      <c r="G934" t="s">
        <v>20</v>
      </c>
      <c r="H934" t="s">
        <v>1160</v>
      </c>
      <c r="I934" t="s">
        <v>66</v>
      </c>
      <c r="J934">
        <v>38109</v>
      </c>
      <c r="K934" t="s">
        <v>23</v>
      </c>
      <c r="L934" t="s">
        <v>67</v>
      </c>
      <c r="M934" t="s">
        <v>28</v>
      </c>
      <c r="N934" t="s">
        <v>29</v>
      </c>
      <c r="O934">
        <v>25.2</v>
      </c>
      <c r="P934">
        <v>7</v>
      </c>
      <c r="Q934">
        <v>17.5</v>
      </c>
      <c r="R934">
        <v>7.7</v>
      </c>
    </row>
    <row r="935" spans="1:18" x14ac:dyDescent="0.25">
      <c r="A935">
        <v>9561</v>
      </c>
      <c r="B935" t="s">
        <v>2529</v>
      </c>
      <c r="C935" s="1">
        <v>45615</v>
      </c>
      <c r="D935" s="1">
        <v>47619</v>
      </c>
      <c r="E935" t="s">
        <v>19</v>
      </c>
      <c r="F935">
        <v>110926</v>
      </c>
      <c r="G935" t="s">
        <v>20</v>
      </c>
      <c r="H935" t="s">
        <v>371</v>
      </c>
      <c r="I935" t="s">
        <v>134</v>
      </c>
      <c r="J935">
        <v>22304</v>
      </c>
      <c r="K935" t="s">
        <v>23</v>
      </c>
      <c r="L935" t="s">
        <v>67</v>
      </c>
      <c r="M935" t="s">
        <v>28</v>
      </c>
      <c r="N935" t="s">
        <v>29</v>
      </c>
      <c r="O935">
        <v>25.2</v>
      </c>
      <c r="P935">
        <v>7</v>
      </c>
      <c r="Q935">
        <v>17.5</v>
      </c>
      <c r="R935">
        <v>7.7</v>
      </c>
    </row>
    <row r="936" spans="1:18" x14ac:dyDescent="0.25">
      <c r="A936">
        <v>2425</v>
      </c>
      <c r="B936" t="s">
        <v>2533</v>
      </c>
      <c r="C936" s="1">
        <v>44669</v>
      </c>
      <c r="D936" s="1">
        <v>46671</v>
      </c>
      <c r="E936" t="s">
        <v>72</v>
      </c>
      <c r="F936">
        <v>142601</v>
      </c>
      <c r="G936" t="s">
        <v>20</v>
      </c>
      <c r="H936" t="s">
        <v>54</v>
      </c>
      <c r="I936" t="s">
        <v>22</v>
      </c>
      <c r="J936">
        <v>90004</v>
      </c>
      <c r="K936" t="s">
        <v>23</v>
      </c>
      <c r="L936" t="s">
        <v>24</v>
      </c>
      <c r="M936" t="s">
        <v>34</v>
      </c>
      <c r="N936" t="s">
        <v>35</v>
      </c>
      <c r="O936">
        <v>25.2</v>
      </c>
      <c r="P936">
        <v>7</v>
      </c>
      <c r="Q936">
        <v>16.8</v>
      </c>
      <c r="R936">
        <v>8.4</v>
      </c>
    </row>
    <row r="937" spans="1:18" x14ac:dyDescent="0.25">
      <c r="A937">
        <v>7302</v>
      </c>
      <c r="B937" t="s">
        <v>2567</v>
      </c>
      <c r="C937" s="1">
        <v>45379</v>
      </c>
      <c r="D937" s="1">
        <v>47382</v>
      </c>
      <c r="E937" t="s">
        <v>40</v>
      </c>
      <c r="F937">
        <v>147886</v>
      </c>
      <c r="G937" t="s">
        <v>20</v>
      </c>
      <c r="H937" t="s">
        <v>298</v>
      </c>
      <c r="I937" t="s">
        <v>22</v>
      </c>
      <c r="J937">
        <v>94533</v>
      </c>
      <c r="K937" t="s">
        <v>23</v>
      </c>
      <c r="L937" t="s">
        <v>24</v>
      </c>
      <c r="M937" t="s">
        <v>28</v>
      </c>
      <c r="N937" t="s">
        <v>29</v>
      </c>
      <c r="O937">
        <v>25.2</v>
      </c>
      <c r="P937">
        <v>7</v>
      </c>
      <c r="Q937">
        <v>17.5</v>
      </c>
      <c r="R937">
        <v>7.7</v>
      </c>
    </row>
    <row r="938" spans="1:18" x14ac:dyDescent="0.25">
      <c r="A938">
        <v>7307</v>
      </c>
      <c r="B938" t="s">
        <v>2567</v>
      </c>
      <c r="C938" s="1">
        <v>45379</v>
      </c>
      <c r="D938" s="1">
        <v>47382</v>
      </c>
      <c r="E938" t="s">
        <v>40</v>
      </c>
      <c r="F938">
        <v>147886</v>
      </c>
      <c r="G938" t="s">
        <v>20</v>
      </c>
      <c r="H938" t="s">
        <v>298</v>
      </c>
      <c r="I938" t="s">
        <v>22</v>
      </c>
      <c r="J938">
        <v>94533</v>
      </c>
      <c r="K938" t="s">
        <v>23</v>
      </c>
      <c r="L938" t="s">
        <v>24</v>
      </c>
      <c r="M938" t="s">
        <v>28</v>
      </c>
      <c r="N938" t="s">
        <v>29</v>
      </c>
      <c r="O938">
        <v>25.2</v>
      </c>
      <c r="P938">
        <v>7</v>
      </c>
      <c r="Q938">
        <v>17.5</v>
      </c>
      <c r="R938">
        <v>7.7</v>
      </c>
    </row>
    <row r="939" spans="1:18" x14ac:dyDescent="0.25">
      <c r="A939">
        <v>912</v>
      </c>
      <c r="B939" t="s">
        <v>2571</v>
      </c>
      <c r="C939" s="1">
        <v>44420</v>
      </c>
      <c r="D939" s="1">
        <v>46424</v>
      </c>
      <c r="E939" t="s">
        <v>19</v>
      </c>
      <c r="F939">
        <v>156244</v>
      </c>
      <c r="G939" t="s">
        <v>20</v>
      </c>
      <c r="H939" t="s">
        <v>530</v>
      </c>
      <c r="I939" t="s">
        <v>256</v>
      </c>
      <c r="J939">
        <v>33180</v>
      </c>
      <c r="K939" t="s">
        <v>23</v>
      </c>
      <c r="L939" t="s">
        <v>67</v>
      </c>
      <c r="M939" t="s">
        <v>34</v>
      </c>
      <c r="N939" t="s">
        <v>35</v>
      </c>
      <c r="O939">
        <v>25.2</v>
      </c>
      <c r="P939">
        <v>7</v>
      </c>
      <c r="Q939">
        <v>16.8</v>
      </c>
      <c r="R939">
        <v>8.4</v>
      </c>
    </row>
    <row r="940" spans="1:18" x14ac:dyDescent="0.25">
      <c r="A940">
        <v>3307</v>
      </c>
      <c r="B940" t="s">
        <v>2631</v>
      </c>
      <c r="C940" s="1">
        <v>44829</v>
      </c>
      <c r="D940" s="1">
        <v>46833</v>
      </c>
      <c r="E940" t="s">
        <v>19</v>
      </c>
      <c r="F940">
        <v>139738</v>
      </c>
      <c r="G940" t="s">
        <v>20</v>
      </c>
      <c r="H940" t="s">
        <v>2545</v>
      </c>
      <c r="I940" t="s">
        <v>174</v>
      </c>
      <c r="J940">
        <v>61107</v>
      </c>
      <c r="K940" t="s">
        <v>23</v>
      </c>
      <c r="L940" t="s">
        <v>44</v>
      </c>
      <c r="M940" t="s">
        <v>28</v>
      </c>
      <c r="N940" t="s">
        <v>29</v>
      </c>
      <c r="O940">
        <v>25.2</v>
      </c>
      <c r="P940">
        <v>7</v>
      </c>
      <c r="Q940">
        <v>17.5</v>
      </c>
      <c r="R940">
        <v>7.7</v>
      </c>
    </row>
    <row r="941" spans="1:18" x14ac:dyDescent="0.25">
      <c r="A941">
        <v>10097</v>
      </c>
      <c r="B941" t="s">
        <v>2646</v>
      </c>
      <c r="C941" s="1">
        <v>45649</v>
      </c>
      <c r="D941" s="1">
        <v>47653</v>
      </c>
      <c r="E941" t="s">
        <v>19</v>
      </c>
      <c r="F941">
        <v>140627</v>
      </c>
      <c r="G941" t="s">
        <v>20</v>
      </c>
      <c r="H941" t="s">
        <v>2645</v>
      </c>
      <c r="I941" t="s">
        <v>66</v>
      </c>
      <c r="J941">
        <v>37075</v>
      </c>
      <c r="K941" t="s">
        <v>23</v>
      </c>
      <c r="L941" t="s">
        <v>67</v>
      </c>
      <c r="M941" t="s">
        <v>28</v>
      </c>
      <c r="N941" t="s">
        <v>29</v>
      </c>
      <c r="O941">
        <v>25.2</v>
      </c>
      <c r="P941">
        <v>7</v>
      </c>
      <c r="Q941">
        <v>17.5</v>
      </c>
      <c r="R941">
        <v>7.7</v>
      </c>
    </row>
    <row r="942" spans="1:18" x14ac:dyDescent="0.25">
      <c r="A942">
        <v>1121</v>
      </c>
      <c r="B942" t="s">
        <v>2781</v>
      </c>
      <c r="C942" s="1">
        <v>44453</v>
      </c>
      <c r="D942" s="1">
        <v>46453</v>
      </c>
      <c r="E942" t="s">
        <v>83</v>
      </c>
      <c r="F942">
        <v>160766</v>
      </c>
      <c r="G942" t="s">
        <v>20</v>
      </c>
      <c r="H942" t="s">
        <v>31</v>
      </c>
      <c r="I942" t="s">
        <v>32</v>
      </c>
      <c r="J942">
        <v>10009</v>
      </c>
      <c r="K942" t="s">
        <v>23</v>
      </c>
      <c r="L942" t="s">
        <v>33</v>
      </c>
      <c r="M942" t="s">
        <v>28</v>
      </c>
      <c r="N942" t="s">
        <v>29</v>
      </c>
      <c r="O942">
        <v>25.2</v>
      </c>
      <c r="P942">
        <v>7</v>
      </c>
      <c r="Q942">
        <v>17.5</v>
      </c>
      <c r="R942">
        <v>7.7</v>
      </c>
    </row>
    <row r="943" spans="1:18" x14ac:dyDescent="0.25">
      <c r="A943">
        <v>8963</v>
      </c>
      <c r="B943" t="s">
        <v>2912</v>
      </c>
      <c r="C943" s="1">
        <v>45567</v>
      </c>
      <c r="D943" s="1">
        <v>47570</v>
      </c>
      <c r="E943" t="s">
        <v>40</v>
      </c>
      <c r="F943">
        <v>162558</v>
      </c>
      <c r="G943" t="s">
        <v>20</v>
      </c>
      <c r="H943" t="s">
        <v>368</v>
      </c>
      <c r="I943" t="s">
        <v>66</v>
      </c>
      <c r="J943">
        <v>37918</v>
      </c>
      <c r="K943" t="s">
        <v>23</v>
      </c>
      <c r="L943" t="s">
        <v>67</v>
      </c>
      <c r="M943" t="s">
        <v>34</v>
      </c>
      <c r="N943" t="s">
        <v>35</v>
      </c>
      <c r="O943">
        <v>25.2</v>
      </c>
      <c r="P943">
        <v>7</v>
      </c>
      <c r="Q943">
        <v>16.8</v>
      </c>
      <c r="R943">
        <v>8.4</v>
      </c>
    </row>
    <row r="944" spans="1:18" x14ac:dyDescent="0.25">
      <c r="A944">
        <v>6837</v>
      </c>
      <c r="B944" t="s">
        <v>2930</v>
      </c>
      <c r="C944" s="1">
        <v>45297</v>
      </c>
      <c r="D944" s="1">
        <v>47304</v>
      </c>
      <c r="E944" t="s">
        <v>19</v>
      </c>
      <c r="F944">
        <v>150931</v>
      </c>
      <c r="G944" t="s">
        <v>20</v>
      </c>
      <c r="H944" t="s">
        <v>2931</v>
      </c>
      <c r="I944" t="s">
        <v>523</v>
      </c>
      <c r="J944">
        <v>35401</v>
      </c>
      <c r="K944" t="s">
        <v>23</v>
      </c>
      <c r="L944" t="s">
        <v>67</v>
      </c>
      <c r="M944" t="s">
        <v>28</v>
      </c>
      <c r="N944" t="s">
        <v>29</v>
      </c>
      <c r="O944">
        <v>25.2</v>
      </c>
      <c r="P944">
        <v>7</v>
      </c>
      <c r="Q944">
        <v>17.5</v>
      </c>
      <c r="R944">
        <v>7.7</v>
      </c>
    </row>
    <row r="945" spans="1:18" x14ac:dyDescent="0.25">
      <c r="A945">
        <v>6432</v>
      </c>
      <c r="B945" t="s">
        <v>2986</v>
      </c>
      <c r="C945" s="1">
        <v>45258</v>
      </c>
      <c r="D945" s="1">
        <v>47264</v>
      </c>
      <c r="E945" t="s">
        <v>19</v>
      </c>
      <c r="F945">
        <v>127243</v>
      </c>
      <c r="G945" t="s">
        <v>20</v>
      </c>
      <c r="H945" t="s">
        <v>145</v>
      </c>
      <c r="I945" t="s">
        <v>102</v>
      </c>
      <c r="J945">
        <v>19140</v>
      </c>
      <c r="K945" t="s">
        <v>23</v>
      </c>
      <c r="L945" t="s">
        <v>33</v>
      </c>
      <c r="M945" t="s">
        <v>28</v>
      </c>
      <c r="N945" t="s">
        <v>29</v>
      </c>
      <c r="O945">
        <v>25.2</v>
      </c>
      <c r="P945">
        <v>7</v>
      </c>
      <c r="Q945">
        <v>17.5</v>
      </c>
      <c r="R945">
        <v>7.7</v>
      </c>
    </row>
    <row r="946" spans="1:18" x14ac:dyDescent="0.25">
      <c r="A946">
        <v>9804</v>
      </c>
      <c r="B946" t="s">
        <v>2998</v>
      </c>
      <c r="C946" s="1">
        <v>45630</v>
      </c>
      <c r="D946" s="1">
        <v>47630</v>
      </c>
      <c r="E946" t="s">
        <v>83</v>
      </c>
      <c r="F946">
        <v>139773</v>
      </c>
      <c r="G946" t="s">
        <v>20</v>
      </c>
      <c r="H946" t="s">
        <v>145</v>
      </c>
      <c r="I946" t="s">
        <v>102</v>
      </c>
      <c r="J946">
        <v>19143</v>
      </c>
      <c r="K946" t="s">
        <v>23</v>
      </c>
      <c r="L946" t="s">
        <v>33</v>
      </c>
      <c r="M946" t="s">
        <v>34</v>
      </c>
      <c r="N946" t="s">
        <v>35</v>
      </c>
      <c r="O946">
        <v>25.2</v>
      </c>
      <c r="P946">
        <v>7</v>
      </c>
      <c r="Q946">
        <v>16.8</v>
      </c>
      <c r="R946">
        <v>8.4</v>
      </c>
    </row>
    <row r="947" spans="1:18" x14ac:dyDescent="0.25">
      <c r="A947">
        <v>9724</v>
      </c>
      <c r="B947" t="s">
        <v>3012</v>
      </c>
      <c r="C947" s="1">
        <v>45627</v>
      </c>
      <c r="D947" s="1">
        <v>47631</v>
      </c>
      <c r="E947" t="s">
        <v>19</v>
      </c>
      <c r="F947">
        <v>145233</v>
      </c>
      <c r="G947" t="s">
        <v>20</v>
      </c>
      <c r="H947" t="s">
        <v>669</v>
      </c>
      <c r="I947" t="s">
        <v>204</v>
      </c>
      <c r="J947">
        <v>80219</v>
      </c>
      <c r="K947" t="s">
        <v>23</v>
      </c>
      <c r="L947" t="s">
        <v>24</v>
      </c>
      <c r="M947" t="s">
        <v>28</v>
      </c>
      <c r="N947" t="s">
        <v>29</v>
      </c>
      <c r="O947">
        <v>25.2</v>
      </c>
      <c r="P947">
        <v>7</v>
      </c>
      <c r="Q947">
        <v>17.5</v>
      </c>
      <c r="R947">
        <v>7.7</v>
      </c>
    </row>
    <row r="948" spans="1:18" x14ac:dyDescent="0.25">
      <c r="A948">
        <v>930</v>
      </c>
      <c r="B948" t="s">
        <v>3017</v>
      </c>
      <c r="C948" s="1">
        <v>44427</v>
      </c>
      <c r="D948" s="1">
        <v>46429</v>
      </c>
      <c r="E948" t="s">
        <v>72</v>
      </c>
      <c r="F948">
        <v>133158</v>
      </c>
      <c r="G948" t="s">
        <v>20</v>
      </c>
      <c r="H948" t="s">
        <v>54</v>
      </c>
      <c r="I948" t="s">
        <v>22</v>
      </c>
      <c r="J948">
        <v>90045</v>
      </c>
      <c r="K948" t="s">
        <v>23</v>
      </c>
      <c r="L948" t="s">
        <v>24</v>
      </c>
      <c r="M948" t="s">
        <v>34</v>
      </c>
      <c r="N948" t="s">
        <v>35</v>
      </c>
      <c r="O948">
        <v>25.2</v>
      </c>
      <c r="P948">
        <v>7</v>
      </c>
      <c r="Q948">
        <v>16.8</v>
      </c>
      <c r="R948">
        <v>8.4</v>
      </c>
    </row>
    <row r="949" spans="1:18" x14ac:dyDescent="0.25">
      <c r="A949">
        <v>6334</v>
      </c>
      <c r="B949" t="s">
        <v>3021</v>
      </c>
      <c r="C949" s="1">
        <v>45250</v>
      </c>
      <c r="D949" s="1">
        <v>47257</v>
      </c>
      <c r="E949" t="s">
        <v>19</v>
      </c>
      <c r="F949">
        <v>127971</v>
      </c>
      <c r="G949" t="s">
        <v>20</v>
      </c>
      <c r="H949" t="s">
        <v>160</v>
      </c>
      <c r="I949" t="s">
        <v>43</v>
      </c>
      <c r="J949">
        <v>77095</v>
      </c>
      <c r="K949" t="s">
        <v>23</v>
      </c>
      <c r="L949" t="s">
        <v>44</v>
      </c>
      <c r="M949" t="s">
        <v>28</v>
      </c>
      <c r="N949" t="s">
        <v>29</v>
      </c>
      <c r="O949">
        <v>25.2</v>
      </c>
      <c r="P949">
        <v>7</v>
      </c>
      <c r="Q949">
        <v>17.5</v>
      </c>
      <c r="R949">
        <v>7.7</v>
      </c>
    </row>
    <row r="950" spans="1:18" x14ac:dyDescent="0.25">
      <c r="A950">
        <v>557</v>
      </c>
      <c r="B950" t="s">
        <v>3024</v>
      </c>
      <c r="C950" s="1">
        <v>44348</v>
      </c>
      <c r="D950" s="1">
        <v>46353</v>
      </c>
      <c r="E950" t="s">
        <v>72</v>
      </c>
      <c r="F950">
        <v>131926</v>
      </c>
      <c r="G950" t="s">
        <v>20</v>
      </c>
      <c r="H950" t="s">
        <v>1302</v>
      </c>
      <c r="I950" t="s">
        <v>52</v>
      </c>
      <c r="J950">
        <v>55044</v>
      </c>
      <c r="K950" t="s">
        <v>23</v>
      </c>
      <c r="L950" t="s">
        <v>44</v>
      </c>
      <c r="M950" t="s">
        <v>28</v>
      </c>
      <c r="N950" t="s">
        <v>29</v>
      </c>
      <c r="O950">
        <v>25.2</v>
      </c>
      <c r="P950">
        <v>7</v>
      </c>
      <c r="Q950">
        <v>17.5</v>
      </c>
      <c r="R950">
        <v>7.7</v>
      </c>
    </row>
    <row r="951" spans="1:18" x14ac:dyDescent="0.25">
      <c r="A951">
        <v>1101</v>
      </c>
      <c r="B951" t="s">
        <v>3050</v>
      </c>
      <c r="C951" s="1">
        <v>44452</v>
      </c>
      <c r="D951" s="1">
        <v>46456</v>
      </c>
      <c r="E951" t="s">
        <v>19</v>
      </c>
      <c r="F951">
        <v>156216</v>
      </c>
      <c r="G951" t="s">
        <v>20</v>
      </c>
      <c r="H951" t="s">
        <v>357</v>
      </c>
      <c r="I951" t="s">
        <v>99</v>
      </c>
      <c r="J951">
        <v>28205</v>
      </c>
      <c r="K951" t="s">
        <v>23</v>
      </c>
      <c r="L951" t="s">
        <v>67</v>
      </c>
      <c r="M951" t="s">
        <v>28</v>
      </c>
      <c r="N951" t="s">
        <v>29</v>
      </c>
      <c r="O951">
        <v>25.2</v>
      </c>
      <c r="P951">
        <v>7</v>
      </c>
      <c r="Q951">
        <v>17.5</v>
      </c>
      <c r="R951">
        <v>7.7</v>
      </c>
    </row>
    <row r="952" spans="1:18" x14ac:dyDescent="0.25">
      <c r="A952">
        <v>5019</v>
      </c>
      <c r="B952" t="s">
        <v>3081</v>
      </c>
      <c r="C952" s="1">
        <v>45091</v>
      </c>
      <c r="D952" s="1">
        <v>47091</v>
      </c>
      <c r="E952" t="s">
        <v>83</v>
      </c>
      <c r="F952">
        <v>128223</v>
      </c>
      <c r="G952" t="s">
        <v>20</v>
      </c>
      <c r="H952" t="s">
        <v>510</v>
      </c>
      <c r="I952" t="s">
        <v>22</v>
      </c>
      <c r="J952">
        <v>92804</v>
      </c>
      <c r="K952" t="s">
        <v>23</v>
      </c>
      <c r="L952" t="s">
        <v>24</v>
      </c>
      <c r="M952" t="s">
        <v>28</v>
      </c>
      <c r="N952" t="s">
        <v>29</v>
      </c>
      <c r="O952">
        <v>25.2</v>
      </c>
      <c r="P952">
        <v>7</v>
      </c>
      <c r="Q952">
        <v>17.5</v>
      </c>
      <c r="R952">
        <v>7.7</v>
      </c>
    </row>
    <row r="953" spans="1:18" x14ac:dyDescent="0.25">
      <c r="A953">
        <v>4823</v>
      </c>
      <c r="B953" t="s">
        <v>3245</v>
      </c>
      <c r="C953" s="1">
        <v>45066</v>
      </c>
      <c r="D953" s="1">
        <v>47069</v>
      </c>
      <c r="E953" t="s">
        <v>40</v>
      </c>
      <c r="F953">
        <v>146010</v>
      </c>
      <c r="G953" t="s">
        <v>20</v>
      </c>
      <c r="H953" t="s">
        <v>1988</v>
      </c>
      <c r="I953" t="s">
        <v>204</v>
      </c>
      <c r="J953">
        <v>80906</v>
      </c>
      <c r="K953" t="s">
        <v>23</v>
      </c>
      <c r="L953" t="s">
        <v>24</v>
      </c>
      <c r="M953" t="s">
        <v>28</v>
      </c>
      <c r="N953" t="s">
        <v>29</v>
      </c>
      <c r="O953">
        <v>25.2</v>
      </c>
      <c r="P953">
        <v>7</v>
      </c>
      <c r="Q953">
        <v>17.5</v>
      </c>
      <c r="R953">
        <v>7.7</v>
      </c>
    </row>
    <row r="954" spans="1:18" x14ac:dyDescent="0.25">
      <c r="A954">
        <v>6967</v>
      </c>
      <c r="B954" t="s">
        <v>3252</v>
      </c>
      <c r="C954" s="1">
        <v>45321</v>
      </c>
      <c r="D954" s="1">
        <v>47328</v>
      </c>
      <c r="E954" t="s">
        <v>19</v>
      </c>
      <c r="F954">
        <v>112725</v>
      </c>
      <c r="G954" t="s">
        <v>20</v>
      </c>
      <c r="H954" t="s">
        <v>21</v>
      </c>
      <c r="I954" t="s">
        <v>22</v>
      </c>
      <c r="J954">
        <v>94110</v>
      </c>
      <c r="K954" t="s">
        <v>23</v>
      </c>
      <c r="L954" t="s">
        <v>24</v>
      </c>
      <c r="M954" t="s">
        <v>28</v>
      </c>
      <c r="N954" t="s">
        <v>29</v>
      </c>
      <c r="O954">
        <v>25.2</v>
      </c>
      <c r="P954">
        <v>7</v>
      </c>
      <c r="Q954">
        <v>17.5</v>
      </c>
      <c r="R954">
        <v>7.7</v>
      </c>
    </row>
    <row r="955" spans="1:18" x14ac:dyDescent="0.25">
      <c r="A955">
        <v>8166</v>
      </c>
      <c r="B955" t="s">
        <v>3309</v>
      </c>
      <c r="C955" s="1">
        <v>45493</v>
      </c>
      <c r="D955" s="1">
        <v>47498</v>
      </c>
      <c r="E955" t="s">
        <v>19</v>
      </c>
      <c r="F955">
        <v>122035</v>
      </c>
      <c r="G955" t="s">
        <v>20</v>
      </c>
      <c r="H955" t="s">
        <v>3307</v>
      </c>
      <c r="I955" t="s">
        <v>1553</v>
      </c>
      <c r="J955">
        <v>57103</v>
      </c>
      <c r="K955" t="s">
        <v>23</v>
      </c>
      <c r="L955" t="s">
        <v>44</v>
      </c>
      <c r="M955" t="s">
        <v>28</v>
      </c>
      <c r="N955" t="s">
        <v>29</v>
      </c>
      <c r="O955">
        <v>25.2</v>
      </c>
      <c r="P955">
        <v>7</v>
      </c>
      <c r="Q955">
        <v>17.5</v>
      </c>
      <c r="R955">
        <v>7.7</v>
      </c>
    </row>
    <row r="956" spans="1:18" x14ac:dyDescent="0.25">
      <c r="A956">
        <v>9410</v>
      </c>
      <c r="B956" t="s">
        <v>3378</v>
      </c>
      <c r="C956" s="1">
        <v>45607</v>
      </c>
      <c r="D956" s="1">
        <v>47614</v>
      </c>
      <c r="E956" t="s">
        <v>19</v>
      </c>
      <c r="F956">
        <v>157483</v>
      </c>
      <c r="G956" t="s">
        <v>20</v>
      </c>
      <c r="H956" t="s">
        <v>93</v>
      </c>
      <c r="I956" t="s">
        <v>94</v>
      </c>
      <c r="J956">
        <v>48227</v>
      </c>
      <c r="K956" t="s">
        <v>23</v>
      </c>
      <c r="L956" t="s">
        <v>44</v>
      </c>
      <c r="M956" t="s">
        <v>34</v>
      </c>
      <c r="N956" t="s">
        <v>35</v>
      </c>
      <c r="O956">
        <v>25.2</v>
      </c>
      <c r="P956">
        <v>7</v>
      </c>
      <c r="Q956">
        <v>16.8</v>
      </c>
      <c r="R956">
        <v>8.4</v>
      </c>
    </row>
    <row r="957" spans="1:18" x14ac:dyDescent="0.25">
      <c r="A957">
        <v>4088</v>
      </c>
      <c r="B957" t="s">
        <v>3386</v>
      </c>
      <c r="C957" s="1">
        <v>44916</v>
      </c>
      <c r="D957" s="1">
        <v>46920</v>
      </c>
      <c r="E957" t="s">
        <v>19</v>
      </c>
      <c r="F957">
        <v>127019</v>
      </c>
      <c r="G957" t="s">
        <v>20</v>
      </c>
      <c r="H957" t="s">
        <v>1988</v>
      </c>
      <c r="I957" t="s">
        <v>204</v>
      </c>
      <c r="J957">
        <v>80906</v>
      </c>
      <c r="K957" t="s">
        <v>23</v>
      </c>
      <c r="L957" t="s">
        <v>24</v>
      </c>
      <c r="M957" t="s">
        <v>28</v>
      </c>
      <c r="N957" t="s">
        <v>29</v>
      </c>
      <c r="O957">
        <v>25.2</v>
      </c>
      <c r="P957">
        <v>7</v>
      </c>
      <c r="Q957">
        <v>17.5</v>
      </c>
      <c r="R957">
        <v>7.7</v>
      </c>
    </row>
    <row r="958" spans="1:18" x14ac:dyDescent="0.25">
      <c r="A958">
        <v>8716</v>
      </c>
      <c r="B958" t="s">
        <v>3396</v>
      </c>
      <c r="C958" s="1">
        <v>45550</v>
      </c>
      <c r="D958" s="1">
        <v>47556</v>
      </c>
      <c r="E958" t="s">
        <v>19</v>
      </c>
      <c r="F958">
        <v>163300</v>
      </c>
      <c r="G958" t="s">
        <v>20</v>
      </c>
      <c r="H958" t="s">
        <v>54</v>
      </c>
      <c r="I958" t="s">
        <v>22</v>
      </c>
      <c r="J958">
        <v>90049</v>
      </c>
      <c r="K958" t="s">
        <v>23</v>
      </c>
      <c r="L958" t="s">
        <v>24</v>
      </c>
      <c r="M958" t="s">
        <v>28</v>
      </c>
      <c r="N958" t="s">
        <v>29</v>
      </c>
      <c r="O958">
        <v>25.2</v>
      </c>
      <c r="P958">
        <v>7</v>
      </c>
      <c r="Q958">
        <v>17.5</v>
      </c>
      <c r="R958">
        <v>7.7</v>
      </c>
    </row>
    <row r="959" spans="1:18" x14ac:dyDescent="0.25">
      <c r="A959">
        <v>8724</v>
      </c>
      <c r="B959" t="s">
        <v>3396</v>
      </c>
      <c r="C959" s="1">
        <v>45550</v>
      </c>
      <c r="D959" s="1">
        <v>47556</v>
      </c>
      <c r="E959" t="s">
        <v>19</v>
      </c>
      <c r="F959">
        <v>163300</v>
      </c>
      <c r="G959" t="s">
        <v>20</v>
      </c>
      <c r="H959" t="s">
        <v>54</v>
      </c>
      <c r="I959" t="s">
        <v>22</v>
      </c>
      <c r="J959">
        <v>90049</v>
      </c>
      <c r="K959" t="s">
        <v>23</v>
      </c>
      <c r="L959" t="s">
        <v>24</v>
      </c>
      <c r="M959" t="s">
        <v>28</v>
      </c>
      <c r="N959" t="s">
        <v>29</v>
      </c>
      <c r="O959">
        <v>25.2</v>
      </c>
      <c r="P959">
        <v>7</v>
      </c>
      <c r="Q959">
        <v>17.5</v>
      </c>
      <c r="R959">
        <v>7.7</v>
      </c>
    </row>
    <row r="960" spans="1:18" x14ac:dyDescent="0.25">
      <c r="A960">
        <v>9660</v>
      </c>
      <c r="B960" t="s">
        <v>3467</v>
      </c>
      <c r="C960" s="1">
        <v>45622</v>
      </c>
      <c r="D960" s="1">
        <v>47626</v>
      </c>
      <c r="E960" t="s">
        <v>19</v>
      </c>
      <c r="F960">
        <v>155607</v>
      </c>
      <c r="G960" t="s">
        <v>20</v>
      </c>
      <c r="H960" t="s">
        <v>31</v>
      </c>
      <c r="I960" t="s">
        <v>32</v>
      </c>
      <c r="J960">
        <v>10009</v>
      </c>
      <c r="K960" t="s">
        <v>23</v>
      </c>
      <c r="L960" t="s">
        <v>33</v>
      </c>
      <c r="M960" t="s">
        <v>28</v>
      </c>
      <c r="N960" t="s">
        <v>29</v>
      </c>
      <c r="O960">
        <v>25.2</v>
      </c>
      <c r="P960">
        <v>7</v>
      </c>
      <c r="Q960">
        <v>17.5</v>
      </c>
      <c r="R960">
        <v>7.7</v>
      </c>
    </row>
    <row r="961" spans="1:18" x14ac:dyDescent="0.25">
      <c r="A961">
        <v>4319</v>
      </c>
      <c r="B961" t="s">
        <v>3542</v>
      </c>
      <c r="C961" s="1">
        <v>44971</v>
      </c>
      <c r="D961" s="1">
        <v>46976</v>
      </c>
      <c r="E961" t="s">
        <v>19</v>
      </c>
      <c r="F961">
        <v>146150</v>
      </c>
      <c r="G961" t="s">
        <v>20</v>
      </c>
      <c r="H961" t="s">
        <v>229</v>
      </c>
      <c r="I961" t="s">
        <v>230</v>
      </c>
      <c r="J961">
        <v>39212</v>
      </c>
      <c r="K961" t="s">
        <v>23</v>
      </c>
      <c r="L961" t="s">
        <v>67</v>
      </c>
      <c r="M961" t="s">
        <v>28</v>
      </c>
      <c r="N961" t="s">
        <v>29</v>
      </c>
      <c r="O961">
        <v>25.2</v>
      </c>
      <c r="P961">
        <v>7</v>
      </c>
      <c r="Q961">
        <v>17.5</v>
      </c>
      <c r="R961">
        <v>7.7</v>
      </c>
    </row>
    <row r="962" spans="1:18" x14ac:dyDescent="0.25">
      <c r="A962">
        <v>601</v>
      </c>
      <c r="B962" t="s">
        <v>3552</v>
      </c>
      <c r="C962" s="1">
        <v>44356</v>
      </c>
      <c r="D962" s="1">
        <v>46358</v>
      </c>
      <c r="E962" t="s">
        <v>72</v>
      </c>
      <c r="F962">
        <v>132612</v>
      </c>
      <c r="G962" t="s">
        <v>20</v>
      </c>
      <c r="H962" t="s">
        <v>1293</v>
      </c>
      <c r="I962" t="s">
        <v>134</v>
      </c>
      <c r="J962">
        <v>22801</v>
      </c>
      <c r="K962" t="s">
        <v>23</v>
      </c>
      <c r="L962" t="s">
        <v>67</v>
      </c>
      <c r="M962" t="s">
        <v>28</v>
      </c>
      <c r="N962" t="s">
        <v>29</v>
      </c>
      <c r="O962">
        <v>25.2</v>
      </c>
      <c r="P962">
        <v>7</v>
      </c>
      <c r="Q962">
        <v>17.5</v>
      </c>
      <c r="R962">
        <v>7.7</v>
      </c>
    </row>
    <row r="963" spans="1:18" x14ac:dyDescent="0.25">
      <c r="A963">
        <v>5502</v>
      </c>
      <c r="B963" t="s">
        <v>3626</v>
      </c>
      <c r="C963" s="1">
        <v>45167</v>
      </c>
      <c r="D963" s="1">
        <v>47172</v>
      </c>
      <c r="E963" t="s">
        <v>19</v>
      </c>
      <c r="F963">
        <v>159912</v>
      </c>
      <c r="G963" t="s">
        <v>20</v>
      </c>
      <c r="H963" t="s">
        <v>145</v>
      </c>
      <c r="I963" t="s">
        <v>102</v>
      </c>
      <c r="J963">
        <v>19120</v>
      </c>
      <c r="K963" t="s">
        <v>23</v>
      </c>
      <c r="L963" t="s">
        <v>33</v>
      </c>
      <c r="M963" t="s">
        <v>34</v>
      </c>
      <c r="N963" t="s">
        <v>35</v>
      </c>
      <c r="O963">
        <v>25.2</v>
      </c>
      <c r="P963">
        <v>7</v>
      </c>
      <c r="Q963">
        <v>16.8</v>
      </c>
      <c r="R963">
        <v>8.4</v>
      </c>
    </row>
    <row r="964" spans="1:18" x14ac:dyDescent="0.25">
      <c r="A964">
        <v>6568</v>
      </c>
      <c r="B964" t="s">
        <v>3711</v>
      </c>
      <c r="C964" s="1">
        <v>45268</v>
      </c>
      <c r="D964" s="1">
        <v>47270</v>
      </c>
      <c r="E964" t="s">
        <v>40</v>
      </c>
      <c r="F964">
        <v>117590</v>
      </c>
      <c r="G964" t="s">
        <v>20</v>
      </c>
      <c r="H964" t="s">
        <v>3710</v>
      </c>
      <c r="I964" t="s">
        <v>43</v>
      </c>
      <c r="J964">
        <v>75080</v>
      </c>
      <c r="K964" t="s">
        <v>23</v>
      </c>
      <c r="L964" t="s">
        <v>44</v>
      </c>
      <c r="M964" t="s">
        <v>34</v>
      </c>
      <c r="N964" t="s">
        <v>35</v>
      </c>
      <c r="O964">
        <v>25.2</v>
      </c>
      <c r="P964">
        <v>7</v>
      </c>
      <c r="Q964">
        <v>16.8</v>
      </c>
      <c r="R964">
        <v>8.4</v>
      </c>
    </row>
    <row r="965" spans="1:18" x14ac:dyDescent="0.25">
      <c r="A965">
        <v>6767</v>
      </c>
      <c r="B965" t="s">
        <v>3727</v>
      </c>
      <c r="C965" s="1">
        <v>45285</v>
      </c>
      <c r="D965" s="1">
        <v>47288</v>
      </c>
      <c r="E965" t="s">
        <v>40</v>
      </c>
      <c r="F965">
        <v>116729</v>
      </c>
      <c r="G965" t="s">
        <v>20</v>
      </c>
      <c r="H965" t="s">
        <v>54</v>
      </c>
      <c r="I965" t="s">
        <v>22</v>
      </c>
      <c r="J965">
        <v>90049</v>
      </c>
      <c r="K965" t="s">
        <v>23</v>
      </c>
      <c r="L965" t="s">
        <v>24</v>
      </c>
      <c r="M965" t="s">
        <v>34</v>
      </c>
      <c r="N965" t="s">
        <v>35</v>
      </c>
      <c r="O965">
        <v>25.2</v>
      </c>
      <c r="P965">
        <v>7</v>
      </c>
      <c r="Q965">
        <v>16.8</v>
      </c>
      <c r="R965">
        <v>8.4</v>
      </c>
    </row>
    <row r="966" spans="1:18" x14ac:dyDescent="0.25">
      <c r="A966">
        <v>311</v>
      </c>
      <c r="B966" t="s">
        <v>3773</v>
      </c>
      <c r="C966" s="1">
        <v>44291</v>
      </c>
      <c r="D966" s="1">
        <v>46295</v>
      </c>
      <c r="E966" t="s">
        <v>72</v>
      </c>
      <c r="F966">
        <v>102988</v>
      </c>
      <c r="G966" t="s">
        <v>20</v>
      </c>
      <c r="H966" t="s">
        <v>371</v>
      </c>
      <c r="I966" t="s">
        <v>134</v>
      </c>
      <c r="J966">
        <v>22304</v>
      </c>
      <c r="K966" t="s">
        <v>23</v>
      </c>
      <c r="L966" t="s">
        <v>67</v>
      </c>
      <c r="M966" t="s">
        <v>28</v>
      </c>
      <c r="N966" t="s">
        <v>29</v>
      </c>
      <c r="O966">
        <v>25.2</v>
      </c>
      <c r="P966">
        <v>7</v>
      </c>
      <c r="Q966">
        <v>17.5</v>
      </c>
      <c r="R966">
        <v>7.7</v>
      </c>
    </row>
    <row r="967" spans="1:18" x14ac:dyDescent="0.25">
      <c r="A967">
        <v>6537</v>
      </c>
      <c r="B967" t="s">
        <v>3806</v>
      </c>
      <c r="C967" s="1">
        <v>45266</v>
      </c>
      <c r="D967" s="1">
        <v>47272</v>
      </c>
      <c r="E967" t="s">
        <v>19</v>
      </c>
      <c r="F967">
        <v>169040</v>
      </c>
      <c r="G967" t="s">
        <v>20</v>
      </c>
      <c r="H967" t="s">
        <v>125</v>
      </c>
      <c r="I967" t="s">
        <v>126</v>
      </c>
      <c r="J967">
        <v>98105</v>
      </c>
      <c r="K967" t="s">
        <v>23</v>
      </c>
      <c r="L967" t="s">
        <v>24</v>
      </c>
      <c r="M967" t="s">
        <v>34</v>
      </c>
      <c r="N967" t="s">
        <v>35</v>
      </c>
      <c r="O967">
        <v>25.2</v>
      </c>
      <c r="P967">
        <v>7</v>
      </c>
      <c r="Q967">
        <v>16.8</v>
      </c>
      <c r="R967">
        <v>8.4</v>
      </c>
    </row>
    <row r="968" spans="1:18" x14ac:dyDescent="0.25">
      <c r="A968">
        <v>6547</v>
      </c>
      <c r="B968" t="s">
        <v>3806</v>
      </c>
      <c r="C968" s="1">
        <v>45266</v>
      </c>
      <c r="D968" s="1">
        <v>47272</v>
      </c>
      <c r="E968" t="s">
        <v>19</v>
      </c>
      <c r="F968">
        <v>169040</v>
      </c>
      <c r="G968" t="s">
        <v>20</v>
      </c>
      <c r="H968" t="s">
        <v>125</v>
      </c>
      <c r="I968" t="s">
        <v>126</v>
      </c>
      <c r="J968">
        <v>98105</v>
      </c>
      <c r="K968" t="s">
        <v>23</v>
      </c>
      <c r="L968" t="s">
        <v>24</v>
      </c>
      <c r="M968" t="s">
        <v>34</v>
      </c>
      <c r="N968" t="s">
        <v>35</v>
      </c>
      <c r="O968">
        <v>25.2</v>
      </c>
      <c r="P968">
        <v>7</v>
      </c>
      <c r="Q968">
        <v>16.8</v>
      </c>
      <c r="R968">
        <v>8.4</v>
      </c>
    </row>
    <row r="969" spans="1:18" x14ac:dyDescent="0.25">
      <c r="A969">
        <v>688</v>
      </c>
      <c r="B969" t="s">
        <v>3859</v>
      </c>
      <c r="C969" s="1">
        <v>44377</v>
      </c>
      <c r="D969" s="1">
        <v>46382</v>
      </c>
      <c r="E969" t="s">
        <v>19</v>
      </c>
      <c r="F969">
        <v>146640</v>
      </c>
      <c r="G969" t="s">
        <v>20</v>
      </c>
      <c r="H969" t="s">
        <v>31</v>
      </c>
      <c r="I969" t="s">
        <v>32</v>
      </c>
      <c r="J969">
        <v>10024</v>
      </c>
      <c r="K969" t="s">
        <v>23</v>
      </c>
      <c r="L969" t="s">
        <v>33</v>
      </c>
      <c r="M969" t="s">
        <v>34</v>
      </c>
      <c r="N969" t="s">
        <v>35</v>
      </c>
      <c r="O969">
        <v>25.2</v>
      </c>
      <c r="P969">
        <v>7</v>
      </c>
      <c r="Q969">
        <v>16.8</v>
      </c>
      <c r="R969">
        <v>8.4</v>
      </c>
    </row>
    <row r="970" spans="1:18" x14ac:dyDescent="0.25">
      <c r="A970">
        <v>2903</v>
      </c>
      <c r="B970" t="s">
        <v>3872</v>
      </c>
      <c r="C970" s="1">
        <v>44772</v>
      </c>
      <c r="D970" s="1">
        <v>46773</v>
      </c>
      <c r="E970" t="s">
        <v>40</v>
      </c>
      <c r="F970">
        <v>155334</v>
      </c>
      <c r="G970" t="s">
        <v>20</v>
      </c>
      <c r="H970" t="s">
        <v>21</v>
      </c>
      <c r="I970" t="s">
        <v>22</v>
      </c>
      <c r="J970">
        <v>94109</v>
      </c>
      <c r="K970" t="s">
        <v>23</v>
      </c>
      <c r="L970" t="s">
        <v>24</v>
      </c>
      <c r="M970" t="s">
        <v>28</v>
      </c>
      <c r="N970" t="s">
        <v>29</v>
      </c>
      <c r="O970">
        <v>25.2</v>
      </c>
      <c r="P970">
        <v>7</v>
      </c>
      <c r="Q970">
        <v>17.5</v>
      </c>
      <c r="R970">
        <v>7.7</v>
      </c>
    </row>
    <row r="971" spans="1:18" x14ac:dyDescent="0.25">
      <c r="A971">
        <v>5948</v>
      </c>
      <c r="B971" t="s">
        <v>3878</v>
      </c>
      <c r="C971" s="1">
        <v>45212</v>
      </c>
      <c r="D971" s="1">
        <v>47218</v>
      </c>
      <c r="E971" t="s">
        <v>19</v>
      </c>
      <c r="F971">
        <v>154018</v>
      </c>
      <c r="G971" t="s">
        <v>20</v>
      </c>
      <c r="H971" t="s">
        <v>3152</v>
      </c>
      <c r="I971" t="s">
        <v>43</v>
      </c>
      <c r="J971">
        <v>78041</v>
      </c>
      <c r="K971" t="s">
        <v>23</v>
      </c>
      <c r="L971" t="s">
        <v>44</v>
      </c>
      <c r="M971" t="s">
        <v>28</v>
      </c>
      <c r="N971" t="s">
        <v>29</v>
      </c>
      <c r="O971">
        <v>25.2</v>
      </c>
      <c r="P971">
        <v>7</v>
      </c>
      <c r="Q971">
        <v>17.5</v>
      </c>
      <c r="R971">
        <v>7.7</v>
      </c>
    </row>
    <row r="972" spans="1:18" x14ac:dyDescent="0.25">
      <c r="A972">
        <v>6528</v>
      </c>
      <c r="B972" t="s">
        <v>3892</v>
      </c>
      <c r="C972" s="1">
        <v>45265</v>
      </c>
      <c r="D972" s="1">
        <v>47270</v>
      </c>
      <c r="E972" t="s">
        <v>72</v>
      </c>
      <c r="F972">
        <v>146374</v>
      </c>
      <c r="G972" t="s">
        <v>20</v>
      </c>
      <c r="H972" t="s">
        <v>1029</v>
      </c>
      <c r="I972" t="s">
        <v>1210</v>
      </c>
      <c r="J972">
        <v>19711</v>
      </c>
      <c r="K972" t="s">
        <v>23</v>
      </c>
      <c r="L972" t="s">
        <v>33</v>
      </c>
      <c r="M972" t="s">
        <v>28</v>
      </c>
      <c r="N972" t="s">
        <v>29</v>
      </c>
      <c r="O972">
        <v>25.2</v>
      </c>
      <c r="P972">
        <v>7</v>
      </c>
      <c r="Q972">
        <v>17.5</v>
      </c>
      <c r="R972">
        <v>7.7</v>
      </c>
    </row>
    <row r="973" spans="1:18" x14ac:dyDescent="0.25">
      <c r="A973">
        <v>6419</v>
      </c>
      <c r="B973" t="s">
        <v>3911</v>
      </c>
      <c r="C973" s="1">
        <v>45257</v>
      </c>
      <c r="D973" s="1">
        <v>47263</v>
      </c>
      <c r="E973" t="s">
        <v>19</v>
      </c>
      <c r="F973">
        <v>104276</v>
      </c>
      <c r="G973" t="s">
        <v>20</v>
      </c>
      <c r="H973" t="s">
        <v>659</v>
      </c>
      <c r="I973" t="s">
        <v>256</v>
      </c>
      <c r="J973">
        <v>33311</v>
      </c>
      <c r="K973" t="s">
        <v>23</v>
      </c>
      <c r="L973" t="s">
        <v>67</v>
      </c>
      <c r="M973" t="s">
        <v>34</v>
      </c>
      <c r="N973" t="s">
        <v>35</v>
      </c>
      <c r="O973">
        <v>25.2</v>
      </c>
      <c r="P973">
        <v>7</v>
      </c>
      <c r="Q973">
        <v>16.8</v>
      </c>
      <c r="R973">
        <v>8.4</v>
      </c>
    </row>
    <row r="974" spans="1:18" x14ac:dyDescent="0.25">
      <c r="A974">
        <v>7234</v>
      </c>
      <c r="B974" t="s">
        <v>3917</v>
      </c>
      <c r="C974" s="1">
        <v>45371</v>
      </c>
      <c r="D974" s="1">
        <v>47371</v>
      </c>
      <c r="E974" t="s">
        <v>83</v>
      </c>
      <c r="F974">
        <v>122763</v>
      </c>
      <c r="G974" t="s">
        <v>20</v>
      </c>
      <c r="H974" t="s">
        <v>160</v>
      </c>
      <c r="I974" t="s">
        <v>43</v>
      </c>
      <c r="J974">
        <v>77041</v>
      </c>
      <c r="K974" t="s">
        <v>23</v>
      </c>
      <c r="L974" t="s">
        <v>44</v>
      </c>
      <c r="M974" t="s">
        <v>34</v>
      </c>
      <c r="N974" t="s">
        <v>35</v>
      </c>
      <c r="O974">
        <v>25.2</v>
      </c>
      <c r="P974">
        <v>7</v>
      </c>
      <c r="Q974">
        <v>16.8</v>
      </c>
      <c r="R974">
        <v>8.4</v>
      </c>
    </row>
    <row r="975" spans="1:18" x14ac:dyDescent="0.25">
      <c r="A975">
        <v>60</v>
      </c>
      <c r="B975" t="s">
        <v>3975</v>
      </c>
      <c r="C975" s="1">
        <v>44216</v>
      </c>
      <c r="D975" s="1">
        <v>46222</v>
      </c>
      <c r="E975" t="s">
        <v>19</v>
      </c>
      <c r="F975">
        <v>147627</v>
      </c>
      <c r="G975" t="s">
        <v>20</v>
      </c>
      <c r="H975" t="s">
        <v>3229</v>
      </c>
      <c r="I975" t="s">
        <v>1912</v>
      </c>
      <c r="J975">
        <v>72401</v>
      </c>
      <c r="K975" t="s">
        <v>23</v>
      </c>
      <c r="L975" t="s">
        <v>67</v>
      </c>
      <c r="M975" t="s">
        <v>34</v>
      </c>
      <c r="N975" t="s">
        <v>35</v>
      </c>
      <c r="O975">
        <v>25.2</v>
      </c>
      <c r="P975">
        <v>7</v>
      </c>
      <c r="Q975">
        <v>16.8</v>
      </c>
      <c r="R975">
        <v>8.4</v>
      </c>
    </row>
    <row r="976" spans="1:18" x14ac:dyDescent="0.25">
      <c r="A976">
        <v>1688</v>
      </c>
      <c r="B976" t="s">
        <v>4036</v>
      </c>
      <c r="C976" s="1">
        <v>44524</v>
      </c>
      <c r="D976" s="1">
        <v>46530</v>
      </c>
      <c r="E976" t="s">
        <v>19</v>
      </c>
      <c r="F976">
        <v>127131</v>
      </c>
      <c r="G976" t="s">
        <v>20</v>
      </c>
      <c r="H976" t="s">
        <v>125</v>
      </c>
      <c r="I976" t="s">
        <v>126</v>
      </c>
      <c r="J976">
        <v>98103</v>
      </c>
      <c r="K976" t="s">
        <v>23</v>
      </c>
      <c r="L976" t="s">
        <v>24</v>
      </c>
      <c r="M976" t="s">
        <v>34</v>
      </c>
      <c r="N976" t="s">
        <v>35</v>
      </c>
      <c r="O976">
        <v>25.2</v>
      </c>
      <c r="P976">
        <v>7</v>
      </c>
      <c r="Q976">
        <v>16.8</v>
      </c>
      <c r="R976">
        <v>8.4</v>
      </c>
    </row>
    <row r="977" spans="1:18" x14ac:dyDescent="0.25">
      <c r="A977">
        <v>4097</v>
      </c>
      <c r="B977" t="s">
        <v>4042</v>
      </c>
      <c r="C977" s="1">
        <v>44917</v>
      </c>
      <c r="D977" s="1">
        <v>46918</v>
      </c>
      <c r="E977" t="s">
        <v>40</v>
      </c>
      <c r="F977">
        <v>157287</v>
      </c>
      <c r="G977" t="s">
        <v>20</v>
      </c>
      <c r="H977" t="s">
        <v>145</v>
      </c>
      <c r="I977" t="s">
        <v>102</v>
      </c>
      <c r="J977">
        <v>19140</v>
      </c>
      <c r="K977" t="s">
        <v>23</v>
      </c>
      <c r="L977" t="s">
        <v>33</v>
      </c>
      <c r="M977" t="s">
        <v>28</v>
      </c>
      <c r="N977" t="s">
        <v>29</v>
      </c>
      <c r="O977">
        <v>25.2</v>
      </c>
      <c r="P977">
        <v>7</v>
      </c>
      <c r="Q977">
        <v>17.5</v>
      </c>
      <c r="R977">
        <v>7.7</v>
      </c>
    </row>
    <row r="978" spans="1:18" x14ac:dyDescent="0.25">
      <c r="A978">
        <v>8543</v>
      </c>
      <c r="B978" t="s">
        <v>4210</v>
      </c>
      <c r="C978" s="1">
        <v>45539</v>
      </c>
      <c r="D978" s="1">
        <v>47543</v>
      </c>
      <c r="E978" t="s">
        <v>19</v>
      </c>
      <c r="F978">
        <v>152485</v>
      </c>
      <c r="G978" t="s">
        <v>20</v>
      </c>
      <c r="H978" t="s">
        <v>4209</v>
      </c>
      <c r="I978" t="s">
        <v>43</v>
      </c>
      <c r="J978">
        <v>75019</v>
      </c>
      <c r="K978" t="s">
        <v>23</v>
      </c>
      <c r="L978" t="s">
        <v>44</v>
      </c>
      <c r="M978" t="s">
        <v>28</v>
      </c>
      <c r="N978" t="s">
        <v>29</v>
      </c>
      <c r="O978">
        <v>25.2</v>
      </c>
      <c r="P978">
        <v>7</v>
      </c>
      <c r="Q978">
        <v>17.5</v>
      </c>
      <c r="R978">
        <v>7.7</v>
      </c>
    </row>
    <row r="979" spans="1:18" x14ac:dyDescent="0.25">
      <c r="A979">
        <v>3477</v>
      </c>
      <c r="B979" t="s">
        <v>4293</v>
      </c>
      <c r="C979" s="1">
        <v>44857</v>
      </c>
      <c r="D979" s="1">
        <v>46860</v>
      </c>
      <c r="E979" t="s">
        <v>40</v>
      </c>
      <c r="F979">
        <v>110877</v>
      </c>
      <c r="G979" t="s">
        <v>20</v>
      </c>
      <c r="H979" t="s">
        <v>160</v>
      </c>
      <c r="I979" t="s">
        <v>43</v>
      </c>
      <c r="J979">
        <v>77041</v>
      </c>
      <c r="K979" t="s">
        <v>23</v>
      </c>
      <c r="L979" t="s">
        <v>44</v>
      </c>
      <c r="M979" t="s">
        <v>34</v>
      </c>
      <c r="N979" t="s">
        <v>35</v>
      </c>
      <c r="O979">
        <v>25.2</v>
      </c>
      <c r="P979">
        <v>7</v>
      </c>
      <c r="Q979">
        <v>16.8</v>
      </c>
      <c r="R979">
        <v>8.4</v>
      </c>
    </row>
    <row r="980" spans="1:18" x14ac:dyDescent="0.25">
      <c r="A980">
        <v>3471</v>
      </c>
      <c r="B980" t="s">
        <v>4372</v>
      </c>
      <c r="C980" s="1">
        <v>44857</v>
      </c>
      <c r="D980" s="1">
        <v>46861</v>
      </c>
      <c r="E980" t="s">
        <v>72</v>
      </c>
      <c r="F980">
        <v>132486</v>
      </c>
      <c r="G980" t="s">
        <v>20</v>
      </c>
      <c r="H980" t="s">
        <v>121</v>
      </c>
      <c r="I980" t="s">
        <v>22</v>
      </c>
      <c r="J980">
        <v>92105</v>
      </c>
      <c r="K980" t="s">
        <v>23</v>
      </c>
      <c r="L980" t="s">
        <v>24</v>
      </c>
      <c r="M980" t="s">
        <v>28</v>
      </c>
      <c r="N980" t="s">
        <v>29</v>
      </c>
      <c r="O980">
        <v>25.2</v>
      </c>
      <c r="P980">
        <v>7</v>
      </c>
      <c r="Q980">
        <v>17.5</v>
      </c>
      <c r="R980">
        <v>7.7</v>
      </c>
    </row>
    <row r="981" spans="1:18" x14ac:dyDescent="0.25">
      <c r="A981">
        <v>10161</v>
      </c>
      <c r="B981" t="s">
        <v>4392</v>
      </c>
      <c r="C981" s="1">
        <v>45654</v>
      </c>
      <c r="D981" s="1">
        <v>47661</v>
      </c>
      <c r="E981" t="s">
        <v>19</v>
      </c>
      <c r="F981">
        <v>164826</v>
      </c>
      <c r="G981" t="s">
        <v>20</v>
      </c>
      <c r="H981" t="s">
        <v>31</v>
      </c>
      <c r="I981" t="s">
        <v>32</v>
      </c>
      <c r="J981">
        <v>10024</v>
      </c>
      <c r="K981" t="s">
        <v>23</v>
      </c>
      <c r="L981" t="s">
        <v>33</v>
      </c>
      <c r="M981" t="s">
        <v>28</v>
      </c>
      <c r="N981" t="s">
        <v>29</v>
      </c>
      <c r="O981">
        <v>25.2</v>
      </c>
      <c r="P981">
        <v>7</v>
      </c>
      <c r="Q981">
        <v>17.5</v>
      </c>
      <c r="R981">
        <v>7.7</v>
      </c>
    </row>
    <row r="982" spans="1:18" x14ac:dyDescent="0.25">
      <c r="A982">
        <v>2532</v>
      </c>
      <c r="B982" t="s">
        <v>4431</v>
      </c>
      <c r="C982" s="1">
        <v>44693</v>
      </c>
      <c r="D982" s="1">
        <v>46698</v>
      </c>
      <c r="E982" t="s">
        <v>19</v>
      </c>
      <c r="F982">
        <v>131856</v>
      </c>
      <c r="G982" t="s">
        <v>20</v>
      </c>
      <c r="H982" t="s">
        <v>160</v>
      </c>
      <c r="I982" t="s">
        <v>43</v>
      </c>
      <c r="J982">
        <v>77041</v>
      </c>
      <c r="K982" t="s">
        <v>23</v>
      </c>
      <c r="L982" t="s">
        <v>44</v>
      </c>
      <c r="M982" t="s">
        <v>28</v>
      </c>
      <c r="N982" t="s">
        <v>29</v>
      </c>
      <c r="O982">
        <v>25.2</v>
      </c>
      <c r="P982">
        <v>7</v>
      </c>
      <c r="Q982">
        <v>17.5</v>
      </c>
      <c r="R982">
        <v>7.7</v>
      </c>
    </row>
    <row r="983" spans="1:18" x14ac:dyDescent="0.25">
      <c r="A983">
        <v>4371</v>
      </c>
      <c r="B983" t="s">
        <v>4446</v>
      </c>
      <c r="C983" s="1">
        <v>44988</v>
      </c>
      <c r="D983" s="1">
        <v>46991</v>
      </c>
      <c r="E983" t="s">
        <v>40</v>
      </c>
      <c r="F983">
        <v>116799</v>
      </c>
      <c r="G983" t="s">
        <v>20</v>
      </c>
      <c r="H983" t="s">
        <v>942</v>
      </c>
      <c r="I983" t="s">
        <v>43</v>
      </c>
      <c r="J983">
        <v>79762</v>
      </c>
      <c r="K983" t="s">
        <v>23</v>
      </c>
      <c r="L983" t="s">
        <v>44</v>
      </c>
      <c r="M983" t="s">
        <v>28</v>
      </c>
      <c r="N983" t="s">
        <v>29</v>
      </c>
      <c r="O983">
        <v>25.2</v>
      </c>
      <c r="P983">
        <v>7</v>
      </c>
      <c r="Q983">
        <v>17.5</v>
      </c>
      <c r="R983">
        <v>7.7</v>
      </c>
    </row>
    <row r="984" spans="1:18" x14ac:dyDescent="0.25">
      <c r="A984">
        <v>1628</v>
      </c>
      <c r="B984" t="s">
        <v>4457</v>
      </c>
      <c r="C984" s="1">
        <v>44518</v>
      </c>
      <c r="D984" s="1">
        <v>46521</v>
      </c>
      <c r="E984" t="s">
        <v>72</v>
      </c>
      <c r="F984">
        <v>104829</v>
      </c>
      <c r="G984" t="s">
        <v>20</v>
      </c>
      <c r="H984" t="s">
        <v>793</v>
      </c>
      <c r="I984" t="s">
        <v>326</v>
      </c>
      <c r="J984">
        <v>84604</v>
      </c>
      <c r="K984" t="s">
        <v>23</v>
      </c>
      <c r="L984" t="s">
        <v>24</v>
      </c>
      <c r="M984" t="s">
        <v>34</v>
      </c>
      <c r="N984" t="s">
        <v>35</v>
      </c>
      <c r="O984">
        <v>25.2</v>
      </c>
      <c r="P984">
        <v>7</v>
      </c>
      <c r="Q984">
        <v>16.8</v>
      </c>
      <c r="R984">
        <v>8.4</v>
      </c>
    </row>
    <row r="985" spans="1:18" x14ac:dyDescent="0.25">
      <c r="A985">
        <v>9559</v>
      </c>
      <c r="B985" t="s">
        <v>4465</v>
      </c>
      <c r="C985" s="1">
        <v>45615</v>
      </c>
      <c r="D985" s="1">
        <v>47621</v>
      </c>
      <c r="E985" t="s">
        <v>19</v>
      </c>
      <c r="F985">
        <v>108014</v>
      </c>
      <c r="G985" t="s">
        <v>20</v>
      </c>
      <c r="H985" t="s">
        <v>627</v>
      </c>
      <c r="I985" t="s">
        <v>211</v>
      </c>
      <c r="J985">
        <v>44105</v>
      </c>
      <c r="K985" t="s">
        <v>23</v>
      </c>
      <c r="L985" t="s">
        <v>33</v>
      </c>
      <c r="M985" t="s">
        <v>28</v>
      </c>
      <c r="N985" t="s">
        <v>29</v>
      </c>
      <c r="O985">
        <v>25.2</v>
      </c>
      <c r="P985">
        <v>7</v>
      </c>
      <c r="Q985">
        <v>17.5</v>
      </c>
      <c r="R985">
        <v>7.7</v>
      </c>
    </row>
    <row r="986" spans="1:18" x14ac:dyDescent="0.25">
      <c r="A986">
        <v>3179</v>
      </c>
      <c r="B986" t="s">
        <v>4481</v>
      </c>
      <c r="C986" s="1">
        <v>44817</v>
      </c>
      <c r="D986" s="1">
        <v>46824</v>
      </c>
      <c r="E986" t="s">
        <v>19</v>
      </c>
      <c r="F986">
        <v>118843</v>
      </c>
      <c r="G986" t="s">
        <v>20</v>
      </c>
      <c r="H986" t="s">
        <v>73</v>
      </c>
      <c r="I986" t="s">
        <v>74</v>
      </c>
      <c r="J986">
        <v>30318</v>
      </c>
      <c r="K986" t="s">
        <v>23</v>
      </c>
      <c r="L986" t="s">
        <v>67</v>
      </c>
      <c r="M986" t="s">
        <v>28</v>
      </c>
      <c r="N986" t="s">
        <v>29</v>
      </c>
      <c r="O986">
        <v>25.2</v>
      </c>
      <c r="P986">
        <v>7</v>
      </c>
      <c r="Q986">
        <v>17.5</v>
      </c>
      <c r="R986">
        <v>7.7</v>
      </c>
    </row>
    <row r="987" spans="1:18" x14ac:dyDescent="0.25">
      <c r="A987">
        <v>353</v>
      </c>
      <c r="B987" t="s">
        <v>4533</v>
      </c>
      <c r="C987" s="1">
        <v>44297</v>
      </c>
      <c r="D987" s="1">
        <v>46299</v>
      </c>
      <c r="E987" t="s">
        <v>72</v>
      </c>
      <c r="F987">
        <v>102715</v>
      </c>
      <c r="G987" t="s">
        <v>20</v>
      </c>
      <c r="H987" t="s">
        <v>530</v>
      </c>
      <c r="I987" t="s">
        <v>256</v>
      </c>
      <c r="J987">
        <v>33180</v>
      </c>
      <c r="K987" t="s">
        <v>23</v>
      </c>
      <c r="L987" t="s">
        <v>67</v>
      </c>
      <c r="M987" t="s">
        <v>34</v>
      </c>
      <c r="N987" t="s">
        <v>35</v>
      </c>
      <c r="O987">
        <v>25.2</v>
      </c>
      <c r="P987">
        <v>7</v>
      </c>
      <c r="Q987">
        <v>16.8</v>
      </c>
      <c r="R987">
        <v>8.4</v>
      </c>
    </row>
    <row r="988" spans="1:18" x14ac:dyDescent="0.25">
      <c r="A988">
        <v>1763</v>
      </c>
      <c r="B988" t="s">
        <v>4573</v>
      </c>
      <c r="C988" s="1">
        <v>44531</v>
      </c>
      <c r="D988" s="1">
        <v>46533</v>
      </c>
      <c r="E988" t="s">
        <v>72</v>
      </c>
      <c r="F988">
        <v>150798</v>
      </c>
      <c r="G988" t="s">
        <v>20</v>
      </c>
      <c r="H988" t="s">
        <v>413</v>
      </c>
      <c r="I988" t="s">
        <v>211</v>
      </c>
      <c r="J988">
        <v>43229</v>
      </c>
      <c r="K988" t="s">
        <v>23</v>
      </c>
      <c r="L988" t="s">
        <v>33</v>
      </c>
      <c r="M988" t="s">
        <v>34</v>
      </c>
      <c r="N988" t="s">
        <v>35</v>
      </c>
      <c r="O988">
        <v>25.2</v>
      </c>
      <c r="P988">
        <v>7</v>
      </c>
      <c r="Q988">
        <v>16.8</v>
      </c>
      <c r="R988">
        <v>8.4</v>
      </c>
    </row>
    <row r="989" spans="1:18" x14ac:dyDescent="0.25">
      <c r="A989">
        <v>8967</v>
      </c>
      <c r="B989" t="s">
        <v>4590</v>
      </c>
      <c r="C989" s="1">
        <v>45567</v>
      </c>
      <c r="D989" s="1">
        <v>47573</v>
      </c>
      <c r="E989" t="s">
        <v>19</v>
      </c>
      <c r="F989">
        <v>141117</v>
      </c>
      <c r="G989" t="s">
        <v>20</v>
      </c>
      <c r="H989" t="s">
        <v>87</v>
      </c>
      <c r="I989" t="s">
        <v>63</v>
      </c>
      <c r="J989">
        <v>97477</v>
      </c>
      <c r="K989" t="s">
        <v>23</v>
      </c>
      <c r="L989" t="s">
        <v>24</v>
      </c>
      <c r="M989" t="s">
        <v>34</v>
      </c>
      <c r="N989" t="s">
        <v>35</v>
      </c>
      <c r="O989">
        <v>25.2</v>
      </c>
      <c r="P989">
        <v>7</v>
      </c>
      <c r="Q989">
        <v>16.8</v>
      </c>
      <c r="R989">
        <v>8.4</v>
      </c>
    </row>
    <row r="990" spans="1:18" x14ac:dyDescent="0.25">
      <c r="A990">
        <v>8972</v>
      </c>
      <c r="B990" t="s">
        <v>4590</v>
      </c>
      <c r="C990" s="1">
        <v>45567</v>
      </c>
      <c r="D990" s="1">
        <v>47573</v>
      </c>
      <c r="E990" t="s">
        <v>19</v>
      </c>
      <c r="F990">
        <v>141117</v>
      </c>
      <c r="G990" t="s">
        <v>20</v>
      </c>
      <c r="H990" t="s">
        <v>87</v>
      </c>
      <c r="I990" t="s">
        <v>63</v>
      </c>
      <c r="J990">
        <v>97477</v>
      </c>
      <c r="K990" t="s">
        <v>23</v>
      </c>
      <c r="L990" t="s">
        <v>24</v>
      </c>
      <c r="M990" t="s">
        <v>34</v>
      </c>
      <c r="N990" t="s">
        <v>35</v>
      </c>
      <c r="O990">
        <v>25.2</v>
      </c>
      <c r="P990">
        <v>7</v>
      </c>
      <c r="Q990">
        <v>16.8</v>
      </c>
      <c r="R990">
        <v>8.4</v>
      </c>
    </row>
    <row r="991" spans="1:18" x14ac:dyDescent="0.25">
      <c r="A991">
        <v>2051</v>
      </c>
      <c r="B991" t="s">
        <v>4621</v>
      </c>
      <c r="C991" s="1">
        <v>44561</v>
      </c>
      <c r="D991" s="1">
        <v>46561</v>
      </c>
      <c r="E991" t="s">
        <v>83</v>
      </c>
      <c r="F991">
        <v>133949</v>
      </c>
      <c r="G991" t="s">
        <v>20</v>
      </c>
      <c r="H991" t="s">
        <v>4622</v>
      </c>
      <c r="I991" t="s">
        <v>346</v>
      </c>
      <c r="J991">
        <v>89502</v>
      </c>
      <c r="K991" t="s">
        <v>23</v>
      </c>
      <c r="L991" t="s">
        <v>24</v>
      </c>
      <c r="M991" t="s">
        <v>34</v>
      </c>
      <c r="N991" t="s">
        <v>35</v>
      </c>
      <c r="O991">
        <v>25.2</v>
      </c>
      <c r="P991">
        <v>7</v>
      </c>
      <c r="Q991">
        <v>16.8</v>
      </c>
      <c r="R991">
        <v>8.4</v>
      </c>
    </row>
    <row r="992" spans="1:18" x14ac:dyDescent="0.25">
      <c r="A992">
        <v>2206</v>
      </c>
      <c r="B992" t="s">
        <v>4673</v>
      </c>
      <c r="C992" s="1">
        <v>44626</v>
      </c>
      <c r="D992" s="1">
        <v>46631</v>
      </c>
      <c r="E992" t="s">
        <v>19</v>
      </c>
      <c r="F992">
        <v>142944</v>
      </c>
      <c r="G992" t="s">
        <v>20</v>
      </c>
      <c r="H992" t="s">
        <v>21</v>
      </c>
      <c r="I992" t="s">
        <v>22</v>
      </c>
      <c r="J992">
        <v>94122</v>
      </c>
      <c r="K992" t="s">
        <v>23</v>
      </c>
      <c r="L992" t="s">
        <v>24</v>
      </c>
      <c r="M992" t="s">
        <v>34</v>
      </c>
      <c r="N992" t="s">
        <v>35</v>
      </c>
      <c r="O992">
        <v>25.2</v>
      </c>
      <c r="P992">
        <v>7</v>
      </c>
      <c r="Q992">
        <v>16.8</v>
      </c>
      <c r="R992">
        <v>8.4</v>
      </c>
    </row>
    <row r="993" spans="1:18" x14ac:dyDescent="0.25">
      <c r="A993">
        <v>4516</v>
      </c>
      <c r="B993" t="s">
        <v>4682</v>
      </c>
      <c r="C993" s="1">
        <v>45014</v>
      </c>
      <c r="D993" s="1">
        <v>47018</v>
      </c>
      <c r="E993" t="s">
        <v>19</v>
      </c>
      <c r="F993">
        <v>167556</v>
      </c>
      <c r="G993" t="s">
        <v>20</v>
      </c>
      <c r="H993" t="s">
        <v>31</v>
      </c>
      <c r="I993" t="s">
        <v>32</v>
      </c>
      <c r="J993">
        <v>10009</v>
      </c>
      <c r="K993" t="s">
        <v>23</v>
      </c>
      <c r="L993" t="s">
        <v>33</v>
      </c>
      <c r="M993" t="s">
        <v>28</v>
      </c>
      <c r="N993" t="s">
        <v>29</v>
      </c>
      <c r="O993">
        <v>25.2</v>
      </c>
      <c r="P993">
        <v>7</v>
      </c>
      <c r="Q993">
        <v>17.5</v>
      </c>
      <c r="R993">
        <v>7.7</v>
      </c>
    </row>
    <row r="994" spans="1:18" x14ac:dyDescent="0.25">
      <c r="A994">
        <v>1644</v>
      </c>
      <c r="B994" t="s">
        <v>4737</v>
      </c>
      <c r="C994" s="1">
        <v>44519</v>
      </c>
      <c r="D994" s="1">
        <v>46523</v>
      </c>
      <c r="E994" t="s">
        <v>19</v>
      </c>
      <c r="F994">
        <v>144624</v>
      </c>
      <c r="G994" t="s">
        <v>20</v>
      </c>
      <c r="H994" t="s">
        <v>2978</v>
      </c>
      <c r="I994" t="s">
        <v>32</v>
      </c>
      <c r="J994">
        <v>14701</v>
      </c>
      <c r="K994" t="s">
        <v>23</v>
      </c>
      <c r="L994" t="s">
        <v>33</v>
      </c>
      <c r="M994" t="s">
        <v>34</v>
      </c>
      <c r="N994" t="s">
        <v>35</v>
      </c>
      <c r="O994">
        <v>25.2</v>
      </c>
      <c r="P994">
        <v>7</v>
      </c>
      <c r="Q994">
        <v>16.8</v>
      </c>
      <c r="R994">
        <v>8.4</v>
      </c>
    </row>
    <row r="995" spans="1:18" x14ac:dyDescent="0.25">
      <c r="A995">
        <v>2729</v>
      </c>
      <c r="B995" t="s">
        <v>4757</v>
      </c>
      <c r="C995" s="1">
        <v>44732</v>
      </c>
      <c r="D995" s="1">
        <v>46735</v>
      </c>
      <c r="E995" t="s">
        <v>40</v>
      </c>
      <c r="F995">
        <v>136427</v>
      </c>
      <c r="G995" t="s">
        <v>20</v>
      </c>
      <c r="H995" t="s">
        <v>479</v>
      </c>
      <c r="I995" t="s">
        <v>204</v>
      </c>
      <c r="J995">
        <v>80013</v>
      </c>
      <c r="K995" t="s">
        <v>23</v>
      </c>
      <c r="L995" t="s">
        <v>24</v>
      </c>
      <c r="M995" t="s">
        <v>28</v>
      </c>
      <c r="N995" t="s">
        <v>29</v>
      </c>
      <c r="O995">
        <v>25.2</v>
      </c>
      <c r="P995">
        <v>7</v>
      </c>
      <c r="Q995">
        <v>17.5</v>
      </c>
      <c r="R995">
        <v>7.7</v>
      </c>
    </row>
    <row r="996" spans="1:18" x14ac:dyDescent="0.25">
      <c r="A996">
        <v>9609</v>
      </c>
      <c r="B996" t="s">
        <v>4816</v>
      </c>
      <c r="C996" s="1">
        <v>45619</v>
      </c>
      <c r="D996" s="1">
        <v>47622</v>
      </c>
      <c r="E996" t="s">
        <v>40</v>
      </c>
      <c r="F996">
        <v>156622</v>
      </c>
      <c r="G996" t="s">
        <v>20</v>
      </c>
      <c r="H996" t="s">
        <v>187</v>
      </c>
      <c r="I996" t="s">
        <v>43</v>
      </c>
      <c r="J996">
        <v>75220</v>
      </c>
      <c r="K996" t="s">
        <v>23</v>
      </c>
      <c r="L996" t="s">
        <v>44</v>
      </c>
      <c r="M996" t="s">
        <v>34</v>
      </c>
      <c r="N996" t="s">
        <v>35</v>
      </c>
      <c r="O996">
        <v>25.2</v>
      </c>
      <c r="P996">
        <v>7</v>
      </c>
      <c r="Q996">
        <v>16.8</v>
      </c>
      <c r="R996">
        <v>8.4</v>
      </c>
    </row>
    <row r="997" spans="1:18" x14ac:dyDescent="0.25">
      <c r="A997">
        <v>1521</v>
      </c>
      <c r="B997" t="s">
        <v>4820</v>
      </c>
      <c r="C997" s="1">
        <v>44509</v>
      </c>
      <c r="D997" s="1">
        <v>46511</v>
      </c>
      <c r="E997" t="s">
        <v>72</v>
      </c>
      <c r="F997">
        <v>144666</v>
      </c>
      <c r="G997" t="s">
        <v>20</v>
      </c>
      <c r="H997" t="s">
        <v>21</v>
      </c>
      <c r="I997" t="s">
        <v>22</v>
      </c>
      <c r="J997">
        <v>94110</v>
      </c>
      <c r="K997" t="s">
        <v>23</v>
      </c>
      <c r="L997" t="s">
        <v>24</v>
      </c>
      <c r="M997" t="s">
        <v>34</v>
      </c>
      <c r="N997" t="s">
        <v>35</v>
      </c>
      <c r="O997">
        <v>25.2</v>
      </c>
      <c r="P997">
        <v>7</v>
      </c>
      <c r="Q997">
        <v>16.8</v>
      </c>
      <c r="R997">
        <v>8.4</v>
      </c>
    </row>
    <row r="998" spans="1:18" x14ac:dyDescent="0.25">
      <c r="A998">
        <v>6559</v>
      </c>
      <c r="B998" t="s">
        <v>4837</v>
      </c>
      <c r="C998" s="1">
        <v>45268</v>
      </c>
      <c r="D998" s="1">
        <v>47272</v>
      </c>
      <c r="E998" t="s">
        <v>19</v>
      </c>
      <c r="F998">
        <v>124562</v>
      </c>
      <c r="G998" t="s">
        <v>20</v>
      </c>
      <c r="H998" t="s">
        <v>413</v>
      </c>
      <c r="I998" t="s">
        <v>211</v>
      </c>
      <c r="J998">
        <v>43229</v>
      </c>
      <c r="K998" t="s">
        <v>23</v>
      </c>
      <c r="L998" t="s">
        <v>33</v>
      </c>
      <c r="M998" t="s">
        <v>28</v>
      </c>
      <c r="N998" t="s">
        <v>29</v>
      </c>
      <c r="O998">
        <v>25.2</v>
      </c>
      <c r="P998">
        <v>7</v>
      </c>
      <c r="Q998">
        <v>17.5</v>
      </c>
      <c r="R998">
        <v>7.7</v>
      </c>
    </row>
    <row r="999" spans="1:18" x14ac:dyDescent="0.25">
      <c r="A999">
        <v>4458</v>
      </c>
      <c r="B999" t="s">
        <v>4880</v>
      </c>
      <c r="C999" s="1">
        <v>44999</v>
      </c>
      <c r="D999" s="1">
        <v>47002</v>
      </c>
      <c r="E999" t="s">
        <v>40</v>
      </c>
      <c r="F999">
        <v>162082</v>
      </c>
      <c r="G999" t="s">
        <v>20</v>
      </c>
      <c r="H999" t="s">
        <v>3823</v>
      </c>
      <c r="I999" t="s">
        <v>43</v>
      </c>
      <c r="J999">
        <v>78550</v>
      </c>
      <c r="K999" t="s">
        <v>23</v>
      </c>
      <c r="L999" t="s">
        <v>44</v>
      </c>
      <c r="M999" t="s">
        <v>34</v>
      </c>
      <c r="N999" t="s">
        <v>35</v>
      </c>
      <c r="O999">
        <v>25.2</v>
      </c>
      <c r="P999">
        <v>7</v>
      </c>
      <c r="Q999">
        <v>16.8</v>
      </c>
      <c r="R999">
        <v>8.4</v>
      </c>
    </row>
    <row r="1000" spans="1:18" x14ac:dyDescent="0.25">
      <c r="A1000">
        <v>2090</v>
      </c>
      <c r="B1000" t="s">
        <v>4885</v>
      </c>
      <c r="C1000" s="1">
        <v>44578</v>
      </c>
      <c r="D1000" s="1">
        <v>46585</v>
      </c>
      <c r="E1000" t="s">
        <v>19</v>
      </c>
      <c r="F1000">
        <v>101399</v>
      </c>
      <c r="G1000" t="s">
        <v>20</v>
      </c>
      <c r="H1000" t="s">
        <v>4886</v>
      </c>
      <c r="I1000" t="s">
        <v>174</v>
      </c>
      <c r="J1000">
        <v>60068</v>
      </c>
      <c r="K1000" t="s">
        <v>23</v>
      </c>
      <c r="L1000" t="s">
        <v>44</v>
      </c>
      <c r="M1000" t="s">
        <v>34</v>
      </c>
      <c r="N1000" t="s">
        <v>35</v>
      </c>
      <c r="O1000">
        <v>25.2</v>
      </c>
      <c r="P1000">
        <v>7</v>
      </c>
      <c r="Q1000">
        <v>16.8</v>
      </c>
      <c r="R1000">
        <v>8.4</v>
      </c>
    </row>
    <row r="1001" spans="1:18" x14ac:dyDescent="0.25">
      <c r="A1001">
        <v>5998</v>
      </c>
      <c r="B1001" t="s">
        <v>4897</v>
      </c>
      <c r="C1001" s="1">
        <v>45219</v>
      </c>
      <c r="D1001" s="1">
        <v>47225</v>
      </c>
      <c r="E1001" t="s">
        <v>19</v>
      </c>
      <c r="F1001">
        <v>160220</v>
      </c>
      <c r="G1001" t="s">
        <v>20</v>
      </c>
      <c r="H1001" t="s">
        <v>712</v>
      </c>
      <c r="I1001" t="s">
        <v>94</v>
      </c>
      <c r="J1001">
        <v>48183</v>
      </c>
      <c r="K1001" t="s">
        <v>23</v>
      </c>
      <c r="L1001" t="s">
        <v>44</v>
      </c>
      <c r="M1001" t="s">
        <v>28</v>
      </c>
      <c r="N1001" t="s">
        <v>29</v>
      </c>
      <c r="O1001">
        <v>25.2</v>
      </c>
      <c r="P1001">
        <v>7</v>
      </c>
      <c r="Q1001">
        <v>17.5</v>
      </c>
      <c r="R1001">
        <v>7.7</v>
      </c>
    </row>
    <row r="1002" spans="1:18" x14ac:dyDescent="0.25">
      <c r="A1002">
        <v>9524</v>
      </c>
      <c r="B1002" t="s">
        <v>4929</v>
      </c>
      <c r="C1002" s="1">
        <v>45614</v>
      </c>
      <c r="D1002" s="1">
        <v>47619</v>
      </c>
      <c r="E1002" t="s">
        <v>19</v>
      </c>
      <c r="F1002">
        <v>158946</v>
      </c>
      <c r="G1002" t="s">
        <v>20</v>
      </c>
      <c r="H1002" t="s">
        <v>208</v>
      </c>
      <c r="I1002" t="s">
        <v>211</v>
      </c>
      <c r="J1002">
        <v>44107</v>
      </c>
      <c r="K1002" t="s">
        <v>23</v>
      </c>
      <c r="L1002" t="s">
        <v>33</v>
      </c>
      <c r="M1002" t="s">
        <v>34</v>
      </c>
      <c r="N1002" t="s">
        <v>35</v>
      </c>
      <c r="O1002">
        <v>25.2</v>
      </c>
      <c r="P1002">
        <v>7</v>
      </c>
      <c r="Q1002">
        <v>16.8</v>
      </c>
      <c r="R1002">
        <v>8.4</v>
      </c>
    </row>
    <row r="1003" spans="1:18" x14ac:dyDescent="0.25">
      <c r="A1003">
        <v>6574</v>
      </c>
      <c r="B1003" t="s">
        <v>5009</v>
      </c>
      <c r="C1003" s="1">
        <v>45269</v>
      </c>
      <c r="D1003" s="1">
        <v>47273</v>
      </c>
      <c r="E1003" t="s">
        <v>19</v>
      </c>
      <c r="F1003">
        <v>137330</v>
      </c>
      <c r="G1003" t="s">
        <v>20</v>
      </c>
      <c r="H1003" t="s">
        <v>2326</v>
      </c>
      <c r="I1003" t="s">
        <v>59</v>
      </c>
      <c r="J1003">
        <v>68025</v>
      </c>
      <c r="K1003" t="s">
        <v>23</v>
      </c>
      <c r="L1003" t="s">
        <v>44</v>
      </c>
      <c r="M1003" t="s">
        <v>28</v>
      </c>
      <c r="N1003" t="s">
        <v>29</v>
      </c>
      <c r="O1003">
        <v>25.2</v>
      </c>
      <c r="P1003">
        <v>7</v>
      </c>
      <c r="Q1003">
        <v>17.5</v>
      </c>
      <c r="R1003">
        <v>7.7</v>
      </c>
    </row>
    <row r="1004" spans="1:18" x14ac:dyDescent="0.25">
      <c r="A1004">
        <v>4005</v>
      </c>
      <c r="B1004" t="s">
        <v>5046</v>
      </c>
      <c r="C1004" s="1">
        <v>44907</v>
      </c>
      <c r="D1004" s="1">
        <v>46910</v>
      </c>
      <c r="E1004" t="s">
        <v>40</v>
      </c>
      <c r="F1004">
        <v>110870</v>
      </c>
      <c r="G1004" t="s">
        <v>20</v>
      </c>
      <c r="H1004" t="s">
        <v>54</v>
      </c>
      <c r="I1004" t="s">
        <v>22</v>
      </c>
      <c r="J1004">
        <v>90032</v>
      </c>
      <c r="K1004" t="s">
        <v>23</v>
      </c>
      <c r="L1004" t="s">
        <v>24</v>
      </c>
      <c r="M1004" t="s">
        <v>28</v>
      </c>
      <c r="N1004" t="s">
        <v>29</v>
      </c>
      <c r="O1004">
        <v>25.2</v>
      </c>
      <c r="P1004">
        <v>7</v>
      </c>
      <c r="Q1004">
        <v>17.5</v>
      </c>
      <c r="R1004">
        <v>7.7</v>
      </c>
    </row>
    <row r="1005" spans="1:18" x14ac:dyDescent="0.25">
      <c r="A1005">
        <v>4363</v>
      </c>
      <c r="B1005" t="s">
        <v>5051</v>
      </c>
      <c r="C1005" s="1">
        <v>44986</v>
      </c>
      <c r="D1005" s="1">
        <v>46990</v>
      </c>
      <c r="E1005" t="s">
        <v>19</v>
      </c>
      <c r="F1005">
        <v>143819</v>
      </c>
      <c r="G1005" t="s">
        <v>20</v>
      </c>
      <c r="H1005" t="s">
        <v>182</v>
      </c>
      <c r="I1005" t="s">
        <v>32</v>
      </c>
      <c r="J1005">
        <v>10701</v>
      </c>
      <c r="K1005" t="s">
        <v>23</v>
      </c>
      <c r="L1005" t="s">
        <v>33</v>
      </c>
      <c r="M1005" t="s">
        <v>28</v>
      </c>
      <c r="N1005" t="s">
        <v>29</v>
      </c>
      <c r="O1005">
        <v>25.2</v>
      </c>
      <c r="P1005">
        <v>7</v>
      </c>
      <c r="Q1005">
        <v>17.5</v>
      </c>
      <c r="R1005">
        <v>7.7</v>
      </c>
    </row>
    <row r="1006" spans="1:18" x14ac:dyDescent="0.25">
      <c r="A1006">
        <v>3173</v>
      </c>
      <c r="B1006" t="s">
        <v>5091</v>
      </c>
      <c r="C1006" s="1">
        <v>44817</v>
      </c>
      <c r="D1006" s="1">
        <v>46819</v>
      </c>
      <c r="E1006" t="s">
        <v>40</v>
      </c>
      <c r="F1006">
        <v>129007</v>
      </c>
      <c r="G1006" t="s">
        <v>20</v>
      </c>
      <c r="H1006" t="s">
        <v>510</v>
      </c>
      <c r="I1006" t="s">
        <v>22</v>
      </c>
      <c r="J1006">
        <v>92804</v>
      </c>
      <c r="K1006" t="s">
        <v>23</v>
      </c>
      <c r="L1006" t="s">
        <v>24</v>
      </c>
      <c r="M1006" t="s">
        <v>34</v>
      </c>
      <c r="N1006" t="s">
        <v>35</v>
      </c>
      <c r="O1006">
        <v>25.2</v>
      </c>
      <c r="P1006">
        <v>7</v>
      </c>
      <c r="Q1006">
        <v>16.8</v>
      </c>
      <c r="R1006">
        <v>8.4</v>
      </c>
    </row>
    <row r="1007" spans="1:18" x14ac:dyDescent="0.25">
      <c r="A1007">
        <v>5116</v>
      </c>
      <c r="B1007" t="s">
        <v>5137</v>
      </c>
      <c r="C1007" s="1">
        <v>45104</v>
      </c>
      <c r="D1007" s="1">
        <v>47108</v>
      </c>
      <c r="E1007" t="s">
        <v>19</v>
      </c>
      <c r="F1007">
        <v>153577</v>
      </c>
      <c r="G1007" t="s">
        <v>20</v>
      </c>
      <c r="H1007" t="s">
        <v>5136</v>
      </c>
      <c r="I1007" t="s">
        <v>174</v>
      </c>
      <c r="J1007">
        <v>60035</v>
      </c>
      <c r="K1007" t="s">
        <v>23</v>
      </c>
      <c r="L1007" t="s">
        <v>44</v>
      </c>
      <c r="M1007" t="s">
        <v>28</v>
      </c>
      <c r="N1007" t="s">
        <v>29</v>
      </c>
      <c r="O1007">
        <v>25.2</v>
      </c>
      <c r="P1007">
        <v>7</v>
      </c>
      <c r="Q1007">
        <v>17.5</v>
      </c>
      <c r="R1007">
        <v>7.7</v>
      </c>
    </row>
    <row r="1008" spans="1:18" x14ac:dyDescent="0.25">
      <c r="A1008">
        <v>9510</v>
      </c>
      <c r="B1008" t="s">
        <v>5141</v>
      </c>
      <c r="C1008" s="1">
        <v>45613</v>
      </c>
      <c r="D1008" s="1">
        <v>47617</v>
      </c>
      <c r="E1008" t="s">
        <v>19</v>
      </c>
      <c r="F1008">
        <v>158120</v>
      </c>
      <c r="G1008" t="s">
        <v>20</v>
      </c>
      <c r="H1008" t="s">
        <v>1882</v>
      </c>
      <c r="I1008" t="s">
        <v>63</v>
      </c>
      <c r="J1008">
        <v>97123</v>
      </c>
      <c r="K1008" t="s">
        <v>23</v>
      </c>
      <c r="L1008" t="s">
        <v>24</v>
      </c>
      <c r="M1008" t="s">
        <v>28</v>
      </c>
      <c r="N1008" t="s">
        <v>29</v>
      </c>
      <c r="O1008">
        <v>25.2</v>
      </c>
      <c r="P1008">
        <v>7</v>
      </c>
      <c r="Q1008">
        <v>17.5</v>
      </c>
      <c r="R1008">
        <v>7.7</v>
      </c>
    </row>
    <row r="1009" spans="1:18" x14ac:dyDescent="0.25">
      <c r="A1009">
        <v>6811</v>
      </c>
      <c r="B1009" t="s">
        <v>5213</v>
      </c>
      <c r="C1009" s="1">
        <v>45291</v>
      </c>
      <c r="D1009" s="1">
        <v>47297</v>
      </c>
      <c r="E1009" t="s">
        <v>19</v>
      </c>
      <c r="F1009">
        <v>160395</v>
      </c>
      <c r="G1009" t="s">
        <v>20</v>
      </c>
      <c r="H1009" t="s">
        <v>4622</v>
      </c>
      <c r="I1009" t="s">
        <v>346</v>
      </c>
      <c r="J1009">
        <v>89502</v>
      </c>
      <c r="K1009" t="s">
        <v>23</v>
      </c>
      <c r="L1009" t="s">
        <v>24</v>
      </c>
      <c r="M1009" t="s">
        <v>28</v>
      </c>
      <c r="N1009" t="s">
        <v>29</v>
      </c>
      <c r="O1009">
        <v>25.2</v>
      </c>
      <c r="P1009">
        <v>7</v>
      </c>
      <c r="Q1009">
        <v>17.5</v>
      </c>
      <c r="R1009">
        <v>7.7</v>
      </c>
    </row>
    <row r="1010" spans="1:18" x14ac:dyDescent="0.25">
      <c r="A1010">
        <v>8186</v>
      </c>
      <c r="B1010" t="s">
        <v>5214</v>
      </c>
      <c r="C1010" s="1">
        <v>45494</v>
      </c>
      <c r="D1010" s="1">
        <v>47497</v>
      </c>
      <c r="E1010" t="s">
        <v>72</v>
      </c>
      <c r="F1010">
        <v>103478</v>
      </c>
      <c r="G1010" t="s">
        <v>20</v>
      </c>
      <c r="H1010" t="s">
        <v>479</v>
      </c>
      <c r="I1010" t="s">
        <v>174</v>
      </c>
      <c r="J1010">
        <v>60505</v>
      </c>
      <c r="K1010" t="s">
        <v>23</v>
      </c>
      <c r="L1010" t="s">
        <v>44</v>
      </c>
      <c r="M1010" t="s">
        <v>34</v>
      </c>
      <c r="N1010" t="s">
        <v>35</v>
      </c>
      <c r="O1010">
        <v>25.2</v>
      </c>
      <c r="P1010">
        <v>7</v>
      </c>
      <c r="Q1010">
        <v>16.8</v>
      </c>
      <c r="R1010">
        <v>8.4</v>
      </c>
    </row>
    <row r="1011" spans="1:18" x14ac:dyDescent="0.25">
      <c r="A1011">
        <v>3290</v>
      </c>
      <c r="B1011" t="s">
        <v>5293</v>
      </c>
      <c r="C1011" s="1">
        <v>44828</v>
      </c>
      <c r="D1011" s="1">
        <v>46833</v>
      </c>
      <c r="E1011" t="s">
        <v>72</v>
      </c>
      <c r="F1011">
        <v>106873</v>
      </c>
      <c r="G1011" t="s">
        <v>20</v>
      </c>
      <c r="H1011" t="s">
        <v>253</v>
      </c>
      <c r="I1011" t="s">
        <v>70</v>
      </c>
      <c r="J1011">
        <v>85323</v>
      </c>
      <c r="K1011" t="s">
        <v>23</v>
      </c>
      <c r="L1011" t="s">
        <v>24</v>
      </c>
      <c r="M1011" t="s">
        <v>28</v>
      </c>
      <c r="N1011" t="s">
        <v>29</v>
      </c>
      <c r="O1011">
        <v>25.2</v>
      </c>
      <c r="P1011">
        <v>7</v>
      </c>
      <c r="Q1011">
        <v>17.5</v>
      </c>
      <c r="R1011">
        <v>7.7</v>
      </c>
    </row>
    <row r="1012" spans="1:18" x14ac:dyDescent="0.25">
      <c r="A1012">
        <v>9753</v>
      </c>
      <c r="B1012" t="s">
        <v>5303</v>
      </c>
      <c r="C1012" s="1">
        <v>45628</v>
      </c>
      <c r="D1012" s="1">
        <v>47630</v>
      </c>
      <c r="E1012" t="s">
        <v>40</v>
      </c>
      <c r="F1012">
        <v>167395</v>
      </c>
      <c r="G1012" t="s">
        <v>20</v>
      </c>
      <c r="H1012" t="s">
        <v>106</v>
      </c>
      <c r="I1012" t="s">
        <v>107</v>
      </c>
      <c r="J1012">
        <v>1852</v>
      </c>
      <c r="K1012" t="s">
        <v>23</v>
      </c>
      <c r="L1012" t="s">
        <v>33</v>
      </c>
      <c r="M1012" t="s">
        <v>34</v>
      </c>
      <c r="N1012" t="s">
        <v>35</v>
      </c>
      <c r="O1012">
        <v>25.2</v>
      </c>
      <c r="P1012">
        <v>7</v>
      </c>
      <c r="Q1012">
        <v>16.8</v>
      </c>
      <c r="R1012">
        <v>8.4</v>
      </c>
    </row>
    <row r="1013" spans="1:18" x14ac:dyDescent="0.25">
      <c r="A1013">
        <v>360</v>
      </c>
      <c r="B1013" t="s">
        <v>5321</v>
      </c>
      <c r="C1013" s="1">
        <v>44298</v>
      </c>
      <c r="D1013" s="1">
        <v>46303</v>
      </c>
      <c r="E1013" t="s">
        <v>19</v>
      </c>
      <c r="F1013">
        <v>154599</v>
      </c>
      <c r="G1013" t="s">
        <v>20</v>
      </c>
      <c r="H1013" t="s">
        <v>803</v>
      </c>
      <c r="I1013" t="s">
        <v>22</v>
      </c>
      <c r="J1013">
        <v>90278</v>
      </c>
      <c r="K1013" t="s">
        <v>23</v>
      </c>
      <c r="L1013" t="s">
        <v>24</v>
      </c>
      <c r="M1013" t="s">
        <v>28</v>
      </c>
      <c r="N1013" t="s">
        <v>29</v>
      </c>
      <c r="O1013">
        <v>25.2</v>
      </c>
      <c r="P1013">
        <v>7</v>
      </c>
      <c r="Q1013">
        <v>17.5</v>
      </c>
      <c r="R1013">
        <v>7.7</v>
      </c>
    </row>
    <row r="1014" spans="1:18" x14ac:dyDescent="0.25">
      <c r="A1014">
        <v>3923</v>
      </c>
      <c r="B1014" t="s">
        <v>5372</v>
      </c>
      <c r="C1014" s="1">
        <v>44901</v>
      </c>
      <c r="D1014" s="1">
        <v>46907</v>
      </c>
      <c r="E1014" t="s">
        <v>19</v>
      </c>
      <c r="F1014">
        <v>149692</v>
      </c>
      <c r="G1014" t="s">
        <v>20</v>
      </c>
      <c r="H1014" t="s">
        <v>704</v>
      </c>
      <c r="I1014" t="s">
        <v>43</v>
      </c>
      <c r="J1014">
        <v>78745</v>
      </c>
      <c r="K1014" t="s">
        <v>23</v>
      </c>
      <c r="L1014" t="s">
        <v>44</v>
      </c>
      <c r="M1014" t="s">
        <v>28</v>
      </c>
      <c r="N1014" t="s">
        <v>29</v>
      </c>
      <c r="O1014">
        <v>25.2</v>
      </c>
      <c r="P1014">
        <v>7</v>
      </c>
      <c r="Q1014">
        <v>17.5</v>
      </c>
      <c r="R1014">
        <v>7.7</v>
      </c>
    </row>
    <row r="1015" spans="1:18" x14ac:dyDescent="0.25">
      <c r="A1015">
        <v>2503</v>
      </c>
      <c r="B1015" t="s">
        <v>5389</v>
      </c>
      <c r="C1015" s="1">
        <v>44685</v>
      </c>
      <c r="D1015" s="1">
        <v>46686</v>
      </c>
      <c r="E1015" t="s">
        <v>40</v>
      </c>
      <c r="F1015">
        <v>129700</v>
      </c>
      <c r="G1015" t="s">
        <v>20</v>
      </c>
      <c r="H1015" t="s">
        <v>5390</v>
      </c>
      <c r="I1015" t="s">
        <v>174</v>
      </c>
      <c r="J1015">
        <v>60477</v>
      </c>
      <c r="K1015" t="s">
        <v>23</v>
      </c>
      <c r="L1015" t="s">
        <v>44</v>
      </c>
      <c r="M1015" t="s">
        <v>34</v>
      </c>
      <c r="N1015" t="s">
        <v>35</v>
      </c>
      <c r="O1015">
        <v>25.2</v>
      </c>
      <c r="P1015">
        <v>7</v>
      </c>
      <c r="Q1015">
        <v>16.8</v>
      </c>
      <c r="R1015">
        <v>8.4</v>
      </c>
    </row>
    <row r="1016" spans="1:18" x14ac:dyDescent="0.25">
      <c r="A1016">
        <v>9799</v>
      </c>
      <c r="B1016" t="s">
        <v>5453</v>
      </c>
      <c r="C1016" s="1">
        <v>45629</v>
      </c>
      <c r="D1016" s="1">
        <v>47632</v>
      </c>
      <c r="E1016" t="s">
        <v>72</v>
      </c>
      <c r="F1016">
        <v>118017</v>
      </c>
      <c r="G1016" t="s">
        <v>20</v>
      </c>
      <c r="H1016" t="s">
        <v>5451</v>
      </c>
      <c r="I1016" t="s">
        <v>204</v>
      </c>
      <c r="J1016">
        <v>80229</v>
      </c>
      <c r="K1016" t="s">
        <v>23</v>
      </c>
      <c r="L1016" t="s">
        <v>24</v>
      </c>
      <c r="M1016" t="s">
        <v>34</v>
      </c>
      <c r="N1016" t="s">
        <v>35</v>
      </c>
      <c r="O1016">
        <v>25.2</v>
      </c>
      <c r="P1016">
        <v>7</v>
      </c>
      <c r="Q1016">
        <v>16.8</v>
      </c>
      <c r="R1016">
        <v>8.4</v>
      </c>
    </row>
    <row r="1017" spans="1:18" x14ac:dyDescent="0.25">
      <c r="A1017">
        <v>2392</v>
      </c>
      <c r="B1017" t="s">
        <v>5589</v>
      </c>
      <c r="C1017" s="1">
        <v>44667</v>
      </c>
      <c r="D1017" s="1">
        <v>46669</v>
      </c>
      <c r="E1017" t="s">
        <v>40</v>
      </c>
      <c r="F1017">
        <v>137974</v>
      </c>
      <c r="G1017" t="s">
        <v>20</v>
      </c>
      <c r="H1017" t="s">
        <v>133</v>
      </c>
      <c r="I1017" t="s">
        <v>134</v>
      </c>
      <c r="J1017">
        <v>22980</v>
      </c>
      <c r="K1017" t="s">
        <v>23</v>
      </c>
      <c r="L1017" t="s">
        <v>67</v>
      </c>
      <c r="M1017" t="s">
        <v>34</v>
      </c>
      <c r="N1017" t="s">
        <v>35</v>
      </c>
      <c r="O1017">
        <v>25.2</v>
      </c>
      <c r="P1017">
        <v>7</v>
      </c>
      <c r="Q1017">
        <v>16.8</v>
      </c>
      <c r="R1017">
        <v>8.4</v>
      </c>
    </row>
    <row r="1018" spans="1:18" x14ac:dyDescent="0.25">
      <c r="A1018">
        <v>9579</v>
      </c>
      <c r="B1018" t="s">
        <v>5619</v>
      </c>
      <c r="C1018" s="1">
        <v>45616</v>
      </c>
      <c r="D1018" s="1">
        <v>47618</v>
      </c>
      <c r="E1018" t="s">
        <v>72</v>
      </c>
      <c r="F1018">
        <v>118731</v>
      </c>
      <c r="G1018" t="s">
        <v>20</v>
      </c>
      <c r="H1018" t="s">
        <v>21</v>
      </c>
      <c r="I1018" t="s">
        <v>22</v>
      </c>
      <c r="J1018">
        <v>94110</v>
      </c>
      <c r="K1018" t="s">
        <v>23</v>
      </c>
      <c r="L1018" t="s">
        <v>24</v>
      </c>
      <c r="M1018" t="s">
        <v>34</v>
      </c>
      <c r="N1018" t="s">
        <v>35</v>
      </c>
      <c r="O1018">
        <v>25.2</v>
      </c>
      <c r="P1018">
        <v>7</v>
      </c>
      <c r="Q1018">
        <v>16.8</v>
      </c>
      <c r="R1018">
        <v>8.4</v>
      </c>
    </row>
    <row r="1019" spans="1:18" x14ac:dyDescent="0.25">
      <c r="A1019">
        <v>9047</v>
      </c>
      <c r="B1019" t="s">
        <v>5823</v>
      </c>
      <c r="C1019" s="1">
        <v>45574</v>
      </c>
      <c r="D1019" s="1">
        <v>47576</v>
      </c>
      <c r="E1019" t="s">
        <v>72</v>
      </c>
      <c r="F1019">
        <v>163125</v>
      </c>
      <c r="G1019" t="s">
        <v>20</v>
      </c>
      <c r="H1019" t="s">
        <v>5824</v>
      </c>
      <c r="I1019" t="s">
        <v>43</v>
      </c>
      <c r="J1019">
        <v>77573</v>
      </c>
      <c r="K1019" t="s">
        <v>23</v>
      </c>
      <c r="L1019" t="s">
        <v>44</v>
      </c>
      <c r="M1019" t="s">
        <v>28</v>
      </c>
      <c r="N1019" t="s">
        <v>29</v>
      </c>
      <c r="O1019">
        <v>25.2</v>
      </c>
      <c r="P1019">
        <v>7</v>
      </c>
      <c r="Q1019">
        <v>17.5</v>
      </c>
      <c r="R1019">
        <v>7.7</v>
      </c>
    </row>
    <row r="1020" spans="1:18" x14ac:dyDescent="0.25">
      <c r="A1020">
        <v>6413</v>
      </c>
      <c r="B1020" t="s">
        <v>5857</v>
      </c>
      <c r="C1020" s="1">
        <v>45256</v>
      </c>
      <c r="D1020" s="1">
        <v>47259</v>
      </c>
      <c r="E1020" t="s">
        <v>40</v>
      </c>
      <c r="F1020">
        <v>133711</v>
      </c>
      <c r="G1020" t="s">
        <v>20</v>
      </c>
      <c r="H1020" t="s">
        <v>4580</v>
      </c>
      <c r="I1020" t="s">
        <v>523</v>
      </c>
      <c r="J1020">
        <v>36608</v>
      </c>
      <c r="K1020" t="s">
        <v>23</v>
      </c>
      <c r="L1020" t="s">
        <v>67</v>
      </c>
      <c r="M1020" t="s">
        <v>34</v>
      </c>
      <c r="N1020" t="s">
        <v>35</v>
      </c>
      <c r="O1020">
        <v>25.2</v>
      </c>
      <c r="P1020">
        <v>7</v>
      </c>
      <c r="Q1020">
        <v>16.8</v>
      </c>
      <c r="R1020">
        <v>8.4</v>
      </c>
    </row>
    <row r="1021" spans="1:18" x14ac:dyDescent="0.25">
      <c r="A1021">
        <v>6729</v>
      </c>
      <c r="B1021" t="s">
        <v>5879</v>
      </c>
      <c r="C1021" s="1">
        <v>45283</v>
      </c>
      <c r="D1021" s="1">
        <v>47289</v>
      </c>
      <c r="E1021" t="s">
        <v>19</v>
      </c>
      <c r="F1021">
        <v>157868</v>
      </c>
      <c r="G1021" t="s">
        <v>20</v>
      </c>
      <c r="H1021" t="s">
        <v>2121</v>
      </c>
      <c r="I1021" t="s">
        <v>94</v>
      </c>
      <c r="J1021">
        <v>49505</v>
      </c>
      <c r="K1021" t="s">
        <v>23</v>
      </c>
      <c r="L1021" t="s">
        <v>44</v>
      </c>
      <c r="M1021" t="s">
        <v>34</v>
      </c>
      <c r="N1021" t="s">
        <v>35</v>
      </c>
      <c r="O1021">
        <v>25.2</v>
      </c>
      <c r="P1021">
        <v>7</v>
      </c>
      <c r="Q1021">
        <v>16.8</v>
      </c>
      <c r="R1021">
        <v>8.4</v>
      </c>
    </row>
    <row r="1022" spans="1:18" x14ac:dyDescent="0.25">
      <c r="A1022">
        <v>9248</v>
      </c>
      <c r="B1022" t="s">
        <v>5929</v>
      </c>
      <c r="C1022" s="1">
        <v>45595</v>
      </c>
      <c r="D1022" s="1">
        <v>47599</v>
      </c>
      <c r="E1022" t="s">
        <v>19</v>
      </c>
      <c r="F1022">
        <v>152807</v>
      </c>
      <c r="G1022" t="s">
        <v>20</v>
      </c>
      <c r="H1022" t="s">
        <v>145</v>
      </c>
      <c r="I1022" t="s">
        <v>102</v>
      </c>
      <c r="J1022">
        <v>19140</v>
      </c>
      <c r="K1022" t="s">
        <v>23</v>
      </c>
      <c r="L1022" t="s">
        <v>33</v>
      </c>
      <c r="M1022" t="s">
        <v>28</v>
      </c>
      <c r="N1022" t="s">
        <v>29</v>
      </c>
      <c r="O1022">
        <v>25.2</v>
      </c>
      <c r="P1022">
        <v>7</v>
      </c>
      <c r="Q1022">
        <v>17.5</v>
      </c>
      <c r="R1022">
        <v>7.7</v>
      </c>
    </row>
    <row r="1023" spans="1:18" x14ac:dyDescent="0.25">
      <c r="A1023">
        <v>3641</v>
      </c>
      <c r="B1023" t="s">
        <v>6010</v>
      </c>
      <c r="C1023" s="1">
        <v>44877</v>
      </c>
      <c r="D1023" s="1">
        <v>46883</v>
      </c>
      <c r="E1023" t="s">
        <v>19</v>
      </c>
      <c r="F1023">
        <v>162964</v>
      </c>
      <c r="G1023" t="s">
        <v>20</v>
      </c>
      <c r="H1023" t="s">
        <v>160</v>
      </c>
      <c r="I1023" t="s">
        <v>43</v>
      </c>
      <c r="J1023">
        <v>77095</v>
      </c>
      <c r="K1023" t="s">
        <v>23</v>
      </c>
      <c r="L1023" t="s">
        <v>44</v>
      </c>
      <c r="M1023" t="s">
        <v>34</v>
      </c>
      <c r="N1023" t="s">
        <v>35</v>
      </c>
      <c r="O1023">
        <v>25.2</v>
      </c>
      <c r="P1023">
        <v>7</v>
      </c>
      <c r="Q1023">
        <v>16.8</v>
      </c>
      <c r="R1023">
        <v>8.4</v>
      </c>
    </row>
    <row r="1024" spans="1:18" x14ac:dyDescent="0.25">
      <c r="A1024">
        <v>6643</v>
      </c>
      <c r="B1024" t="s">
        <v>6019</v>
      </c>
      <c r="C1024" s="1">
        <v>45272</v>
      </c>
      <c r="D1024" s="1">
        <v>47278</v>
      </c>
      <c r="E1024" t="s">
        <v>19</v>
      </c>
      <c r="F1024">
        <v>139395</v>
      </c>
      <c r="G1024" t="s">
        <v>20</v>
      </c>
      <c r="H1024" t="s">
        <v>229</v>
      </c>
      <c r="I1024" t="s">
        <v>94</v>
      </c>
      <c r="J1024">
        <v>49201</v>
      </c>
      <c r="K1024" t="s">
        <v>23</v>
      </c>
      <c r="L1024" t="s">
        <v>44</v>
      </c>
      <c r="M1024" t="s">
        <v>34</v>
      </c>
      <c r="N1024" t="s">
        <v>35</v>
      </c>
      <c r="O1024">
        <v>25.2</v>
      </c>
      <c r="P1024">
        <v>7</v>
      </c>
      <c r="Q1024">
        <v>16.8</v>
      </c>
      <c r="R1024">
        <v>8.4</v>
      </c>
    </row>
    <row r="1025" spans="1:18" x14ac:dyDescent="0.25">
      <c r="A1025">
        <v>5085</v>
      </c>
      <c r="B1025" t="s">
        <v>6039</v>
      </c>
      <c r="C1025" s="1">
        <v>45100</v>
      </c>
      <c r="D1025" s="1">
        <v>47107</v>
      </c>
      <c r="E1025" t="s">
        <v>19</v>
      </c>
      <c r="F1025">
        <v>142685</v>
      </c>
      <c r="G1025" t="s">
        <v>20</v>
      </c>
      <c r="H1025" t="s">
        <v>3090</v>
      </c>
      <c r="I1025" t="s">
        <v>32</v>
      </c>
      <c r="J1025">
        <v>14215</v>
      </c>
      <c r="K1025" t="s">
        <v>23</v>
      </c>
      <c r="L1025" t="s">
        <v>33</v>
      </c>
      <c r="M1025" t="s">
        <v>28</v>
      </c>
      <c r="N1025" t="s">
        <v>29</v>
      </c>
      <c r="O1025">
        <v>25.2</v>
      </c>
      <c r="P1025">
        <v>7</v>
      </c>
      <c r="Q1025">
        <v>17.5</v>
      </c>
      <c r="R1025">
        <v>7.7</v>
      </c>
    </row>
    <row r="1026" spans="1:18" x14ac:dyDescent="0.25">
      <c r="A1026">
        <v>5456</v>
      </c>
      <c r="B1026" t="s">
        <v>6122</v>
      </c>
      <c r="C1026" s="1">
        <v>45161</v>
      </c>
      <c r="D1026" s="1">
        <v>47168</v>
      </c>
      <c r="E1026" t="s">
        <v>19</v>
      </c>
      <c r="F1026">
        <v>160528</v>
      </c>
      <c r="G1026" t="s">
        <v>20</v>
      </c>
      <c r="H1026" t="s">
        <v>3760</v>
      </c>
      <c r="I1026" t="s">
        <v>43</v>
      </c>
      <c r="J1026">
        <v>78577</v>
      </c>
      <c r="K1026" t="s">
        <v>23</v>
      </c>
      <c r="L1026" t="s">
        <v>44</v>
      </c>
      <c r="M1026" t="s">
        <v>34</v>
      </c>
      <c r="N1026" t="s">
        <v>35</v>
      </c>
      <c r="O1026">
        <v>25.2</v>
      </c>
      <c r="P1026">
        <v>7</v>
      </c>
      <c r="Q1026">
        <v>16.8</v>
      </c>
      <c r="R1026">
        <v>8.4</v>
      </c>
    </row>
    <row r="1027" spans="1:18" x14ac:dyDescent="0.25">
      <c r="A1027">
        <v>7906</v>
      </c>
      <c r="B1027" t="s">
        <v>6162</v>
      </c>
      <c r="C1027" s="1">
        <v>45459</v>
      </c>
      <c r="D1027" s="1">
        <v>47464</v>
      </c>
      <c r="E1027" t="s">
        <v>19</v>
      </c>
      <c r="F1027">
        <v>132206</v>
      </c>
      <c r="G1027" t="s">
        <v>20</v>
      </c>
      <c r="H1027" t="s">
        <v>240</v>
      </c>
      <c r="I1027" t="s">
        <v>174</v>
      </c>
      <c r="J1027">
        <v>60653</v>
      </c>
      <c r="K1027" t="s">
        <v>23</v>
      </c>
      <c r="L1027" t="s">
        <v>44</v>
      </c>
      <c r="M1027" t="s">
        <v>28</v>
      </c>
      <c r="N1027" t="s">
        <v>29</v>
      </c>
      <c r="O1027">
        <v>25.2</v>
      </c>
      <c r="P1027">
        <v>7</v>
      </c>
      <c r="Q1027">
        <v>17.5</v>
      </c>
      <c r="R1027">
        <v>7.7</v>
      </c>
    </row>
    <row r="1028" spans="1:18" x14ac:dyDescent="0.25">
      <c r="A1028">
        <v>7546</v>
      </c>
      <c r="B1028" t="s">
        <v>6170</v>
      </c>
      <c r="C1028" s="1">
        <v>45415</v>
      </c>
      <c r="D1028" s="1">
        <v>47419</v>
      </c>
      <c r="E1028" t="s">
        <v>19</v>
      </c>
      <c r="F1028">
        <v>163209</v>
      </c>
      <c r="G1028" t="s">
        <v>20</v>
      </c>
      <c r="H1028" t="s">
        <v>21</v>
      </c>
      <c r="I1028" t="s">
        <v>22</v>
      </c>
      <c r="J1028">
        <v>94122</v>
      </c>
      <c r="K1028" t="s">
        <v>23</v>
      </c>
      <c r="L1028" t="s">
        <v>24</v>
      </c>
      <c r="M1028" t="s">
        <v>34</v>
      </c>
      <c r="N1028" t="s">
        <v>35</v>
      </c>
      <c r="O1028">
        <v>25.2</v>
      </c>
      <c r="P1028">
        <v>7</v>
      </c>
      <c r="Q1028">
        <v>16.8</v>
      </c>
      <c r="R1028">
        <v>8.4</v>
      </c>
    </row>
    <row r="1029" spans="1:18" x14ac:dyDescent="0.25">
      <c r="A1029">
        <v>7818</v>
      </c>
      <c r="B1029" t="s">
        <v>6227</v>
      </c>
      <c r="C1029" s="1">
        <v>45447</v>
      </c>
      <c r="D1029" s="1">
        <v>47451</v>
      </c>
      <c r="E1029" t="s">
        <v>19</v>
      </c>
      <c r="F1029">
        <v>158953</v>
      </c>
      <c r="G1029" t="s">
        <v>20</v>
      </c>
      <c r="H1029" t="s">
        <v>6228</v>
      </c>
      <c r="I1029" t="s">
        <v>43</v>
      </c>
      <c r="J1029">
        <v>77489</v>
      </c>
      <c r="K1029" t="s">
        <v>23</v>
      </c>
      <c r="L1029" t="s">
        <v>44</v>
      </c>
      <c r="M1029" t="s">
        <v>28</v>
      </c>
      <c r="N1029" t="s">
        <v>29</v>
      </c>
      <c r="O1029">
        <v>25.2</v>
      </c>
      <c r="P1029">
        <v>7</v>
      </c>
      <c r="Q1029">
        <v>17.5</v>
      </c>
      <c r="R1029">
        <v>7.7</v>
      </c>
    </row>
    <row r="1030" spans="1:18" x14ac:dyDescent="0.25">
      <c r="A1030">
        <v>29</v>
      </c>
      <c r="B1030" t="s">
        <v>6239</v>
      </c>
      <c r="C1030" s="1">
        <v>44209</v>
      </c>
      <c r="D1030" s="1">
        <v>46214</v>
      </c>
      <c r="E1030" t="s">
        <v>19</v>
      </c>
      <c r="F1030">
        <v>118192</v>
      </c>
      <c r="G1030" t="s">
        <v>20</v>
      </c>
      <c r="H1030" t="s">
        <v>1029</v>
      </c>
      <c r="I1030" t="s">
        <v>211</v>
      </c>
      <c r="J1030">
        <v>43055</v>
      </c>
      <c r="K1030" t="s">
        <v>23</v>
      </c>
      <c r="L1030" t="s">
        <v>33</v>
      </c>
      <c r="M1030" t="s">
        <v>28</v>
      </c>
      <c r="N1030" t="s">
        <v>29</v>
      </c>
      <c r="O1030">
        <v>25.2</v>
      </c>
      <c r="P1030">
        <v>7</v>
      </c>
      <c r="Q1030">
        <v>17.5</v>
      </c>
      <c r="R1030">
        <v>7.7</v>
      </c>
    </row>
    <row r="1031" spans="1:18" x14ac:dyDescent="0.25">
      <c r="A1031">
        <v>2581</v>
      </c>
      <c r="B1031" t="s">
        <v>6270</v>
      </c>
      <c r="C1031" s="1">
        <v>44706</v>
      </c>
      <c r="D1031" s="1">
        <v>46709</v>
      </c>
      <c r="E1031" t="s">
        <v>40</v>
      </c>
      <c r="F1031">
        <v>132941</v>
      </c>
      <c r="G1031" t="s">
        <v>20</v>
      </c>
      <c r="H1031" t="s">
        <v>2202</v>
      </c>
      <c r="I1031" t="s">
        <v>43</v>
      </c>
      <c r="J1031">
        <v>76117</v>
      </c>
      <c r="K1031" t="s">
        <v>23</v>
      </c>
      <c r="L1031" t="s">
        <v>44</v>
      </c>
      <c r="M1031" t="s">
        <v>28</v>
      </c>
      <c r="N1031" t="s">
        <v>29</v>
      </c>
      <c r="O1031">
        <v>25.2</v>
      </c>
      <c r="P1031">
        <v>7</v>
      </c>
      <c r="Q1031">
        <v>17.5</v>
      </c>
      <c r="R1031">
        <v>7.7</v>
      </c>
    </row>
    <row r="1032" spans="1:18" x14ac:dyDescent="0.25">
      <c r="A1032">
        <v>1070</v>
      </c>
      <c r="B1032" t="s">
        <v>6360</v>
      </c>
      <c r="C1032" s="1">
        <v>44448</v>
      </c>
      <c r="D1032" s="1">
        <v>46454</v>
      </c>
      <c r="E1032" t="s">
        <v>19</v>
      </c>
      <c r="F1032">
        <v>144407</v>
      </c>
      <c r="G1032" t="s">
        <v>20</v>
      </c>
      <c r="H1032" t="s">
        <v>93</v>
      </c>
      <c r="I1032" t="s">
        <v>94</v>
      </c>
      <c r="J1032">
        <v>48227</v>
      </c>
      <c r="K1032" t="s">
        <v>23</v>
      </c>
      <c r="L1032" t="s">
        <v>44</v>
      </c>
      <c r="M1032" t="s">
        <v>34</v>
      </c>
      <c r="N1032" t="s">
        <v>35</v>
      </c>
      <c r="O1032">
        <v>25.2</v>
      </c>
      <c r="P1032">
        <v>7</v>
      </c>
      <c r="Q1032">
        <v>16.8</v>
      </c>
      <c r="R1032">
        <v>8.4</v>
      </c>
    </row>
    <row r="1033" spans="1:18" x14ac:dyDescent="0.25">
      <c r="A1033">
        <v>6240</v>
      </c>
      <c r="B1033" t="s">
        <v>6403</v>
      </c>
      <c r="C1033" s="1">
        <v>45242</v>
      </c>
      <c r="D1033" s="1">
        <v>47249</v>
      </c>
      <c r="E1033" t="s">
        <v>19</v>
      </c>
      <c r="F1033">
        <v>134348</v>
      </c>
      <c r="G1033" t="s">
        <v>20</v>
      </c>
      <c r="H1033" t="s">
        <v>69</v>
      </c>
      <c r="I1033" t="s">
        <v>70</v>
      </c>
      <c r="J1033">
        <v>85204</v>
      </c>
      <c r="K1033" t="s">
        <v>23</v>
      </c>
      <c r="L1033" t="s">
        <v>24</v>
      </c>
      <c r="M1033" t="s">
        <v>34</v>
      </c>
      <c r="N1033" t="s">
        <v>35</v>
      </c>
      <c r="O1033">
        <v>25.2</v>
      </c>
      <c r="P1033">
        <v>7</v>
      </c>
      <c r="Q1033">
        <v>16.8</v>
      </c>
      <c r="R1033">
        <v>8.4</v>
      </c>
    </row>
    <row r="1034" spans="1:18" x14ac:dyDescent="0.25">
      <c r="A1034">
        <v>4464</v>
      </c>
      <c r="B1034" t="s">
        <v>6502</v>
      </c>
      <c r="C1034" s="1">
        <v>45000</v>
      </c>
      <c r="D1034" s="1">
        <v>47004</v>
      </c>
      <c r="E1034" t="s">
        <v>19</v>
      </c>
      <c r="F1034">
        <v>149272</v>
      </c>
      <c r="G1034" t="s">
        <v>20</v>
      </c>
      <c r="H1034" t="s">
        <v>3528</v>
      </c>
      <c r="I1034" t="s">
        <v>43</v>
      </c>
      <c r="J1034">
        <v>77803</v>
      </c>
      <c r="K1034" t="s">
        <v>23</v>
      </c>
      <c r="L1034" t="s">
        <v>44</v>
      </c>
      <c r="M1034" t="s">
        <v>34</v>
      </c>
      <c r="N1034" t="s">
        <v>35</v>
      </c>
      <c r="O1034">
        <v>25.2</v>
      </c>
      <c r="P1034">
        <v>7</v>
      </c>
      <c r="Q1034">
        <v>16.8</v>
      </c>
      <c r="R1034">
        <v>8.4</v>
      </c>
    </row>
    <row r="1035" spans="1:18" x14ac:dyDescent="0.25">
      <c r="A1035">
        <v>9213</v>
      </c>
      <c r="B1035" t="s">
        <v>6544</v>
      </c>
      <c r="C1035" s="1">
        <v>45592</v>
      </c>
      <c r="D1035" s="1">
        <v>47598</v>
      </c>
      <c r="E1035" t="s">
        <v>19</v>
      </c>
      <c r="F1035">
        <v>110310</v>
      </c>
      <c r="G1035" t="s">
        <v>20</v>
      </c>
      <c r="H1035" t="s">
        <v>4184</v>
      </c>
      <c r="I1035" t="s">
        <v>256</v>
      </c>
      <c r="J1035">
        <v>32303</v>
      </c>
      <c r="K1035" t="s">
        <v>23</v>
      </c>
      <c r="L1035" t="s">
        <v>67</v>
      </c>
      <c r="M1035" t="s">
        <v>34</v>
      </c>
      <c r="N1035" t="s">
        <v>35</v>
      </c>
      <c r="O1035">
        <v>25.2</v>
      </c>
      <c r="P1035">
        <v>7</v>
      </c>
      <c r="Q1035">
        <v>16.8</v>
      </c>
      <c r="R1035">
        <v>8.4</v>
      </c>
    </row>
    <row r="1036" spans="1:18" x14ac:dyDescent="0.25">
      <c r="A1036">
        <v>7049</v>
      </c>
      <c r="B1036" t="s">
        <v>6691</v>
      </c>
      <c r="C1036" s="1">
        <v>45341</v>
      </c>
      <c r="D1036" s="1">
        <v>47343</v>
      </c>
      <c r="E1036" t="s">
        <v>72</v>
      </c>
      <c r="F1036">
        <v>122693</v>
      </c>
      <c r="G1036" t="s">
        <v>20</v>
      </c>
      <c r="H1036" t="s">
        <v>536</v>
      </c>
      <c r="I1036" t="s">
        <v>74</v>
      </c>
      <c r="J1036">
        <v>30076</v>
      </c>
      <c r="K1036" t="s">
        <v>23</v>
      </c>
      <c r="L1036" t="s">
        <v>67</v>
      </c>
      <c r="M1036" t="s">
        <v>28</v>
      </c>
      <c r="N1036" t="s">
        <v>29</v>
      </c>
      <c r="O1036">
        <v>25.2</v>
      </c>
      <c r="P1036">
        <v>7</v>
      </c>
      <c r="Q1036">
        <v>17.5</v>
      </c>
      <c r="R1036">
        <v>7.7</v>
      </c>
    </row>
    <row r="1037" spans="1:18" x14ac:dyDescent="0.25">
      <c r="A1037">
        <v>9269</v>
      </c>
      <c r="B1037" t="s">
        <v>6714</v>
      </c>
      <c r="C1037" s="1">
        <v>45598</v>
      </c>
      <c r="D1037" s="1">
        <v>47600</v>
      </c>
      <c r="E1037" t="s">
        <v>72</v>
      </c>
      <c r="F1037">
        <v>163790</v>
      </c>
      <c r="G1037" t="s">
        <v>20</v>
      </c>
      <c r="H1037" t="s">
        <v>6711</v>
      </c>
      <c r="I1037" t="s">
        <v>22</v>
      </c>
      <c r="J1037">
        <v>94526</v>
      </c>
      <c r="K1037" t="s">
        <v>23</v>
      </c>
      <c r="L1037" t="s">
        <v>24</v>
      </c>
      <c r="M1037" t="s">
        <v>34</v>
      </c>
      <c r="N1037" t="s">
        <v>35</v>
      </c>
      <c r="O1037">
        <v>25.2</v>
      </c>
      <c r="P1037">
        <v>7</v>
      </c>
      <c r="Q1037">
        <v>16.8</v>
      </c>
      <c r="R1037">
        <v>8.4</v>
      </c>
    </row>
    <row r="1038" spans="1:18" x14ac:dyDescent="0.25">
      <c r="A1038">
        <v>6635</v>
      </c>
      <c r="B1038" t="s">
        <v>6824</v>
      </c>
      <c r="C1038" s="1">
        <v>45272</v>
      </c>
      <c r="D1038" s="1">
        <v>47277</v>
      </c>
      <c r="E1038" t="s">
        <v>19</v>
      </c>
      <c r="F1038">
        <v>169824</v>
      </c>
      <c r="G1038" t="s">
        <v>20</v>
      </c>
      <c r="H1038" t="s">
        <v>31</v>
      </c>
      <c r="I1038" t="s">
        <v>32</v>
      </c>
      <c r="J1038">
        <v>10009</v>
      </c>
      <c r="K1038" t="s">
        <v>23</v>
      </c>
      <c r="L1038" t="s">
        <v>33</v>
      </c>
      <c r="M1038" t="s">
        <v>34</v>
      </c>
      <c r="N1038" t="s">
        <v>35</v>
      </c>
      <c r="O1038">
        <v>25.2</v>
      </c>
      <c r="P1038">
        <v>7</v>
      </c>
      <c r="Q1038">
        <v>16.8</v>
      </c>
      <c r="R1038">
        <v>8.4</v>
      </c>
    </row>
    <row r="1039" spans="1:18" x14ac:dyDescent="0.25">
      <c r="A1039">
        <v>3189</v>
      </c>
      <c r="B1039" t="s">
        <v>6842</v>
      </c>
      <c r="C1039" s="1">
        <v>44819</v>
      </c>
      <c r="D1039" s="1">
        <v>46823</v>
      </c>
      <c r="E1039" t="s">
        <v>19</v>
      </c>
      <c r="F1039">
        <v>102582</v>
      </c>
      <c r="G1039" t="s">
        <v>20</v>
      </c>
      <c r="H1039" t="s">
        <v>4580</v>
      </c>
      <c r="I1039" t="s">
        <v>523</v>
      </c>
      <c r="J1039">
        <v>36608</v>
      </c>
      <c r="K1039" t="s">
        <v>23</v>
      </c>
      <c r="L1039" t="s">
        <v>67</v>
      </c>
      <c r="M1039" t="s">
        <v>28</v>
      </c>
      <c r="N1039" t="s">
        <v>29</v>
      </c>
      <c r="O1039">
        <v>25.2</v>
      </c>
      <c r="P1039">
        <v>7</v>
      </c>
      <c r="Q1039">
        <v>17.5</v>
      </c>
      <c r="R1039">
        <v>7.7</v>
      </c>
    </row>
    <row r="1040" spans="1:18" x14ac:dyDescent="0.25">
      <c r="A1040">
        <v>6095</v>
      </c>
      <c r="B1040" t="s">
        <v>6847</v>
      </c>
      <c r="C1040" s="1">
        <v>45233</v>
      </c>
      <c r="D1040" s="1">
        <v>47235</v>
      </c>
      <c r="E1040" t="s">
        <v>40</v>
      </c>
      <c r="F1040">
        <v>159023</v>
      </c>
      <c r="G1040" t="s">
        <v>20</v>
      </c>
      <c r="H1040" t="s">
        <v>169</v>
      </c>
      <c r="I1040" t="s">
        <v>63</v>
      </c>
      <c r="J1040">
        <v>97206</v>
      </c>
      <c r="K1040" t="s">
        <v>23</v>
      </c>
      <c r="L1040" t="s">
        <v>24</v>
      </c>
      <c r="M1040" t="s">
        <v>28</v>
      </c>
      <c r="N1040" t="s">
        <v>29</v>
      </c>
      <c r="O1040">
        <v>25.2</v>
      </c>
      <c r="P1040">
        <v>7</v>
      </c>
      <c r="Q1040">
        <v>17.5</v>
      </c>
      <c r="R1040">
        <v>7.7</v>
      </c>
    </row>
    <row r="1041" spans="1:18" x14ac:dyDescent="0.25">
      <c r="A1041">
        <v>9199</v>
      </c>
      <c r="B1041" t="s">
        <v>6891</v>
      </c>
      <c r="C1041" s="1">
        <v>45591</v>
      </c>
      <c r="D1041" s="1">
        <v>47597</v>
      </c>
      <c r="E1041" t="s">
        <v>19</v>
      </c>
      <c r="F1041">
        <v>162173</v>
      </c>
      <c r="G1041" t="s">
        <v>20</v>
      </c>
      <c r="H1041" t="s">
        <v>533</v>
      </c>
      <c r="I1041" t="s">
        <v>134</v>
      </c>
      <c r="J1041">
        <v>23464</v>
      </c>
      <c r="K1041" t="s">
        <v>23</v>
      </c>
      <c r="L1041" t="s">
        <v>67</v>
      </c>
      <c r="M1041" t="s">
        <v>34</v>
      </c>
      <c r="N1041" t="s">
        <v>35</v>
      </c>
      <c r="O1041">
        <v>25.2</v>
      </c>
      <c r="P1041">
        <v>7</v>
      </c>
      <c r="Q1041">
        <v>16.8</v>
      </c>
      <c r="R1041">
        <v>8.4</v>
      </c>
    </row>
    <row r="1042" spans="1:18" x14ac:dyDescent="0.25">
      <c r="A1042">
        <v>4312</v>
      </c>
      <c r="B1042" t="s">
        <v>6923</v>
      </c>
      <c r="C1042" s="1">
        <v>44968</v>
      </c>
      <c r="D1042" s="1">
        <v>46970</v>
      </c>
      <c r="E1042" t="s">
        <v>40</v>
      </c>
      <c r="F1042">
        <v>164938</v>
      </c>
      <c r="G1042" t="s">
        <v>20</v>
      </c>
      <c r="H1042" t="s">
        <v>185</v>
      </c>
      <c r="I1042" t="s">
        <v>111</v>
      </c>
      <c r="J1042">
        <v>74133</v>
      </c>
      <c r="K1042" t="s">
        <v>23</v>
      </c>
      <c r="L1042" t="s">
        <v>44</v>
      </c>
      <c r="M1042" t="s">
        <v>28</v>
      </c>
      <c r="N1042" t="s">
        <v>29</v>
      </c>
      <c r="O1042">
        <v>25.2</v>
      </c>
      <c r="P1042">
        <v>7</v>
      </c>
      <c r="Q1042">
        <v>17.5</v>
      </c>
      <c r="R1042">
        <v>7.7</v>
      </c>
    </row>
    <row r="1043" spans="1:18" x14ac:dyDescent="0.25">
      <c r="A1043">
        <v>3217</v>
      </c>
      <c r="B1043" t="s">
        <v>6938</v>
      </c>
      <c r="C1043" s="1">
        <v>44821</v>
      </c>
      <c r="D1043" s="1">
        <v>46827</v>
      </c>
      <c r="E1043" t="s">
        <v>19</v>
      </c>
      <c r="F1043">
        <v>126977</v>
      </c>
      <c r="G1043" t="s">
        <v>20</v>
      </c>
      <c r="H1043" t="s">
        <v>31</v>
      </c>
      <c r="I1043" t="s">
        <v>32</v>
      </c>
      <c r="J1043">
        <v>10035</v>
      </c>
      <c r="K1043" t="s">
        <v>23</v>
      </c>
      <c r="L1043" t="s">
        <v>33</v>
      </c>
      <c r="M1043" t="s">
        <v>28</v>
      </c>
      <c r="N1043" t="s">
        <v>29</v>
      </c>
      <c r="O1043">
        <v>25.2</v>
      </c>
      <c r="P1043">
        <v>7</v>
      </c>
      <c r="Q1043">
        <v>17.5</v>
      </c>
      <c r="R1043">
        <v>7.7</v>
      </c>
    </row>
    <row r="1044" spans="1:18" x14ac:dyDescent="0.25">
      <c r="A1044">
        <v>7882</v>
      </c>
      <c r="B1044" t="s">
        <v>6987</v>
      </c>
      <c r="C1044" s="1">
        <v>45456</v>
      </c>
      <c r="D1044" s="1">
        <v>47460</v>
      </c>
      <c r="E1044" t="s">
        <v>19</v>
      </c>
      <c r="F1044">
        <v>122056</v>
      </c>
      <c r="G1044" t="s">
        <v>20</v>
      </c>
      <c r="H1044" t="s">
        <v>87</v>
      </c>
      <c r="I1044" t="s">
        <v>134</v>
      </c>
      <c r="J1044">
        <v>22153</v>
      </c>
      <c r="K1044" t="s">
        <v>23</v>
      </c>
      <c r="L1044" t="s">
        <v>67</v>
      </c>
      <c r="M1044" t="s">
        <v>34</v>
      </c>
      <c r="N1044" t="s">
        <v>35</v>
      </c>
      <c r="O1044">
        <v>25.2</v>
      </c>
      <c r="P1044">
        <v>7</v>
      </c>
      <c r="Q1044">
        <v>16.8</v>
      </c>
      <c r="R1044">
        <v>8.4</v>
      </c>
    </row>
    <row r="1045" spans="1:18" x14ac:dyDescent="0.25">
      <c r="A1045">
        <v>7650</v>
      </c>
      <c r="B1045" t="s">
        <v>7013</v>
      </c>
      <c r="C1045" s="1">
        <v>45426</v>
      </c>
      <c r="D1045" s="1">
        <v>47426</v>
      </c>
      <c r="E1045" t="s">
        <v>83</v>
      </c>
      <c r="F1045">
        <v>143686</v>
      </c>
      <c r="G1045" t="s">
        <v>20</v>
      </c>
      <c r="H1045" t="s">
        <v>1230</v>
      </c>
      <c r="I1045" t="s">
        <v>22</v>
      </c>
      <c r="J1045">
        <v>92704</v>
      </c>
      <c r="K1045" t="s">
        <v>23</v>
      </c>
      <c r="L1045" t="s">
        <v>24</v>
      </c>
      <c r="M1045" t="s">
        <v>34</v>
      </c>
      <c r="N1045" t="s">
        <v>35</v>
      </c>
      <c r="O1045">
        <v>25.2</v>
      </c>
      <c r="P1045">
        <v>7</v>
      </c>
      <c r="Q1045">
        <v>16.8</v>
      </c>
      <c r="R1045">
        <v>8.4</v>
      </c>
    </row>
    <row r="1046" spans="1:18" x14ac:dyDescent="0.25">
      <c r="A1046">
        <v>5614</v>
      </c>
      <c r="B1046" t="s">
        <v>7024</v>
      </c>
      <c r="C1046" s="1">
        <v>45174</v>
      </c>
      <c r="D1046" s="1">
        <v>47176</v>
      </c>
      <c r="E1046" t="s">
        <v>72</v>
      </c>
      <c r="F1046">
        <v>115756</v>
      </c>
      <c r="G1046" t="s">
        <v>20</v>
      </c>
      <c r="H1046" t="s">
        <v>93</v>
      </c>
      <c r="I1046" t="s">
        <v>94</v>
      </c>
      <c r="J1046">
        <v>48227</v>
      </c>
      <c r="K1046" t="s">
        <v>23</v>
      </c>
      <c r="L1046" t="s">
        <v>44</v>
      </c>
      <c r="M1046" t="s">
        <v>28</v>
      </c>
      <c r="N1046" t="s">
        <v>29</v>
      </c>
      <c r="O1046">
        <v>25.2</v>
      </c>
      <c r="P1046">
        <v>7</v>
      </c>
      <c r="Q1046">
        <v>17.5</v>
      </c>
      <c r="R1046">
        <v>7.7</v>
      </c>
    </row>
    <row r="1047" spans="1:18" x14ac:dyDescent="0.25">
      <c r="A1047">
        <v>8405</v>
      </c>
      <c r="B1047" t="s">
        <v>7033</v>
      </c>
      <c r="C1047" s="1">
        <v>45525</v>
      </c>
      <c r="D1047" s="1">
        <v>47532</v>
      </c>
      <c r="E1047" t="s">
        <v>19</v>
      </c>
      <c r="F1047">
        <v>102183</v>
      </c>
      <c r="G1047" t="s">
        <v>20</v>
      </c>
      <c r="H1047" t="s">
        <v>31</v>
      </c>
      <c r="I1047" t="s">
        <v>32</v>
      </c>
      <c r="J1047">
        <v>10035</v>
      </c>
      <c r="K1047" t="s">
        <v>23</v>
      </c>
      <c r="L1047" t="s">
        <v>33</v>
      </c>
      <c r="M1047" t="s">
        <v>28</v>
      </c>
      <c r="N1047" t="s">
        <v>29</v>
      </c>
      <c r="O1047">
        <v>25.2</v>
      </c>
      <c r="P1047">
        <v>7</v>
      </c>
      <c r="Q1047">
        <v>17.5</v>
      </c>
      <c r="R1047">
        <v>7.7</v>
      </c>
    </row>
    <row r="1048" spans="1:18" x14ac:dyDescent="0.25">
      <c r="A1048">
        <v>9382</v>
      </c>
      <c r="B1048" t="s">
        <v>7068</v>
      </c>
      <c r="C1048" s="1">
        <v>45605</v>
      </c>
      <c r="D1048" s="1">
        <v>47607</v>
      </c>
      <c r="E1048" t="s">
        <v>72</v>
      </c>
      <c r="F1048">
        <v>161018</v>
      </c>
      <c r="G1048" t="s">
        <v>20</v>
      </c>
      <c r="H1048" t="s">
        <v>31</v>
      </c>
      <c r="I1048" t="s">
        <v>32</v>
      </c>
      <c r="J1048">
        <v>10009</v>
      </c>
      <c r="K1048" t="s">
        <v>23</v>
      </c>
      <c r="L1048" t="s">
        <v>33</v>
      </c>
      <c r="M1048" t="s">
        <v>28</v>
      </c>
      <c r="N1048" t="s">
        <v>29</v>
      </c>
      <c r="O1048">
        <v>25.2</v>
      </c>
      <c r="P1048">
        <v>7</v>
      </c>
      <c r="Q1048">
        <v>17.5</v>
      </c>
      <c r="R1048">
        <v>7.7</v>
      </c>
    </row>
    <row r="1049" spans="1:18" x14ac:dyDescent="0.25">
      <c r="A1049">
        <v>4296</v>
      </c>
      <c r="B1049" t="s">
        <v>7141</v>
      </c>
      <c r="C1049" s="1">
        <v>44962</v>
      </c>
      <c r="D1049" s="1">
        <v>46962</v>
      </c>
      <c r="E1049" t="s">
        <v>83</v>
      </c>
      <c r="F1049">
        <v>108504</v>
      </c>
      <c r="G1049" t="s">
        <v>20</v>
      </c>
      <c r="H1049" t="s">
        <v>1513</v>
      </c>
      <c r="I1049" t="s">
        <v>74</v>
      </c>
      <c r="J1049">
        <v>30080</v>
      </c>
      <c r="K1049" t="s">
        <v>23</v>
      </c>
      <c r="L1049" t="s">
        <v>67</v>
      </c>
      <c r="M1049" t="s">
        <v>34</v>
      </c>
      <c r="N1049" t="s">
        <v>35</v>
      </c>
      <c r="O1049">
        <v>25.2</v>
      </c>
      <c r="P1049">
        <v>7</v>
      </c>
      <c r="Q1049">
        <v>16.8</v>
      </c>
      <c r="R1049">
        <v>8.4</v>
      </c>
    </row>
    <row r="1050" spans="1:18" x14ac:dyDescent="0.25">
      <c r="A1050">
        <v>6177</v>
      </c>
      <c r="B1050" t="s">
        <v>7143</v>
      </c>
      <c r="C1050" s="1">
        <v>45240</v>
      </c>
      <c r="D1050" s="1">
        <v>47244</v>
      </c>
      <c r="E1050" t="s">
        <v>19</v>
      </c>
      <c r="F1050">
        <v>145177</v>
      </c>
      <c r="G1050" t="s">
        <v>20</v>
      </c>
      <c r="H1050" t="s">
        <v>87</v>
      </c>
      <c r="I1050" t="s">
        <v>211</v>
      </c>
      <c r="J1050">
        <v>45503</v>
      </c>
      <c r="K1050" t="s">
        <v>23</v>
      </c>
      <c r="L1050" t="s">
        <v>33</v>
      </c>
      <c r="M1050" t="s">
        <v>28</v>
      </c>
      <c r="N1050" t="s">
        <v>29</v>
      </c>
      <c r="O1050">
        <v>25.2</v>
      </c>
      <c r="P1050">
        <v>7</v>
      </c>
      <c r="Q1050">
        <v>17.5</v>
      </c>
      <c r="R1050">
        <v>7.7</v>
      </c>
    </row>
    <row r="1051" spans="1:18" x14ac:dyDescent="0.25">
      <c r="A1051">
        <v>6206</v>
      </c>
      <c r="B1051" t="s">
        <v>7143</v>
      </c>
      <c r="C1051" s="1">
        <v>45240</v>
      </c>
      <c r="D1051" s="1">
        <v>47244</v>
      </c>
      <c r="E1051" t="s">
        <v>19</v>
      </c>
      <c r="F1051">
        <v>145177</v>
      </c>
      <c r="G1051" t="s">
        <v>20</v>
      </c>
      <c r="H1051" t="s">
        <v>87</v>
      </c>
      <c r="I1051" t="s">
        <v>211</v>
      </c>
      <c r="J1051">
        <v>45503</v>
      </c>
      <c r="K1051" t="s">
        <v>23</v>
      </c>
      <c r="L1051" t="s">
        <v>33</v>
      </c>
      <c r="M1051" t="s">
        <v>28</v>
      </c>
      <c r="N1051" t="s">
        <v>29</v>
      </c>
      <c r="O1051">
        <v>25.2</v>
      </c>
      <c r="P1051">
        <v>7</v>
      </c>
      <c r="Q1051">
        <v>17.5</v>
      </c>
      <c r="R1051">
        <v>7.7</v>
      </c>
    </row>
    <row r="1052" spans="1:18" x14ac:dyDescent="0.25">
      <c r="A1052">
        <v>6208</v>
      </c>
      <c r="B1052" t="s">
        <v>7143</v>
      </c>
      <c r="C1052" s="1">
        <v>45240</v>
      </c>
      <c r="D1052" s="1">
        <v>47244</v>
      </c>
      <c r="E1052" t="s">
        <v>19</v>
      </c>
      <c r="F1052">
        <v>145177</v>
      </c>
      <c r="G1052" t="s">
        <v>20</v>
      </c>
      <c r="H1052" t="s">
        <v>87</v>
      </c>
      <c r="I1052" t="s">
        <v>211</v>
      </c>
      <c r="J1052">
        <v>45503</v>
      </c>
      <c r="K1052" t="s">
        <v>23</v>
      </c>
      <c r="L1052" t="s">
        <v>33</v>
      </c>
      <c r="M1052" t="s">
        <v>28</v>
      </c>
      <c r="N1052" t="s">
        <v>29</v>
      </c>
      <c r="O1052">
        <v>25.2</v>
      </c>
      <c r="P1052">
        <v>7</v>
      </c>
      <c r="Q1052">
        <v>17.5</v>
      </c>
      <c r="R1052">
        <v>7.7</v>
      </c>
    </row>
    <row r="1053" spans="1:18" x14ac:dyDescent="0.25">
      <c r="A1053">
        <v>7671</v>
      </c>
      <c r="B1053" t="s">
        <v>7147</v>
      </c>
      <c r="C1053" s="1">
        <v>45430</v>
      </c>
      <c r="D1053" s="1">
        <v>47434</v>
      </c>
      <c r="E1053" t="s">
        <v>72</v>
      </c>
      <c r="F1053">
        <v>117401</v>
      </c>
      <c r="G1053" t="s">
        <v>20</v>
      </c>
      <c r="H1053" t="s">
        <v>87</v>
      </c>
      <c r="I1053" t="s">
        <v>88</v>
      </c>
      <c r="J1053">
        <v>65807</v>
      </c>
      <c r="K1053" t="s">
        <v>23</v>
      </c>
      <c r="L1053" t="s">
        <v>44</v>
      </c>
      <c r="M1053" t="s">
        <v>28</v>
      </c>
      <c r="N1053" t="s">
        <v>29</v>
      </c>
      <c r="O1053">
        <v>25.2</v>
      </c>
      <c r="P1053">
        <v>7</v>
      </c>
      <c r="Q1053">
        <v>17.5</v>
      </c>
      <c r="R1053">
        <v>7.7</v>
      </c>
    </row>
    <row r="1054" spans="1:18" x14ac:dyDescent="0.25">
      <c r="A1054">
        <v>2529</v>
      </c>
      <c r="B1054" t="s">
        <v>7177</v>
      </c>
      <c r="C1054" s="1">
        <v>44692</v>
      </c>
      <c r="D1054" s="1">
        <v>46697</v>
      </c>
      <c r="E1054" t="s">
        <v>72</v>
      </c>
      <c r="F1054">
        <v>135727</v>
      </c>
      <c r="G1054" t="s">
        <v>20</v>
      </c>
      <c r="H1054" t="s">
        <v>166</v>
      </c>
      <c r="I1054" t="s">
        <v>70</v>
      </c>
      <c r="J1054">
        <v>85023</v>
      </c>
      <c r="K1054" t="s">
        <v>23</v>
      </c>
      <c r="L1054" t="s">
        <v>24</v>
      </c>
      <c r="M1054" t="s">
        <v>28</v>
      </c>
      <c r="N1054" t="s">
        <v>29</v>
      </c>
      <c r="O1054">
        <v>25.2</v>
      </c>
      <c r="P1054">
        <v>7</v>
      </c>
      <c r="Q1054">
        <v>17.5</v>
      </c>
      <c r="R1054">
        <v>7.7</v>
      </c>
    </row>
    <row r="1055" spans="1:18" x14ac:dyDescent="0.25">
      <c r="A1055">
        <v>1915</v>
      </c>
      <c r="B1055" t="s">
        <v>7187</v>
      </c>
      <c r="C1055" s="1">
        <v>44550</v>
      </c>
      <c r="D1055" s="1">
        <v>46551</v>
      </c>
      <c r="E1055" t="s">
        <v>40</v>
      </c>
      <c r="F1055">
        <v>136567</v>
      </c>
      <c r="G1055" t="s">
        <v>20</v>
      </c>
      <c r="H1055" t="s">
        <v>1293</v>
      </c>
      <c r="I1055" t="s">
        <v>134</v>
      </c>
      <c r="J1055">
        <v>22801</v>
      </c>
      <c r="K1055" t="s">
        <v>23</v>
      </c>
      <c r="L1055" t="s">
        <v>67</v>
      </c>
      <c r="M1055" t="s">
        <v>28</v>
      </c>
      <c r="N1055" t="s">
        <v>29</v>
      </c>
      <c r="O1055">
        <v>25.2</v>
      </c>
      <c r="P1055">
        <v>7</v>
      </c>
      <c r="Q1055">
        <v>17.5</v>
      </c>
      <c r="R1055">
        <v>7.7</v>
      </c>
    </row>
    <row r="1056" spans="1:18" x14ac:dyDescent="0.25">
      <c r="A1056">
        <v>741</v>
      </c>
      <c r="B1056" t="s">
        <v>7204</v>
      </c>
      <c r="C1056" s="1">
        <v>44389</v>
      </c>
      <c r="D1056" s="1">
        <v>46393</v>
      </c>
      <c r="E1056" t="s">
        <v>19</v>
      </c>
      <c r="F1056">
        <v>161508</v>
      </c>
      <c r="G1056" t="s">
        <v>20</v>
      </c>
      <c r="H1056" t="s">
        <v>5824</v>
      </c>
      <c r="I1056" t="s">
        <v>43</v>
      </c>
      <c r="J1056">
        <v>77573</v>
      </c>
      <c r="K1056" t="s">
        <v>23</v>
      </c>
      <c r="L1056" t="s">
        <v>44</v>
      </c>
      <c r="M1056" t="s">
        <v>28</v>
      </c>
      <c r="N1056" t="s">
        <v>29</v>
      </c>
      <c r="O1056">
        <v>25.2</v>
      </c>
      <c r="P1056">
        <v>7</v>
      </c>
      <c r="Q1056">
        <v>17.5</v>
      </c>
      <c r="R1056">
        <v>7.7</v>
      </c>
    </row>
    <row r="1057" spans="1:18" x14ac:dyDescent="0.25">
      <c r="A1057">
        <v>8977</v>
      </c>
      <c r="B1057" t="s">
        <v>7212</v>
      </c>
      <c r="C1057" s="1">
        <v>45567</v>
      </c>
      <c r="D1057" s="1">
        <v>47573</v>
      </c>
      <c r="E1057" t="s">
        <v>19</v>
      </c>
      <c r="F1057">
        <v>105914</v>
      </c>
      <c r="G1057" t="s">
        <v>20</v>
      </c>
      <c r="H1057" t="s">
        <v>54</v>
      </c>
      <c r="I1057" t="s">
        <v>22</v>
      </c>
      <c r="J1057">
        <v>90036</v>
      </c>
      <c r="K1057" t="s">
        <v>23</v>
      </c>
      <c r="L1057" t="s">
        <v>24</v>
      </c>
      <c r="M1057" t="s">
        <v>34</v>
      </c>
      <c r="N1057" t="s">
        <v>35</v>
      </c>
      <c r="O1057">
        <v>25.2</v>
      </c>
      <c r="P1057">
        <v>7</v>
      </c>
      <c r="Q1057">
        <v>16.8</v>
      </c>
      <c r="R1057">
        <v>8.4</v>
      </c>
    </row>
    <row r="1058" spans="1:18" x14ac:dyDescent="0.25">
      <c r="A1058">
        <v>5968</v>
      </c>
      <c r="B1058" t="s">
        <v>7217</v>
      </c>
      <c r="C1058" s="1">
        <v>45213</v>
      </c>
      <c r="D1058" s="1">
        <v>47217</v>
      </c>
      <c r="E1058" t="s">
        <v>19</v>
      </c>
      <c r="F1058">
        <v>113607</v>
      </c>
      <c r="G1058" t="s">
        <v>20</v>
      </c>
      <c r="H1058" t="s">
        <v>31</v>
      </c>
      <c r="I1058" t="s">
        <v>32</v>
      </c>
      <c r="J1058">
        <v>10009</v>
      </c>
      <c r="K1058" t="s">
        <v>23</v>
      </c>
      <c r="L1058" t="s">
        <v>33</v>
      </c>
      <c r="M1058" t="s">
        <v>34</v>
      </c>
      <c r="N1058" t="s">
        <v>35</v>
      </c>
      <c r="O1058">
        <v>25.2</v>
      </c>
      <c r="P1058">
        <v>7</v>
      </c>
      <c r="Q1058">
        <v>16.8</v>
      </c>
      <c r="R1058">
        <v>8.4</v>
      </c>
    </row>
    <row r="1059" spans="1:18" x14ac:dyDescent="0.25">
      <c r="A1059">
        <v>3482</v>
      </c>
      <c r="B1059" t="s">
        <v>7250</v>
      </c>
      <c r="C1059" s="1">
        <v>44857</v>
      </c>
      <c r="D1059" s="1">
        <v>46857</v>
      </c>
      <c r="E1059" t="s">
        <v>83</v>
      </c>
      <c r="F1059">
        <v>155068</v>
      </c>
      <c r="G1059" t="s">
        <v>20</v>
      </c>
      <c r="H1059" t="s">
        <v>2146</v>
      </c>
      <c r="I1059" t="s">
        <v>256</v>
      </c>
      <c r="J1059">
        <v>33801</v>
      </c>
      <c r="K1059" t="s">
        <v>23</v>
      </c>
      <c r="L1059" t="s">
        <v>67</v>
      </c>
      <c r="M1059" t="s">
        <v>28</v>
      </c>
      <c r="N1059" t="s">
        <v>29</v>
      </c>
      <c r="O1059">
        <v>25.2</v>
      </c>
      <c r="P1059">
        <v>7</v>
      </c>
      <c r="Q1059">
        <v>17.5</v>
      </c>
      <c r="R1059">
        <v>7.7</v>
      </c>
    </row>
    <row r="1060" spans="1:18" x14ac:dyDescent="0.25">
      <c r="A1060">
        <v>8211</v>
      </c>
      <c r="B1060" t="s">
        <v>7311</v>
      </c>
      <c r="C1060" s="1">
        <v>45498</v>
      </c>
      <c r="D1060" s="1">
        <v>47504</v>
      </c>
      <c r="E1060" t="s">
        <v>19</v>
      </c>
      <c r="F1060">
        <v>169810</v>
      </c>
      <c r="G1060" t="s">
        <v>20</v>
      </c>
      <c r="H1060" t="s">
        <v>3307</v>
      </c>
      <c r="I1060" t="s">
        <v>1553</v>
      </c>
      <c r="J1060">
        <v>57103</v>
      </c>
      <c r="K1060" t="s">
        <v>23</v>
      </c>
      <c r="L1060" t="s">
        <v>44</v>
      </c>
      <c r="M1060" t="s">
        <v>28</v>
      </c>
      <c r="N1060" t="s">
        <v>29</v>
      </c>
      <c r="O1060">
        <v>25.2</v>
      </c>
      <c r="P1060">
        <v>7</v>
      </c>
      <c r="Q1060">
        <v>17.5</v>
      </c>
      <c r="R1060">
        <v>7.7</v>
      </c>
    </row>
    <row r="1061" spans="1:18" x14ac:dyDescent="0.25">
      <c r="A1061">
        <v>9686</v>
      </c>
      <c r="B1061" t="s">
        <v>7382</v>
      </c>
      <c r="C1061" s="1">
        <v>45624</v>
      </c>
      <c r="D1061" s="1">
        <v>47628</v>
      </c>
      <c r="E1061" t="s">
        <v>19</v>
      </c>
      <c r="F1061">
        <v>110576</v>
      </c>
      <c r="G1061" t="s">
        <v>20</v>
      </c>
      <c r="H1061" t="s">
        <v>145</v>
      </c>
      <c r="I1061" t="s">
        <v>102</v>
      </c>
      <c r="J1061">
        <v>19120</v>
      </c>
      <c r="K1061" t="s">
        <v>23</v>
      </c>
      <c r="L1061" t="s">
        <v>33</v>
      </c>
      <c r="M1061" t="s">
        <v>28</v>
      </c>
      <c r="N1061" t="s">
        <v>29</v>
      </c>
      <c r="O1061">
        <v>25.2</v>
      </c>
      <c r="P1061">
        <v>7</v>
      </c>
      <c r="Q1061">
        <v>17.5</v>
      </c>
      <c r="R1061">
        <v>7.7</v>
      </c>
    </row>
    <row r="1062" spans="1:18" x14ac:dyDescent="0.25">
      <c r="A1062">
        <v>5794</v>
      </c>
      <c r="B1062" t="s">
        <v>7398</v>
      </c>
      <c r="C1062" s="1">
        <v>45191</v>
      </c>
      <c r="D1062" s="1">
        <v>47197</v>
      </c>
      <c r="E1062" t="s">
        <v>19</v>
      </c>
      <c r="F1062">
        <v>157728</v>
      </c>
      <c r="G1062" t="s">
        <v>20</v>
      </c>
      <c r="H1062" t="s">
        <v>2121</v>
      </c>
      <c r="I1062" t="s">
        <v>94</v>
      </c>
      <c r="J1062">
        <v>49505</v>
      </c>
      <c r="K1062" t="s">
        <v>23</v>
      </c>
      <c r="L1062" t="s">
        <v>44</v>
      </c>
      <c r="M1062" t="s">
        <v>34</v>
      </c>
      <c r="N1062" t="s">
        <v>35</v>
      </c>
      <c r="O1062">
        <v>25.2</v>
      </c>
      <c r="P1062">
        <v>7</v>
      </c>
      <c r="Q1062">
        <v>16.8</v>
      </c>
      <c r="R1062">
        <v>8.4</v>
      </c>
    </row>
    <row r="1063" spans="1:18" x14ac:dyDescent="0.25">
      <c r="A1063">
        <v>2158</v>
      </c>
      <c r="B1063" t="s">
        <v>7418</v>
      </c>
      <c r="C1063" s="1">
        <v>44608</v>
      </c>
      <c r="D1063" s="1">
        <v>46613</v>
      </c>
      <c r="E1063" t="s">
        <v>19</v>
      </c>
      <c r="F1063">
        <v>121776</v>
      </c>
      <c r="G1063" t="s">
        <v>20</v>
      </c>
      <c r="H1063" t="s">
        <v>54</v>
      </c>
      <c r="I1063" t="s">
        <v>22</v>
      </c>
      <c r="J1063">
        <v>90008</v>
      </c>
      <c r="K1063" t="s">
        <v>23</v>
      </c>
      <c r="L1063" t="s">
        <v>24</v>
      </c>
      <c r="M1063" t="s">
        <v>28</v>
      </c>
      <c r="N1063" t="s">
        <v>29</v>
      </c>
      <c r="O1063">
        <v>25.2</v>
      </c>
      <c r="P1063">
        <v>7</v>
      </c>
      <c r="Q1063">
        <v>17.5</v>
      </c>
      <c r="R1063">
        <v>7.7</v>
      </c>
    </row>
    <row r="1064" spans="1:18" x14ac:dyDescent="0.25">
      <c r="A1064">
        <v>9246</v>
      </c>
      <c r="B1064" t="s">
        <v>7470</v>
      </c>
      <c r="C1064" s="1">
        <v>45595</v>
      </c>
      <c r="D1064" s="1">
        <v>47597</v>
      </c>
      <c r="E1064" t="s">
        <v>40</v>
      </c>
      <c r="F1064">
        <v>155292</v>
      </c>
      <c r="G1064" t="s">
        <v>20</v>
      </c>
      <c r="H1064" t="s">
        <v>394</v>
      </c>
      <c r="I1064" t="s">
        <v>117</v>
      </c>
      <c r="J1064">
        <v>40475</v>
      </c>
      <c r="K1064" t="s">
        <v>23</v>
      </c>
      <c r="L1064" t="s">
        <v>67</v>
      </c>
      <c r="M1064" t="s">
        <v>34</v>
      </c>
      <c r="N1064" t="s">
        <v>35</v>
      </c>
      <c r="O1064">
        <v>25.2</v>
      </c>
      <c r="P1064">
        <v>7</v>
      </c>
      <c r="Q1064">
        <v>16.8</v>
      </c>
      <c r="R1064">
        <v>8.4</v>
      </c>
    </row>
    <row r="1065" spans="1:18" x14ac:dyDescent="0.25">
      <c r="A1065">
        <v>495</v>
      </c>
      <c r="B1065" t="s">
        <v>7507</v>
      </c>
      <c r="C1065" s="1">
        <v>44336</v>
      </c>
      <c r="D1065" s="1">
        <v>46338</v>
      </c>
      <c r="E1065" t="s">
        <v>72</v>
      </c>
      <c r="F1065">
        <v>114188</v>
      </c>
      <c r="G1065" t="s">
        <v>20</v>
      </c>
      <c r="H1065" t="s">
        <v>3295</v>
      </c>
      <c r="I1065" t="s">
        <v>138</v>
      </c>
      <c r="J1065">
        <v>3820</v>
      </c>
      <c r="K1065" t="s">
        <v>23</v>
      </c>
      <c r="L1065" t="s">
        <v>33</v>
      </c>
      <c r="M1065" t="s">
        <v>28</v>
      </c>
      <c r="N1065" t="s">
        <v>29</v>
      </c>
      <c r="O1065">
        <v>25.2</v>
      </c>
      <c r="P1065">
        <v>7</v>
      </c>
      <c r="Q1065">
        <v>17.5</v>
      </c>
      <c r="R1065">
        <v>7.7</v>
      </c>
    </row>
    <row r="1066" spans="1:18" x14ac:dyDescent="0.25">
      <c r="A1066">
        <v>5389</v>
      </c>
      <c r="B1066" t="s">
        <v>7541</v>
      </c>
      <c r="C1066" s="1">
        <v>45151</v>
      </c>
      <c r="D1066" s="1">
        <v>47154</v>
      </c>
      <c r="E1066" t="s">
        <v>40</v>
      </c>
      <c r="F1066">
        <v>125843</v>
      </c>
      <c r="G1066" t="s">
        <v>20</v>
      </c>
      <c r="H1066" t="s">
        <v>87</v>
      </c>
      <c r="I1066" t="s">
        <v>134</v>
      </c>
      <c r="J1066">
        <v>22153</v>
      </c>
      <c r="K1066" t="s">
        <v>23</v>
      </c>
      <c r="L1066" t="s">
        <v>67</v>
      </c>
      <c r="M1066" t="s">
        <v>34</v>
      </c>
      <c r="N1066" t="s">
        <v>35</v>
      </c>
      <c r="O1066">
        <v>25.2</v>
      </c>
      <c r="P1066">
        <v>7</v>
      </c>
      <c r="Q1066">
        <v>16.8</v>
      </c>
      <c r="R1066">
        <v>8.4</v>
      </c>
    </row>
    <row r="1067" spans="1:18" x14ac:dyDescent="0.25">
      <c r="A1067">
        <v>2869</v>
      </c>
      <c r="B1067" t="s">
        <v>7577</v>
      </c>
      <c r="C1067" s="1">
        <v>44762</v>
      </c>
      <c r="D1067" s="1">
        <v>46767</v>
      </c>
      <c r="E1067" t="s">
        <v>72</v>
      </c>
      <c r="F1067">
        <v>160472</v>
      </c>
      <c r="G1067" t="s">
        <v>20</v>
      </c>
      <c r="H1067" t="s">
        <v>7578</v>
      </c>
      <c r="I1067" t="s">
        <v>148</v>
      </c>
      <c r="J1067">
        <v>46614</v>
      </c>
      <c r="K1067" t="s">
        <v>23</v>
      </c>
      <c r="L1067" t="s">
        <v>44</v>
      </c>
      <c r="M1067" t="s">
        <v>34</v>
      </c>
      <c r="N1067" t="s">
        <v>35</v>
      </c>
      <c r="O1067">
        <v>25.2</v>
      </c>
      <c r="P1067">
        <v>7</v>
      </c>
      <c r="Q1067">
        <v>16.8</v>
      </c>
      <c r="R1067">
        <v>8.4</v>
      </c>
    </row>
    <row r="1068" spans="1:18" x14ac:dyDescent="0.25">
      <c r="A1068">
        <v>7719</v>
      </c>
      <c r="B1068" t="s">
        <v>7596</v>
      </c>
      <c r="C1068" s="1">
        <v>45434</v>
      </c>
      <c r="D1068" s="1">
        <v>47437</v>
      </c>
      <c r="E1068" t="s">
        <v>40</v>
      </c>
      <c r="F1068">
        <v>151127</v>
      </c>
      <c r="G1068" t="s">
        <v>20</v>
      </c>
      <c r="H1068" t="s">
        <v>54</v>
      </c>
      <c r="I1068" t="s">
        <v>22</v>
      </c>
      <c r="J1068">
        <v>90049</v>
      </c>
      <c r="K1068" t="s">
        <v>23</v>
      </c>
      <c r="L1068" t="s">
        <v>24</v>
      </c>
      <c r="M1068" t="s">
        <v>34</v>
      </c>
      <c r="N1068" t="s">
        <v>35</v>
      </c>
      <c r="O1068">
        <v>25.2</v>
      </c>
      <c r="P1068">
        <v>7</v>
      </c>
      <c r="Q1068">
        <v>16.8</v>
      </c>
      <c r="R1068">
        <v>8.4</v>
      </c>
    </row>
    <row r="1069" spans="1:18" x14ac:dyDescent="0.25">
      <c r="A1069">
        <v>3894</v>
      </c>
      <c r="B1069" t="s">
        <v>7622</v>
      </c>
      <c r="C1069" s="1">
        <v>44899</v>
      </c>
      <c r="D1069" s="1">
        <v>46902</v>
      </c>
      <c r="E1069" t="s">
        <v>72</v>
      </c>
      <c r="F1069">
        <v>155600</v>
      </c>
      <c r="G1069" t="s">
        <v>20</v>
      </c>
      <c r="H1069" t="s">
        <v>5379</v>
      </c>
      <c r="I1069" t="s">
        <v>66</v>
      </c>
      <c r="J1069">
        <v>37042</v>
      </c>
      <c r="K1069" t="s">
        <v>23</v>
      </c>
      <c r="L1069" t="s">
        <v>67</v>
      </c>
      <c r="M1069" t="s">
        <v>34</v>
      </c>
      <c r="N1069" t="s">
        <v>35</v>
      </c>
      <c r="O1069">
        <v>25.2</v>
      </c>
      <c r="P1069">
        <v>7</v>
      </c>
      <c r="Q1069">
        <v>16.8</v>
      </c>
      <c r="R1069">
        <v>8.4</v>
      </c>
    </row>
    <row r="1070" spans="1:18" x14ac:dyDescent="0.25">
      <c r="A1070">
        <v>2042</v>
      </c>
      <c r="B1070" t="s">
        <v>7733</v>
      </c>
      <c r="C1070" s="1">
        <v>44561</v>
      </c>
      <c r="D1070" s="1">
        <v>46565</v>
      </c>
      <c r="E1070" t="s">
        <v>19</v>
      </c>
      <c r="F1070">
        <v>111150</v>
      </c>
      <c r="G1070" t="s">
        <v>20</v>
      </c>
      <c r="H1070" t="s">
        <v>932</v>
      </c>
      <c r="I1070" t="s">
        <v>88</v>
      </c>
      <c r="J1070">
        <v>65203</v>
      </c>
      <c r="K1070" t="s">
        <v>23</v>
      </c>
      <c r="L1070" t="s">
        <v>44</v>
      </c>
      <c r="M1070" t="s">
        <v>34</v>
      </c>
      <c r="N1070" t="s">
        <v>35</v>
      </c>
      <c r="O1070">
        <v>25.2</v>
      </c>
      <c r="P1070">
        <v>7</v>
      </c>
      <c r="Q1070">
        <v>16.8</v>
      </c>
      <c r="R1070">
        <v>8.4</v>
      </c>
    </row>
    <row r="1071" spans="1:18" x14ac:dyDescent="0.25">
      <c r="A1071">
        <v>457</v>
      </c>
      <c r="B1071" t="s">
        <v>7791</v>
      </c>
      <c r="C1071" s="1">
        <v>44325</v>
      </c>
      <c r="D1071" s="1">
        <v>46325</v>
      </c>
      <c r="E1071" t="s">
        <v>83</v>
      </c>
      <c r="F1071">
        <v>158771</v>
      </c>
      <c r="G1071" t="s">
        <v>20</v>
      </c>
      <c r="H1071" t="s">
        <v>179</v>
      </c>
      <c r="I1071" t="s">
        <v>117</v>
      </c>
      <c r="J1071">
        <v>42420</v>
      </c>
      <c r="K1071" t="s">
        <v>23</v>
      </c>
      <c r="L1071" t="s">
        <v>67</v>
      </c>
      <c r="M1071" t="s">
        <v>34</v>
      </c>
      <c r="N1071" t="s">
        <v>35</v>
      </c>
      <c r="O1071">
        <v>25.2</v>
      </c>
      <c r="P1071">
        <v>7</v>
      </c>
      <c r="Q1071">
        <v>16.8</v>
      </c>
      <c r="R1071">
        <v>8.4</v>
      </c>
    </row>
    <row r="1072" spans="1:18" x14ac:dyDescent="0.25">
      <c r="A1072">
        <v>1883</v>
      </c>
      <c r="B1072" t="s">
        <v>7878</v>
      </c>
      <c r="C1072" s="1">
        <v>44546</v>
      </c>
      <c r="D1072" s="1">
        <v>46548</v>
      </c>
      <c r="E1072" t="s">
        <v>72</v>
      </c>
      <c r="F1072">
        <v>113257</v>
      </c>
      <c r="G1072" t="s">
        <v>20</v>
      </c>
      <c r="H1072" t="s">
        <v>271</v>
      </c>
      <c r="I1072" t="s">
        <v>43</v>
      </c>
      <c r="J1072">
        <v>77705</v>
      </c>
      <c r="K1072" t="s">
        <v>23</v>
      </c>
      <c r="L1072" t="s">
        <v>44</v>
      </c>
      <c r="M1072" t="s">
        <v>34</v>
      </c>
      <c r="N1072" t="s">
        <v>35</v>
      </c>
      <c r="O1072">
        <v>25.2</v>
      </c>
      <c r="P1072">
        <v>7</v>
      </c>
      <c r="Q1072">
        <v>16.8</v>
      </c>
      <c r="R1072">
        <v>8.4</v>
      </c>
    </row>
    <row r="1073" spans="1:18" x14ac:dyDescent="0.25">
      <c r="A1073">
        <v>9722</v>
      </c>
      <c r="B1073" t="s">
        <v>7887</v>
      </c>
      <c r="C1073" s="1">
        <v>45627</v>
      </c>
      <c r="D1073" s="1">
        <v>47631</v>
      </c>
      <c r="E1073" t="s">
        <v>19</v>
      </c>
      <c r="F1073">
        <v>122539</v>
      </c>
      <c r="G1073" t="s">
        <v>20</v>
      </c>
      <c r="H1073" t="s">
        <v>145</v>
      </c>
      <c r="I1073" t="s">
        <v>102</v>
      </c>
      <c r="J1073">
        <v>19140</v>
      </c>
      <c r="K1073" t="s">
        <v>23</v>
      </c>
      <c r="L1073" t="s">
        <v>33</v>
      </c>
      <c r="M1073" t="s">
        <v>34</v>
      </c>
      <c r="N1073" t="s">
        <v>35</v>
      </c>
      <c r="O1073">
        <v>25.2</v>
      </c>
      <c r="P1073">
        <v>7</v>
      </c>
      <c r="Q1073">
        <v>16.8</v>
      </c>
      <c r="R1073">
        <v>8.4</v>
      </c>
    </row>
    <row r="1074" spans="1:18" x14ac:dyDescent="0.25">
      <c r="A1074">
        <v>9632</v>
      </c>
      <c r="B1074" t="s">
        <v>7912</v>
      </c>
      <c r="C1074" s="1">
        <v>45620</v>
      </c>
      <c r="D1074" s="1">
        <v>47625</v>
      </c>
      <c r="E1074" t="s">
        <v>19</v>
      </c>
      <c r="F1074">
        <v>131366</v>
      </c>
      <c r="G1074" t="s">
        <v>20</v>
      </c>
      <c r="H1074" t="s">
        <v>1009</v>
      </c>
      <c r="I1074" t="s">
        <v>102</v>
      </c>
      <c r="J1074">
        <v>17602</v>
      </c>
      <c r="K1074" t="s">
        <v>23</v>
      </c>
      <c r="L1074" t="s">
        <v>33</v>
      </c>
      <c r="M1074" t="s">
        <v>34</v>
      </c>
      <c r="N1074" t="s">
        <v>35</v>
      </c>
      <c r="O1074">
        <v>25.2</v>
      </c>
      <c r="P1074">
        <v>7</v>
      </c>
      <c r="Q1074">
        <v>16.8</v>
      </c>
      <c r="R1074">
        <v>8.4</v>
      </c>
    </row>
    <row r="1075" spans="1:18" x14ac:dyDescent="0.25">
      <c r="A1075">
        <v>5166</v>
      </c>
      <c r="B1075" t="s">
        <v>7930</v>
      </c>
      <c r="C1075" s="1">
        <v>45114</v>
      </c>
      <c r="D1075" s="1">
        <v>47119</v>
      </c>
      <c r="E1075" t="s">
        <v>19</v>
      </c>
      <c r="F1075">
        <v>114713</v>
      </c>
      <c r="G1075" t="s">
        <v>20</v>
      </c>
      <c r="H1075" t="s">
        <v>1208</v>
      </c>
      <c r="I1075" t="s">
        <v>256</v>
      </c>
      <c r="J1075">
        <v>33012</v>
      </c>
      <c r="K1075" t="s">
        <v>23</v>
      </c>
      <c r="L1075" t="s">
        <v>67</v>
      </c>
      <c r="M1075" t="s">
        <v>34</v>
      </c>
      <c r="N1075" t="s">
        <v>35</v>
      </c>
      <c r="O1075">
        <v>25.2</v>
      </c>
      <c r="P1075">
        <v>7</v>
      </c>
      <c r="Q1075">
        <v>16.8</v>
      </c>
      <c r="R1075">
        <v>8.4</v>
      </c>
    </row>
    <row r="1076" spans="1:18" x14ac:dyDescent="0.25">
      <c r="A1076">
        <v>1517</v>
      </c>
      <c r="B1076" t="s">
        <v>7942</v>
      </c>
      <c r="C1076" s="1">
        <v>44507</v>
      </c>
      <c r="D1076" s="1">
        <v>46512</v>
      </c>
      <c r="E1076" t="s">
        <v>19</v>
      </c>
      <c r="F1076">
        <v>159310</v>
      </c>
      <c r="G1076" t="s">
        <v>20</v>
      </c>
      <c r="H1076" t="s">
        <v>160</v>
      </c>
      <c r="I1076" t="s">
        <v>43</v>
      </c>
      <c r="J1076">
        <v>77070</v>
      </c>
      <c r="K1076" t="s">
        <v>23</v>
      </c>
      <c r="L1076" t="s">
        <v>44</v>
      </c>
      <c r="M1076" t="s">
        <v>34</v>
      </c>
      <c r="N1076" t="s">
        <v>35</v>
      </c>
      <c r="O1076">
        <v>25.2</v>
      </c>
      <c r="P1076">
        <v>7</v>
      </c>
      <c r="Q1076">
        <v>16.8</v>
      </c>
      <c r="R1076">
        <v>8.4</v>
      </c>
    </row>
    <row r="1077" spans="1:18" x14ac:dyDescent="0.25">
      <c r="A1077">
        <v>2195</v>
      </c>
      <c r="B1077" t="s">
        <v>8032</v>
      </c>
      <c r="C1077" s="1">
        <v>44625</v>
      </c>
      <c r="D1077" s="1">
        <v>46629</v>
      </c>
      <c r="E1077" t="s">
        <v>19</v>
      </c>
      <c r="F1077">
        <v>153108</v>
      </c>
      <c r="G1077" t="s">
        <v>20</v>
      </c>
      <c r="H1077" t="s">
        <v>8033</v>
      </c>
      <c r="I1077" t="s">
        <v>148</v>
      </c>
      <c r="J1077">
        <v>47362</v>
      </c>
      <c r="K1077" t="s">
        <v>23</v>
      </c>
      <c r="L1077" t="s">
        <v>44</v>
      </c>
      <c r="M1077" t="s">
        <v>34</v>
      </c>
      <c r="N1077" t="s">
        <v>35</v>
      </c>
      <c r="O1077">
        <v>25.2</v>
      </c>
      <c r="P1077">
        <v>7</v>
      </c>
      <c r="Q1077">
        <v>16.8</v>
      </c>
      <c r="R1077">
        <v>8.4</v>
      </c>
    </row>
    <row r="1078" spans="1:18" x14ac:dyDescent="0.25">
      <c r="A1078">
        <v>3927</v>
      </c>
      <c r="B1078" t="s">
        <v>8084</v>
      </c>
      <c r="C1078" s="1">
        <v>44901</v>
      </c>
      <c r="D1078" s="1">
        <v>46905</v>
      </c>
      <c r="E1078" t="s">
        <v>19</v>
      </c>
      <c r="F1078">
        <v>127040</v>
      </c>
      <c r="G1078" t="s">
        <v>20</v>
      </c>
      <c r="H1078" t="s">
        <v>31</v>
      </c>
      <c r="I1078" t="s">
        <v>32</v>
      </c>
      <c r="J1078">
        <v>10009</v>
      </c>
      <c r="K1078" t="s">
        <v>23</v>
      </c>
      <c r="L1078" t="s">
        <v>33</v>
      </c>
      <c r="M1078" t="s">
        <v>34</v>
      </c>
      <c r="N1078" t="s">
        <v>35</v>
      </c>
      <c r="O1078">
        <v>25.2</v>
      </c>
      <c r="P1078">
        <v>7</v>
      </c>
      <c r="Q1078">
        <v>16.8</v>
      </c>
      <c r="R1078">
        <v>8.4</v>
      </c>
    </row>
    <row r="1079" spans="1:18" x14ac:dyDescent="0.25">
      <c r="A1079">
        <v>7673</v>
      </c>
      <c r="B1079" t="s">
        <v>8092</v>
      </c>
      <c r="C1079" s="1">
        <v>45430</v>
      </c>
      <c r="D1079" s="1">
        <v>47435</v>
      </c>
      <c r="E1079" t="s">
        <v>19</v>
      </c>
      <c r="F1079">
        <v>112536</v>
      </c>
      <c r="G1079" t="s">
        <v>20</v>
      </c>
      <c r="H1079" t="s">
        <v>1891</v>
      </c>
      <c r="I1079" t="s">
        <v>43</v>
      </c>
      <c r="J1079">
        <v>78501</v>
      </c>
      <c r="K1079" t="s">
        <v>23</v>
      </c>
      <c r="L1079" t="s">
        <v>44</v>
      </c>
      <c r="M1079" t="s">
        <v>28</v>
      </c>
      <c r="N1079" t="s">
        <v>29</v>
      </c>
      <c r="O1079">
        <v>25.2</v>
      </c>
      <c r="P1079">
        <v>7</v>
      </c>
      <c r="Q1079">
        <v>17.5</v>
      </c>
      <c r="R1079">
        <v>7.7</v>
      </c>
    </row>
    <row r="1080" spans="1:18" x14ac:dyDescent="0.25">
      <c r="A1080">
        <v>8818</v>
      </c>
      <c r="B1080" t="s">
        <v>8114</v>
      </c>
      <c r="C1080" s="1">
        <v>45557</v>
      </c>
      <c r="D1080" s="1">
        <v>47562</v>
      </c>
      <c r="E1080" t="s">
        <v>19</v>
      </c>
      <c r="F1080">
        <v>108245</v>
      </c>
      <c r="G1080" t="s">
        <v>20</v>
      </c>
      <c r="H1080" t="s">
        <v>171</v>
      </c>
      <c r="I1080" t="s">
        <v>43</v>
      </c>
      <c r="J1080">
        <v>77581</v>
      </c>
      <c r="K1080" t="s">
        <v>23</v>
      </c>
      <c r="L1080" t="s">
        <v>44</v>
      </c>
      <c r="M1080" t="s">
        <v>34</v>
      </c>
      <c r="N1080" t="s">
        <v>35</v>
      </c>
      <c r="O1080">
        <v>25.2</v>
      </c>
      <c r="P1080">
        <v>7</v>
      </c>
      <c r="Q1080">
        <v>16.8</v>
      </c>
      <c r="R1080">
        <v>8.4</v>
      </c>
    </row>
    <row r="1081" spans="1:18" x14ac:dyDescent="0.25">
      <c r="A1081">
        <v>7480</v>
      </c>
      <c r="B1081" t="s">
        <v>8172</v>
      </c>
      <c r="C1081" s="1">
        <v>45405</v>
      </c>
      <c r="D1081" s="1">
        <v>47411</v>
      </c>
      <c r="E1081" t="s">
        <v>19</v>
      </c>
      <c r="F1081">
        <v>108553</v>
      </c>
      <c r="G1081" t="s">
        <v>20</v>
      </c>
      <c r="H1081" t="s">
        <v>31</v>
      </c>
      <c r="I1081" t="s">
        <v>32</v>
      </c>
      <c r="J1081">
        <v>10024</v>
      </c>
      <c r="K1081" t="s">
        <v>23</v>
      </c>
      <c r="L1081" t="s">
        <v>33</v>
      </c>
      <c r="M1081" t="s">
        <v>28</v>
      </c>
      <c r="N1081" t="s">
        <v>29</v>
      </c>
      <c r="O1081">
        <v>25.2</v>
      </c>
      <c r="P1081">
        <v>7</v>
      </c>
      <c r="Q1081">
        <v>17.5</v>
      </c>
      <c r="R1081">
        <v>7.7</v>
      </c>
    </row>
    <row r="1082" spans="1:18" x14ac:dyDescent="0.25">
      <c r="A1082">
        <v>5080</v>
      </c>
      <c r="B1082" t="s">
        <v>8187</v>
      </c>
      <c r="C1082" s="1">
        <v>45100</v>
      </c>
      <c r="D1082" s="1">
        <v>47104</v>
      </c>
      <c r="E1082" t="s">
        <v>72</v>
      </c>
      <c r="F1082">
        <v>154256</v>
      </c>
      <c r="G1082" t="s">
        <v>20</v>
      </c>
      <c r="H1082" t="s">
        <v>31</v>
      </c>
      <c r="I1082" t="s">
        <v>32</v>
      </c>
      <c r="J1082">
        <v>10035</v>
      </c>
      <c r="K1082" t="s">
        <v>23</v>
      </c>
      <c r="L1082" t="s">
        <v>33</v>
      </c>
      <c r="M1082" t="s">
        <v>34</v>
      </c>
      <c r="N1082" t="s">
        <v>35</v>
      </c>
      <c r="O1082">
        <v>25.2</v>
      </c>
      <c r="P1082">
        <v>7</v>
      </c>
      <c r="Q1082">
        <v>16.8</v>
      </c>
      <c r="R1082">
        <v>8.4</v>
      </c>
    </row>
    <row r="1083" spans="1:18" x14ac:dyDescent="0.25">
      <c r="A1083">
        <v>2715</v>
      </c>
      <c r="B1083" t="s">
        <v>8231</v>
      </c>
      <c r="C1083" s="1">
        <v>44730</v>
      </c>
      <c r="D1083" s="1">
        <v>46735</v>
      </c>
      <c r="E1083" t="s">
        <v>19</v>
      </c>
      <c r="F1083">
        <v>122287</v>
      </c>
      <c r="G1083" t="s">
        <v>20</v>
      </c>
      <c r="H1083" t="s">
        <v>382</v>
      </c>
      <c r="I1083" t="s">
        <v>70</v>
      </c>
      <c r="J1083">
        <v>85345</v>
      </c>
      <c r="K1083" t="s">
        <v>23</v>
      </c>
      <c r="L1083" t="s">
        <v>24</v>
      </c>
      <c r="M1083" t="s">
        <v>34</v>
      </c>
      <c r="N1083" t="s">
        <v>35</v>
      </c>
      <c r="O1083">
        <v>25.2</v>
      </c>
      <c r="P1083">
        <v>7</v>
      </c>
      <c r="Q1083">
        <v>16.8</v>
      </c>
      <c r="R1083">
        <v>8.4</v>
      </c>
    </row>
    <row r="1084" spans="1:18" x14ac:dyDescent="0.25">
      <c r="A1084">
        <v>6561</v>
      </c>
      <c r="B1084" t="s">
        <v>8288</v>
      </c>
      <c r="C1084" s="1">
        <v>45268</v>
      </c>
      <c r="D1084" s="1">
        <v>47274</v>
      </c>
      <c r="E1084" t="s">
        <v>19</v>
      </c>
      <c r="F1084">
        <v>131289</v>
      </c>
      <c r="G1084" t="s">
        <v>20</v>
      </c>
      <c r="H1084" t="s">
        <v>21</v>
      </c>
      <c r="I1084" t="s">
        <v>22</v>
      </c>
      <c r="J1084">
        <v>94110</v>
      </c>
      <c r="K1084" t="s">
        <v>23</v>
      </c>
      <c r="L1084" t="s">
        <v>24</v>
      </c>
      <c r="M1084" t="s">
        <v>28</v>
      </c>
      <c r="N1084" t="s">
        <v>29</v>
      </c>
      <c r="O1084">
        <v>25.2</v>
      </c>
      <c r="P1084">
        <v>7</v>
      </c>
      <c r="Q1084">
        <v>17.5</v>
      </c>
      <c r="R1084">
        <v>7.7</v>
      </c>
    </row>
    <row r="1085" spans="1:18" x14ac:dyDescent="0.25">
      <c r="A1085">
        <v>8633</v>
      </c>
      <c r="B1085" t="s">
        <v>8294</v>
      </c>
      <c r="C1085" s="1">
        <v>45544</v>
      </c>
      <c r="D1085" s="1">
        <v>47548</v>
      </c>
      <c r="E1085" t="s">
        <v>19</v>
      </c>
      <c r="F1085">
        <v>118087</v>
      </c>
      <c r="G1085" t="s">
        <v>20</v>
      </c>
      <c r="H1085" t="s">
        <v>145</v>
      </c>
      <c r="I1085" t="s">
        <v>102</v>
      </c>
      <c r="J1085">
        <v>19134</v>
      </c>
      <c r="K1085" t="s">
        <v>23</v>
      </c>
      <c r="L1085" t="s">
        <v>33</v>
      </c>
      <c r="M1085" t="s">
        <v>34</v>
      </c>
      <c r="N1085" t="s">
        <v>35</v>
      </c>
      <c r="O1085">
        <v>25.2</v>
      </c>
      <c r="P1085">
        <v>7</v>
      </c>
      <c r="Q1085">
        <v>16.8</v>
      </c>
      <c r="R1085">
        <v>8.4</v>
      </c>
    </row>
    <row r="1086" spans="1:18" x14ac:dyDescent="0.25">
      <c r="A1086">
        <v>4159</v>
      </c>
      <c r="B1086" t="s">
        <v>8322</v>
      </c>
      <c r="C1086" s="1">
        <v>44922</v>
      </c>
      <c r="D1086" s="1">
        <v>46926</v>
      </c>
      <c r="E1086" t="s">
        <v>19</v>
      </c>
      <c r="F1086">
        <v>103870</v>
      </c>
      <c r="G1086" t="s">
        <v>20</v>
      </c>
      <c r="H1086" t="s">
        <v>2593</v>
      </c>
      <c r="I1086" t="s">
        <v>66</v>
      </c>
      <c r="J1086">
        <v>37130</v>
      </c>
      <c r="K1086" t="s">
        <v>23</v>
      </c>
      <c r="L1086" t="s">
        <v>67</v>
      </c>
      <c r="M1086" t="s">
        <v>28</v>
      </c>
      <c r="N1086" t="s">
        <v>29</v>
      </c>
      <c r="O1086">
        <v>25.2</v>
      </c>
      <c r="P1086">
        <v>7</v>
      </c>
      <c r="Q1086">
        <v>17.5</v>
      </c>
      <c r="R1086">
        <v>7.7</v>
      </c>
    </row>
    <row r="1087" spans="1:18" x14ac:dyDescent="0.25">
      <c r="A1087">
        <v>9993</v>
      </c>
      <c r="B1087" t="s">
        <v>8376</v>
      </c>
      <c r="C1087" s="1">
        <v>45641</v>
      </c>
      <c r="D1087" s="1">
        <v>47645</v>
      </c>
      <c r="E1087" t="s">
        <v>19</v>
      </c>
      <c r="F1087">
        <v>136063</v>
      </c>
      <c r="G1087" t="s">
        <v>20</v>
      </c>
      <c r="H1087" t="s">
        <v>6693</v>
      </c>
      <c r="I1087" t="s">
        <v>174</v>
      </c>
      <c r="J1087">
        <v>60302</v>
      </c>
      <c r="K1087" t="s">
        <v>23</v>
      </c>
      <c r="L1087" t="s">
        <v>44</v>
      </c>
      <c r="M1087" t="s">
        <v>34</v>
      </c>
      <c r="N1087" t="s">
        <v>35</v>
      </c>
      <c r="O1087">
        <v>25.2</v>
      </c>
      <c r="P1087">
        <v>7</v>
      </c>
      <c r="Q1087">
        <v>16.8</v>
      </c>
      <c r="R1087">
        <v>8.4</v>
      </c>
    </row>
    <row r="1088" spans="1:18" x14ac:dyDescent="0.25">
      <c r="A1088">
        <v>3463</v>
      </c>
      <c r="B1088" t="s">
        <v>8471</v>
      </c>
      <c r="C1088" s="1">
        <v>44854</v>
      </c>
      <c r="D1088" s="1">
        <v>46858</v>
      </c>
      <c r="E1088" t="s">
        <v>19</v>
      </c>
      <c r="F1088">
        <v>149097</v>
      </c>
      <c r="G1088" t="s">
        <v>20</v>
      </c>
      <c r="H1088" t="s">
        <v>54</v>
      </c>
      <c r="I1088" t="s">
        <v>22</v>
      </c>
      <c r="J1088">
        <v>90045</v>
      </c>
      <c r="K1088" t="s">
        <v>23</v>
      </c>
      <c r="L1088" t="s">
        <v>24</v>
      </c>
      <c r="M1088" t="s">
        <v>28</v>
      </c>
      <c r="N1088" t="s">
        <v>29</v>
      </c>
      <c r="O1088">
        <v>25.2</v>
      </c>
      <c r="P1088">
        <v>7</v>
      </c>
      <c r="Q1088">
        <v>17.5</v>
      </c>
      <c r="R1088">
        <v>7.7</v>
      </c>
    </row>
    <row r="1089" spans="1:18" x14ac:dyDescent="0.25">
      <c r="A1089">
        <v>2505</v>
      </c>
      <c r="B1089" t="s">
        <v>8480</v>
      </c>
      <c r="C1089" s="1">
        <v>44685</v>
      </c>
      <c r="D1089" s="1">
        <v>46692</v>
      </c>
      <c r="E1089" t="s">
        <v>19</v>
      </c>
      <c r="F1089">
        <v>146290</v>
      </c>
      <c r="G1089" t="s">
        <v>20</v>
      </c>
      <c r="H1089" t="s">
        <v>157</v>
      </c>
      <c r="I1089" t="s">
        <v>148</v>
      </c>
      <c r="J1089">
        <v>46203</v>
      </c>
      <c r="K1089" t="s">
        <v>23</v>
      </c>
      <c r="L1089" t="s">
        <v>44</v>
      </c>
      <c r="M1089" t="s">
        <v>34</v>
      </c>
      <c r="N1089" t="s">
        <v>35</v>
      </c>
      <c r="O1089">
        <v>25.2</v>
      </c>
      <c r="P1089">
        <v>7</v>
      </c>
      <c r="Q1089">
        <v>16.8</v>
      </c>
      <c r="R1089">
        <v>8.4</v>
      </c>
    </row>
    <row r="1090" spans="1:18" x14ac:dyDescent="0.25">
      <c r="A1090">
        <v>3273</v>
      </c>
      <c r="B1090" t="s">
        <v>8481</v>
      </c>
      <c r="C1090" s="1">
        <v>44825</v>
      </c>
      <c r="D1090" s="1">
        <v>46828</v>
      </c>
      <c r="E1090" t="s">
        <v>40</v>
      </c>
      <c r="F1090">
        <v>126697</v>
      </c>
      <c r="G1090" t="s">
        <v>20</v>
      </c>
      <c r="H1090" t="s">
        <v>160</v>
      </c>
      <c r="I1090" t="s">
        <v>43</v>
      </c>
      <c r="J1090">
        <v>77041</v>
      </c>
      <c r="K1090" t="s">
        <v>23</v>
      </c>
      <c r="L1090" t="s">
        <v>44</v>
      </c>
      <c r="M1090" t="s">
        <v>34</v>
      </c>
      <c r="N1090" t="s">
        <v>35</v>
      </c>
      <c r="O1090">
        <v>25.2</v>
      </c>
      <c r="P1090">
        <v>7</v>
      </c>
      <c r="Q1090">
        <v>16.8</v>
      </c>
      <c r="R1090">
        <v>8.4</v>
      </c>
    </row>
    <row r="1091" spans="1:18" x14ac:dyDescent="0.25">
      <c r="A1091">
        <v>10143</v>
      </c>
      <c r="B1091" t="s">
        <v>8495</v>
      </c>
      <c r="C1091" s="1">
        <v>45651</v>
      </c>
      <c r="D1091" s="1">
        <v>47656</v>
      </c>
      <c r="E1091" t="s">
        <v>19</v>
      </c>
      <c r="F1091">
        <v>147669</v>
      </c>
      <c r="G1091" t="s">
        <v>20</v>
      </c>
      <c r="H1091" t="s">
        <v>298</v>
      </c>
      <c r="I1091" t="s">
        <v>211</v>
      </c>
      <c r="J1091">
        <v>45014</v>
      </c>
      <c r="K1091" t="s">
        <v>23</v>
      </c>
      <c r="L1091" t="s">
        <v>33</v>
      </c>
      <c r="M1091" t="s">
        <v>34</v>
      </c>
      <c r="N1091" t="s">
        <v>35</v>
      </c>
      <c r="O1091">
        <v>25.2</v>
      </c>
      <c r="P1091">
        <v>7</v>
      </c>
      <c r="Q1091">
        <v>16.8</v>
      </c>
      <c r="R1091">
        <v>8.4</v>
      </c>
    </row>
    <row r="1092" spans="1:18" x14ac:dyDescent="0.25">
      <c r="A1092">
        <v>5766</v>
      </c>
      <c r="B1092" t="s">
        <v>8503</v>
      </c>
      <c r="C1092" s="1">
        <v>45188</v>
      </c>
      <c r="D1092" s="1">
        <v>47192</v>
      </c>
      <c r="E1092" t="s">
        <v>19</v>
      </c>
      <c r="F1092">
        <v>130267</v>
      </c>
      <c r="G1092" t="s">
        <v>20</v>
      </c>
      <c r="H1092" t="s">
        <v>354</v>
      </c>
      <c r="I1092" t="s">
        <v>22</v>
      </c>
      <c r="J1092">
        <v>95207</v>
      </c>
      <c r="K1092" t="s">
        <v>23</v>
      </c>
      <c r="L1092" t="s">
        <v>24</v>
      </c>
      <c r="M1092" t="s">
        <v>28</v>
      </c>
      <c r="N1092" t="s">
        <v>29</v>
      </c>
      <c r="O1092">
        <v>25.2</v>
      </c>
      <c r="P1092">
        <v>7</v>
      </c>
      <c r="Q1092">
        <v>17.5</v>
      </c>
      <c r="R1092">
        <v>7.7</v>
      </c>
    </row>
    <row r="1093" spans="1:18" x14ac:dyDescent="0.25">
      <c r="A1093">
        <v>5202</v>
      </c>
      <c r="B1093" t="s">
        <v>8533</v>
      </c>
      <c r="C1093" s="1">
        <v>45121</v>
      </c>
      <c r="D1093" s="1">
        <v>47125</v>
      </c>
      <c r="E1093" t="s">
        <v>72</v>
      </c>
      <c r="F1093">
        <v>137050</v>
      </c>
      <c r="G1093" t="s">
        <v>20</v>
      </c>
      <c r="H1093" t="s">
        <v>31</v>
      </c>
      <c r="I1093" t="s">
        <v>32</v>
      </c>
      <c r="J1093">
        <v>10009</v>
      </c>
      <c r="K1093" t="s">
        <v>23</v>
      </c>
      <c r="L1093" t="s">
        <v>33</v>
      </c>
      <c r="M1093" t="s">
        <v>34</v>
      </c>
      <c r="N1093" t="s">
        <v>35</v>
      </c>
      <c r="O1093">
        <v>25.2</v>
      </c>
      <c r="P1093">
        <v>7</v>
      </c>
      <c r="Q1093">
        <v>16.8</v>
      </c>
      <c r="R1093">
        <v>8.4</v>
      </c>
    </row>
    <row r="1094" spans="1:18" x14ac:dyDescent="0.25">
      <c r="A1094">
        <v>3204</v>
      </c>
      <c r="B1094" t="s">
        <v>8638</v>
      </c>
      <c r="C1094" s="1">
        <v>44821</v>
      </c>
      <c r="D1094" s="1">
        <v>46825</v>
      </c>
      <c r="E1094" t="s">
        <v>19</v>
      </c>
      <c r="F1094">
        <v>150630</v>
      </c>
      <c r="G1094" t="s">
        <v>20</v>
      </c>
      <c r="H1094" t="s">
        <v>145</v>
      </c>
      <c r="I1094" t="s">
        <v>102</v>
      </c>
      <c r="J1094">
        <v>19140</v>
      </c>
      <c r="K1094" t="s">
        <v>23</v>
      </c>
      <c r="L1094" t="s">
        <v>33</v>
      </c>
      <c r="M1094" t="s">
        <v>28</v>
      </c>
      <c r="N1094" t="s">
        <v>29</v>
      </c>
      <c r="O1094">
        <v>25.2</v>
      </c>
      <c r="P1094">
        <v>7</v>
      </c>
      <c r="Q1094">
        <v>17.5</v>
      </c>
      <c r="R1094">
        <v>7.7</v>
      </c>
    </row>
    <row r="1095" spans="1:18" x14ac:dyDescent="0.25">
      <c r="A1095">
        <v>5892</v>
      </c>
      <c r="B1095" t="s">
        <v>8677</v>
      </c>
      <c r="C1095" s="1">
        <v>45201</v>
      </c>
      <c r="D1095" s="1">
        <v>47208</v>
      </c>
      <c r="E1095" t="s">
        <v>19</v>
      </c>
      <c r="F1095">
        <v>118689</v>
      </c>
      <c r="G1095" t="s">
        <v>20</v>
      </c>
      <c r="H1095" t="s">
        <v>264</v>
      </c>
      <c r="I1095" t="s">
        <v>148</v>
      </c>
      <c r="J1095">
        <v>47905</v>
      </c>
      <c r="K1095" t="s">
        <v>23</v>
      </c>
      <c r="L1095" t="s">
        <v>44</v>
      </c>
      <c r="M1095" t="s">
        <v>28</v>
      </c>
      <c r="N1095" t="s">
        <v>29</v>
      </c>
      <c r="O1095">
        <v>25.2</v>
      </c>
      <c r="P1095">
        <v>7</v>
      </c>
      <c r="Q1095">
        <v>17.5</v>
      </c>
      <c r="R1095">
        <v>7.7</v>
      </c>
    </row>
    <row r="1096" spans="1:18" x14ac:dyDescent="0.25">
      <c r="A1096">
        <v>1350</v>
      </c>
      <c r="B1096" t="s">
        <v>8686</v>
      </c>
      <c r="C1096" s="1">
        <v>44483</v>
      </c>
      <c r="D1096" s="1">
        <v>46486</v>
      </c>
      <c r="E1096" t="s">
        <v>40</v>
      </c>
      <c r="F1096">
        <v>151330</v>
      </c>
      <c r="G1096" t="s">
        <v>20</v>
      </c>
      <c r="H1096" t="s">
        <v>1898</v>
      </c>
      <c r="I1096" t="s">
        <v>107</v>
      </c>
      <c r="J1096">
        <v>2149</v>
      </c>
      <c r="K1096" t="s">
        <v>23</v>
      </c>
      <c r="L1096" t="s">
        <v>33</v>
      </c>
      <c r="M1096" t="s">
        <v>34</v>
      </c>
      <c r="N1096" t="s">
        <v>35</v>
      </c>
      <c r="O1096">
        <v>25.2</v>
      </c>
      <c r="P1096">
        <v>7</v>
      </c>
      <c r="Q1096">
        <v>16.8</v>
      </c>
      <c r="R1096">
        <v>8.4</v>
      </c>
    </row>
    <row r="1097" spans="1:18" x14ac:dyDescent="0.25">
      <c r="A1097">
        <v>7521</v>
      </c>
      <c r="B1097" t="s">
        <v>8708</v>
      </c>
      <c r="C1097" s="1">
        <v>45412</v>
      </c>
      <c r="D1097" s="1">
        <v>47417</v>
      </c>
      <c r="E1097" t="s">
        <v>19</v>
      </c>
      <c r="F1097">
        <v>144582</v>
      </c>
      <c r="G1097" t="s">
        <v>20</v>
      </c>
      <c r="H1097" t="s">
        <v>6711</v>
      </c>
      <c r="I1097" t="s">
        <v>174</v>
      </c>
      <c r="J1097">
        <v>61832</v>
      </c>
      <c r="K1097" t="s">
        <v>23</v>
      </c>
      <c r="L1097" t="s">
        <v>44</v>
      </c>
      <c r="M1097" t="s">
        <v>34</v>
      </c>
      <c r="N1097" t="s">
        <v>35</v>
      </c>
      <c r="O1097">
        <v>25.2</v>
      </c>
      <c r="P1097">
        <v>7</v>
      </c>
      <c r="Q1097">
        <v>16.8</v>
      </c>
      <c r="R1097">
        <v>8.4</v>
      </c>
    </row>
    <row r="1098" spans="1:18" x14ac:dyDescent="0.25">
      <c r="A1098">
        <v>4231</v>
      </c>
      <c r="B1098" t="s">
        <v>8721</v>
      </c>
      <c r="C1098" s="1">
        <v>44947</v>
      </c>
      <c r="D1098" s="1">
        <v>46949</v>
      </c>
      <c r="E1098" t="s">
        <v>72</v>
      </c>
      <c r="F1098">
        <v>167339</v>
      </c>
      <c r="G1098" t="s">
        <v>20</v>
      </c>
      <c r="H1098" t="s">
        <v>121</v>
      </c>
      <c r="I1098" t="s">
        <v>22</v>
      </c>
      <c r="J1098">
        <v>92037</v>
      </c>
      <c r="K1098" t="s">
        <v>23</v>
      </c>
      <c r="L1098" t="s">
        <v>24</v>
      </c>
      <c r="M1098" t="s">
        <v>28</v>
      </c>
      <c r="N1098" t="s">
        <v>29</v>
      </c>
      <c r="O1098">
        <v>25.2</v>
      </c>
      <c r="P1098">
        <v>7</v>
      </c>
      <c r="Q1098">
        <v>17.5</v>
      </c>
      <c r="R1098">
        <v>7.7</v>
      </c>
    </row>
    <row r="1099" spans="1:18" x14ac:dyDescent="0.25">
      <c r="A1099">
        <v>281</v>
      </c>
      <c r="B1099" t="s">
        <v>8737</v>
      </c>
      <c r="C1099" s="1">
        <v>44286</v>
      </c>
      <c r="D1099" s="1">
        <v>46286</v>
      </c>
      <c r="E1099" t="s">
        <v>83</v>
      </c>
      <c r="F1099">
        <v>130428</v>
      </c>
      <c r="G1099" t="s">
        <v>20</v>
      </c>
      <c r="H1099" t="s">
        <v>255</v>
      </c>
      <c r="I1099" t="s">
        <v>256</v>
      </c>
      <c r="J1099">
        <v>33614</v>
      </c>
      <c r="K1099" t="s">
        <v>23</v>
      </c>
      <c r="L1099" t="s">
        <v>67</v>
      </c>
      <c r="M1099" t="s">
        <v>34</v>
      </c>
      <c r="N1099" t="s">
        <v>35</v>
      </c>
      <c r="O1099">
        <v>25.2</v>
      </c>
      <c r="P1099">
        <v>7</v>
      </c>
      <c r="Q1099">
        <v>16.8</v>
      </c>
      <c r="R1099">
        <v>8.4</v>
      </c>
    </row>
    <row r="1100" spans="1:18" x14ac:dyDescent="0.25">
      <c r="A1100">
        <v>4790</v>
      </c>
      <c r="B1100" t="s">
        <v>8762</v>
      </c>
      <c r="C1100" s="1">
        <v>45060</v>
      </c>
      <c r="D1100" s="1">
        <v>47060</v>
      </c>
      <c r="E1100" t="s">
        <v>83</v>
      </c>
      <c r="F1100">
        <v>108224</v>
      </c>
      <c r="G1100" t="s">
        <v>20</v>
      </c>
      <c r="H1100" t="s">
        <v>2777</v>
      </c>
      <c r="I1100" t="s">
        <v>70</v>
      </c>
      <c r="J1100">
        <v>85364</v>
      </c>
      <c r="K1100" t="s">
        <v>23</v>
      </c>
      <c r="L1100" t="s">
        <v>24</v>
      </c>
      <c r="M1100" t="s">
        <v>34</v>
      </c>
      <c r="N1100" t="s">
        <v>35</v>
      </c>
      <c r="O1100">
        <v>25.2</v>
      </c>
      <c r="P1100">
        <v>7</v>
      </c>
      <c r="Q1100">
        <v>16.8</v>
      </c>
      <c r="R1100">
        <v>8.4</v>
      </c>
    </row>
    <row r="1101" spans="1:18" x14ac:dyDescent="0.25">
      <c r="A1101">
        <v>3130</v>
      </c>
      <c r="B1101" t="s">
        <v>8803</v>
      </c>
      <c r="C1101" s="1">
        <v>44811</v>
      </c>
      <c r="D1101" s="1">
        <v>46815</v>
      </c>
      <c r="E1101" t="s">
        <v>19</v>
      </c>
      <c r="F1101">
        <v>140557</v>
      </c>
      <c r="G1101" t="s">
        <v>20</v>
      </c>
      <c r="H1101" t="s">
        <v>31</v>
      </c>
      <c r="I1101" t="s">
        <v>32</v>
      </c>
      <c r="J1101">
        <v>10009</v>
      </c>
      <c r="K1101" t="s">
        <v>23</v>
      </c>
      <c r="L1101" t="s">
        <v>33</v>
      </c>
      <c r="M1101" t="s">
        <v>34</v>
      </c>
      <c r="N1101" t="s">
        <v>35</v>
      </c>
      <c r="O1101">
        <v>25.2</v>
      </c>
      <c r="P1101">
        <v>7</v>
      </c>
      <c r="Q1101">
        <v>16.8</v>
      </c>
      <c r="R1101">
        <v>8.4</v>
      </c>
    </row>
    <row r="1102" spans="1:18" x14ac:dyDescent="0.25">
      <c r="A1102">
        <v>6673</v>
      </c>
      <c r="B1102" t="s">
        <v>8810</v>
      </c>
      <c r="C1102" s="1">
        <v>45276</v>
      </c>
      <c r="D1102" s="1">
        <v>47283</v>
      </c>
      <c r="E1102" t="s">
        <v>19</v>
      </c>
      <c r="F1102">
        <v>155446</v>
      </c>
      <c r="G1102" t="s">
        <v>20</v>
      </c>
      <c r="H1102" t="s">
        <v>121</v>
      </c>
      <c r="I1102" t="s">
        <v>22</v>
      </c>
      <c r="J1102">
        <v>92024</v>
      </c>
      <c r="K1102" t="s">
        <v>23</v>
      </c>
      <c r="L1102" t="s">
        <v>24</v>
      </c>
      <c r="M1102" t="s">
        <v>28</v>
      </c>
      <c r="N1102" t="s">
        <v>29</v>
      </c>
      <c r="O1102">
        <v>25.2</v>
      </c>
      <c r="P1102">
        <v>7</v>
      </c>
      <c r="Q1102">
        <v>17.5</v>
      </c>
      <c r="R1102">
        <v>7.7</v>
      </c>
    </row>
    <row r="1103" spans="1:18" x14ac:dyDescent="0.25">
      <c r="A1103">
        <v>10067</v>
      </c>
      <c r="B1103" t="s">
        <v>8822</v>
      </c>
      <c r="C1103" s="1">
        <v>45648</v>
      </c>
      <c r="D1103" s="1">
        <v>47651</v>
      </c>
      <c r="E1103" t="s">
        <v>40</v>
      </c>
      <c r="F1103">
        <v>120376</v>
      </c>
      <c r="G1103" t="s">
        <v>20</v>
      </c>
      <c r="H1103" t="s">
        <v>93</v>
      </c>
      <c r="I1103" t="s">
        <v>94</v>
      </c>
      <c r="J1103">
        <v>48227</v>
      </c>
      <c r="K1103" t="s">
        <v>23</v>
      </c>
      <c r="L1103" t="s">
        <v>44</v>
      </c>
      <c r="M1103" t="s">
        <v>28</v>
      </c>
      <c r="N1103" t="s">
        <v>29</v>
      </c>
      <c r="O1103">
        <v>25.2</v>
      </c>
      <c r="P1103">
        <v>7</v>
      </c>
      <c r="Q1103">
        <v>17.5</v>
      </c>
      <c r="R1103">
        <v>7.7</v>
      </c>
    </row>
    <row r="1104" spans="1:18" x14ac:dyDescent="0.25">
      <c r="A1104">
        <v>6867</v>
      </c>
      <c r="B1104" t="s">
        <v>8843</v>
      </c>
      <c r="C1104" s="1">
        <v>45305</v>
      </c>
      <c r="D1104" s="1">
        <v>47307</v>
      </c>
      <c r="E1104" t="s">
        <v>40</v>
      </c>
      <c r="F1104">
        <v>106131</v>
      </c>
      <c r="G1104" t="s">
        <v>20</v>
      </c>
      <c r="H1104" t="s">
        <v>479</v>
      </c>
      <c r="I1104" t="s">
        <v>204</v>
      </c>
      <c r="J1104">
        <v>80013</v>
      </c>
      <c r="K1104" t="s">
        <v>23</v>
      </c>
      <c r="L1104" t="s">
        <v>24</v>
      </c>
      <c r="M1104" t="s">
        <v>28</v>
      </c>
      <c r="N1104" t="s">
        <v>29</v>
      </c>
      <c r="O1104">
        <v>25.2</v>
      </c>
      <c r="P1104">
        <v>7</v>
      </c>
      <c r="Q1104">
        <v>17.5</v>
      </c>
      <c r="R1104">
        <v>7.7</v>
      </c>
    </row>
    <row r="1105" spans="1:18" x14ac:dyDescent="0.25">
      <c r="A1105">
        <v>604</v>
      </c>
      <c r="B1105" t="s">
        <v>8872</v>
      </c>
      <c r="C1105" s="1">
        <v>44356</v>
      </c>
      <c r="D1105" s="1">
        <v>46360</v>
      </c>
      <c r="E1105" t="s">
        <v>72</v>
      </c>
      <c r="F1105">
        <v>160262</v>
      </c>
      <c r="G1105" t="s">
        <v>20</v>
      </c>
      <c r="H1105" t="s">
        <v>2927</v>
      </c>
      <c r="I1105" t="s">
        <v>346</v>
      </c>
      <c r="J1105">
        <v>89031</v>
      </c>
      <c r="K1105" t="s">
        <v>23</v>
      </c>
      <c r="L1105" t="s">
        <v>24</v>
      </c>
      <c r="M1105" t="s">
        <v>34</v>
      </c>
      <c r="N1105" t="s">
        <v>35</v>
      </c>
      <c r="O1105">
        <v>25.2</v>
      </c>
      <c r="P1105">
        <v>7</v>
      </c>
      <c r="Q1105">
        <v>16.8</v>
      </c>
      <c r="R1105">
        <v>8.4</v>
      </c>
    </row>
    <row r="1106" spans="1:18" x14ac:dyDescent="0.25">
      <c r="A1106">
        <v>2829</v>
      </c>
      <c r="B1106" t="s">
        <v>8898</v>
      </c>
      <c r="C1106" s="1">
        <v>44753</v>
      </c>
      <c r="D1106" s="1">
        <v>46754</v>
      </c>
      <c r="E1106" t="s">
        <v>40</v>
      </c>
      <c r="F1106">
        <v>136469</v>
      </c>
      <c r="G1106" t="s">
        <v>20</v>
      </c>
      <c r="H1106" t="s">
        <v>607</v>
      </c>
      <c r="I1106" t="s">
        <v>1210</v>
      </c>
      <c r="J1106">
        <v>19805</v>
      </c>
      <c r="K1106" t="s">
        <v>23</v>
      </c>
      <c r="L1106" t="s">
        <v>33</v>
      </c>
      <c r="M1106" t="s">
        <v>34</v>
      </c>
      <c r="N1106" t="s">
        <v>35</v>
      </c>
      <c r="O1106">
        <v>25.2</v>
      </c>
      <c r="P1106">
        <v>7</v>
      </c>
      <c r="Q1106">
        <v>16.8</v>
      </c>
      <c r="R1106">
        <v>8.4</v>
      </c>
    </row>
    <row r="1107" spans="1:18" x14ac:dyDescent="0.25">
      <c r="A1107">
        <v>3540</v>
      </c>
      <c r="B1107" t="s">
        <v>9032</v>
      </c>
      <c r="C1107" s="1">
        <v>44866</v>
      </c>
      <c r="D1107" s="1">
        <v>46870</v>
      </c>
      <c r="E1107" t="s">
        <v>19</v>
      </c>
      <c r="F1107">
        <v>113145</v>
      </c>
      <c r="G1107" t="s">
        <v>20</v>
      </c>
      <c r="H1107" t="s">
        <v>31</v>
      </c>
      <c r="I1107" t="s">
        <v>32</v>
      </c>
      <c r="J1107">
        <v>10011</v>
      </c>
      <c r="K1107" t="s">
        <v>23</v>
      </c>
      <c r="L1107" t="s">
        <v>33</v>
      </c>
      <c r="M1107" t="s">
        <v>34</v>
      </c>
      <c r="N1107" t="s">
        <v>35</v>
      </c>
      <c r="O1107">
        <v>25.2</v>
      </c>
      <c r="P1107">
        <v>7</v>
      </c>
      <c r="Q1107">
        <v>16.8</v>
      </c>
      <c r="R1107">
        <v>8.4</v>
      </c>
    </row>
    <row r="1108" spans="1:18" x14ac:dyDescent="0.25">
      <c r="A1108">
        <v>2340</v>
      </c>
      <c r="B1108" t="s">
        <v>9108</v>
      </c>
      <c r="C1108" s="1">
        <v>44656</v>
      </c>
      <c r="D1108" s="1">
        <v>46661</v>
      </c>
      <c r="E1108" t="s">
        <v>19</v>
      </c>
      <c r="F1108">
        <v>167010</v>
      </c>
      <c r="G1108" t="s">
        <v>20</v>
      </c>
      <c r="H1108" t="s">
        <v>145</v>
      </c>
      <c r="I1108" t="s">
        <v>102</v>
      </c>
      <c r="J1108">
        <v>19143</v>
      </c>
      <c r="K1108" t="s">
        <v>23</v>
      </c>
      <c r="L1108" t="s">
        <v>33</v>
      </c>
      <c r="M1108" t="s">
        <v>34</v>
      </c>
      <c r="N1108" t="s">
        <v>35</v>
      </c>
      <c r="O1108">
        <v>25.2</v>
      </c>
      <c r="P1108">
        <v>7</v>
      </c>
      <c r="Q1108">
        <v>16.8</v>
      </c>
      <c r="R1108">
        <v>8.4</v>
      </c>
    </row>
    <row r="1109" spans="1:18" x14ac:dyDescent="0.25">
      <c r="A1109">
        <v>7014</v>
      </c>
      <c r="B1109" t="s">
        <v>9123</v>
      </c>
      <c r="C1109" s="1">
        <v>45333</v>
      </c>
      <c r="D1109" s="1">
        <v>47336</v>
      </c>
      <c r="E1109" t="s">
        <v>72</v>
      </c>
      <c r="F1109">
        <v>116204</v>
      </c>
      <c r="G1109" t="s">
        <v>20</v>
      </c>
      <c r="H1109" t="s">
        <v>21</v>
      </c>
      <c r="I1109" t="s">
        <v>22</v>
      </c>
      <c r="J1109">
        <v>94110</v>
      </c>
      <c r="K1109" t="s">
        <v>23</v>
      </c>
      <c r="L1109" t="s">
        <v>24</v>
      </c>
      <c r="M1109" t="s">
        <v>34</v>
      </c>
      <c r="N1109" t="s">
        <v>35</v>
      </c>
      <c r="O1109">
        <v>25.2</v>
      </c>
      <c r="P1109">
        <v>7</v>
      </c>
      <c r="Q1109">
        <v>16.8</v>
      </c>
      <c r="R1109">
        <v>8.4</v>
      </c>
    </row>
    <row r="1110" spans="1:18" x14ac:dyDescent="0.25">
      <c r="A1110">
        <v>2968</v>
      </c>
      <c r="B1110" t="s">
        <v>9135</v>
      </c>
      <c r="C1110" s="1">
        <v>44783</v>
      </c>
      <c r="D1110" s="1">
        <v>46789</v>
      </c>
      <c r="E1110" t="s">
        <v>19</v>
      </c>
      <c r="F1110">
        <v>156496</v>
      </c>
      <c r="G1110" t="s">
        <v>20</v>
      </c>
      <c r="H1110" t="s">
        <v>756</v>
      </c>
      <c r="I1110" t="s">
        <v>63</v>
      </c>
      <c r="J1110">
        <v>97756</v>
      </c>
      <c r="K1110" t="s">
        <v>23</v>
      </c>
      <c r="L1110" t="s">
        <v>24</v>
      </c>
      <c r="M1110" t="s">
        <v>28</v>
      </c>
      <c r="N1110" t="s">
        <v>29</v>
      </c>
      <c r="O1110">
        <v>25.2</v>
      </c>
      <c r="P1110">
        <v>7</v>
      </c>
      <c r="Q1110">
        <v>17.5</v>
      </c>
      <c r="R1110">
        <v>7.7</v>
      </c>
    </row>
    <row r="1111" spans="1:18" x14ac:dyDescent="0.25">
      <c r="A1111">
        <v>3852</v>
      </c>
      <c r="B1111" t="s">
        <v>9138</v>
      </c>
      <c r="C1111" s="1">
        <v>44895</v>
      </c>
      <c r="D1111" s="1">
        <v>46899</v>
      </c>
      <c r="E1111" t="s">
        <v>19</v>
      </c>
      <c r="F1111">
        <v>122210</v>
      </c>
      <c r="G1111" t="s">
        <v>20</v>
      </c>
      <c r="H1111" t="s">
        <v>145</v>
      </c>
      <c r="I1111" t="s">
        <v>102</v>
      </c>
      <c r="J1111">
        <v>19134</v>
      </c>
      <c r="K1111" t="s">
        <v>23</v>
      </c>
      <c r="L1111" t="s">
        <v>33</v>
      </c>
      <c r="M1111" t="s">
        <v>34</v>
      </c>
      <c r="N1111" t="s">
        <v>35</v>
      </c>
      <c r="O1111">
        <v>25.2</v>
      </c>
      <c r="P1111">
        <v>7</v>
      </c>
      <c r="Q1111">
        <v>16.8</v>
      </c>
      <c r="R1111">
        <v>8.4</v>
      </c>
    </row>
    <row r="1112" spans="1:18" x14ac:dyDescent="0.25">
      <c r="A1112">
        <v>1612</v>
      </c>
      <c r="B1112" t="s">
        <v>9184</v>
      </c>
      <c r="C1112" s="1">
        <v>44517</v>
      </c>
      <c r="D1112" s="1">
        <v>46522</v>
      </c>
      <c r="E1112" t="s">
        <v>19</v>
      </c>
      <c r="F1112">
        <v>119375</v>
      </c>
      <c r="G1112" t="s">
        <v>20</v>
      </c>
      <c r="H1112" t="s">
        <v>1029</v>
      </c>
      <c r="I1112" t="s">
        <v>1210</v>
      </c>
      <c r="J1112">
        <v>19711</v>
      </c>
      <c r="K1112" t="s">
        <v>23</v>
      </c>
      <c r="L1112" t="s">
        <v>33</v>
      </c>
      <c r="M1112" t="s">
        <v>28</v>
      </c>
      <c r="N1112" t="s">
        <v>29</v>
      </c>
      <c r="O1112">
        <v>25.2</v>
      </c>
      <c r="P1112">
        <v>7</v>
      </c>
      <c r="Q1112">
        <v>17.5</v>
      </c>
      <c r="R1112">
        <v>7.7</v>
      </c>
    </row>
    <row r="1113" spans="1:18" x14ac:dyDescent="0.25">
      <c r="A1113">
        <v>8864</v>
      </c>
      <c r="B1113" t="s">
        <v>412</v>
      </c>
      <c r="C1113" s="1">
        <v>45559</v>
      </c>
      <c r="D1113" s="1">
        <v>47562</v>
      </c>
      <c r="E1113" t="s">
        <v>40</v>
      </c>
      <c r="F1113">
        <v>163335</v>
      </c>
      <c r="G1113" t="s">
        <v>20</v>
      </c>
      <c r="H1113" t="s">
        <v>413</v>
      </c>
      <c r="I1113" t="s">
        <v>74</v>
      </c>
      <c r="J1113">
        <v>31907</v>
      </c>
      <c r="K1113" t="s">
        <v>23</v>
      </c>
      <c r="L1113" t="s">
        <v>67</v>
      </c>
      <c r="M1113" t="s">
        <v>46</v>
      </c>
      <c r="N1113" t="s">
        <v>47</v>
      </c>
      <c r="O1113">
        <v>24.43</v>
      </c>
      <c r="P1113">
        <v>7</v>
      </c>
      <c r="Q1113">
        <v>17.43</v>
      </c>
      <c r="R1113">
        <v>7</v>
      </c>
    </row>
    <row r="1114" spans="1:18" x14ac:dyDescent="0.25">
      <c r="A1114">
        <v>4151</v>
      </c>
      <c r="B1114" t="s">
        <v>431</v>
      </c>
      <c r="C1114" s="1">
        <v>44922</v>
      </c>
      <c r="D1114" s="1">
        <v>46926</v>
      </c>
      <c r="E1114" t="s">
        <v>19</v>
      </c>
      <c r="F1114">
        <v>148376</v>
      </c>
      <c r="G1114" t="s">
        <v>20</v>
      </c>
      <c r="H1114" t="s">
        <v>54</v>
      </c>
      <c r="I1114" t="s">
        <v>22</v>
      </c>
      <c r="J1114">
        <v>90008</v>
      </c>
      <c r="K1114" t="s">
        <v>23</v>
      </c>
      <c r="L1114" t="s">
        <v>24</v>
      </c>
      <c r="M1114" t="s">
        <v>46</v>
      </c>
      <c r="N1114" t="s">
        <v>47</v>
      </c>
      <c r="O1114">
        <v>24.43</v>
      </c>
      <c r="P1114">
        <v>7</v>
      </c>
      <c r="Q1114">
        <v>17.43</v>
      </c>
      <c r="R1114">
        <v>7</v>
      </c>
    </row>
    <row r="1115" spans="1:18" x14ac:dyDescent="0.25">
      <c r="A1115">
        <v>4810</v>
      </c>
      <c r="B1115" t="s">
        <v>432</v>
      </c>
      <c r="C1115" s="1">
        <v>45063</v>
      </c>
      <c r="D1115" s="1">
        <v>47064</v>
      </c>
      <c r="E1115" t="s">
        <v>40</v>
      </c>
      <c r="F1115">
        <v>158435</v>
      </c>
      <c r="G1115" t="s">
        <v>20</v>
      </c>
      <c r="H1115" t="s">
        <v>433</v>
      </c>
      <c r="I1115" t="s">
        <v>85</v>
      </c>
      <c r="J1115">
        <v>6708</v>
      </c>
      <c r="K1115" t="s">
        <v>23</v>
      </c>
      <c r="L1115" t="s">
        <v>33</v>
      </c>
      <c r="M1115" t="s">
        <v>46</v>
      </c>
      <c r="N1115" t="s">
        <v>47</v>
      </c>
      <c r="O1115">
        <v>24.43</v>
      </c>
      <c r="P1115">
        <v>7</v>
      </c>
      <c r="Q1115">
        <v>17.43</v>
      </c>
      <c r="R1115">
        <v>7</v>
      </c>
    </row>
    <row r="1116" spans="1:18" x14ac:dyDescent="0.25">
      <c r="A1116">
        <v>6554</v>
      </c>
      <c r="B1116" t="s">
        <v>435</v>
      </c>
      <c r="C1116" s="1">
        <v>45268</v>
      </c>
      <c r="D1116" s="1">
        <v>47272</v>
      </c>
      <c r="E1116" t="s">
        <v>19</v>
      </c>
      <c r="F1116">
        <v>160108</v>
      </c>
      <c r="G1116" t="s">
        <v>20</v>
      </c>
      <c r="H1116" t="s">
        <v>436</v>
      </c>
      <c r="I1116" t="s">
        <v>411</v>
      </c>
      <c r="J1116">
        <v>54703</v>
      </c>
      <c r="K1116" t="s">
        <v>23</v>
      </c>
      <c r="L1116" t="s">
        <v>44</v>
      </c>
      <c r="M1116" t="s">
        <v>46</v>
      </c>
      <c r="N1116" t="s">
        <v>47</v>
      </c>
      <c r="O1116">
        <v>24.43</v>
      </c>
      <c r="P1116">
        <v>7</v>
      </c>
      <c r="Q1116">
        <v>17.43</v>
      </c>
      <c r="R1116">
        <v>7</v>
      </c>
    </row>
    <row r="1117" spans="1:18" x14ac:dyDescent="0.25">
      <c r="A1117">
        <v>5130</v>
      </c>
      <c r="B1117" t="s">
        <v>478</v>
      </c>
      <c r="C1117" s="1">
        <v>45107</v>
      </c>
      <c r="D1117" s="1">
        <v>47110</v>
      </c>
      <c r="E1117" t="s">
        <v>72</v>
      </c>
      <c r="F1117">
        <v>135594</v>
      </c>
      <c r="G1117" t="s">
        <v>20</v>
      </c>
      <c r="H1117" t="s">
        <v>479</v>
      </c>
      <c r="I1117" t="s">
        <v>174</v>
      </c>
      <c r="J1117">
        <v>60505</v>
      </c>
      <c r="K1117" t="s">
        <v>23</v>
      </c>
      <c r="L1117" t="s">
        <v>44</v>
      </c>
      <c r="M1117" t="s">
        <v>46</v>
      </c>
      <c r="N1117" t="s">
        <v>47</v>
      </c>
      <c r="O1117">
        <v>24.43</v>
      </c>
      <c r="P1117">
        <v>7</v>
      </c>
      <c r="Q1117">
        <v>17.43</v>
      </c>
      <c r="R1117">
        <v>7</v>
      </c>
    </row>
    <row r="1118" spans="1:18" x14ac:dyDescent="0.25">
      <c r="A1118">
        <v>6688</v>
      </c>
      <c r="B1118" t="s">
        <v>496</v>
      </c>
      <c r="C1118" s="1">
        <v>45278</v>
      </c>
      <c r="D1118" s="1">
        <v>47280</v>
      </c>
      <c r="E1118" t="s">
        <v>72</v>
      </c>
      <c r="F1118">
        <v>112697</v>
      </c>
      <c r="G1118" t="s">
        <v>20</v>
      </c>
      <c r="H1118" t="s">
        <v>495</v>
      </c>
      <c r="I1118" t="s">
        <v>256</v>
      </c>
      <c r="J1118">
        <v>33319</v>
      </c>
      <c r="K1118" t="s">
        <v>23</v>
      </c>
      <c r="L1118" t="s">
        <v>67</v>
      </c>
      <c r="M1118" t="s">
        <v>46</v>
      </c>
      <c r="N1118" t="s">
        <v>47</v>
      </c>
      <c r="O1118">
        <v>24.43</v>
      </c>
      <c r="P1118">
        <v>7</v>
      </c>
      <c r="Q1118">
        <v>17.43</v>
      </c>
      <c r="R1118">
        <v>7</v>
      </c>
    </row>
    <row r="1119" spans="1:18" x14ac:dyDescent="0.25">
      <c r="A1119">
        <v>8439</v>
      </c>
      <c r="B1119" t="s">
        <v>715</v>
      </c>
      <c r="C1119" s="1">
        <v>45531</v>
      </c>
      <c r="D1119" s="1">
        <v>47536</v>
      </c>
      <c r="E1119" t="s">
        <v>19</v>
      </c>
      <c r="F1119">
        <v>134481</v>
      </c>
      <c r="G1119" t="s">
        <v>20</v>
      </c>
      <c r="H1119" t="s">
        <v>348</v>
      </c>
      <c r="I1119" t="s">
        <v>107</v>
      </c>
      <c r="J1119">
        <v>2038</v>
      </c>
      <c r="K1119" t="s">
        <v>23</v>
      </c>
      <c r="L1119" t="s">
        <v>33</v>
      </c>
      <c r="M1119" t="s">
        <v>46</v>
      </c>
      <c r="N1119" t="s">
        <v>47</v>
      </c>
      <c r="O1119">
        <v>24.43</v>
      </c>
      <c r="P1119">
        <v>7</v>
      </c>
      <c r="Q1119">
        <v>17.43</v>
      </c>
      <c r="R1119">
        <v>7</v>
      </c>
    </row>
    <row r="1120" spans="1:18" x14ac:dyDescent="0.25">
      <c r="A1120">
        <v>5021</v>
      </c>
      <c r="B1120" t="s">
        <v>737</v>
      </c>
      <c r="C1120" s="1">
        <v>45091</v>
      </c>
      <c r="D1120" s="1">
        <v>47095</v>
      </c>
      <c r="E1120" t="s">
        <v>19</v>
      </c>
      <c r="F1120">
        <v>132304</v>
      </c>
      <c r="G1120" t="s">
        <v>20</v>
      </c>
      <c r="H1120" t="s">
        <v>125</v>
      </c>
      <c r="I1120" t="s">
        <v>126</v>
      </c>
      <c r="J1120">
        <v>98103</v>
      </c>
      <c r="K1120" t="s">
        <v>23</v>
      </c>
      <c r="L1120" t="s">
        <v>24</v>
      </c>
      <c r="M1120" t="s">
        <v>46</v>
      </c>
      <c r="N1120" t="s">
        <v>47</v>
      </c>
      <c r="O1120">
        <v>24.43</v>
      </c>
      <c r="P1120">
        <v>7</v>
      </c>
      <c r="Q1120">
        <v>17.43</v>
      </c>
      <c r="R1120">
        <v>7</v>
      </c>
    </row>
    <row r="1121" spans="1:18" x14ac:dyDescent="0.25">
      <c r="A1121">
        <v>3649</v>
      </c>
      <c r="B1121" t="s">
        <v>873</v>
      </c>
      <c r="C1121" s="1">
        <v>44878</v>
      </c>
      <c r="D1121" s="1">
        <v>46882</v>
      </c>
      <c r="E1121" t="s">
        <v>19</v>
      </c>
      <c r="F1121">
        <v>144519</v>
      </c>
      <c r="G1121" t="s">
        <v>20</v>
      </c>
      <c r="H1121" t="s">
        <v>874</v>
      </c>
      <c r="I1121" t="s">
        <v>293</v>
      </c>
      <c r="J1121">
        <v>59601</v>
      </c>
      <c r="K1121" t="s">
        <v>23</v>
      </c>
      <c r="L1121" t="s">
        <v>24</v>
      </c>
      <c r="M1121" t="s">
        <v>46</v>
      </c>
      <c r="N1121" t="s">
        <v>47</v>
      </c>
      <c r="O1121">
        <v>24.43</v>
      </c>
      <c r="P1121">
        <v>7</v>
      </c>
      <c r="Q1121">
        <v>17.43</v>
      </c>
      <c r="R1121">
        <v>7</v>
      </c>
    </row>
    <row r="1122" spans="1:18" x14ac:dyDescent="0.25">
      <c r="A1122">
        <v>3552</v>
      </c>
      <c r="B1122" t="s">
        <v>908</v>
      </c>
      <c r="C1122" s="1">
        <v>44867</v>
      </c>
      <c r="D1122" s="1">
        <v>46872</v>
      </c>
      <c r="E1122" t="s">
        <v>19</v>
      </c>
      <c r="F1122">
        <v>141810</v>
      </c>
      <c r="G1122" t="s">
        <v>20</v>
      </c>
      <c r="H1122" t="s">
        <v>909</v>
      </c>
      <c r="I1122" t="s">
        <v>43</v>
      </c>
      <c r="J1122">
        <v>78207</v>
      </c>
      <c r="K1122" t="s">
        <v>23</v>
      </c>
      <c r="L1122" t="s">
        <v>44</v>
      </c>
      <c r="M1122" t="s">
        <v>46</v>
      </c>
      <c r="N1122" t="s">
        <v>47</v>
      </c>
      <c r="O1122">
        <v>24.43</v>
      </c>
      <c r="P1122">
        <v>7</v>
      </c>
      <c r="Q1122">
        <v>17.43</v>
      </c>
      <c r="R1122">
        <v>7</v>
      </c>
    </row>
    <row r="1123" spans="1:18" x14ac:dyDescent="0.25">
      <c r="A1123">
        <v>8676</v>
      </c>
      <c r="B1123" t="s">
        <v>1115</v>
      </c>
      <c r="C1123" s="1">
        <v>45547</v>
      </c>
      <c r="D1123" s="1">
        <v>47550</v>
      </c>
      <c r="E1123" t="s">
        <v>40</v>
      </c>
      <c r="F1123">
        <v>140676</v>
      </c>
      <c r="G1123" t="s">
        <v>20</v>
      </c>
      <c r="H1123" t="s">
        <v>583</v>
      </c>
      <c r="I1123" t="s">
        <v>584</v>
      </c>
      <c r="J1123">
        <v>21215</v>
      </c>
      <c r="K1123" t="s">
        <v>23</v>
      </c>
      <c r="L1123" t="s">
        <v>33</v>
      </c>
      <c r="M1123" t="s">
        <v>46</v>
      </c>
      <c r="N1123" t="s">
        <v>47</v>
      </c>
      <c r="O1123">
        <v>24.43</v>
      </c>
      <c r="P1123">
        <v>7</v>
      </c>
      <c r="Q1123">
        <v>17.43</v>
      </c>
      <c r="R1123">
        <v>7</v>
      </c>
    </row>
    <row r="1124" spans="1:18" x14ac:dyDescent="0.25">
      <c r="A1124">
        <v>8884</v>
      </c>
      <c r="B1124" t="s">
        <v>1349</v>
      </c>
      <c r="C1124" s="1">
        <v>45559</v>
      </c>
      <c r="D1124" s="1">
        <v>47559</v>
      </c>
      <c r="E1124" t="s">
        <v>83</v>
      </c>
      <c r="F1124">
        <v>160325</v>
      </c>
      <c r="G1124" t="s">
        <v>196</v>
      </c>
      <c r="H1124" t="s">
        <v>698</v>
      </c>
      <c r="I1124" t="s">
        <v>699</v>
      </c>
      <c r="J1124" t="s">
        <v>700</v>
      </c>
      <c r="K1124" t="s">
        <v>23</v>
      </c>
      <c r="L1124" t="s">
        <v>33</v>
      </c>
      <c r="M1124" t="s">
        <v>46</v>
      </c>
      <c r="N1124" t="s">
        <v>47</v>
      </c>
      <c r="O1124">
        <v>24.43</v>
      </c>
      <c r="P1124">
        <v>7</v>
      </c>
      <c r="Q1124">
        <v>17.43</v>
      </c>
      <c r="R1124">
        <v>7</v>
      </c>
    </row>
    <row r="1125" spans="1:18" x14ac:dyDescent="0.25">
      <c r="A1125">
        <v>431</v>
      </c>
      <c r="B1125" t="s">
        <v>1402</v>
      </c>
      <c r="C1125" s="1">
        <v>44320</v>
      </c>
      <c r="D1125" s="1">
        <v>46323</v>
      </c>
      <c r="E1125" t="s">
        <v>40</v>
      </c>
      <c r="F1125">
        <v>148194</v>
      </c>
      <c r="G1125" t="s">
        <v>20</v>
      </c>
      <c r="H1125" t="s">
        <v>125</v>
      </c>
      <c r="I1125" t="s">
        <v>126</v>
      </c>
      <c r="J1125">
        <v>98105</v>
      </c>
      <c r="K1125" t="s">
        <v>23</v>
      </c>
      <c r="L1125" t="s">
        <v>24</v>
      </c>
      <c r="M1125" t="s">
        <v>46</v>
      </c>
      <c r="N1125" t="s">
        <v>47</v>
      </c>
      <c r="O1125">
        <v>24.43</v>
      </c>
      <c r="P1125">
        <v>7</v>
      </c>
      <c r="Q1125">
        <v>17.43</v>
      </c>
      <c r="R1125">
        <v>7</v>
      </c>
    </row>
    <row r="1126" spans="1:18" x14ac:dyDescent="0.25">
      <c r="A1126">
        <v>7097</v>
      </c>
      <c r="B1126" t="s">
        <v>1474</v>
      </c>
      <c r="C1126" s="1">
        <v>45354</v>
      </c>
      <c r="D1126" s="1">
        <v>47359</v>
      </c>
      <c r="E1126" t="s">
        <v>19</v>
      </c>
      <c r="F1126">
        <v>117513</v>
      </c>
      <c r="G1126" t="s">
        <v>20</v>
      </c>
      <c r="H1126" t="s">
        <v>54</v>
      </c>
      <c r="I1126" t="s">
        <v>22</v>
      </c>
      <c r="J1126">
        <v>90004</v>
      </c>
      <c r="K1126" t="s">
        <v>23</v>
      </c>
      <c r="L1126" t="s">
        <v>24</v>
      </c>
      <c r="M1126" t="s">
        <v>46</v>
      </c>
      <c r="N1126" t="s">
        <v>47</v>
      </c>
      <c r="O1126">
        <v>24.43</v>
      </c>
      <c r="P1126">
        <v>7</v>
      </c>
      <c r="Q1126">
        <v>17.43</v>
      </c>
      <c r="R1126">
        <v>7</v>
      </c>
    </row>
    <row r="1127" spans="1:18" x14ac:dyDescent="0.25">
      <c r="A1127">
        <v>6045</v>
      </c>
      <c r="B1127" t="s">
        <v>1545</v>
      </c>
      <c r="C1127" s="1">
        <v>45226</v>
      </c>
      <c r="D1127" s="1">
        <v>47230</v>
      </c>
      <c r="E1127" t="s">
        <v>19</v>
      </c>
      <c r="F1127">
        <v>116596</v>
      </c>
      <c r="G1127" t="s">
        <v>20</v>
      </c>
      <c r="H1127" t="s">
        <v>31</v>
      </c>
      <c r="I1127" t="s">
        <v>32</v>
      </c>
      <c r="J1127">
        <v>10011</v>
      </c>
      <c r="K1127" t="s">
        <v>23</v>
      </c>
      <c r="L1127" t="s">
        <v>33</v>
      </c>
      <c r="M1127" t="s">
        <v>46</v>
      </c>
      <c r="N1127" t="s">
        <v>47</v>
      </c>
      <c r="O1127">
        <v>24.43</v>
      </c>
      <c r="P1127">
        <v>7</v>
      </c>
      <c r="Q1127">
        <v>17.43</v>
      </c>
      <c r="R1127">
        <v>7</v>
      </c>
    </row>
    <row r="1128" spans="1:18" x14ac:dyDescent="0.25">
      <c r="A1128">
        <v>8479</v>
      </c>
      <c r="B1128" t="s">
        <v>1611</v>
      </c>
      <c r="C1128" s="1">
        <v>45536</v>
      </c>
      <c r="D1128" s="1">
        <v>47536</v>
      </c>
      <c r="E1128" t="s">
        <v>83</v>
      </c>
      <c r="F1128">
        <v>145653</v>
      </c>
      <c r="G1128" t="s">
        <v>20</v>
      </c>
      <c r="H1128" t="s">
        <v>93</v>
      </c>
      <c r="I1128" t="s">
        <v>94</v>
      </c>
      <c r="J1128">
        <v>48205</v>
      </c>
      <c r="K1128" t="s">
        <v>23</v>
      </c>
      <c r="L1128" t="s">
        <v>44</v>
      </c>
      <c r="M1128" t="s">
        <v>46</v>
      </c>
      <c r="N1128" t="s">
        <v>47</v>
      </c>
      <c r="O1128">
        <v>24.43</v>
      </c>
      <c r="P1128">
        <v>7</v>
      </c>
      <c r="Q1128">
        <v>17.43</v>
      </c>
      <c r="R1128">
        <v>7</v>
      </c>
    </row>
    <row r="1129" spans="1:18" x14ac:dyDescent="0.25">
      <c r="A1129">
        <v>4717</v>
      </c>
      <c r="B1129" t="s">
        <v>1639</v>
      </c>
      <c r="C1129" s="1">
        <v>45049</v>
      </c>
      <c r="D1129" s="1">
        <v>47054</v>
      </c>
      <c r="E1129" t="s">
        <v>19</v>
      </c>
      <c r="F1129">
        <v>163398</v>
      </c>
      <c r="G1129" t="s">
        <v>20</v>
      </c>
      <c r="H1129" t="s">
        <v>240</v>
      </c>
      <c r="I1129" t="s">
        <v>174</v>
      </c>
      <c r="J1129">
        <v>60653</v>
      </c>
      <c r="K1129" t="s">
        <v>23</v>
      </c>
      <c r="L1129" t="s">
        <v>44</v>
      </c>
      <c r="M1129" t="s">
        <v>46</v>
      </c>
      <c r="N1129" t="s">
        <v>47</v>
      </c>
      <c r="O1129">
        <v>24.43</v>
      </c>
      <c r="P1129">
        <v>7</v>
      </c>
      <c r="Q1129">
        <v>17.43</v>
      </c>
      <c r="R1129">
        <v>7</v>
      </c>
    </row>
    <row r="1130" spans="1:18" x14ac:dyDescent="0.25">
      <c r="A1130">
        <v>3062</v>
      </c>
      <c r="B1130" t="s">
        <v>1673</v>
      </c>
      <c r="C1130" s="1">
        <v>44802</v>
      </c>
      <c r="D1130" s="1">
        <v>46806</v>
      </c>
      <c r="E1130" t="s">
        <v>19</v>
      </c>
      <c r="F1130">
        <v>108532</v>
      </c>
      <c r="G1130" t="s">
        <v>20</v>
      </c>
      <c r="H1130" t="s">
        <v>93</v>
      </c>
      <c r="I1130" t="s">
        <v>94</v>
      </c>
      <c r="J1130">
        <v>48234</v>
      </c>
      <c r="K1130" t="s">
        <v>23</v>
      </c>
      <c r="L1130" t="s">
        <v>44</v>
      </c>
      <c r="M1130" t="s">
        <v>46</v>
      </c>
      <c r="N1130" t="s">
        <v>47</v>
      </c>
      <c r="O1130">
        <v>24.43</v>
      </c>
      <c r="P1130">
        <v>7</v>
      </c>
      <c r="Q1130">
        <v>17.43</v>
      </c>
      <c r="R1130">
        <v>7</v>
      </c>
    </row>
    <row r="1131" spans="1:18" x14ac:dyDescent="0.25">
      <c r="A1131">
        <v>5869</v>
      </c>
      <c r="B1131" t="s">
        <v>1678</v>
      </c>
      <c r="C1131" s="1">
        <v>45198</v>
      </c>
      <c r="D1131" s="1">
        <v>47199</v>
      </c>
      <c r="E1131" t="s">
        <v>40</v>
      </c>
      <c r="F1131">
        <v>161781</v>
      </c>
      <c r="G1131" t="s">
        <v>20</v>
      </c>
      <c r="H1131" t="s">
        <v>413</v>
      </c>
      <c r="I1131" t="s">
        <v>148</v>
      </c>
      <c r="J1131">
        <v>47201</v>
      </c>
      <c r="K1131" t="s">
        <v>23</v>
      </c>
      <c r="L1131" t="s">
        <v>44</v>
      </c>
      <c r="M1131" t="s">
        <v>46</v>
      </c>
      <c r="N1131" t="s">
        <v>47</v>
      </c>
      <c r="O1131">
        <v>24.43</v>
      </c>
      <c r="P1131">
        <v>7</v>
      </c>
      <c r="Q1131">
        <v>17.43</v>
      </c>
      <c r="R1131">
        <v>7</v>
      </c>
    </row>
    <row r="1132" spans="1:18" x14ac:dyDescent="0.25">
      <c r="A1132">
        <v>6253</v>
      </c>
      <c r="B1132" t="s">
        <v>1735</v>
      </c>
      <c r="C1132" s="1">
        <v>45243</v>
      </c>
      <c r="D1132" s="1">
        <v>47247</v>
      </c>
      <c r="E1132" t="s">
        <v>19</v>
      </c>
      <c r="F1132">
        <v>118570</v>
      </c>
      <c r="G1132" t="s">
        <v>20</v>
      </c>
      <c r="H1132" t="s">
        <v>145</v>
      </c>
      <c r="I1132" t="s">
        <v>102</v>
      </c>
      <c r="J1132">
        <v>19143</v>
      </c>
      <c r="K1132" t="s">
        <v>23</v>
      </c>
      <c r="L1132" t="s">
        <v>33</v>
      </c>
      <c r="M1132" t="s">
        <v>46</v>
      </c>
      <c r="N1132" t="s">
        <v>47</v>
      </c>
      <c r="O1132">
        <v>24.43</v>
      </c>
      <c r="P1132">
        <v>7</v>
      </c>
      <c r="Q1132">
        <v>17.43</v>
      </c>
      <c r="R1132">
        <v>7</v>
      </c>
    </row>
    <row r="1133" spans="1:18" x14ac:dyDescent="0.25">
      <c r="A1133">
        <v>4887</v>
      </c>
      <c r="B1133" t="s">
        <v>1977</v>
      </c>
      <c r="C1133" s="1">
        <v>45074</v>
      </c>
      <c r="D1133" s="1">
        <v>47080</v>
      </c>
      <c r="E1133" t="s">
        <v>19</v>
      </c>
      <c r="F1133">
        <v>134803</v>
      </c>
      <c r="G1133" t="s">
        <v>20</v>
      </c>
      <c r="H1133" t="s">
        <v>54</v>
      </c>
      <c r="I1133" t="s">
        <v>22</v>
      </c>
      <c r="J1133">
        <v>90004</v>
      </c>
      <c r="K1133" t="s">
        <v>23</v>
      </c>
      <c r="L1133" t="s">
        <v>24</v>
      </c>
      <c r="M1133" t="s">
        <v>46</v>
      </c>
      <c r="N1133" t="s">
        <v>47</v>
      </c>
      <c r="O1133">
        <v>24.43</v>
      </c>
      <c r="P1133">
        <v>7</v>
      </c>
      <c r="Q1133">
        <v>17.43</v>
      </c>
      <c r="R1133">
        <v>7</v>
      </c>
    </row>
    <row r="1134" spans="1:18" x14ac:dyDescent="0.25">
      <c r="A1134">
        <v>5382</v>
      </c>
      <c r="B1134" t="s">
        <v>2034</v>
      </c>
      <c r="C1134" s="1">
        <v>45150</v>
      </c>
      <c r="D1134" s="1">
        <v>47153</v>
      </c>
      <c r="E1134" t="s">
        <v>72</v>
      </c>
      <c r="F1134">
        <v>155845</v>
      </c>
      <c r="G1134" t="s">
        <v>20</v>
      </c>
      <c r="H1134" t="s">
        <v>191</v>
      </c>
      <c r="I1134" t="s">
        <v>43</v>
      </c>
      <c r="J1134">
        <v>75007</v>
      </c>
      <c r="K1134" t="s">
        <v>23</v>
      </c>
      <c r="L1134" t="s">
        <v>44</v>
      </c>
      <c r="M1134" t="s">
        <v>46</v>
      </c>
      <c r="N1134" t="s">
        <v>47</v>
      </c>
      <c r="O1134">
        <v>24.43</v>
      </c>
      <c r="P1134">
        <v>7</v>
      </c>
      <c r="Q1134">
        <v>17.43</v>
      </c>
      <c r="R1134">
        <v>7</v>
      </c>
    </row>
    <row r="1135" spans="1:18" x14ac:dyDescent="0.25">
      <c r="A1135">
        <v>5997</v>
      </c>
      <c r="B1135" t="s">
        <v>2053</v>
      </c>
      <c r="C1135" s="1">
        <v>45219</v>
      </c>
      <c r="D1135" s="1">
        <v>47223</v>
      </c>
      <c r="E1135" t="s">
        <v>72</v>
      </c>
      <c r="F1135">
        <v>133697</v>
      </c>
      <c r="G1135" t="s">
        <v>20</v>
      </c>
      <c r="H1135" t="s">
        <v>160</v>
      </c>
      <c r="I1135" t="s">
        <v>43</v>
      </c>
      <c r="J1135">
        <v>77095</v>
      </c>
      <c r="K1135" t="s">
        <v>23</v>
      </c>
      <c r="L1135" t="s">
        <v>44</v>
      </c>
      <c r="M1135" t="s">
        <v>46</v>
      </c>
      <c r="N1135" t="s">
        <v>47</v>
      </c>
      <c r="O1135">
        <v>24.43</v>
      </c>
      <c r="P1135">
        <v>7</v>
      </c>
      <c r="Q1135">
        <v>17.43</v>
      </c>
      <c r="R1135">
        <v>7</v>
      </c>
    </row>
    <row r="1136" spans="1:18" x14ac:dyDescent="0.25">
      <c r="A1136">
        <v>6257</v>
      </c>
      <c r="B1136" t="s">
        <v>2271</v>
      </c>
      <c r="C1136" s="1">
        <v>45243</v>
      </c>
      <c r="D1136" s="1">
        <v>47247</v>
      </c>
      <c r="E1136" t="s">
        <v>19</v>
      </c>
      <c r="F1136">
        <v>121958</v>
      </c>
      <c r="G1136" t="s">
        <v>20</v>
      </c>
      <c r="H1136" t="s">
        <v>2272</v>
      </c>
      <c r="I1136" t="s">
        <v>99</v>
      </c>
      <c r="J1136">
        <v>27360</v>
      </c>
      <c r="K1136" t="s">
        <v>23</v>
      </c>
      <c r="L1136" t="s">
        <v>67</v>
      </c>
      <c r="M1136" t="s">
        <v>46</v>
      </c>
      <c r="N1136" t="s">
        <v>47</v>
      </c>
      <c r="O1136">
        <v>24.43</v>
      </c>
      <c r="P1136">
        <v>7</v>
      </c>
      <c r="Q1136">
        <v>17.43</v>
      </c>
      <c r="R1136">
        <v>7</v>
      </c>
    </row>
    <row r="1137" spans="1:18" x14ac:dyDescent="0.25">
      <c r="A1137">
        <v>1570</v>
      </c>
      <c r="B1137" t="s">
        <v>2372</v>
      </c>
      <c r="C1137" s="1">
        <v>44512</v>
      </c>
      <c r="D1137" s="1">
        <v>46516</v>
      </c>
      <c r="E1137" t="s">
        <v>19</v>
      </c>
      <c r="F1137">
        <v>159618</v>
      </c>
      <c r="G1137" t="s">
        <v>20</v>
      </c>
      <c r="H1137" t="s">
        <v>160</v>
      </c>
      <c r="I1137" t="s">
        <v>43</v>
      </c>
      <c r="J1137">
        <v>77036</v>
      </c>
      <c r="K1137" t="s">
        <v>23</v>
      </c>
      <c r="L1137" t="s">
        <v>44</v>
      </c>
      <c r="M1137" t="s">
        <v>46</v>
      </c>
      <c r="N1137" t="s">
        <v>47</v>
      </c>
      <c r="O1137">
        <v>24.43</v>
      </c>
      <c r="P1137">
        <v>7</v>
      </c>
      <c r="Q1137">
        <v>17.43</v>
      </c>
      <c r="R1137">
        <v>7</v>
      </c>
    </row>
    <row r="1138" spans="1:18" x14ac:dyDescent="0.25">
      <c r="A1138">
        <v>4112</v>
      </c>
      <c r="B1138" t="s">
        <v>2398</v>
      </c>
      <c r="C1138" s="1">
        <v>44919</v>
      </c>
      <c r="D1138" s="1">
        <v>46921</v>
      </c>
      <c r="E1138" t="s">
        <v>40</v>
      </c>
      <c r="F1138">
        <v>124653</v>
      </c>
      <c r="G1138" t="s">
        <v>20</v>
      </c>
      <c r="H1138" t="s">
        <v>277</v>
      </c>
      <c r="I1138" t="s">
        <v>32</v>
      </c>
      <c r="J1138">
        <v>14609</v>
      </c>
      <c r="K1138" t="s">
        <v>23</v>
      </c>
      <c r="L1138" t="s">
        <v>33</v>
      </c>
      <c r="M1138" t="s">
        <v>46</v>
      </c>
      <c r="N1138" t="s">
        <v>47</v>
      </c>
      <c r="O1138">
        <v>24.43</v>
      </c>
      <c r="P1138">
        <v>7</v>
      </c>
      <c r="Q1138">
        <v>17.43</v>
      </c>
      <c r="R1138">
        <v>7</v>
      </c>
    </row>
    <row r="1139" spans="1:18" x14ac:dyDescent="0.25">
      <c r="A1139">
        <v>4113</v>
      </c>
      <c r="B1139" t="s">
        <v>2398</v>
      </c>
      <c r="C1139" s="1">
        <v>44919</v>
      </c>
      <c r="D1139" s="1">
        <v>46921</v>
      </c>
      <c r="E1139" t="s">
        <v>40</v>
      </c>
      <c r="F1139">
        <v>124653</v>
      </c>
      <c r="G1139" t="s">
        <v>20</v>
      </c>
      <c r="H1139" t="s">
        <v>277</v>
      </c>
      <c r="I1139" t="s">
        <v>32</v>
      </c>
      <c r="J1139">
        <v>14609</v>
      </c>
      <c r="K1139" t="s">
        <v>23</v>
      </c>
      <c r="L1139" t="s">
        <v>33</v>
      </c>
      <c r="M1139" t="s">
        <v>46</v>
      </c>
      <c r="N1139" t="s">
        <v>47</v>
      </c>
      <c r="O1139">
        <v>24.43</v>
      </c>
      <c r="P1139">
        <v>7</v>
      </c>
      <c r="Q1139">
        <v>17.43</v>
      </c>
      <c r="R1139">
        <v>7</v>
      </c>
    </row>
    <row r="1140" spans="1:18" x14ac:dyDescent="0.25">
      <c r="A1140">
        <v>6184</v>
      </c>
      <c r="B1140" t="s">
        <v>2517</v>
      </c>
      <c r="C1140" s="1">
        <v>45240</v>
      </c>
      <c r="D1140" s="1">
        <v>47245</v>
      </c>
      <c r="E1140" t="s">
        <v>19</v>
      </c>
      <c r="F1140">
        <v>137736</v>
      </c>
      <c r="G1140" t="s">
        <v>20</v>
      </c>
      <c r="H1140" t="s">
        <v>2518</v>
      </c>
      <c r="I1140" t="s">
        <v>74</v>
      </c>
      <c r="J1140">
        <v>31088</v>
      </c>
      <c r="K1140" t="s">
        <v>23</v>
      </c>
      <c r="L1140" t="s">
        <v>67</v>
      </c>
      <c r="M1140" t="s">
        <v>46</v>
      </c>
      <c r="N1140" t="s">
        <v>47</v>
      </c>
      <c r="O1140">
        <v>24.43</v>
      </c>
      <c r="P1140">
        <v>7</v>
      </c>
      <c r="Q1140">
        <v>17.43</v>
      </c>
      <c r="R1140">
        <v>7</v>
      </c>
    </row>
    <row r="1141" spans="1:18" x14ac:dyDescent="0.25">
      <c r="A1141">
        <v>8678</v>
      </c>
      <c r="B1141" t="s">
        <v>2591</v>
      </c>
      <c r="C1141" s="1">
        <v>45547</v>
      </c>
      <c r="D1141" s="1">
        <v>47550</v>
      </c>
      <c r="E1141" t="s">
        <v>40</v>
      </c>
      <c r="F1141">
        <v>108749</v>
      </c>
      <c r="G1141" t="s">
        <v>20</v>
      </c>
      <c r="H1141" t="s">
        <v>724</v>
      </c>
      <c r="I1141" t="s">
        <v>78</v>
      </c>
      <c r="J1141">
        <v>2895</v>
      </c>
      <c r="K1141" t="s">
        <v>23</v>
      </c>
      <c r="L1141" t="s">
        <v>33</v>
      </c>
      <c r="M1141" t="s">
        <v>46</v>
      </c>
      <c r="N1141" t="s">
        <v>47</v>
      </c>
      <c r="O1141">
        <v>24.43</v>
      </c>
      <c r="P1141">
        <v>7</v>
      </c>
      <c r="Q1141">
        <v>17.43</v>
      </c>
      <c r="R1141">
        <v>7</v>
      </c>
    </row>
    <row r="1142" spans="1:18" x14ac:dyDescent="0.25">
      <c r="A1142">
        <v>1801</v>
      </c>
      <c r="B1142" t="s">
        <v>2660</v>
      </c>
      <c r="C1142" s="1">
        <v>44535</v>
      </c>
      <c r="D1142" s="1">
        <v>46539</v>
      </c>
      <c r="E1142" t="s">
        <v>72</v>
      </c>
      <c r="F1142">
        <v>166191</v>
      </c>
      <c r="G1142" t="s">
        <v>20</v>
      </c>
      <c r="H1142" t="s">
        <v>194</v>
      </c>
      <c r="I1142" t="s">
        <v>174</v>
      </c>
      <c r="J1142">
        <v>62521</v>
      </c>
      <c r="K1142" t="s">
        <v>23</v>
      </c>
      <c r="L1142" t="s">
        <v>44</v>
      </c>
      <c r="M1142" t="s">
        <v>46</v>
      </c>
      <c r="N1142" t="s">
        <v>47</v>
      </c>
      <c r="O1142">
        <v>24.43</v>
      </c>
      <c r="P1142">
        <v>7</v>
      </c>
      <c r="Q1142">
        <v>17.43</v>
      </c>
      <c r="R1142">
        <v>7</v>
      </c>
    </row>
    <row r="1143" spans="1:18" x14ac:dyDescent="0.25">
      <c r="A1143">
        <v>8948</v>
      </c>
      <c r="B1143" t="s">
        <v>3109</v>
      </c>
      <c r="C1143" s="1">
        <v>45566</v>
      </c>
      <c r="D1143" s="1">
        <v>47573</v>
      </c>
      <c r="E1143" t="s">
        <v>19</v>
      </c>
      <c r="F1143">
        <v>156951</v>
      </c>
      <c r="G1143" t="s">
        <v>20</v>
      </c>
      <c r="H1143" t="s">
        <v>125</v>
      </c>
      <c r="I1143" t="s">
        <v>126</v>
      </c>
      <c r="J1143">
        <v>98105</v>
      </c>
      <c r="K1143" t="s">
        <v>23</v>
      </c>
      <c r="L1143" t="s">
        <v>24</v>
      </c>
      <c r="M1143" t="s">
        <v>46</v>
      </c>
      <c r="N1143" t="s">
        <v>47</v>
      </c>
      <c r="O1143">
        <v>24.43</v>
      </c>
      <c r="P1143">
        <v>7</v>
      </c>
      <c r="Q1143">
        <v>17.43</v>
      </c>
      <c r="R1143">
        <v>7</v>
      </c>
    </row>
    <row r="1144" spans="1:18" x14ac:dyDescent="0.25">
      <c r="A1144">
        <v>7817</v>
      </c>
      <c r="B1144" t="s">
        <v>3228</v>
      </c>
      <c r="C1144" s="1">
        <v>45447</v>
      </c>
      <c r="D1144" s="1">
        <v>47447</v>
      </c>
      <c r="E1144" t="s">
        <v>83</v>
      </c>
      <c r="F1144">
        <v>133095</v>
      </c>
      <c r="G1144" t="s">
        <v>20</v>
      </c>
      <c r="H1144" t="s">
        <v>3229</v>
      </c>
      <c r="I1144" t="s">
        <v>1912</v>
      </c>
      <c r="J1144">
        <v>72401</v>
      </c>
      <c r="K1144" t="s">
        <v>23</v>
      </c>
      <c r="L1144" t="s">
        <v>67</v>
      </c>
      <c r="M1144" t="s">
        <v>46</v>
      </c>
      <c r="N1144" t="s">
        <v>47</v>
      </c>
      <c r="O1144">
        <v>24.43</v>
      </c>
      <c r="P1144">
        <v>7</v>
      </c>
      <c r="Q1144">
        <v>17.43</v>
      </c>
      <c r="R1144">
        <v>7</v>
      </c>
    </row>
    <row r="1145" spans="1:18" x14ac:dyDescent="0.25">
      <c r="A1145">
        <v>4912</v>
      </c>
      <c r="B1145" t="s">
        <v>3337</v>
      </c>
      <c r="C1145" s="1">
        <v>45076</v>
      </c>
      <c r="D1145" s="1">
        <v>47081</v>
      </c>
      <c r="E1145" t="s">
        <v>19</v>
      </c>
      <c r="F1145">
        <v>152730</v>
      </c>
      <c r="G1145" t="s">
        <v>20</v>
      </c>
      <c r="H1145" t="s">
        <v>1461</v>
      </c>
      <c r="I1145" t="s">
        <v>411</v>
      </c>
      <c r="J1145">
        <v>54880</v>
      </c>
      <c r="K1145" t="s">
        <v>23</v>
      </c>
      <c r="L1145" t="s">
        <v>44</v>
      </c>
      <c r="M1145" t="s">
        <v>46</v>
      </c>
      <c r="N1145" t="s">
        <v>47</v>
      </c>
      <c r="O1145">
        <v>24.43</v>
      </c>
      <c r="P1145">
        <v>7</v>
      </c>
      <c r="Q1145">
        <v>17.43</v>
      </c>
      <c r="R1145">
        <v>7</v>
      </c>
    </row>
    <row r="1146" spans="1:18" x14ac:dyDescent="0.25">
      <c r="A1146">
        <v>6784</v>
      </c>
      <c r="B1146" t="s">
        <v>3341</v>
      </c>
      <c r="C1146" s="1">
        <v>45287</v>
      </c>
      <c r="D1146" s="1">
        <v>47291</v>
      </c>
      <c r="E1146" t="s">
        <v>19</v>
      </c>
      <c r="F1146">
        <v>131058</v>
      </c>
      <c r="G1146" t="s">
        <v>20</v>
      </c>
      <c r="H1146" t="s">
        <v>1230</v>
      </c>
      <c r="I1146" t="s">
        <v>22</v>
      </c>
      <c r="J1146">
        <v>92704</v>
      </c>
      <c r="K1146" t="s">
        <v>23</v>
      </c>
      <c r="L1146" t="s">
        <v>24</v>
      </c>
      <c r="M1146" t="s">
        <v>46</v>
      </c>
      <c r="N1146" t="s">
        <v>47</v>
      </c>
      <c r="O1146">
        <v>24.43</v>
      </c>
      <c r="P1146">
        <v>7</v>
      </c>
      <c r="Q1146">
        <v>17.43</v>
      </c>
      <c r="R1146">
        <v>7</v>
      </c>
    </row>
    <row r="1147" spans="1:18" x14ac:dyDescent="0.25">
      <c r="A1147">
        <v>6237</v>
      </c>
      <c r="B1147" t="s">
        <v>3475</v>
      </c>
      <c r="C1147" s="1">
        <v>45242</v>
      </c>
      <c r="D1147" s="1">
        <v>47245</v>
      </c>
      <c r="E1147" t="s">
        <v>72</v>
      </c>
      <c r="F1147">
        <v>152170</v>
      </c>
      <c r="G1147" t="s">
        <v>20</v>
      </c>
      <c r="H1147" t="s">
        <v>1701</v>
      </c>
      <c r="I1147" t="s">
        <v>148</v>
      </c>
      <c r="J1147">
        <v>46350</v>
      </c>
      <c r="K1147" t="s">
        <v>23</v>
      </c>
      <c r="L1147" t="s">
        <v>44</v>
      </c>
      <c r="M1147" t="s">
        <v>46</v>
      </c>
      <c r="N1147" t="s">
        <v>47</v>
      </c>
      <c r="O1147">
        <v>24.43</v>
      </c>
      <c r="P1147">
        <v>7</v>
      </c>
      <c r="Q1147">
        <v>17.43</v>
      </c>
      <c r="R1147">
        <v>7</v>
      </c>
    </row>
    <row r="1148" spans="1:18" x14ac:dyDescent="0.25">
      <c r="A1148">
        <v>6027</v>
      </c>
      <c r="B1148" t="s">
        <v>3964</v>
      </c>
      <c r="C1148" s="1">
        <v>45222</v>
      </c>
      <c r="D1148" s="1">
        <v>47228</v>
      </c>
      <c r="E1148" t="s">
        <v>19</v>
      </c>
      <c r="F1148">
        <v>165484</v>
      </c>
      <c r="G1148" t="s">
        <v>20</v>
      </c>
      <c r="H1148" t="s">
        <v>240</v>
      </c>
      <c r="I1148" t="s">
        <v>174</v>
      </c>
      <c r="J1148">
        <v>60610</v>
      </c>
      <c r="K1148" t="s">
        <v>23</v>
      </c>
      <c r="L1148" t="s">
        <v>44</v>
      </c>
      <c r="M1148" t="s">
        <v>46</v>
      </c>
      <c r="N1148" t="s">
        <v>47</v>
      </c>
      <c r="O1148">
        <v>24.43</v>
      </c>
      <c r="P1148">
        <v>7</v>
      </c>
      <c r="Q1148">
        <v>17.43</v>
      </c>
      <c r="R1148">
        <v>7</v>
      </c>
    </row>
    <row r="1149" spans="1:18" x14ac:dyDescent="0.25">
      <c r="A1149">
        <v>4117</v>
      </c>
      <c r="B1149" t="s">
        <v>3989</v>
      </c>
      <c r="C1149" s="1">
        <v>44919</v>
      </c>
      <c r="D1149" s="1">
        <v>46925</v>
      </c>
      <c r="E1149" t="s">
        <v>19</v>
      </c>
      <c r="F1149">
        <v>128587</v>
      </c>
      <c r="G1149" t="s">
        <v>20</v>
      </c>
      <c r="H1149" t="s">
        <v>87</v>
      </c>
      <c r="I1149" t="s">
        <v>88</v>
      </c>
      <c r="J1149">
        <v>65807</v>
      </c>
      <c r="K1149" t="s">
        <v>23</v>
      </c>
      <c r="L1149" t="s">
        <v>44</v>
      </c>
      <c r="M1149" t="s">
        <v>46</v>
      </c>
      <c r="N1149" t="s">
        <v>47</v>
      </c>
      <c r="O1149">
        <v>24.43</v>
      </c>
      <c r="P1149">
        <v>7</v>
      </c>
      <c r="Q1149">
        <v>17.43</v>
      </c>
      <c r="R1149">
        <v>7</v>
      </c>
    </row>
    <row r="1150" spans="1:18" x14ac:dyDescent="0.25">
      <c r="A1150">
        <v>8830</v>
      </c>
      <c r="B1150" t="s">
        <v>4122</v>
      </c>
      <c r="C1150" s="1">
        <v>45557</v>
      </c>
      <c r="D1150" s="1">
        <v>47561</v>
      </c>
      <c r="E1150" t="s">
        <v>72</v>
      </c>
      <c r="F1150">
        <v>158379</v>
      </c>
      <c r="G1150" t="s">
        <v>20</v>
      </c>
      <c r="H1150" t="s">
        <v>145</v>
      </c>
      <c r="I1150" t="s">
        <v>102</v>
      </c>
      <c r="J1150">
        <v>19134</v>
      </c>
      <c r="K1150" t="s">
        <v>23</v>
      </c>
      <c r="L1150" t="s">
        <v>33</v>
      </c>
      <c r="M1150" t="s">
        <v>46</v>
      </c>
      <c r="N1150" t="s">
        <v>47</v>
      </c>
      <c r="O1150">
        <v>24.43</v>
      </c>
      <c r="P1150">
        <v>7</v>
      </c>
      <c r="Q1150">
        <v>17.43</v>
      </c>
      <c r="R1150">
        <v>7</v>
      </c>
    </row>
    <row r="1151" spans="1:18" x14ac:dyDescent="0.25">
      <c r="A1151">
        <v>3082</v>
      </c>
      <c r="B1151" t="s">
        <v>4197</v>
      </c>
      <c r="C1151" s="1">
        <v>44807</v>
      </c>
      <c r="D1151" s="1">
        <v>46812</v>
      </c>
      <c r="E1151" t="s">
        <v>19</v>
      </c>
      <c r="F1151">
        <v>149734</v>
      </c>
      <c r="G1151" t="s">
        <v>20</v>
      </c>
      <c r="H1151" t="s">
        <v>1769</v>
      </c>
      <c r="I1151" t="s">
        <v>99</v>
      </c>
      <c r="J1151">
        <v>27707</v>
      </c>
      <c r="K1151" t="s">
        <v>23</v>
      </c>
      <c r="L1151" t="s">
        <v>67</v>
      </c>
      <c r="M1151" t="s">
        <v>46</v>
      </c>
      <c r="N1151" t="s">
        <v>47</v>
      </c>
      <c r="O1151">
        <v>24.43</v>
      </c>
      <c r="P1151">
        <v>7</v>
      </c>
      <c r="Q1151">
        <v>17.43</v>
      </c>
      <c r="R1151">
        <v>7</v>
      </c>
    </row>
    <row r="1152" spans="1:18" x14ac:dyDescent="0.25">
      <c r="A1152">
        <v>9550</v>
      </c>
      <c r="B1152" t="s">
        <v>4264</v>
      </c>
      <c r="C1152" s="1">
        <v>45615</v>
      </c>
      <c r="D1152" s="1">
        <v>47619</v>
      </c>
      <c r="E1152" t="s">
        <v>19</v>
      </c>
      <c r="F1152">
        <v>168858</v>
      </c>
      <c r="G1152" t="s">
        <v>20</v>
      </c>
      <c r="H1152" t="s">
        <v>31</v>
      </c>
      <c r="I1152" t="s">
        <v>32</v>
      </c>
      <c r="J1152">
        <v>10011</v>
      </c>
      <c r="K1152" t="s">
        <v>23</v>
      </c>
      <c r="L1152" t="s">
        <v>33</v>
      </c>
      <c r="M1152" t="s">
        <v>46</v>
      </c>
      <c r="N1152" t="s">
        <v>47</v>
      </c>
      <c r="O1152">
        <v>24.43</v>
      </c>
      <c r="P1152">
        <v>7</v>
      </c>
      <c r="Q1152">
        <v>17.43</v>
      </c>
      <c r="R1152">
        <v>7</v>
      </c>
    </row>
    <row r="1153" spans="1:18" x14ac:dyDescent="0.25">
      <c r="A1153">
        <v>891</v>
      </c>
      <c r="B1153" t="s">
        <v>4488</v>
      </c>
      <c r="C1153" s="1">
        <v>44417</v>
      </c>
      <c r="D1153" s="1">
        <v>46421</v>
      </c>
      <c r="E1153" t="s">
        <v>19</v>
      </c>
      <c r="F1153">
        <v>169726</v>
      </c>
      <c r="G1153" t="s">
        <v>20</v>
      </c>
      <c r="H1153" t="s">
        <v>125</v>
      </c>
      <c r="I1153" t="s">
        <v>126</v>
      </c>
      <c r="J1153">
        <v>98103</v>
      </c>
      <c r="K1153" t="s">
        <v>23</v>
      </c>
      <c r="L1153" t="s">
        <v>24</v>
      </c>
      <c r="M1153" t="s">
        <v>46</v>
      </c>
      <c r="N1153" t="s">
        <v>47</v>
      </c>
      <c r="O1153">
        <v>24.43</v>
      </c>
      <c r="P1153">
        <v>7</v>
      </c>
      <c r="Q1153">
        <v>17.43</v>
      </c>
      <c r="R1153">
        <v>7</v>
      </c>
    </row>
    <row r="1154" spans="1:18" x14ac:dyDescent="0.25">
      <c r="A1154">
        <v>7210</v>
      </c>
      <c r="B1154" t="s">
        <v>4530</v>
      </c>
      <c r="C1154" s="1">
        <v>45369</v>
      </c>
      <c r="D1154" s="1">
        <v>47371</v>
      </c>
      <c r="E1154" t="s">
        <v>72</v>
      </c>
      <c r="F1154">
        <v>122007</v>
      </c>
      <c r="G1154" t="s">
        <v>20</v>
      </c>
      <c r="H1154" t="s">
        <v>54</v>
      </c>
      <c r="I1154" t="s">
        <v>22</v>
      </c>
      <c r="J1154">
        <v>90032</v>
      </c>
      <c r="K1154" t="s">
        <v>23</v>
      </c>
      <c r="L1154" t="s">
        <v>24</v>
      </c>
      <c r="M1154" t="s">
        <v>46</v>
      </c>
      <c r="N1154" t="s">
        <v>47</v>
      </c>
      <c r="O1154">
        <v>24.43</v>
      </c>
      <c r="P1154">
        <v>7</v>
      </c>
      <c r="Q1154">
        <v>17.43</v>
      </c>
      <c r="R1154">
        <v>7</v>
      </c>
    </row>
    <row r="1155" spans="1:18" x14ac:dyDescent="0.25">
      <c r="A1155">
        <v>5423</v>
      </c>
      <c r="B1155" t="s">
        <v>4537</v>
      </c>
      <c r="C1155" s="1">
        <v>45159</v>
      </c>
      <c r="D1155" s="1">
        <v>47163</v>
      </c>
      <c r="E1155" t="s">
        <v>19</v>
      </c>
      <c r="F1155">
        <v>122581</v>
      </c>
      <c r="G1155" t="s">
        <v>20</v>
      </c>
      <c r="H1155" t="s">
        <v>31</v>
      </c>
      <c r="I1155" t="s">
        <v>32</v>
      </c>
      <c r="J1155">
        <v>10035</v>
      </c>
      <c r="K1155" t="s">
        <v>23</v>
      </c>
      <c r="L1155" t="s">
        <v>33</v>
      </c>
      <c r="M1155" t="s">
        <v>46</v>
      </c>
      <c r="N1155" t="s">
        <v>47</v>
      </c>
      <c r="O1155">
        <v>24.43</v>
      </c>
      <c r="P1155">
        <v>7</v>
      </c>
      <c r="Q1155">
        <v>17.43</v>
      </c>
      <c r="R1155">
        <v>7</v>
      </c>
    </row>
    <row r="1156" spans="1:18" x14ac:dyDescent="0.25">
      <c r="A1156">
        <v>9496</v>
      </c>
      <c r="B1156" t="s">
        <v>4543</v>
      </c>
      <c r="C1156" s="1">
        <v>45612</v>
      </c>
      <c r="D1156" s="1">
        <v>47616</v>
      </c>
      <c r="E1156" t="s">
        <v>19</v>
      </c>
      <c r="F1156">
        <v>100601</v>
      </c>
      <c r="G1156" t="s">
        <v>20</v>
      </c>
      <c r="H1156" t="s">
        <v>987</v>
      </c>
      <c r="I1156" t="s">
        <v>22</v>
      </c>
      <c r="J1156">
        <v>93727</v>
      </c>
      <c r="K1156" t="s">
        <v>23</v>
      </c>
      <c r="L1156" t="s">
        <v>24</v>
      </c>
      <c r="M1156" t="s">
        <v>46</v>
      </c>
      <c r="N1156" t="s">
        <v>47</v>
      </c>
      <c r="O1156">
        <v>24.43</v>
      </c>
      <c r="P1156">
        <v>7</v>
      </c>
      <c r="Q1156">
        <v>17.43</v>
      </c>
      <c r="R1156">
        <v>7</v>
      </c>
    </row>
    <row r="1157" spans="1:18" x14ac:dyDescent="0.25">
      <c r="A1157">
        <v>6618</v>
      </c>
      <c r="B1157" t="s">
        <v>4701</v>
      </c>
      <c r="C1157" s="1">
        <v>45271</v>
      </c>
      <c r="D1157" s="1">
        <v>47277</v>
      </c>
      <c r="E1157" t="s">
        <v>19</v>
      </c>
      <c r="F1157">
        <v>105816</v>
      </c>
      <c r="G1157" t="s">
        <v>20</v>
      </c>
      <c r="H1157" t="s">
        <v>31</v>
      </c>
      <c r="I1157" t="s">
        <v>32</v>
      </c>
      <c r="J1157">
        <v>10024</v>
      </c>
      <c r="K1157" t="s">
        <v>23</v>
      </c>
      <c r="L1157" t="s">
        <v>33</v>
      </c>
      <c r="M1157" t="s">
        <v>46</v>
      </c>
      <c r="N1157" t="s">
        <v>47</v>
      </c>
      <c r="O1157">
        <v>24.43</v>
      </c>
      <c r="P1157">
        <v>7</v>
      </c>
      <c r="Q1157">
        <v>17.43</v>
      </c>
      <c r="R1157">
        <v>7</v>
      </c>
    </row>
    <row r="1158" spans="1:18" x14ac:dyDescent="0.25">
      <c r="A1158">
        <v>6882</v>
      </c>
      <c r="B1158" t="s">
        <v>4777</v>
      </c>
      <c r="C1158" s="1">
        <v>45307</v>
      </c>
      <c r="D1158" s="1">
        <v>47307</v>
      </c>
      <c r="E1158" t="s">
        <v>83</v>
      </c>
      <c r="F1158">
        <v>125913</v>
      </c>
      <c r="G1158" t="s">
        <v>20</v>
      </c>
      <c r="H1158" t="s">
        <v>54</v>
      </c>
      <c r="I1158" t="s">
        <v>22</v>
      </c>
      <c r="J1158">
        <v>90008</v>
      </c>
      <c r="K1158" t="s">
        <v>23</v>
      </c>
      <c r="L1158" t="s">
        <v>24</v>
      </c>
      <c r="M1158" t="s">
        <v>46</v>
      </c>
      <c r="N1158" t="s">
        <v>47</v>
      </c>
      <c r="O1158">
        <v>24.43</v>
      </c>
      <c r="P1158">
        <v>7</v>
      </c>
      <c r="Q1158">
        <v>17.43</v>
      </c>
      <c r="R1158">
        <v>7</v>
      </c>
    </row>
    <row r="1159" spans="1:18" x14ac:dyDescent="0.25">
      <c r="A1159">
        <v>2548</v>
      </c>
      <c r="B1159" t="s">
        <v>4795</v>
      </c>
      <c r="C1159" s="1">
        <v>44695</v>
      </c>
      <c r="D1159" s="1">
        <v>46698</v>
      </c>
      <c r="E1159" t="s">
        <v>40</v>
      </c>
      <c r="F1159">
        <v>119291</v>
      </c>
      <c r="G1159" t="s">
        <v>20</v>
      </c>
      <c r="H1159" t="s">
        <v>101</v>
      </c>
      <c r="I1159" t="s">
        <v>102</v>
      </c>
      <c r="J1159">
        <v>19013</v>
      </c>
      <c r="K1159" t="s">
        <v>23</v>
      </c>
      <c r="L1159" t="s">
        <v>33</v>
      </c>
      <c r="M1159" t="s">
        <v>46</v>
      </c>
      <c r="N1159" t="s">
        <v>47</v>
      </c>
      <c r="O1159">
        <v>24.43</v>
      </c>
      <c r="P1159">
        <v>7</v>
      </c>
      <c r="Q1159">
        <v>17.43</v>
      </c>
      <c r="R1159">
        <v>7</v>
      </c>
    </row>
    <row r="1160" spans="1:18" x14ac:dyDescent="0.25">
      <c r="A1160">
        <v>6085</v>
      </c>
      <c r="B1160" t="s">
        <v>4835</v>
      </c>
      <c r="C1160" s="1">
        <v>45233</v>
      </c>
      <c r="D1160" s="1">
        <v>47237</v>
      </c>
      <c r="E1160" t="s">
        <v>19</v>
      </c>
      <c r="F1160">
        <v>134180</v>
      </c>
      <c r="G1160" t="s">
        <v>20</v>
      </c>
      <c r="H1160" t="s">
        <v>145</v>
      </c>
      <c r="I1160" t="s">
        <v>102</v>
      </c>
      <c r="J1160">
        <v>19120</v>
      </c>
      <c r="K1160" t="s">
        <v>23</v>
      </c>
      <c r="L1160" t="s">
        <v>33</v>
      </c>
      <c r="M1160" t="s">
        <v>46</v>
      </c>
      <c r="N1160" t="s">
        <v>47</v>
      </c>
      <c r="O1160">
        <v>24.43</v>
      </c>
      <c r="P1160">
        <v>7</v>
      </c>
      <c r="Q1160">
        <v>17.43</v>
      </c>
      <c r="R1160">
        <v>7</v>
      </c>
    </row>
    <row r="1161" spans="1:18" x14ac:dyDescent="0.25">
      <c r="A1161">
        <v>6571</v>
      </c>
      <c r="B1161" t="s">
        <v>5008</v>
      </c>
      <c r="C1161" s="1">
        <v>45269</v>
      </c>
      <c r="D1161" s="1">
        <v>47273</v>
      </c>
      <c r="E1161" t="s">
        <v>19</v>
      </c>
      <c r="F1161">
        <v>137330</v>
      </c>
      <c r="G1161" t="s">
        <v>20</v>
      </c>
      <c r="H1161" t="s">
        <v>2326</v>
      </c>
      <c r="I1161" t="s">
        <v>59</v>
      </c>
      <c r="J1161">
        <v>68025</v>
      </c>
      <c r="K1161" t="s">
        <v>23</v>
      </c>
      <c r="L1161" t="s">
        <v>44</v>
      </c>
      <c r="M1161" t="s">
        <v>46</v>
      </c>
      <c r="N1161" t="s">
        <v>47</v>
      </c>
      <c r="O1161">
        <v>24.43</v>
      </c>
      <c r="P1161">
        <v>7</v>
      </c>
      <c r="Q1161">
        <v>17.43</v>
      </c>
      <c r="R1161">
        <v>7</v>
      </c>
    </row>
    <row r="1162" spans="1:18" x14ac:dyDescent="0.25">
      <c r="A1162">
        <v>3496</v>
      </c>
      <c r="B1162" t="s">
        <v>5193</v>
      </c>
      <c r="C1162" s="1">
        <v>44860</v>
      </c>
      <c r="D1162" s="1">
        <v>46866</v>
      </c>
      <c r="E1162" t="s">
        <v>19</v>
      </c>
      <c r="F1162">
        <v>150714</v>
      </c>
      <c r="G1162" t="s">
        <v>20</v>
      </c>
      <c r="H1162" t="s">
        <v>87</v>
      </c>
      <c r="I1162" t="s">
        <v>63</v>
      </c>
      <c r="J1162">
        <v>97477</v>
      </c>
      <c r="K1162" t="s">
        <v>23</v>
      </c>
      <c r="L1162" t="s">
        <v>24</v>
      </c>
      <c r="M1162" t="s">
        <v>46</v>
      </c>
      <c r="N1162" t="s">
        <v>47</v>
      </c>
      <c r="O1162">
        <v>24.43</v>
      </c>
      <c r="P1162">
        <v>7</v>
      </c>
      <c r="Q1162">
        <v>17.43</v>
      </c>
      <c r="R1162">
        <v>7</v>
      </c>
    </row>
    <row r="1163" spans="1:18" x14ac:dyDescent="0.25">
      <c r="A1163">
        <v>3656</v>
      </c>
      <c r="B1163" t="s">
        <v>5226</v>
      </c>
      <c r="C1163" s="1">
        <v>44878</v>
      </c>
      <c r="D1163" s="1">
        <v>46884</v>
      </c>
      <c r="E1163" t="s">
        <v>19</v>
      </c>
      <c r="F1163">
        <v>115798</v>
      </c>
      <c r="G1163" t="s">
        <v>20</v>
      </c>
      <c r="H1163" t="s">
        <v>1029</v>
      </c>
      <c r="I1163" t="s">
        <v>1210</v>
      </c>
      <c r="J1163">
        <v>19711</v>
      </c>
      <c r="K1163" t="s">
        <v>23</v>
      </c>
      <c r="L1163" t="s">
        <v>33</v>
      </c>
      <c r="M1163" t="s">
        <v>46</v>
      </c>
      <c r="N1163" t="s">
        <v>47</v>
      </c>
      <c r="O1163">
        <v>24.43</v>
      </c>
      <c r="P1163">
        <v>7</v>
      </c>
      <c r="Q1163">
        <v>17.43</v>
      </c>
      <c r="R1163">
        <v>7</v>
      </c>
    </row>
    <row r="1164" spans="1:18" x14ac:dyDescent="0.25">
      <c r="A1164">
        <v>2204</v>
      </c>
      <c r="B1164" t="s">
        <v>5305</v>
      </c>
      <c r="C1164" s="1">
        <v>44625</v>
      </c>
      <c r="D1164" s="1">
        <v>46629</v>
      </c>
      <c r="E1164" t="s">
        <v>19</v>
      </c>
      <c r="F1164">
        <v>109001</v>
      </c>
      <c r="G1164" t="s">
        <v>20</v>
      </c>
      <c r="H1164" t="s">
        <v>145</v>
      </c>
      <c r="I1164" t="s">
        <v>102</v>
      </c>
      <c r="J1164">
        <v>19120</v>
      </c>
      <c r="K1164" t="s">
        <v>23</v>
      </c>
      <c r="L1164" t="s">
        <v>33</v>
      </c>
      <c r="M1164" t="s">
        <v>46</v>
      </c>
      <c r="N1164" t="s">
        <v>47</v>
      </c>
      <c r="O1164">
        <v>24.43</v>
      </c>
      <c r="P1164">
        <v>7</v>
      </c>
      <c r="Q1164">
        <v>17.43</v>
      </c>
      <c r="R1164">
        <v>7</v>
      </c>
    </row>
    <row r="1165" spans="1:18" x14ac:dyDescent="0.25">
      <c r="A1165">
        <v>4358</v>
      </c>
      <c r="B1165" t="s">
        <v>5439</v>
      </c>
      <c r="C1165" s="1">
        <v>44985</v>
      </c>
      <c r="D1165" s="1">
        <v>46989</v>
      </c>
      <c r="E1165" t="s">
        <v>19</v>
      </c>
      <c r="F1165">
        <v>111283</v>
      </c>
      <c r="G1165" t="s">
        <v>20</v>
      </c>
      <c r="H1165" t="s">
        <v>1029</v>
      </c>
      <c r="I1165" t="s">
        <v>211</v>
      </c>
      <c r="J1165">
        <v>43055</v>
      </c>
      <c r="K1165" t="s">
        <v>23</v>
      </c>
      <c r="L1165" t="s">
        <v>33</v>
      </c>
      <c r="M1165" t="s">
        <v>46</v>
      </c>
      <c r="N1165" t="s">
        <v>47</v>
      </c>
      <c r="O1165">
        <v>24.43</v>
      </c>
      <c r="P1165">
        <v>7</v>
      </c>
      <c r="Q1165">
        <v>17.43</v>
      </c>
      <c r="R1165">
        <v>7</v>
      </c>
    </row>
    <row r="1166" spans="1:18" x14ac:dyDescent="0.25">
      <c r="A1166">
        <v>6114</v>
      </c>
      <c r="B1166" t="s">
        <v>5564</v>
      </c>
      <c r="C1166" s="1">
        <v>45234</v>
      </c>
      <c r="D1166" s="1">
        <v>47235</v>
      </c>
      <c r="E1166" t="s">
        <v>40</v>
      </c>
      <c r="F1166">
        <v>166443</v>
      </c>
      <c r="G1166" t="s">
        <v>20</v>
      </c>
      <c r="H1166" t="s">
        <v>21</v>
      </c>
      <c r="I1166" t="s">
        <v>22</v>
      </c>
      <c r="J1166">
        <v>94122</v>
      </c>
      <c r="K1166" t="s">
        <v>23</v>
      </c>
      <c r="L1166" t="s">
        <v>24</v>
      </c>
      <c r="M1166" t="s">
        <v>46</v>
      </c>
      <c r="N1166" t="s">
        <v>47</v>
      </c>
      <c r="O1166">
        <v>24.43</v>
      </c>
      <c r="P1166">
        <v>7</v>
      </c>
      <c r="Q1166">
        <v>17.43</v>
      </c>
      <c r="R1166">
        <v>7</v>
      </c>
    </row>
    <row r="1167" spans="1:18" x14ac:dyDescent="0.25">
      <c r="A1167">
        <v>3551</v>
      </c>
      <c r="B1167" t="s">
        <v>5718</v>
      </c>
      <c r="C1167" s="1">
        <v>44867</v>
      </c>
      <c r="D1167" s="1">
        <v>46871</v>
      </c>
      <c r="E1167" t="s">
        <v>19</v>
      </c>
      <c r="F1167">
        <v>168207</v>
      </c>
      <c r="G1167" t="s">
        <v>20</v>
      </c>
      <c r="H1167" t="s">
        <v>121</v>
      </c>
      <c r="I1167" t="s">
        <v>22</v>
      </c>
      <c r="J1167">
        <v>92105</v>
      </c>
      <c r="K1167" t="s">
        <v>23</v>
      </c>
      <c r="L1167" t="s">
        <v>24</v>
      </c>
      <c r="M1167" t="s">
        <v>46</v>
      </c>
      <c r="N1167" t="s">
        <v>47</v>
      </c>
      <c r="O1167">
        <v>24.43</v>
      </c>
      <c r="P1167">
        <v>7</v>
      </c>
      <c r="Q1167">
        <v>17.43</v>
      </c>
      <c r="R1167">
        <v>7</v>
      </c>
    </row>
    <row r="1168" spans="1:18" x14ac:dyDescent="0.25">
      <c r="A1168">
        <v>7395</v>
      </c>
      <c r="B1168" t="s">
        <v>5764</v>
      </c>
      <c r="C1168" s="1">
        <v>45393</v>
      </c>
      <c r="D1168" s="1">
        <v>47400</v>
      </c>
      <c r="E1168" t="s">
        <v>19</v>
      </c>
      <c r="F1168">
        <v>166128</v>
      </c>
      <c r="G1168" t="s">
        <v>20</v>
      </c>
      <c r="H1168" t="s">
        <v>758</v>
      </c>
      <c r="I1168" t="s">
        <v>22</v>
      </c>
      <c r="J1168">
        <v>91104</v>
      </c>
      <c r="K1168" t="s">
        <v>23</v>
      </c>
      <c r="L1168" t="s">
        <v>24</v>
      </c>
      <c r="M1168" t="s">
        <v>46</v>
      </c>
      <c r="N1168" t="s">
        <v>47</v>
      </c>
      <c r="O1168">
        <v>24.43</v>
      </c>
      <c r="P1168">
        <v>7</v>
      </c>
      <c r="Q1168">
        <v>17.43</v>
      </c>
      <c r="R1168">
        <v>7</v>
      </c>
    </row>
    <row r="1169" spans="1:18" x14ac:dyDescent="0.25">
      <c r="A1169">
        <v>3579</v>
      </c>
      <c r="B1169" t="s">
        <v>5934</v>
      </c>
      <c r="C1169" s="1">
        <v>44872</v>
      </c>
      <c r="D1169" s="1">
        <v>46875</v>
      </c>
      <c r="E1169" t="s">
        <v>72</v>
      </c>
      <c r="F1169">
        <v>148432</v>
      </c>
      <c r="G1169" t="s">
        <v>20</v>
      </c>
      <c r="H1169" t="s">
        <v>1029</v>
      </c>
      <c r="I1169" t="s">
        <v>1210</v>
      </c>
      <c r="J1169">
        <v>19711</v>
      </c>
      <c r="K1169" t="s">
        <v>23</v>
      </c>
      <c r="L1169" t="s">
        <v>33</v>
      </c>
      <c r="M1169" t="s">
        <v>46</v>
      </c>
      <c r="N1169" t="s">
        <v>47</v>
      </c>
      <c r="O1169">
        <v>24.43</v>
      </c>
      <c r="P1169">
        <v>7</v>
      </c>
      <c r="Q1169">
        <v>17.43</v>
      </c>
      <c r="R1169">
        <v>7</v>
      </c>
    </row>
    <row r="1170" spans="1:18" x14ac:dyDescent="0.25">
      <c r="A1170">
        <v>1773</v>
      </c>
      <c r="B1170" t="s">
        <v>5955</v>
      </c>
      <c r="C1170" s="1">
        <v>44532</v>
      </c>
      <c r="D1170" s="1">
        <v>46536</v>
      </c>
      <c r="E1170" t="s">
        <v>19</v>
      </c>
      <c r="F1170">
        <v>117744</v>
      </c>
      <c r="G1170" t="s">
        <v>20</v>
      </c>
      <c r="H1170" t="s">
        <v>5953</v>
      </c>
      <c r="I1170" t="s">
        <v>43</v>
      </c>
      <c r="J1170">
        <v>78415</v>
      </c>
      <c r="K1170" t="s">
        <v>23</v>
      </c>
      <c r="L1170" t="s">
        <v>44</v>
      </c>
      <c r="M1170" t="s">
        <v>46</v>
      </c>
      <c r="N1170" t="s">
        <v>47</v>
      </c>
      <c r="O1170">
        <v>24.43</v>
      </c>
      <c r="P1170">
        <v>7</v>
      </c>
      <c r="Q1170">
        <v>17.43</v>
      </c>
      <c r="R1170">
        <v>7</v>
      </c>
    </row>
    <row r="1171" spans="1:18" x14ac:dyDescent="0.25">
      <c r="A1171">
        <v>8464</v>
      </c>
      <c r="B1171" t="s">
        <v>5959</v>
      </c>
      <c r="C1171" s="1">
        <v>45533</v>
      </c>
      <c r="D1171" s="1">
        <v>47538</v>
      </c>
      <c r="E1171" t="s">
        <v>72</v>
      </c>
      <c r="F1171">
        <v>104024</v>
      </c>
      <c r="G1171" t="s">
        <v>20</v>
      </c>
      <c r="H1171" t="s">
        <v>145</v>
      </c>
      <c r="I1171" t="s">
        <v>102</v>
      </c>
      <c r="J1171">
        <v>19134</v>
      </c>
      <c r="K1171" t="s">
        <v>23</v>
      </c>
      <c r="L1171" t="s">
        <v>33</v>
      </c>
      <c r="M1171" t="s">
        <v>46</v>
      </c>
      <c r="N1171" t="s">
        <v>47</v>
      </c>
      <c r="O1171">
        <v>24.43</v>
      </c>
      <c r="P1171">
        <v>7</v>
      </c>
      <c r="Q1171">
        <v>17.43</v>
      </c>
      <c r="R1171">
        <v>7</v>
      </c>
    </row>
    <row r="1172" spans="1:18" x14ac:dyDescent="0.25">
      <c r="A1172">
        <v>9073</v>
      </c>
      <c r="B1172" t="s">
        <v>6023</v>
      </c>
      <c r="C1172" s="1">
        <v>45577</v>
      </c>
      <c r="D1172" s="1">
        <v>47581</v>
      </c>
      <c r="E1172" t="s">
        <v>19</v>
      </c>
      <c r="F1172">
        <v>152933</v>
      </c>
      <c r="G1172" t="s">
        <v>20</v>
      </c>
      <c r="H1172" t="s">
        <v>187</v>
      </c>
      <c r="I1172" t="s">
        <v>43</v>
      </c>
      <c r="J1172">
        <v>75081</v>
      </c>
      <c r="K1172" t="s">
        <v>23</v>
      </c>
      <c r="L1172" t="s">
        <v>44</v>
      </c>
      <c r="M1172" t="s">
        <v>46</v>
      </c>
      <c r="N1172" t="s">
        <v>47</v>
      </c>
      <c r="O1172">
        <v>24.43</v>
      </c>
      <c r="P1172">
        <v>7</v>
      </c>
      <c r="Q1172">
        <v>17.43</v>
      </c>
      <c r="R1172">
        <v>7</v>
      </c>
    </row>
    <row r="1173" spans="1:18" x14ac:dyDescent="0.25">
      <c r="A1173">
        <v>2732</v>
      </c>
      <c r="B1173" t="s">
        <v>6042</v>
      </c>
      <c r="C1173" s="1">
        <v>44734</v>
      </c>
      <c r="D1173" s="1">
        <v>46737</v>
      </c>
      <c r="E1173" t="s">
        <v>40</v>
      </c>
      <c r="F1173">
        <v>124975</v>
      </c>
      <c r="G1173" t="s">
        <v>20</v>
      </c>
      <c r="H1173" t="s">
        <v>479</v>
      </c>
      <c r="I1173" t="s">
        <v>174</v>
      </c>
      <c r="J1173">
        <v>60505</v>
      </c>
      <c r="K1173" t="s">
        <v>23</v>
      </c>
      <c r="L1173" t="s">
        <v>44</v>
      </c>
      <c r="M1173" t="s">
        <v>46</v>
      </c>
      <c r="N1173" t="s">
        <v>47</v>
      </c>
      <c r="O1173">
        <v>24.43</v>
      </c>
      <c r="P1173">
        <v>7</v>
      </c>
      <c r="Q1173">
        <v>17.43</v>
      </c>
      <c r="R1173">
        <v>7</v>
      </c>
    </row>
    <row r="1174" spans="1:18" x14ac:dyDescent="0.25">
      <c r="A1174">
        <v>9034</v>
      </c>
      <c r="B1174" t="s">
        <v>6062</v>
      </c>
      <c r="C1174" s="1">
        <v>45572</v>
      </c>
      <c r="D1174" s="1">
        <v>47576</v>
      </c>
      <c r="E1174" t="s">
        <v>19</v>
      </c>
      <c r="F1174">
        <v>108574</v>
      </c>
      <c r="G1174" t="s">
        <v>20</v>
      </c>
      <c r="H1174" t="s">
        <v>54</v>
      </c>
      <c r="I1174" t="s">
        <v>22</v>
      </c>
      <c r="J1174">
        <v>90045</v>
      </c>
      <c r="K1174" t="s">
        <v>23</v>
      </c>
      <c r="L1174" t="s">
        <v>24</v>
      </c>
      <c r="M1174" t="s">
        <v>46</v>
      </c>
      <c r="N1174" t="s">
        <v>47</v>
      </c>
      <c r="O1174">
        <v>24.43</v>
      </c>
      <c r="P1174">
        <v>7</v>
      </c>
      <c r="Q1174">
        <v>17.43</v>
      </c>
      <c r="R1174">
        <v>7</v>
      </c>
    </row>
    <row r="1175" spans="1:18" x14ac:dyDescent="0.25">
      <c r="A1175">
        <v>1783</v>
      </c>
      <c r="B1175" t="s">
        <v>6178</v>
      </c>
      <c r="C1175" s="1">
        <v>44532</v>
      </c>
      <c r="D1175" s="1">
        <v>46536</v>
      </c>
      <c r="E1175" t="s">
        <v>19</v>
      </c>
      <c r="F1175">
        <v>117964</v>
      </c>
      <c r="G1175" t="s">
        <v>196</v>
      </c>
      <c r="H1175" t="s">
        <v>6175</v>
      </c>
      <c r="I1175" t="s">
        <v>6176</v>
      </c>
      <c r="J1175" t="s">
        <v>6177</v>
      </c>
      <c r="K1175" t="s">
        <v>23</v>
      </c>
      <c r="L1175" t="s">
        <v>33</v>
      </c>
      <c r="M1175" t="s">
        <v>46</v>
      </c>
      <c r="N1175" t="s">
        <v>47</v>
      </c>
      <c r="O1175">
        <v>24.43</v>
      </c>
      <c r="P1175">
        <v>7</v>
      </c>
      <c r="Q1175">
        <v>17.43</v>
      </c>
      <c r="R1175">
        <v>7</v>
      </c>
    </row>
    <row r="1176" spans="1:18" x14ac:dyDescent="0.25">
      <c r="A1176">
        <v>3873</v>
      </c>
      <c r="B1176" t="s">
        <v>6180</v>
      </c>
      <c r="C1176" s="1">
        <v>44897</v>
      </c>
      <c r="D1176" s="1">
        <v>46901</v>
      </c>
      <c r="E1176" t="s">
        <v>19</v>
      </c>
      <c r="F1176">
        <v>154124</v>
      </c>
      <c r="G1176" t="s">
        <v>196</v>
      </c>
      <c r="H1176" t="s">
        <v>6175</v>
      </c>
      <c r="I1176" t="s">
        <v>6176</v>
      </c>
      <c r="J1176" t="s">
        <v>6177</v>
      </c>
      <c r="K1176" t="s">
        <v>23</v>
      </c>
      <c r="L1176" t="s">
        <v>33</v>
      </c>
      <c r="M1176" t="s">
        <v>46</v>
      </c>
      <c r="N1176" t="s">
        <v>47</v>
      </c>
      <c r="O1176">
        <v>24.43</v>
      </c>
      <c r="P1176">
        <v>7</v>
      </c>
      <c r="Q1176">
        <v>17.43</v>
      </c>
      <c r="R1176">
        <v>7</v>
      </c>
    </row>
    <row r="1177" spans="1:18" x14ac:dyDescent="0.25">
      <c r="A1177">
        <v>6492</v>
      </c>
      <c r="B1177" t="s">
        <v>6182</v>
      </c>
      <c r="C1177" s="1">
        <v>45262</v>
      </c>
      <c r="D1177" s="1">
        <v>47266</v>
      </c>
      <c r="E1177" t="s">
        <v>19</v>
      </c>
      <c r="F1177">
        <v>111254</v>
      </c>
      <c r="G1177" t="s">
        <v>196</v>
      </c>
      <c r="H1177" t="s">
        <v>6175</v>
      </c>
      <c r="I1177" t="s">
        <v>6176</v>
      </c>
      <c r="J1177" t="s">
        <v>6177</v>
      </c>
      <c r="K1177" t="s">
        <v>23</v>
      </c>
      <c r="L1177" t="s">
        <v>33</v>
      </c>
      <c r="M1177" t="s">
        <v>46</v>
      </c>
      <c r="N1177" t="s">
        <v>47</v>
      </c>
      <c r="O1177">
        <v>24.43</v>
      </c>
      <c r="P1177">
        <v>7</v>
      </c>
      <c r="Q1177">
        <v>17.43</v>
      </c>
      <c r="R1177">
        <v>7</v>
      </c>
    </row>
    <row r="1178" spans="1:18" x14ac:dyDescent="0.25">
      <c r="A1178">
        <v>9783</v>
      </c>
      <c r="B1178" t="s">
        <v>6184</v>
      </c>
      <c r="C1178" s="1">
        <v>45628</v>
      </c>
      <c r="D1178" s="1">
        <v>47632</v>
      </c>
      <c r="E1178" t="s">
        <v>19</v>
      </c>
      <c r="F1178">
        <v>145612</v>
      </c>
      <c r="G1178" t="s">
        <v>196</v>
      </c>
      <c r="H1178" t="s">
        <v>6175</v>
      </c>
      <c r="I1178" t="s">
        <v>6176</v>
      </c>
      <c r="J1178" t="s">
        <v>6177</v>
      </c>
      <c r="K1178" t="s">
        <v>23</v>
      </c>
      <c r="L1178" t="s">
        <v>33</v>
      </c>
      <c r="M1178" t="s">
        <v>46</v>
      </c>
      <c r="N1178" t="s">
        <v>47</v>
      </c>
      <c r="O1178">
        <v>24.43</v>
      </c>
      <c r="P1178">
        <v>7</v>
      </c>
      <c r="Q1178">
        <v>17.43</v>
      </c>
      <c r="R1178">
        <v>7</v>
      </c>
    </row>
    <row r="1179" spans="1:18" x14ac:dyDescent="0.25">
      <c r="A1179">
        <v>7582</v>
      </c>
      <c r="B1179" t="s">
        <v>6219</v>
      </c>
      <c r="C1179" s="1">
        <v>45418</v>
      </c>
      <c r="D1179" s="1">
        <v>47423</v>
      </c>
      <c r="E1179" t="s">
        <v>19</v>
      </c>
      <c r="F1179">
        <v>140242</v>
      </c>
      <c r="G1179" t="s">
        <v>20</v>
      </c>
      <c r="H1179" t="s">
        <v>240</v>
      </c>
      <c r="I1179" t="s">
        <v>174</v>
      </c>
      <c r="J1179">
        <v>60623</v>
      </c>
      <c r="K1179" t="s">
        <v>23</v>
      </c>
      <c r="L1179" t="s">
        <v>44</v>
      </c>
      <c r="M1179" t="s">
        <v>46</v>
      </c>
      <c r="N1179" t="s">
        <v>47</v>
      </c>
      <c r="O1179">
        <v>24.43</v>
      </c>
      <c r="P1179">
        <v>7</v>
      </c>
      <c r="Q1179">
        <v>17.43</v>
      </c>
      <c r="R1179">
        <v>7</v>
      </c>
    </row>
    <row r="1180" spans="1:18" x14ac:dyDescent="0.25">
      <c r="A1180">
        <v>2323</v>
      </c>
      <c r="B1180" t="s">
        <v>6307</v>
      </c>
      <c r="C1180" s="1">
        <v>44653</v>
      </c>
      <c r="D1180" s="1">
        <v>46658</v>
      </c>
      <c r="E1180" t="s">
        <v>19</v>
      </c>
      <c r="F1180">
        <v>122140</v>
      </c>
      <c r="G1180" t="s">
        <v>20</v>
      </c>
      <c r="H1180" t="s">
        <v>187</v>
      </c>
      <c r="I1180" t="s">
        <v>43</v>
      </c>
      <c r="J1180">
        <v>75220</v>
      </c>
      <c r="K1180" t="s">
        <v>23</v>
      </c>
      <c r="L1180" t="s">
        <v>44</v>
      </c>
      <c r="M1180" t="s">
        <v>46</v>
      </c>
      <c r="N1180" t="s">
        <v>47</v>
      </c>
      <c r="O1180">
        <v>24.43</v>
      </c>
      <c r="P1180">
        <v>7</v>
      </c>
      <c r="Q1180">
        <v>17.43</v>
      </c>
      <c r="R1180">
        <v>7</v>
      </c>
    </row>
    <row r="1181" spans="1:18" x14ac:dyDescent="0.25">
      <c r="A1181">
        <v>6207</v>
      </c>
      <c r="B1181" t="s">
        <v>6416</v>
      </c>
      <c r="C1181" s="1">
        <v>45240</v>
      </c>
      <c r="D1181" s="1">
        <v>47244</v>
      </c>
      <c r="E1181" t="s">
        <v>19</v>
      </c>
      <c r="F1181">
        <v>144547</v>
      </c>
      <c r="G1181" t="s">
        <v>20</v>
      </c>
      <c r="H1181" t="s">
        <v>160</v>
      </c>
      <c r="I1181" t="s">
        <v>43</v>
      </c>
      <c r="J1181">
        <v>77036</v>
      </c>
      <c r="K1181" t="s">
        <v>23</v>
      </c>
      <c r="L1181" t="s">
        <v>44</v>
      </c>
      <c r="M1181" t="s">
        <v>46</v>
      </c>
      <c r="N1181" t="s">
        <v>47</v>
      </c>
      <c r="O1181">
        <v>24.43</v>
      </c>
      <c r="P1181">
        <v>7</v>
      </c>
      <c r="Q1181">
        <v>17.43</v>
      </c>
      <c r="R1181">
        <v>7</v>
      </c>
    </row>
    <row r="1182" spans="1:18" x14ac:dyDescent="0.25">
      <c r="A1182">
        <v>3898</v>
      </c>
      <c r="B1182" t="s">
        <v>6427</v>
      </c>
      <c r="C1182" s="1">
        <v>44899</v>
      </c>
      <c r="D1182" s="1">
        <v>46904</v>
      </c>
      <c r="E1182" t="s">
        <v>19</v>
      </c>
      <c r="F1182">
        <v>142377</v>
      </c>
      <c r="G1182" t="s">
        <v>20</v>
      </c>
      <c r="H1182" t="s">
        <v>87</v>
      </c>
      <c r="I1182" t="s">
        <v>88</v>
      </c>
      <c r="J1182">
        <v>65807</v>
      </c>
      <c r="K1182" t="s">
        <v>23</v>
      </c>
      <c r="L1182" t="s">
        <v>44</v>
      </c>
      <c r="M1182" t="s">
        <v>46</v>
      </c>
      <c r="N1182" t="s">
        <v>47</v>
      </c>
      <c r="O1182">
        <v>24.43</v>
      </c>
      <c r="P1182">
        <v>7</v>
      </c>
      <c r="Q1182">
        <v>17.43</v>
      </c>
      <c r="R1182">
        <v>7</v>
      </c>
    </row>
    <row r="1183" spans="1:18" x14ac:dyDescent="0.25">
      <c r="A1183">
        <v>5374</v>
      </c>
      <c r="B1183" t="s">
        <v>6444</v>
      </c>
      <c r="C1183" s="1">
        <v>45149</v>
      </c>
      <c r="D1183" s="1">
        <v>47154</v>
      </c>
      <c r="E1183" t="s">
        <v>19</v>
      </c>
      <c r="F1183">
        <v>128671</v>
      </c>
      <c r="G1183" t="s">
        <v>20</v>
      </c>
      <c r="H1183" t="s">
        <v>185</v>
      </c>
      <c r="I1183" t="s">
        <v>111</v>
      </c>
      <c r="J1183">
        <v>74133</v>
      </c>
      <c r="K1183" t="s">
        <v>23</v>
      </c>
      <c r="L1183" t="s">
        <v>44</v>
      </c>
      <c r="M1183" t="s">
        <v>46</v>
      </c>
      <c r="N1183" t="s">
        <v>47</v>
      </c>
      <c r="O1183">
        <v>24.43</v>
      </c>
      <c r="P1183">
        <v>7</v>
      </c>
      <c r="Q1183">
        <v>17.43</v>
      </c>
      <c r="R1183">
        <v>7</v>
      </c>
    </row>
    <row r="1184" spans="1:18" x14ac:dyDescent="0.25">
      <c r="A1184">
        <v>9630</v>
      </c>
      <c r="B1184" t="s">
        <v>6496</v>
      </c>
      <c r="C1184" s="1">
        <v>45620</v>
      </c>
      <c r="D1184" s="1">
        <v>47627</v>
      </c>
      <c r="E1184" t="s">
        <v>19</v>
      </c>
      <c r="F1184">
        <v>128118</v>
      </c>
      <c r="G1184" t="s">
        <v>20</v>
      </c>
      <c r="H1184" t="s">
        <v>1160</v>
      </c>
      <c r="I1184" t="s">
        <v>66</v>
      </c>
      <c r="J1184">
        <v>38109</v>
      </c>
      <c r="K1184" t="s">
        <v>23</v>
      </c>
      <c r="L1184" t="s">
        <v>67</v>
      </c>
      <c r="M1184" t="s">
        <v>46</v>
      </c>
      <c r="N1184" t="s">
        <v>47</v>
      </c>
      <c r="O1184">
        <v>24.43</v>
      </c>
      <c r="P1184">
        <v>7</v>
      </c>
      <c r="Q1184">
        <v>17.43</v>
      </c>
      <c r="R1184">
        <v>7</v>
      </c>
    </row>
    <row r="1185" spans="1:18" x14ac:dyDescent="0.25">
      <c r="A1185">
        <v>4612</v>
      </c>
      <c r="B1185" t="s">
        <v>6504</v>
      </c>
      <c r="C1185" s="1">
        <v>45031</v>
      </c>
      <c r="D1185" s="1">
        <v>47035</v>
      </c>
      <c r="E1185" t="s">
        <v>19</v>
      </c>
      <c r="F1185">
        <v>132423</v>
      </c>
      <c r="G1185" t="s">
        <v>20</v>
      </c>
      <c r="H1185" t="s">
        <v>6505</v>
      </c>
      <c r="I1185" t="s">
        <v>43</v>
      </c>
      <c r="J1185">
        <v>76051</v>
      </c>
      <c r="K1185" t="s">
        <v>23</v>
      </c>
      <c r="L1185" t="s">
        <v>44</v>
      </c>
      <c r="M1185" t="s">
        <v>46</v>
      </c>
      <c r="N1185" t="s">
        <v>47</v>
      </c>
      <c r="O1185">
        <v>24.43</v>
      </c>
      <c r="P1185">
        <v>7</v>
      </c>
      <c r="Q1185">
        <v>17.43</v>
      </c>
      <c r="R1185">
        <v>7</v>
      </c>
    </row>
    <row r="1186" spans="1:18" x14ac:dyDescent="0.25">
      <c r="A1186">
        <v>1793</v>
      </c>
      <c r="B1186" t="s">
        <v>6534</v>
      </c>
      <c r="C1186" s="1">
        <v>44535</v>
      </c>
      <c r="D1186" s="1">
        <v>46537</v>
      </c>
      <c r="E1186" t="s">
        <v>40</v>
      </c>
      <c r="F1186">
        <v>125542</v>
      </c>
      <c r="G1186" t="s">
        <v>20</v>
      </c>
      <c r="H1186" t="s">
        <v>145</v>
      </c>
      <c r="I1186" t="s">
        <v>102</v>
      </c>
      <c r="J1186">
        <v>19134</v>
      </c>
      <c r="K1186" t="s">
        <v>23</v>
      </c>
      <c r="L1186" t="s">
        <v>33</v>
      </c>
      <c r="M1186" t="s">
        <v>46</v>
      </c>
      <c r="N1186" t="s">
        <v>47</v>
      </c>
      <c r="O1186">
        <v>24.43</v>
      </c>
      <c r="P1186">
        <v>7</v>
      </c>
      <c r="Q1186">
        <v>17.43</v>
      </c>
      <c r="R1186">
        <v>7</v>
      </c>
    </row>
    <row r="1187" spans="1:18" x14ac:dyDescent="0.25">
      <c r="A1187">
        <v>4032</v>
      </c>
      <c r="B1187" t="s">
        <v>6630</v>
      </c>
      <c r="C1187" s="1">
        <v>44910</v>
      </c>
      <c r="D1187" s="1">
        <v>46913</v>
      </c>
      <c r="E1187" t="s">
        <v>40</v>
      </c>
      <c r="F1187">
        <v>147830</v>
      </c>
      <c r="G1187" t="s">
        <v>20</v>
      </c>
      <c r="H1187" t="s">
        <v>1029</v>
      </c>
      <c r="I1187" t="s">
        <v>211</v>
      </c>
      <c r="J1187">
        <v>43055</v>
      </c>
      <c r="K1187" t="s">
        <v>23</v>
      </c>
      <c r="L1187" t="s">
        <v>33</v>
      </c>
      <c r="M1187" t="s">
        <v>46</v>
      </c>
      <c r="N1187" t="s">
        <v>47</v>
      </c>
      <c r="O1187">
        <v>24.43</v>
      </c>
      <c r="P1187">
        <v>7</v>
      </c>
      <c r="Q1187">
        <v>17.43</v>
      </c>
      <c r="R1187">
        <v>7</v>
      </c>
    </row>
    <row r="1188" spans="1:18" x14ac:dyDescent="0.25">
      <c r="A1188">
        <v>6336</v>
      </c>
      <c r="B1188" t="s">
        <v>6761</v>
      </c>
      <c r="C1188" s="1">
        <v>45250</v>
      </c>
      <c r="D1188" s="1">
        <v>47254</v>
      </c>
      <c r="E1188" t="s">
        <v>19</v>
      </c>
      <c r="F1188">
        <v>114104</v>
      </c>
      <c r="G1188" t="s">
        <v>20</v>
      </c>
      <c r="H1188" t="s">
        <v>6760</v>
      </c>
      <c r="I1188" t="s">
        <v>111</v>
      </c>
      <c r="J1188">
        <v>73034</v>
      </c>
      <c r="K1188" t="s">
        <v>23</v>
      </c>
      <c r="L1188" t="s">
        <v>44</v>
      </c>
      <c r="M1188" t="s">
        <v>46</v>
      </c>
      <c r="N1188" t="s">
        <v>47</v>
      </c>
      <c r="O1188">
        <v>24.43</v>
      </c>
      <c r="P1188">
        <v>7</v>
      </c>
      <c r="Q1188">
        <v>17.43</v>
      </c>
      <c r="R1188">
        <v>7</v>
      </c>
    </row>
    <row r="1189" spans="1:18" x14ac:dyDescent="0.25">
      <c r="A1189">
        <v>6325</v>
      </c>
      <c r="B1189" t="s">
        <v>6862</v>
      </c>
      <c r="C1189" s="1">
        <v>45250</v>
      </c>
      <c r="D1189" s="1">
        <v>47254</v>
      </c>
      <c r="E1189" t="s">
        <v>72</v>
      </c>
      <c r="F1189">
        <v>110772</v>
      </c>
      <c r="G1189" t="s">
        <v>20</v>
      </c>
      <c r="H1189" t="s">
        <v>413</v>
      </c>
      <c r="I1189" t="s">
        <v>211</v>
      </c>
      <c r="J1189">
        <v>43229</v>
      </c>
      <c r="K1189" t="s">
        <v>23</v>
      </c>
      <c r="L1189" t="s">
        <v>33</v>
      </c>
      <c r="M1189" t="s">
        <v>46</v>
      </c>
      <c r="N1189" t="s">
        <v>47</v>
      </c>
      <c r="O1189">
        <v>24.43</v>
      </c>
      <c r="P1189">
        <v>7</v>
      </c>
      <c r="Q1189">
        <v>17.43</v>
      </c>
      <c r="R1189">
        <v>7</v>
      </c>
    </row>
    <row r="1190" spans="1:18" x14ac:dyDescent="0.25">
      <c r="A1190">
        <v>6204</v>
      </c>
      <c r="B1190" t="s">
        <v>6926</v>
      </c>
      <c r="C1190" s="1">
        <v>45240</v>
      </c>
      <c r="D1190" s="1">
        <v>47242</v>
      </c>
      <c r="E1190" t="s">
        <v>40</v>
      </c>
      <c r="F1190">
        <v>105494</v>
      </c>
      <c r="G1190" t="s">
        <v>20</v>
      </c>
      <c r="H1190" t="s">
        <v>21</v>
      </c>
      <c r="I1190" t="s">
        <v>22</v>
      </c>
      <c r="J1190">
        <v>94122</v>
      </c>
      <c r="K1190" t="s">
        <v>23</v>
      </c>
      <c r="L1190" t="s">
        <v>24</v>
      </c>
      <c r="M1190" t="s">
        <v>46</v>
      </c>
      <c r="N1190" t="s">
        <v>47</v>
      </c>
      <c r="O1190">
        <v>24.43</v>
      </c>
      <c r="P1190">
        <v>7</v>
      </c>
      <c r="Q1190">
        <v>17.43</v>
      </c>
      <c r="R1190">
        <v>7</v>
      </c>
    </row>
    <row r="1191" spans="1:18" x14ac:dyDescent="0.25">
      <c r="A1191">
        <v>5128</v>
      </c>
      <c r="B1191" t="s">
        <v>6946</v>
      </c>
      <c r="C1191" s="1">
        <v>45107</v>
      </c>
      <c r="D1191" s="1">
        <v>47109</v>
      </c>
      <c r="E1191" t="s">
        <v>72</v>
      </c>
      <c r="F1191">
        <v>162355</v>
      </c>
      <c r="G1191" t="s">
        <v>20</v>
      </c>
      <c r="H1191" t="s">
        <v>3298</v>
      </c>
      <c r="I1191" t="s">
        <v>74</v>
      </c>
      <c r="J1191">
        <v>30328</v>
      </c>
      <c r="K1191" t="s">
        <v>23</v>
      </c>
      <c r="L1191" t="s">
        <v>67</v>
      </c>
      <c r="M1191" t="s">
        <v>46</v>
      </c>
      <c r="N1191" t="s">
        <v>47</v>
      </c>
      <c r="O1191">
        <v>24.43</v>
      </c>
      <c r="P1191">
        <v>7</v>
      </c>
      <c r="Q1191">
        <v>17.43</v>
      </c>
      <c r="R1191">
        <v>7</v>
      </c>
    </row>
    <row r="1192" spans="1:18" x14ac:dyDescent="0.25">
      <c r="A1192">
        <v>6570</v>
      </c>
      <c r="B1192" t="s">
        <v>7049</v>
      </c>
      <c r="C1192" s="1">
        <v>45269</v>
      </c>
      <c r="D1192" s="1">
        <v>47271</v>
      </c>
      <c r="E1192" t="s">
        <v>40</v>
      </c>
      <c r="F1192">
        <v>102092</v>
      </c>
      <c r="G1192" t="s">
        <v>20</v>
      </c>
      <c r="H1192" t="s">
        <v>87</v>
      </c>
      <c r="I1192" t="s">
        <v>134</v>
      </c>
      <c r="J1192">
        <v>22153</v>
      </c>
      <c r="K1192" t="s">
        <v>23</v>
      </c>
      <c r="L1192" t="s">
        <v>67</v>
      </c>
      <c r="M1192" t="s">
        <v>46</v>
      </c>
      <c r="N1192" t="s">
        <v>47</v>
      </c>
      <c r="O1192">
        <v>24.43</v>
      </c>
      <c r="P1192">
        <v>7</v>
      </c>
      <c r="Q1192">
        <v>17.43</v>
      </c>
      <c r="R1192">
        <v>7</v>
      </c>
    </row>
    <row r="1193" spans="1:18" x14ac:dyDescent="0.25">
      <c r="A1193">
        <v>5003</v>
      </c>
      <c r="B1193" t="s">
        <v>7108</v>
      </c>
      <c r="C1193" s="1">
        <v>45089</v>
      </c>
      <c r="D1193" s="1">
        <v>47091</v>
      </c>
      <c r="E1193" t="s">
        <v>72</v>
      </c>
      <c r="F1193">
        <v>147375</v>
      </c>
      <c r="G1193" t="s">
        <v>20</v>
      </c>
      <c r="H1193" t="s">
        <v>240</v>
      </c>
      <c r="I1193" t="s">
        <v>174</v>
      </c>
      <c r="J1193">
        <v>60623</v>
      </c>
      <c r="K1193" t="s">
        <v>23</v>
      </c>
      <c r="L1193" t="s">
        <v>44</v>
      </c>
      <c r="M1193" t="s">
        <v>46</v>
      </c>
      <c r="N1193" t="s">
        <v>47</v>
      </c>
      <c r="O1193">
        <v>24.43</v>
      </c>
      <c r="P1193">
        <v>7</v>
      </c>
      <c r="Q1193">
        <v>17.43</v>
      </c>
      <c r="R1193">
        <v>7</v>
      </c>
    </row>
    <row r="1194" spans="1:18" x14ac:dyDescent="0.25">
      <c r="A1194">
        <v>9006</v>
      </c>
      <c r="B1194" t="s">
        <v>7127</v>
      </c>
      <c r="C1194" s="1">
        <v>45570</v>
      </c>
      <c r="D1194" s="1">
        <v>47573</v>
      </c>
      <c r="E1194" t="s">
        <v>72</v>
      </c>
      <c r="F1194">
        <v>103247</v>
      </c>
      <c r="G1194" t="s">
        <v>20</v>
      </c>
      <c r="H1194" t="s">
        <v>31</v>
      </c>
      <c r="I1194" t="s">
        <v>32</v>
      </c>
      <c r="J1194">
        <v>10011</v>
      </c>
      <c r="K1194" t="s">
        <v>23</v>
      </c>
      <c r="L1194" t="s">
        <v>33</v>
      </c>
      <c r="M1194" t="s">
        <v>46</v>
      </c>
      <c r="N1194" t="s">
        <v>47</v>
      </c>
      <c r="O1194">
        <v>24.43</v>
      </c>
      <c r="P1194">
        <v>7</v>
      </c>
      <c r="Q1194">
        <v>17.43</v>
      </c>
      <c r="R1194">
        <v>7</v>
      </c>
    </row>
    <row r="1195" spans="1:18" x14ac:dyDescent="0.25">
      <c r="A1195">
        <v>9840</v>
      </c>
      <c r="B1195" t="s">
        <v>7247</v>
      </c>
      <c r="C1195" s="1">
        <v>45631</v>
      </c>
      <c r="D1195" s="1">
        <v>47636</v>
      </c>
      <c r="E1195" t="s">
        <v>19</v>
      </c>
      <c r="F1195">
        <v>104066</v>
      </c>
      <c r="G1195" t="s">
        <v>20</v>
      </c>
      <c r="H1195" t="s">
        <v>1657</v>
      </c>
      <c r="I1195" t="s">
        <v>1658</v>
      </c>
      <c r="J1195">
        <v>5401</v>
      </c>
      <c r="K1195" t="s">
        <v>23</v>
      </c>
      <c r="L1195" t="s">
        <v>33</v>
      </c>
      <c r="M1195" t="s">
        <v>46</v>
      </c>
      <c r="N1195" t="s">
        <v>47</v>
      </c>
      <c r="O1195">
        <v>24.43</v>
      </c>
      <c r="P1195">
        <v>7</v>
      </c>
      <c r="Q1195">
        <v>17.43</v>
      </c>
      <c r="R1195">
        <v>7</v>
      </c>
    </row>
    <row r="1196" spans="1:18" x14ac:dyDescent="0.25">
      <c r="A1196">
        <v>3655</v>
      </c>
      <c r="B1196" t="s">
        <v>7281</v>
      </c>
      <c r="C1196" s="1">
        <v>44878</v>
      </c>
      <c r="D1196" s="1">
        <v>46882</v>
      </c>
      <c r="E1196" t="s">
        <v>19</v>
      </c>
      <c r="F1196">
        <v>149909</v>
      </c>
      <c r="G1196" t="s">
        <v>20</v>
      </c>
      <c r="H1196" t="s">
        <v>413</v>
      </c>
      <c r="I1196" t="s">
        <v>148</v>
      </c>
      <c r="J1196">
        <v>47201</v>
      </c>
      <c r="K1196" t="s">
        <v>23</v>
      </c>
      <c r="L1196" t="s">
        <v>44</v>
      </c>
      <c r="M1196" t="s">
        <v>46</v>
      </c>
      <c r="N1196" t="s">
        <v>47</v>
      </c>
      <c r="O1196">
        <v>24.43</v>
      </c>
      <c r="P1196">
        <v>7</v>
      </c>
      <c r="Q1196">
        <v>17.43</v>
      </c>
      <c r="R1196">
        <v>7</v>
      </c>
    </row>
    <row r="1197" spans="1:18" x14ac:dyDescent="0.25">
      <c r="A1197">
        <v>9551</v>
      </c>
      <c r="B1197" t="s">
        <v>7323</v>
      </c>
      <c r="C1197" s="1">
        <v>45615</v>
      </c>
      <c r="D1197" s="1">
        <v>47618</v>
      </c>
      <c r="E1197" t="s">
        <v>72</v>
      </c>
      <c r="F1197">
        <v>146458</v>
      </c>
      <c r="G1197" t="s">
        <v>20</v>
      </c>
      <c r="H1197" t="s">
        <v>87</v>
      </c>
      <c r="I1197" t="s">
        <v>134</v>
      </c>
      <c r="J1197">
        <v>22153</v>
      </c>
      <c r="K1197" t="s">
        <v>23</v>
      </c>
      <c r="L1197" t="s">
        <v>67</v>
      </c>
      <c r="M1197" t="s">
        <v>46</v>
      </c>
      <c r="N1197" t="s">
        <v>47</v>
      </c>
      <c r="O1197">
        <v>24.43</v>
      </c>
      <c r="P1197">
        <v>7</v>
      </c>
      <c r="Q1197">
        <v>17.43</v>
      </c>
      <c r="R1197">
        <v>7</v>
      </c>
    </row>
    <row r="1198" spans="1:18" x14ac:dyDescent="0.25">
      <c r="A1198">
        <v>4617</v>
      </c>
      <c r="B1198" t="s">
        <v>7372</v>
      </c>
      <c r="C1198" s="1">
        <v>45031</v>
      </c>
      <c r="D1198" s="1">
        <v>47037</v>
      </c>
      <c r="E1198" t="s">
        <v>19</v>
      </c>
      <c r="F1198">
        <v>123750</v>
      </c>
      <c r="G1198" t="s">
        <v>20</v>
      </c>
      <c r="H1198" t="s">
        <v>7370</v>
      </c>
      <c r="I1198" t="s">
        <v>99</v>
      </c>
      <c r="J1198">
        <v>28052</v>
      </c>
      <c r="K1198" t="s">
        <v>23</v>
      </c>
      <c r="L1198" t="s">
        <v>67</v>
      </c>
      <c r="M1198" t="s">
        <v>46</v>
      </c>
      <c r="N1198" t="s">
        <v>47</v>
      </c>
      <c r="O1198">
        <v>24.43</v>
      </c>
      <c r="P1198">
        <v>7</v>
      </c>
      <c r="Q1198">
        <v>17.43</v>
      </c>
      <c r="R1198">
        <v>7</v>
      </c>
    </row>
    <row r="1199" spans="1:18" x14ac:dyDescent="0.25">
      <c r="A1199">
        <v>2978</v>
      </c>
      <c r="B1199" t="s">
        <v>7501</v>
      </c>
      <c r="C1199" s="1">
        <v>44788</v>
      </c>
      <c r="D1199" s="1">
        <v>46792</v>
      </c>
      <c r="E1199" t="s">
        <v>19</v>
      </c>
      <c r="F1199">
        <v>142454</v>
      </c>
      <c r="G1199" t="s">
        <v>20</v>
      </c>
      <c r="H1199" t="s">
        <v>937</v>
      </c>
      <c r="I1199" t="s">
        <v>22</v>
      </c>
      <c r="J1199">
        <v>94601</v>
      </c>
      <c r="K1199" t="s">
        <v>23</v>
      </c>
      <c r="L1199" t="s">
        <v>24</v>
      </c>
      <c r="M1199" t="s">
        <v>46</v>
      </c>
      <c r="N1199" t="s">
        <v>47</v>
      </c>
      <c r="O1199">
        <v>24.43</v>
      </c>
      <c r="P1199">
        <v>7</v>
      </c>
      <c r="Q1199">
        <v>17.43</v>
      </c>
      <c r="R1199">
        <v>7</v>
      </c>
    </row>
    <row r="1200" spans="1:18" x14ac:dyDescent="0.25">
      <c r="A1200">
        <v>225</v>
      </c>
      <c r="B1200" t="s">
        <v>7818</v>
      </c>
      <c r="C1200" s="1">
        <v>44273</v>
      </c>
      <c r="D1200" s="1">
        <v>46279</v>
      </c>
      <c r="E1200" t="s">
        <v>19</v>
      </c>
      <c r="F1200">
        <v>131275</v>
      </c>
      <c r="G1200" t="s">
        <v>20</v>
      </c>
      <c r="H1200" t="s">
        <v>7819</v>
      </c>
      <c r="I1200" t="s">
        <v>22</v>
      </c>
      <c r="J1200">
        <v>91505</v>
      </c>
      <c r="K1200" t="s">
        <v>23</v>
      </c>
      <c r="L1200" t="s">
        <v>24</v>
      </c>
      <c r="M1200" t="s">
        <v>46</v>
      </c>
      <c r="N1200" t="s">
        <v>47</v>
      </c>
      <c r="O1200">
        <v>24.43</v>
      </c>
      <c r="P1200">
        <v>7</v>
      </c>
      <c r="Q1200">
        <v>17.43</v>
      </c>
      <c r="R1200">
        <v>7</v>
      </c>
    </row>
    <row r="1201" spans="1:18" x14ac:dyDescent="0.25">
      <c r="A1201">
        <v>9197</v>
      </c>
      <c r="B1201" t="s">
        <v>7911</v>
      </c>
      <c r="C1201" s="1">
        <v>45591</v>
      </c>
      <c r="D1201" s="1">
        <v>47595</v>
      </c>
      <c r="E1201" t="s">
        <v>19</v>
      </c>
      <c r="F1201">
        <v>115119</v>
      </c>
      <c r="G1201" t="s">
        <v>20</v>
      </c>
      <c r="H1201" t="s">
        <v>1009</v>
      </c>
      <c r="I1201" t="s">
        <v>102</v>
      </c>
      <c r="J1201">
        <v>17602</v>
      </c>
      <c r="K1201" t="s">
        <v>23</v>
      </c>
      <c r="L1201" t="s">
        <v>33</v>
      </c>
      <c r="M1201" t="s">
        <v>46</v>
      </c>
      <c r="N1201" t="s">
        <v>47</v>
      </c>
      <c r="O1201">
        <v>24.43</v>
      </c>
      <c r="P1201">
        <v>7</v>
      </c>
      <c r="Q1201">
        <v>17.43</v>
      </c>
      <c r="R1201">
        <v>7</v>
      </c>
    </row>
    <row r="1202" spans="1:18" x14ac:dyDescent="0.25">
      <c r="A1202">
        <v>5320</v>
      </c>
      <c r="B1202" t="s">
        <v>7922</v>
      </c>
      <c r="C1202" s="1">
        <v>45135</v>
      </c>
      <c r="D1202" s="1">
        <v>47141</v>
      </c>
      <c r="E1202" t="s">
        <v>19</v>
      </c>
      <c r="F1202">
        <v>143924</v>
      </c>
      <c r="G1202" t="s">
        <v>20</v>
      </c>
      <c r="H1202" t="s">
        <v>4473</v>
      </c>
      <c r="I1202" t="s">
        <v>94</v>
      </c>
      <c r="J1202">
        <v>49423</v>
      </c>
      <c r="K1202" t="s">
        <v>23</v>
      </c>
      <c r="L1202" t="s">
        <v>44</v>
      </c>
      <c r="M1202" t="s">
        <v>46</v>
      </c>
      <c r="N1202" t="s">
        <v>47</v>
      </c>
      <c r="O1202">
        <v>24.43</v>
      </c>
      <c r="P1202">
        <v>7</v>
      </c>
      <c r="Q1202">
        <v>17.43</v>
      </c>
      <c r="R1202">
        <v>7</v>
      </c>
    </row>
    <row r="1203" spans="1:18" x14ac:dyDescent="0.25">
      <c r="A1203">
        <v>5672</v>
      </c>
      <c r="B1203" t="s">
        <v>7931</v>
      </c>
      <c r="C1203" s="1">
        <v>45179</v>
      </c>
      <c r="D1203" s="1">
        <v>47184</v>
      </c>
      <c r="E1203" t="s">
        <v>19</v>
      </c>
      <c r="F1203">
        <v>112277</v>
      </c>
      <c r="G1203" t="s">
        <v>20</v>
      </c>
      <c r="H1203" t="s">
        <v>659</v>
      </c>
      <c r="I1203" t="s">
        <v>256</v>
      </c>
      <c r="J1203">
        <v>33311</v>
      </c>
      <c r="K1203" t="s">
        <v>23</v>
      </c>
      <c r="L1203" t="s">
        <v>67</v>
      </c>
      <c r="M1203" t="s">
        <v>46</v>
      </c>
      <c r="N1203" t="s">
        <v>47</v>
      </c>
      <c r="O1203">
        <v>24.43</v>
      </c>
      <c r="P1203">
        <v>7</v>
      </c>
      <c r="Q1203">
        <v>17.43</v>
      </c>
      <c r="R1203">
        <v>7</v>
      </c>
    </row>
    <row r="1204" spans="1:18" x14ac:dyDescent="0.25">
      <c r="A1204">
        <v>5009</v>
      </c>
      <c r="B1204" t="s">
        <v>7957</v>
      </c>
      <c r="C1204" s="1">
        <v>45089</v>
      </c>
      <c r="D1204" s="1">
        <v>47092</v>
      </c>
      <c r="E1204" t="s">
        <v>40</v>
      </c>
      <c r="F1204">
        <v>103730</v>
      </c>
      <c r="G1204" t="s">
        <v>20</v>
      </c>
      <c r="H1204" t="s">
        <v>607</v>
      </c>
      <c r="I1204" t="s">
        <v>1210</v>
      </c>
      <c r="J1204">
        <v>19805</v>
      </c>
      <c r="K1204" t="s">
        <v>23</v>
      </c>
      <c r="L1204" t="s">
        <v>33</v>
      </c>
      <c r="M1204" t="s">
        <v>46</v>
      </c>
      <c r="N1204" t="s">
        <v>47</v>
      </c>
      <c r="O1204">
        <v>24.43</v>
      </c>
      <c r="P1204">
        <v>7</v>
      </c>
      <c r="Q1204">
        <v>17.43</v>
      </c>
      <c r="R1204">
        <v>7</v>
      </c>
    </row>
    <row r="1205" spans="1:18" x14ac:dyDescent="0.25">
      <c r="A1205">
        <v>8308</v>
      </c>
      <c r="B1205" t="s">
        <v>8055</v>
      </c>
      <c r="C1205" s="1">
        <v>45515</v>
      </c>
      <c r="D1205" s="1">
        <v>47517</v>
      </c>
      <c r="E1205" t="s">
        <v>40</v>
      </c>
      <c r="F1205">
        <v>139311</v>
      </c>
      <c r="G1205" t="s">
        <v>20</v>
      </c>
      <c r="H1205" t="s">
        <v>7999</v>
      </c>
      <c r="I1205" t="s">
        <v>43</v>
      </c>
      <c r="J1205">
        <v>76021</v>
      </c>
      <c r="K1205" t="s">
        <v>23</v>
      </c>
      <c r="L1205" t="s">
        <v>44</v>
      </c>
      <c r="M1205" t="s">
        <v>46</v>
      </c>
      <c r="N1205" t="s">
        <v>47</v>
      </c>
      <c r="O1205">
        <v>24.43</v>
      </c>
      <c r="P1205">
        <v>7</v>
      </c>
      <c r="Q1205">
        <v>17.43</v>
      </c>
      <c r="R1205">
        <v>7</v>
      </c>
    </row>
    <row r="1206" spans="1:18" x14ac:dyDescent="0.25">
      <c r="A1206">
        <v>1471</v>
      </c>
      <c r="B1206" t="s">
        <v>8124</v>
      </c>
      <c r="C1206" s="1">
        <v>44503</v>
      </c>
      <c r="D1206" s="1">
        <v>46507</v>
      </c>
      <c r="E1206" t="s">
        <v>19</v>
      </c>
      <c r="F1206">
        <v>165764</v>
      </c>
      <c r="G1206" t="s">
        <v>20</v>
      </c>
      <c r="H1206" t="s">
        <v>243</v>
      </c>
      <c r="I1206" t="s">
        <v>99</v>
      </c>
      <c r="J1206">
        <v>28540</v>
      </c>
      <c r="K1206" t="s">
        <v>23</v>
      </c>
      <c r="L1206" t="s">
        <v>67</v>
      </c>
      <c r="M1206" t="s">
        <v>46</v>
      </c>
      <c r="N1206" t="s">
        <v>47</v>
      </c>
      <c r="O1206">
        <v>24.43</v>
      </c>
      <c r="P1206">
        <v>7</v>
      </c>
      <c r="Q1206">
        <v>17.43</v>
      </c>
      <c r="R1206">
        <v>7</v>
      </c>
    </row>
    <row r="1207" spans="1:18" x14ac:dyDescent="0.25">
      <c r="A1207">
        <v>10092</v>
      </c>
      <c r="B1207" t="s">
        <v>8174</v>
      </c>
      <c r="C1207" s="1">
        <v>45648</v>
      </c>
      <c r="D1207" s="1">
        <v>47650</v>
      </c>
      <c r="E1207" t="s">
        <v>40</v>
      </c>
      <c r="F1207">
        <v>119193</v>
      </c>
      <c r="G1207" t="s">
        <v>20</v>
      </c>
      <c r="H1207" t="s">
        <v>210</v>
      </c>
      <c r="I1207" t="s">
        <v>211</v>
      </c>
      <c r="J1207">
        <v>43615</v>
      </c>
      <c r="K1207" t="s">
        <v>23</v>
      </c>
      <c r="L1207" t="s">
        <v>33</v>
      </c>
      <c r="M1207" t="s">
        <v>46</v>
      </c>
      <c r="N1207" t="s">
        <v>47</v>
      </c>
      <c r="O1207">
        <v>24.43</v>
      </c>
      <c r="P1207">
        <v>7</v>
      </c>
      <c r="Q1207">
        <v>17.43</v>
      </c>
      <c r="R1207">
        <v>7</v>
      </c>
    </row>
    <row r="1208" spans="1:18" x14ac:dyDescent="0.25">
      <c r="A1208">
        <v>6232</v>
      </c>
      <c r="B1208" t="s">
        <v>8336</v>
      </c>
      <c r="C1208" s="1">
        <v>45242</v>
      </c>
      <c r="D1208" s="1">
        <v>47246</v>
      </c>
      <c r="E1208" t="s">
        <v>19</v>
      </c>
      <c r="F1208">
        <v>124590</v>
      </c>
      <c r="G1208" t="s">
        <v>20</v>
      </c>
      <c r="H1208" t="s">
        <v>279</v>
      </c>
      <c r="I1208" t="s">
        <v>211</v>
      </c>
      <c r="J1208">
        <v>44134</v>
      </c>
      <c r="K1208" t="s">
        <v>23</v>
      </c>
      <c r="L1208" t="s">
        <v>33</v>
      </c>
      <c r="M1208" t="s">
        <v>46</v>
      </c>
      <c r="N1208" t="s">
        <v>47</v>
      </c>
      <c r="O1208">
        <v>24.43</v>
      </c>
      <c r="P1208">
        <v>7</v>
      </c>
      <c r="Q1208">
        <v>17.43</v>
      </c>
      <c r="R1208">
        <v>7</v>
      </c>
    </row>
    <row r="1209" spans="1:18" x14ac:dyDescent="0.25">
      <c r="A1209">
        <v>1679</v>
      </c>
      <c r="B1209" t="s">
        <v>8361</v>
      </c>
      <c r="C1209" s="1">
        <v>44523</v>
      </c>
      <c r="D1209" s="1">
        <v>46527</v>
      </c>
      <c r="E1209" t="s">
        <v>19</v>
      </c>
      <c r="F1209">
        <v>120544</v>
      </c>
      <c r="G1209" t="s">
        <v>20</v>
      </c>
      <c r="H1209" t="s">
        <v>3453</v>
      </c>
      <c r="I1209" t="s">
        <v>43</v>
      </c>
      <c r="J1209">
        <v>75150</v>
      </c>
      <c r="K1209" t="s">
        <v>23</v>
      </c>
      <c r="L1209" t="s">
        <v>44</v>
      </c>
      <c r="M1209" t="s">
        <v>46</v>
      </c>
      <c r="N1209" t="s">
        <v>47</v>
      </c>
      <c r="O1209">
        <v>24.43</v>
      </c>
      <c r="P1209">
        <v>7</v>
      </c>
      <c r="Q1209">
        <v>17.43</v>
      </c>
      <c r="R1209">
        <v>7</v>
      </c>
    </row>
    <row r="1210" spans="1:18" x14ac:dyDescent="0.25">
      <c r="A1210">
        <v>5196</v>
      </c>
      <c r="B1210" t="s">
        <v>8531</v>
      </c>
      <c r="C1210" s="1">
        <v>45121</v>
      </c>
      <c r="D1210" s="1">
        <v>47125</v>
      </c>
      <c r="E1210" t="s">
        <v>72</v>
      </c>
      <c r="F1210">
        <v>137050</v>
      </c>
      <c r="G1210" t="s">
        <v>20</v>
      </c>
      <c r="H1210" t="s">
        <v>31</v>
      </c>
      <c r="I1210" t="s">
        <v>32</v>
      </c>
      <c r="J1210">
        <v>10009</v>
      </c>
      <c r="K1210" t="s">
        <v>23</v>
      </c>
      <c r="L1210" t="s">
        <v>33</v>
      </c>
      <c r="M1210" t="s">
        <v>46</v>
      </c>
      <c r="N1210" t="s">
        <v>47</v>
      </c>
      <c r="O1210">
        <v>24.43</v>
      </c>
      <c r="P1210">
        <v>7</v>
      </c>
      <c r="Q1210">
        <v>17.43</v>
      </c>
      <c r="R1210">
        <v>7</v>
      </c>
    </row>
    <row r="1211" spans="1:18" x14ac:dyDescent="0.25">
      <c r="A1211">
        <v>6276</v>
      </c>
      <c r="B1211" t="s">
        <v>8735</v>
      </c>
      <c r="C1211" s="1">
        <v>45245</v>
      </c>
      <c r="D1211" s="1">
        <v>47247</v>
      </c>
      <c r="E1211" t="s">
        <v>72</v>
      </c>
      <c r="F1211">
        <v>146633</v>
      </c>
      <c r="G1211" t="s">
        <v>20</v>
      </c>
      <c r="H1211" t="s">
        <v>54</v>
      </c>
      <c r="I1211" t="s">
        <v>22</v>
      </c>
      <c r="J1211">
        <v>90049</v>
      </c>
      <c r="K1211" t="s">
        <v>23</v>
      </c>
      <c r="L1211" t="s">
        <v>24</v>
      </c>
      <c r="M1211" t="s">
        <v>46</v>
      </c>
      <c r="N1211" t="s">
        <v>47</v>
      </c>
      <c r="O1211">
        <v>24.43</v>
      </c>
      <c r="P1211">
        <v>7</v>
      </c>
      <c r="Q1211">
        <v>17.43</v>
      </c>
      <c r="R1211">
        <v>7</v>
      </c>
    </row>
    <row r="1212" spans="1:18" x14ac:dyDescent="0.25">
      <c r="A1212">
        <v>7901</v>
      </c>
      <c r="B1212" t="s">
        <v>8930</v>
      </c>
      <c r="C1212" s="1">
        <v>45459</v>
      </c>
      <c r="D1212" s="1">
        <v>47462</v>
      </c>
      <c r="E1212" t="s">
        <v>40</v>
      </c>
      <c r="F1212">
        <v>105214</v>
      </c>
      <c r="G1212" t="s">
        <v>20</v>
      </c>
      <c r="H1212" t="s">
        <v>21</v>
      </c>
      <c r="I1212" t="s">
        <v>22</v>
      </c>
      <c r="J1212">
        <v>94122</v>
      </c>
      <c r="K1212" t="s">
        <v>23</v>
      </c>
      <c r="L1212" t="s">
        <v>24</v>
      </c>
      <c r="M1212" t="s">
        <v>46</v>
      </c>
      <c r="N1212" t="s">
        <v>47</v>
      </c>
      <c r="O1212">
        <v>24.43</v>
      </c>
      <c r="P1212">
        <v>7</v>
      </c>
      <c r="Q1212">
        <v>17.43</v>
      </c>
      <c r="R1212">
        <v>7</v>
      </c>
    </row>
    <row r="1213" spans="1:18" x14ac:dyDescent="0.25">
      <c r="A1213">
        <v>2575</v>
      </c>
      <c r="B1213" t="s">
        <v>9101</v>
      </c>
      <c r="C1213" s="1">
        <v>44705</v>
      </c>
      <c r="D1213" s="1">
        <v>46707</v>
      </c>
      <c r="E1213" t="s">
        <v>72</v>
      </c>
      <c r="F1213">
        <v>165512</v>
      </c>
      <c r="G1213" t="s">
        <v>20</v>
      </c>
      <c r="H1213" t="s">
        <v>3178</v>
      </c>
      <c r="I1213" t="s">
        <v>174</v>
      </c>
      <c r="J1213">
        <v>60540</v>
      </c>
      <c r="K1213" t="s">
        <v>23</v>
      </c>
      <c r="L1213" t="s">
        <v>44</v>
      </c>
      <c r="M1213" t="s">
        <v>46</v>
      </c>
      <c r="N1213" t="s">
        <v>47</v>
      </c>
      <c r="O1213">
        <v>24.43</v>
      </c>
      <c r="P1213">
        <v>7</v>
      </c>
      <c r="Q1213">
        <v>17.43</v>
      </c>
      <c r="R1213">
        <v>7</v>
      </c>
    </row>
    <row r="1214" spans="1:18" x14ac:dyDescent="0.25">
      <c r="A1214">
        <v>4202</v>
      </c>
      <c r="B1214" t="s">
        <v>9104</v>
      </c>
      <c r="C1214" s="1">
        <v>44934</v>
      </c>
      <c r="D1214" s="1">
        <v>46939</v>
      </c>
      <c r="E1214" t="s">
        <v>19</v>
      </c>
      <c r="F1214">
        <v>137295</v>
      </c>
      <c r="G1214" t="s">
        <v>20</v>
      </c>
      <c r="H1214" t="s">
        <v>1137</v>
      </c>
      <c r="I1214" t="s">
        <v>99</v>
      </c>
      <c r="J1214">
        <v>27604</v>
      </c>
      <c r="K1214" t="s">
        <v>23</v>
      </c>
      <c r="L1214" t="s">
        <v>67</v>
      </c>
      <c r="M1214" t="s">
        <v>46</v>
      </c>
      <c r="N1214" t="s">
        <v>47</v>
      </c>
      <c r="O1214">
        <v>24.43</v>
      </c>
      <c r="P1214">
        <v>7</v>
      </c>
      <c r="Q1214">
        <v>17.43</v>
      </c>
      <c r="R1214">
        <v>7</v>
      </c>
    </row>
    <row r="1215" spans="1:18" x14ac:dyDescent="0.25">
      <c r="A1215">
        <v>6608</v>
      </c>
      <c r="B1215" t="s">
        <v>9148</v>
      </c>
      <c r="C1215" s="1">
        <v>45271</v>
      </c>
      <c r="D1215" s="1">
        <v>47271</v>
      </c>
      <c r="E1215" t="s">
        <v>83</v>
      </c>
      <c r="F1215">
        <v>165330</v>
      </c>
      <c r="G1215" t="s">
        <v>20</v>
      </c>
      <c r="H1215" t="s">
        <v>510</v>
      </c>
      <c r="I1215" t="s">
        <v>22</v>
      </c>
      <c r="J1215">
        <v>92804</v>
      </c>
      <c r="K1215" t="s">
        <v>23</v>
      </c>
      <c r="L1215" t="s">
        <v>24</v>
      </c>
      <c r="M1215" t="s">
        <v>46</v>
      </c>
      <c r="N1215" t="s">
        <v>47</v>
      </c>
      <c r="O1215">
        <v>24.43</v>
      </c>
      <c r="P1215">
        <v>7</v>
      </c>
      <c r="Q1215">
        <v>17.43</v>
      </c>
      <c r="R1215">
        <v>7</v>
      </c>
    </row>
    <row r="1216" spans="1:18" x14ac:dyDescent="0.25">
      <c r="A1216">
        <v>6098</v>
      </c>
      <c r="B1216" t="s">
        <v>9172</v>
      </c>
      <c r="C1216" s="1">
        <v>45233</v>
      </c>
      <c r="D1216" s="1">
        <v>47238</v>
      </c>
      <c r="E1216" t="s">
        <v>19</v>
      </c>
      <c r="F1216">
        <v>109365</v>
      </c>
      <c r="G1216" t="s">
        <v>20</v>
      </c>
      <c r="H1216" t="s">
        <v>54</v>
      </c>
      <c r="I1216" t="s">
        <v>22</v>
      </c>
      <c r="J1216">
        <v>90049</v>
      </c>
      <c r="K1216" t="s">
        <v>23</v>
      </c>
      <c r="L1216" t="s">
        <v>24</v>
      </c>
      <c r="M1216" t="s">
        <v>46</v>
      </c>
      <c r="N1216" t="s">
        <v>47</v>
      </c>
      <c r="O1216">
        <v>24.43</v>
      </c>
      <c r="P1216">
        <v>7</v>
      </c>
      <c r="Q1216">
        <v>17.43</v>
      </c>
      <c r="R1216">
        <v>7</v>
      </c>
    </row>
    <row r="1217" spans="1:18" x14ac:dyDescent="0.25">
      <c r="A1217">
        <v>3167</v>
      </c>
      <c r="B1217" t="s">
        <v>9207</v>
      </c>
      <c r="C1217" s="1">
        <v>44817</v>
      </c>
      <c r="D1217" s="1">
        <v>46822</v>
      </c>
      <c r="E1217" t="s">
        <v>19</v>
      </c>
      <c r="F1217">
        <v>115567</v>
      </c>
      <c r="G1217" t="s">
        <v>20</v>
      </c>
      <c r="H1217" t="s">
        <v>413</v>
      </c>
      <c r="I1217" t="s">
        <v>148</v>
      </c>
      <c r="J1217">
        <v>47201</v>
      </c>
      <c r="K1217" t="s">
        <v>23</v>
      </c>
      <c r="L1217" t="s">
        <v>44</v>
      </c>
      <c r="M1217" t="s">
        <v>46</v>
      </c>
      <c r="N1217" t="s">
        <v>47</v>
      </c>
      <c r="O1217">
        <v>24.43</v>
      </c>
      <c r="P1217">
        <v>7</v>
      </c>
      <c r="Q1217">
        <v>17.43</v>
      </c>
      <c r="R1217">
        <v>7</v>
      </c>
    </row>
    <row r="1218" spans="1:18" x14ac:dyDescent="0.25">
      <c r="A1218">
        <v>2650</v>
      </c>
      <c r="B1218" t="s">
        <v>372</v>
      </c>
      <c r="C1218" s="1">
        <v>44720</v>
      </c>
      <c r="D1218" s="1">
        <v>46724</v>
      </c>
      <c r="E1218" t="s">
        <v>19</v>
      </c>
      <c r="F1218">
        <v>162201</v>
      </c>
      <c r="G1218" t="s">
        <v>20</v>
      </c>
      <c r="H1218" t="s">
        <v>373</v>
      </c>
      <c r="I1218" t="s">
        <v>256</v>
      </c>
      <c r="J1218">
        <v>33710</v>
      </c>
      <c r="K1218" t="s">
        <v>23</v>
      </c>
      <c r="L1218" t="s">
        <v>67</v>
      </c>
      <c r="M1218" t="s">
        <v>37</v>
      </c>
      <c r="N1218" t="s">
        <v>38</v>
      </c>
      <c r="O1218">
        <v>22.75</v>
      </c>
      <c r="P1218">
        <v>7</v>
      </c>
      <c r="Q1218">
        <v>14.77</v>
      </c>
      <c r="R1218">
        <v>7.98</v>
      </c>
    </row>
    <row r="1219" spans="1:18" x14ac:dyDescent="0.25">
      <c r="A1219">
        <v>4482</v>
      </c>
      <c r="B1219" t="s">
        <v>455</v>
      </c>
      <c r="C1219" s="1">
        <v>45005</v>
      </c>
      <c r="D1219" s="1">
        <v>47010</v>
      </c>
      <c r="E1219" t="s">
        <v>72</v>
      </c>
      <c r="F1219">
        <v>162747</v>
      </c>
      <c r="G1219" t="s">
        <v>20</v>
      </c>
      <c r="H1219" t="s">
        <v>456</v>
      </c>
      <c r="I1219" t="s">
        <v>230</v>
      </c>
      <c r="J1219">
        <v>39503</v>
      </c>
      <c r="K1219" t="s">
        <v>23</v>
      </c>
      <c r="L1219" t="s">
        <v>67</v>
      </c>
      <c r="M1219" t="s">
        <v>37</v>
      </c>
      <c r="N1219" t="s">
        <v>38</v>
      </c>
      <c r="O1219">
        <v>22.75</v>
      </c>
      <c r="P1219">
        <v>7</v>
      </c>
      <c r="Q1219">
        <v>14.77</v>
      </c>
      <c r="R1219">
        <v>7.98</v>
      </c>
    </row>
    <row r="1220" spans="1:18" x14ac:dyDescent="0.25">
      <c r="A1220">
        <v>10034</v>
      </c>
      <c r="B1220" t="s">
        <v>457</v>
      </c>
      <c r="C1220" s="1">
        <v>45644</v>
      </c>
      <c r="D1220" s="1">
        <v>47648</v>
      </c>
      <c r="E1220" t="s">
        <v>19</v>
      </c>
      <c r="F1220">
        <v>164000</v>
      </c>
      <c r="G1220" t="s">
        <v>20</v>
      </c>
      <c r="H1220" t="s">
        <v>145</v>
      </c>
      <c r="I1220" t="s">
        <v>102</v>
      </c>
      <c r="J1220">
        <v>19134</v>
      </c>
      <c r="K1220" t="s">
        <v>23</v>
      </c>
      <c r="L1220" t="s">
        <v>33</v>
      </c>
      <c r="M1220" t="s">
        <v>37</v>
      </c>
      <c r="N1220" t="s">
        <v>38</v>
      </c>
      <c r="O1220">
        <v>22.75</v>
      </c>
      <c r="P1220">
        <v>7</v>
      </c>
      <c r="Q1220">
        <v>14.77</v>
      </c>
      <c r="R1220">
        <v>7.98</v>
      </c>
    </row>
    <row r="1221" spans="1:18" x14ac:dyDescent="0.25">
      <c r="A1221">
        <v>2920</v>
      </c>
      <c r="B1221" t="s">
        <v>539</v>
      </c>
      <c r="C1221" s="1">
        <v>44778</v>
      </c>
      <c r="D1221" s="1">
        <v>46784</v>
      </c>
      <c r="E1221" t="s">
        <v>19</v>
      </c>
      <c r="F1221">
        <v>112214</v>
      </c>
      <c r="G1221" t="s">
        <v>20</v>
      </c>
      <c r="H1221" t="s">
        <v>187</v>
      </c>
      <c r="I1221" t="s">
        <v>43</v>
      </c>
      <c r="J1221">
        <v>75220</v>
      </c>
      <c r="K1221" t="s">
        <v>23</v>
      </c>
      <c r="L1221" t="s">
        <v>44</v>
      </c>
      <c r="M1221" t="s">
        <v>37</v>
      </c>
      <c r="N1221" t="s">
        <v>38</v>
      </c>
      <c r="O1221">
        <v>22.75</v>
      </c>
      <c r="P1221">
        <v>7</v>
      </c>
      <c r="Q1221">
        <v>14.77</v>
      </c>
      <c r="R1221">
        <v>7.98</v>
      </c>
    </row>
    <row r="1222" spans="1:18" x14ac:dyDescent="0.25">
      <c r="A1222">
        <v>6536</v>
      </c>
      <c r="B1222" t="s">
        <v>661</v>
      </c>
      <c r="C1222" s="1">
        <v>45266</v>
      </c>
      <c r="D1222" s="1">
        <v>47270</v>
      </c>
      <c r="E1222" t="s">
        <v>19</v>
      </c>
      <c r="F1222">
        <v>103674</v>
      </c>
      <c r="G1222" t="s">
        <v>20</v>
      </c>
      <c r="H1222" t="s">
        <v>54</v>
      </c>
      <c r="I1222" t="s">
        <v>22</v>
      </c>
      <c r="J1222">
        <v>90032</v>
      </c>
      <c r="K1222" t="s">
        <v>23</v>
      </c>
      <c r="L1222" t="s">
        <v>24</v>
      </c>
      <c r="M1222" t="s">
        <v>37</v>
      </c>
      <c r="N1222" t="s">
        <v>38</v>
      </c>
      <c r="O1222">
        <v>22.75</v>
      </c>
      <c r="P1222">
        <v>7</v>
      </c>
      <c r="Q1222">
        <v>14.77</v>
      </c>
      <c r="R1222">
        <v>7.98</v>
      </c>
    </row>
    <row r="1223" spans="1:18" x14ac:dyDescent="0.25">
      <c r="A1223">
        <v>8257</v>
      </c>
      <c r="B1223" t="s">
        <v>753</v>
      </c>
      <c r="C1223" s="1">
        <v>45505</v>
      </c>
      <c r="D1223" s="1">
        <v>47511</v>
      </c>
      <c r="E1223" t="s">
        <v>19</v>
      </c>
      <c r="F1223">
        <v>162691</v>
      </c>
      <c r="G1223" t="s">
        <v>20</v>
      </c>
      <c r="H1223" t="s">
        <v>704</v>
      </c>
      <c r="I1223" t="s">
        <v>43</v>
      </c>
      <c r="J1223">
        <v>78745</v>
      </c>
      <c r="K1223" t="s">
        <v>23</v>
      </c>
      <c r="L1223" t="s">
        <v>44</v>
      </c>
      <c r="M1223" t="s">
        <v>37</v>
      </c>
      <c r="N1223" t="s">
        <v>38</v>
      </c>
      <c r="O1223">
        <v>22.75</v>
      </c>
      <c r="P1223">
        <v>7</v>
      </c>
      <c r="Q1223">
        <v>14.77</v>
      </c>
      <c r="R1223">
        <v>7.98</v>
      </c>
    </row>
    <row r="1224" spans="1:18" x14ac:dyDescent="0.25">
      <c r="A1224">
        <v>6060</v>
      </c>
      <c r="B1224" t="s">
        <v>814</v>
      </c>
      <c r="C1224" s="1">
        <v>45227</v>
      </c>
      <c r="D1224" s="1">
        <v>47228</v>
      </c>
      <c r="E1224" t="s">
        <v>40</v>
      </c>
      <c r="F1224">
        <v>134775</v>
      </c>
      <c r="G1224" t="s">
        <v>20</v>
      </c>
      <c r="H1224" t="s">
        <v>21</v>
      </c>
      <c r="I1224" t="s">
        <v>22</v>
      </c>
      <c r="J1224">
        <v>94109</v>
      </c>
      <c r="K1224" t="s">
        <v>23</v>
      </c>
      <c r="L1224" t="s">
        <v>24</v>
      </c>
      <c r="M1224" t="s">
        <v>37</v>
      </c>
      <c r="N1224" t="s">
        <v>38</v>
      </c>
      <c r="O1224">
        <v>22.75</v>
      </c>
      <c r="P1224">
        <v>7</v>
      </c>
      <c r="Q1224">
        <v>14.77</v>
      </c>
      <c r="R1224">
        <v>7.98</v>
      </c>
    </row>
    <row r="1225" spans="1:18" x14ac:dyDescent="0.25">
      <c r="A1225">
        <v>9957</v>
      </c>
      <c r="B1225" t="s">
        <v>819</v>
      </c>
      <c r="C1225" s="1">
        <v>45637</v>
      </c>
      <c r="D1225" s="1">
        <v>47638</v>
      </c>
      <c r="E1225" t="s">
        <v>40</v>
      </c>
      <c r="F1225">
        <v>149706</v>
      </c>
      <c r="G1225" t="s">
        <v>20</v>
      </c>
      <c r="H1225" t="s">
        <v>820</v>
      </c>
      <c r="I1225" t="s">
        <v>174</v>
      </c>
      <c r="J1225">
        <v>60067</v>
      </c>
      <c r="K1225" t="s">
        <v>23</v>
      </c>
      <c r="L1225" t="s">
        <v>44</v>
      </c>
      <c r="M1225" t="s">
        <v>37</v>
      </c>
      <c r="N1225" t="s">
        <v>38</v>
      </c>
      <c r="O1225">
        <v>22.75</v>
      </c>
      <c r="P1225">
        <v>7</v>
      </c>
      <c r="Q1225">
        <v>14.77</v>
      </c>
      <c r="R1225">
        <v>7.98</v>
      </c>
    </row>
    <row r="1226" spans="1:18" x14ac:dyDescent="0.25">
      <c r="A1226">
        <v>1819</v>
      </c>
      <c r="B1226" t="s">
        <v>822</v>
      </c>
      <c r="C1226" s="1">
        <v>44537</v>
      </c>
      <c r="D1226" s="1">
        <v>46543</v>
      </c>
      <c r="E1226" t="s">
        <v>19</v>
      </c>
      <c r="F1226">
        <v>101392</v>
      </c>
      <c r="G1226" t="s">
        <v>20</v>
      </c>
      <c r="H1226" t="s">
        <v>125</v>
      </c>
      <c r="I1226" t="s">
        <v>126</v>
      </c>
      <c r="J1226">
        <v>98103</v>
      </c>
      <c r="K1226" t="s">
        <v>23</v>
      </c>
      <c r="L1226" t="s">
        <v>24</v>
      </c>
      <c r="M1226" t="s">
        <v>37</v>
      </c>
      <c r="N1226" t="s">
        <v>38</v>
      </c>
      <c r="O1226">
        <v>22.75</v>
      </c>
      <c r="P1226">
        <v>7</v>
      </c>
      <c r="Q1226">
        <v>14.77</v>
      </c>
      <c r="R1226">
        <v>7.98</v>
      </c>
    </row>
    <row r="1227" spans="1:18" x14ac:dyDescent="0.25">
      <c r="A1227">
        <v>755</v>
      </c>
      <c r="B1227" t="s">
        <v>871</v>
      </c>
      <c r="C1227" s="1">
        <v>44391</v>
      </c>
      <c r="D1227" s="1">
        <v>46397</v>
      </c>
      <c r="E1227" t="s">
        <v>19</v>
      </c>
      <c r="F1227">
        <v>103905</v>
      </c>
      <c r="G1227" t="s">
        <v>20</v>
      </c>
      <c r="H1227" t="s">
        <v>479</v>
      </c>
      <c r="I1227" t="s">
        <v>174</v>
      </c>
      <c r="J1227">
        <v>60505</v>
      </c>
      <c r="K1227" t="s">
        <v>23</v>
      </c>
      <c r="L1227" t="s">
        <v>44</v>
      </c>
      <c r="M1227" t="s">
        <v>37</v>
      </c>
      <c r="N1227" t="s">
        <v>38</v>
      </c>
      <c r="O1227">
        <v>22.75</v>
      </c>
      <c r="P1227">
        <v>7</v>
      </c>
      <c r="Q1227">
        <v>14.77</v>
      </c>
      <c r="R1227">
        <v>7.98</v>
      </c>
    </row>
    <row r="1228" spans="1:18" x14ac:dyDescent="0.25">
      <c r="A1228">
        <v>325</v>
      </c>
      <c r="B1228" t="s">
        <v>885</v>
      </c>
      <c r="C1228" s="1">
        <v>44292</v>
      </c>
      <c r="D1228" s="1">
        <v>46298</v>
      </c>
      <c r="E1228" t="s">
        <v>19</v>
      </c>
      <c r="F1228">
        <v>102652</v>
      </c>
      <c r="G1228" t="s">
        <v>20</v>
      </c>
      <c r="H1228" t="s">
        <v>54</v>
      </c>
      <c r="I1228" t="s">
        <v>22</v>
      </c>
      <c r="J1228">
        <v>90049</v>
      </c>
      <c r="K1228" t="s">
        <v>23</v>
      </c>
      <c r="L1228" t="s">
        <v>24</v>
      </c>
      <c r="M1228" t="s">
        <v>37</v>
      </c>
      <c r="N1228" t="s">
        <v>38</v>
      </c>
      <c r="O1228">
        <v>22.75</v>
      </c>
      <c r="P1228">
        <v>7</v>
      </c>
      <c r="Q1228">
        <v>14.77</v>
      </c>
      <c r="R1228">
        <v>7.98</v>
      </c>
    </row>
    <row r="1229" spans="1:18" x14ac:dyDescent="0.25">
      <c r="A1229">
        <v>6942</v>
      </c>
      <c r="B1229" t="s">
        <v>982</v>
      </c>
      <c r="C1229" s="1">
        <v>45317</v>
      </c>
      <c r="D1229" s="1">
        <v>47322</v>
      </c>
      <c r="E1229" t="s">
        <v>19</v>
      </c>
      <c r="F1229">
        <v>105935</v>
      </c>
      <c r="G1229" t="s">
        <v>20</v>
      </c>
      <c r="H1229" t="s">
        <v>413</v>
      </c>
      <c r="I1229" t="s">
        <v>74</v>
      </c>
      <c r="J1229">
        <v>31907</v>
      </c>
      <c r="K1229" t="s">
        <v>23</v>
      </c>
      <c r="L1229" t="s">
        <v>67</v>
      </c>
      <c r="M1229" t="s">
        <v>37</v>
      </c>
      <c r="N1229" t="s">
        <v>38</v>
      </c>
      <c r="O1229">
        <v>22.75</v>
      </c>
      <c r="P1229">
        <v>7</v>
      </c>
      <c r="Q1229">
        <v>14.77</v>
      </c>
      <c r="R1229">
        <v>7.98</v>
      </c>
    </row>
    <row r="1230" spans="1:18" x14ac:dyDescent="0.25">
      <c r="A1230">
        <v>691</v>
      </c>
      <c r="B1230" t="s">
        <v>1011</v>
      </c>
      <c r="C1230" s="1">
        <v>44377</v>
      </c>
      <c r="D1230" s="1">
        <v>46377</v>
      </c>
      <c r="E1230" t="s">
        <v>83</v>
      </c>
      <c r="F1230">
        <v>152254</v>
      </c>
      <c r="G1230" t="s">
        <v>20</v>
      </c>
      <c r="H1230" t="s">
        <v>607</v>
      </c>
      <c r="I1230" t="s">
        <v>99</v>
      </c>
      <c r="J1230">
        <v>28403</v>
      </c>
      <c r="K1230" t="s">
        <v>23</v>
      </c>
      <c r="L1230" t="s">
        <v>67</v>
      </c>
      <c r="M1230" t="s">
        <v>37</v>
      </c>
      <c r="N1230" t="s">
        <v>38</v>
      </c>
      <c r="O1230">
        <v>22.75</v>
      </c>
      <c r="P1230">
        <v>7</v>
      </c>
      <c r="Q1230">
        <v>14.77</v>
      </c>
      <c r="R1230">
        <v>7.98</v>
      </c>
    </row>
    <row r="1231" spans="1:18" x14ac:dyDescent="0.25">
      <c r="A1231">
        <v>8939</v>
      </c>
      <c r="B1231" t="s">
        <v>1088</v>
      </c>
      <c r="C1231" s="1">
        <v>45565</v>
      </c>
      <c r="D1231" s="1">
        <v>47567</v>
      </c>
      <c r="E1231" t="s">
        <v>40</v>
      </c>
      <c r="F1231">
        <v>120908</v>
      </c>
      <c r="G1231" t="s">
        <v>20</v>
      </c>
      <c r="H1231" t="s">
        <v>145</v>
      </c>
      <c r="I1231" t="s">
        <v>102</v>
      </c>
      <c r="J1231">
        <v>19120</v>
      </c>
      <c r="K1231" t="s">
        <v>149</v>
      </c>
      <c r="L1231" t="s">
        <v>33</v>
      </c>
      <c r="M1231" t="s">
        <v>446</v>
      </c>
      <c r="N1231" t="s">
        <v>447</v>
      </c>
      <c r="O1231">
        <v>22.75</v>
      </c>
      <c r="P1231">
        <v>7</v>
      </c>
      <c r="Q1231">
        <v>1.75</v>
      </c>
      <c r="R1231">
        <v>21</v>
      </c>
    </row>
    <row r="1232" spans="1:18" x14ac:dyDescent="0.25">
      <c r="A1232">
        <v>7162</v>
      </c>
      <c r="B1232" t="s">
        <v>1149</v>
      </c>
      <c r="C1232" s="1">
        <v>45364</v>
      </c>
      <c r="D1232" s="1">
        <v>47369</v>
      </c>
      <c r="E1232" t="s">
        <v>72</v>
      </c>
      <c r="F1232">
        <v>106859</v>
      </c>
      <c r="G1232" t="s">
        <v>20</v>
      </c>
      <c r="H1232" t="s">
        <v>1150</v>
      </c>
      <c r="I1232" t="s">
        <v>236</v>
      </c>
      <c r="J1232">
        <v>87105</v>
      </c>
      <c r="K1232" t="s">
        <v>23</v>
      </c>
      <c r="L1232" t="s">
        <v>24</v>
      </c>
      <c r="M1232" t="s">
        <v>37</v>
      </c>
      <c r="N1232" t="s">
        <v>38</v>
      </c>
      <c r="O1232">
        <v>22.75</v>
      </c>
      <c r="P1232">
        <v>7</v>
      </c>
      <c r="Q1232">
        <v>14.77</v>
      </c>
      <c r="R1232">
        <v>7.98</v>
      </c>
    </row>
    <row r="1233" spans="1:18" x14ac:dyDescent="0.25">
      <c r="A1233">
        <v>4368</v>
      </c>
      <c r="B1233" t="s">
        <v>1209</v>
      </c>
      <c r="C1233" s="1">
        <v>44988</v>
      </c>
      <c r="D1233" s="1">
        <v>46993</v>
      </c>
      <c r="E1233" t="s">
        <v>19</v>
      </c>
      <c r="F1233">
        <v>112123</v>
      </c>
      <c r="G1233" t="s">
        <v>20</v>
      </c>
      <c r="H1233" t="s">
        <v>1029</v>
      </c>
      <c r="I1233" t="s">
        <v>1210</v>
      </c>
      <c r="J1233">
        <v>19711</v>
      </c>
      <c r="K1233" t="s">
        <v>23</v>
      </c>
      <c r="L1233" t="s">
        <v>33</v>
      </c>
      <c r="M1233" t="s">
        <v>37</v>
      </c>
      <c r="N1233" t="s">
        <v>38</v>
      </c>
      <c r="O1233">
        <v>22.75</v>
      </c>
      <c r="P1233">
        <v>7</v>
      </c>
      <c r="Q1233">
        <v>14.77</v>
      </c>
      <c r="R1233">
        <v>7.98</v>
      </c>
    </row>
    <row r="1234" spans="1:18" x14ac:dyDescent="0.25">
      <c r="A1234">
        <v>6860</v>
      </c>
      <c r="B1234" t="s">
        <v>1215</v>
      </c>
      <c r="C1234" s="1">
        <v>45305</v>
      </c>
      <c r="D1234" s="1">
        <v>47309</v>
      </c>
      <c r="E1234" t="s">
        <v>19</v>
      </c>
      <c r="F1234">
        <v>127306</v>
      </c>
      <c r="G1234" t="s">
        <v>20</v>
      </c>
      <c r="H1234" t="s">
        <v>1213</v>
      </c>
      <c r="I1234" t="s">
        <v>66</v>
      </c>
      <c r="J1234">
        <v>37604</v>
      </c>
      <c r="K1234" t="s">
        <v>23</v>
      </c>
      <c r="L1234" t="s">
        <v>67</v>
      </c>
      <c r="M1234" t="s">
        <v>37</v>
      </c>
      <c r="N1234" t="s">
        <v>38</v>
      </c>
      <c r="O1234">
        <v>22.75</v>
      </c>
      <c r="P1234">
        <v>7</v>
      </c>
      <c r="Q1234">
        <v>14.77</v>
      </c>
      <c r="R1234">
        <v>7.98</v>
      </c>
    </row>
    <row r="1235" spans="1:18" x14ac:dyDescent="0.25">
      <c r="A1235">
        <v>3413</v>
      </c>
      <c r="B1235" t="s">
        <v>1260</v>
      </c>
      <c r="C1235" s="1">
        <v>44843</v>
      </c>
      <c r="D1235" s="1">
        <v>46846</v>
      </c>
      <c r="E1235" t="s">
        <v>72</v>
      </c>
      <c r="F1235">
        <v>124107</v>
      </c>
      <c r="G1235" t="s">
        <v>20</v>
      </c>
      <c r="H1235" t="s">
        <v>1259</v>
      </c>
      <c r="I1235" t="s">
        <v>94</v>
      </c>
      <c r="J1235">
        <v>48104</v>
      </c>
      <c r="K1235" t="s">
        <v>23</v>
      </c>
      <c r="L1235" t="s">
        <v>44</v>
      </c>
      <c r="M1235" t="s">
        <v>37</v>
      </c>
      <c r="N1235" t="s">
        <v>38</v>
      </c>
      <c r="O1235">
        <v>22.75</v>
      </c>
      <c r="P1235">
        <v>7</v>
      </c>
      <c r="Q1235">
        <v>14.77</v>
      </c>
      <c r="R1235">
        <v>7.98</v>
      </c>
    </row>
    <row r="1236" spans="1:18" x14ac:dyDescent="0.25">
      <c r="A1236">
        <v>210</v>
      </c>
      <c r="B1236" t="s">
        <v>1301</v>
      </c>
      <c r="C1236" s="1">
        <v>44272</v>
      </c>
      <c r="D1236" s="1">
        <v>46279</v>
      </c>
      <c r="E1236" t="s">
        <v>19</v>
      </c>
      <c r="F1236">
        <v>118339</v>
      </c>
      <c r="G1236" t="s">
        <v>20</v>
      </c>
      <c r="H1236" t="s">
        <v>1302</v>
      </c>
      <c r="I1236" t="s">
        <v>52</v>
      </c>
      <c r="J1236">
        <v>55044</v>
      </c>
      <c r="K1236" t="s">
        <v>23</v>
      </c>
      <c r="L1236" t="s">
        <v>44</v>
      </c>
      <c r="M1236" t="s">
        <v>37</v>
      </c>
      <c r="N1236" t="s">
        <v>38</v>
      </c>
      <c r="O1236">
        <v>22.75</v>
      </c>
      <c r="P1236">
        <v>7</v>
      </c>
      <c r="Q1236">
        <v>14.77</v>
      </c>
      <c r="R1236">
        <v>7.98</v>
      </c>
    </row>
    <row r="1237" spans="1:18" x14ac:dyDescent="0.25">
      <c r="A1237">
        <v>4595</v>
      </c>
      <c r="B1237" t="s">
        <v>1391</v>
      </c>
      <c r="C1237" s="1">
        <v>45028</v>
      </c>
      <c r="D1237" s="1">
        <v>47032</v>
      </c>
      <c r="E1237" t="s">
        <v>19</v>
      </c>
      <c r="F1237">
        <v>142398</v>
      </c>
      <c r="G1237" t="s">
        <v>20</v>
      </c>
      <c r="H1237" t="s">
        <v>54</v>
      </c>
      <c r="I1237" t="s">
        <v>22</v>
      </c>
      <c r="J1237">
        <v>90036</v>
      </c>
      <c r="K1237" t="s">
        <v>23</v>
      </c>
      <c r="L1237" t="s">
        <v>24</v>
      </c>
      <c r="M1237" t="s">
        <v>37</v>
      </c>
      <c r="N1237" t="s">
        <v>38</v>
      </c>
      <c r="O1237">
        <v>22.75</v>
      </c>
      <c r="P1237">
        <v>7</v>
      </c>
      <c r="Q1237">
        <v>14.77</v>
      </c>
      <c r="R1237">
        <v>7.98</v>
      </c>
    </row>
    <row r="1238" spans="1:18" x14ac:dyDescent="0.25">
      <c r="A1238">
        <v>4625</v>
      </c>
      <c r="B1238" t="s">
        <v>1408</v>
      </c>
      <c r="C1238" s="1">
        <v>45032</v>
      </c>
      <c r="D1238" s="1">
        <v>47036</v>
      </c>
      <c r="E1238" t="s">
        <v>19</v>
      </c>
      <c r="F1238">
        <v>107440</v>
      </c>
      <c r="G1238" t="s">
        <v>20</v>
      </c>
      <c r="H1238" t="s">
        <v>208</v>
      </c>
      <c r="I1238" t="s">
        <v>307</v>
      </c>
      <c r="J1238">
        <v>8701</v>
      </c>
      <c r="K1238" t="s">
        <v>149</v>
      </c>
      <c r="L1238" t="s">
        <v>33</v>
      </c>
      <c r="M1238" t="s">
        <v>446</v>
      </c>
      <c r="N1238" t="s">
        <v>447</v>
      </c>
      <c r="O1238">
        <v>22.75</v>
      </c>
      <c r="P1238">
        <v>7</v>
      </c>
      <c r="Q1238">
        <v>1.75</v>
      </c>
      <c r="R1238">
        <v>21</v>
      </c>
    </row>
    <row r="1239" spans="1:18" x14ac:dyDescent="0.25">
      <c r="A1239">
        <v>3706</v>
      </c>
      <c r="B1239" t="s">
        <v>1432</v>
      </c>
      <c r="C1239" s="1">
        <v>44882</v>
      </c>
      <c r="D1239" s="1">
        <v>46886</v>
      </c>
      <c r="E1239" t="s">
        <v>19</v>
      </c>
      <c r="F1239">
        <v>126725</v>
      </c>
      <c r="G1239" t="s">
        <v>20</v>
      </c>
      <c r="H1239" t="s">
        <v>121</v>
      </c>
      <c r="I1239" t="s">
        <v>22</v>
      </c>
      <c r="J1239">
        <v>92105</v>
      </c>
      <c r="K1239" t="s">
        <v>23</v>
      </c>
      <c r="L1239" t="s">
        <v>24</v>
      </c>
      <c r="M1239" t="s">
        <v>37</v>
      </c>
      <c r="N1239" t="s">
        <v>38</v>
      </c>
      <c r="O1239">
        <v>22.75</v>
      </c>
      <c r="P1239">
        <v>7</v>
      </c>
      <c r="Q1239">
        <v>14.77</v>
      </c>
      <c r="R1239">
        <v>7.98</v>
      </c>
    </row>
    <row r="1240" spans="1:18" x14ac:dyDescent="0.25">
      <c r="A1240">
        <v>2110</v>
      </c>
      <c r="B1240" t="s">
        <v>1682</v>
      </c>
      <c r="C1240" s="1">
        <v>44591</v>
      </c>
      <c r="D1240" s="1">
        <v>46598</v>
      </c>
      <c r="E1240" t="s">
        <v>19</v>
      </c>
      <c r="F1240">
        <v>121797</v>
      </c>
      <c r="G1240" t="s">
        <v>20</v>
      </c>
      <c r="H1240" t="s">
        <v>54</v>
      </c>
      <c r="I1240" t="s">
        <v>22</v>
      </c>
      <c r="J1240">
        <v>90049</v>
      </c>
      <c r="K1240" t="s">
        <v>23</v>
      </c>
      <c r="L1240" t="s">
        <v>24</v>
      </c>
      <c r="M1240" t="s">
        <v>37</v>
      </c>
      <c r="N1240" t="s">
        <v>38</v>
      </c>
      <c r="O1240">
        <v>22.75</v>
      </c>
      <c r="P1240">
        <v>7</v>
      </c>
      <c r="Q1240">
        <v>14.77</v>
      </c>
      <c r="R1240">
        <v>7.98</v>
      </c>
    </row>
    <row r="1241" spans="1:18" x14ac:dyDescent="0.25">
      <c r="A1241">
        <v>9923</v>
      </c>
      <c r="B1241" t="s">
        <v>1711</v>
      </c>
      <c r="C1241" s="1">
        <v>45636</v>
      </c>
      <c r="D1241" s="1">
        <v>47636</v>
      </c>
      <c r="E1241" t="s">
        <v>83</v>
      </c>
      <c r="F1241">
        <v>152695</v>
      </c>
      <c r="G1241" t="s">
        <v>20</v>
      </c>
      <c r="H1241" t="s">
        <v>298</v>
      </c>
      <c r="I1241" t="s">
        <v>85</v>
      </c>
      <c r="J1241">
        <v>6824</v>
      </c>
      <c r="K1241" t="s">
        <v>23</v>
      </c>
      <c r="L1241" t="s">
        <v>33</v>
      </c>
      <c r="M1241" t="s">
        <v>37</v>
      </c>
      <c r="N1241" t="s">
        <v>38</v>
      </c>
      <c r="O1241">
        <v>22.75</v>
      </c>
      <c r="P1241">
        <v>7</v>
      </c>
      <c r="Q1241">
        <v>14.77</v>
      </c>
      <c r="R1241">
        <v>7.98</v>
      </c>
    </row>
    <row r="1242" spans="1:18" x14ac:dyDescent="0.25">
      <c r="A1242">
        <v>7226</v>
      </c>
      <c r="B1242" t="s">
        <v>1841</v>
      </c>
      <c r="C1242" s="1">
        <v>45370</v>
      </c>
      <c r="D1242" s="1">
        <v>47375</v>
      </c>
      <c r="E1242" t="s">
        <v>19</v>
      </c>
      <c r="F1242">
        <v>104955</v>
      </c>
      <c r="G1242" t="s">
        <v>20</v>
      </c>
      <c r="H1242" t="s">
        <v>31</v>
      </c>
      <c r="I1242" t="s">
        <v>32</v>
      </c>
      <c r="J1242">
        <v>10024</v>
      </c>
      <c r="K1242" t="s">
        <v>149</v>
      </c>
      <c r="L1242" t="s">
        <v>33</v>
      </c>
      <c r="M1242" t="s">
        <v>446</v>
      </c>
      <c r="N1242" t="s">
        <v>447</v>
      </c>
      <c r="O1242">
        <v>22.75</v>
      </c>
      <c r="P1242">
        <v>7</v>
      </c>
      <c r="Q1242">
        <v>1.75</v>
      </c>
      <c r="R1242">
        <v>21</v>
      </c>
    </row>
    <row r="1243" spans="1:18" x14ac:dyDescent="0.25">
      <c r="A1243">
        <v>4745</v>
      </c>
      <c r="B1243" t="s">
        <v>1854</v>
      </c>
      <c r="C1243" s="1">
        <v>45053</v>
      </c>
      <c r="D1243" s="1">
        <v>47057</v>
      </c>
      <c r="E1243" t="s">
        <v>19</v>
      </c>
      <c r="F1243">
        <v>128818</v>
      </c>
      <c r="G1243" t="s">
        <v>20</v>
      </c>
      <c r="H1243" t="s">
        <v>31</v>
      </c>
      <c r="I1243" t="s">
        <v>32</v>
      </c>
      <c r="J1243">
        <v>10009</v>
      </c>
      <c r="K1243" t="s">
        <v>23</v>
      </c>
      <c r="L1243" t="s">
        <v>33</v>
      </c>
      <c r="M1243" t="s">
        <v>37</v>
      </c>
      <c r="N1243" t="s">
        <v>38</v>
      </c>
      <c r="O1243">
        <v>22.75</v>
      </c>
      <c r="P1243">
        <v>7</v>
      </c>
      <c r="Q1243">
        <v>14.77</v>
      </c>
      <c r="R1243">
        <v>7.98</v>
      </c>
    </row>
    <row r="1244" spans="1:18" x14ac:dyDescent="0.25">
      <c r="A1244">
        <v>833</v>
      </c>
      <c r="B1244" t="s">
        <v>1877</v>
      </c>
      <c r="C1244" s="1">
        <v>44405</v>
      </c>
      <c r="D1244" s="1">
        <v>46405</v>
      </c>
      <c r="E1244" t="s">
        <v>83</v>
      </c>
      <c r="F1244">
        <v>131541</v>
      </c>
      <c r="G1244" t="s">
        <v>20</v>
      </c>
      <c r="H1244" t="s">
        <v>1876</v>
      </c>
      <c r="I1244" t="s">
        <v>256</v>
      </c>
      <c r="J1244">
        <v>32712</v>
      </c>
      <c r="K1244" t="s">
        <v>23</v>
      </c>
      <c r="L1244" t="s">
        <v>67</v>
      </c>
      <c r="M1244" t="s">
        <v>37</v>
      </c>
      <c r="N1244" t="s">
        <v>38</v>
      </c>
      <c r="O1244">
        <v>22.75</v>
      </c>
      <c r="P1244">
        <v>7</v>
      </c>
      <c r="Q1244">
        <v>14.77</v>
      </c>
      <c r="R1244">
        <v>7.98</v>
      </c>
    </row>
    <row r="1245" spans="1:18" x14ac:dyDescent="0.25">
      <c r="A1245">
        <v>9511</v>
      </c>
      <c r="B1245" t="s">
        <v>1939</v>
      </c>
      <c r="C1245" s="1">
        <v>45613</v>
      </c>
      <c r="D1245" s="1">
        <v>47617</v>
      </c>
      <c r="E1245" t="s">
        <v>19</v>
      </c>
      <c r="F1245">
        <v>100902</v>
      </c>
      <c r="G1245" t="s">
        <v>20</v>
      </c>
      <c r="H1245" t="s">
        <v>357</v>
      </c>
      <c r="I1245" t="s">
        <v>99</v>
      </c>
      <c r="J1245">
        <v>28205</v>
      </c>
      <c r="K1245" t="s">
        <v>23</v>
      </c>
      <c r="L1245" t="s">
        <v>67</v>
      </c>
      <c r="M1245" t="s">
        <v>37</v>
      </c>
      <c r="N1245" t="s">
        <v>38</v>
      </c>
      <c r="O1245">
        <v>22.75</v>
      </c>
      <c r="P1245">
        <v>7</v>
      </c>
      <c r="Q1245">
        <v>14.77</v>
      </c>
      <c r="R1245">
        <v>7.98</v>
      </c>
    </row>
    <row r="1246" spans="1:18" x14ac:dyDescent="0.25">
      <c r="A1246">
        <v>8714</v>
      </c>
      <c r="B1246" t="s">
        <v>1959</v>
      </c>
      <c r="C1246" s="1">
        <v>45550</v>
      </c>
      <c r="D1246" s="1">
        <v>47552</v>
      </c>
      <c r="E1246" t="s">
        <v>72</v>
      </c>
      <c r="F1246">
        <v>121888</v>
      </c>
      <c r="G1246" t="s">
        <v>20</v>
      </c>
      <c r="H1246" t="s">
        <v>1898</v>
      </c>
      <c r="I1246" t="s">
        <v>107</v>
      </c>
      <c r="J1246">
        <v>2149</v>
      </c>
      <c r="K1246" t="s">
        <v>23</v>
      </c>
      <c r="L1246" t="s">
        <v>33</v>
      </c>
      <c r="M1246" t="s">
        <v>37</v>
      </c>
      <c r="N1246" t="s">
        <v>38</v>
      </c>
      <c r="O1246">
        <v>22.75</v>
      </c>
      <c r="P1246">
        <v>7</v>
      </c>
      <c r="Q1246">
        <v>14.77</v>
      </c>
      <c r="R1246">
        <v>7.98</v>
      </c>
    </row>
    <row r="1247" spans="1:18" x14ac:dyDescent="0.25">
      <c r="A1247">
        <v>3560</v>
      </c>
      <c r="B1247" t="s">
        <v>2057</v>
      </c>
      <c r="C1247" s="1">
        <v>44868</v>
      </c>
      <c r="D1247" s="1">
        <v>46872</v>
      </c>
      <c r="E1247" t="s">
        <v>19</v>
      </c>
      <c r="F1247">
        <v>140410</v>
      </c>
      <c r="G1247" t="s">
        <v>20</v>
      </c>
      <c r="H1247" t="s">
        <v>54</v>
      </c>
      <c r="I1247" t="s">
        <v>22</v>
      </c>
      <c r="J1247">
        <v>90008</v>
      </c>
      <c r="K1247" t="s">
        <v>23</v>
      </c>
      <c r="L1247" t="s">
        <v>24</v>
      </c>
      <c r="M1247" t="s">
        <v>37</v>
      </c>
      <c r="N1247" t="s">
        <v>38</v>
      </c>
      <c r="O1247">
        <v>22.75</v>
      </c>
      <c r="P1247">
        <v>7</v>
      </c>
      <c r="Q1247">
        <v>14.77</v>
      </c>
      <c r="R1247">
        <v>7.98</v>
      </c>
    </row>
    <row r="1248" spans="1:18" x14ac:dyDescent="0.25">
      <c r="A1248">
        <v>200</v>
      </c>
      <c r="B1248" t="s">
        <v>2100</v>
      </c>
      <c r="C1248" s="1">
        <v>44272</v>
      </c>
      <c r="D1248" s="1">
        <v>46276</v>
      </c>
      <c r="E1248" t="s">
        <v>19</v>
      </c>
      <c r="F1248">
        <v>148838</v>
      </c>
      <c r="G1248" t="s">
        <v>20</v>
      </c>
      <c r="H1248" t="s">
        <v>31</v>
      </c>
      <c r="I1248" t="s">
        <v>32</v>
      </c>
      <c r="J1248">
        <v>10024</v>
      </c>
      <c r="K1248" t="s">
        <v>23</v>
      </c>
      <c r="L1248" t="s">
        <v>33</v>
      </c>
      <c r="M1248" t="s">
        <v>37</v>
      </c>
      <c r="N1248" t="s">
        <v>38</v>
      </c>
      <c r="O1248">
        <v>22.75</v>
      </c>
      <c r="P1248">
        <v>7</v>
      </c>
      <c r="Q1248">
        <v>14.77</v>
      </c>
      <c r="R1248">
        <v>7.98</v>
      </c>
    </row>
    <row r="1249" spans="1:18" x14ac:dyDescent="0.25">
      <c r="A1249">
        <v>861</v>
      </c>
      <c r="B1249" t="s">
        <v>2174</v>
      </c>
      <c r="C1249" s="1">
        <v>44413</v>
      </c>
      <c r="D1249" s="1">
        <v>46417</v>
      </c>
      <c r="E1249" t="s">
        <v>19</v>
      </c>
      <c r="F1249">
        <v>118962</v>
      </c>
      <c r="G1249" t="s">
        <v>20</v>
      </c>
      <c r="H1249" t="s">
        <v>54</v>
      </c>
      <c r="I1249" t="s">
        <v>22</v>
      </c>
      <c r="J1249">
        <v>90004</v>
      </c>
      <c r="K1249" t="s">
        <v>23</v>
      </c>
      <c r="L1249" t="s">
        <v>24</v>
      </c>
      <c r="M1249" t="s">
        <v>37</v>
      </c>
      <c r="N1249" t="s">
        <v>38</v>
      </c>
      <c r="O1249">
        <v>22.75</v>
      </c>
      <c r="P1249">
        <v>7</v>
      </c>
      <c r="Q1249">
        <v>14.77</v>
      </c>
      <c r="R1249">
        <v>7.98</v>
      </c>
    </row>
    <row r="1250" spans="1:18" x14ac:dyDescent="0.25">
      <c r="A1250">
        <v>7326</v>
      </c>
      <c r="B1250" t="s">
        <v>2365</v>
      </c>
      <c r="C1250" s="1">
        <v>45382</v>
      </c>
      <c r="D1250" s="1">
        <v>47384</v>
      </c>
      <c r="E1250" t="s">
        <v>72</v>
      </c>
      <c r="F1250">
        <v>159205</v>
      </c>
      <c r="G1250" t="s">
        <v>20</v>
      </c>
      <c r="H1250" t="s">
        <v>179</v>
      </c>
      <c r="I1250" t="s">
        <v>117</v>
      </c>
      <c r="J1250">
        <v>42420</v>
      </c>
      <c r="K1250" t="s">
        <v>23</v>
      </c>
      <c r="L1250" t="s">
        <v>67</v>
      </c>
      <c r="M1250" t="s">
        <v>37</v>
      </c>
      <c r="N1250" t="s">
        <v>38</v>
      </c>
      <c r="O1250">
        <v>22.75</v>
      </c>
      <c r="P1250">
        <v>7</v>
      </c>
      <c r="Q1250">
        <v>14.77</v>
      </c>
      <c r="R1250">
        <v>7.98</v>
      </c>
    </row>
    <row r="1251" spans="1:18" x14ac:dyDescent="0.25">
      <c r="A1251">
        <v>8669</v>
      </c>
      <c r="B1251" t="s">
        <v>2366</v>
      </c>
      <c r="C1251" s="1">
        <v>45546</v>
      </c>
      <c r="D1251" s="1">
        <v>47550</v>
      </c>
      <c r="E1251" t="s">
        <v>19</v>
      </c>
      <c r="F1251">
        <v>124898</v>
      </c>
      <c r="G1251" t="s">
        <v>20</v>
      </c>
      <c r="H1251" t="s">
        <v>413</v>
      </c>
      <c r="I1251" t="s">
        <v>74</v>
      </c>
      <c r="J1251">
        <v>31907</v>
      </c>
      <c r="K1251" t="s">
        <v>149</v>
      </c>
      <c r="L1251" t="s">
        <v>67</v>
      </c>
      <c r="M1251" t="s">
        <v>446</v>
      </c>
      <c r="N1251" t="s">
        <v>447</v>
      </c>
      <c r="O1251">
        <v>22.75</v>
      </c>
      <c r="P1251">
        <v>7</v>
      </c>
      <c r="Q1251">
        <v>1.75</v>
      </c>
      <c r="R1251">
        <v>21</v>
      </c>
    </row>
    <row r="1252" spans="1:18" x14ac:dyDescent="0.25">
      <c r="A1252">
        <v>4438</v>
      </c>
      <c r="B1252" t="s">
        <v>2436</v>
      </c>
      <c r="C1252" s="1">
        <v>44998</v>
      </c>
      <c r="D1252" s="1">
        <v>47003</v>
      </c>
      <c r="E1252" t="s">
        <v>19</v>
      </c>
      <c r="F1252">
        <v>119123</v>
      </c>
      <c r="G1252" t="s">
        <v>20</v>
      </c>
      <c r="H1252" t="s">
        <v>2437</v>
      </c>
      <c r="I1252" t="s">
        <v>22</v>
      </c>
      <c r="J1252">
        <v>92503</v>
      </c>
      <c r="K1252" t="s">
        <v>23</v>
      </c>
      <c r="L1252" t="s">
        <v>24</v>
      </c>
      <c r="M1252" t="s">
        <v>37</v>
      </c>
      <c r="N1252" t="s">
        <v>38</v>
      </c>
      <c r="O1252">
        <v>22.75</v>
      </c>
      <c r="P1252">
        <v>7</v>
      </c>
      <c r="Q1252">
        <v>14.77</v>
      </c>
      <c r="R1252">
        <v>7.98</v>
      </c>
    </row>
    <row r="1253" spans="1:18" x14ac:dyDescent="0.25">
      <c r="A1253">
        <v>7090</v>
      </c>
      <c r="B1253" t="s">
        <v>2469</v>
      </c>
      <c r="C1253" s="1">
        <v>45353</v>
      </c>
      <c r="D1253" s="1">
        <v>47359</v>
      </c>
      <c r="E1253" t="s">
        <v>19</v>
      </c>
      <c r="F1253">
        <v>104885</v>
      </c>
      <c r="G1253" t="s">
        <v>20</v>
      </c>
      <c r="H1253" t="s">
        <v>1029</v>
      </c>
      <c r="I1253" t="s">
        <v>1210</v>
      </c>
      <c r="J1253">
        <v>19711</v>
      </c>
      <c r="K1253" t="s">
        <v>23</v>
      </c>
      <c r="L1253" t="s">
        <v>33</v>
      </c>
      <c r="M1253" t="s">
        <v>37</v>
      </c>
      <c r="N1253" t="s">
        <v>38</v>
      </c>
      <c r="O1253">
        <v>22.75</v>
      </c>
      <c r="P1253">
        <v>7</v>
      </c>
      <c r="Q1253">
        <v>14.77</v>
      </c>
      <c r="R1253">
        <v>7.98</v>
      </c>
    </row>
    <row r="1254" spans="1:18" x14ac:dyDescent="0.25">
      <c r="A1254">
        <v>286</v>
      </c>
      <c r="B1254" t="s">
        <v>2521</v>
      </c>
      <c r="C1254" s="1">
        <v>44286</v>
      </c>
      <c r="D1254" s="1">
        <v>46290</v>
      </c>
      <c r="E1254" t="s">
        <v>19</v>
      </c>
      <c r="F1254">
        <v>104759</v>
      </c>
      <c r="G1254" t="s">
        <v>20</v>
      </c>
      <c r="H1254" t="s">
        <v>240</v>
      </c>
      <c r="I1254" t="s">
        <v>174</v>
      </c>
      <c r="J1254">
        <v>60610</v>
      </c>
      <c r="K1254" t="s">
        <v>23</v>
      </c>
      <c r="L1254" t="s">
        <v>44</v>
      </c>
      <c r="M1254" t="s">
        <v>37</v>
      </c>
      <c r="N1254" t="s">
        <v>38</v>
      </c>
      <c r="O1254">
        <v>22.75</v>
      </c>
      <c r="P1254">
        <v>7</v>
      </c>
      <c r="Q1254">
        <v>14.77</v>
      </c>
      <c r="R1254">
        <v>7.98</v>
      </c>
    </row>
    <row r="1255" spans="1:18" x14ac:dyDescent="0.25">
      <c r="A1255">
        <v>2213</v>
      </c>
      <c r="B1255" t="s">
        <v>2629</v>
      </c>
      <c r="C1255" s="1">
        <v>44628</v>
      </c>
      <c r="D1255" s="1">
        <v>46632</v>
      </c>
      <c r="E1255" t="s">
        <v>19</v>
      </c>
      <c r="F1255">
        <v>105627</v>
      </c>
      <c r="G1255" t="s">
        <v>20</v>
      </c>
      <c r="H1255" t="s">
        <v>2628</v>
      </c>
      <c r="I1255" t="s">
        <v>411</v>
      </c>
      <c r="J1255">
        <v>53142</v>
      </c>
      <c r="K1255" t="s">
        <v>23</v>
      </c>
      <c r="L1255" t="s">
        <v>44</v>
      </c>
      <c r="M1255" t="s">
        <v>37</v>
      </c>
      <c r="N1255" t="s">
        <v>38</v>
      </c>
      <c r="O1255">
        <v>22.75</v>
      </c>
      <c r="P1255">
        <v>7</v>
      </c>
      <c r="Q1255">
        <v>14.77</v>
      </c>
      <c r="R1255">
        <v>7.98</v>
      </c>
    </row>
    <row r="1256" spans="1:18" x14ac:dyDescent="0.25">
      <c r="A1256">
        <v>5143</v>
      </c>
      <c r="B1256" t="s">
        <v>2673</v>
      </c>
      <c r="C1256" s="1">
        <v>45110</v>
      </c>
      <c r="D1256" s="1">
        <v>47114</v>
      </c>
      <c r="E1256" t="s">
        <v>19</v>
      </c>
      <c r="F1256">
        <v>168543</v>
      </c>
      <c r="G1256" t="s">
        <v>20</v>
      </c>
      <c r="H1256" t="s">
        <v>31</v>
      </c>
      <c r="I1256" t="s">
        <v>32</v>
      </c>
      <c r="J1256">
        <v>10035</v>
      </c>
      <c r="K1256" t="s">
        <v>23</v>
      </c>
      <c r="L1256" t="s">
        <v>33</v>
      </c>
      <c r="M1256" t="s">
        <v>37</v>
      </c>
      <c r="N1256" t="s">
        <v>38</v>
      </c>
      <c r="O1256">
        <v>22.75</v>
      </c>
      <c r="P1256">
        <v>7</v>
      </c>
      <c r="Q1256">
        <v>14.77</v>
      </c>
      <c r="R1256">
        <v>7.98</v>
      </c>
    </row>
    <row r="1257" spans="1:18" x14ac:dyDescent="0.25">
      <c r="A1257">
        <v>683</v>
      </c>
      <c r="B1257" t="s">
        <v>2702</v>
      </c>
      <c r="C1257" s="1">
        <v>44376</v>
      </c>
      <c r="D1257" s="1">
        <v>46383</v>
      </c>
      <c r="E1257" t="s">
        <v>19</v>
      </c>
      <c r="F1257">
        <v>165974</v>
      </c>
      <c r="G1257" t="s">
        <v>20</v>
      </c>
      <c r="H1257" t="s">
        <v>366</v>
      </c>
      <c r="I1257" t="s">
        <v>211</v>
      </c>
      <c r="J1257">
        <v>45231</v>
      </c>
      <c r="K1257" t="s">
        <v>23</v>
      </c>
      <c r="L1257" t="s">
        <v>33</v>
      </c>
      <c r="M1257" t="s">
        <v>37</v>
      </c>
      <c r="N1257" t="s">
        <v>38</v>
      </c>
      <c r="O1257">
        <v>22.75</v>
      </c>
      <c r="P1257">
        <v>7</v>
      </c>
      <c r="Q1257">
        <v>14.77</v>
      </c>
      <c r="R1257">
        <v>7.98</v>
      </c>
    </row>
    <row r="1258" spans="1:18" x14ac:dyDescent="0.25">
      <c r="A1258">
        <v>5606</v>
      </c>
      <c r="B1258" t="s">
        <v>2788</v>
      </c>
      <c r="C1258" s="1">
        <v>45174</v>
      </c>
      <c r="D1258" s="1">
        <v>47176</v>
      </c>
      <c r="E1258" t="s">
        <v>72</v>
      </c>
      <c r="F1258">
        <v>136231</v>
      </c>
      <c r="G1258" t="s">
        <v>20</v>
      </c>
      <c r="H1258" t="s">
        <v>1213</v>
      </c>
      <c r="I1258" t="s">
        <v>66</v>
      </c>
      <c r="J1258">
        <v>37604</v>
      </c>
      <c r="K1258" t="s">
        <v>23</v>
      </c>
      <c r="L1258" t="s">
        <v>67</v>
      </c>
      <c r="M1258" t="s">
        <v>37</v>
      </c>
      <c r="N1258" t="s">
        <v>38</v>
      </c>
      <c r="O1258">
        <v>22.75</v>
      </c>
      <c r="P1258">
        <v>7</v>
      </c>
      <c r="Q1258">
        <v>14.77</v>
      </c>
      <c r="R1258">
        <v>7.98</v>
      </c>
    </row>
    <row r="1259" spans="1:18" x14ac:dyDescent="0.25">
      <c r="A1259">
        <v>4339</v>
      </c>
      <c r="B1259" t="s">
        <v>3065</v>
      </c>
      <c r="C1259" s="1">
        <v>44978</v>
      </c>
      <c r="D1259" s="1">
        <v>46979</v>
      </c>
      <c r="E1259" t="s">
        <v>40</v>
      </c>
      <c r="F1259">
        <v>121447</v>
      </c>
      <c r="G1259" t="s">
        <v>20</v>
      </c>
      <c r="H1259" t="s">
        <v>31</v>
      </c>
      <c r="I1259" t="s">
        <v>32</v>
      </c>
      <c r="J1259">
        <v>10011</v>
      </c>
      <c r="K1259" t="s">
        <v>23</v>
      </c>
      <c r="L1259" t="s">
        <v>33</v>
      </c>
      <c r="M1259" t="s">
        <v>37</v>
      </c>
      <c r="N1259" t="s">
        <v>38</v>
      </c>
      <c r="O1259">
        <v>22.75</v>
      </c>
      <c r="P1259">
        <v>7</v>
      </c>
      <c r="Q1259">
        <v>14.77</v>
      </c>
      <c r="R1259">
        <v>7.98</v>
      </c>
    </row>
    <row r="1260" spans="1:18" x14ac:dyDescent="0.25">
      <c r="A1260">
        <v>1875</v>
      </c>
      <c r="B1260" t="s">
        <v>3076</v>
      </c>
      <c r="C1260" s="1">
        <v>44545</v>
      </c>
      <c r="D1260" s="1">
        <v>46547</v>
      </c>
      <c r="E1260" t="s">
        <v>72</v>
      </c>
      <c r="F1260">
        <v>129938</v>
      </c>
      <c r="G1260" t="s">
        <v>20</v>
      </c>
      <c r="H1260" t="s">
        <v>145</v>
      </c>
      <c r="I1260" t="s">
        <v>102</v>
      </c>
      <c r="J1260">
        <v>19140</v>
      </c>
      <c r="K1260" t="s">
        <v>23</v>
      </c>
      <c r="L1260" t="s">
        <v>33</v>
      </c>
      <c r="M1260" t="s">
        <v>37</v>
      </c>
      <c r="N1260" t="s">
        <v>38</v>
      </c>
      <c r="O1260">
        <v>22.75</v>
      </c>
      <c r="P1260">
        <v>7</v>
      </c>
      <c r="Q1260">
        <v>14.77</v>
      </c>
      <c r="R1260">
        <v>7.98</v>
      </c>
    </row>
    <row r="1261" spans="1:18" x14ac:dyDescent="0.25">
      <c r="A1261">
        <v>2572</v>
      </c>
      <c r="B1261" t="s">
        <v>3115</v>
      </c>
      <c r="C1261" s="1">
        <v>44704</v>
      </c>
      <c r="D1261" s="1">
        <v>46711</v>
      </c>
      <c r="E1261" t="s">
        <v>19</v>
      </c>
      <c r="F1261">
        <v>110569</v>
      </c>
      <c r="G1261" t="s">
        <v>20</v>
      </c>
      <c r="H1261" t="s">
        <v>166</v>
      </c>
      <c r="I1261" t="s">
        <v>70</v>
      </c>
      <c r="J1261">
        <v>85023</v>
      </c>
      <c r="K1261" t="s">
        <v>23</v>
      </c>
      <c r="L1261" t="s">
        <v>24</v>
      </c>
      <c r="M1261" t="s">
        <v>37</v>
      </c>
      <c r="N1261" t="s">
        <v>38</v>
      </c>
      <c r="O1261">
        <v>22.75</v>
      </c>
      <c r="P1261">
        <v>7</v>
      </c>
      <c r="Q1261">
        <v>14.77</v>
      </c>
      <c r="R1261">
        <v>7.98</v>
      </c>
    </row>
    <row r="1262" spans="1:18" x14ac:dyDescent="0.25">
      <c r="A1262">
        <v>8245</v>
      </c>
      <c r="B1262" t="s">
        <v>3158</v>
      </c>
      <c r="C1262" s="1">
        <v>45504</v>
      </c>
      <c r="D1262" s="1">
        <v>47507</v>
      </c>
      <c r="E1262" t="s">
        <v>40</v>
      </c>
      <c r="F1262">
        <v>161102</v>
      </c>
      <c r="G1262" t="s">
        <v>20</v>
      </c>
      <c r="H1262" t="s">
        <v>21</v>
      </c>
      <c r="I1262" t="s">
        <v>22</v>
      </c>
      <c r="J1262">
        <v>94110</v>
      </c>
      <c r="K1262" t="s">
        <v>23</v>
      </c>
      <c r="L1262" t="s">
        <v>24</v>
      </c>
      <c r="M1262" t="s">
        <v>37</v>
      </c>
      <c r="N1262" t="s">
        <v>38</v>
      </c>
      <c r="O1262">
        <v>22.75</v>
      </c>
      <c r="P1262">
        <v>7</v>
      </c>
      <c r="Q1262">
        <v>14.77</v>
      </c>
      <c r="R1262">
        <v>7.98</v>
      </c>
    </row>
    <row r="1263" spans="1:18" x14ac:dyDescent="0.25">
      <c r="A1263">
        <v>9742</v>
      </c>
      <c r="B1263" t="s">
        <v>3234</v>
      </c>
      <c r="C1263" s="1">
        <v>45627</v>
      </c>
      <c r="D1263" s="1">
        <v>47631</v>
      </c>
      <c r="E1263" t="s">
        <v>19</v>
      </c>
      <c r="F1263">
        <v>144862</v>
      </c>
      <c r="G1263" t="s">
        <v>20</v>
      </c>
      <c r="H1263" t="s">
        <v>145</v>
      </c>
      <c r="I1263" t="s">
        <v>102</v>
      </c>
      <c r="J1263">
        <v>19143</v>
      </c>
      <c r="K1263" t="s">
        <v>23</v>
      </c>
      <c r="L1263" t="s">
        <v>33</v>
      </c>
      <c r="M1263" t="s">
        <v>37</v>
      </c>
      <c r="N1263" t="s">
        <v>38</v>
      </c>
      <c r="O1263">
        <v>22.75</v>
      </c>
      <c r="P1263">
        <v>7</v>
      </c>
      <c r="Q1263">
        <v>14.77</v>
      </c>
      <c r="R1263">
        <v>7.98</v>
      </c>
    </row>
    <row r="1264" spans="1:18" x14ac:dyDescent="0.25">
      <c r="A1264">
        <v>9091</v>
      </c>
      <c r="B1264" t="s">
        <v>3288</v>
      </c>
      <c r="C1264" s="1">
        <v>45579</v>
      </c>
      <c r="D1264" s="1">
        <v>47584</v>
      </c>
      <c r="E1264" t="s">
        <v>19</v>
      </c>
      <c r="F1264">
        <v>150707</v>
      </c>
      <c r="G1264" t="s">
        <v>20</v>
      </c>
      <c r="H1264" t="s">
        <v>932</v>
      </c>
      <c r="I1264" t="s">
        <v>584</v>
      </c>
      <c r="J1264">
        <v>21044</v>
      </c>
      <c r="K1264" t="s">
        <v>23</v>
      </c>
      <c r="L1264" t="s">
        <v>33</v>
      </c>
      <c r="M1264" t="s">
        <v>37</v>
      </c>
      <c r="N1264" t="s">
        <v>38</v>
      </c>
      <c r="O1264">
        <v>22.75</v>
      </c>
      <c r="P1264">
        <v>7</v>
      </c>
      <c r="Q1264">
        <v>14.77</v>
      </c>
      <c r="R1264">
        <v>7.98</v>
      </c>
    </row>
    <row r="1265" spans="1:18" x14ac:dyDescent="0.25">
      <c r="A1265">
        <v>2173</v>
      </c>
      <c r="B1265" t="s">
        <v>3402</v>
      </c>
      <c r="C1265" s="1">
        <v>44619</v>
      </c>
      <c r="D1265" s="1">
        <v>46622</v>
      </c>
      <c r="E1265" t="s">
        <v>19</v>
      </c>
      <c r="F1265">
        <v>104129</v>
      </c>
      <c r="G1265" t="s">
        <v>20</v>
      </c>
      <c r="H1265" t="s">
        <v>77</v>
      </c>
      <c r="I1265" t="s">
        <v>78</v>
      </c>
      <c r="J1265">
        <v>2908</v>
      </c>
      <c r="K1265" t="s">
        <v>149</v>
      </c>
      <c r="L1265" t="s">
        <v>33</v>
      </c>
      <c r="M1265" t="s">
        <v>446</v>
      </c>
      <c r="N1265" t="s">
        <v>447</v>
      </c>
      <c r="O1265">
        <v>22.75</v>
      </c>
      <c r="P1265">
        <v>7</v>
      </c>
      <c r="Q1265">
        <v>1.75</v>
      </c>
      <c r="R1265">
        <v>21</v>
      </c>
    </row>
    <row r="1266" spans="1:18" x14ac:dyDescent="0.25">
      <c r="A1266">
        <v>5985</v>
      </c>
      <c r="B1266" t="s">
        <v>3432</v>
      </c>
      <c r="C1266" s="1">
        <v>45216</v>
      </c>
      <c r="D1266" s="1">
        <v>47220</v>
      </c>
      <c r="E1266" t="s">
        <v>72</v>
      </c>
      <c r="F1266">
        <v>147256</v>
      </c>
      <c r="G1266" t="s">
        <v>20</v>
      </c>
      <c r="H1266" t="s">
        <v>932</v>
      </c>
      <c r="I1266" t="s">
        <v>88</v>
      </c>
      <c r="J1266">
        <v>65203</v>
      </c>
      <c r="K1266" t="s">
        <v>23</v>
      </c>
      <c r="L1266" t="s">
        <v>44</v>
      </c>
      <c r="M1266" t="s">
        <v>37</v>
      </c>
      <c r="N1266" t="s">
        <v>38</v>
      </c>
      <c r="O1266">
        <v>22.75</v>
      </c>
      <c r="P1266">
        <v>7</v>
      </c>
      <c r="Q1266">
        <v>14.77</v>
      </c>
      <c r="R1266">
        <v>7.98</v>
      </c>
    </row>
    <row r="1267" spans="1:18" x14ac:dyDescent="0.25">
      <c r="A1267">
        <v>509</v>
      </c>
      <c r="B1267" t="s">
        <v>3455</v>
      </c>
      <c r="C1267" s="1">
        <v>44337</v>
      </c>
      <c r="D1267" s="1">
        <v>46342</v>
      </c>
      <c r="E1267" t="s">
        <v>19</v>
      </c>
      <c r="F1267">
        <v>152443</v>
      </c>
      <c r="G1267" t="s">
        <v>20</v>
      </c>
      <c r="H1267" t="s">
        <v>284</v>
      </c>
      <c r="I1267" t="s">
        <v>107</v>
      </c>
      <c r="J1267">
        <v>1841</v>
      </c>
      <c r="K1267" t="s">
        <v>23</v>
      </c>
      <c r="L1267" t="s">
        <v>33</v>
      </c>
      <c r="M1267" t="s">
        <v>37</v>
      </c>
      <c r="N1267" t="s">
        <v>38</v>
      </c>
      <c r="O1267">
        <v>22.75</v>
      </c>
      <c r="P1267">
        <v>7</v>
      </c>
      <c r="Q1267">
        <v>14.77</v>
      </c>
      <c r="R1267">
        <v>7.98</v>
      </c>
    </row>
    <row r="1268" spans="1:18" x14ac:dyDescent="0.25">
      <c r="A1268">
        <v>516</v>
      </c>
      <c r="B1268" t="s">
        <v>3457</v>
      </c>
      <c r="C1268" s="1">
        <v>44337</v>
      </c>
      <c r="D1268" s="1">
        <v>46342</v>
      </c>
      <c r="E1268" t="s">
        <v>19</v>
      </c>
      <c r="F1268">
        <v>152443</v>
      </c>
      <c r="G1268" t="s">
        <v>196</v>
      </c>
      <c r="H1268" t="s">
        <v>698</v>
      </c>
      <c r="I1268" t="s">
        <v>699</v>
      </c>
      <c r="J1268" t="s">
        <v>1003</v>
      </c>
      <c r="K1268" t="s">
        <v>23</v>
      </c>
      <c r="L1268" t="s">
        <v>33</v>
      </c>
      <c r="M1268" t="s">
        <v>37</v>
      </c>
      <c r="N1268" t="s">
        <v>38</v>
      </c>
      <c r="O1268">
        <v>22.75</v>
      </c>
      <c r="P1268">
        <v>7</v>
      </c>
      <c r="Q1268">
        <v>14.77</v>
      </c>
      <c r="R1268">
        <v>7.98</v>
      </c>
    </row>
    <row r="1269" spans="1:18" x14ac:dyDescent="0.25">
      <c r="A1269">
        <v>7834</v>
      </c>
      <c r="B1269" t="s">
        <v>3562</v>
      </c>
      <c r="C1269" s="1">
        <v>45451</v>
      </c>
      <c r="D1269" s="1">
        <v>47456</v>
      </c>
      <c r="E1269" t="s">
        <v>19</v>
      </c>
      <c r="F1269">
        <v>107979</v>
      </c>
      <c r="G1269" t="s">
        <v>20</v>
      </c>
      <c r="H1269" t="s">
        <v>569</v>
      </c>
      <c r="I1269" t="s">
        <v>70</v>
      </c>
      <c r="J1269">
        <v>85301</v>
      </c>
      <c r="K1269" t="s">
        <v>23</v>
      </c>
      <c r="L1269" t="s">
        <v>24</v>
      </c>
      <c r="M1269" t="s">
        <v>37</v>
      </c>
      <c r="N1269" t="s">
        <v>38</v>
      </c>
      <c r="O1269">
        <v>22.75</v>
      </c>
      <c r="P1269">
        <v>7</v>
      </c>
      <c r="Q1269">
        <v>14.77</v>
      </c>
      <c r="R1269">
        <v>7.98</v>
      </c>
    </row>
    <row r="1270" spans="1:18" x14ac:dyDescent="0.25">
      <c r="A1270">
        <v>10142</v>
      </c>
      <c r="B1270" t="s">
        <v>3611</v>
      </c>
      <c r="C1270" s="1">
        <v>45651</v>
      </c>
      <c r="D1270" s="1">
        <v>47658</v>
      </c>
      <c r="E1270" t="s">
        <v>19</v>
      </c>
      <c r="F1270">
        <v>134194</v>
      </c>
      <c r="G1270" t="s">
        <v>20</v>
      </c>
      <c r="H1270" t="s">
        <v>187</v>
      </c>
      <c r="I1270" t="s">
        <v>43</v>
      </c>
      <c r="J1270">
        <v>75081</v>
      </c>
      <c r="K1270" t="s">
        <v>23</v>
      </c>
      <c r="L1270" t="s">
        <v>44</v>
      </c>
      <c r="M1270" t="s">
        <v>37</v>
      </c>
      <c r="N1270" t="s">
        <v>38</v>
      </c>
      <c r="O1270">
        <v>22.75</v>
      </c>
      <c r="P1270">
        <v>7</v>
      </c>
      <c r="Q1270">
        <v>14.77</v>
      </c>
      <c r="R1270">
        <v>7.98</v>
      </c>
    </row>
    <row r="1271" spans="1:18" x14ac:dyDescent="0.25">
      <c r="A1271">
        <v>9402</v>
      </c>
      <c r="B1271" t="s">
        <v>3707</v>
      </c>
      <c r="C1271" s="1">
        <v>45606</v>
      </c>
      <c r="D1271" s="1">
        <v>47612</v>
      </c>
      <c r="E1271" t="s">
        <v>19</v>
      </c>
      <c r="F1271">
        <v>141138</v>
      </c>
      <c r="G1271" t="s">
        <v>20</v>
      </c>
      <c r="H1271" t="s">
        <v>1113</v>
      </c>
      <c r="I1271" t="s">
        <v>22</v>
      </c>
      <c r="J1271">
        <v>95351</v>
      </c>
      <c r="K1271" t="s">
        <v>23</v>
      </c>
      <c r="L1271" t="s">
        <v>24</v>
      </c>
      <c r="M1271" t="s">
        <v>37</v>
      </c>
      <c r="N1271" t="s">
        <v>38</v>
      </c>
      <c r="O1271">
        <v>22.75</v>
      </c>
      <c r="P1271">
        <v>7</v>
      </c>
      <c r="Q1271">
        <v>14.77</v>
      </c>
      <c r="R1271">
        <v>7.98</v>
      </c>
    </row>
    <row r="1272" spans="1:18" x14ac:dyDescent="0.25">
      <c r="A1272">
        <v>2973</v>
      </c>
      <c r="B1272" t="s">
        <v>3720</v>
      </c>
      <c r="C1272" s="1">
        <v>44786</v>
      </c>
      <c r="D1272" s="1">
        <v>46788</v>
      </c>
      <c r="E1272" t="s">
        <v>40</v>
      </c>
      <c r="F1272">
        <v>133396</v>
      </c>
      <c r="G1272" t="s">
        <v>20</v>
      </c>
      <c r="H1272" t="s">
        <v>1171</v>
      </c>
      <c r="I1272" t="s">
        <v>99</v>
      </c>
      <c r="J1272">
        <v>27405</v>
      </c>
      <c r="K1272" t="s">
        <v>23</v>
      </c>
      <c r="L1272" t="s">
        <v>67</v>
      </c>
      <c r="M1272" t="s">
        <v>37</v>
      </c>
      <c r="N1272" t="s">
        <v>38</v>
      </c>
      <c r="O1272">
        <v>22.75</v>
      </c>
      <c r="P1272">
        <v>7</v>
      </c>
      <c r="Q1272">
        <v>14.77</v>
      </c>
      <c r="R1272">
        <v>7.98</v>
      </c>
    </row>
    <row r="1273" spans="1:18" x14ac:dyDescent="0.25">
      <c r="A1273">
        <v>6760</v>
      </c>
      <c r="B1273" t="s">
        <v>3726</v>
      </c>
      <c r="C1273" s="1">
        <v>45285</v>
      </c>
      <c r="D1273" s="1">
        <v>47288</v>
      </c>
      <c r="E1273" t="s">
        <v>40</v>
      </c>
      <c r="F1273">
        <v>116729</v>
      </c>
      <c r="G1273" t="s">
        <v>20</v>
      </c>
      <c r="H1273" t="s">
        <v>54</v>
      </c>
      <c r="I1273" t="s">
        <v>22</v>
      </c>
      <c r="J1273">
        <v>90049</v>
      </c>
      <c r="K1273" t="s">
        <v>23</v>
      </c>
      <c r="L1273" t="s">
        <v>24</v>
      </c>
      <c r="M1273" t="s">
        <v>37</v>
      </c>
      <c r="N1273" t="s">
        <v>38</v>
      </c>
      <c r="O1273">
        <v>22.75</v>
      </c>
      <c r="P1273">
        <v>7</v>
      </c>
      <c r="Q1273">
        <v>14.77</v>
      </c>
      <c r="R1273">
        <v>7.98</v>
      </c>
    </row>
    <row r="1274" spans="1:18" x14ac:dyDescent="0.25">
      <c r="A1274">
        <v>6762</v>
      </c>
      <c r="B1274" t="s">
        <v>3726</v>
      </c>
      <c r="C1274" s="1">
        <v>45285</v>
      </c>
      <c r="D1274" s="1">
        <v>47288</v>
      </c>
      <c r="E1274" t="s">
        <v>40</v>
      </c>
      <c r="F1274">
        <v>116729</v>
      </c>
      <c r="G1274" t="s">
        <v>20</v>
      </c>
      <c r="H1274" t="s">
        <v>54</v>
      </c>
      <c r="I1274" t="s">
        <v>22</v>
      </c>
      <c r="J1274">
        <v>90049</v>
      </c>
      <c r="K1274" t="s">
        <v>23</v>
      </c>
      <c r="L1274" t="s">
        <v>24</v>
      </c>
      <c r="M1274" t="s">
        <v>37</v>
      </c>
      <c r="N1274" t="s">
        <v>38</v>
      </c>
      <c r="O1274">
        <v>22.75</v>
      </c>
      <c r="P1274">
        <v>7</v>
      </c>
      <c r="Q1274">
        <v>14.77</v>
      </c>
      <c r="R1274">
        <v>7.98</v>
      </c>
    </row>
    <row r="1275" spans="1:18" x14ac:dyDescent="0.25">
      <c r="A1275">
        <v>4554</v>
      </c>
      <c r="B1275" t="s">
        <v>3743</v>
      </c>
      <c r="C1275" s="1">
        <v>45021</v>
      </c>
      <c r="D1275" s="1">
        <v>47026</v>
      </c>
      <c r="E1275" t="s">
        <v>72</v>
      </c>
      <c r="F1275">
        <v>159695</v>
      </c>
      <c r="G1275" t="s">
        <v>20</v>
      </c>
      <c r="H1275" t="s">
        <v>160</v>
      </c>
      <c r="I1275" t="s">
        <v>43</v>
      </c>
      <c r="J1275">
        <v>77095</v>
      </c>
      <c r="K1275" t="s">
        <v>23</v>
      </c>
      <c r="L1275" t="s">
        <v>44</v>
      </c>
      <c r="M1275" t="s">
        <v>37</v>
      </c>
      <c r="N1275" t="s">
        <v>38</v>
      </c>
      <c r="O1275">
        <v>22.75</v>
      </c>
      <c r="P1275">
        <v>7</v>
      </c>
      <c r="Q1275">
        <v>14.77</v>
      </c>
      <c r="R1275">
        <v>7.98</v>
      </c>
    </row>
    <row r="1276" spans="1:18" x14ac:dyDescent="0.25">
      <c r="A1276">
        <v>477</v>
      </c>
      <c r="B1276" t="s">
        <v>3976</v>
      </c>
      <c r="C1276" s="1">
        <v>44328</v>
      </c>
      <c r="D1276" s="1">
        <v>46331</v>
      </c>
      <c r="E1276" t="s">
        <v>40</v>
      </c>
      <c r="F1276">
        <v>127159</v>
      </c>
      <c r="G1276" t="s">
        <v>20</v>
      </c>
      <c r="H1276" t="s">
        <v>410</v>
      </c>
      <c r="I1276" t="s">
        <v>411</v>
      </c>
      <c r="J1276">
        <v>53209</v>
      </c>
      <c r="K1276" t="s">
        <v>23</v>
      </c>
      <c r="L1276" t="s">
        <v>44</v>
      </c>
      <c r="M1276" t="s">
        <v>37</v>
      </c>
      <c r="N1276" t="s">
        <v>38</v>
      </c>
      <c r="O1276">
        <v>22.75</v>
      </c>
      <c r="P1276">
        <v>7</v>
      </c>
      <c r="Q1276">
        <v>14.77</v>
      </c>
      <c r="R1276">
        <v>7.98</v>
      </c>
    </row>
    <row r="1277" spans="1:18" x14ac:dyDescent="0.25">
      <c r="A1277">
        <v>3882</v>
      </c>
      <c r="B1277" t="s">
        <v>4023</v>
      </c>
      <c r="C1277" s="1">
        <v>44898</v>
      </c>
      <c r="D1277" s="1">
        <v>46900</v>
      </c>
      <c r="E1277" t="s">
        <v>72</v>
      </c>
      <c r="F1277">
        <v>156853</v>
      </c>
      <c r="G1277" t="s">
        <v>20</v>
      </c>
      <c r="H1277" t="s">
        <v>98</v>
      </c>
      <c r="I1277" t="s">
        <v>138</v>
      </c>
      <c r="J1277">
        <v>3301</v>
      </c>
      <c r="K1277" t="s">
        <v>149</v>
      </c>
      <c r="L1277" t="s">
        <v>33</v>
      </c>
      <c r="M1277" t="s">
        <v>446</v>
      </c>
      <c r="N1277" t="s">
        <v>447</v>
      </c>
      <c r="O1277">
        <v>22.75</v>
      </c>
      <c r="P1277">
        <v>7</v>
      </c>
      <c r="Q1277">
        <v>1.75</v>
      </c>
      <c r="R1277">
        <v>21</v>
      </c>
    </row>
    <row r="1278" spans="1:18" x14ac:dyDescent="0.25">
      <c r="A1278">
        <v>7235</v>
      </c>
      <c r="B1278" t="s">
        <v>4057</v>
      </c>
      <c r="C1278" s="1">
        <v>45371</v>
      </c>
      <c r="D1278" s="1">
        <v>47375</v>
      </c>
      <c r="E1278" t="s">
        <v>19</v>
      </c>
      <c r="F1278">
        <v>165491</v>
      </c>
      <c r="G1278" t="s">
        <v>20</v>
      </c>
      <c r="H1278" t="s">
        <v>125</v>
      </c>
      <c r="I1278" t="s">
        <v>126</v>
      </c>
      <c r="J1278">
        <v>98115</v>
      </c>
      <c r="K1278" t="s">
        <v>149</v>
      </c>
      <c r="L1278" t="s">
        <v>24</v>
      </c>
      <c r="M1278" t="s">
        <v>446</v>
      </c>
      <c r="N1278" t="s">
        <v>447</v>
      </c>
      <c r="O1278">
        <v>22.75</v>
      </c>
      <c r="P1278">
        <v>7</v>
      </c>
      <c r="Q1278">
        <v>1.75</v>
      </c>
      <c r="R1278">
        <v>21</v>
      </c>
    </row>
    <row r="1279" spans="1:18" x14ac:dyDescent="0.25">
      <c r="A1279">
        <v>5406</v>
      </c>
      <c r="B1279" t="s">
        <v>4183</v>
      </c>
      <c r="C1279" s="1">
        <v>45153</v>
      </c>
      <c r="D1279" s="1">
        <v>47158</v>
      </c>
      <c r="E1279" t="s">
        <v>19</v>
      </c>
      <c r="F1279">
        <v>118626</v>
      </c>
      <c r="G1279" t="s">
        <v>20</v>
      </c>
      <c r="H1279" t="s">
        <v>4184</v>
      </c>
      <c r="I1279" t="s">
        <v>256</v>
      </c>
      <c r="J1279">
        <v>32303</v>
      </c>
      <c r="K1279" t="s">
        <v>23</v>
      </c>
      <c r="L1279" t="s">
        <v>67</v>
      </c>
      <c r="M1279" t="s">
        <v>37</v>
      </c>
      <c r="N1279" t="s">
        <v>38</v>
      </c>
      <c r="O1279">
        <v>22.75</v>
      </c>
      <c r="P1279">
        <v>7</v>
      </c>
      <c r="Q1279">
        <v>14.77</v>
      </c>
      <c r="R1279">
        <v>7.98</v>
      </c>
    </row>
    <row r="1280" spans="1:18" x14ac:dyDescent="0.25">
      <c r="A1280">
        <v>4259</v>
      </c>
      <c r="B1280" t="s">
        <v>4222</v>
      </c>
      <c r="C1280" s="1">
        <v>44951</v>
      </c>
      <c r="D1280" s="1">
        <v>46954</v>
      </c>
      <c r="E1280" t="s">
        <v>72</v>
      </c>
      <c r="F1280">
        <v>168046</v>
      </c>
      <c r="G1280" t="s">
        <v>20</v>
      </c>
      <c r="H1280" t="s">
        <v>31</v>
      </c>
      <c r="I1280" t="s">
        <v>32</v>
      </c>
      <c r="J1280">
        <v>10024</v>
      </c>
      <c r="K1280" t="s">
        <v>23</v>
      </c>
      <c r="L1280" t="s">
        <v>33</v>
      </c>
      <c r="M1280" t="s">
        <v>37</v>
      </c>
      <c r="N1280" t="s">
        <v>38</v>
      </c>
      <c r="O1280">
        <v>22.75</v>
      </c>
      <c r="P1280">
        <v>7</v>
      </c>
      <c r="Q1280">
        <v>14.77</v>
      </c>
      <c r="R1280">
        <v>7.98</v>
      </c>
    </row>
    <row r="1281" spans="1:18" x14ac:dyDescent="0.25">
      <c r="A1281">
        <v>6460</v>
      </c>
      <c r="B1281" t="s">
        <v>4235</v>
      </c>
      <c r="C1281" s="1">
        <v>45261</v>
      </c>
      <c r="D1281" s="1">
        <v>47263</v>
      </c>
      <c r="E1281" t="s">
        <v>72</v>
      </c>
      <c r="F1281">
        <v>143805</v>
      </c>
      <c r="G1281" t="s">
        <v>20</v>
      </c>
      <c r="H1281" t="s">
        <v>394</v>
      </c>
      <c r="I1281" t="s">
        <v>134</v>
      </c>
      <c r="J1281">
        <v>23223</v>
      </c>
      <c r="K1281" t="s">
        <v>23</v>
      </c>
      <c r="L1281" t="s">
        <v>67</v>
      </c>
      <c r="M1281" t="s">
        <v>37</v>
      </c>
      <c r="N1281" t="s">
        <v>38</v>
      </c>
      <c r="O1281">
        <v>22.75</v>
      </c>
      <c r="P1281">
        <v>7</v>
      </c>
      <c r="Q1281">
        <v>14.77</v>
      </c>
      <c r="R1281">
        <v>7.98</v>
      </c>
    </row>
    <row r="1282" spans="1:18" x14ac:dyDescent="0.25">
      <c r="A1282">
        <v>7266</v>
      </c>
      <c r="B1282" t="s">
        <v>4263</v>
      </c>
      <c r="C1282" s="1">
        <v>45376</v>
      </c>
      <c r="D1282" s="1">
        <v>47382</v>
      </c>
      <c r="E1282" t="s">
        <v>19</v>
      </c>
      <c r="F1282">
        <v>155880</v>
      </c>
      <c r="G1282" t="s">
        <v>20</v>
      </c>
      <c r="H1282" t="s">
        <v>410</v>
      </c>
      <c r="I1282" t="s">
        <v>411</v>
      </c>
      <c r="J1282">
        <v>53209</v>
      </c>
      <c r="K1282" t="s">
        <v>23</v>
      </c>
      <c r="L1282" t="s">
        <v>44</v>
      </c>
      <c r="M1282" t="s">
        <v>37</v>
      </c>
      <c r="N1282" t="s">
        <v>38</v>
      </c>
      <c r="O1282">
        <v>22.75</v>
      </c>
      <c r="P1282">
        <v>7</v>
      </c>
      <c r="Q1282">
        <v>14.77</v>
      </c>
      <c r="R1282">
        <v>7.98</v>
      </c>
    </row>
    <row r="1283" spans="1:18" x14ac:dyDescent="0.25">
      <c r="A1283">
        <v>5176</v>
      </c>
      <c r="B1283" t="s">
        <v>4294</v>
      </c>
      <c r="C1283" s="1">
        <v>45115</v>
      </c>
      <c r="D1283" s="1">
        <v>47119</v>
      </c>
      <c r="E1283" t="s">
        <v>19</v>
      </c>
      <c r="F1283">
        <v>112109</v>
      </c>
      <c r="G1283" t="s">
        <v>20</v>
      </c>
      <c r="H1283" t="s">
        <v>4295</v>
      </c>
      <c r="I1283" t="s">
        <v>204</v>
      </c>
      <c r="J1283">
        <v>80020</v>
      </c>
      <c r="K1283" t="s">
        <v>23</v>
      </c>
      <c r="L1283" t="s">
        <v>24</v>
      </c>
      <c r="M1283" t="s">
        <v>37</v>
      </c>
      <c r="N1283" t="s">
        <v>38</v>
      </c>
      <c r="O1283">
        <v>22.75</v>
      </c>
      <c r="P1283">
        <v>7</v>
      </c>
      <c r="Q1283">
        <v>14.77</v>
      </c>
      <c r="R1283">
        <v>7.98</v>
      </c>
    </row>
    <row r="1284" spans="1:18" x14ac:dyDescent="0.25">
      <c r="A1284">
        <v>8092</v>
      </c>
      <c r="B1284" t="s">
        <v>4312</v>
      </c>
      <c r="C1284" s="1">
        <v>45481</v>
      </c>
      <c r="D1284" s="1">
        <v>47485</v>
      </c>
      <c r="E1284" t="s">
        <v>19</v>
      </c>
      <c r="F1284">
        <v>112109</v>
      </c>
      <c r="G1284" t="s">
        <v>196</v>
      </c>
      <c r="H1284" t="s">
        <v>4298</v>
      </c>
      <c r="I1284" t="s">
        <v>4299</v>
      </c>
      <c r="J1284" t="s">
        <v>4300</v>
      </c>
      <c r="K1284" t="s">
        <v>23</v>
      </c>
      <c r="L1284" t="s">
        <v>44</v>
      </c>
      <c r="M1284" t="s">
        <v>37</v>
      </c>
      <c r="N1284" t="s">
        <v>38</v>
      </c>
      <c r="O1284">
        <v>22.75</v>
      </c>
      <c r="P1284">
        <v>7</v>
      </c>
      <c r="Q1284">
        <v>14.77</v>
      </c>
      <c r="R1284">
        <v>7.98</v>
      </c>
    </row>
    <row r="1285" spans="1:18" x14ac:dyDescent="0.25">
      <c r="A1285">
        <v>6842</v>
      </c>
      <c r="B1285" t="s">
        <v>4347</v>
      </c>
      <c r="C1285" s="1">
        <v>45298</v>
      </c>
      <c r="D1285" s="1">
        <v>47300</v>
      </c>
      <c r="E1285" t="s">
        <v>72</v>
      </c>
      <c r="F1285">
        <v>123862</v>
      </c>
      <c r="G1285" t="s">
        <v>20</v>
      </c>
      <c r="H1285" t="s">
        <v>189</v>
      </c>
      <c r="I1285" t="s">
        <v>22</v>
      </c>
      <c r="J1285">
        <v>90805</v>
      </c>
      <c r="K1285" t="s">
        <v>23</v>
      </c>
      <c r="L1285" t="s">
        <v>24</v>
      </c>
      <c r="M1285" t="s">
        <v>37</v>
      </c>
      <c r="N1285" t="s">
        <v>38</v>
      </c>
      <c r="O1285">
        <v>22.75</v>
      </c>
      <c r="P1285">
        <v>7</v>
      </c>
      <c r="Q1285">
        <v>14.77</v>
      </c>
      <c r="R1285">
        <v>7.98</v>
      </c>
    </row>
    <row r="1286" spans="1:18" x14ac:dyDescent="0.25">
      <c r="A1286">
        <v>7471</v>
      </c>
      <c r="B1286" t="s">
        <v>4377</v>
      </c>
      <c r="C1286" s="1">
        <v>45405</v>
      </c>
      <c r="D1286" s="1">
        <v>47407</v>
      </c>
      <c r="E1286" t="s">
        <v>72</v>
      </c>
      <c r="F1286">
        <v>136651</v>
      </c>
      <c r="G1286" t="s">
        <v>20</v>
      </c>
      <c r="H1286" t="s">
        <v>758</v>
      </c>
      <c r="I1286" t="s">
        <v>22</v>
      </c>
      <c r="J1286">
        <v>91104</v>
      </c>
      <c r="K1286" t="s">
        <v>23</v>
      </c>
      <c r="L1286" t="s">
        <v>24</v>
      </c>
      <c r="M1286" t="s">
        <v>37</v>
      </c>
      <c r="N1286" t="s">
        <v>38</v>
      </c>
      <c r="O1286">
        <v>22.75</v>
      </c>
      <c r="P1286">
        <v>7</v>
      </c>
      <c r="Q1286">
        <v>14.77</v>
      </c>
      <c r="R1286">
        <v>7.98</v>
      </c>
    </row>
    <row r="1287" spans="1:18" x14ac:dyDescent="0.25">
      <c r="A1287">
        <v>5266</v>
      </c>
      <c r="B1287" t="s">
        <v>4449</v>
      </c>
      <c r="C1287" s="1">
        <v>45128</v>
      </c>
      <c r="D1287" s="1">
        <v>47128</v>
      </c>
      <c r="E1287" t="s">
        <v>83</v>
      </c>
      <c r="F1287">
        <v>141957</v>
      </c>
      <c r="G1287" t="s">
        <v>20</v>
      </c>
      <c r="H1287" t="s">
        <v>1029</v>
      </c>
      <c r="I1287" t="s">
        <v>211</v>
      </c>
      <c r="J1287">
        <v>43055</v>
      </c>
      <c r="K1287" t="s">
        <v>23</v>
      </c>
      <c r="L1287" t="s">
        <v>33</v>
      </c>
      <c r="M1287" t="s">
        <v>37</v>
      </c>
      <c r="N1287" t="s">
        <v>38</v>
      </c>
      <c r="O1287">
        <v>22.75</v>
      </c>
      <c r="P1287">
        <v>7</v>
      </c>
      <c r="Q1287">
        <v>14.77</v>
      </c>
      <c r="R1287">
        <v>7.98</v>
      </c>
    </row>
    <row r="1288" spans="1:18" x14ac:dyDescent="0.25">
      <c r="A1288">
        <v>8329</v>
      </c>
      <c r="B1288" t="s">
        <v>4541</v>
      </c>
      <c r="C1288" s="1">
        <v>45517</v>
      </c>
      <c r="D1288" s="1">
        <v>47517</v>
      </c>
      <c r="E1288" t="s">
        <v>83</v>
      </c>
      <c r="F1288">
        <v>103828</v>
      </c>
      <c r="G1288" t="s">
        <v>20</v>
      </c>
      <c r="H1288" t="s">
        <v>21</v>
      </c>
      <c r="I1288" t="s">
        <v>22</v>
      </c>
      <c r="J1288">
        <v>94122</v>
      </c>
      <c r="K1288" t="s">
        <v>23</v>
      </c>
      <c r="L1288" t="s">
        <v>24</v>
      </c>
      <c r="M1288" t="s">
        <v>37</v>
      </c>
      <c r="N1288" t="s">
        <v>38</v>
      </c>
      <c r="O1288">
        <v>22.75</v>
      </c>
      <c r="P1288">
        <v>7</v>
      </c>
      <c r="Q1288">
        <v>14.77</v>
      </c>
      <c r="R1288">
        <v>7.98</v>
      </c>
    </row>
    <row r="1289" spans="1:18" x14ac:dyDescent="0.25">
      <c r="A1289">
        <v>8934</v>
      </c>
      <c r="B1289" t="s">
        <v>4585</v>
      </c>
      <c r="C1289" s="1">
        <v>45564</v>
      </c>
      <c r="D1289" s="1">
        <v>47571</v>
      </c>
      <c r="E1289" t="s">
        <v>19</v>
      </c>
      <c r="F1289">
        <v>137918</v>
      </c>
      <c r="G1289" t="s">
        <v>20</v>
      </c>
      <c r="H1289" t="s">
        <v>3181</v>
      </c>
      <c r="I1289" t="s">
        <v>22</v>
      </c>
      <c r="J1289">
        <v>95240</v>
      </c>
      <c r="K1289" t="s">
        <v>23</v>
      </c>
      <c r="L1289" t="s">
        <v>24</v>
      </c>
      <c r="M1289" t="s">
        <v>37</v>
      </c>
      <c r="N1289" t="s">
        <v>38</v>
      </c>
      <c r="O1289">
        <v>22.75</v>
      </c>
      <c r="P1289">
        <v>7</v>
      </c>
      <c r="Q1289">
        <v>14.77</v>
      </c>
      <c r="R1289">
        <v>7.98</v>
      </c>
    </row>
    <row r="1290" spans="1:18" x14ac:dyDescent="0.25">
      <c r="A1290">
        <v>8125</v>
      </c>
      <c r="B1290" t="s">
        <v>4663</v>
      </c>
      <c r="C1290" s="1">
        <v>45487</v>
      </c>
      <c r="D1290" s="1">
        <v>47491</v>
      </c>
      <c r="E1290" t="s">
        <v>19</v>
      </c>
      <c r="F1290">
        <v>161935</v>
      </c>
      <c r="G1290" t="s">
        <v>20</v>
      </c>
      <c r="H1290" t="s">
        <v>413</v>
      </c>
      <c r="I1290" t="s">
        <v>211</v>
      </c>
      <c r="J1290">
        <v>43229</v>
      </c>
      <c r="K1290" t="s">
        <v>23</v>
      </c>
      <c r="L1290" t="s">
        <v>33</v>
      </c>
      <c r="M1290" t="s">
        <v>37</v>
      </c>
      <c r="N1290" t="s">
        <v>38</v>
      </c>
      <c r="O1290">
        <v>22.75</v>
      </c>
      <c r="P1290">
        <v>7</v>
      </c>
      <c r="Q1290">
        <v>14.77</v>
      </c>
      <c r="R1290">
        <v>7.98</v>
      </c>
    </row>
    <row r="1291" spans="1:18" x14ac:dyDescent="0.25">
      <c r="A1291">
        <v>2624</v>
      </c>
      <c r="B1291" t="s">
        <v>4697</v>
      </c>
      <c r="C1291" s="1">
        <v>44712</v>
      </c>
      <c r="D1291" s="1">
        <v>46717</v>
      </c>
      <c r="E1291" t="s">
        <v>72</v>
      </c>
      <c r="F1291">
        <v>100818</v>
      </c>
      <c r="G1291" t="s">
        <v>20</v>
      </c>
      <c r="H1291" t="s">
        <v>240</v>
      </c>
      <c r="I1291" t="s">
        <v>174</v>
      </c>
      <c r="J1291">
        <v>60653</v>
      </c>
      <c r="K1291" t="s">
        <v>23</v>
      </c>
      <c r="L1291" t="s">
        <v>44</v>
      </c>
      <c r="M1291" t="s">
        <v>37</v>
      </c>
      <c r="N1291" t="s">
        <v>38</v>
      </c>
      <c r="O1291">
        <v>22.75</v>
      </c>
      <c r="P1291">
        <v>7</v>
      </c>
      <c r="Q1291">
        <v>14.77</v>
      </c>
      <c r="R1291">
        <v>7.98</v>
      </c>
    </row>
    <row r="1292" spans="1:18" x14ac:dyDescent="0.25">
      <c r="A1292">
        <v>825</v>
      </c>
      <c r="B1292" t="s">
        <v>4769</v>
      </c>
      <c r="C1292" s="1">
        <v>44403</v>
      </c>
      <c r="D1292" s="1">
        <v>46409</v>
      </c>
      <c r="E1292" t="s">
        <v>19</v>
      </c>
      <c r="F1292">
        <v>159121</v>
      </c>
      <c r="G1292" t="s">
        <v>20</v>
      </c>
      <c r="H1292" t="s">
        <v>4765</v>
      </c>
      <c r="I1292" t="s">
        <v>326</v>
      </c>
      <c r="J1292">
        <v>84020</v>
      </c>
      <c r="K1292" t="s">
        <v>23</v>
      </c>
      <c r="L1292" t="s">
        <v>24</v>
      </c>
      <c r="M1292" t="s">
        <v>37</v>
      </c>
      <c r="N1292" t="s">
        <v>38</v>
      </c>
      <c r="O1292">
        <v>22.75</v>
      </c>
      <c r="P1292">
        <v>7</v>
      </c>
      <c r="Q1292">
        <v>14.77</v>
      </c>
      <c r="R1292">
        <v>7.98</v>
      </c>
    </row>
    <row r="1293" spans="1:18" x14ac:dyDescent="0.25">
      <c r="A1293">
        <v>4201</v>
      </c>
      <c r="B1293" t="s">
        <v>4774</v>
      </c>
      <c r="C1293" s="1">
        <v>44934</v>
      </c>
      <c r="D1293" s="1">
        <v>46938</v>
      </c>
      <c r="E1293" t="s">
        <v>19</v>
      </c>
      <c r="F1293">
        <v>100461</v>
      </c>
      <c r="G1293" t="s">
        <v>20</v>
      </c>
      <c r="H1293" t="s">
        <v>348</v>
      </c>
      <c r="I1293" t="s">
        <v>411</v>
      </c>
      <c r="J1293">
        <v>53132</v>
      </c>
      <c r="K1293" t="s">
        <v>23</v>
      </c>
      <c r="L1293" t="s">
        <v>44</v>
      </c>
      <c r="M1293" t="s">
        <v>37</v>
      </c>
      <c r="N1293" t="s">
        <v>38</v>
      </c>
      <c r="O1293">
        <v>22.75</v>
      </c>
      <c r="P1293">
        <v>7</v>
      </c>
      <c r="Q1293">
        <v>14.77</v>
      </c>
      <c r="R1293">
        <v>7.98</v>
      </c>
    </row>
    <row r="1294" spans="1:18" x14ac:dyDescent="0.25">
      <c r="A1294">
        <v>429</v>
      </c>
      <c r="B1294" t="s">
        <v>4883</v>
      </c>
      <c r="C1294" s="1">
        <v>44319</v>
      </c>
      <c r="D1294" s="1">
        <v>46321</v>
      </c>
      <c r="E1294" t="s">
        <v>40</v>
      </c>
      <c r="F1294">
        <v>130274</v>
      </c>
      <c r="G1294" t="s">
        <v>20</v>
      </c>
      <c r="H1294" t="s">
        <v>1058</v>
      </c>
      <c r="I1294" t="s">
        <v>411</v>
      </c>
      <c r="J1294">
        <v>54915</v>
      </c>
      <c r="K1294" t="s">
        <v>23</v>
      </c>
      <c r="L1294" t="s">
        <v>44</v>
      </c>
      <c r="M1294" t="s">
        <v>37</v>
      </c>
      <c r="N1294" t="s">
        <v>38</v>
      </c>
      <c r="O1294">
        <v>22.75</v>
      </c>
      <c r="P1294">
        <v>7</v>
      </c>
      <c r="Q1294">
        <v>14.77</v>
      </c>
      <c r="R1294">
        <v>7.98</v>
      </c>
    </row>
    <row r="1295" spans="1:18" x14ac:dyDescent="0.25">
      <c r="A1295">
        <v>5805</v>
      </c>
      <c r="B1295" t="s">
        <v>4890</v>
      </c>
      <c r="C1295" s="1">
        <v>45192</v>
      </c>
      <c r="D1295" s="1">
        <v>47195</v>
      </c>
      <c r="E1295" t="s">
        <v>72</v>
      </c>
      <c r="F1295">
        <v>124016</v>
      </c>
      <c r="G1295" t="s">
        <v>20</v>
      </c>
      <c r="H1295" t="s">
        <v>1009</v>
      </c>
      <c r="I1295" t="s">
        <v>211</v>
      </c>
      <c r="J1295">
        <v>43130</v>
      </c>
      <c r="K1295" t="s">
        <v>23</v>
      </c>
      <c r="L1295" t="s">
        <v>33</v>
      </c>
      <c r="M1295" t="s">
        <v>37</v>
      </c>
      <c r="N1295" t="s">
        <v>38</v>
      </c>
      <c r="O1295">
        <v>22.75</v>
      </c>
      <c r="P1295">
        <v>7</v>
      </c>
      <c r="Q1295">
        <v>14.77</v>
      </c>
      <c r="R1295">
        <v>7.98</v>
      </c>
    </row>
    <row r="1296" spans="1:18" x14ac:dyDescent="0.25">
      <c r="A1296">
        <v>7155</v>
      </c>
      <c r="B1296" t="s">
        <v>5010</v>
      </c>
      <c r="C1296" s="1">
        <v>45363</v>
      </c>
      <c r="D1296" s="1">
        <v>47368</v>
      </c>
      <c r="E1296" t="s">
        <v>19</v>
      </c>
      <c r="F1296">
        <v>159352</v>
      </c>
      <c r="G1296" t="s">
        <v>20</v>
      </c>
      <c r="H1296" t="s">
        <v>106</v>
      </c>
      <c r="I1296" t="s">
        <v>107</v>
      </c>
      <c r="J1296">
        <v>1852</v>
      </c>
      <c r="K1296" t="s">
        <v>23</v>
      </c>
      <c r="L1296" t="s">
        <v>33</v>
      </c>
      <c r="M1296" t="s">
        <v>37</v>
      </c>
      <c r="N1296" t="s">
        <v>38</v>
      </c>
      <c r="O1296">
        <v>22.75</v>
      </c>
      <c r="P1296">
        <v>7</v>
      </c>
      <c r="Q1296">
        <v>14.77</v>
      </c>
      <c r="R1296">
        <v>7.98</v>
      </c>
    </row>
    <row r="1297" spans="1:18" x14ac:dyDescent="0.25">
      <c r="A1297">
        <v>9293</v>
      </c>
      <c r="B1297" t="s">
        <v>5041</v>
      </c>
      <c r="C1297" s="1">
        <v>45599</v>
      </c>
      <c r="D1297" s="1">
        <v>47603</v>
      </c>
      <c r="E1297" t="s">
        <v>19</v>
      </c>
      <c r="F1297">
        <v>142636</v>
      </c>
      <c r="G1297" t="s">
        <v>20</v>
      </c>
      <c r="H1297" t="s">
        <v>125</v>
      </c>
      <c r="I1297" t="s">
        <v>126</v>
      </c>
      <c r="J1297">
        <v>98105</v>
      </c>
      <c r="K1297" t="s">
        <v>23</v>
      </c>
      <c r="L1297" t="s">
        <v>24</v>
      </c>
      <c r="M1297" t="s">
        <v>37</v>
      </c>
      <c r="N1297" t="s">
        <v>38</v>
      </c>
      <c r="O1297">
        <v>22.75</v>
      </c>
      <c r="P1297">
        <v>7</v>
      </c>
      <c r="Q1297">
        <v>14.77</v>
      </c>
      <c r="R1297">
        <v>7.98</v>
      </c>
    </row>
    <row r="1298" spans="1:18" x14ac:dyDescent="0.25">
      <c r="A1298">
        <v>3232</v>
      </c>
      <c r="B1298" t="s">
        <v>5176</v>
      </c>
      <c r="C1298" s="1">
        <v>44822</v>
      </c>
      <c r="D1298" s="1">
        <v>46827</v>
      </c>
      <c r="E1298" t="s">
        <v>19</v>
      </c>
      <c r="F1298">
        <v>109575</v>
      </c>
      <c r="G1298" t="s">
        <v>20</v>
      </c>
      <c r="H1298" t="s">
        <v>1484</v>
      </c>
      <c r="I1298" t="s">
        <v>584</v>
      </c>
      <c r="J1298">
        <v>20735</v>
      </c>
      <c r="K1298" t="s">
        <v>23</v>
      </c>
      <c r="L1298" t="s">
        <v>33</v>
      </c>
      <c r="M1298" t="s">
        <v>37</v>
      </c>
      <c r="N1298" t="s">
        <v>38</v>
      </c>
      <c r="O1298">
        <v>22.75</v>
      </c>
      <c r="P1298">
        <v>7</v>
      </c>
      <c r="Q1298">
        <v>14.77</v>
      </c>
      <c r="R1298">
        <v>7.98</v>
      </c>
    </row>
    <row r="1299" spans="1:18" x14ac:dyDescent="0.25">
      <c r="A1299">
        <v>3239</v>
      </c>
      <c r="B1299" t="s">
        <v>5176</v>
      </c>
      <c r="C1299" s="1">
        <v>44822</v>
      </c>
      <c r="D1299" s="1">
        <v>46827</v>
      </c>
      <c r="E1299" t="s">
        <v>19</v>
      </c>
      <c r="F1299">
        <v>109575</v>
      </c>
      <c r="G1299" t="s">
        <v>20</v>
      </c>
      <c r="H1299" t="s">
        <v>1484</v>
      </c>
      <c r="I1299" t="s">
        <v>584</v>
      </c>
      <c r="J1299">
        <v>20735</v>
      </c>
      <c r="K1299" t="s">
        <v>23</v>
      </c>
      <c r="L1299" t="s">
        <v>33</v>
      </c>
      <c r="M1299" t="s">
        <v>37</v>
      </c>
      <c r="N1299" t="s">
        <v>38</v>
      </c>
      <c r="O1299">
        <v>22.75</v>
      </c>
      <c r="P1299">
        <v>7</v>
      </c>
      <c r="Q1299">
        <v>14.77</v>
      </c>
      <c r="R1299">
        <v>7.98</v>
      </c>
    </row>
    <row r="1300" spans="1:18" x14ac:dyDescent="0.25">
      <c r="A1300">
        <v>246</v>
      </c>
      <c r="B1300" t="s">
        <v>5190</v>
      </c>
      <c r="C1300" s="1">
        <v>44276</v>
      </c>
      <c r="D1300" s="1">
        <v>46280</v>
      </c>
      <c r="E1300" t="s">
        <v>19</v>
      </c>
      <c r="F1300">
        <v>163223</v>
      </c>
      <c r="G1300" t="s">
        <v>20</v>
      </c>
      <c r="H1300" t="s">
        <v>87</v>
      </c>
      <c r="I1300" t="s">
        <v>134</v>
      </c>
      <c r="J1300">
        <v>22153</v>
      </c>
      <c r="K1300" t="s">
        <v>149</v>
      </c>
      <c r="L1300" t="s">
        <v>67</v>
      </c>
      <c r="M1300" t="s">
        <v>446</v>
      </c>
      <c r="N1300" t="s">
        <v>447</v>
      </c>
      <c r="O1300">
        <v>22.75</v>
      </c>
      <c r="P1300">
        <v>7</v>
      </c>
      <c r="Q1300">
        <v>1.75</v>
      </c>
      <c r="R1300">
        <v>21</v>
      </c>
    </row>
    <row r="1301" spans="1:18" x14ac:dyDescent="0.25">
      <c r="A1301">
        <v>3039</v>
      </c>
      <c r="B1301" t="s">
        <v>5370</v>
      </c>
      <c r="C1301" s="1">
        <v>44797</v>
      </c>
      <c r="D1301" s="1">
        <v>46801</v>
      </c>
      <c r="E1301" t="s">
        <v>19</v>
      </c>
      <c r="F1301">
        <v>102491</v>
      </c>
      <c r="G1301" t="s">
        <v>20</v>
      </c>
      <c r="H1301" t="s">
        <v>653</v>
      </c>
      <c r="I1301" t="s">
        <v>117</v>
      </c>
      <c r="J1301">
        <v>41042</v>
      </c>
      <c r="K1301" t="s">
        <v>23</v>
      </c>
      <c r="L1301" t="s">
        <v>67</v>
      </c>
      <c r="M1301" t="s">
        <v>37</v>
      </c>
      <c r="N1301" t="s">
        <v>38</v>
      </c>
      <c r="O1301">
        <v>22.75</v>
      </c>
      <c r="P1301">
        <v>7</v>
      </c>
      <c r="Q1301">
        <v>14.77</v>
      </c>
      <c r="R1301">
        <v>7.98</v>
      </c>
    </row>
    <row r="1302" spans="1:18" x14ac:dyDescent="0.25">
      <c r="A1302">
        <v>1509</v>
      </c>
      <c r="B1302" t="s">
        <v>5550</v>
      </c>
      <c r="C1302" s="1">
        <v>44507</v>
      </c>
      <c r="D1302" s="1">
        <v>46512</v>
      </c>
      <c r="E1302" t="s">
        <v>19</v>
      </c>
      <c r="F1302">
        <v>123323</v>
      </c>
      <c r="G1302" t="s">
        <v>20</v>
      </c>
      <c r="H1302" t="s">
        <v>21</v>
      </c>
      <c r="I1302" t="s">
        <v>22</v>
      </c>
      <c r="J1302">
        <v>94110</v>
      </c>
      <c r="K1302" t="s">
        <v>23</v>
      </c>
      <c r="L1302" t="s">
        <v>24</v>
      </c>
      <c r="M1302" t="s">
        <v>37</v>
      </c>
      <c r="N1302" t="s">
        <v>38</v>
      </c>
      <c r="O1302">
        <v>22.75</v>
      </c>
      <c r="P1302">
        <v>7</v>
      </c>
      <c r="Q1302">
        <v>14.77</v>
      </c>
      <c r="R1302">
        <v>7.98</v>
      </c>
    </row>
    <row r="1303" spans="1:18" x14ac:dyDescent="0.25">
      <c r="A1303">
        <v>3848</v>
      </c>
      <c r="B1303" t="s">
        <v>5638</v>
      </c>
      <c r="C1303" s="1">
        <v>44895</v>
      </c>
      <c r="D1303" s="1">
        <v>46898</v>
      </c>
      <c r="E1303" t="s">
        <v>40</v>
      </c>
      <c r="F1303">
        <v>141327</v>
      </c>
      <c r="G1303" t="s">
        <v>20</v>
      </c>
      <c r="H1303" t="s">
        <v>1769</v>
      </c>
      <c r="I1303" t="s">
        <v>99</v>
      </c>
      <c r="J1303">
        <v>27707</v>
      </c>
      <c r="K1303" t="s">
        <v>23</v>
      </c>
      <c r="L1303" t="s">
        <v>67</v>
      </c>
      <c r="M1303" t="s">
        <v>37</v>
      </c>
      <c r="N1303" t="s">
        <v>38</v>
      </c>
      <c r="O1303">
        <v>22.75</v>
      </c>
      <c r="P1303">
        <v>7</v>
      </c>
      <c r="Q1303">
        <v>14.77</v>
      </c>
      <c r="R1303">
        <v>7.98</v>
      </c>
    </row>
    <row r="1304" spans="1:18" x14ac:dyDescent="0.25">
      <c r="A1304">
        <v>5544</v>
      </c>
      <c r="B1304" t="s">
        <v>5642</v>
      </c>
      <c r="C1304" s="1">
        <v>45171</v>
      </c>
      <c r="D1304" s="1">
        <v>47175</v>
      </c>
      <c r="E1304" t="s">
        <v>19</v>
      </c>
      <c r="F1304">
        <v>126732</v>
      </c>
      <c r="G1304" t="s">
        <v>20</v>
      </c>
      <c r="H1304" t="s">
        <v>54</v>
      </c>
      <c r="I1304" t="s">
        <v>22</v>
      </c>
      <c r="J1304">
        <v>90036</v>
      </c>
      <c r="K1304" t="s">
        <v>23</v>
      </c>
      <c r="L1304" t="s">
        <v>24</v>
      </c>
      <c r="M1304" t="s">
        <v>37</v>
      </c>
      <c r="N1304" t="s">
        <v>38</v>
      </c>
      <c r="O1304">
        <v>22.75</v>
      </c>
      <c r="P1304">
        <v>7</v>
      </c>
      <c r="Q1304">
        <v>14.77</v>
      </c>
      <c r="R1304">
        <v>7.98</v>
      </c>
    </row>
    <row r="1305" spans="1:18" x14ac:dyDescent="0.25">
      <c r="A1305">
        <v>5027</v>
      </c>
      <c r="B1305" t="s">
        <v>5708</v>
      </c>
      <c r="C1305" s="1">
        <v>45092</v>
      </c>
      <c r="D1305" s="1">
        <v>47095</v>
      </c>
      <c r="E1305" t="s">
        <v>40</v>
      </c>
      <c r="F1305">
        <v>152765</v>
      </c>
      <c r="G1305" t="s">
        <v>20</v>
      </c>
      <c r="H1305" t="s">
        <v>160</v>
      </c>
      <c r="I1305" t="s">
        <v>43</v>
      </c>
      <c r="J1305">
        <v>77036</v>
      </c>
      <c r="K1305" t="s">
        <v>23</v>
      </c>
      <c r="L1305" t="s">
        <v>44</v>
      </c>
      <c r="M1305" t="s">
        <v>37</v>
      </c>
      <c r="N1305" t="s">
        <v>38</v>
      </c>
      <c r="O1305">
        <v>22.75</v>
      </c>
      <c r="P1305">
        <v>7</v>
      </c>
      <c r="Q1305">
        <v>14.77</v>
      </c>
      <c r="R1305">
        <v>7.98</v>
      </c>
    </row>
    <row r="1306" spans="1:18" x14ac:dyDescent="0.25">
      <c r="A1306">
        <v>4494</v>
      </c>
      <c r="B1306" t="s">
        <v>5848</v>
      </c>
      <c r="C1306" s="1">
        <v>45007</v>
      </c>
      <c r="D1306" s="1">
        <v>47007</v>
      </c>
      <c r="E1306" t="s">
        <v>83</v>
      </c>
      <c r="F1306">
        <v>118899</v>
      </c>
      <c r="G1306" t="s">
        <v>20</v>
      </c>
      <c r="H1306" t="s">
        <v>125</v>
      </c>
      <c r="I1306" t="s">
        <v>126</v>
      </c>
      <c r="J1306">
        <v>98103</v>
      </c>
      <c r="K1306" t="s">
        <v>23</v>
      </c>
      <c r="L1306" t="s">
        <v>24</v>
      </c>
      <c r="M1306" t="s">
        <v>37</v>
      </c>
      <c r="N1306" t="s">
        <v>38</v>
      </c>
      <c r="O1306">
        <v>22.75</v>
      </c>
      <c r="P1306">
        <v>7</v>
      </c>
      <c r="Q1306">
        <v>14.77</v>
      </c>
      <c r="R1306">
        <v>7.98</v>
      </c>
    </row>
    <row r="1307" spans="1:18" x14ac:dyDescent="0.25">
      <c r="A1307">
        <v>4342</v>
      </c>
      <c r="B1307" t="s">
        <v>5899</v>
      </c>
      <c r="C1307" s="1">
        <v>44978</v>
      </c>
      <c r="D1307" s="1">
        <v>46983</v>
      </c>
      <c r="E1307" t="s">
        <v>72</v>
      </c>
      <c r="F1307">
        <v>139010</v>
      </c>
      <c r="G1307" t="s">
        <v>20</v>
      </c>
      <c r="H1307" t="s">
        <v>54</v>
      </c>
      <c r="I1307" t="s">
        <v>22</v>
      </c>
      <c r="J1307">
        <v>90032</v>
      </c>
      <c r="K1307" t="s">
        <v>23</v>
      </c>
      <c r="L1307" t="s">
        <v>24</v>
      </c>
      <c r="M1307" t="s">
        <v>37</v>
      </c>
      <c r="N1307" t="s">
        <v>38</v>
      </c>
      <c r="O1307">
        <v>22.75</v>
      </c>
      <c r="P1307">
        <v>7</v>
      </c>
      <c r="Q1307">
        <v>14.77</v>
      </c>
      <c r="R1307">
        <v>7.98</v>
      </c>
    </row>
    <row r="1308" spans="1:18" x14ac:dyDescent="0.25">
      <c r="A1308">
        <v>5353</v>
      </c>
      <c r="B1308" t="s">
        <v>6004</v>
      </c>
      <c r="C1308" s="1">
        <v>45143</v>
      </c>
      <c r="D1308" s="1">
        <v>47149</v>
      </c>
      <c r="E1308" t="s">
        <v>19</v>
      </c>
      <c r="F1308">
        <v>102232</v>
      </c>
      <c r="G1308" t="s">
        <v>20</v>
      </c>
      <c r="H1308" t="s">
        <v>286</v>
      </c>
      <c r="I1308" t="s">
        <v>523</v>
      </c>
      <c r="J1308">
        <v>35810</v>
      </c>
      <c r="K1308" t="s">
        <v>149</v>
      </c>
      <c r="L1308" t="s">
        <v>67</v>
      </c>
      <c r="M1308" t="s">
        <v>446</v>
      </c>
      <c r="N1308" t="s">
        <v>447</v>
      </c>
      <c r="O1308">
        <v>22.75</v>
      </c>
      <c r="P1308">
        <v>7</v>
      </c>
      <c r="Q1308">
        <v>1.75</v>
      </c>
      <c r="R1308">
        <v>21</v>
      </c>
    </row>
    <row r="1309" spans="1:18" x14ac:dyDescent="0.25">
      <c r="A1309">
        <v>6798</v>
      </c>
      <c r="B1309" t="s">
        <v>6071</v>
      </c>
      <c r="C1309" s="1">
        <v>45289</v>
      </c>
      <c r="D1309" s="1">
        <v>47291</v>
      </c>
      <c r="E1309" t="s">
        <v>72</v>
      </c>
      <c r="F1309">
        <v>135209</v>
      </c>
      <c r="G1309" t="s">
        <v>20</v>
      </c>
      <c r="H1309" t="s">
        <v>530</v>
      </c>
      <c r="I1309" t="s">
        <v>256</v>
      </c>
      <c r="J1309">
        <v>33178</v>
      </c>
      <c r="K1309" t="s">
        <v>23</v>
      </c>
      <c r="L1309" t="s">
        <v>67</v>
      </c>
      <c r="M1309" t="s">
        <v>37</v>
      </c>
      <c r="N1309" t="s">
        <v>38</v>
      </c>
      <c r="O1309">
        <v>22.75</v>
      </c>
      <c r="P1309">
        <v>7</v>
      </c>
      <c r="Q1309">
        <v>14.77</v>
      </c>
      <c r="R1309">
        <v>7.98</v>
      </c>
    </row>
    <row r="1310" spans="1:18" x14ac:dyDescent="0.25">
      <c r="A1310">
        <v>6014</v>
      </c>
      <c r="B1310" t="s">
        <v>6161</v>
      </c>
      <c r="C1310" s="1">
        <v>45220</v>
      </c>
      <c r="D1310" s="1">
        <v>47220</v>
      </c>
      <c r="E1310" t="s">
        <v>83</v>
      </c>
      <c r="F1310">
        <v>155516</v>
      </c>
      <c r="G1310" t="s">
        <v>20</v>
      </c>
      <c r="H1310" t="s">
        <v>4350</v>
      </c>
      <c r="I1310" t="s">
        <v>85</v>
      </c>
      <c r="J1310">
        <v>6040</v>
      </c>
      <c r="K1310" t="s">
        <v>23</v>
      </c>
      <c r="L1310" t="s">
        <v>33</v>
      </c>
      <c r="M1310" t="s">
        <v>37</v>
      </c>
      <c r="N1310" t="s">
        <v>38</v>
      </c>
      <c r="O1310">
        <v>22.75</v>
      </c>
      <c r="P1310">
        <v>7</v>
      </c>
      <c r="Q1310">
        <v>14.77</v>
      </c>
      <c r="R1310">
        <v>7.98</v>
      </c>
    </row>
    <row r="1311" spans="1:18" x14ac:dyDescent="0.25">
      <c r="A1311">
        <v>8593</v>
      </c>
      <c r="B1311" t="s">
        <v>6266</v>
      </c>
      <c r="C1311" s="1">
        <v>45543</v>
      </c>
      <c r="D1311" s="1">
        <v>47548</v>
      </c>
      <c r="E1311" t="s">
        <v>72</v>
      </c>
      <c r="F1311">
        <v>124968</v>
      </c>
      <c r="G1311" t="s">
        <v>20</v>
      </c>
      <c r="H1311" t="s">
        <v>240</v>
      </c>
      <c r="I1311" t="s">
        <v>174</v>
      </c>
      <c r="J1311">
        <v>60610</v>
      </c>
      <c r="K1311" t="s">
        <v>23</v>
      </c>
      <c r="L1311" t="s">
        <v>44</v>
      </c>
      <c r="M1311" t="s">
        <v>37</v>
      </c>
      <c r="N1311" t="s">
        <v>38</v>
      </c>
      <c r="O1311">
        <v>22.75</v>
      </c>
      <c r="P1311">
        <v>7</v>
      </c>
      <c r="Q1311">
        <v>14.77</v>
      </c>
      <c r="R1311">
        <v>7.98</v>
      </c>
    </row>
    <row r="1312" spans="1:18" x14ac:dyDescent="0.25">
      <c r="A1312">
        <v>8705</v>
      </c>
      <c r="B1312" t="s">
        <v>6303</v>
      </c>
      <c r="C1312" s="1">
        <v>45550</v>
      </c>
      <c r="D1312" s="1">
        <v>47554</v>
      </c>
      <c r="E1312" t="s">
        <v>19</v>
      </c>
      <c r="F1312">
        <v>163020</v>
      </c>
      <c r="G1312" t="s">
        <v>20</v>
      </c>
      <c r="H1312" t="s">
        <v>31</v>
      </c>
      <c r="I1312" t="s">
        <v>32</v>
      </c>
      <c r="J1312">
        <v>10009</v>
      </c>
      <c r="K1312" t="s">
        <v>23</v>
      </c>
      <c r="L1312" t="s">
        <v>33</v>
      </c>
      <c r="M1312" t="s">
        <v>37</v>
      </c>
      <c r="N1312" t="s">
        <v>38</v>
      </c>
      <c r="O1312">
        <v>22.75</v>
      </c>
      <c r="P1312">
        <v>7</v>
      </c>
      <c r="Q1312">
        <v>14.77</v>
      </c>
      <c r="R1312">
        <v>7.98</v>
      </c>
    </row>
    <row r="1313" spans="1:18" x14ac:dyDescent="0.25">
      <c r="A1313">
        <v>273</v>
      </c>
      <c r="B1313" t="s">
        <v>6309</v>
      </c>
      <c r="C1313" s="1">
        <v>44285</v>
      </c>
      <c r="D1313" s="1">
        <v>46287</v>
      </c>
      <c r="E1313" t="s">
        <v>40</v>
      </c>
      <c r="F1313">
        <v>162089</v>
      </c>
      <c r="G1313" t="s">
        <v>20</v>
      </c>
      <c r="H1313" t="s">
        <v>2019</v>
      </c>
      <c r="I1313" t="s">
        <v>43</v>
      </c>
      <c r="J1313">
        <v>78521</v>
      </c>
      <c r="K1313" t="s">
        <v>23</v>
      </c>
      <c r="L1313" t="s">
        <v>44</v>
      </c>
      <c r="M1313" t="s">
        <v>37</v>
      </c>
      <c r="N1313" t="s">
        <v>38</v>
      </c>
      <c r="O1313">
        <v>22.75</v>
      </c>
      <c r="P1313">
        <v>7</v>
      </c>
      <c r="Q1313">
        <v>14.77</v>
      </c>
      <c r="R1313">
        <v>7.98</v>
      </c>
    </row>
    <row r="1314" spans="1:18" x14ac:dyDescent="0.25">
      <c r="A1314">
        <v>280</v>
      </c>
      <c r="B1314" t="s">
        <v>6309</v>
      </c>
      <c r="C1314" s="1">
        <v>44285</v>
      </c>
      <c r="D1314" s="1">
        <v>46287</v>
      </c>
      <c r="E1314" t="s">
        <v>40</v>
      </c>
      <c r="F1314">
        <v>162089</v>
      </c>
      <c r="G1314" t="s">
        <v>20</v>
      </c>
      <c r="H1314" t="s">
        <v>2019</v>
      </c>
      <c r="I1314" t="s">
        <v>43</v>
      </c>
      <c r="J1314">
        <v>78521</v>
      </c>
      <c r="K1314" t="s">
        <v>23</v>
      </c>
      <c r="L1314" t="s">
        <v>44</v>
      </c>
      <c r="M1314" t="s">
        <v>37</v>
      </c>
      <c r="N1314" t="s">
        <v>38</v>
      </c>
      <c r="O1314">
        <v>22.75</v>
      </c>
      <c r="P1314">
        <v>7</v>
      </c>
      <c r="Q1314">
        <v>14.77</v>
      </c>
      <c r="R1314">
        <v>7.98</v>
      </c>
    </row>
    <row r="1315" spans="1:18" x14ac:dyDescent="0.25">
      <c r="A1315">
        <v>972</v>
      </c>
      <c r="B1315" t="s">
        <v>6473</v>
      </c>
      <c r="C1315" s="1">
        <v>44433</v>
      </c>
      <c r="D1315" s="1">
        <v>46438</v>
      </c>
      <c r="E1315" t="s">
        <v>19</v>
      </c>
      <c r="F1315">
        <v>103660</v>
      </c>
      <c r="G1315" t="s">
        <v>20</v>
      </c>
      <c r="H1315" t="s">
        <v>125</v>
      </c>
      <c r="I1315" t="s">
        <v>126</v>
      </c>
      <c r="J1315">
        <v>98103</v>
      </c>
      <c r="K1315" t="s">
        <v>23</v>
      </c>
      <c r="L1315" t="s">
        <v>24</v>
      </c>
      <c r="M1315" t="s">
        <v>37</v>
      </c>
      <c r="N1315" t="s">
        <v>38</v>
      </c>
      <c r="O1315">
        <v>22.75</v>
      </c>
      <c r="P1315">
        <v>7</v>
      </c>
      <c r="Q1315">
        <v>14.77</v>
      </c>
      <c r="R1315">
        <v>7.98</v>
      </c>
    </row>
    <row r="1316" spans="1:18" x14ac:dyDescent="0.25">
      <c r="A1316">
        <v>4980</v>
      </c>
      <c r="B1316" t="s">
        <v>6528</v>
      </c>
      <c r="C1316" s="1">
        <v>45088</v>
      </c>
      <c r="D1316" s="1">
        <v>47094</v>
      </c>
      <c r="E1316" t="s">
        <v>19</v>
      </c>
      <c r="F1316">
        <v>169922</v>
      </c>
      <c r="G1316" t="s">
        <v>20</v>
      </c>
      <c r="H1316" t="s">
        <v>123</v>
      </c>
      <c r="I1316" t="s">
        <v>43</v>
      </c>
      <c r="J1316">
        <v>76017</v>
      </c>
      <c r="K1316" t="s">
        <v>23</v>
      </c>
      <c r="L1316" t="s">
        <v>44</v>
      </c>
      <c r="M1316" t="s">
        <v>37</v>
      </c>
      <c r="N1316" t="s">
        <v>38</v>
      </c>
      <c r="O1316">
        <v>22.75</v>
      </c>
      <c r="P1316">
        <v>7</v>
      </c>
      <c r="Q1316">
        <v>14.77</v>
      </c>
      <c r="R1316">
        <v>7.98</v>
      </c>
    </row>
    <row r="1317" spans="1:18" x14ac:dyDescent="0.25">
      <c r="A1317">
        <v>3595</v>
      </c>
      <c r="B1317" t="s">
        <v>6815</v>
      </c>
      <c r="C1317" s="1">
        <v>44873</v>
      </c>
      <c r="D1317" s="1">
        <v>46880</v>
      </c>
      <c r="E1317" t="s">
        <v>19</v>
      </c>
      <c r="F1317">
        <v>108259</v>
      </c>
      <c r="G1317" t="s">
        <v>20</v>
      </c>
      <c r="H1317" t="s">
        <v>243</v>
      </c>
      <c r="I1317" t="s">
        <v>99</v>
      </c>
      <c r="J1317">
        <v>28540</v>
      </c>
      <c r="K1317" t="s">
        <v>23</v>
      </c>
      <c r="L1317" t="s">
        <v>67</v>
      </c>
      <c r="M1317" t="s">
        <v>37</v>
      </c>
      <c r="N1317" t="s">
        <v>38</v>
      </c>
      <c r="O1317">
        <v>22.75</v>
      </c>
      <c r="P1317">
        <v>7</v>
      </c>
      <c r="Q1317">
        <v>14.77</v>
      </c>
      <c r="R1317">
        <v>7.98</v>
      </c>
    </row>
    <row r="1318" spans="1:18" x14ac:dyDescent="0.25">
      <c r="A1318">
        <v>2523</v>
      </c>
      <c r="B1318" t="s">
        <v>6841</v>
      </c>
      <c r="C1318" s="1">
        <v>44689</v>
      </c>
      <c r="D1318" s="1">
        <v>46696</v>
      </c>
      <c r="E1318" t="s">
        <v>19</v>
      </c>
      <c r="F1318">
        <v>160857</v>
      </c>
      <c r="G1318" t="s">
        <v>20</v>
      </c>
      <c r="H1318" t="s">
        <v>31</v>
      </c>
      <c r="I1318" t="s">
        <v>32</v>
      </c>
      <c r="J1318">
        <v>10024</v>
      </c>
      <c r="K1318" t="s">
        <v>23</v>
      </c>
      <c r="L1318" t="s">
        <v>33</v>
      </c>
      <c r="M1318" t="s">
        <v>37</v>
      </c>
      <c r="N1318" t="s">
        <v>38</v>
      </c>
      <c r="O1318">
        <v>22.75</v>
      </c>
      <c r="P1318">
        <v>7</v>
      </c>
      <c r="Q1318">
        <v>14.77</v>
      </c>
      <c r="R1318">
        <v>7.98</v>
      </c>
    </row>
    <row r="1319" spans="1:18" x14ac:dyDescent="0.25">
      <c r="A1319">
        <v>1753</v>
      </c>
      <c r="B1319" t="s">
        <v>6913</v>
      </c>
      <c r="C1319" s="1">
        <v>44530</v>
      </c>
      <c r="D1319" s="1">
        <v>46536</v>
      </c>
      <c r="E1319" t="s">
        <v>19</v>
      </c>
      <c r="F1319">
        <v>146843</v>
      </c>
      <c r="G1319" t="s">
        <v>20</v>
      </c>
      <c r="H1319" t="s">
        <v>253</v>
      </c>
      <c r="I1319" t="s">
        <v>70</v>
      </c>
      <c r="J1319">
        <v>85323</v>
      </c>
      <c r="K1319" t="s">
        <v>23</v>
      </c>
      <c r="L1319" t="s">
        <v>24</v>
      </c>
      <c r="M1319" t="s">
        <v>37</v>
      </c>
      <c r="N1319" t="s">
        <v>38</v>
      </c>
      <c r="O1319">
        <v>22.75</v>
      </c>
      <c r="P1319">
        <v>7</v>
      </c>
      <c r="Q1319">
        <v>14.77</v>
      </c>
      <c r="R1319">
        <v>7.98</v>
      </c>
    </row>
    <row r="1320" spans="1:18" x14ac:dyDescent="0.25">
      <c r="A1320">
        <v>4622</v>
      </c>
      <c r="B1320" t="s">
        <v>7020</v>
      </c>
      <c r="C1320" s="1">
        <v>45032</v>
      </c>
      <c r="D1320" s="1">
        <v>47038</v>
      </c>
      <c r="E1320" t="s">
        <v>19</v>
      </c>
      <c r="F1320">
        <v>166282</v>
      </c>
      <c r="G1320" t="s">
        <v>20</v>
      </c>
      <c r="H1320" t="s">
        <v>508</v>
      </c>
      <c r="I1320" t="s">
        <v>66</v>
      </c>
      <c r="J1320">
        <v>37211</v>
      </c>
      <c r="K1320" t="s">
        <v>23</v>
      </c>
      <c r="L1320" t="s">
        <v>67</v>
      </c>
      <c r="M1320" t="s">
        <v>37</v>
      </c>
      <c r="N1320" t="s">
        <v>38</v>
      </c>
      <c r="O1320">
        <v>22.75</v>
      </c>
      <c r="P1320">
        <v>7</v>
      </c>
      <c r="Q1320">
        <v>14.77</v>
      </c>
      <c r="R1320">
        <v>7.98</v>
      </c>
    </row>
    <row r="1321" spans="1:18" x14ac:dyDescent="0.25">
      <c r="A1321">
        <v>9369</v>
      </c>
      <c r="B1321" t="s">
        <v>7036</v>
      </c>
      <c r="C1321" s="1">
        <v>45603</v>
      </c>
      <c r="D1321" s="1">
        <v>47607</v>
      </c>
      <c r="E1321" t="s">
        <v>19</v>
      </c>
      <c r="F1321">
        <v>132346</v>
      </c>
      <c r="G1321" t="s">
        <v>20</v>
      </c>
      <c r="H1321" t="s">
        <v>1029</v>
      </c>
      <c r="I1321" t="s">
        <v>1210</v>
      </c>
      <c r="J1321">
        <v>19711</v>
      </c>
      <c r="K1321" t="s">
        <v>23</v>
      </c>
      <c r="L1321" t="s">
        <v>33</v>
      </c>
      <c r="M1321" t="s">
        <v>37</v>
      </c>
      <c r="N1321" t="s">
        <v>38</v>
      </c>
      <c r="O1321">
        <v>22.75</v>
      </c>
      <c r="P1321">
        <v>7</v>
      </c>
      <c r="Q1321">
        <v>14.77</v>
      </c>
      <c r="R1321">
        <v>7.98</v>
      </c>
    </row>
    <row r="1322" spans="1:18" x14ac:dyDescent="0.25">
      <c r="A1322">
        <v>6187</v>
      </c>
      <c r="B1322" t="s">
        <v>7145</v>
      </c>
      <c r="C1322" s="1">
        <v>45240</v>
      </c>
      <c r="D1322" s="1">
        <v>47244</v>
      </c>
      <c r="E1322" t="s">
        <v>19</v>
      </c>
      <c r="F1322">
        <v>145177</v>
      </c>
      <c r="G1322" t="s">
        <v>20</v>
      </c>
      <c r="H1322" t="s">
        <v>87</v>
      </c>
      <c r="I1322" t="s">
        <v>211</v>
      </c>
      <c r="J1322">
        <v>45503</v>
      </c>
      <c r="K1322" t="s">
        <v>23</v>
      </c>
      <c r="L1322" t="s">
        <v>33</v>
      </c>
      <c r="M1322" t="s">
        <v>37</v>
      </c>
      <c r="N1322" t="s">
        <v>38</v>
      </c>
      <c r="O1322">
        <v>22.75</v>
      </c>
      <c r="P1322">
        <v>7</v>
      </c>
      <c r="Q1322">
        <v>14.77</v>
      </c>
      <c r="R1322">
        <v>7.98</v>
      </c>
    </row>
    <row r="1323" spans="1:18" x14ac:dyDescent="0.25">
      <c r="A1323">
        <v>7667</v>
      </c>
      <c r="B1323" t="s">
        <v>7146</v>
      </c>
      <c r="C1323" s="1">
        <v>45430</v>
      </c>
      <c r="D1323" s="1">
        <v>47434</v>
      </c>
      <c r="E1323" t="s">
        <v>72</v>
      </c>
      <c r="F1323">
        <v>117401</v>
      </c>
      <c r="G1323" t="s">
        <v>20</v>
      </c>
      <c r="H1323" t="s">
        <v>87</v>
      </c>
      <c r="I1323" t="s">
        <v>88</v>
      </c>
      <c r="J1323">
        <v>65807</v>
      </c>
      <c r="K1323" t="s">
        <v>23</v>
      </c>
      <c r="L1323" t="s">
        <v>44</v>
      </c>
      <c r="M1323" t="s">
        <v>37</v>
      </c>
      <c r="N1323" t="s">
        <v>38</v>
      </c>
      <c r="O1323">
        <v>22.75</v>
      </c>
      <c r="P1323">
        <v>7</v>
      </c>
      <c r="Q1323">
        <v>14.77</v>
      </c>
      <c r="R1323">
        <v>7.98</v>
      </c>
    </row>
    <row r="1324" spans="1:18" x14ac:dyDescent="0.25">
      <c r="A1324">
        <v>7244</v>
      </c>
      <c r="B1324" t="s">
        <v>7183</v>
      </c>
      <c r="C1324" s="1">
        <v>45372</v>
      </c>
      <c r="D1324" s="1">
        <v>47376</v>
      </c>
      <c r="E1324" t="s">
        <v>19</v>
      </c>
      <c r="F1324">
        <v>111591</v>
      </c>
      <c r="G1324" t="s">
        <v>20</v>
      </c>
      <c r="H1324" t="s">
        <v>125</v>
      </c>
      <c r="I1324" t="s">
        <v>126</v>
      </c>
      <c r="J1324">
        <v>98105</v>
      </c>
      <c r="K1324" t="s">
        <v>23</v>
      </c>
      <c r="L1324" t="s">
        <v>24</v>
      </c>
      <c r="M1324" t="s">
        <v>37</v>
      </c>
      <c r="N1324" t="s">
        <v>38</v>
      </c>
      <c r="O1324">
        <v>22.75</v>
      </c>
      <c r="P1324">
        <v>7</v>
      </c>
      <c r="Q1324">
        <v>14.77</v>
      </c>
      <c r="R1324">
        <v>7.98</v>
      </c>
    </row>
    <row r="1325" spans="1:18" x14ac:dyDescent="0.25">
      <c r="A1325">
        <v>5973</v>
      </c>
      <c r="B1325" t="s">
        <v>7242</v>
      </c>
      <c r="C1325" s="1">
        <v>45214</v>
      </c>
      <c r="D1325" s="1">
        <v>47219</v>
      </c>
      <c r="E1325" t="s">
        <v>19</v>
      </c>
      <c r="F1325">
        <v>142097</v>
      </c>
      <c r="G1325" t="s">
        <v>20</v>
      </c>
      <c r="H1325" t="s">
        <v>87</v>
      </c>
      <c r="I1325" t="s">
        <v>134</v>
      </c>
      <c r="J1325">
        <v>22153</v>
      </c>
      <c r="K1325" t="s">
        <v>23</v>
      </c>
      <c r="L1325" t="s">
        <v>67</v>
      </c>
      <c r="M1325" t="s">
        <v>37</v>
      </c>
      <c r="N1325" t="s">
        <v>38</v>
      </c>
      <c r="O1325">
        <v>22.75</v>
      </c>
      <c r="P1325">
        <v>7</v>
      </c>
      <c r="Q1325">
        <v>14.77</v>
      </c>
      <c r="R1325">
        <v>7.98</v>
      </c>
    </row>
    <row r="1326" spans="1:18" x14ac:dyDescent="0.25">
      <c r="A1326">
        <v>8023</v>
      </c>
      <c r="B1326" t="s">
        <v>7255</v>
      </c>
      <c r="C1326" s="1">
        <v>45473</v>
      </c>
      <c r="D1326" s="1">
        <v>47479</v>
      </c>
      <c r="E1326" t="s">
        <v>19</v>
      </c>
      <c r="F1326">
        <v>131695</v>
      </c>
      <c r="G1326" t="s">
        <v>20</v>
      </c>
      <c r="H1326" t="s">
        <v>31</v>
      </c>
      <c r="I1326" t="s">
        <v>32</v>
      </c>
      <c r="J1326">
        <v>10024</v>
      </c>
      <c r="K1326" t="s">
        <v>23</v>
      </c>
      <c r="L1326" t="s">
        <v>33</v>
      </c>
      <c r="M1326" t="s">
        <v>37</v>
      </c>
      <c r="N1326" t="s">
        <v>38</v>
      </c>
      <c r="O1326">
        <v>22.75</v>
      </c>
      <c r="P1326">
        <v>7</v>
      </c>
      <c r="Q1326">
        <v>14.77</v>
      </c>
      <c r="R1326">
        <v>7.98</v>
      </c>
    </row>
    <row r="1327" spans="1:18" x14ac:dyDescent="0.25">
      <c r="A1327">
        <v>5195</v>
      </c>
      <c r="B1327" t="s">
        <v>7308</v>
      </c>
      <c r="C1327" s="1">
        <v>45121</v>
      </c>
      <c r="D1327" s="1">
        <v>47125</v>
      </c>
      <c r="E1327" t="s">
        <v>19</v>
      </c>
      <c r="F1327">
        <v>109953</v>
      </c>
      <c r="G1327" t="s">
        <v>20</v>
      </c>
      <c r="H1327" t="s">
        <v>21</v>
      </c>
      <c r="I1327" t="s">
        <v>22</v>
      </c>
      <c r="J1327">
        <v>94122</v>
      </c>
      <c r="K1327" t="s">
        <v>23</v>
      </c>
      <c r="L1327" t="s">
        <v>24</v>
      </c>
      <c r="M1327" t="s">
        <v>37</v>
      </c>
      <c r="N1327" t="s">
        <v>38</v>
      </c>
      <c r="O1327">
        <v>22.75</v>
      </c>
      <c r="P1327">
        <v>7</v>
      </c>
      <c r="Q1327">
        <v>14.77</v>
      </c>
      <c r="R1327">
        <v>7.98</v>
      </c>
    </row>
    <row r="1328" spans="1:18" x14ac:dyDescent="0.25">
      <c r="A1328">
        <v>1696</v>
      </c>
      <c r="B1328" t="s">
        <v>7316</v>
      </c>
      <c r="C1328" s="1">
        <v>44524</v>
      </c>
      <c r="D1328" s="1">
        <v>46529</v>
      </c>
      <c r="E1328" t="s">
        <v>72</v>
      </c>
      <c r="F1328">
        <v>167360</v>
      </c>
      <c r="G1328" t="s">
        <v>20</v>
      </c>
      <c r="H1328" t="s">
        <v>5898</v>
      </c>
      <c r="I1328" t="s">
        <v>88</v>
      </c>
      <c r="J1328">
        <v>63116</v>
      </c>
      <c r="K1328" t="s">
        <v>23</v>
      </c>
      <c r="L1328" t="s">
        <v>44</v>
      </c>
      <c r="M1328" t="s">
        <v>37</v>
      </c>
      <c r="N1328" t="s">
        <v>38</v>
      </c>
      <c r="O1328">
        <v>22.75</v>
      </c>
      <c r="P1328">
        <v>7</v>
      </c>
      <c r="Q1328">
        <v>14.77</v>
      </c>
      <c r="R1328">
        <v>7.98</v>
      </c>
    </row>
    <row r="1329" spans="1:18" x14ac:dyDescent="0.25">
      <c r="A1329">
        <v>9946</v>
      </c>
      <c r="B1329" t="s">
        <v>7324</v>
      </c>
      <c r="C1329" s="1">
        <v>45637</v>
      </c>
      <c r="D1329" s="1">
        <v>47643</v>
      </c>
      <c r="E1329" t="s">
        <v>19</v>
      </c>
      <c r="F1329">
        <v>153871</v>
      </c>
      <c r="G1329" t="s">
        <v>20</v>
      </c>
      <c r="H1329" t="s">
        <v>1329</v>
      </c>
      <c r="I1329" t="s">
        <v>307</v>
      </c>
      <c r="J1329">
        <v>7060</v>
      </c>
      <c r="K1329" t="s">
        <v>23</v>
      </c>
      <c r="L1329" t="s">
        <v>33</v>
      </c>
      <c r="M1329" t="s">
        <v>37</v>
      </c>
      <c r="N1329" t="s">
        <v>38</v>
      </c>
      <c r="O1329">
        <v>22.75</v>
      </c>
      <c r="P1329">
        <v>7</v>
      </c>
      <c r="Q1329">
        <v>14.77</v>
      </c>
      <c r="R1329">
        <v>7.98</v>
      </c>
    </row>
    <row r="1330" spans="1:18" x14ac:dyDescent="0.25">
      <c r="A1330">
        <v>4955</v>
      </c>
      <c r="B1330" t="s">
        <v>7373</v>
      </c>
      <c r="C1330" s="1">
        <v>45083</v>
      </c>
      <c r="D1330" s="1">
        <v>47089</v>
      </c>
      <c r="E1330" t="s">
        <v>19</v>
      </c>
      <c r="F1330">
        <v>155971</v>
      </c>
      <c r="G1330" t="s">
        <v>20</v>
      </c>
      <c r="H1330" t="s">
        <v>54</v>
      </c>
      <c r="I1330" t="s">
        <v>22</v>
      </c>
      <c r="J1330">
        <v>90036</v>
      </c>
      <c r="K1330" t="s">
        <v>23</v>
      </c>
      <c r="L1330" t="s">
        <v>24</v>
      </c>
      <c r="M1330" t="s">
        <v>37</v>
      </c>
      <c r="N1330" t="s">
        <v>38</v>
      </c>
      <c r="O1330">
        <v>22.75</v>
      </c>
      <c r="P1330">
        <v>7</v>
      </c>
      <c r="Q1330">
        <v>14.77</v>
      </c>
      <c r="R1330">
        <v>7.98</v>
      </c>
    </row>
    <row r="1331" spans="1:18" x14ac:dyDescent="0.25">
      <c r="A1331">
        <v>5066</v>
      </c>
      <c r="B1331" t="s">
        <v>7390</v>
      </c>
      <c r="C1331" s="1">
        <v>45097</v>
      </c>
      <c r="D1331" s="1">
        <v>47098</v>
      </c>
      <c r="E1331" t="s">
        <v>40</v>
      </c>
      <c r="F1331">
        <v>141397</v>
      </c>
      <c r="G1331" t="s">
        <v>20</v>
      </c>
      <c r="H1331" t="s">
        <v>758</v>
      </c>
      <c r="I1331" t="s">
        <v>22</v>
      </c>
      <c r="J1331">
        <v>91104</v>
      </c>
      <c r="K1331" t="s">
        <v>23</v>
      </c>
      <c r="L1331" t="s">
        <v>24</v>
      </c>
      <c r="M1331" t="s">
        <v>37</v>
      </c>
      <c r="N1331" t="s">
        <v>38</v>
      </c>
      <c r="O1331">
        <v>22.75</v>
      </c>
      <c r="P1331">
        <v>7</v>
      </c>
      <c r="Q1331">
        <v>14.77</v>
      </c>
      <c r="R1331">
        <v>7.98</v>
      </c>
    </row>
    <row r="1332" spans="1:18" x14ac:dyDescent="0.25">
      <c r="A1332">
        <v>299</v>
      </c>
      <c r="B1332" t="s">
        <v>7417</v>
      </c>
      <c r="C1332" s="1">
        <v>44288</v>
      </c>
      <c r="D1332" s="1">
        <v>46294</v>
      </c>
      <c r="E1332" t="s">
        <v>19</v>
      </c>
      <c r="F1332">
        <v>164315</v>
      </c>
      <c r="G1332" t="s">
        <v>20</v>
      </c>
      <c r="H1332" t="s">
        <v>4405</v>
      </c>
      <c r="I1332" t="s">
        <v>74</v>
      </c>
      <c r="J1332">
        <v>30605</v>
      </c>
      <c r="K1332" t="s">
        <v>23</v>
      </c>
      <c r="L1332" t="s">
        <v>67</v>
      </c>
      <c r="M1332" t="s">
        <v>37</v>
      </c>
      <c r="N1332" t="s">
        <v>38</v>
      </c>
      <c r="O1332">
        <v>22.75</v>
      </c>
      <c r="P1332">
        <v>7</v>
      </c>
      <c r="Q1332">
        <v>14.77</v>
      </c>
      <c r="R1332">
        <v>7.98</v>
      </c>
    </row>
    <row r="1333" spans="1:18" x14ac:dyDescent="0.25">
      <c r="A1333">
        <v>3503</v>
      </c>
      <c r="B1333" t="s">
        <v>7421</v>
      </c>
      <c r="C1333" s="1">
        <v>44862</v>
      </c>
      <c r="D1333" s="1">
        <v>46868</v>
      </c>
      <c r="E1333" t="s">
        <v>19</v>
      </c>
      <c r="F1333">
        <v>162537</v>
      </c>
      <c r="G1333" t="s">
        <v>20</v>
      </c>
      <c r="H1333" t="s">
        <v>179</v>
      </c>
      <c r="I1333" t="s">
        <v>117</v>
      </c>
      <c r="J1333">
        <v>42420</v>
      </c>
      <c r="K1333" t="s">
        <v>23</v>
      </c>
      <c r="L1333" t="s">
        <v>67</v>
      </c>
      <c r="M1333" t="s">
        <v>37</v>
      </c>
      <c r="N1333" t="s">
        <v>38</v>
      </c>
      <c r="O1333">
        <v>22.75</v>
      </c>
      <c r="P1333">
        <v>7</v>
      </c>
      <c r="Q1333">
        <v>14.77</v>
      </c>
      <c r="R1333">
        <v>7.98</v>
      </c>
    </row>
    <row r="1334" spans="1:18" x14ac:dyDescent="0.25">
      <c r="A1334">
        <v>9894</v>
      </c>
      <c r="B1334" t="s">
        <v>7457</v>
      </c>
      <c r="C1334" s="1">
        <v>45635</v>
      </c>
      <c r="D1334" s="1">
        <v>47641</v>
      </c>
      <c r="E1334" t="s">
        <v>19</v>
      </c>
      <c r="F1334">
        <v>132927</v>
      </c>
      <c r="G1334" t="s">
        <v>20</v>
      </c>
      <c r="H1334" t="s">
        <v>145</v>
      </c>
      <c r="I1334" t="s">
        <v>102</v>
      </c>
      <c r="J1334">
        <v>19134</v>
      </c>
      <c r="K1334" t="s">
        <v>23</v>
      </c>
      <c r="L1334" t="s">
        <v>33</v>
      </c>
      <c r="M1334" t="s">
        <v>37</v>
      </c>
      <c r="N1334" t="s">
        <v>38</v>
      </c>
      <c r="O1334">
        <v>22.75</v>
      </c>
      <c r="P1334">
        <v>7</v>
      </c>
      <c r="Q1334">
        <v>14.77</v>
      </c>
      <c r="R1334">
        <v>7.98</v>
      </c>
    </row>
    <row r="1335" spans="1:18" x14ac:dyDescent="0.25">
      <c r="A1335">
        <v>5086</v>
      </c>
      <c r="B1335" t="s">
        <v>7485</v>
      </c>
      <c r="C1335" s="1">
        <v>45100</v>
      </c>
      <c r="D1335" s="1">
        <v>47102</v>
      </c>
      <c r="E1335" t="s">
        <v>72</v>
      </c>
      <c r="F1335">
        <v>140382</v>
      </c>
      <c r="G1335" t="s">
        <v>20</v>
      </c>
      <c r="H1335" t="s">
        <v>21</v>
      </c>
      <c r="I1335" t="s">
        <v>22</v>
      </c>
      <c r="J1335">
        <v>94109</v>
      </c>
      <c r="K1335" t="s">
        <v>23</v>
      </c>
      <c r="L1335" t="s">
        <v>24</v>
      </c>
      <c r="M1335" t="s">
        <v>37</v>
      </c>
      <c r="N1335" t="s">
        <v>38</v>
      </c>
      <c r="O1335">
        <v>22.75</v>
      </c>
      <c r="P1335">
        <v>7</v>
      </c>
      <c r="Q1335">
        <v>14.77</v>
      </c>
      <c r="R1335">
        <v>7.98</v>
      </c>
    </row>
    <row r="1336" spans="1:18" x14ac:dyDescent="0.25">
      <c r="A1336">
        <v>2904</v>
      </c>
      <c r="B1336" t="s">
        <v>7548</v>
      </c>
      <c r="C1336" s="1">
        <v>44773</v>
      </c>
      <c r="D1336" s="1">
        <v>46773</v>
      </c>
      <c r="E1336" t="s">
        <v>83</v>
      </c>
      <c r="F1336">
        <v>124891</v>
      </c>
      <c r="G1336" t="s">
        <v>20</v>
      </c>
      <c r="H1336" t="s">
        <v>31</v>
      </c>
      <c r="I1336" t="s">
        <v>32</v>
      </c>
      <c r="J1336">
        <v>10024</v>
      </c>
      <c r="K1336" t="s">
        <v>23</v>
      </c>
      <c r="L1336" t="s">
        <v>33</v>
      </c>
      <c r="M1336" t="s">
        <v>37</v>
      </c>
      <c r="N1336" t="s">
        <v>38</v>
      </c>
      <c r="O1336">
        <v>22.75</v>
      </c>
      <c r="P1336">
        <v>7</v>
      </c>
      <c r="Q1336">
        <v>14.77</v>
      </c>
      <c r="R1336">
        <v>7.98</v>
      </c>
    </row>
    <row r="1337" spans="1:18" x14ac:dyDescent="0.25">
      <c r="A1337">
        <v>8808</v>
      </c>
      <c r="B1337" t="s">
        <v>7552</v>
      </c>
      <c r="C1337" s="1">
        <v>45556</v>
      </c>
      <c r="D1337" s="1">
        <v>47561</v>
      </c>
      <c r="E1337" t="s">
        <v>19</v>
      </c>
      <c r="F1337">
        <v>151428</v>
      </c>
      <c r="G1337" t="s">
        <v>20</v>
      </c>
      <c r="H1337" t="s">
        <v>277</v>
      </c>
      <c r="I1337" t="s">
        <v>52</v>
      </c>
      <c r="J1337">
        <v>55901</v>
      </c>
      <c r="K1337" t="s">
        <v>23</v>
      </c>
      <c r="L1337" t="s">
        <v>44</v>
      </c>
      <c r="M1337" t="s">
        <v>37</v>
      </c>
      <c r="N1337" t="s">
        <v>38</v>
      </c>
      <c r="O1337">
        <v>22.75</v>
      </c>
      <c r="P1337">
        <v>7</v>
      </c>
      <c r="Q1337">
        <v>14.77</v>
      </c>
      <c r="R1337">
        <v>7.98</v>
      </c>
    </row>
    <row r="1338" spans="1:18" x14ac:dyDescent="0.25">
      <c r="A1338">
        <v>3593</v>
      </c>
      <c r="B1338" t="s">
        <v>7574</v>
      </c>
      <c r="C1338" s="1">
        <v>44873</v>
      </c>
      <c r="D1338" s="1">
        <v>46878</v>
      </c>
      <c r="E1338" t="s">
        <v>72</v>
      </c>
      <c r="F1338">
        <v>109386</v>
      </c>
      <c r="G1338" t="s">
        <v>20</v>
      </c>
      <c r="H1338" t="s">
        <v>417</v>
      </c>
      <c r="I1338" t="s">
        <v>134</v>
      </c>
      <c r="J1338">
        <v>23666</v>
      </c>
      <c r="K1338" t="s">
        <v>23</v>
      </c>
      <c r="L1338" t="s">
        <v>67</v>
      </c>
      <c r="M1338" t="s">
        <v>37</v>
      </c>
      <c r="N1338" t="s">
        <v>38</v>
      </c>
      <c r="O1338">
        <v>22.75</v>
      </c>
      <c r="P1338">
        <v>7</v>
      </c>
      <c r="Q1338">
        <v>14.77</v>
      </c>
      <c r="R1338">
        <v>7.98</v>
      </c>
    </row>
    <row r="1339" spans="1:18" x14ac:dyDescent="0.25">
      <c r="A1339">
        <v>2836</v>
      </c>
      <c r="B1339" t="s">
        <v>7588</v>
      </c>
      <c r="C1339" s="1">
        <v>44754</v>
      </c>
      <c r="D1339" s="1">
        <v>46759</v>
      </c>
      <c r="E1339" t="s">
        <v>72</v>
      </c>
      <c r="F1339">
        <v>126557</v>
      </c>
      <c r="G1339" t="s">
        <v>20</v>
      </c>
      <c r="H1339" t="s">
        <v>240</v>
      </c>
      <c r="I1339" t="s">
        <v>174</v>
      </c>
      <c r="J1339">
        <v>60610</v>
      </c>
      <c r="K1339" t="s">
        <v>23</v>
      </c>
      <c r="L1339" t="s">
        <v>44</v>
      </c>
      <c r="M1339" t="s">
        <v>37</v>
      </c>
      <c r="N1339" t="s">
        <v>38</v>
      </c>
      <c r="O1339">
        <v>22.75</v>
      </c>
      <c r="P1339">
        <v>7</v>
      </c>
      <c r="Q1339">
        <v>14.77</v>
      </c>
      <c r="R1339">
        <v>7.98</v>
      </c>
    </row>
    <row r="1340" spans="1:18" x14ac:dyDescent="0.25">
      <c r="A1340">
        <v>7492</v>
      </c>
      <c r="B1340" t="s">
        <v>7595</v>
      </c>
      <c r="C1340" s="1">
        <v>45407</v>
      </c>
      <c r="D1340" s="1">
        <v>47409</v>
      </c>
      <c r="E1340" t="s">
        <v>72</v>
      </c>
      <c r="F1340">
        <v>159226</v>
      </c>
      <c r="G1340" t="s">
        <v>20</v>
      </c>
      <c r="H1340" t="s">
        <v>54</v>
      </c>
      <c r="I1340" t="s">
        <v>22</v>
      </c>
      <c r="J1340">
        <v>90008</v>
      </c>
      <c r="K1340" t="s">
        <v>23</v>
      </c>
      <c r="L1340" t="s">
        <v>24</v>
      </c>
      <c r="M1340" t="s">
        <v>37</v>
      </c>
      <c r="N1340" t="s">
        <v>38</v>
      </c>
      <c r="O1340">
        <v>22.75</v>
      </c>
      <c r="P1340">
        <v>7</v>
      </c>
      <c r="Q1340">
        <v>14.77</v>
      </c>
      <c r="R1340">
        <v>7.98</v>
      </c>
    </row>
    <row r="1341" spans="1:18" x14ac:dyDescent="0.25">
      <c r="A1341">
        <v>1812</v>
      </c>
      <c r="B1341" t="s">
        <v>7702</v>
      </c>
      <c r="C1341" s="1">
        <v>44536</v>
      </c>
      <c r="D1341" s="1">
        <v>46538</v>
      </c>
      <c r="E1341" t="s">
        <v>40</v>
      </c>
      <c r="F1341">
        <v>106726</v>
      </c>
      <c r="G1341" t="s">
        <v>20</v>
      </c>
      <c r="H1341" t="s">
        <v>54</v>
      </c>
      <c r="I1341" t="s">
        <v>22</v>
      </c>
      <c r="J1341">
        <v>90008</v>
      </c>
      <c r="K1341" t="s">
        <v>23</v>
      </c>
      <c r="L1341" t="s">
        <v>24</v>
      </c>
      <c r="M1341" t="s">
        <v>37</v>
      </c>
      <c r="N1341" t="s">
        <v>38</v>
      </c>
      <c r="O1341">
        <v>22.75</v>
      </c>
      <c r="P1341">
        <v>7</v>
      </c>
      <c r="Q1341">
        <v>14.77</v>
      </c>
      <c r="R1341">
        <v>7.98</v>
      </c>
    </row>
    <row r="1342" spans="1:18" x14ac:dyDescent="0.25">
      <c r="A1342">
        <v>7223</v>
      </c>
      <c r="B1342" t="s">
        <v>7767</v>
      </c>
      <c r="C1342" s="1">
        <v>45370</v>
      </c>
      <c r="D1342" s="1">
        <v>47373</v>
      </c>
      <c r="E1342" t="s">
        <v>72</v>
      </c>
      <c r="F1342">
        <v>124436</v>
      </c>
      <c r="G1342" t="s">
        <v>20</v>
      </c>
      <c r="H1342" t="s">
        <v>987</v>
      </c>
      <c r="I1342" t="s">
        <v>22</v>
      </c>
      <c r="J1342">
        <v>93727</v>
      </c>
      <c r="K1342" t="s">
        <v>23</v>
      </c>
      <c r="L1342" t="s">
        <v>24</v>
      </c>
      <c r="M1342" t="s">
        <v>37</v>
      </c>
      <c r="N1342" t="s">
        <v>38</v>
      </c>
      <c r="O1342">
        <v>22.75</v>
      </c>
      <c r="P1342">
        <v>7</v>
      </c>
      <c r="Q1342">
        <v>14.77</v>
      </c>
      <c r="R1342">
        <v>7.98</v>
      </c>
    </row>
    <row r="1343" spans="1:18" x14ac:dyDescent="0.25">
      <c r="A1343">
        <v>2566</v>
      </c>
      <c r="B1343" t="s">
        <v>7785</v>
      </c>
      <c r="C1343" s="1">
        <v>44703</v>
      </c>
      <c r="D1343" s="1">
        <v>46707</v>
      </c>
      <c r="E1343" t="s">
        <v>19</v>
      </c>
      <c r="F1343">
        <v>149846</v>
      </c>
      <c r="G1343" t="s">
        <v>20</v>
      </c>
      <c r="H1343" t="s">
        <v>54</v>
      </c>
      <c r="I1343" t="s">
        <v>22</v>
      </c>
      <c r="J1343">
        <v>90045</v>
      </c>
      <c r="K1343" t="s">
        <v>23</v>
      </c>
      <c r="L1343" t="s">
        <v>24</v>
      </c>
      <c r="M1343" t="s">
        <v>37</v>
      </c>
      <c r="N1343" t="s">
        <v>38</v>
      </c>
      <c r="O1343">
        <v>22.75</v>
      </c>
      <c r="P1343">
        <v>7</v>
      </c>
      <c r="Q1343">
        <v>14.77</v>
      </c>
      <c r="R1343">
        <v>7.98</v>
      </c>
    </row>
    <row r="1344" spans="1:18" x14ac:dyDescent="0.25">
      <c r="A1344">
        <v>3149</v>
      </c>
      <c r="B1344" t="s">
        <v>7798</v>
      </c>
      <c r="C1344" s="1">
        <v>44815</v>
      </c>
      <c r="D1344" s="1">
        <v>46820</v>
      </c>
      <c r="E1344" t="s">
        <v>19</v>
      </c>
      <c r="F1344">
        <v>153794</v>
      </c>
      <c r="G1344" t="s">
        <v>20</v>
      </c>
      <c r="H1344" t="s">
        <v>121</v>
      </c>
      <c r="I1344" t="s">
        <v>22</v>
      </c>
      <c r="J1344">
        <v>92024</v>
      </c>
      <c r="K1344" t="s">
        <v>23</v>
      </c>
      <c r="L1344" t="s">
        <v>24</v>
      </c>
      <c r="M1344" t="s">
        <v>37</v>
      </c>
      <c r="N1344" t="s">
        <v>38</v>
      </c>
      <c r="O1344">
        <v>22.75</v>
      </c>
      <c r="P1344">
        <v>7</v>
      </c>
      <c r="Q1344">
        <v>14.77</v>
      </c>
      <c r="R1344">
        <v>7.98</v>
      </c>
    </row>
    <row r="1345" spans="1:18" x14ac:dyDescent="0.25">
      <c r="A1345">
        <v>296</v>
      </c>
      <c r="B1345" t="s">
        <v>7806</v>
      </c>
      <c r="C1345" s="1">
        <v>44288</v>
      </c>
      <c r="D1345" s="1">
        <v>46292</v>
      </c>
      <c r="E1345" t="s">
        <v>72</v>
      </c>
      <c r="F1345">
        <v>157847</v>
      </c>
      <c r="G1345" t="s">
        <v>20</v>
      </c>
      <c r="H1345" t="s">
        <v>160</v>
      </c>
      <c r="I1345" t="s">
        <v>43</v>
      </c>
      <c r="J1345">
        <v>77095</v>
      </c>
      <c r="K1345" t="s">
        <v>23</v>
      </c>
      <c r="L1345" t="s">
        <v>44</v>
      </c>
      <c r="M1345" t="s">
        <v>37</v>
      </c>
      <c r="N1345" t="s">
        <v>38</v>
      </c>
      <c r="O1345">
        <v>22.75</v>
      </c>
      <c r="P1345">
        <v>7</v>
      </c>
      <c r="Q1345">
        <v>14.77</v>
      </c>
      <c r="R1345">
        <v>7.98</v>
      </c>
    </row>
    <row r="1346" spans="1:18" x14ac:dyDescent="0.25">
      <c r="A1346">
        <v>638</v>
      </c>
      <c r="B1346" t="s">
        <v>7807</v>
      </c>
      <c r="C1346" s="1">
        <v>44367</v>
      </c>
      <c r="D1346" s="1">
        <v>46371</v>
      </c>
      <c r="E1346" t="s">
        <v>19</v>
      </c>
      <c r="F1346">
        <v>166863</v>
      </c>
      <c r="G1346" t="s">
        <v>20</v>
      </c>
      <c r="H1346" t="s">
        <v>223</v>
      </c>
      <c r="I1346" t="s">
        <v>43</v>
      </c>
      <c r="J1346">
        <v>75023</v>
      </c>
      <c r="K1346" t="s">
        <v>23</v>
      </c>
      <c r="L1346" t="s">
        <v>44</v>
      </c>
      <c r="M1346" t="s">
        <v>37</v>
      </c>
      <c r="N1346" t="s">
        <v>38</v>
      </c>
      <c r="O1346">
        <v>22.75</v>
      </c>
      <c r="P1346">
        <v>7</v>
      </c>
      <c r="Q1346">
        <v>14.77</v>
      </c>
      <c r="R1346">
        <v>7.98</v>
      </c>
    </row>
    <row r="1347" spans="1:18" x14ac:dyDescent="0.25">
      <c r="A1347">
        <v>6741</v>
      </c>
      <c r="B1347" t="s">
        <v>7881</v>
      </c>
      <c r="C1347" s="1">
        <v>45284</v>
      </c>
      <c r="D1347" s="1">
        <v>47290</v>
      </c>
      <c r="E1347" t="s">
        <v>19</v>
      </c>
      <c r="F1347">
        <v>101651</v>
      </c>
      <c r="G1347" t="s">
        <v>20</v>
      </c>
      <c r="H1347" t="s">
        <v>2242</v>
      </c>
      <c r="I1347" t="s">
        <v>22</v>
      </c>
      <c r="J1347">
        <v>95123</v>
      </c>
      <c r="K1347" t="s">
        <v>23</v>
      </c>
      <c r="L1347" t="s">
        <v>24</v>
      </c>
      <c r="M1347" t="s">
        <v>37</v>
      </c>
      <c r="N1347" t="s">
        <v>38</v>
      </c>
      <c r="O1347">
        <v>22.75</v>
      </c>
      <c r="P1347">
        <v>7</v>
      </c>
      <c r="Q1347">
        <v>14.77</v>
      </c>
      <c r="R1347">
        <v>7.98</v>
      </c>
    </row>
    <row r="1348" spans="1:18" x14ac:dyDescent="0.25">
      <c r="A1348">
        <v>6744</v>
      </c>
      <c r="B1348" t="s">
        <v>7881</v>
      </c>
      <c r="C1348" s="1">
        <v>45284</v>
      </c>
      <c r="D1348" s="1">
        <v>47290</v>
      </c>
      <c r="E1348" t="s">
        <v>19</v>
      </c>
      <c r="F1348">
        <v>101651</v>
      </c>
      <c r="G1348" t="s">
        <v>20</v>
      </c>
      <c r="H1348" t="s">
        <v>2242</v>
      </c>
      <c r="I1348" t="s">
        <v>22</v>
      </c>
      <c r="J1348">
        <v>95123</v>
      </c>
      <c r="K1348" t="s">
        <v>23</v>
      </c>
      <c r="L1348" t="s">
        <v>24</v>
      </c>
      <c r="M1348" t="s">
        <v>37</v>
      </c>
      <c r="N1348" t="s">
        <v>38</v>
      </c>
      <c r="O1348">
        <v>22.75</v>
      </c>
      <c r="P1348">
        <v>7</v>
      </c>
      <c r="Q1348">
        <v>14.77</v>
      </c>
      <c r="R1348">
        <v>7.98</v>
      </c>
    </row>
    <row r="1349" spans="1:18" x14ac:dyDescent="0.25">
      <c r="A1349">
        <v>9701</v>
      </c>
      <c r="B1349" t="s">
        <v>7903</v>
      </c>
      <c r="C1349" s="1">
        <v>45626</v>
      </c>
      <c r="D1349" s="1">
        <v>47633</v>
      </c>
      <c r="E1349" t="s">
        <v>19</v>
      </c>
      <c r="F1349">
        <v>142090</v>
      </c>
      <c r="G1349" t="s">
        <v>20</v>
      </c>
      <c r="H1349" t="s">
        <v>1657</v>
      </c>
      <c r="I1349" t="s">
        <v>99</v>
      </c>
      <c r="J1349">
        <v>27217</v>
      </c>
      <c r="K1349" t="s">
        <v>23</v>
      </c>
      <c r="L1349" t="s">
        <v>67</v>
      </c>
      <c r="M1349" t="s">
        <v>37</v>
      </c>
      <c r="N1349" t="s">
        <v>38</v>
      </c>
      <c r="O1349">
        <v>22.75</v>
      </c>
      <c r="P1349">
        <v>7</v>
      </c>
      <c r="Q1349">
        <v>14.77</v>
      </c>
      <c r="R1349">
        <v>7.98</v>
      </c>
    </row>
    <row r="1350" spans="1:18" x14ac:dyDescent="0.25">
      <c r="A1350">
        <v>2996</v>
      </c>
      <c r="B1350" t="s">
        <v>7945</v>
      </c>
      <c r="C1350" s="1">
        <v>44790</v>
      </c>
      <c r="D1350" s="1">
        <v>46796</v>
      </c>
      <c r="E1350" t="s">
        <v>19</v>
      </c>
      <c r="F1350">
        <v>119627</v>
      </c>
      <c r="G1350" t="s">
        <v>20</v>
      </c>
      <c r="H1350" t="s">
        <v>382</v>
      </c>
      <c r="I1350" t="s">
        <v>70</v>
      </c>
      <c r="J1350">
        <v>85345</v>
      </c>
      <c r="K1350" t="s">
        <v>23</v>
      </c>
      <c r="L1350" t="s">
        <v>24</v>
      </c>
      <c r="M1350" t="s">
        <v>37</v>
      </c>
      <c r="N1350" t="s">
        <v>38</v>
      </c>
      <c r="O1350">
        <v>22.75</v>
      </c>
      <c r="P1350">
        <v>7</v>
      </c>
      <c r="Q1350">
        <v>14.77</v>
      </c>
      <c r="R1350">
        <v>7.98</v>
      </c>
    </row>
    <row r="1351" spans="1:18" x14ac:dyDescent="0.25">
      <c r="A1351">
        <v>7087</v>
      </c>
      <c r="B1351" t="s">
        <v>7976</v>
      </c>
      <c r="C1351" s="1">
        <v>45353</v>
      </c>
      <c r="D1351" s="1">
        <v>47359</v>
      </c>
      <c r="E1351" t="s">
        <v>19</v>
      </c>
      <c r="F1351">
        <v>146024</v>
      </c>
      <c r="G1351" t="s">
        <v>20</v>
      </c>
      <c r="H1351" t="s">
        <v>187</v>
      </c>
      <c r="I1351" t="s">
        <v>43</v>
      </c>
      <c r="J1351">
        <v>75081</v>
      </c>
      <c r="K1351" t="s">
        <v>23</v>
      </c>
      <c r="L1351" t="s">
        <v>44</v>
      </c>
      <c r="M1351" t="s">
        <v>37</v>
      </c>
      <c r="N1351" t="s">
        <v>38</v>
      </c>
      <c r="O1351">
        <v>22.75</v>
      </c>
      <c r="P1351">
        <v>7</v>
      </c>
      <c r="Q1351">
        <v>14.77</v>
      </c>
      <c r="R1351">
        <v>7.98</v>
      </c>
    </row>
    <row r="1352" spans="1:18" x14ac:dyDescent="0.25">
      <c r="A1352">
        <v>1312</v>
      </c>
      <c r="B1352" t="s">
        <v>7995</v>
      </c>
      <c r="C1352" s="1">
        <v>44479</v>
      </c>
      <c r="D1352" s="1">
        <v>46483</v>
      </c>
      <c r="E1352" t="s">
        <v>19</v>
      </c>
      <c r="F1352">
        <v>150329</v>
      </c>
      <c r="G1352" t="s">
        <v>20</v>
      </c>
      <c r="H1352" t="s">
        <v>166</v>
      </c>
      <c r="I1352" t="s">
        <v>70</v>
      </c>
      <c r="J1352">
        <v>85023</v>
      </c>
      <c r="K1352" t="s">
        <v>23</v>
      </c>
      <c r="L1352" t="s">
        <v>24</v>
      </c>
      <c r="M1352" t="s">
        <v>37</v>
      </c>
      <c r="N1352" t="s">
        <v>38</v>
      </c>
      <c r="O1352">
        <v>22.75</v>
      </c>
      <c r="P1352">
        <v>7</v>
      </c>
      <c r="Q1352">
        <v>14.77</v>
      </c>
      <c r="R1352">
        <v>7.98</v>
      </c>
    </row>
    <row r="1353" spans="1:18" x14ac:dyDescent="0.25">
      <c r="A1353">
        <v>7881</v>
      </c>
      <c r="B1353" t="s">
        <v>8003</v>
      </c>
      <c r="C1353" s="1">
        <v>45456</v>
      </c>
      <c r="D1353" s="1">
        <v>47459</v>
      </c>
      <c r="E1353" t="s">
        <v>40</v>
      </c>
      <c r="F1353">
        <v>102337</v>
      </c>
      <c r="G1353" t="s">
        <v>20</v>
      </c>
      <c r="H1353" t="s">
        <v>240</v>
      </c>
      <c r="I1353" t="s">
        <v>174</v>
      </c>
      <c r="J1353">
        <v>60653</v>
      </c>
      <c r="K1353" t="s">
        <v>23</v>
      </c>
      <c r="L1353" t="s">
        <v>44</v>
      </c>
      <c r="M1353" t="s">
        <v>37</v>
      </c>
      <c r="N1353" t="s">
        <v>38</v>
      </c>
      <c r="O1353">
        <v>22.75</v>
      </c>
      <c r="P1353">
        <v>7</v>
      </c>
      <c r="Q1353">
        <v>14.77</v>
      </c>
      <c r="R1353">
        <v>7.98</v>
      </c>
    </row>
    <row r="1354" spans="1:18" x14ac:dyDescent="0.25">
      <c r="A1354">
        <v>4279</v>
      </c>
      <c r="B1354" t="s">
        <v>8011</v>
      </c>
      <c r="C1354" s="1">
        <v>44959</v>
      </c>
      <c r="D1354" s="1">
        <v>46961</v>
      </c>
      <c r="E1354" t="s">
        <v>72</v>
      </c>
      <c r="F1354">
        <v>158841</v>
      </c>
      <c r="G1354" t="s">
        <v>20</v>
      </c>
      <c r="H1354" t="s">
        <v>123</v>
      </c>
      <c r="I1354" t="s">
        <v>134</v>
      </c>
      <c r="J1354">
        <v>22204</v>
      </c>
      <c r="K1354" t="s">
        <v>23</v>
      </c>
      <c r="L1354" t="s">
        <v>67</v>
      </c>
      <c r="M1354" t="s">
        <v>37</v>
      </c>
      <c r="N1354" t="s">
        <v>38</v>
      </c>
      <c r="O1354">
        <v>22.75</v>
      </c>
      <c r="P1354">
        <v>7</v>
      </c>
      <c r="Q1354">
        <v>14.77</v>
      </c>
      <c r="R1354">
        <v>7.98</v>
      </c>
    </row>
    <row r="1355" spans="1:18" x14ac:dyDescent="0.25">
      <c r="A1355">
        <v>5312</v>
      </c>
      <c r="B1355" t="s">
        <v>8102</v>
      </c>
      <c r="C1355" s="1">
        <v>45132</v>
      </c>
      <c r="D1355" s="1">
        <v>47135</v>
      </c>
      <c r="E1355" t="s">
        <v>72</v>
      </c>
      <c r="F1355">
        <v>115441</v>
      </c>
      <c r="G1355" t="s">
        <v>20</v>
      </c>
      <c r="H1355" t="s">
        <v>410</v>
      </c>
      <c r="I1355" t="s">
        <v>411</v>
      </c>
      <c r="J1355">
        <v>53209</v>
      </c>
      <c r="K1355" t="s">
        <v>23</v>
      </c>
      <c r="L1355" t="s">
        <v>44</v>
      </c>
      <c r="M1355" t="s">
        <v>37</v>
      </c>
      <c r="N1355" t="s">
        <v>38</v>
      </c>
      <c r="O1355">
        <v>22.75</v>
      </c>
      <c r="P1355">
        <v>7</v>
      </c>
      <c r="Q1355">
        <v>14.77</v>
      </c>
      <c r="R1355">
        <v>7.98</v>
      </c>
    </row>
    <row r="1356" spans="1:18" x14ac:dyDescent="0.25">
      <c r="A1356">
        <v>1842</v>
      </c>
      <c r="B1356" t="s">
        <v>8185</v>
      </c>
      <c r="C1356" s="1">
        <v>44540</v>
      </c>
      <c r="D1356" s="1">
        <v>46545</v>
      </c>
      <c r="E1356" t="s">
        <v>19</v>
      </c>
      <c r="F1356">
        <v>148488</v>
      </c>
      <c r="G1356" t="s">
        <v>20</v>
      </c>
      <c r="H1356" t="s">
        <v>31</v>
      </c>
      <c r="I1356" t="s">
        <v>32</v>
      </c>
      <c r="J1356">
        <v>10009</v>
      </c>
      <c r="K1356" t="s">
        <v>23</v>
      </c>
      <c r="L1356" t="s">
        <v>33</v>
      </c>
      <c r="M1356" t="s">
        <v>37</v>
      </c>
      <c r="N1356" t="s">
        <v>38</v>
      </c>
      <c r="O1356">
        <v>22.75</v>
      </c>
      <c r="P1356">
        <v>7</v>
      </c>
      <c r="Q1356">
        <v>14.77</v>
      </c>
      <c r="R1356">
        <v>7.98</v>
      </c>
    </row>
    <row r="1357" spans="1:18" x14ac:dyDescent="0.25">
      <c r="A1357">
        <v>5785</v>
      </c>
      <c r="B1357" t="s">
        <v>8219</v>
      </c>
      <c r="C1357" s="1">
        <v>45191</v>
      </c>
      <c r="D1357" s="1">
        <v>47196</v>
      </c>
      <c r="E1357" t="s">
        <v>19</v>
      </c>
      <c r="F1357">
        <v>125724</v>
      </c>
      <c r="G1357" t="s">
        <v>20</v>
      </c>
      <c r="H1357" t="s">
        <v>4295</v>
      </c>
      <c r="I1357" t="s">
        <v>204</v>
      </c>
      <c r="J1357">
        <v>80020</v>
      </c>
      <c r="K1357" t="s">
        <v>23</v>
      </c>
      <c r="L1357" t="s">
        <v>24</v>
      </c>
      <c r="M1357" t="s">
        <v>37</v>
      </c>
      <c r="N1357" t="s">
        <v>38</v>
      </c>
      <c r="O1357">
        <v>22.75</v>
      </c>
      <c r="P1357">
        <v>7</v>
      </c>
      <c r="Q1357">
        <v>14.77</v>
      </c>
      <c r="R1357">
        <v>7.98</v>
      </c>
    </row>
    <row r="1358" spans="1:18" x14ac:dyDescent="0.25">
      <c r="A1358">
        <v>8837</v>
      </c>
      <c r="B1358" t="s">
        <v>8227</v>
      </c>
      <c r="C1358" s="1">
        <v>45557</v>
      </c>
      <c r="D1358" s="1">
        <v>47562</v>
      </c>
      <c r="E1358" t="s">
        <v>19</v>
      </c>
      <c r="F1358">
        <v>125724</v>
      </c>
      <c r="G1358" t="s">
        <v>196</v>
      </c>
      <c r="H1358" t="s">
        <v>8221</v>
      </c>
      <c r="I1358" t="s">
        <v>8222</v>
      </c>
      <c r="J1358" t="s">
        <v>8223</v>
      </c>
      <c r="K1358" t="s">
        <v>23</v>
      </c>
      <c r="L1358" t="s">
        <v>24</v>
      </c>
      <c r="M1358" t="s">
        <v>37</v>
      </c>
      <c r="N1358" t="s">
        <v>38</v>
      </c>
      <c r="O1358">
        <v>22.75</v>
      </c>
      <c r="P1358">
        <v>7</v>
      </c>
      <c r="Q1358">
        <v>14.77</v>
      </c>
      <c r="R1358">
        <v>7.98</v>
      </c>
    </row>
    <row r="1359" spans="1:18" x14ac:dyDescent="0.25">
      <c r="A1359">
        <v>3725</v>
      </c>
      <c r="B1359" t="s">
        <v>8237</v>
      </c>
      <c r="C1359" s="1">
        <v>44885</v>
      </c>
      <c r="D1359" s="1">
        <v>46891</v>
      </c>
      <c r="E1359" t="s">
        <v>19</v>
      </c>
      <c r="F1359">
        <v>144652</v>
      </c>
      <c r="G1359" t="s">
        <v>20</v>
      </c>
      <c r="H1359" t="s">
        <v>54</v>
      </c>
      <c r="I1359" t="s">
        <v>22</v>
      </c>
      <c r="J1359">
        <v>90008</v>
      </c>
      <c r="K1359" t="s">
        <v>23</v>
      </c>
      <c r="L1359" t="s">
        <v>24</v>
      </c>
      <c r="M1359" t="s">
        <v>37</v>
      </c>
      <c r="N1359" t="s">
        <v>38</v>
      </c>
      <c r="O1359">
        <v>22.75</v>
      </c>
      <c r="P1359">
        <v>7</v>
      </c>
      <c r="Q1359">
        <v>14.77</v>
      </c>
      <c r="R1359">
        <v>7.98</v>
      </c>
    </row>
    <row r="1360" spans="1:18" x14ac:dyDescent="0.25">
      <c r="A1360">
        <v>9732</v>
      </c>
      <c r="B1360" t="s">
        <v>8270</v>
      </c>
      <c r="C1360" s="1">
        <v>45627</v>
      </c>
      <c r="D1360" s="1">
        <v>47634</v>
      </c>
      <c r="E1360" t="s">
        <v>19</v>
      </c>
      <c r="F1360">
        <v>166926</v>
      </c>
      <c r="G1360" t="s">
        <v>20</v>
      </c>
      <c r="H1360" t="s">
        <v>125</v>
      </c>
      <c r="I1360" t="s">
        <v>126</v>
      </c>
      <c r="J1360">
        <v>98105</v>
      </c>
      <c r="K1360" t="s">
        <v>23</v>
      </c>
      <c r="L1360" t="s">
        <v>24</v>
      </c>
      <c r="M1360" t="s">
        <v>37</v>
      </c>
      <c r="N1360" t="s">
        <v>38</v>
      </c>
      <c r="O1360">
        <v>22.75</v>
      </c>
      <c r="P1360">
        <v>7</v>
      </c>
      <c r="Q1360">
        <v>14.77</v>
      </c>
      <c r="R1360">
        <v>7.98</v>
      </c>
    </row>
    <row r="1361" spans="1:18" x14ac:dyDescent="0.25">
      <c r="A1361">
        <v>865</v>
      </c>
      <c r="B1361" t="s">
        <v>8298</v>
      </c>
      <c r="C1361" s="1">
        <v>44413</v>
      </c>
      <c r="D1361" s="1">
        <v>46419</v>
      </c>
      <c r="E1361" t="s">
        <v>19</v>
      </c>
      <c r="F1361">
        <v>110065</v>
      </c>
      <c r="G1361" t="s">
        <v>20</v>
      </c>
      <c r="H1361" t="s">
        <v>31</v>
      </c>
      <c r="I1361" t="s">
        <v>32</v>
      </c>
      <c r="J1361">
        <v>10009</v>
      </c>
      <c r="K1361" t="s">
        <v>149</v>
      </c>
      <c r="L1361" t="s">
        <v>33</v>
      </c>
      <c r="M1361" t="s">
        <v>446</v>
      </c>
      <c r="N1361" t="s">
        <v>447</v>
      </c>
      <c r="O1361">
        <v>22.75</v>
      </c>
      <c r="P1361">
        <v>7</v>
      </c>
      <c r="Q1361">
        <v>1.75</v>
      </c>
      <c r="R1361">
        <v>21</v>
      </c>
    </row>
    <row r="1362" spans="1:18" x14ac:dyDescent="0.25">
      <c r="A1362">
        <v>2625</v>
      </c>
      <c r="B1362" t="s">
        <v>8301</v>
      </c>
      <c r="C1362" s="1">
        <v>44712</v>
      </c>
      <c r="D1362" s="1">
        <v>46714</v>
      </c>
      <c r="E1362" t="s">
        <v>40</v>
      </c>
      <c r="F1362">
        <v>124919</v>
      </c>
      <c r="G1362" t="s">
        <v>20</v>
      </c>
      <c r="H1362" t="s">
        <v>2242</v>
      </c>
      <c r="I1362" t="s">
        <v>22</v>
      </c>
      <c r="J1362">
        <v>95123</v>
      </c>
      <c r="K1362" t="s">
        <v>23</v>
      </c>
      <c r="L1362" t="s">
        <v>24</v>
      </c>
      <c r="M1362" t="s">
        <v>37</v>
      </c>
      <c r="N1362" t="s">
        <v>38</v>
      </c>
      <c r="O1362">
        <v>22.75</v>
      </c>
      <c r="P1362">
        <v>7</v>
      </c>
      <c r="Q1362">
        <v>14.77</v>
      </c>
      <c r="R1362">
        <v>7.98</v>
      </c>
    </row>
    <row r="1363" spans="1:18" x14ac:dyDescent="0.25">
      <c r="A1363">
        <v>648</v>
      </c>
      <c r="B1363" t="s">
        <v>8466</v>
      </c>
      <c r="C1363" s="1">
        <v>44368</v>
      </c>
      <c r="D1363" s="1">
        <v>46368</v>
      </c>
      <c r="E1363" t="s">
        <v>83</v>
      </c>
      <c r="F1363">
        <v>160780</v>
      </c>
      <c r="G1363" t="s">
        <v>20</v>
      </c>
      <c r="H1363" t="s">
        <v>3443</v>
      </c>
      <c r="I1363" t="s">
        <v>204</v>
      </c>
      <c r="J1363">
        <v>81001</v>
      </c>
      <c r="K1363" t="s">
        <v>23</v>
      </c>
      <c r="L1363" t="s">
        <v>24</v>
      </c>
      <c r="M1363" t="s">
        <v>37</v>
      </c>
      <c r="N1363" t="s">
        <v>38</v>
      </c>
      <c r="O1363">
        <v>22.75</v>
      </c>
      <c r="P1363">
        <v>7</v>
      </c>
      <c r="Q1363">
        <v>14.77</v>
      </c>
      <c r="R1363">
        <v>7.98</v>
      </c>
    </row>
    <row r="1364" spans="1:18" x14ac:dyDescent="0.25">
      <c r="A1364">
        <v>2493</v>
      </c>
      <c r="B1364" t="s">
        <v>8470</v>
      </c>
      <c r="C1364" s="1">
        <v>44684</v>
      </c>
      <c r="D1364" s="1">
        <v>46688</v>
      </c>
      <c r="E1364" t="s">
        <v>19</v>
      </c>
      <c r="F1364">
        <v>112130</v>
      </c>
      <c r="G1364" t="s">
        <v>20</v>
      </c>
      <c r="H1364" t="s">
        <v>145</v>
      </c>
      <c r="I1364" t="s">
        <v>102</v>
      </c>
      <c r="J1364">
        <v>19140</v>
      </c>
      <c r="K1364" t="s">
        <v>23</v>
      </c>
      <c r="L1364" t="s">
        <v>33</v>
      </c>
      <c r="M1364" t="s">
        <v>37</v>
      </c>
      <c r="N1364" t="s">
        <v>38</v>
      </c>
      <c r="O1364">
        <v>22.75</v>
      </c>
      <c r="P1364">
        <v>7</v>
      </c>
      <c r="Q1364">
        <v>14.77</v>
      </c>
      <c r="R1364">
        <v>7.98</v>
      </c>
    </row>
    <row r="1365" spans="1:18" x14ac:dyDescent="0.25">
      <c r="A1365">
        <v>4863</v>
      </c>
      <c r="B1365" t="s">
        <v>8475</v>
      </c>
      <c r="C1365" s="1">
        <v>45072</v>
      </c>
      <c r="D1365" s="1">
        <v>47077</v>
      </c>
      <c r="E1365" t="s">
        <v>19</v>
      </c>
      <c r="F1365">
        <v>148852</v>
      </c>
      <c r="G1365" t="s">
        <v>20</v>
      </c>
      <c r="H1365" t="s">
        <v>1230</v>
      </c>
      <c r="I1365" t="s">
        <v>22</v>
      </c>
      <c r="J1365">
        <v>92704</v>
      </c>
      <c r="K1365" t="s">
        <v>23</v>
      </c>
      <c r="L1365" t="s">
        <v>24</v>
      </c>
      <c r="M1365" t="s">
        <v>37</v>
      </c>
      <c r="N1365" t="s">
        <v>38</v>
      </c>
      <c r="O1365">
        <v>22.75</v>
      </c>
      <c r="P1365">
        <v>7</v>
      </c>
      <c r="Q1365">
        <v>14.77</v>
      </c>
      <c r="R1365">
        <v>7.98</v>
      </c>
    </row>
    <row r="1366" spans="1:18" x14ac:dyDescent="0.25">
      <c r="A1366">
        <v>6210</v>
      </c>
      <c r="B1366" t="s">
        <v>8509</v>
      </c>
      <c r="C1366" s="1">
        <v>45240</v>
      </c>
      <c r="D1366" s="1">
        <v>47244</v>
      </c>
      <c r="E1366" t="s">
        <v>19</v>
      </c>
      <c r="F1366">
        <v>127761</v>
      </c>
      <c r="G1366" t="s">
        <v>20</v>
      </c>
      <c r="H1366" t="s">
        <v>31</v>
      </c>
      <c r="I1366" t="s">
        <v>32</v>
      </c>
      <c r="J1366">
        <v>10009</v>
      </c>
      <c r="K1366" t="s">
        <v>23</v>
      </c>
      <c r="L1366" t="s">
        <v>33</v>
      </c>
      <c r="M1366" t="s">
        <v>37</v>
      </c>
      <c r="N1366" t="s">
        <v>38</v>
      </c>
      <c r="O1366">
        <v>22.75</v>
      </c>
      <c r="P1366">
        <v>7</v>
      </c>
      <c r="Q1366">
        <v>14.77</v>
      </c>
      <c r="R1366">
        <v>7.98</v>
      </c>
    </row>
    <row r="1367" spans="1:18" x14ac:dyDescent="0.25">
      <c r="A1367">
        <v>4763</v>
      </c>
      <c r="B1367" t="s">
        <v>8750</v>
      </c>
      <c r="C1367" s="1">
        <v>45055</v>
      </c>
      <c r="D1367" s="1">
        <v>47058</v>
      </c>
      <c r="E1367" t="s">
        <v>72</v>
      </c>
      <c r="F1367">
        <v>159765</v>
      </c>
      <c r="G1367" t="s">
        <v>20</v>
      </c>
      <c r="H1367" t="s">
        <v>62</v>
      </c>
      <c r="I1367" t="s">
        <v>134</v>
      </c>
      <c r="J1367">
        <v>24153</v>
      </c>
      <c r="K1367" t="s">
        <v>23</v>
      </c>
      <c r="L1367" t="s">
        <v>67</v>
      </c>
      <c r="M1367" t="s">
        <v>37</v>
      </c>
      <c r="N1367" t="s">
        <v>38</v>
      </c>
      <c r="O1367">
        <v>22.75</v>
      </c>
      <c r="P1367">
        <v>7</v>
      </c>
      <c r="Q1367">
        <v>14.77</v>
      </c>
      <c r="R1367">
        <v>7.98</v>
      </c>
    </row>
    <row r="1368" spans="1:18" x14ac:dyDescent="0.25">
      <c r="A1368">
        <v>2399</v>
      </c>
      <c r="B1368" t="s">
        <v>8858</v>
      </c>
      <c r="C1368" s="1">
        <v>44667</v>
      </c>
      <c r="D1368" s="1">
        <v>46672</v>
      </c>
      <c r="E1368" t="s">
        <v>19</v>
      </c>
      <c r="F1368">
        <v>161263</v>
      </c>
      <c r="G1368" t="s">
        <v>20</v>
      </c>
      <c r="H1368" t="s">
        <v>210</v>
      </c>
      <c r="I1368" t="s">
        <v>211</v>
      </c>
      <c r="J1368">
        <v>43615</v>
      </c>
      <c r="K1368" t="s">
        <v>23</v>
      </c>
      <c r="L1368" t="s">
        <v>33</v>
      </c>
      <c r="M1368" t="s">
        <v>37</v>
      </c>
      <c r="N1368" t="s">
        <v>38</v>
      </c>
      <c r="O1368">
        <v>22.75</v>
      </c>
      <c r="P1368">
        <v>7</v>
      </c>
      <c r="Q1368">
        <v>14.77</v>
      </c>
      <c r="R1368">
        <v>7.98</v>
      </c>
    </row>
    <row r="1369" spans="1:18" x14ac:dyDescent="0.25">
      <c r="A1369">
        <v>1610</v>
      </c>
      <c r="B1369" t="s">
        <v>8876</v>
      </c>
      <c r="C1369" s="1">
        <v>44517</v>
      </c>
      <c r="D1369" s="1">
        <v>46519</v>
      </c>
      <c r="E1369" t="s">
        <v>40</v>
      </c>
      <c r="F1369">
        <v>140662</v>
      </c>
      <c r="G1369" t="s">
        <v>20</v>
      </c>
      <c r="H1369" t="s">
        <v>21</v>
      </c>
      <c r="I1369" t="s">
        <v>22</v>
      </c>
      <c r="J1369">
        <v>94109</v>
      </c>
      <c r="K1369" t="s">
        <v>23</v>
      </c>
      <c r="L1369" t="s">
        <v>24</v>
      </c>
      <c r="M1369" t="s">
        <v>37</v>
      </c>
      <c r="N1369" t="s">
        <v>38</v>
      </c>
      <c r="O1369">
        <v>22.75</v>
      </c>
      <c r="P1369">
        <v>7</v>
      </c>
      <c r="Q1369">
        <v>14.77</v>
      </c>
      <c r="R1369">
        <v>7.98</v>
      </c>
    </row>
    <row r="1370" spans="1:18" x14ac:dyDescent="0.25">
      <c r="A1370">
        <v>1917</v>
      </c>
      <c r="B1370" t="s">
        <v>8913</v>
      </c>
      <c r="C1370" s="1">
        <v>44550</v>
      </c>
      <c r="D1370" s="1">
        <v>46555</v>
      </c>
      <c r="E1370" t="s">
        <v>19</v>
      </c>
      <c r="F1370">
        <v>134551</v>
      </c>
      <c r="G1370" t="s">
        <v>20</v>
      </c>
      <c r="H1370" t="s">
        <v>932</v>
      </c>
      <c r="I1370" t="s">
        <v>66</v>
      </c>
      <c r="J1370">
        <v>38401</v>
      </c>
      <c r="K1370" t="s">
        <v>23</v>
      </c>
      <c r="L1370" t="s">
        <v>67</v>
      </c>
      <c r="M1370" t="s">
        <v>37</v>
      </c>
      <c r="N1370" t="s">
        <v>38</v>
      </c>
      <c r="O1370">
        <v>22.75</v>
      </c>
      <c r="P1370">
        <v>7</v>
      </c>
      <c r="Q1370">
        <v>14.77</v>
      </c>
      <c r="R1370">
        <v>7.98</v>
      </c>
    </row>
    <row r="1371" spans="1:18" x14ac:dyDescent="0.25">
      <c r="A1371">
        <v>10044</v>
      </c>
      <c r="B1371" t="s">
        <v>8924</v>
      </c>
      <c r="C1371" s="1">
        <v>45645</v>
      </c>
      <c r="D1371" s="1">
        <v>47649</v>
      </c>
      <c r="E1371" t="s">
        <v>19</v>
      </c>
      <c r="F1371">
        <v>116946</v>
      </c>
      <c r="G1371" t="s">
        <v>20</v>
      </c>
      <c r="H1371" t="s">
        <v>6490</v>
      </c>
      <c r="I1371" t="s">
        <v>204</v>
      </c>
      <c r="J1371">
        <v>80134</v>
      </c>
      <c r="K1371" t="s">
        <v>23</v>
      </c>
      <c r="L1371" t="s">
        <v>24</v>
      </c>
      <c r="M1371" t="s">
        <v>37</v>
      </c>
      <c r="N1371" t="s">
        <v>38</v>
      </c>
      <c r="O1371">
        <v>22.75</v>
      </c>
      <c r="P1371">
        <v>7</v>
      </c>
      <c r="Q1371">
        <v>14.77</v>
      </c>
      <c r="R1371">
        <v>7.98</v>
      </c>
    </row>
    <row r="1372" spans="1:18" x14ac:dyDescent="0.25">
      <c r="A1372">
        <v>9335</v>
      </c>
      <c r="B1372" t="s">
        <v>8936</v>
      </c>
      <c r="C1372" s="1">
        <v>45601</v>
      </c>
      <c r="D1372" s="1">
        <v>47608</v>
      </c>
      <c r="E1372" t="s">
        <v>19</v>
      </c>
      <c r="F1372">
        <v>107272</v>
      </c>
      <c r="G1372" t="s">
        <v>20</v>
      </c>
      <c r="H1372" t="s">
        <v>166</v>
      </c>
      <c r="I1372" t="s">
        <v>70</v>
      </c>
      <c r="J1372">
        <v>85023</v>
      </c>
      <c r="K1372" t="s">
        <v>23</v>
      </c>
      <c r="L1372" t="s">
        <v>24</v>
      </c>
      <c r="M1372" t="s">
        <v>37</v>
      </c>
      <c r="N1372" t="s">
        <v>38</v>
      </c>
      <c r="O1372">
        <v>22.75</v>
      </c>
      <c r="P1372">
        <v>7</v>
      </c>
      <c r="Q1372">
        <v>14.77</v>
      </c>
      <c r="R1372">
        <v>7.98</v>
      </c>
    </row>
    <row r="1373" spans="1:18" x14ac:dyDescent="0.25">
      <c r="A1373">
        <v>7218</v>
      </c>
      <c r="B1373" t="s">
        <v>8968</v>
      </c>
      <c r="C1373" s="1">
        <v>45369</v>
      </c>
      <c r="D1373" s="1">
        <v>47375</v>
      </c>
      <c r="E1373" t="s">
        <v>19</v>
      </c>
      <c r="F1373">
        <v>162075</v>
      </c>
      <c r="G1373" t="s">
        <v>20</v>
      </c>
      <c r="H1373" t="s">
        <v>160</v>
      </c>
      <c r="I1373" t="s">
        <v>43</v>
      </c>
      <c r="J1373">
        <v>77041</v>
      </c>
      <c r="K1373" t="s">
        <v>23</v>
      </c>
      <c r="L1373" t="s">
        <v>44</v>
      </c>
      <c r="M1373" t="s">
        <v>37</v>
      </c>
      <c r="N1373" t="s">
        <v>38</v>
      </c>
      <c r="O1373">
        <v>22.75</v>
      </c>
      <c r="P1373">
        <v>7</v>
      </c>
      <c r="Q1373">
        <v>14.77</v>
      </c>
      <c r="R1373">
        <v>7.98</v>
      </c>
    </row>
    <row r="1374" spans="1:18" x14ac:dyDescent="0.25">
      <c r="A1374">
        <v>8376</v>
      </c>
      <c r="B1374" t="s">
        <v>9199</v>
      </c>
      <c r="C1374" s="1">
        <v>45522</v>
      </c>
      <c r="D1374" s="1">
        <v>47529</v>
      </c>
      <c r="E1374" t="s">
        <v>19</v>
      </c>
      <c r="F1374">
        <v>119809</v>
      </c>
      <c r="G1374" t="s">
        <v>20</v>
      </c>
      <c r="H1374" t="s">
        <v>125</v>
      </c>
      <c r="I1374" t="s">
        <v>126</v>
      </c>
      <c r="J1374">
        <v>98103</v>
      </c>
      <c r="K1374" t="s">
        <v>23</v>
      </c>
      <c r="L1374" t="s">
        <v>24</v>
      </c>
      <c r="M1374" t="s">
        <v>37</v>
      </c>
      <c r="N1374" t="s">
        <v>38</v>
      </c>
      <c r="O1374">
        <v>22.75</v>
      </c>
      <c r="P1374">
        <v>7</v>
      </c>
      <c r="Q1374">
        <v>14.77</v>
      </c>
      <c r="R1374">
        <v>7.98</v>
      </c>
    </row>
    <row r="1375" spans="1:18" x14ac:dyDescent="0.25">
      <c r="A1375">
        <v>10060</v>
      </c>
      <c r="B1375" t="s">
        <v>9200</v>
      </c>
      <c r="C1375" s="1">
        <v>45647</v>
      </c>
      <c r="D1375" s="1">
        <v>47651</v>
      </c>
      <c r="E1375" t="s">
        <v>19</v>
      </c>
      <c r="F1375">
        <v>138380</v>
      </c>
      <c r="G1375" t="s">
        <v>20</v>
      </c>
      <c r="H1375" t="s">
        <v>937</v>
      </c>
      <c r="I1375" t="s">
        <v>22</v>
      </c>
      <c r="J1375">
        <v>94601</v>
      </c>
      <c r="K1375" t="s">
        <v>23</v>
      </c>
      <c r="L1375" t="s">
        <v>24</v>
      </c>
      <c r="M1375" t="s">
        <v>37</v>
      </c>
      <c r="N1375" t="s">
        <v>38</v>
      </c>
      <c r="O1375">
        <v>22.75</v>
      </c>
      <c r="P1375">
        <v>7</v>
      </c>
      <c r="Q1375">
        <v>14.77</v>
      </c>
      <c r="R1375">
        <v>7.98</v>
      </c>
    </row>
    <row r="1376" spans="1:18" x14ac:dyDescent="0.25">
      <c r="A1376">
        <v>796</v>
      </c>
      <c r="B1376" t="s">
        <v>218</v>
      </c>
      <c r="C1376" s="1">
        <v>44399</v>
      </c>
      <c r="D1376" s="1">
        <v>46405</v>
      </c>
      <c r="E1376" t="s">
        <v>19</v>
      </c>
      <c r="F1376">
        <v>122679</v>
      </c>
      <c r="G1376" t="s">
        <v>20</v>
      </c>
      <c r="H1376" t="s">
        <v>54</v>
      </c>
      <c r="I1376" t="s">
        <v>22</v>
      </c>
      <c r="J1376">
        <v>90008</v>
      </c>
      <c r="K1376" t="s">
        <v>23</v>
      </c>
      <c r="L1376" t="s">
        <v>24</v>
      </c>
      <c r="M1376" t="s">
        <v>25</v>
      </c>
      <c r="N1376" t="s">
        <v>26</v>
      </c>
      <c r="O1376">
        <v>22.5</v>
      </c>
      <c r="P1376">
        <v>6</v>
      </c>
      <c r="Q1376">
        <v>14.7</v>
      </c>
      <c r="R1376">
        <v>7.8</v>
      </c>
    </row>
    <row r="1377" spans="1:18" x14ac:dyDescent="0.25">
      <c r="A1377">
        <v>9401</v>
      </c>
      <c r="B1377" t="s">
        <v>244</v>
      </c>
      <c r="C1377" s="1">
        <v>45606</v>
      </c>
      <c r="D1377" s="1">
        <v>47607</v>
      </c>
      <c r="E1377" t="s">
        <v>40</v>
      </c>
      <c r="F1377">
        <v>155425</v>
      </c>
      <c r="G1377" t="s">
        <v>20</v>
      </c>
      <c r="H1377" t="s">
        <v>245</v>
      </c>
      <c r="I1377" t="s">
        <v>70</v>
      </c>
      <c r="J1377">
        <v>85705</v>
      </c>
      <c r="K1377" t="s">
        <v>23</v>
      </c>
      <c r="L1377" t="s">
        <v>24</v>
      </c>
      <c r="M1377" t="s">
        <v>25</v>
      </c>
      <c r="N1377" t="s">
        <v>26</v>
      </c>
      <c r="O1377">
        <v>22.5</v>
      </c>
      <c r="P1377">
        <v>6</v>
      </c>
      <c r="Q1377">
        <v>14.7</v>
      </c>
      <c r="R1377">
        <v>7.8</v>
      </c>
    </row>
    <row r="1378" spans="1:18" x14ac:dyDescent="0.25">
      <c r="A1378">
        <v>5795</v>
      </c>
      <c r="B1378" t="s">
        <v>283</v>
      </c>
      <c r="C1378" s="1">
        <v>45191</v>
      </c>
      <c r="D1378" s="1">
        <v>47197</v>
      </c>
      <c r="E1378" t="s">
        <v>19</v>
      </c>
      <c r="F1378">
        <v>158617</v>
      </c>
      <c r="G1378" t="s">
        <v>20</v>
      </c>
      <c r="H1378" t="s">
        <v>284</v>
      </c>
      <c r="I1378" t="s">
        <v>148</v>
      </c>
      <c r="J1378">
        <v>46226</v>
      </c>
      <c r="K1378" t="s">
        <v>23</v>
      </c>
      <c r="L1378" t="s">
        <v>44</v>
      </c>
      <c r="M1378" t="s">
        <v>25</v>
      </c>
      <c r="N1378" t="s">
        <v>26</v>
      </c>
      <c r="O1378">
        <v>22.5</v>
      </c>
      <c r="P1378">
        <v>6</v>
      </c>
      <c r="Q1378">
        <v>14.7</v>
      </c>
      <c r="R1378">
        <v>7.8</v>
      </c>
    </row>
    <row r="1379" spans="1:18" x14ac:dyDescent="0.25">
      <c r="A1379">
        <v>5711</v>
      </c>
      <c r="B1379" t="s">
        <v>334</v>
      </c>
      <c r="C1379" s="1">
        <v>45182</v>
      </c>
      <c r="D1379" s="1">
        <v>47187</v>
      </c>
      <c r="E1379" t="s">
        <v>19</v>
      </c>
      <c r="F1379">
        <v>105732</v>
      </c>
      <c r="G1379" t="s">
        <v>20</v>
      </c>
      <c r="H1379" t="s">
        <v>58</v>
      </c>
      <c r="I1379" t="s">
        <v>59</v>
      </c>
      <c r="J1379">
        <v>68104</v>
      </c>
      <c r="K1379" t="s">
        <v>23</v>
      </c>
      <c r="L1379" t="s">
        <v>44</v>
      </c>
      <c r="M1379" t="s">
        <v>25</v>
      </c>
      <c r="N1379" t="s">
        <v>26</v>
      </c>
      <c r="O1379">
        <v>22.5</v>
      </c>
      <c r="P1379">
        <v>6</v>
      </c>
      <c r="Q1379">
        <v>14.7</v>
      </c>
      <c r="R1379">
        <v>7.8</v>
      </c>
    </row>
    <row r="1380" spans="1:18" x14ac:dyDescent="0.25">
      <c r="A1380">
        <v>9085</v>
      </c>
      <c r="B1380" t="s">
        <v>389</v>
      </c>
      <c r="C1380" s="1">
        <v>45578</v>
      </c>
      <c r="D1380" s="1">
        <v>47582</v>
      </c>
      <c r="E1380" t="s">
        <v>19</v>
      </c>
      <c r="F1380">
        <v>132976</v>
      </c>
      <c r="G1380" t="s">
        <v>20</v>
      </c>
      <c r="H1380" t="s">
        <v>145</v>
      </c>
      <c r="I1380" t="s">
        <v>102</v>
      </c>
      <c r="J1380">
        <v>19140</v>
      </c>
      <c r="K1380" t="s">
        <v>23</v>
      </c>
      <c r="L1380" t="s">
        <v>33</v>
      </c>
      <c r="M1380" t="s">
        <v>25</v>
      </c>
      <c r="N1380" t="s">
        <v>26</v>
      </c>
      <c r="O1380">
        <v>22.5</v>
      </c>
      <c r="P1380">
        <v>6</v>
      </c>
      <c r="Q1380">
        <v>14.7</v>
      </c>
      <c r="R1380">
        <v>7.8</v>
      </c>
    </row>
    <row r="1381" spans="1:18" x14ac:dyDescent="0.25">
      <c r="A1381">
        <v>3104</v>
      </c>
      <c r="B1381" t="s">
        <v>426</v>
      </c>
      <c r="C1381" s="1">
        <v>44809</v>
      </c>
      <c r="D1381" s="1">
        <v>46813</v>
      </c>
      <c r="E1381" t="s">
        <v>19</v>
      </c>
      <c r="F1381">
        <v>130785</v>
      </c>
      <c r="G1381" t="s">
        <v>20</v>
      </c>
      <c r="H1381" t="s">
        <v>121</v>
      </c>
      <c r="I1381" t="s">
        <v>22</v>
      </c>
      <c r="J1381">
        <v>92105</v>
      </c>
      <c r="K1381" t="s">
        <v>23</v>
      </c>
      <c r="L1381" t="s">
        <v>24</v>
      </c>
      <c r="M1381" t="s">
        <v>25</v>
      </c>
      <c r="N1381" t="s">
        <v>26</v>
      </c>
      <c r="O1381">
        <v>22.5</v>
      </c>
      <c r="P1381">
        <v>6</v>
      </c>
      <c r="Q1381">
        <v>14.7</v>
      </c>
      <c r="R1381">
        <v>7.8</v>
      </c>
    </row>
    <row r="1382" spans="1:18" x14ac:dyDescent="0.25">
      <c r="A1382">
        <v>3948</v>
      </c>
      <c r="B1382" t="s">
        <v>506</v>
      </c>
      <c r="C1382" s="1">
        <v>44902</v>
      </c>
      <c r="D1382" s="1">
        <v>46904</v>
      </c>
      <c r="E1382" t="s">
        <v>40</v>
      </c>
      <c r="F1382">
        <v>165050</v>
      </c>
      <c r="G1382" t="s">
        <v>20</v>
      </c>
      <c r="H1382" t="s">
        <v>31</v>
      </c>
      <c r="I1382" t="s">
        <v>32</v>
      </c>
      <c r="J1382">
        <v>10024</v>
      </c>
      <c r="K1382" t="s">
        <v>23</v>
      </c>
      <c r="L1382" t="s">
        <v>33</v>
      </c>
      <c r="M1382" t="s">
        <v>25</v>
      </c>
      <c r="N1382" t="s">
        <v>26</v>
      </c>
      <c r="O1382">
        <v>22.5</v>
      </c>
      <c r="P1382">
        <v>6</v>
      </c>
      <c r="Q1382">
        <v>14.7</v>
      </c>
      <c r="R1382">
        <v>7.8</v>
      </c>
    </row>
    <row r="1383" spans="1:18" x14ac:dyDescent="0.25">
      <c r="A1383">
        <v>4908</v>
      </c>
      <c r="B1383" t="s">
        <v>548</v>
      </c>
      <c r="C1383" s="1">
        <v>45076</v>
      </c>
      <c r="D1383" s="1">
        <v>47080</v>
      </c>
      <c r="E1383" t="s">
        <v>19</v>
      </c>
      <c r="F1383">
        <v>113831</v>
      </c>
      <c r="G1383" t="s">
        <v>20</v>
      </c>
      <c r="H1383" t="s">
        <v>87</v>
      </c>
      <c r="I1383" t="s">
        <v>134</v>
      </c>
      <c r="J1383">
        <v>22153</v>
      </c>
      <c r="K1383" t="s">
        <v>23</v>
      </c>
      <c r="L1383" t="s">
        <v>67</v>
      </c>
      <c r="M1383" t="s">
        <v>25</v>
      </c>
      <c r="N1383" t="s">
        <v>26</v>
      </c>
      <c r="O1383">
        <v>22.5</v>
      </c>
      <c r="P1383">
        <v>6</v>
      </c>
      <c r="Q1383">
        <v>14.7</v>
      </c>
      <c r="R1383">
        <v>7.8</v>
      </c>
    </row>
    <row r="1384" spans="1:18" x14ac:dyDescent="0.25">
      <c r="A1384">
        <v>4916</v>
      </c>
      <c r="B1384" t="s">
        <v>548</v>
      </c>
      <c r="C1384" s="1">
        <v>45076</v>
      </c>
      <c r="D1384" s="1">
        <v>47080</v>
      </c>
      <c r="E1384" t="s">
        <v>19</v>
      </c>
      <c r="F1384">
        <v>113831</v>
      </c>
      <c r="G1384" t="s">
        <v>20</v>
      </c>
      <c r="H1384" t="s">
        <v>87</v>
      </c>
      <c r="I1384" t="s">
        <v>134</v>
      </c>
      <c r="J1384">
        <v>22153</v>
      </c>
      <c r="K1384" t="s">
        <v>23</v>
      </c>
      <c r="L1384" t="s">
        <v>67</v>
      </c>
      <c r="M1384" t="s">
        <v>25</v>
      </c>
      <c r="N1384" t="s">
        <v>26</v>
      </c>
      <c r="O1384">
        <v>22.5</v>
      </c>
      <c r="P1384">
        <v>6</v>
      </c>
      <c r="Q1384">
        <v>14.7</v>
      </c>
      <c r="R1384">
        <v>7.8</v>
      </c>
    </row>
    <row r="1385" spans="1:18" x14ac:dyDescent="0.25">
      <c r="A1385">
        <v>1995</v>
      </c>
      <c r="B1385" t="s">
        <v>576</v>
      </c>
      <c r="C1385" s="1">
        <v>44558</v>
      </c>
      <c r="D1385" s="1">
        <v>46562</v>
      </c>
      <c r="E1385" t="s">
        <v>19</v>
      </c>
      <c r="F1385">
        <v>141313</v>
      </c>
      <c r="G1385" t="s">
        <v>20</v>
      </c>
      <c r="H1385" t="s">
        <v>577</v>
      </c>
      <c r="I1385" t="s">
        <v>107</v>
      </c>
      <c r="J1385">
        <v>1915</v>
      </c>
      <c r="K1385" t="s">
        <v>23</v>
      </c>
      <c r="L1385" t="s">
        <v>33</v>
      </c>
      <c r="M1385" t="s">
        <v>25</v>
      </c>
      <c r="N1385" t="s">
        <v>26</v>
      </c>
      <c r="O1385">
        <v>22.5</v>
      </c>
      <c r="P1385">
        <v>6</v>
      </c>
      <c r="Q1385">
        <v>14.7</v>
      </c>
      <c r="R1385">
        <v>7.8</v>
      </c>
    </row>
    <row r="1386" spans="1:18" x14ac:dyDescent="0.25">
      <c r="A1386">
        <v>9768</v>
      </c>
      <c r="B1386" t="s">
        <v>629</v>
      </c>
      <c r="C1386" s="1">
        <v>45628</v>
      </c>
      <c r="D1386" s="1">
        <v>47629</v>
      </c>
      <c r="E1386" t="s">
        <v>83</v>
      </c>
      <c r="F1386">
        <v>109701</v>
      </c>
      <c r="G1386" t="s">
        <v>20</v>
      </c>
      <c r="H1386" t="s">
        <v>54</v>
      </c>
      <c r="I1386" t="s">
        <v>22</v>
      </c>
      <c r="J1386">
        <v>90032</v>
      </c>
      <c r="K1386" t="s">
        <v>23</v>
      </c>
      <c r="L1386" t="s">
        <v>24</v>
      </c>
      <c r="M1386" t="s">
        <v>25</v>
      </c>
      <c r="N1386" t="s">
        <v>26</v>
      </c>
      <c r="O1386">
        <v>22.5</v>
      </c>
      <c r="P1386">
        <v>6</v>
      </c>
      <c r="Q1386">
        <v>14.7</v>
      </c>
      <c r="R1386">
        <v>7.8</v>
      </c>
    </row>
    <row r="1387" spans="1:18" x14ac:dyDescent="0.25">
      <c r="A1387">
        <v>9556</v>
      </c>
      <c r="B1387" t="s">
        <v>784</v>
      </c>
      <c r="C1387" s="1">
        <v>45615</v>
      </c>
      <c r="D1387" s="1">
        <v>47618</v>
      </c>
      <c r="E1387" t="s">
        <v>40</v>
      </c>
      <c r="F1387">
        <v>162929</v>
      </c>
      <c r="G1387" t="s">
        <v>20</v>
      </c>
      <c r="H1387" t="s">
        <v>31</v>
      </c>
      <c r="I1387" t="s">
        <v>32</v>
      </c>
      <c r="J1387">
        <v>10035</v>
      </c>
      <c r="K1387" t="s">
        <v>23</v>
      </c>
      <c r="L1387" t="s">
        <v>33</v>
      </c>
      <c r="M1387" t="s">
        <v>25</v>
      </c>
      <c r="N1387" t="s">
        <v>26</v>
      </c>
      <c r="O1387">
        <v>22.5</v>
      </c>
      <c r="P1387">
        <v>6</v>
      </c>
      <c r="Q1387">
        <v>14.7</v>
      </c>
      <c r="R1387">
        <v>7.8</v>
      </c>
    </row>
    <row r="1388" spans="1:18" x14ac:dyDescent="0.25">
      <c r="A1388">
        <v>1097</v>
      </c>
      <c r="B1388" t="s">
        <v>941</v>
      </c>
      <c r="C1388" s="1">
        <v>44452</v>
      </c>
      <c r="D1388" s="1">
        <v>46456</v>
      </c>
      <c r="E1388" t="s">
        <v>19</v>
      </c>
      <c r="F1388">
        <v>113859</v>
      </c>
      <c r="G1388" t="s">
        <v>20</v>
      </c>
      <c r="H1388" t="s">
        <v>942</v>
      </c>
      <c r="I1388" t="s">
        <v>43</v>
      </c>
      <c r="J1388">
        <v>79762</v>
      </c>
      <c r="K1388" t="s">
        <v>23</v>
      </c>
      <c r="L1388" t="s">
        <v>44</v>
      </c>
      <c r="M1388" t="s">
        <v>25</v>
      </c>
      <c r="N1388" t="s">
        <v>26</v>
      </c>
      <c r="O1388">
        <v>22.5</v>
      </c>
      <c r="P1388">
        <v>6</v>
      </c>
      <c r="Q1388">
        <v>14.7</v>
      </c>
      <c r="R1388">
        <v>7.8</v>
      </c>
    </row>
    <row r="1389" spans="1:18" x14ac:dyDescent="0.25">
      <c r="A1389">
        <v>613</v>
      </c>
      <c r="B1389" t="s">
        <v>1200</v>
      </c>
      <c r="C1389" s="1">
        <v>44356</v>
      </c>
      <c r="D1389" s="1">
        <v>46361</v>
      </c>
      <c r="E1389" t="s">
        <v>19</v>
      </c>
      <c r="F1389">
        <v>115812</v>
      </c>
      <c r="G1389" t="s">
        <v>20</v>
      </c>
      <c r="H1389" t="s">
        <v>54</v>
      </c>
      <c r="I1389" t="s">
        <v>22</v>
      </c>
      <c r="J1389">
        <v>90032</v>
      </c>
      <c r="K1389" t="s">
        <v>23</v>
      </c>
      <c r="L1389" t="s">
        <v>24</v>
      </c>
      <c r="M1389" t="s">
        <v>25</v>
      </c>
      <c r="N1389" t="s">
        <v>26</v>
      </c>
      <c r="O1389">
        <v>22.5</v>
      </c>
      <c r="P1389">
        <v>6</v>
      </c>
      <c r="Q1389">
        <v>14.7</v>
      </c>
      <c r="R1389">
        <v>7.8</v>
      </c>
    </row>
    <row r="1390" spans="1:18" x14ac:dyDescent="0.25">
      <c r="A1390">
        <v>2810</v>
      </c>
      <c r="B1390" t="s">
        <v>1500</v>
      </c>
      <c r="C1390" s="1">
        <v>44751</v>
      </c>
      <c r="D1390" s="1">
        <v>46756</v>
      </c>
      <c r="E1390" t="s">
        <v>19</v>
      </c>
      <c r="F1390">
        <v>132626</v>
      </c>
      <c r="G1390" t="s">
        <v>20</v>
      </c>
      <c r="H1390" t="s">
        <v>1484</v>
      </c>
      <c r="I1390" t="s">
        <v>584</v>
      </c>
      <c r="J1390">
        <v>20735</v>
      </c>
      <c r="K1390" t="s">
        <v>23</v>
      </c>
      <c r="L1390" t="s">
        <v>33</v>
      </c>
      <c r="M1390" t="s">
        <v>25</v>
      </c>
      <c r="N1390" t="s">
        <v>26</v>
      </c>
      <c r="O1390">
        <v>22.5</v>
      </c>
      <c r="P1390">
        <v>6</v>
      </c>
      <c r="Q1390">
        <v>14.7</v>
      </c>
      <c r="R1390">
        <v>7.8</v>
      </c>
    </row>
    <row r="1391" spans="1:18" x14ac:dyDescent="0.25">
      <c r="A1391">
        <v>9513</v>
      </c>
      <c r="B1391" t="s">
        <v>1723</v>
      </c>
      <c r="C1391" s="1">
        <v>45613</v>
      </c>
      <c r="D1391" s="1">
        <v>47617</v>
      </c>
      <c r="E1391" t="s">
        <v>19</v>
      </c>
      <c r="F1391">
        <v>155866</v>
      </c>
      <c r="G1391" t="s">
        <v>20</v>
      </c>
      <c r="H1391" t="s">
        <v>31</v>
      </c>
      <c r="I1391" t="s">
        <v>32</v>
      </c>
      <c r="J1391">
        <v>10011</v>
      </c>
      <c r="K1391" t="s">
        <v>23</v>
      </c>
      <c r="L1391" t="s">
        <v>33</v>
      </c>
      <c r="M1391" t="s">
        <v>25</v>
      </c>
      <c r="N1391" t="s">
        <v>26</v>
      </c>
      <c r="O1391">
        <v>22.5</v>
      </c>
      <c r="P1391">
        <v>6</v>
      </c>
      <c r="Q1391">
        <v>14.7</v>
      </c>
      <c r="R1391">
        <v>7.8</v>
      </c>
    </row>
    <row r="1392" spans="1:18" x14ac:dyDescent="0.25">
      <c r="A1392">
        <v>7925</v>
      </c>
      <c r="B1392" t="s">
        <v>1785</v>
      </c>
      <c r="C1392" s="1">
        <v>45461</v>
      </c>
      <c r="D1392" s="1">
        <v>47466</v>
      </c>
      <c r="E1392" t="s">
        <v>19</v>
      </c>
      <c r="F1392">
        <v>112753</v>
      </c>
      <c r="G1392" t="s">
        <v>20</v>
      </c>
      <c r="H1392" t="s">
        <v>54</v>
      </c>
      <c r="I1392" t="s">
        <v>22</v>
      </c>
      <c r="J1392">
        <v>90032</v>
      </c>
      <c r="K1392" t="s">
        <v>23</v>
      </c>
      <c r="L1392" t="s">
        <v>24</v>
      </c>
      <c r="M1392" t="s">
        <v>25</v>
      </c>
      <c r="N1392" t="s">
        <v>26</v>
      </c>
      <c r="O1392">
        <v>22.5</v>
      </c>
      <c r="P1392">
        <v>6</v>
      </c>
      <c r="Q1392">
        <v>14.7</v>
      </c>
      <c r="R1392">
        <v>7.8</v>
      </c>
    </row>
    <row r="1393" spans="1:18" x14ac:dyDescent="0.25">
      <c r="A1393">
        <v>3185</v>
      </c>
      <c r="B1393" t="s">
        <v>1793</v>
      </c>
      <c r="C1393" s="1">
        <v>44818</v>
      </c>
      <c r="D1393" s="1">
        <v>46822</v>
      </c>
      <c r="E1393" t="s">
        <v>19</v>
      </c>
      <c r="F1393">
        <v>140984</v>
      </c>
      <c r="G1393" t="s">
        <v>20</v>
      </c>
      <c r="H1393" t="s">
        <v>31</v>
      </c>
      <c r="I1393" t="s">
        <v>32</v>
      </c>
      <c r="J1393">
        <v>10011</v>
      </c>
      <c r="K1393" t="s">
        <v>23</v>
      </c>
      <c r="L1393" t="s">
        <v>33</v>
      </c>
      <c r="M1393" t="s">
        <v>25</v>
      </c>
      <c r="N1393" t="s">
        <v>26</v>
      </c>
      <c r="O1393">
        <v>22.5</v>
      </c>
      <c r="P1393">
        <v>6</v>
      </c>
      <c r="Q1393">
        <v>14.7</v>
      </c>
      <c r="R1393">
        <v>7.8</v>
      </c>
    </row>
    <row r="1394" spans="1:18" x14ac:dyDescent="0.25">
      <c r="A1394">
        <v>4575</v>
      </c>
      <c r="B1394" t="s">
        <v>1913</v>
      </c>
      <c r="C1394" s="1">
        <v>45024</v>
      </c>
      <c r="D1394" s="1">
        <v>47031</v>
      </c>
      <c r="E1394" t="s">
        <v>19</v>
      </c>
      <c r="F1394">
        <v>134789</v>
      </c>
      <c r="G1394" t="s">
        <v>20</v>
      </c>
      <c r="H1394" t="s">
        <v>1911</v>
      </c>
      <c r="I1394" t="s">
        <v>1912</v>
      </c>
      <c r="J1394">
        <v>71901</v>
      </c>
      <c r="K1394" t="s">
        <v>23</v>
      </c>
      <c r="L1394" t="s">
        <v>67</v>
      </c>
      <c r="M1394" t="s">
        <v>25</v>
      </c>
      <c r="N1394" t="s">
        <v>26</v>
      </c>
      <c r="O1394">
        <v>22.5</v>
      </c>
      <c r="P1394">
        <v>6</v>
      </c>
      <c r="Q1394">
        <v>14.7</v>
      </c>
      <c r="R1394">
        <v>7.8</v>
      </c>
    </row>
    <row r="1395" spans="1:18" x14ac:dyDescent="0.25">
      <c r="A1395">
        <v>1837</v>
      </c>
      <c r="B1395" t="s">
        <v>1943</v>
      </c>
      <c r="C1395" s="1">
        <v>44539</v>
      </c>
      <c r="D1395" s="1">
        <v>46546</v>
      </c>
      <c r="E1395" t="s">
        <v>19</v>
      </c>
      <c r="F1395">
        <v>104976</v>
      </c>
      <c r="G1395" t="s">
        <v>20</v>
      </c>
      <c r="H1395" t="s">
        <v>21</v>
      </c>
      <c r="I1395" t="s">
        <v>22</v>
      </c>
      <c r="J1395">
        <v>94122</v>
      </c>
      <c r="K1395" t="s">
        <v>23</v>
      </c>
      <c r="L1395" t="s">
        <v>24</v>
      </c>
      <c r="M1395" t="s">
        <v>25</v>
      </c>
      <c r="N1395" t="s">
        <v>26</v>
      </c>
      <c r="O1395">
        <v>22.5</v>
      </c>
      <c r="P1395">
        <v>6</v>
      </c>
      <c r="Q1395">
        <v>14.7</v>
      </c>
      <c r="R1395">
        <v>7.8</v>
      </c>
    </row>
    <row r="1396" spans="1:18" x14ac:dyDescent="0.25">
      <c r="A1396">
        <v>4169</v>
      </c>
      <c r="B1396" t="s">
        <v>1970</v>
      </c>
      <c r="C1396" s="1">
        <v>44925</v>
      </c>
      <c r="D1396" s="1">
        <v>46929</v>
      </c>
      <c r="E1396" t="s">
        <v>19</v>
      </c>
      <c r="F1396">
        <v>135580</v>
      </c>
      <c r="G1396" t="s">
        <v>20</v>
      </c>
      <c r="H1396" t="s">
        <v>54</v>
      </c>
      <c r="I1396" t="s">
        <v>22</v>
      </c>
      <c r="J1396">
        <v>90049</v>
      </c>
      <c r="K1396" t="s">
        <v>23</v>
      </c>
      <c r="L1396" t="s">
        <v>24</v>
      </c>
      <c r="M1396" t="s">
        <v>25</v>
      </c>
      <c r="N1396" t="s">
        <v>26</v>
      </c>
      <c r="O1396">
        <v>22.5</v>
      </c>
      <c r="P1396">
        <v>6</v>
      </c>
      <c r="Q1396">
        <v>14.7</v>
      </c>
      <c r="R1396">
        <v>7.8</v>
      </c>
    </row>
    <row r="1397" spans="1:18" x14ac:dyDescent="0.25">
      <c r="A1397">
        <v>8395</v>
      </c>
      <c r="B1397" t="s">
        <v>2002</v>
      </c>
      <c r="C1397" s="1">
        <v>45525</v>
      </c>
      <c r="D1397" s="1">
        <v>47529</v>
      </c>
      <c r="E1397" t="s">
        <v>72</v>
      </c>
      <c r="F1397">
        <v>121489</v>
      </c>
      <c r="G1397" t="s">
        <v>20</v>
      </c>
      <c r="H1397" t="s">
        <v>125</v>
      </c>
      <c r="I1397" t="s">
        <v>126</v>
      </c>
      <c r="J1397">
        <v>98115</v>
      </c>
      <c r="K1397" t="s">
        <v>23</v>
      </c>
      <c r="L1397" t="s">
        <v>24</v>
      </c>
      <c r="M1397" t="s">
        <v>25</v>
      </c>
      <c r="N1397" t="s">
        <v>26</v>
      </c>
      <c r="O1397">
        <v>22.5</v>
      </c>
      <c r="P1397">
        <v>6</v>
      </c>
      <c r="Q1397">
        <v>14.7</v>
      </c>
      <c r="R1397">
        <v>7.8</v>
      </c>
    </row>
    <row r="1398" spans="1:18" x14ac:dyDescent="0.25">
      <c r="A1398">
        <v>6674</v>
      </c>
      <c r="B1398" t="s">
        <v>2015</v>
      </c>
      <c r="C1398" s="1">
        <v>45277</v>
      </c>
      <c r="D1398" s="1">
        <v>47281</v>
      </c>
      <c r="E1398" t="s">
        <v>19</v>
      </c>
      <c r="F1398">
        <v>155530</v>
      </c>
      <c r="G1398" t="s">
        <v>20</v>
      </c>
      <c r="H1398" t="s">
        <v>21</v>
      </c>
      <c r="I1398" t="s">
        <v>22</v>
      </c>
      <c r="J1398">
        <v>94122</v>
      </c>
      <c r="K1398" t="s">
        <v>23</v>
      </c>
      <c r="L1398" t="s">
        <v>24</v>
      </c>
      <c r="M1398" t="s">
        <v>25</v>
      </c>
      <c r="N1398" t="s">
        <v>26</v>
      </c>
      <c r="O1398">
        <v>22.5</v>
      </c>
      <c r="P1398">
        <v>6</v>
      </c>
      <c r="Q1398">
        <v>14.7</v>
      </c>
      <c r="R1398">
        <v>7.8</v>
      </c>
    </row>
    <row r="1399" spans="1:18" x14ac:dyDescent="0.25">
      <c r="A1399">
        <v>633</v>
      </c>
      <c r="B1399" t="s">
        <v>2077</v>
      </c>
      <c r="C1399" s="1">
        <v>44367</v>
      </c>
      <c r="D1399" s="1">
        <v>46374</v>
      </c>
      <c r="E1399" t="s">
        <v>19</v>
      </c>
      <c r="F1399">
        <v>112949</v>
      </c>
      <c r="G1399" t="s">
        <v>20</v>
      </c>
      <c r="H1399" t="s">
        <v>1018</v>
      </c>
      <c r="I1399" t="s">
        <v>111</v>
      </c>
      <c r="J1399">
        <v>73505</v>
      </c>
      <c r="K1399" t="s">
        <v>23</v>
      </c>
      <c r="L1399" t="s">
        <v>44</v>
      </c>
      <c r="M1399" t="s">
        <v>25</v>
      </c>
      <c r="N1399" t="s">
        <v>26</v>
      </c>
      <c r="O1399">
        <v>22.5</v>
      </c>
      <c r="P1399">
        <v>6</v>
      </c>
      <c r="Q1399">
        <v>14.7</v>
      </c>
      <c r="R1399">
        <v>7.8</v>
      </c>
    </row>
    <row r="1400" spans="1:18" x14ac:dyDescent="0.25">
      <c r="A1400">
        <v>1981</v>
      </c>
      <c r="B1400" t="s">
        <v>2080</v>
      </c>
      <c r="C1400" s="1">
        <v>44557</v>
      </c>
      <c r="D1400" s="1">
        <v>46561</v>
      </c>
      <c r="E1400" t="s">
        <v>19</v>
      </c>
      <c r="F1400">
        <v>162866</v>
      </c>
      <c r="G1400" t="s">
        <v>20</v>
      </c>
      <c r="H1400" t="s">
        <v>1412</v>
      </c>
      <c r="I1400" t="s">
        <v>174</v>
      </c>
      <c r="J1400">
        <v>60076</v>
      </c>
      <c r="K1400" t="s">
        <v>23</v>
      </c>
      <c r="L1400" t="s">
        <v>44</v>
      </c>
      <c r="M1400" t="s">
        <v>25</v>
      </c>
      <c r="N1400" t="s">
        <v>26</v>
      </c>
      <c r="O1400">
        <v>22.5</v>
      </c>
      <c r="P1400">
        <v>6</v>
      </c>
      <c r="Q1400">
        <v>14.7</v>
      </c>
      <c r="R1400">
        <v>7.8</v>
      </c>
    </row>
    <row r="1401" spans="1:18" x14ac:dyDescent="0.25">
      <c r="A1401">
        <v>6851</v>
      </c>
      <c r="B1401" t="s">
        <v>2093</v>
      </c>
      <c r="C1401" s="1">
        <v>45304</v>
      </c>
      <c r="D1401" s="1">
        <v>47309</v>
      </c>
      <c r="E1401" t="s">
        <v>72</v>
      </c>
      <c r="F1401">
        <v>167402</v>
      </c>
      <c r="G1401" t="s">
        <v>20</v>
      </c>
      <c r="H1401" t="s">
        <v>87</v>
      </c>
      <c r="I1401" t="s">
        <v>88</v>
      </c>
      <c r="J1401">
        <v>65807</v>
      </c>
      <c r="K1401" t="s">
        <v>23</v>
      </c>
      <c r="L1401" t="s">
        <v>44</v>
      </c>
      <c r="M1401" t="s">
        <v>25</v>
      </c>
      <c r="N1401" t="s">
        <v>26</v>
      </c>
      <c r="O1401">
        <v>22.5</v>
      </c>
      <c r="P1401">
        <v>6</v>
      </c>
      <c r="Q1401">
        <v>14.7</v>
      </c>
      <c r="R1401">
        <v>7.8</v>
      </c>
    </row>
    <row r="1402" spans="1:18" x14ac:dyDescent="0.25">
      <c r="A1402">
        <v>6932</v>
      </c>
      <c r="B1402" t="s">
        <v>2210</v>
      </c>
      <c r="C1402" s="1">
        <v>45314</v>
      </c>
      <c r="D1402" s="1">
        <v>47319</v>
      </c>
      <c r="E1402" t="s">
        <v>19</v>
      </c>
      <c r="F1402">
        <v>139080</v>
      </c>
      <c r="G1402" t="s">
        <v>20</v>
      </c>
      <c r="H1402" t="s">
        <v>125</v>
      </c>
      <c r="I1402" t="s">
        <v>126</v>
      </c>
      <c r="J1402">
        <v>98103</v>
      </c>
      <c r="K1402" t="s">
        <v>23</v>
      </c>
      <c r="L1402" t="s">
        <v>24</v>
      </c>
      <c r="M1402" t="s">
        <v>25</v>
      </c>
      <c r="N1402" t="s">
        <v>26</v>
      </c>
      <c r="O1402">
        <v>22.5</v>
      </c>
      <c r="P1402">
        <v>6</v>
      </c>
      <c r="Q1402">
        <v>14.7</v>
      </c>
      <c r="R1402">
        <v>7.8</v>
      </c>
    </row>
    <row r="1403" spans="1:18" x14ac:dyDescent="0.25">
      <c r="A1403">
        <v>9968</v>
      </c>
      <c r="B1403" t="s">
        <v>2391</v>
      </c>
      <c r="C1403" s="1">
        <v>45640</v>
      </c>
      <c r="D1403" s="1">
        <v>47640</v>
      </c>
      <c r="E1403" t="s">
        <v>83</v>
      </c>
      <c r="F1403">
        <v>107629</v>
      </c>
      <c r="G1403" t="s">
        <v>20</v>
      </c>
      <c r="H1403" t="s">
        <v>1412</v>
      </c>
      <c r="I1403" t="s">
        <v>174</v>
      </c>
      <c r="J1403">
        <v>60076</v>
      </c>
      <c r="K1403" t="s">
        <v>23</v>
      </c>
      <c r="L1403" t="s">
        <v>44</v>
      </c>
      <c r="M1403" t="s">
        <v>25</v>
      </c>
      <c r="N1403" t="s">
        <v>26</v>
      </c>
      <c r="O1403">
        <v>22.5</v>
      </c>
      <c r="P1403">
        <v>6</v>
      </c>
      <c r="Q1403">
        <v>14.7</v>
      </c>
      <c r="R1403">
        <v>7.8</v>
      </c>
    </row>
    <row r="1404" spans="1:18" x14ac:dyDescent="0.25">
      <c r="A1404">
        <v>388</v>
      </c>
      <c r="B1404" t="s">
        <v>2463</v>
      </c>
      <c r="C1404" s="1">
        <v>44307</v>
      </c>
      <c r="D1404" s="1">
        <v>46312</v>
      </c>
      <c r="E1404" t="s">
        <v>19</v>
      </c>
      <c r="F1404">
        <v>136336</v>
      </c>
      <c r="G1404" t="s">
        <v>20</v>
      </c>
      <c r="H1404" t="s">
        <v>179</v>
      </c>
      <c r="I1404" t="s">
        <v>117</v>
      </c>
      <c r="J1404">
        <v>42420</v>
      </c>
      <c r="K1404" t="s">
        <v>23</v>
      </c>
      <c r="L1404" t="s">
        <v>67</v>
      </c>
      <c r="M1404" t="s">
        <v>25</v>
      </c>
      <c r="N1404" t="s">
        <v>26</v>
      </c>
      <c r="O1404">
        <v>22.5</v>
      </c>
      <c r="P1404">
        <v>6</v>
      </c>
      <c r="Q1404">
        <v>14.7</v>
      </c>
      <c r="R1404">
        <v>7.8</v>
      </c>
    </row>
    <row r="1405" spans="1:18" x14ac:dyDescent="0.25">
      <c r="A1405">
        <v>1655</v>
      </c>
      <c r="B1405" t="s">
        <v>2556</v>
      </c>
      <c r="C1405" s="1">
        <v>44521</v>
      </c>
      <c r="D1405" s="1">
        <v>46526</v>
      </c>
      <c r="E1405" t="s">
        <v>19</v>
      </c>
      <c r="F1405">
        <v>102274</v>
      </c>
      <c r="G1405" t="s">
        <v>20</v>
      </c>
      <c r="H1405" t="s">
        <v>394</v>
      </c>
      <c r="I1405" t="s">
        <v>117</v>
      </c>
      <c r="J1405">
        <v>40475</v>
      </c>
      <c r="K1405" t="s">
        <v>23</v>
      </c>
      <c r="L1405" t="s">
        <v>67</v>
      </c>
      <c r="M1405" t="s">
        <v>25</v>
      </c>
      <c r="N1405" t="s">
        <v>26</v>
      </c>
      <c r="O1405">
        <v>22.5</v>
      </c>
      <c r="P1405">
        <v>6</v>
      </c>
      <c r="Q1405">
        <v>14.7</v>
      </c>
      <c r="R1405">
        <v>7.8</v>
      </c>
    </row>
    <row r="1406" spans="1:18" x14ac:dyDescent="0.25">
      <c r="A1406">
        <v>2685</v>
      </c>
      <c r="B1406" t="s">
        <v>2563</v>
      </c>
      <c r="C1406" s="1">
        <v>44725</v>
      </c>
      <c r="D1406" s="1">
        <v>46731</v>
      </c>
      <c r="E1406" t="s">
        <v>19</v>
      </c>
      <c r="F1406">
        <v>104941</v>
      </c>
      <c r="G1406" t="s">
        <v>20</v>
      </c>
      <c r="H1406" t="s">
        <v>194</v>
      </c>
      <c r="I1406" t="s">
        <v>523</v>
      </c>
      <c r="J1406">
        <v>35601</v>
      </c>
      <c r="K1406" t="s">
        <v>23</v>
      </c>
      <c r="L1406" t="s">
        <v>67</v>
      </c>
      <c r="M1406" t="s">
        <v>25</v>
      </c>
      <c r="N1406" t="s">
        <v>26</v>
      </c>
      <c r="O1406">
        <v>22.5</v>
      </c>
      <c r="P1406">
        <v>6</v>
      </c>
      <c r="Q1406">
        <v>14.7</v>
      </c>
      <c r="R1406">
        <v>7.8</v>
      </c>
    </row>
    <row r="1407" spans="1:18" x14ac:dyDescent="0.25">
      <c r="A1407">
        <v>8624</v>
      </c>
      <c r="B1407" t="s">
        <v>2620</v>
      </c>
      <c r="C1407" s="1">
        <v>45544</v>
      </c>
      <c r="D1407" s="1">
        <v>47550</v>
      </c>
      <c r="E1407" t="s">
        <v>19</v>
      </c>
      <c r="F1407">
        <v>168403</v>
      </c>
      <c r="G1407" t="s">
        <v>20</v>
      </c>
      <c r="H1407" t="s">
        <v>169</v>
      </c>
      <c r="I1407" t="s">
        <v>63</v>
      </c>
      <c r="J1407">
        <v>97206</v>
      </c>
      <c r="K1407" t="s">
        <v>23</v>
      </c>
      <c r="L1407" t="s">
        <v>24</v>
      </c>
      <c r="M1407" t="s">
        <v>25</v>
      </c>
      <c r="N1407" t="s">
        <v>26</v>
      </c>
      <c r="O1407">
        <v>22.5</v>
      </c>
      <c r="P1407">
        <v>6</v>
      </c>
      <c r="Q1407">
        <v>14.7</v>
      </c>
      <c r="R1407">
        <v>7.8</v>
      </c>
    </row>
    <row r="1408" spans="1:18" x14ac:dyDescent="0.25">
      <c r="A1408">
        <v>35</v>
      </c>
      <c r="B1408" t="s">
        <v>2726</v>
      </c>
      <c r="C1408" s="1">
        <v>44212</v>
      </c>
      <c r="D1408" s="1">
        <v>46214</v>
      </c>
      <c r="E1408" t="s">
        <v>72</v>
      </c>
      <c r="F1408">
        <v>115791</v>
      </c>
      <c r="G1408" t="s">
        <v>20</v>
      </c>
      <c r="H1408" t="s">
        <v>145</v>
      </c>
      <c r="I1408" t="s">
        <v>102</v>
      </c>
      <c r="J1408">
        <v>19134</v>
      </c>
      <c r="K1408" t="s">
        <v>23</v>
      </c>
      <c r="L1408" t="s">
        <v>33</v>
      </c>
      <c r="M1408" t="s">
        <v>25</v>
      </c>
      <c r="N1408" t="s">
        <v>26</v>
      </c>
      <c r="O1408">
        <v>22.5</v>
      </c>
      <c r="P1408">
        <v>6</v>
      </c>
      <c r="Q1408">
        <v>14.7</v>
      </c>
      <c r="R1408">
        <v>7.8</v>
      </c>
    </row>
    <row r="1409" spans="1:18" x14ac:dyDescent="0.25">
      <c r="A1409">
        <v>6600</v>
      </c>
      <c r="B1409" t="s">
        <v>2736</v>
      </c>
      <c r="C1409" s="1">
        <v>45270</v>
      </c>
      <c r="D1409" s="1">
        <v>47273</v>
      </c>
      <c r="E1409" t="s">
        <v>40</v>
      </c>
      <c r="F1409">
        <v>146941</v>
      </c>
      <c r="G1409" t="s">
        <v>20</v>
      </c>
      <c r="H1409" t="s">
        <v>31</v>
      </c>
      <c r="I1409" t="s">
        <v>32</v>
      </c>
      <c r="J1409">
        <v>10024</v>
      </c>
      <c r="K1409" t="s">
        <v>23</v>
      </c>
      <c r="L1409" t="s">
        <v>33</v>
      </c>
      <c r="M1409" t="s">
        <v>25</v>
      </c>
      <c r="N1409" t="s">
        <v>26</v>
      </c>
      <c r="O1409">
        <v>22.5</v>
      </c>
      <c r="P1409">
        <v>6</v>
      </c>
      <c r="Q1409">
        <v>14.7</v>
      </c>
      <c r="R1409">
        <v>7.8</v>
      </c>
    </row>
    <row r="1410" spans="1:18" x14ac:dyDescent="0.25">
      <c r="A1410">
        <v>6836</v>
      </c>
      <c r="B1410" t="s">
        <v>2737</v>
      </c>
      <c r="C1410" s="1">
        <v>45294</v>
      </c>
      <c r="D1410" s="1">
        <v>47299</v>
      </c>
      <c r="E1410" t="s">
        <v>19</v>
      </c>
      <c r="F1410">
        <v>114034</v>
      </c>
      <c r="G1410" t="s">
        <v>20</v>
      </c>
      <c r="H1410" t="s">
        <v>56</v>
      </c>
      <c r="I1410" t="s">
        <v>22</v>
      </c>
      <c r="J1410">
        <v>91730</v>
      </c>
      <c r="K1410" t="s">
        <v>23</v>
      </c>
      <c r="L1410" t="s">
        <v>24</v>
      </c>
      <c r="M1410" t="s">
        <v>25</v>
      </c>
      <c r="N1410" t="s">
        <v>26</v>
      </c>
      <c r="O1410">
        <v>22.5</v>
      </c>
      <c r="P1410">
        <v>6</v>
      </c>
      <c r="Q1410">
        <v>14.7</v>
      </c>
      <c r="R1410">
        <v>7.8</v>
      </c>
    </row>
    <row r="1411" spans="1:18" x14ac:dyDescent="0.25">
      <c r="A1411">
        <v>8344</v>
      </c>
      <c r="B1411" t="s">
        <v>2759</v>
      </c>
      <c r="C1411" s="1">
        <v>45519</v>
      </c>
      <c r="D1411" s="1">
        <v>47522</v>
      </c>
      <c r="E1411" t="s">
        <v>72</v>
      </c>
      <c r="F1411">
        <v>117723</v>
      </c>
      <c r="G1411" t="s">
        <v>20</v>
      </c>
      <c r="H1411" t="s">
        <v>145</v>
      </c>
      <c r="I1411" t="s">
        <v>102</v>
      </c>
      <c r="J1411">
        <v>19120</v>
      </c>
      <c r="K1411" t="s">
        <v>23</v>
      </c>
      <c r="L1411" t="s">
        <v>33</v>
      </c>
      <c r="M1411" t="s">
        <v>25</v>
      </c>
      <c r="N1411" t="s">
        <v>26</v>
      </c>
      <c r="O1411">
        <v>22.5</v>
      </c>
      <c r="P1411">
        <v>6</v>
      </c>
      <c r="Q1411">
        <v>14.7</v>
      </c>
      <c r="R1411">
        <v>7.8</v>
      </c>
    </row>
    <row r="1412" spans="1:18" x14ac:dyDescent="0.25">
      <c r="A1412">
        <v>9028</v>
      </c>
      <c r="B1412" t="s">
        <v>2915</v>
      </c>
      <c r="C1412" s="1">
        <v>45572</v>
      </c>
      <c r="D1412" s="1">
        <v>47576</v>
      </c>
      <c r="E1412" t="s">
        <v>19</v>
      </c>
      <c r="F1412">
        <v>148404</v>
      </c>
      <c r="G1412" t="s">
        <v>20</v>
      </c>
      <c r="H1412" t="s">
        <v>357</v>
      </c>
      <c r="I1412" t="s">
        <v>99</v>
      </c>
      <c r="J1412">
        <v>28205</v>
      </c>
      <c r="K1412" t="s">
        <v>23</v>
      </c>
      <c r="L1412" t="s">
        <v>67</v>
      </c>
      <c r="M1412" t="s">
        <v>25</v>
      </c>
      <c r="N1412" t="s">
        <v>26</v>
      </c>
      <c r="O1412">
        <v>22.5</v>
      </c>
      <c r="P1412">
        <v>6</v>
      </c>
      <c r="Q1412">
        <v>14.7</v>
      </c>
      <c r="R1412">
        <v>7.8</v>
      </c>
    </row>
    <row r="1413" spans="1:18" x14ac:dyDescent="0.25">
      <c r="A1413">
        <v>705</v>
      </c>
      <c r="B1413" t="s">
        <v>2917</v>
      </c>
      <c r="C1413" s="1">
        <v>44382</v>
      </c>
      <c r="D1413" s="1">
        <v>46388</v>
      </c>
      <c r="E1413" t="s">
        <v>19</v>
      </c>
      <c r="F1413">
        <v>107139</v>
      </c>
      <c r="G1413" t="s">
        <v>20</v>
      </c>
      <c r="H1413" t="s">
        <v>54</v>
      </c>
      <c r="I1413" t="s">
        <v>22</v>
      </c>
      <c r="J1413">
        <v>90004</v>
      </c>
      <c r="K1413" t="s">
        <v>23</v>
      </c>
      <c r="L1413" t="s">
        <v>24</v>
      </c>
      <c r="M1413" t="s">
        <v>25</v>
      </c>
      <c r="N1413" t="s">
        <v>26</v>
      </c>
      <c r="O1413">
        <v>22.5</v>
      </c>
      <c r="P1413">
        <v>6</v>
      </c>
      <c r="Q1413">
        <v>14.7</v>
      </c>
      <c r="R1413">
        <v>7.8</v>
      </c>
    </row>
    <row r="1414" spans="1:18" x14ac:dyDescent="0.25">
      <c r="A1414">
        <v>6012</v>
      </c>
      <c r="B1414" t="s">
        <v>2928</v>
      </c>
      <c r="C1414" s="1">
        <v>45220</v>
      </c>
      <c r="D1414" s="1">
        <v>47225</v>
      </c>
      <c r="E1414" t="s">
        <v>72</v>
      </c>
      <c r="F1414">
        <v>138478</v>
      </c>
      <c r="G1414" t="s">
        <v>20</v>
      </c>
      <c r="H1414" t="s">
        <v>2927</v>
      </c>
      <c r="I1414" t="s">
        <v>346</v>
      </c>
      <c r="J1414">
        <v>89031</v>
      </c>
      <c r="K1414" t="s">
        <v>23</v>
      </c>
      <c r="L1414" t="s">
        <v>24</v>
      </c>
      <c r="M1414" t="s">
        <v>25</v>
      </c>
      <c r="N1414" t="s">
        <v>26</v>
      </c>
      <c r="O1414">
        <v>22.5</v>
      </c>
      <c r="P1414">
        <v>6</v>
      </c>
      <c r="Q1414">
        <v>14.7</v>
      </c>
      <c r="R1414">
        <v>7.8</v>
      </c>
    </row>
    <row r="1415" spans="1:18" x14ac:dyDescent="0.25">
      <c r="A1415">
        <v>5478</v>
      </c>
      <c r="B1415" t="s">
        <v>2939</v>
      </c>
      <c r="C1415" s="1">
        <v>45164</v>
      </c>
      <c r="D1415" s="1">
        <v>47169</v>
      </c>
      <c r="E1415" t="s">
        <v>19</v>
      </c>
      <c r="F1415">
        <v>127425</v>
      </c>
      <c r="G1415" t="s">
        <v>20</v>
      </c>
      <c r="H1415" t="s">
        <v>31</v>
      </c>
      <c r="I1415" t="s">
        <v>32</v>
      </c>
      <c r="J1415">
        <v>10035</v>
      </c>
      <c r="K1415" t="s">
        <v>23</v>
      </c>
      <c r="L1415" t="s">
        <v>33</v>
      </c>
      <c r="M1415" t="s">
        <v>25</v>
      </c>
      <c r="N1415" t="s">
        <v>26</v>
      </c>
      <c r="O1415">
        <v>22.5</v>
      </c>
      <c r="P1415">
        <v>6</v>
      </c>
      <c r="Q1415">
        <v>14.7</v>
      </c>
      <c r="R1415">
        <v>7.8</v>
      </c>
    </row>
    <row r="1416" spans="1:18" x14ac:dyDescent="0.25">
      <c r="A1416">
        <v>7983</v>
      </c>
      <c r="B1416" t="s">
        <v>2941</v>
      </c>
      <c r="C1416" s="1">
        <v>45469</v>
      </c>
      <c r="D1416" s="1">
        <v>47474</v>
      </c>
      <c r="E1416" t="s">
        <v>19</v>
      </c>
      <c r="F1416">
        <v>148810</v>
      </c>
      <c r="G1416" t="s">
        <v>20</v>
      </c>
      <c r="H1416" t="s">
        <v>530</v>
      </c>
      <c r="I1416" t="s">
        <v>256</v>
      </c>
      <c r="J1416">
        <v>33180</v>
      </c>
      <c r="K1416" t="s">
        <v>23</v>
      </c>
      <c r="L1416" t="s">
        <v>67</v>
      </c>
      <c r="M1416" t="s">
        <v>25</v>
      </c>
      <c r="N1416" t="s">
        <v>26</v>
      </c>
      <c r="O1416">
        <v>22.5</v>
      </c>
      <c r="P1416">
        <v>6</v>
      </c>
      <c r="Q1416">
        <v>14.7</v>
      </c>
      <c r="R1416">
        <v>7.8</v>
      </c>
    </row>
    <row r="1417" spans="1:18" x14ac:dyDescent="0.25">
      <c r="A1417">
        <v>3076</v>
      </c>
      <c r="B1417" t="s">
        <v>2956</v>
      </c>
      <c r="C1417" s="1">
        <v>44805</v>
      </c>
      <c r="D1417" s="1">
        <v>46812</v>
      </c>
      <c r="E1417" t="s">
        <v>19</v>
      </c>
      <c r="F1417">
        <v>104626</v>
      </c>
      <c r="G1417" t="s">
        <v>20</v>
      </c>
      <c r="H1417" t="s">
        <v>348</v>
      </c>
      <c r="I1417" t="s">
        <v>107</v>
      </c>
      <c r="J1417">
        <v>2038</v>
      </c>
      <c r="K1417" t="s">
        <v>23</v>
      </c>
      <c r="L1417" t="s">
        <v>33</v>
      </c>
      <c r="M1417" t="s">
        <v>25</v>
      </c>
      <c r="N1417" t="s">
        <v>26</v>
      </c>
      <c r="O1417">
        <v>22.5</v>
      </c>
      <c r="P1417">
        <v>6</v>
      </c>
      <c r="Q1417">
        <v>14.7</v>
      </c>
      <c r="R1417">
        <v>7.8</v>
      </c>
    </row>
    <row r="1418" spans="1:18" x14ac:dyDescent="0.25">
      <c r="A1418">
        <v>721</v>
      </c>
      <c r="B1418" t="s">
        <v>2966</v>
      </c>
      <c r="C1418" s="1">
        <v>44386</v>
      </c>
      <c r="D1418" s="1">
        <v>46391</v>
      </c>
      <c r="E1418" t="s">
        <v>19</v>
      </c>
      <c r="F1418">
        <v>113271</v>
      </c>
      <c r="G1418" t="s">
        <v>20</v>
      </c>
      <c r="H1418" t="s">
        <v>21</v>
      </c>
      <c r="I1418" t="s">
        <v>22</v>
      </c>
      <c r="J1418">
        <v>94122</v>
      </c>
      <c r="K1418" t="s">
        <v>23</v>
      </c>
      <c r="L1418" t="s">
        <v>24</v>
      </c>
      <c r="M1418" t="s">
        <v>25</v>
      </c>
      <c r="N1418" t="s">
        <v>26</v>
      </c>
      <c r="O1418">
        <v>22.5</v>
      </c>
      <c r="P1418">
        <v>6</v>
      </c>
      <c r="Q1418">
        <v>14.7</v>
      </c>
      <c r="R1418">
        <v>7.8</v>
      </c>
    </row>
    <row r="1419" spans="1:18" x14ac:dyDescent="0.25">
      <c r="A1419">
        <v>3616</v>
      </c>
      <c r="B1419" t="s">
        <v>3006</v>
      </c>
      <c r="C1419" s="1">
        <v>44874</v>
      </c>
      <c r="D1419" s="1">
        <v>46879</v>
      </c>
      <c r="E1419" t="s">
        <v>72</v>
      </c>
      <c r="F1419">
        <v>146486</v>
      </c>
      <c r="G1419" t="s">
        <v>20</v>
      </c>
      <c r="H1419" t="s">
        <v>891</v>
      </c>
      <c r="I1419" t="s">
        <v>32</v>
      </c>
      <c r="J1419">
        <v>11572</v>
      </c>
      <c r="K1419" t="s">
        <v>23</v>
      </c>
      <c r="L1419" t="s">
        <v>33</v>
      </c>
      <c r="M1419" t="s">
        <v>25</v>
      </c>
      <c r="N1419" t="s">
        <v>26</v>
      </c>
      <c r="O1419">
        <v>22.5</v>
      </c>
      <c r="P1419">
        <v>6</v>
      </c>
      <c r="Q1419">
        <v>14.7</v>
      </c>
      <c r="R1419">
        <v>7.8</v>
      </c>
    </row>
    <row r="1420" spans="1:18" x14ac:dyDescent="0.25">
      <c r="A1420">
        <v>565</v>
      </c>
      <c r="B1420" t="s">
        <v>3027</v>
      </c>
      <c r="C1420" s="1">
        <v>44348</v>
      </c>
      <c r="D1420" s="1">
        <v>46353</v>
      </c>
      <c r="E1420" t="s">
        <v>72</v>
      </c>
      <c r="F1420">
        <v>131926</v>
      </c>
      <c r="G1420" t="s">
        <v>20</v>
      </c>
      <c r="H1420" t="s">
        <v>1302</v>
      </c>
      <c r="I1420" t="s">
        <v>52</v>
      </c>
      <c r="J1420">
        <v>55044</v>
      </c>
      <c r="K1420" t="s">
        <v>23</v>
      </c>
      <c r="L1420" t="s">
        <v>44</v>
      </c>
      <c r="M1420" t="s">
        <v>25</v>
      </c>
      <c r="N1420" t="s">
        <v>26</v>
      </c>
      <c r="O1420">
        <v>22.5</v>
      </c>
      <c r="P1420">
        <v>6</v>
      </c>
      <c r="Q1420">
        <v>14.7</v>
      </c>
      <c r="R1420">
        <v>7.8</v>
      </c>
    </row>
    <row r="1421" spans="1:18" x14ac:dyDescent="0.25">
      <c r="A1421">
        <v>7251</v>
      </c>
      <c r="B1421" t="s">
        <v>3157</v>
      </c>
      <c r="C1421" s="1">
        <v>45374</v>
      </c>
      <c r="D1421" s="1">
        <v>47380</v>
      </c>
      <c r="E1421" t="s">
        <v>19</v>
      </c>
      <c r="F1421">
        <v>140074</v>
      </c>
      <c r="G1421" t="s">
        <v>20</v>
      </c>
      <c r="H1421" t="s">
        <v>31</v>
      </c>
      <c r="I1421" t="s">
        <v>32</v>
      </c>
      <c r="J1421">
        <v>10024</v>
      </c>
      <c r="K1421" t="s">
        <v>23</v>
      </c>
      <c r="L1421" t="s">
        <v>33</v>
      </c>
      <c r="M1421" t="s">
        <v>25</v>
      </c>
      <c r="N1421" t="s">
        <v>26</v>
      </c>
      <c r="O1421">
        <v>22.5</v>
      </c>
      <c r="P1421">
        <v>6</v>
      </c>
      <c r="Q1421">
        <v>14.7</v>
      </c>
      <c r="R1421">
        <v>7.8</v>
      </c>
    </row>
    <row r="1422" spans="1:18" x14ac:dyDescent="0.25">
      <c r="A1422">
        <v>2849</v>
      </c>
      <c r="B1422" t="s">
        <v>3290</v>
      </c>
      <c r="C1422" s="1">
        <v>44758</v>
      </c>
      <c r="D1422" s="1">
        <v>46758</v>
      </c>
      <c r="E1422" t="s">
        <v>83</v>
      </c>
      <c r="F1422">
        <v>113404</v>
      </c>
      <c r="G1422" t="s">
        <v>20</v>
      </c>
      <c r="H1422" t="s">
        <v>21</v>
      </c>
      <c r="I1422" t="s">
        <v>22</v>
      </c>
      <c r="J1422">
        <v>94122</v>
      </c>
      <c r="K1422" t="s">
        <v>23</v>
      </c>
      <c r="L1422" t="s">
        <v>24</v>
      </c>
      <c r="M1422" t="s">
        <v>25</v>
      </c>
      <c r="N1422" t="s">
        <v>26</v>
      </c>
      <c r="O1422">
        <v>22.5</v>
      </c>
      <c r="P1422">
        <v>6</v>
      </c>
      <c r="Q1422">
        <v>14.7</v>
      </c>
      <c r="R1422">
        <v>7.8</v>
      </c>
    </row>
    <row r="1423" spans="1:18" x14ac:dyDescent="0.25">
      <c r="A1423">
        <v>4910</v>
      </c>
      <c r="B1423" t="s">
        <v>3338</v>
      </c>
      <c r="C1423" s="1">
        <v>45076</v>
      </c>
      <c r="D1423" s="1">
        <v>47081</v>
      </c>
      <c r="E1423" t="s">
        <v>19</v>
      </c>
      <c r="F1423">
        <v>152730</v>
      </c>
      <c r="G1423" t="s">
        <v>20</v>
      </c>
      <c r="H1423" t="s">
        <v>1461</v>
      </c>
      <c r="I1423" t="s">
        <v>411</v>
      </c>
      <c r="J1423">
        <v>54880</v>
      </c>
      <c r="K1423" t="s">
        <v>23</v>
      </c>
      <c r="L1423" t="s">
        <v>44</v>
      </c>
      <c r="M1423" t="s">
        <v>25</v>
      </c>
      <c r="N1423" t="s">
        <v>26</v>
      </c>
      <c r="O1423">
        <v>22.5</v>
      </c>
      <c r="P1423">
        <v>6</v>
      </c>
      <c r="Q1423">
        <v>14.7</v>
      </c>
      <c r="R1423">
        <v>7.8</v>
      </c>
    </row>
    <row r="1424" spans="1:18" x14ac:dyDescent="0.25">
      <c r="A1424">
        <v>8104</v>
      </c>
      <c r="B1424" t="s">
        <v>3462</v>
      </c>
      <c r="C1424" s="1">
        <v>45483</v>
      </c>
      <c r="D1424" s="1">
        <v>47487</v>
      </c>
      <c r="E1424" t="s">
        <v>19</v>
      </c>
      <c r="F1424">
        <v>127460</v>
      </c>
      <c r="G1424" t="s">
        <v>20</v>
      </c>
      <c r="H1424" t="s">
        <v>479</v>
      </c>
      <c r="I1424" t="s">
        <v>174</v>
      </c>
      <c r="J1424">
        <v>60505</v>
      </c>
      <c r="K1424" t="s">
        <v>23</v>
      </c>
      <c r="L1424" t="s">
        <v>44</v>
      </c>
      <c r="M1424" t="s">
        <v>25</v>
      </c>
      <c r="N1424" t="s">
        <v>26</v>
      </c>
      <c r="O1424">
        <v>22.5</v>
      </c>
      <c r="P1424">
        <v>6</v>
      </c>
      <c r="Q1424">
        <v>14.7</v>
      </c>
      <c r="R1424">
        <v>7.8</v>
      </c>
    </row>
    <row r="1425" spans="1:18" x14ac:dyDescent="0.25">
      <c r="A1425">
        <v>6428</v>
      </c>
      <c r="B1425" t="s">
        <v>3666</v>
      </c>
      <c r="C1425" s="1">
        <v>45257</v>
      </c>
      <c r="D1425" s="1">
        <v>47259</v>
      </c>
      <c r="E1425" t="s">
        <v>72</v>
      </c>
      <c r="F1425">
        <v>129686</v>
      </c>
      <c r="G1425" t="s">
        <v>20</v>
      </c>
      <c r="H1425" t="s">
        <v>240</v>
      </c>
      <c r="I1425" t="s">
        <v>174</v>
      </c>
      <c r="J1425">
        <v>60623</v>
      </c>
      <c r="K1425" t="s">
        <v>23</v>
      </c>
      <c r="L1425" t="s">
        <v>44</v>
      </c>
      <c r="M1425" t="s">
        <v>25</v>
      </c>
      <c r="N1425" t="s">
        <v>26</v>
      </c>
      <c r="O1425">
        <v>22.5</v>
      </c>
      <c r="P1425">
        <v>6</v>
      </c>
      <c r="Q1425">
        <v>14.7</v>
      </c>
      <c r="R1425">
        <v>7.8</v>
      </c>
    </row>
    <row r="1426" spans="1:18" x14ac:dyDescent="0.25">
      <c r="A1426">
        <v>3917</v>
      </c>
      <c r="B1426" t="s">
        <v>3703</v>
      </c>
      <c r="C1426" s="1">
        <v>44901</v>
      </c>
      <c r="D1426" s="1">
        <v>46906</v>
      </c>
      <c r="E1426" t="s">
        <v>19</v>
      </c>
      <c r="F1426">
        <v>144806</v>
      </c>
      <c r="G1426" t="s">
        <v>20</v>
      </c>
      <c r="H1426" t="s">
        <v>245</v>
      </c>
      <c r="I1426" t="s">
        <v>70</v>
      </c>
      <c r="J1426">
        <v>85705</v>
      </c>
      <c r="K1426" t="s">
        <v>23</v>
      </c>
      <c r="L1426" t="s">
        <v>24</v>
      </c>
      <c r="M1426" t="s">
        <v>25</v>
      </c>
      <c r="N1426" t="s">
        <v>26</v>
      </c>
      <c r="O1426">
        <v>22.5</v>
      </c>
      <c r="P1426">
        <v>6</v>
      </c>
      <c r="Q1426">
        <v>14.7</v>
      </c>
      <c r="R1426">
        <v>7.8</v>
      </c>
    </row>
    <row r="1427" spans="1:18" x14ac:dyDescent="0.25">
      <c r="A1427">
        <v>1637</v>
      </c>
      <c r="B1427" t="s">
        <v>3786</v>
      </c>
      <c r="C1427" s="1">
        <v>44519</v>
      </c>
      <c r="D1427" s="1">
        <v>46525</v>
      </c>
      <c r="E1427" t="s">
        <v>19</v>
      </c>
      <c r="F1427">
        <v>123183</v>
      </c>
      <c r="G1427" t="s">
        <v>20</v>
      </c>
      <c r="H1427" t="s">
        <v>607</v>
      </c>
      <c r="I1427" t="s">
        <v>1210</v>
      </c>
      <c r="J1427">
        <v>19805</v>
      </c>
      <c r="K1427" t="s">
        <v>23</v>
      </c>
      <c r="L1427" t="s">
        <v>33</v>
      </c>
      <c r="M1427" t="s">
        <v>25</v>
      </c>
      <c r="N1427" t="s">
        <v>26</v>
      </c>
      <c r="O1427">
        <v>22.5</v>
      </c>
      <c r="P1427">
        <v>6</v>
      </c>
      <c r="Q1427">
        <v>14.7</v>
      </c>
      <c r="R1427">
        <v>7.8</v>
      </c>
    </row>
    <row r="1428" spans="1:18" x14ac:dyDescent="0.25">
      <c r="A1428">
        <v>7573</v>
      </c>
      <c r="B1428" t="s">
        <v>3847</v>
      </c>
      <c r="C1428" s="1">
        <v>45418</v>
      </c>
      <c r="D1428" s="1">
        <v>47421</v>
      </c>
      <c r="E1428" t="s">
        <v>40</v>
      </c>
      <c r="F1428">
        <v>156769</v>
      </c>
      <c r="G1428" t="s">
        <v>20</v>
      </c>
      <c r="H1428" t="s">
        <v>123</v>
      </c>
      <c r="I1428" t="s">
        <v>134</v>
      </c>
      <c r="J1428">
        <v>22204</v>
      </c>
      <c r="K1428" t="s">
        <v>23</v>
      </c>
      <c r="L1428" t="s">
        <v>67</v>
      </c>
      <c r="M1428" t="s">
        <v>25</v>
      </c>
      <c r="N1428" t="s">
        <v>26</v>
      </c>
      <c r="O1428">
        <v>22.5</v>
      </c>
      <c r="P1428">
        <v>6</v>
      </c>
      <c r="Q1428">
        <v>14.7</v>
      </c>
      <c r="R1428">
        <v>7.8</v>
      </c>
    </row>
    <row r="1429" spans="1:18" x14ac:dyDescent="0.25">
      <c r="A1429">
        <v>6693</v>
      </c>
      <c r="B1429" t="s">
        <v>3932</v>
      </c>
      <c r="C1429" s="1">
        <v>45278</v>
      </c>
      <c r="D1429" s="1">
        <v>47283</v>
      </c>
      <c r="E1429" t="s">
        <v>19</v>
      </c>
      <c r="F1429">
        <v>145919</v>
      </c>
      <c r="G1429" t="s">
        <v>20</v>
      </c>
      <c r="H1429" t="s">
        <v>54</v>
      </c>
      <c r="I1429" t="s">
        <v>22</v>
      </c>
      <c r="J1429">
        <v>90032</v>
      </c>
      <c r="K1429" t="s">
        <v>23</v>
      </c>
      <c r="L1429" t="s">
        <v>24</v>
      </c>
      <c r="M1429" t="s">
        <v>25</v>
      </c>
      <c r="N1429" t="s">
        <v>26</v>
      </c>
      <c r="O1429">
        <v>22.5</v>
      </c>
      <c r="P1429">
        <v>6</v>
      </c>
      <c r="Q1429">
        <v>14.7</v>
      </c>
      <c r="R1429">
        <v>7.8</v>
      </c>
    </row>
    <row r="1430" spans="1:18" x14ac:dyDescent="0.25">
      <c r="A1430">
        <v>2381</v>
      </c>
      <c r="B1430" t="s">
        <v>3952</v>
      </c>
      <c r="C1430" s="1">
        <v>44664</v>
      </c>
      <c r="D1430" s="1">
        <v>46665</v>
      </c>
      <c r="E1430" t="s">
        <v>40</v>
      </c>
      <c r="F1430">
        <v>100216</v>
      </c>
      <c r="G1430" t="s">
        <v>20</v>
      </c>
      <c r="H1430" t="s">
        <v>69</v>
      </c>
      <c r="I1430" t="s">
        <v>70</v>
      </c>
      <c r="J1430">
        <v>85204</v>
      </c>
      <c r="K1430" t="s">
        <v>23</v>
      </c>
      <c r="L1430" t="s">
        <v>24</v>
      </c>
      <c r="M1430" t="s">
        <v>25</v>
      </c>
      <c r="N1430" t="s">
        <v>26</v>
      </c>
      <c r="O1430">
        <v>22.5</v>
      </c>
      <c r="P1430">
        <v>6</v>
      </c>
      <c r="Q1430">
        <v>14.7</v>
      </c>
      <c r="R1430">
        <v>7.8</v>
      </c>
    </row>
    <row r="1431" spans="1:18" x14ac:dyDescent="0.25">
      <c r="A1431">
        <v>2491</v>
      </c>
      <c r="B1431" t="s">
        <v>4159</v>
      </c>
      <c r="C1431" s="1">
        <v>44684</v>
      </c>
      <c r="D1431" s="1">
        <v>46689</v>
      </c>
      <c r="E1431" t="s">
        <v>19</v>
      </c>
      <c r="F1431">
        <v>107937</v>
      </c>
      <c r="G1431" t="s">
        <v>20</v>
      </c>
      <c r="H1431" t="s">
        <v>4160</v>
      </c>
      <c r="I1431" t="s">
        <v>22</v>
      </c>
      <c r="J1431">
        <v>91911</v>
      </c>
      <c r="K1431" t="s">
        <v>23</v>
      </c>
      <c r="L1431" t="s">
        <v>24</v>
      </c>
      <c r="M1431" t="s">
        <v>25</v>
      </c>
      <c r="N1431" t="s">
        <v>26</v>
      </c>
      <c r="O1431">
        <v>22.5</v>
      </c>
      <c r="P1431">
        <v>6</v>
      </c>
      <c r="Q1431">
        <v>14.7</v>
      </c>
      <c r="R1431">
        <v>7.8</v>
      </c>
    </row>
    <row r="1432" spans="1:18" x14ac:dyDescent="0.25">
      <c r="A1432">
        <v>1953</v>
      </c>
      <c r="B1432" t="s">
        <v>4195</v>
      </c>
      <c r="C1432" s="1">
        <v>44554</v>
      </c>
      <c r="D1432" s="1">
        <v>46559</v>
      </c>
      <c r="E1432" t="s">
        <v>19</v>
      </c>
      <c r="F1432">
        <v>167738</v>
      </c>
      <c r="G1432" t="s">
        <v>20</v>
      </c>
      <c r="H1432" t="s">
        <v>54</v>
      </c>
      <c r="I1432" t="s">
        <v>22</v>
      </c>
      <c r="J1432">
        <v>90045</v>
      </c>
      <c r="K1432" t="s">
        <v>23</v>
      </c>
      <c r="L1432" t="s">
        <v>24</v>
      </c>
      <c r="M1432" t="s">
        <v>25</v>
      </c>
      <c r="N1432" t="s">
        <v>26</v>
      </c>
      <c r="O1432">
        <v>22.5</v>
      </c>
      <c r="P1432">
        <v>6</v>
      </c>
      <c r="Q1432">
        <v>14.7</v>
      </c>
      <c r="R1432">
        <v>7.8</v>
      </c>
    </row>
    <row r="1433" spans="1:18" x14ac:dyDescent="0.25">
      <c r="A1433">
        <v>3423</v>
      </c>
      <c r="B1433" t="s">
        <v>4204</v>
      </c>
      <c r="C1433" s="1">
        <v>44844</v>
      </c>
      <c r="D1433" s="1">
        <v>46849</v>
      </c>
      <c r="E1433" t="s">
        <v>19</v>
      </c>
      <c r="F1433">
        <v>134719</v>
      </c>
      <c r="G1433" t="s">
        <v>20</v>
      </c>
      <c r="H1433" t="s">
        <v>243</v>
      </c>
      <c r="I1433" t="s">
        <v>256</v>
      </c>
      <c r="J1433">
        <v>32216</v>
      </c>
      <c r="K1433" t="s">
        <v>23</v>
      </c>
      <c r="L1433" t="s">
        <v>67</v>
      </c>
      <c r="M1433" t="s">
        <v>25</v>
      </c>
      <c r="N1433" t="s">
        <v>26</v>
      </c>
      <c r="O1433">
        <v>22.5</v>
      </c>
      <c r="P1433">
        <v>6</v>
      </c>
      <c r="Q1433">
        <v>14.7</v>
      </c>
      <c r="R1433">
        <v>7.8</v>
      </c>
    </row>
    <row r="1434" spans="1:18" x14ac:dyDescent="0.25">
      <c r="A1434">
        <v>664</v>
      </c>
      <c r="B1434" t="s">
        <v>4316</v>
      </c>
      <c r="C1434" s="1">
        <v>44369</v>
      </c>
      <c r="D1434" s="1">
        <v>46372</v>
      </c>
      <c r="E1434" t="s">
        <v>40</v>
      </c>
      <c r="F1434">
        <v>142048</v>
      </c>
      <c r="G1434" t="s">
        <v>20</v>
      </c>
      <c r="H1434" t="s">
        <v>203</v>
      </c>
      <c r="I1434" t="s">
        <v>204</v>
      </c>
      <c r="J1434">
        <v>80027</v>
      </c>
      <c r="K1434" t="s">
        <v>23</v>
      </c>
      <c r="L1434" t="s">
        <v>24</v>
      </c>
      <c r="M1434" t="s">
        <v>25</v>
      </c>
      <c r="N1434" t="s">
        <v>26</v>
      </c>
      <c r="O1434">
        <v>22.5</v>
      </c>
      <c r="P1434">
        <v>6</v>
      </c>
      <c r="Q1434">
        <v>14.7</v>
      </c>
      <c r="R1434">
        <v>7.8</v>
      </c>
    </row>
    <row r="1435" spans="1:18" x14ac:dyDescent="0.25">
      <c r="A1435">
        <v>2346</v>
      </c>
      <c r="B1435" t="s">
        <v>4385</v>
      </c>
      <c r="C1435" s="1">
        <v>44656</v>
      </c>
      <c r="D1435" s="1">
        <v>46657</v>
      </c>
      <c r="E1435" t="s">
        <v>83</v>
      </c>
      <c r="F1435">
        <v>102855</v>
      </c>
      <c r="G1435" t="s">
        <v>20</v>
      </c>
      <c r="H1435" t="s">
        <v>1388</v>
      </c>
      <c r="I1435" t="s">
        <v>126</v>
      </c>
      <c r="J1435">
        <v>99207</v>
      </c>
      <c r="K1435" t="s">
        <v>23</v>
      </c>
      <c r="L1435" t="s">
        <v>24</v>
      </c>
      <c r="M1435" t="s">
        <v>25</v>
      </c>
      <c r="N1435" t="s">
        <v>26</v>
      </c>
      <c r="O1435">
        <v>22.5</v>
      </c>
      <c r="P1435">
        <v>6</v>
      </c>
      <c r="Q1435">
        <v>14.7</v>
      </c>
      <c r="R1435">
        <v>7.8</v>
      </c>
    </row>
    <row r="1436" spans="1:18" x14ac:dyDescent="0.25">
      <c r="A1436">
        <v>2537</v>
      </c>
      <c r="B1436" t="s">
        <v>4432</v>
      </c>
      <c r="C1436" s="1">
        <v>44693</v>
      </c>
      <c r="D1436" s="1">
        <v>46698</v>
      </c>
      <c r="E1436" t="s">
        <v>19</v>
      </c>
      <c r="F1436">
        <v>131856</v>
      </c>
      <c r="G1436" t="s">
        <v>20</v>
      </c>
      <c r="H1436" t="s">
        <v>160</v>
      </c>
      <c r="I1436" t="s">
        <v>43</v>
      </c>
      <c r="J1436">
        <v>77041</v>
      </c>
      <c r="K1436" t="s">
        <v>23</v>
      </c>
      <c r="L1436" t="s">
        <v>44</v>
      </c>
      <c r="M1436" t="s">
        <v>25</v>
      </c>
      <c r="N1436" t="s">
        <v>26</v>
      </c>
      <c r="O1436">
        <v>22.5</v>
      </c>
      <c r="P1436">
        <v>6</v>
      </c>
      <c r="Q1436">
        <v>14.7</v>
      </c>
      <c r="R1436">
        <v>7.8</v>
      </c>
    </row>
    <row r="1437" spans="1:18" x14ac:dyDescent="0.25">
      <c r="A1437">
        <v>3358</v>
      </c>
      <c r="B1437" t="s">
        <v>4508</v>
      </c>
      <c r="C1437" s="1">
        <v>44832</v>
      </c>
      <c r="D1437" s="1">
        <v>46837</v>
      </c>
      <c r="E1437" t="s">
        <v>72</v>
      </c>
      <c r="F1437">
        <v>120915</v>
      </c>
      <c r="G1437" t="s">
        <v>20</v>
      </c>
      <c r="H1437" t="s">
        <v>31</v>
      </c>
      <c r="I1437" t="s">
        <v>32</v>
      </c>
      <c r="J1437">
        <v>10035</v>
      </c>
      <c r="K1437" t="s">
        <v>23</v>
      </c>
      <c r="L1437" t="s">
        <v>33</v>
      </c>
      <c r="M1437" t="s">
        <v>25</v>
      </c>
      <c r="N1437" t="s">
        <v>26</v>
      </c>
      <c r="O1437">
        <v>22.5</v>
      </c>
      <c r="P1437">
        <v>6</v>
      </c>
      <c r="Q1437">
        <v>14.7</v>
      </c>
      <c r="R1437">
        <v>7.8</v>
      </c>
    </row>
    <row r="1438" spans="1:18" x14ac:dyDescent="0.25">
      <c r="A1438">
        <v>8956</v>
      </c>
      <c r="B1438" t="s">
        <v>4589</v>
      </c>
      <c r="C1438" s="1">
        <v>45567</v>
      </c>
      <c r="D1438" s="1">
        <v>47573</v>
      </c>
      <c r="E1438" t="s">
        <v>19</v>
      </c>
      <c r="F1438">
        <v>141117</v>
      </c>
      <c r="G1438" t="s">
        <v>20</v>
      </c>
      <c r="H1438" t="s">
        <v>87</v>
      </c>
      <c r="I1438" t="s">
        <v>63</v>
      </c>
      <c r="J1438">
        <v>97477</v>
      </c>
      <c r="K1438" t="s">
        <v>23</v>
      </c>
      <c r="L1438" t="s">
        <v>24</v>
      </c>
      <c r="M1438" t="s">
        <v>25</v>
      </c>
      <c r="N1438" t="s">
        <v>26</v>
      </c>
      <c r="O1438">
        <v>22.5</v>
      </c>
      <c r="P1438">
        <v>6</v>
      </c>
      <c r="Q1438">
        <v>14.7</v>
      </c>
      <c r="R1438">
        <v>7.8</v>
      </c>
    </row>
    <row r="1439" spans="1:18" x14ac:dyDescent="0.25">
      <c r="A1439">
        <v>1154</v>
      </c>
      <c r="B1439" t="s">
        <v>4654</v>
      </c>
      <c r="C1439" s="1">
        <v>44458</v>
      </c>
      <c r="D1439" s="1">
        <v>46463</v>
      </c>
      <c r="E1439" t="s">
        <v>19</v>
      </c>
      <c r="F1439">
        <v>127299</v>
      </c>
      <c r="G1439" t="s">
        <v>20</v>
      </c>
      <c r="H1439" t="s">
        <v>357</v>
      </c>
      <c r="I1439" t="s">
        <v>99</v>
      </c>
      <c r="J1439">
        <v>28205</v>
      </c>
      <c r="K1439" t="s">
        <v>23</v>
      </c>
      <c r="L1439" t="s">
        <v>67</v>
      </c>
      <c r="M1439" t="s">
        <v>25</v>
      </c>
      <c r="N1439" t="s">
        <v>26</v>
      </c>
      <c r="O1439">
        <v>22.5</v>
      </c>
      <c r="P1439">
        <v>6</v>
      </c>
      <c r="Q1439">
        <v>14.7</v>
      </c>
      <c r="R1439">
        <v>7.8</v>
      </c>
    </row>
    <row r="1440" spans="1:18" x14ac:dyDescent="0.25">
      <c r="A1440">
        <v>6642</v>
      </c>
      <c r="B1440" t="s">
        <v>4730</v>
      </c>
      <c r="C1440" s="1">
        <v>45272</v>
      </c>
      <c r="D1440" s="1">
        <v>47272</v>
      </c>
      <c r="E1440" t="s">
        <v>83</v>
      </c>
      <c r="F1440">
        <v>108777</v>
      </c>
      <c r="G1440" t="s">
        <v>20</v>
      </c>
      <c r="H1440" t="s">
        <v>233</v>
      </c>
      <c r="I1440" t="s">
        <v>211</v>
      </c>
      <c r="J1440">
        <v>44052</v>
      </c>
      <c r="K1440" t="s">
        <v>23</v>
      </c>
      <c r="L1440" t="s">
        <v>33</v>
      </c>
      <c r="M1440" t="s">
        <v>25</v>
      </c>
      <c r="N1440" t="s">
        <v>26</v>
      </c>
      <c r="O1440">
        <v>22.5</v>
      </c>
      <c r="P1440">
        <v>6</v>
      </c>
      <c r="Q1440">
        <v>14.7</v>
      </c>
      <c r="R1440">
        <v>7.8</v>
      </c>
    </row>
    <row r="1441" spans="1:18" x14ac:dyDescent="0.25">
      <c r="A1441">
        <v>2150</v>
      </c>
      <c r="B1441" t="s">
        <v>4753</v>
      </c>
      <c r="C1441" s="1">
        <v>44607</v>
      </c>
      <c r="D1441" s="1">
        <v>46610</v>
      </c>
      <c r="E1441" t="s">
        <v>72</v>
      </c>
      <c r="F1441">
        <v>116092</v>
      </c>
      <c r="G1441" t="s">
        <v>20</v>
      </c>
      <c r="H1441" t="s">
        <v>54</v>
      </c>
      <c r="I1441" t="s">
        <v>22</v>
      </c>
      <c r="J1441">
        <v>90004</v>
      </c>
      <c r="K1441" t="s">
        <v>23</v>
      </c>
      <c r="L1441" t="s">
        <v>24</v>
      </c>
      <c r="M1441" t="s">
        <v>25</v>
      </c>
      <c r="N1441" t="s">
        <v>26</v>
      </c>
      <c r="O1441">
        <v>22.5</v>
      </c>
      <c r="P1441">
        <v>6</v>
      </c>
      <c r="Q1441">
        <v>14.7</v>
      </c>
      <c r="R1441">
        <v>7.8</v>
      </c>
    </row>
    <row r="1442" spans="1:18" x14ac:dyDescent="0.25">
      <c r="A1442">
        <v>4199</v>
      </c>
      <c r="B1442" t="s">
        <v>4773</v>
      </c>
      <c r="C1442" s="1">
        <v>44934</v>
      </c>
      <c r="D1442" s="1">
        <v>46938</v>
      </c>
      <c r="E1442" t="s">
        <v>19</v>
      </c>
      <c r="F1442">
        <v>100461</v>
      </c>
      <c r="G1442" t="s">
        <v>20</v>
      </c>
      <c r="H1442" t="s">
        <v>348</v>
      </c>
      <c r="I1442" t="s">
        <v>411</v>
      </c>
      <c r="J1442">
        <v>53132</v>
      </c>
      <c r="K1442" t="s">
        <v>23</v>
      </c>
      <c r="L1442" t="s">
        <v>44</v>
      </c>
      <c r="M1442" t="s">
        <v>25</v>
      </c>
      <c r="N1442" t="s">
        <v>26</v>
      </c>
      <c r="O1442">
        <v>22.5</v>
      </c>
      <c r="P1442">
        <v>6</v>
      </c>
      <c r="Q1442">
        <v>14.7</v>
      </c>
      <c r="R1442">
        <v>7.8</v>
      </c>
    </row>
    <row r="1443" spans="1:18" x14ac:dyDescent="0.25">
      <c r="A1443">
        <v>5258</v>
      </c>
      <c r="B1443" t="s">
        <v>4895</v>
      </c>
      <c r="C1443" s="1">
        <v>45126</v>
      </c>
      <c r="D1443" s="1">
        <v>47132</v>
      </c>
      <c r="E1443" t="s">
        <v>19</v>
      </c>
      <c r="F1443">
        <v>163776</v>
      </c>
      <c r="G1443" t="s">
        <v>20</v>
      </c>
      <c r="H1443" t="s">
        <v>710</v>
      </c>
      <c r="I1443" t="s">
        <v>230</v>
      </c>
      <c r="J1443">
        <v>39401</v>
      </c>
      <c r="K1443" t="s">
        <v>23</v>
      </c>
      <c r="L1443" t="s">
        <v>67</v>
      </c>
      <c r="M1443" t="s">
        <v>25</v>
      </c>
      <c r="N1443" t="s">
        <v>26</v>
      </c>
      <c r="O1443">
        <v>22.5</v>
      </c>
      <c r="P1443">
        <v>6</v>
      </c>
      <c r="Q1443">
        <v>14.7</v>
      </c>
      <c r="R1443">
        <v>7.8</v>
      </c>
    </row>
    <row r="1444" spans="1:18" x14ac:dyDescent="0.25">
      <c r="A1444">
        <v>7026</v>
      </c>
      <c r="B1444" t="s">
        <v>4901</v>
      </c>
      <c r="C1444" s="1">
        <v>45338</v>
      </c>
      <c r="D1444" s="1">
        <v>47343</v>
      </c>
      <c r="E1444" t="s">
        <v>19</v>
      </c>
      <c r="F1444">
        <v>163265</v>
      </c>
      <c r="G1444" t="s">
        <v>20</v>
      </c>
      <c r="H1444" t="s">
        <v>194</v>
      </c>
      <c r="I1444" t="s">
        <v>174</v>
      </c>
      <c r="J1444">
        <v>62521</v>
      </c>
      <c r="K1444" t="s">
        <v>23</v>
      </c>
      <c r="L1444" t="s">
        <v>44</v>
      </c>
      <c r="M1444" t="s">
        <v>25</v>
      </c>
      <c r="N1444" t="s">
        <v>26</v>
      </c>
      <c r="O1444">
        <v>22.5</v>
      </c>
      <c r="P1444">
        <v>6</v>
      </c>
      <c r="Q1444">
        <v>14.7</v>
      </c>
      <c r="R1444">
        <v>7.8</v>
      </c>
    </row>
    <row r="1445" spans="1:18" x14ac:dyDescent="0.25">
      <c r="A1445">
        <v>4007</v>
      </c>
      <c r="B1445" t="s">
        <v>5047</v>
      </c>
      <c r="C1445" s="1">
        <v>44907</v>
      </c>
      <c r="D1445" s="1">
        <v>46910</v>
      </c>
      <c r="E1445" t="s">
        <v>40</v>
      </c>
      <c r="F1445">
        <v>110870</v>
      </c>
      <c r="G1445" t="s">
        <v>20</v>
      </c>
      <c r="H1445" t="s">
        <v>54</v>
      </c>
      <c r="I1445" t="s">
        <v>22</v>
      </c>
      <c r="J1445">
        <v>90032</v>
      </c>
      <c r="K1445" t="s">
        <v>23</v>
      </c>
      <c r="L1445" t="s">
        <v>24</v>
      </c>
      <c r="M1445" t="s">
        <v>25</v>
      </c>
      <c r="N1445" t="s">
        <v>26</v>
      </c>
      <c r="O1445">
        <v>22.5</v>
      </c>
      <c r="P1445">
        <v>6</v>
      </c>
      <c r="Q1445">
        <v>14.7</v>
      </c>
      <c r="R1445">
        <v>7.8</v>
      </c>
    </row>
    <row r="1446" spans="1:18" x14ac:dyDescent="0.25">
      <c r="A1446">
        <v>5802</v>
      </c>
      <c r="B1446" t="s">
        <v>5207</v>
      </c>
      <c r="C1446" s="1">
        <v>45192</v>
      </c>
      <c r="D1446" s="1">
        <v>47196</v>
      </c>
      <c r="E1446" t="s">
        <v>19</v>
      </c>
      <c r="F1446">
        <v>129469</v>
      </c>
      <c r="G1446" t="s">
        <v>20</v>
      </c>
      <c r="H1446" t="s">
        <v>298</v>
      </c>
      <c r="I1446" t="s">
        <v>211</v>
      </c>
      <c r="J1446">
        <v>45014</v>
      </c>
      <c r="K1446" t="s">
        <v>23</v>
      </c>
      <c r="L1446" t="s">
        <v>33</v>
      </c>
      <c r="M1446" t="s">
        <v>25</v>
      </c>
      <c r="N1446" t="s">
        <v>26</v>
      </c>
      <c r="O1446">
        <v>22.5</v>
      </c>
      <c r="P1446">
        <v>6</v>
      </c>
      <c r="Q1446">
        <v>14.7</v>
      </c>
      <c r="R1446">
        <v>7.8</v>
      </c>
    </row>
    <row r="1447" spans="1:18" x14ac:dyDescent="0.25">
      <c r="A1447">
        <v>2040</v>
      </c>
      <c r="B1447" t="s">
        <v>5261</v>
      </c>
      <c r="C1447" s="1">
        <v>44561</v>
      </c>
      <c r="D1447" s="1">
        <v>46568</v>
      </c>
      <c r="E1447" t="s">
        <v>19</v>
      </c>
      <c r="F1447">
        <v>133592</v>
      </c>
      <c r="G1447" t="s">
        <v>20</v>
      </c>
      <c r="H1447" t="s">
        <v>77</v>
      </c>
      <c r="I1447" t="s">
        <v>78</v>
      </c>
      <c r="J1447">
        <v>2908</v>
      </c>
      <c r="K1447" t="s">
        <v>23</v>
      </c>
      <c r="L1447" t="s">
        <v>33</v>
      </c>
      <c r="M1447" t="s">
        <v>25</v>
      </c>
      <c r="N1447" t="s">
        <v>26</v>
      </c>
      <c r="O1447">
        <v>22.5</v>
      </c>
      <c r="P1447">
        <v>6</v>
      </c>
      <c r="Q1447">
        <v>14.7</v>
      </c>
      <c r="R1447">
        <v>7.8</v>
      </c>
    </row>
    <row r="1448" spans="1:18" x14ac:dyDescent="0.25">
      <c r="A1448">
        <v>8841</v>
      </c>
      <c r="B1448" t="s">
        <v>5447</v>
      </c>
      <c r="C1448" s="1">
        <v>45558</v>
      </c>
      <c r="D1448" s="1">
        <v>47563</v>
      </c>
      <c r="E1448" t="s">
        <v>19</v>
      </c>
      <c r="F1448">
        <v>125647</v>
      </c>
      <c r="G1448" t="s">
        <v>20</v>
      </c>
      <c r="H1448" t="s">
        <v>240</v>
      </c>
      <c r="I1448" t="s">
        <v>174</v>
      </c>
      <c r="J1448">
        <v>60653</v>
      </c>
      <c r="K1448" t="s">
        <v>23</v>
      </c>
      <c r="L1448" t="s">
        <v>44</v>
      </c>
      <c r="M1448" t="s">
        <v>25</v>
      </c>
      <c r="N1448" t="s">
        <v>26</v>
      </c>
      <c r="O1448">
        <v>22.5</v>
      </c>
      <c r="P1448">
        <v>6</v>
      </c>
      <c r="Q1448">
        <v>14.7</v>
      </c>
      <c r="R1448">
        <v>7.8</v>
      </c>
    </row>
    <row r="1449" spans="1:18" x14ac:dyDescent="0.25">
      <c r="A1449">
        <v>9790</v>
      </c>
      <c r="B1449" t="s">
        <v>5452</v>
      </c>
      <c r="C1449" s="1">
        <v>45629</v>
      </c>
      <c r="D1449" s="1">
        <v>47632</v>
      </c>
      <c r="E1449" t="s">
        <v>72</v>
      </c>
      <c r="F1449">
        <v>118017</v>
      </c>
      <c r="G1449" t="s">
        <v>20</v>
      </c>
      <c r="H1449" t="s">
        <v>5451</v>
      </c>
      <c r="I1449" t="s">
        <v>204</v>
      </c>
      <c r="J1449">
        <v>80229</v>
      </c>
      <c r="K1449" t="s">
        <v>23</v>
      </c>
      <c r="L1449" t="s">
        <v>24</v>
      </c>
      <c r="M1449" t="s">
        <v>25</v>
      </c>
      <c r="N1449" t="s">
        <v>26</v>
      </c>
      <c r="O1449">
        <v>22.5</v>
      </c>
      <c r="P1449">
        <v>6</v>
      </c>
      <c r="Q1449">
        <v>14.7</v>
      </c>
      <c r="R1449">
        <v>7.8</v>
      </c>
    </row>
    <row r="1450" spans="1:18" x14ac:dyDescent="0.25">
      <c r="A1450">
        <v>6723</v>
      </c>
      <c r="B1450" t="s">
        <v>5507</v>
      </c>
      <c r="C1450" s="1">
        <v>45283</v>
      </c>
      <c r="D1450" s="1">
        <v>47285</v>
      </c>
      <c r="E1450" t="s">
        <v>72</v>
      </c>
      <c r="F1450">
        <v>137043</v>
      </c>
      <c r="G1450" t="s">
        <v>20</v>
      </c>
      <c r="H1450" t="s">
        <v>87</v>
      </c>
      <c r="I1450" t="s">
        <v>134</v>
      </c>
      <c r="J1450">
        <v>22153</v>
      </c>
      <c r="K1450" t="s">
        <v>23</v>
      </c>
      <c r="L1450" t="s">
        <v>67</v>
      </c>
      <c r="M1450" t="s">
        <v>25</v>
      </c>
      <c r="N1450" t="s">
        <v>26</v>
      </c>
      <c r="O1450">
        <v>22.5</v>
      </c>
      <c r="P1450">
        <v>6</v>
      </c>
      <c r="Q1450">
        <v>14.7</v>
      </c>
      <c r="R1450">
        <v>7.8</v>
      </c>
    </row>
    <row r="1451" spans="1:18" x14ac:dyDescent="0.25">
      <c r="A1451">
        <v>5891</v>
      </c>
      <c r="B1451" t="s">
        <v>5624</v>
      </c>
      <c r="C1451" s="1">
        <v>45201</v>
      </c>
      <c r="D1451" s="1">
        <v>47202</v>
      </c>
      <c r="E1451" t="s">
        <v>40</v>
      </c>
      <c r="F1451">
        <v>118969</v>
      </c>
      <c r="G1451" t="s">
        <v>20</v>
      </c>
      <c r="H1451" t="s">
        <v>166</v>
      </c>
      <c r="I1451" t="s">
        <v>70</v>
      </c>
      <c r="J1451">
        <v>85023</v>
      </c>
      <c r="K1451" t="s">
        <v>23</v>
      </c>
      <c r="L1451" t="s">
        <v>24</v>
      </c>
      <c r="M1451" t="s">
        <v>25</v>
      </c>
      <c r="N1451" t="s">
        <v>26</v>
      </c>
      <c r="O1451">
        <v>22.5</v>
      </c>
      <c r="P1451">
        <v>6</v>
      </c>
      <c r="Q1451">
        <v>14.7</v>
      </c>
      <c r="R1451">
        <v>7.8</v>
      </c>
    </row>
    <row r="1452" spans="1:18" x14ac:dyDescent="0.25">
      <c r="A1452">
        <v>558</v>
      </c>
      <c r="B1452" t="s">
        <v>5715</v>
      </c>
      <c r="C1452" s="1">
        <v>44348</v>
      </c>
      <c r="D1452" s="1">
        <v>46353</v>
      </c>
      <c r="E1452" t="s">
        <v>19</v>
      </c>
      <c r="F1452">
        <v>165659</v>
      </c>
      <c r="G1452" t="s">
        <v>20</v>
      </c>
      <c r="H1452" t="s">
        <v>1930</v>
      </c>
      <c r="I1452" t="s">
        <v>1912</v>
      </c>
      <c r="J1452">
        <v>72209</v>
      </c>
      <c r="K1452" t="s">
        <v>23</v>
      </c>
      <c r="L1452" t="s">
        <v>67</v>
      </c>
      <c r="M1452" t="s">
        <v>25</v>
      </c>
      <c r="N1452" t="s">
        <v>26</v>
      </c>
      <c r="O1452">
        <v>22.5</v>
      </c>
      <c r="P1452">
        <v>6</v>
      </c>
      <c r="Q1452">
        <v>14.7</v>
      </c>
      <c r="R1452">
        <v>7.8</v>
      </c>
    </row>
    <row r="1453" spans="1:18" x14ac:dyDescent="0.25">
      <c r="A1453">
        <v>4726</v>
      </c>
      <c r="B1453" t="s">
        <v>5740</v>
      </c>
      <c r="C1453" s="1">
        <v>45051</v>
      </c>
      <c r="D1453" s="1">
        <v>47052</v>
      </c>
      <c r="E1453" t="s">
        <v>40</v>
      </c>
      <c r="F1453">
        <v>102239</v>
      </c>
      <c r="G1453" t="s">
        <v>20</v>
      </c>
      <c r="H1453" t="s">
        <v>179</v>
      </c>
      <c r="I1453" t="s">
        <v>346</v>
      </c>
      <c r="J1453">
        <v>89015</v>
      </c>
      <c r="K1453" t="s">
        <v>23</v>
      </c>
      <c r="L1453" t="s">
        <v>24</v>
      </c>
      <c r="M1453" t="s">
        <v>25</v>
      </c>
      <c r="N1453" t="s">
        <v>26</v>
      </c>
      <c r="O1453">
        <v>22.5</v>
      </c>
      <c r="P1453">
        <v>6</v>
      </c>
      <c r="Q1453">
        <v>14.7</v>
      </c>
      <c r="R1453">
        <v>7.8</v>
      </c>
    </row>
    <row r="1454" spans="1:18" x14ac:dyDescent="0.25">
      <c r="A1454">
        <v>1086</v>
      </c>
      <c r="B1454" t="s">
        <v>5756</v>
      </c>
      <c r="C1454" s="1">
        <v>44451</v>
      </c>
      <c r="D1454" s="1">
        <v>46456</v>
      </c>
      <c r="E1454" t="s">
        <v>72</v>
      </c>
      <c r="F1454">
        <v>116246</v>
      </c>
      <c r="G1454" t="s">
        <v>20</v>
      </c>
      <c r="H1454" t="s">
        <v>31</v>
      </c>
      <c r="I1454" t="s">
        <v>32</v>
      </c>
      <c r="J1454">
        <v>10035</v>
      </c>
      <c r="K1454" t="s">
        <v>23</v>
      </c>
      <c r="L1454" t="s">
        <v>33</v>
      </c>
      <c r="M1454" t="s">
        <v>25</v>
      </c>
      <c r="N1454" t="s">
        <v>26</v>
      </c>
      <c r="O1454">
        <v>22.5</v>
      </c>
      <c r="P1454">
        <v>6</v>
      </c>
      <c r="Q1454">
        <v>14.7</v>
      </c>
      <c r="R1454">
        <v>7.8</v>
      </c>
    </row>
    <row r="1455" spans="1:18" x14ac:dyDescent="0.25">
      <c r="A1455">
        <v>3971</v>
      </c>
      <c r="B1455" t="s">
        <v>5783</v>
      </c>
      <c r="C1455" s="1">
        <v>44905</v>
      </c>
      <c r="D1455" s="1">
        <v>46905</v>
      </c>
      <c r="E1455" t="s">
        <v>83</v>
      </c>
      <c r="F1455">
        <v>143105</v>
      </c>
      <c r="G1455" t="s">
        <v>20</v>
      </c>
      <c r="H1455" t="s">
        <v>31</v>
      </c>
      <c r="I1455" t="s">
        <v>32</v>
      </c>
      <c r="J1455">
        <v>10024</v>
      </c>
      <c r="K1455" t="s">
        <v>23</v>
      </c>
      <c r="L1455" t="s">
        <v>33</v>
      </c>
      <c r="M1455" t="s">
        <v>25</v>
      </c>
      <c r="N1455" t="s">
        <v>26</v>
      </c>
      <c r="O1455">
        <v>22.5</v>
      </c>
      <c r="P1455">
        <v>6</v>
      </c>
      <c r="Q1455">
        <v>14.7</v>
      </c>
      <c r="R1455">
        <v>7.8</v>
      </c>
    </row>
    <row r="1456" spans="1:18" x14ac:dyDescent="0.25">
      <c r="A1456">
        <v>1057</v>
      </c>
      <c r="B1456" t="s">
        <v>5840</v>
      </c>
      <c r="C1456" s="1">
        <v>44447</v>
      </c>
      <c r="D1456" s="1">
        <v>46453</v>
      </c>
      <c r="E1456" t="s">
        <v>19</v>
      </c>
      <c r="F1456">
        <v>107818</v>
      </c>
      <c r="G1456" t="s">
        <v>20</v>
      </c>
      <c r="H1456" t="s">
        <v>5837</v>
      </c>
      <c r="I1456" t="s">
        <v>126</v>
      </c>
      <c r="J1456">
        <v>99301</v>
      </c>
      <c r="K1456" t="s">
        <v>23</v>
      </c>
      <c r="L1456" t="s">
        <v>24</v>
      </c>
      <c r="M1456" t="s">
        <v>25</v>
      </c>
      <c r="N1456" t="s">
        <v>26</v>
      </c>
      <c r="O1456">
        <v>22.5</v>
      </c>
      <c r="P1456">
        <v>6</v>
      </c>
      <c r="Q1456">
        <v>14.7</v>
      </c>
      <c r="R1456">
        <v>7.8</v>
      </c>
    </row>
    <row r="1457" spans="1:18" x14ac:dyDescent="0.25">
      <c r="A1457">
        <v>3767</v>
      </c>
      <c r="B1457" t="s">
        <v>5846</v>
      </c>
      <c r="C1457" s="1">
        <v>44887</v>
      </c>
      <c r="D1457" s="1">
        <v>46892</v>
      </c>
      <c r="E1457" t="s">
        <v>19</v>
      </c>
      <c r="F1457">
        <v>168459</v>
      </c>
      <c r="G1457" t="s">
        <v>20</v>
      </c>
      <c r="H1457" t="s">
        <v>1160</v>
      </c>
      <c r="I1457" t="s">
        <v>66</v>
      </c>
      <c r="J1457">
        <v>38109</v>
      </c>
      <c r="K1457" t="s">
        <v>23</v>
      </c>
      <c r="L1457" t="s">
        <v>67</v>
      </c>
      <c r="M1457" t="s">
        <v>25</v>
      </c>
      <c r="N1457" t="s">
        <v>26</v>
      </c>
      <c r="O1457">
        <v>22.5</v>
      </c>
      <c r="P1457">
        <v>6</v>
      </c>
      <c r="Q1457">
        <v>14.7</v>
      </c>
      <c r="R1457">
        <v>7.8</v>
      </c>
    </row>
    <row r="1458" spans="1:18" x14ac:dyDescent="0.25">
      <c r="A1458">
        <v>3143</v>
      </c>
      <c r="B1458" t="s">
        <v>5861</v>
      </c>
      <c r="C1458" s="1">
        <v>44814</v>
      </c>
      <c r="D1458" s="1">
        <v>46816</v>
      </c>
      <c r="E1458" t="s">
        <v>72</v>
      </c>
      <c r="F1458">
        <v>117772</v>
      </c>
      <c r="G1458" t="s">
        <v>20</v>
      </c>
      <c r="H1458" t="s">
        <v>125</v>
      </c>
      <c r="I1458" t="s">
        <v>126</v>
      </c>
      <c r="J1458">
        <v>98103</v>
      </c>
      <c r="K1458" t="s">
        <v>23</v>
      </c>
      <c r="L1458" t="s">
        <v>24</v>
      </c>
      <c r="M1458" t="s">
        <v>25</v>
      </c>
      <c r="N1458" t="s">
        <v>26</v>
      </c>
      <c r="O1458">
        <v>22.5</v>
      </c>
      <c r="P1458">
        <v>6</v>
      </c>
      <c r="Q1458">
        <v>14.7</v>
      </c>
      <c r="R1458">
        <v>7.8</v>
      </c>
    </row>
    <row r="1459" spans="1:18" x14ac:dyDescent="0.25">
      <c r="A1459">
        <v>1740</v>
      </c>
      <c r="B1459" t="s">
        <v>5896</v>
      </c>
      <c r="C1459" s="1">
        <v>44528</v>
      </c>
      <c r="D1459" s="1">
        <v>46533</v>
      </c>
      <c r="E1459" t="s">
        <v>19</v>
      </c>
      <c r="F1459">
        <v>120175</v>
      </c>
      <c r="G1459" t="s">
        <v>20</v>
      </c>
      <c r="H1459" t="s">
        <v>394</v>
      </c>
      <c r="I1459" t="s">
        <v>148</v>
      </c>
      <c r="J1459">
        <v>47374</v>
      </c>
      <c r="K1459" t="s">
        <v>23</v>
      </c>
      <c r="L1459" t="s">
        <v>44</v>
      </c>
      <c r="M1459" t="s">
        <v>25</v>
      </c>
      <c r="N1459" t="s">
        <v>26</v>
      </c>
      <c r="O1459">
        <v>22.5</v>
      </c>
      <c r="P1459">
        <v>6</v>
      </c>
      <c r="Q1459">
        <v>14.7</v>
      </c>
      <c r="R1459">
        <v>7.8</v>
      </c>
    </row>
    <row r="1460" spans="1:18" x14ac:dyDescent="0.25">
      <c r="A1460">
        <v>6111</v>
      </c>
      <c r="B1460" t="s">
        <v>6005</v>
      </c>
      <c r="C1460" s="1">
        <v>45234</v>
      </c>
      <c r="D1460" s="1">
        <v>47239</v>
      </c>
      <c r="E1460" t="s">
        <v>19</v>
      </c>
      <c r="F1460">
        <v>165827</v>
      </c>
      <c r="G1460" t="s">
        <v>20</v>
      </c>
      <c r="H1460" t="s">
        <v>530</v>
      </c>
      <c r="I1460" t="s">
        <v>256</v>
      </c>
      <c r="J1460">
        <v>33180</v>
      </c>
      <c r="K1460" t="s">
        <v>23</v>
      </c>
      <c r="L1460" t="s">
        <v>67</v>
      </c>
      <c r="M1460" t="s">
        <v>25</v>
      </c>
      <c r="N1460" t="s">
        <v>26</v>
      </c>
      <c r="O1460">
        <v>22.5</v>
      </c>
      <c r="P1460">
        <v>6</v>
      </c>
      <c r="Q1460">
        <v>14.7</v>
      </c>
      <c r="R1460">
        <v>7.8</v>
      </c>
    </row>
    <row r="1461" spans="1:18" x14ac:dyDescent="0.25">
      <c r="A1461">
        <v>5570</v>
      </c>
      <c r="B1461" t="s">
        <v>6097</v>
      </c>
      <c r="C1461" s="1">
        <v>45172</v>
      </c>
      <c r="D1461" s="1">
        <v>47177</v>
      </c>
      <c r="E1461" t="s">
        <v>19</v>
      </c>
      <c r="F1461">
        <v>153185</v>
      </c>
      <c r="G1461" t="s">
        <v>20</v>
      </c>
      <c r="H1461" t="s">
        <v>366</v>
      </c>
      <c r="I1461" t="s">
        <v>211</v>
      </c>
      <c r="J1461">
        <v>45231</v>
      </c>
      <c r="K1461" t="s">
        <v>23</v>
      </c>
      <c r="L1461" t="s">
        <v>33</v>
      </c>
      <c r="M1461" t="s">
        <v>25</v>
      </c>
      <c r="N1461" t="s">
        <v>26</v>
      </c>
      <c r="O1461">
        <v>22.5</v>
      </c>
      <c r="P1461">
        <v>6</v>
      </c>
      <c r="Q1461">
        <v>14.7</v>
      </c>
      <c r="R1461">
        <v>7.8</v>
      </c>
    </row>
    <row r="1462" spans="1:18" x14ac:dyDescent="0.25">
      <c r="A1462">
        <v>10138</v>
      </c>
      <c r="B1462" t="s">
        <v>6139</v>
      </c>
      <c r="C1462" s="1">
        <v>45651</v>
      </c>
      <c r="D1462" s="1">
        <v>47655</v>
      </c>
      <c r="E1462" t="s">
        <v>72</v>
      </c>
      <c r="F1462">
        <v>114055</v>
      </c>
      <c r="G1462" t="s">
        <v>20</v>
      </c>
      <c r="H1462" t="s">
        <v>286</v>
      </c>
      <c r="I1462" t="s">
        <v>523</v>
      </c>
      <c r="J1462">
        <v>35810</v>
      </c>
      <c r="K1462" t="s">
        <v>23</v>
      </c>
      <c r="L1462" t="s">
        <v>67</v>
      </c>
      <c r="M1462" t="s">
        <v>25</v>
      </c>
      <c r="N1462" t="s">
        <v>26</v>
      </c>
      <c r="O1462">
        <v>22.5</v>
      </c>
      <c r="P1462">
        <v>6</v>
      </c>
      <c r="Q1462">
        <v>14.7</v>
      </c>
      <c r="R1462">
        <v>7.8</v>
      </c>
    </row>
    <row r="1463" spans="1:18" x14ac:dyDescent="0.25">
      <c r="A1463">
        <v>3727</v>
      </c>
      <c r="B1463" t="s">
        <v>6260</v>
      </c>
      <c r="C1463" s="1">
        <v>44885</v>
      </c>
      <c r="D1463" s="1">
        <v>46888</v>
      </c>
      <c r="E1463" t="s">
        <v>72</v>
      </c>
      <c r="F1463">
        <v>165743</v>
      </c>
      <c r="G1463" t="s">
        <v>20</v>
      </c>
      <c r="H1463" t="s">
        <v>479</v>
      </c>
      <c r="I1463" t="s">
        <v>204</v>
      </c>
      <c r="J1463">
        <v>80013</v>
      </c>
      <c r="K1463" t="s">
        <v>23</v>
      </c>
      <c r="L1463" t="s">
        <v>24</v>
      </c>
      <c r="M1463" t="s">
        <v>25</v>
      </c>
      <c r="N1463" t="s">
        <v>26</v>
      </c>
      <c r="O1463">
        <v>22.5</v>
      </c>
      <c r="P1463">
        <v>6</v>
      </c>
      <c r="Q1463">
        <v>14.7</v>
      </c>
      <c r="R1463">
        <v>7.8</v>
      </c>
    </row>
    <row r="1464" spans="1:18" x14ac:dyDescent="0.25">
      <c r="A1464">
        <v>3435</v>
      </c>
      <c r="B1464" t="s">
        <v>6315</v>
      </c>
      <c r="C1464" s="1">
        <v>44846</v>
      </c>
      <c r="D1464" s="1">
        <v>46848</v>
      </c>
      <c r="E1464" t="s">
        <v>40</v>
      </c>
      <c r="F1464">
        <v>102281</v>
      </c>
      <c r="G1464" t="s">
        <v>20</v>
      </c>
      <c r="H1464" t="s">
        <v>31</v>
      </c>
      <c r="I1464" t="s">
        <v>32</v>
      </c>
      <c r="J1464">
        <v>10035</v>
      </c>
      <c r="K1464" t="s">
        <v>23</v>
      </c>
      <c r="L1464" t="s">
        <v>33</v>
      </c>
      <c r="M1464" t="s">
        <v>25</v>
      </c>
      <c r="N1464" t="s">
        <v>26</v>
      </c>
      <c r="O1464">
        <v>22.5</v>
      </c>
      <c r="P1464">
        <v>6</v>
      </c>
      <c r="Q1464">
        <v>14.7</v>
      </c>
      <c r="R1464">
        <v>7.8</v>
      </c>
    </row>
    <row r="1465" spans="1:18" x14ac:dyDescent="0.25">
      <c r="A1465">
        <v>8444</v>
      </c>
      <c r="B1465" t="s">
        <v>6358</v>
      </c>
      <c r="C1465" s="1">
        <v>45531</v>
      </c>
      <c r="D1465" s="1">
        <v>47534</v>
      </c>
      <c r="E1465" t="s">
        <v>40</v>
      </c>
      <c r="F1465">
        <v>139465</v>
      </c>
      <c r="G1465" t="s">
        <v>20</v>
      </c>
      <c r="H1465" t="s">
        <v>31</v>
      </c>
      <c r="I1465" t="s">
        <v>32</v>
      </c>
      <c r="J1465">
        <v>10024</v>
      </c>
      <c r="K1465" t="s">
        <v>23</v>
      </c>
      <c r="L1465" t="s">
        <v>33</v>
      </c>
      <c r="M1465" t="s">
        <v>25</v>
      </c>
      <c r="N1465" t="s">
        <v>26</v>
      </c>
      <c r="O1465">
        <v>22.5</v>
      </c>
      <c r="P1465">
        <v>6</v>
      </c>
      <c r="Q1465">
        <v>14.7</v>
      </c>
      <c r="R1465">
        <v>7.8</v>
      </c>
    </row>
    <row r="1466" spans="1:18" x14ac:dyDescent="0.25">
      <c r="A1466">
        <v>6403</v>
      </c>
      <c r="B1466" t="s">
        <v>6379</v>
      </c>
      <c r="C1466" s="1">
        <v>45256</v>
      </c>
      <c r="D1466" s="1">
        <v>47260</v>
      </c>
      <c r="E1466" t="s">
        <v>19</v>
      </c>
      <c r="F1466">
        <v>107104</v>
      </c>
      <c r="G1466" t="s">
        <v>20</v>
      </c>
      <c r="H1466" t="s">
        <v>54</v>
      </c>
      <c r="I1466" t="s">
        <v>22</v>
      </c>
      <c r="J1466">
        <v>90045</v>
      </c>
      <c r="K1466" t="s">
        <v>23</v>
      </c>
      <c r="L1466" t="s">
        <v>24</v>
      </c>
      <c r="M1466" t="s">
        <v>25</v>
      </c>
      <c r="N1466" t="s">
        <v>26</v>
      </c>
      <c r="O1466">
        <v>22.5</v>
      </c>
      <c r="P1466">
        <v>6</v>
      </c>
      <c r="Q1466">
        <v>14.7</v>
      </c>
      <c r="R1466">
        <v>7.8</v>
      </c>
    </row>
    <row r="1467" spans="1:18" x14ac:dyDescent="0.25">
      <c r="A1467">
        <v>3566</v>
      </c>
      <c r="B1467" t="s">
        <v>6679</v>
      </c>
      <c r="C1467" s="1">
        <v>44870</v>
      </c>
      <c r="D1467" s="1">
        <v>46874</v>
      </c>
      <c r="E1467" t="s">
        <v>19</v>
      </c>
      <c r="F1467">
        <v>103961</v>
      </c>
      <c r="G1467" t="s">
        <v>20</v>
      </c>
      <c r="H1467" t="s">
        <v>727</v>
      </c>
      <c r="I1467" t="s">
        <v>174</v>
      </c>
      <c r="J1467">
        <v>62301</v>
      </c>
      <c r="K1467" t="s">
        <v>23</v>
      </c>
      <c r="L1467" t="s">
        <v>44</v>
      </c>
      <c r="M1467" t="s">
        <v>25</v>
      </c>
      <c r="N1467" t="s">
        <v>26</v>
      </c>
      <c r="O1467">
        <v>22.5</v>
      </c>
      <c r="P1467">
        <v>6</v>
      </c>
      <c r="Q1467">
        <v>14.7</v>
      </c>
      <c r="R1467">
        <v>7.8</v>
      </c>
    </row>
    <row r="1468" spans="1:18" x14ac:dyDescent="0.25">
      <c r="A1468">
        <v>546</v>
      </c>
      <c r="B1468" t="s">
        <v>6995</v>
      </c>
      <c r="C1468" s="1">
        <v>44344</v>
      </c>
      <c r="D1468" s="1">
        <v>46349</v>
      </c>
      <c r="E1468" t="s">
        <v>19</v>
      </c>
      <c r="F1468">
        <v>135993</v>
      </c>
      <c r="G1468" t="s">
        <v>20</v>
      </c>
      <c r="H1468" t="s">
        <v>125</v>
      </c>
      <c r="I1468" t="s">
        <v>126</v>
      </c>
      <c r="J1468">
        <v>98115</v>
      </c>
      <c r="K1468" t="s">
        <v>23</v>
      </c>
      <c r="L1468" t="s">
        <v>24</v>
      </c>
      <c r="M1468" t="s">
        <v>25</v>
      </c>
      <c r="N1468" t="s">
        <v>26</v>
      </c>
      <c r="O1468">
        <v>22.5</v>
      </c>
      <c r="P1468">
        <v>6</v>
      </c>
      <c r="Q1468">
        <v>14.7</v>
      </c>
      <c r="R1468">
        <v>7.8</v>
      </c>
    </row>
    <row r="1469" spans="1:18" x14ac:dyDescent="0.25">
      <c r="A1469">
        <v>10058</v>
      </c>
      <c r="B1469" t="s">
        <v>7037</v>
      </c>
      <c r="C1469" s="1">
        <v>45647</v>
      </c>
      <c r="D1469" s="1">
        <v>47652</v>
      </c>
      <c r="E1469" t="s">
        <v>72</v>
      </c>
      <c r="F1469">
        <v>107461</v>
      </c>
      <c r="G1469" t="s">
        <v>20</v>
      </c>
      <c r="H1469" t="s">
        <v>932</v>
      </c>
      <c r="I1469" t="s">
        <v>679</v>
      </c>
      <c r="J1469">
        <v>29203</v>
      </c>
      <c r="K1469" t="s">
        <v>23</v>
      </c>
      <c r="L1469" t="s">
        <v>67</v>
      </c>
      <c r="M1469" t="s">
        <v>25</v>
      </c>
      <c r="N1469" t="s">
        <v>26</v>
      </c>
      <c r="O1469">
        <v>22.5</v>
      </c>
      <c r="P1469">
        <v>6</v>
      </c>
      <c r="Q1469">
        <v>14.7</v>
      </c>
      <c r="R1469">
        <v>7.8</v>
      </c>
    </row>
    <row r="1470" spans="1:18" x14ac:dyDescent="0.25">
      <c r="A1470">
        <v>5921</v>
      </c>
      <c r="B1470" t="s">
        <v>7053</v>
      </c>
      <c r="C1470" s="1">
        <v>45207</v>
      </c>
      <c r="D1470" s="1">
        <v>47214</v>
      </c>
      <c r="E1470" t="s">
        <v>19</v>
      </c>
      <c r="F1470">
        <v>149685</v>
      </c>
      <c r="G1470" t="s">
        <v>20</v>
      </c>
      <c r="H1470" t="s">
        <v>909</v>
      </c>
      <c r="I1470" t="s">
        <v>43</v>
      </c>
      <c r="J1470">
        <v>78207</v>
      </c>
      <c r="K1470" t="s">
        <v>23</v>
      </c>
      <c r="L1470" t="s">
        <v>44</v>
      </c>
      <c r="M1470" t="s">
        <v>25</v>
      </c>
      <c r="N1470" t="s">
        <v>26</v>
      </c>
      <c r="O1470">
        <v>22.5</v>
      </c>
      <c r="P1470">
        <v>6</v>
      </c>
      <c r="Q1470">
        <v>14.7</v>
      </c>
      <c r="R1470">
        <v>7.8</v>
      </c>
    </row>
    <row r="1471" spans="1:18" x14ac:dyDescent="0.25">
      <c r="A1471">
        <v>8904</v>
      </c>
      <c r="B1471" t="s">
        <v>7269</v>
      </c>
      <c r="C1471" s="1">
        <v>45561</v>
      </c>
      <c r="D1471" s="1">
        <v>47561</v>
      </c>
      <c r="E1471" t="s">
        <v>83</v>
      </c>
      <c r="F1471">
        <v>106145</v>
      </c>
      <c r="G1471" t="s">
        <v>20</v>
      </c>
      <c r="H1471" t="s">
        <v>21</v>
      </c>
      <c r="I1471" t="s">
        <v>22</v>
      </c>
      <c r="J1471">
        <v>94109</v>
      </c>
      <c r="K1471" t="s">
        <v>23</v>
      </c>
      <c r="L1471" t="s">
        <v>24</v>
      </c>
      <c r="M1471" t="s">
        <v>25</v>
      </c>
      <c r="N1471" t="s">
        <v>26</v>
      </c>
      <c r="O1471">
        <v>22.5</v>
      </c>
      <c r="P1471">
        <v>6</v>
      </c>
      <c r="Q1471">
        <v>14.7</v>
      </c>
      <c r="R1471">
        <v>7.8</v>
      </c>
    </row>
    <row r="1472" spans="1:18" x14ac:dyDescent="0.25">
      <c r="A1472">
        <v>4957</v>
      </c>
      <c r="B1472" t="s">
        <v>7374</v>
      </c>
      <c r="C1472" s="1">
        <v>45083</v>
      </c>
      <c r="D1472" s="1">
        <v>47089</v>
      </c>
      <c r="E1472" t="s">
        <v>19</v>
      </c>
      <c r="F1472">
        <v>155971</v>
      </c>
      <c r="G1472" t="s">
        <v>20</v>
      </c>
      <c r="H1472" t="s">
        <v>54</v>
      </c>
      <c r="I1472" t="s">
        <v>22</v>
      </c>
      <c r="J1472">
        <v>90036</v>
      </c>
      <c r="K1472" t="s">
        <v>224</v>
      </c>
      <c r="L1472" t="s">
        <v>24</v>
      </c>
      <c r="M1472" t="s">
        <v>7375</v>
      </c>
      <c r="N1472" t="s">
        <v>7376</v>
      </c>
      <c r="O1472">
        <v>22.5</v>
      </c>
      <c r="P1472">
        <v>5</v>
      </c>
      <c r="Q1472">
        <v>17.5</v>
      </c>
      <c r="R1472">
        <v>5</v>
      </c>
    </row>
    <row r="1473" spans="1:18" x14ac:dyDescent="0.25">
      <c r="A1473">
        <v>965</v>
      </c>
      <c r="B1473" t="s">
        <v>7394</v>
      </c>
      <c r="C1473" s="1">
        <v>44433</v>
      </c>
      <c r="D1473" s="1">
        <v>46435</v>
      </c>
      <c r="E1473" t="s">
        <v>72</v>
      </c>
      <c r="F1473">
        <v>115259</v>
      </c>
      <c r="G1473" t="s">
        <v>20</v>
      </c>
      <c r="H1473" t="s">
        <v>413</v>
      </c>
      <c r="I1473" t="s">
        <v>211</v>
      </c>
      <c r="J1473">
        <v>43229</v>
      </c>
      <c r="K1473" t="s">
        <v>23</v>
      </c>
      <c r="L1473" t="s">
        <v>33</v>
      </c>
      <c r="M1473" t="s">
        <v>25</v>
      </c>
      <c r="N1473" t="s">
        <v>26</v>
      </c>
      <c r="O1473">
        <v>22.5</v>
      </c>
      <c r="P1473">
        <v>6</v>
      </c>
      <c r="Q1473">
        <v>14.7</v>
      </c>
      <c r="R1473">
        <v>7.8</v>
      </c>
    </row>
    <row r="1474" spans="1:18" x14ac:dyDescent="0.25">
      <c r="A1474">
        <v>597</v>
      </c>
      <c r="B1474" t="s">
        <v>7402</v>
      </c>
      <c r="C1474" s="1">
        <v>44355</v>
      </c>
      <c r="D1474" s="1">
        <v>46360</v>
      </c>
      <c r="E1474" t="s">
        <v>19</v>
      </c>
      <c r="F1474">
        <v>108147</v>
      </c>
      <c r="G1474" t="s">
        <v>20</v>
      </c>
      <c r="H1474" t="s">
        <v>189</v>
      </c>
      <c r="I1474" t="s">
        <v>32</v>
      </c>
      <c r="J1474">
        <v>11561</v>
      </c>
      <c r="K1474" t="s">
        <v>23</v>
      </c>
      <c r="L1474" t="s">
        <v>33</v>
      </c>
      <c r="M1474" t="s">
        <v>25</v>
      </c>
      <c r="N1474" t="s">
        <v>26</v>
      </c>
      <c r="O1474">
        <v>22.5</v>
      </c>
      <c r="P1474">
        <v>6</v>
      </c>
      <c r="Q1474">
        <v>14.7</v>
      </c>
      <c r="R1474">
        <v>7.8</v>
      </c>
    </row>
    <row r="1475" spans="1:18" x14ac:dyDescent="0.25">
      <c r="A1475">
        <v>10122</v>
      </c>
      <c r="B1475" t="s">
        <v>7618</v>
      </c>
      <c r="C1475" s="1">
        <v>45650</v>
      </c>
      <c r="D1475" s="1">
        <v>47651</v>
      </c>
      <c r="E1475" t="s">
        <v>40</v>
      </c>
      <c r="F1475">
        <v>145219</v>
      </c>
      <c r="G1475" t="s">
        <v>20</v>
      </c>
      <c r="H1475" t="s">
        <v>54</v>
      </c>
      <c r="I1475" t="s">
        <v>22</v>
      </c>
      <c r="J1475">
        <v>90049</v>
      </c>
      <c r="K1475" t="s">
        <v>23</v>
      </c>
      <c r="L1475" t="s">
        <v>24</v>
      </c>
      <c r="M1475" t="s">
        <v>25</v>
      </c>
      <c r="N1475" t="s">
        <v>26</v>
      </c>
      <c r="O1475">
        <v>22.5</v>
      </c>
      <c r="P1475">
        <v>6</v>
      </c>
      <c r="Q1475">
        <v>14.7</v>
      </c>
      <c r="R1475">
        <v>7.8</v>
      </c>
    </row>
    <row r="1476" spans="1:18" x14ac:dyDescent="0.25">
      <c r="A1476">
        <v>1372</v>
      </c>
      <c r="B1476" t="s">
        <v>7633</v>
      </c>
      <c r="C1476" s="1">
        <v>44488</v>
      </c>
      <c r="D1476" s="1">
        <v>46491</v>
      </c>
      <c r="E1476" t="s">
        <v>72</v>
      </c>
      <c r="F1476">
        <v>155264</v>
      </c>
      <c r="G1476" t="s">
        <v>20</v>
      </c>
      <c r="H1476" t="s">
        <v>21</v>
      </c>
      <c r="I1476" t="s">
        <v>22</v>
      </c>
      <c r="J1476">
        <v>94110</v>
      </c>
      <c r="K1476" t="s">
        <v>23</v>
      </c>
      <c r="L1476" t="s">
        <v>24</v>
      </c>
      <c r="M1476" t="s">
        <v>25</v>
      </c>
      <c r="N1476" t="s">
        <v>26</v>
      </c>
      <c r="O1476">
        <v>22.5</v>
      </c>
      <c r="P1476">
        <v>6</v>
      </c>
      <c r="Q1476">
        <v>14.7</v>
      </c>
      <c r="R1476">
        <v>7.8</v>
      </c>
    </row>
    <row r="1477" spans="1:18" x14ac:dyDescent="0.25">
      <c r="A1477">
        <v>3360</v>
      </c>
      <c r="B1477" t="s">
        <v>7668</v>
      </c>
      <c r="C1477" s="1">
        <v>44832</v>
      </c>
      <c r="D1477" s="1">
        <v>46839</v>
      </c>
      <c r="E1477" t="s">
        <v>19</v>
      </c>
      <c r="F1477">
        <v>129546</v>
      </c>
      <c r="G1477" t="s">
        <v>20</v>
      </c>
      <c r="H1477" t="s">
        <v>54</v>
      </c>
      <c r="I1477" t="s">
        <v>22</v>
      </c>
      <c r="J1477">
        <v>90032</v>
      </c>
      <c r="K1477" t="s">
        <v>23</v>
      </c>
      <c r="L1477" t="s">
        <v>24</v>
      </c>
      <c r="M1477" t="s">
        <v>25</v>
      </c>
      <c r="N1477" t="s">
        <v>26</v>
      </c>
      <c r="O1477">
        <v>22.5</v>
      </c>
      <c r="P1477">
        <v>6</v>
      </c>
      <c r="Q1477">
        <v>14.7</v>
      </c>
      <c r="R1477">
        <v>7.8</v>
      </c>
    </row>
    <row r="1478" spans="1:18" x14ac:dyDescent="0.25">
      <c r="A1478">
        <v>1415</v>
      </c>
      <c r="B1478" t="s">
        <v>7758</v>
      </c>
      <c r="C1478" s="1">
        <v>44498</v>
      </c>
      <c r="D1478" s="1">
        <v>46500</v>
      </c>
      <c r="E1478" t="s">
        <v>40</v>
      </c>
      <c r="F1478">
        <v>154627</v>
      </c>
      <c r="G1478" t="s">
        <v>20</v>
      </c>
      <c r="H1478" t="s">
        <v>240</v>
      </c>
      <c r="I1478" t="s">
        <v>174</v>
      </c>
      <c r="J1478">
        <v>60610</v>
      </c>
      <c r="K1478" t="s">
        <v>23</v>
      </c>
      <c r="L1478" t="s">
        <v>44</v>
      </c>
      <c r="M1478" t="s">
        <v>25</v>
      </c>
      <c r="N1478" t="s">
        <v>26</v>
      </c>
      <c r="O1478">
        <v>22.5</v>
      </c>
      <c r="P1478">
        <v>6</v>
      </c>
      <c r="Q1478">
        <v>14.7</v>
      </c>
      <c r="R1478">
        <v>7.8</v>
      </c>
    </row>
    <row r="1479" spans="1:18" x14ac:dyDescent="0.25">
      <c r="A1479">
        <v>2617</v>
      </c>
      <c r="B1479" t="s">
        <v>7820</v>
      </c>
      <c r="C1479" s="1">
        <v>44712</v>
      </c>
      <c r="D1479" s="1">
        <v>46719</v>
      </c>
      <c r="E1479" t="s">
        <v>19</v>
      </c>
      <c r="F1479">
        <v>133627</v>
      </c>
      <c r="G1479" t="s">
        <v>20</v>
      </c>
      <c r="H1479" t="s">
        <v>2089</v>
      </c>
      <c r="I1479" t="s">
        <v>85</v>
      </c>
      <c r="J1479">
        <v>6360</v>
      </c>
      <c r="K1479" t="s">
        <v>23</v>
      </c>
      <c r="L1479" t="s">
        <v>33</v>
      </c>
      <c r="M1479" t="s">
        <v>25</v>
      </c>
      <c r="N1479" t="s">
        <v>26</v>
      </c>
      <c r="O1479">
        <v>22.5</v>
      </c>
      <c r="P1479">
        <v>6</v>
      </c>
      <c r="Q1479">
        <v>14.7</v>
      </c>
      <c r="R1479">
        <v>7.8</v>
      </c>
    </row>
    <row r="1480" spans="1:18" x14ac:dyDescent="0.25">
      <c r="A1480">
        <v>134</v>
      </c>
      <c r="B1480" t="s">
        <v>7890</v>
      </c>
      <c r="C1480" s="1">
        <v>44256</v>
      </c>
      <c r="D1480" s="1">
        <v>46260</v>
      </c>
      <c r="E1480" t="s">
        <v>19</v>
      </c>
      <c r="F1480">
        <v>131009</v>
      </c>
      <c r="G1480" t="s">
        <v>20</v>
      </c>
      <c r="H1480" t="s">
        <v>1351</v>
      </c>
      <c r="I1480" t="s">
        <v>43</v>
      </c>
      <c r="J1480">
        <v>79907</v>
      </c>
      <c r="K1480" t="s">
        <v>23</v>
      </c>
      <c r="L1480" t="s">
        <v>44</v>
      </c>
      <c r="M1480" t="s">
        <v>25</v>
      </c>
      <c r="N1480" t="s">
        <v>26</v>
      </c>
      <c r="O1480">
        <v>22.5</v>
      </c>
      <c r="P1480">
        <v>6</v>
      </c>
      <c r="Q1480">
        <v>14.7</v>
      </c>
      <c r="R1480">
        <v>7.8</v>
      </c>
    </row>
    <row r="1481" spans="1:18" x14ac:dyDescent="0.25">
      <c r="A1481">
        <v>8964</v>
      </c>
      <c r="B1481" t="s">
        <v>7939</v>
      </c>
      <c r="C1481" s="1">
        <v>45567</v>
      </c>
      <c r="D1481" s="1">
        <v>47569</v>
      </c>
      <c r="E1481" t="s">
        <v>72</v>
      </c>
      <c r="F1481">
        <v>152926</v>
      </c>
      <c r="G1481" t="s">
        <v>20</v>
      </c>
      <c r="H1481" t="s">
        <v>160</v>
      </c>
      <c r="I1481" t="s">
        <v>43</v>
      </c>
      <c r="J1481">
        <v>77041</v>
      </c>
      <c r="K1481" t="s">
        <v>23</v>
      </c>
      <c r="L1481" t="s">
        <v>44</v>
      </c>
      <c r="M1481" t="s">
        <v>25</v>
      </c>
      <c r="N1481" t="s">
        <v>26</v>
      </c>
      <c r="O1481">
        <v>22.5</v>
      </c>
      <c r="P1481">
        <v>6</v>
      </c>
      <c r="Q1481">
        <v>14.7</v>
      </c>
      <c r="R1481">
        <v>7.8</v>
      </c>
    </row>
    <row r="1482" spans="1:18" x14ac:dyDescent="0.25">
      <c r="A1482">
        <v>2727</v>
      </c>
      <c r="B1482" t="s">
        <v>7963</v>
      </c>
      <c r="C1482" s="1">
        <v>44732</v>
      </c>
      <c r="D1482" s="1">
        <v>46737</v>
      </c>
      <c r="E1482" t="s">
        <v>72</v>
      </c>
      <c r="F1482">
        <v>140144</v>
      </c>
      <c r="G1482" t="s">
        <v>20</v>
      </c>
      <c r="H1482" t="s">
        <v>21</v>
      </c>
      <c r="I1482" t="s">
        <v>22</v>
      </c>
      <c r="J1482">
        <v>94122</v>
      </c>
      <c r="K1482" t="s">
        <v>23</v>
      </c>
      <c r="L1482" t="s">
        <v>24</v>
      </c>
      <c r="M1482" t="s">
        <v>25</v>
      </c>
      <c r="N1482" t="s">
        <v>26</v>
      </c>
      <c r="O1482">
        <v>22.5</v>
      </c>
      <c r="P1482">
        <v>6</v>
      </c>
      <c r="Q1482">
        <v>14.7</v>
      </c>
      <c r="R1482">
        <v>7.8</v>
      </c>
    </row>
    <row r="1483" spans="1:18" x14ac:dyDescent="0.25">
      <c r="A1483">
        <v>9549</v>
      </c>
      <c r="B1483" t="s">
        <v>7978</v>
      </c>
      <c r="C1483" s="1">
        <v>45615</v>
      </c>
      <c r="D1483" s="1">
        <v>47617</v>
      </c>
      <c r="E1483" t="s">
        <v>40</v>
      </c>
      <c r="F1483">
        <v>112529</v>
      </c>
      <c r="G1483" t="s">
        <v>20</v>
      </c>
      <c r="H1483" t="s">
        <v>909</v>
      </c>
      <c r="I1483" t="s">
        <v>43</v>
      </c>
      <c r="J1483">
        <v>78207</v>
      </c>
      <c r="K1483" t="s">
        <v>23</v>
      </c>
      <c r="L1483" t="s">
        <v>44</v>
      </c>
      <c r="M1483" t="s">
        <v>25</v>
      </c>
      <c r="N1483" t="s">
        <v>26</v>
      </c>
      <c r="O1483">
        <v>22.5</v>
      </c>
      <c r="P1483">
        <v>6</v>
      </c>
      <c r="Q1483">
        <v>14.7</v>
      </c>
      <c r="R1483">
        <v>7.8</v>
      </c>
    </row>
    <row r="1484" spans="1:18" x14ac:dyDescent="0.25">
      <c r="A1484">
        <v>3012</v>
      </c>
      <c r="B1484" t="s">
        <v>8195</v>
      </c>
      <c r="C1484" s="1">
        <v>44794</v>
      </c>
      <c r="D1484" s="1">
        <v>46798</v>
      </c>
      <c r="E1484" t="s">
        <v>19</v>
      </c>
      <c r="F1484">
        <v>130512</v>
      </c>
      <c r="G1484" t="s">
        <v>20</v>
      </c>
      <c r="H1484" t="s">
        <v>1858</v>
      </c>
      <c r="I1484" t="s">
        <v>102</v>
      </c>
      <c r="J1484">
        <v>18103</v>
      </c>
      <c r="K1484" t="s">
        <v>23</v>
      </c>
      <c r="L1484" t="s">
        <v>33</v>
      </c>
      <c r="M1484" t="s">
        <v>25</v>
      </c>
      <c r="N1484" t="s">
        <v>26</v>
      </c>
      <c r="O1484">
        <v>22.5</v>
      </c>
      <c r="P1484">
        <v>6</v>
      </c>
      <c r="Q1484">
        <v>14.7</v>
      </c>
      <c r="R1484">
        <v>7.8</v>
      </c>
    </row>
    <row r="1485" spans="1:18" x14ac:dyDescent="0.25">
      <c r="A1485">
        <v>1259</v>
      </c>
      <c r="B1485" t="s">
        <v>8209</v>
      </c>
      <c r="C1485" s="1">
        <v>44468</v>
      </c>
      <c r="D1485" s="1">
        <v>46472</v>
      </c>
      <c r="E1485" t="s">
        <v>19</v>
      </c>
      <c r="F1485">
        <v>122931</v>
      </c>
      <c r="G1485" t="s">
        <v>20</v>
      </c>
      <c r="H1485" t="s">
        <v>145</v>
      </c>
      <c r="I1485" t="s">
        <v>102</v>
      </c>
      <c r="J1485">
        <v>19134</v>
      </c>
      <c r="K1485" t="s">
        <v>23</v>
      </c>
      <c r="L1485" t="s">
        <v>33</v>
      </c>
      <c r="M1485" t="s">
        <v>25</v>
      </c>
      <c r="N1485" t="s">
        <v>26</v>
      </c>
      <c r="O1485">
        <v>22.5</v>
      </c>
      <c r="P1485">
        <v>6</v>
      </c>
      <c r="Q1485">
        <v>14.7</v>
      </c>
      <c r="R1485">
        <v>7.8</v>
      </c>
    </row>
    <row r="1486" spans="1:18" x14ac:dyDescent="0.25">
      <c r="A1486">
        <v>6557</v>
      </c>
      <c r="B1486" t="s">
        <v>8287</v>
      </c>
      <c r="C1486" s="1">
        <v>45268</v>
      </c>
      <c r="D1486" s="1">
        <v>47274</v>
      </c>
      <c r="E1486" t="s">
        <v>19</v>
      </c>
      <c r="F1486">
        <v>131289</v>
      </c>
      <c r="G1486" t="s">
        <v>20</v>
      </c>
      <c r="H1486" t="s">
        <v>21</v>
      </c>
      <c r="I1486" t="s">
        <v>22</v>
      </c>
      <c r="J1486">
        <v>94110</v>
      </c>
      <c r="K1486" t="s">
        <v>23</v>
      </c>
      <c r="L1486" t="s">
        <v>24</v>
      </c>
      <c r="M1486" t="s">
        <v>25</v>
      </c>
      <c r="N1486" t="s">
        <v>26</v>
      </c>
      <c r="O1486">
        <v>22.5</v>
      </c>
      <c r="P1486">
        <v>6</v>
      </c>
      <c r="Q1486">
        <v>14.7</v>
      </c>
      <c r="R1486">
        <v>7.8</v>
      </c>
    </row>
    <row r="1487" spans="1:18" x14ac:dyDescent="0.25">
      <c r="A1487">
        <v>371</v>
      </c>
      <c r="B1487" t="s">
        <v>8297</v>
      </c>
      <c r="C1487" s="1">
        <v>44302</v>
      </c>
      <c r="D1487" s="1">
        <v>46306</v>
      </c>
      <c r="E1487" t="s">
        <v>19</v>
      </c>
      <c r="F1487">
        <v>155208</v>
      </c>
      <c r="G1487" t="s">
        <v>20</v>
      </c>
      <c r="H1487" t="s">
        <v>607</v>
      </c>
      <c r="I1487" t="s">
        <v>99</v>
      </c>
      <c r="J1487">
        <v>28403</v>
      </c>
      <c r="K1487" t="s">
        <v>23</v>
      </c>
      <c r="L1487" t="s">
        <v>67</v>
      </c>
      <c r="M1487" t="s">
        <v>25</v>
      </c>
      <c r="N1487" t="s">
        <v>26</v>
      </c>
      <c r="O1487">
        <v>22.5</v>
      </c>
      <c r="P1487">
        <v>6</v>
      </c>
      <c r="Q1487">
        <v>14.7</v>
      </c>
      <c r="R1487">
        <v>7.8</v>
      </c>
    </row>
    <row r="1488" spans="1:18" x14ac:dyDescent="0.25">
      <c r="A1488">
        <v>7922</v>
      </c>
      <c r="B1488" t="s">
        <v>8359</v>
      </c>
      <c r="C1488" s="1">
        <v>45460</v>
      </c>
      <c r="D1488" s="1">
        <v>47464</v>
      </c>
      <c r="E1488" t="s">
        <v>19</v>
      </c>
      <c r="F1488">
        <v>165323</v>
      </c>
      <c r="G1488" t="s">
        <v>20</v>
      </c>
      <c r="H1488" t="s">
        <v>31</v>
      </c>
      <c r="I1488" t="s">
        <v>32</v>
      </c>
      <c r="J1488">
        <v>10024</v>
      </c>
      <c r="K1488" t="s">
        <v>224</v>
      </c>
      <c r="L1488" t="s">
        <v>33</v>
      </c>
      <c r="M1488" t="s">
        <v>7375</v>
      </c>
      <c r="N1488" t="s">
        <v>7376</v>
      </c>
      <c r="O1488">
        <v>22.5</v>
      </c>
      <c r="P1488">
        <v>5</v>
      </c>
      <c r="Q1488">
        <v>17.5</v>
      </c>
      <c r="R1488">
        <v>5</v>
      </c>
    </row>
    <row r="1489" spans="1:18" x14ac:dyDescent="0.25">
      <c r="A1489">
        <v>4856</v>
      </c>
      <c r="B1489" t="s">
        <v>8474</v>
      </c>
      <c r="C1489" s="1">
        <v>45072</v>
      </c>
      <c r="D1489" s="1">
        <v>47077</v>
      </c>
      <c r="E1489" t="s">
        <v>19</v>
      </c>
      <c r="F1489">
        <v>148852</v>
      </c>
      <c r="G1489" t="s">
        <v>20</v>
      </c>
      <c r="H1489" t="s">
        <v>1230</v>
      </c>
      <c r="I1489" t="s">
        <v>22</v>
      </c>
      <c r="J1489">
        <v>92704</v>
      </c>
      <c r="K1489" t="s">
        <v>23</v>
      </c>
      <c r="L1489" t="s">
        <v>24</v>
      </c>
      <c r="M1489" t="s">
        <v>25</v>
      </c>
      <c r="N1489" t="s">
        <v>26</v>
      </c>
      <c r="O1489">
        <v>22.5</v>
      </c>
      <c r="P1489">
        <v>6</v>
      </c>
      <c r="Q1489">
        <v>14.7</v>
      </c>
      <c r="R1489">
        <v>7.8</v>
      </c>
    </row>
    <row r="1490" spans="1:18" x14ac:dyDescent="0.25">
      <c r="A1490">
        <v>9764</v>
      </c>
      <c r="B1490" t="s">
        <v>8491</v>
      </c>
      <c r="C1490" s="1">
        <v>45628</v>
      </c>
      <c r="D1490" s="1">
        <v>47628</v>
      </c>
      <c r="E1490" t="s">
        <v>83</v>
      </c>
      <c r="F1490">
        <v>147767</v>
      </c>
      <c r="G1490" t="s">
        <v>20</v>
      </c>
      <c r="H1490" t="s">
        <v>382</v>
      </c>
      <c r="I1490" t="s">
        <v>70</v>
      </c>
      <c r="J1490">
        <v>85345</v>
      </c>
      <c r="K1490" t="s">
        <v>23</v>
      </c>
      <c r="L1490" t="s">
        <v>24</v>
      </c>
      <c r="M1490" t="s">
        <v>25</v>
      </c>
      <c r="N1490" t="s">
        <v>26</v>
      </c>
      <c r="O1490">
        <v>22.5</v>
      </c>
      <c r="P1490">
        <v>6</v>
      </c>
      <c r="Q1490">
        <v>14.7</v>
      </c>
      <c r="R1490">
        <v>7.8</v>
      </c>
    </row>
    <row r="1491" spans="1:18" x14ac:dyDescent="0.25">
      <c r="A1491">
        <v>8040</v>
      </c>
      <c r="B1491" t="s">
        <v>8546</v>
      </c>
      <c r="C1491" s="1">
        <v>45476</v>
      </c>
      <c r="D1491" s="1">
        <v>47479</v>
      </c>
      <c r="E1491" t="s">
        <v>72</v>
      </c>
      <c r="F1491">
        <v>111024</v>
      </c>
      <c r="G1491" t="s">
        <v>20</v>
      </c>
      <c r="H1491" t="s">
        <v>1009</v>
      </c>
      <c r="I1491" t="s">
        <v>211</v>
      </c>
      <c r="J1491">
        <v>43130</v>
      </c>
      <c r="K1491" t="s">
        <v>23</v>
      </c>
      <c r="L1491" t="s">
        <v>33</v>
      </c>
      <c r="M1491" t="s">
        <v>25</v>
      </c>
      <c r="N1491" t="s">
        <v>26</v>
      </c>
      <c r="O1491">
        <v>22.5</v>
      </c>
      <c r="P1491">
        <v>6</v>
      </c>
      <c r="Q1491">
        <v>14.7</v>
      </c>
      <c r="R1491">
        <v>7.8</v>
      </c>
    </row>
    <row r="1492" spans="1:18" x14ac:dyDescent="0.25">
      <c r="A1492">
        <v>9698</v>
      </c>
      <c r="B1492" t="s">
        <v>8670</v>
      </c>
      <c r="C1492" s="1">
        <v>45626</v>
      </c>
      <c r="D1492" s="1">
        <v>47629</v>
      </c>
      <c r="E1492" t="s">
        <v>40</v>
      </c>
      <c r="F1492">
        <v>165456</v>
      </c>
      <c r="G1492" t="s">
        <v>20</v>
      </c>
      <c r="H1492" t="s">
        <v>145</v>
      </c>
      <c r="I1492" t="s">
        <v>102</v>
      </c>
      <c r="J1492">
        <v>19134</v>
      </c>
      <c r="K1492" t="s">
        <v>23</v>
      </c>
      <c r="L1492" t="s">
        <v>33</v>
      </c>
      <c r="M1492" t="s">
        <v>25</v>
      </c>
      <c r="N1492" t="s">
        <v>26</v>
      </c>
      <c r="O1492">
        <v>22.5</v>
      </c>
      <c r="P1492">
        <v>6</v>
      </c>
      <c r="Q1492">
        <v>14.7</v>
      </c>
      <c r="R1492">
        <v>7.8</v>
      </c>
    </row>
    <row r="1493" spans="1:18" x14ac:dyDescent="0.25">
      <c r="A1493">
        <v>2432</v>
      </c>
      <c r="B1493" t="s">
        <v>8860</v>
      </c>
      <c r="C1493" s="1">
        <v>44671</v>
      </c>
      <c r="D1493" s="1">
        <v>46676</v>
      </c>
      <c r="E1493" t="s">
        <v>19</v>
      </c>
      <c r="F1493">
        <v>149342</v>
      </c>
      <c r="G1493" t="s">
        <v>20</v>
      </c>
      <c r="H1493" t="s">
        <v>413</v>
      </c>
      <c r="I1493" t="s">
        <v>74</v>
      </c>
      <c r="J1493">
        <v>31907</v>
      </c>
      <c r="K1493" t="s">
        <v>23</v>
      </c>
      <c r="L1493" t="s">
        <v>67</v>
      </c>
      <c r="M1493" t="s">
        <v>25</v>
      </c>
      <c r="N1493" t="s">
        <v>26</v>
      </c>
      <c r="O1493">
        <v>22.5</v>
      </c>
      <c r="P1493">
        <v>6</v>
      </c>
      <c r="Q1493">
        <v>14.7</v>
      </c>
      <c r="R1493">
        <v>7.8</v>
      </c>
    </row>
    <row r="1494" spans="1:18" x14ac:dyDescent="0.25">
      <c r="A1494">
        <v>5098</v>
      </c>
      <c r="B1494" t="s">
        <v>8866</v>
      </c>
      <c r="C1494" s="1">
        <v>45102</v>
      </c>
      <c r="D1494" s="1">
        <v>47106</v>
      </c>
      <c r="E1494" t="s">
        <v>19</v>
      </c>
      <c r="F1494">
        <v>152051</v>
      </c>
      <c r="G1494" t="s">
        <v>20</v>
      </c>
      <c r="H1494" t="s">
        <v>6591</v>
      </c>
      <c r="I1494" t="s">
        <v>102</v>
      </c>
      <c r="J1494">
        <v>17403</v>
      </c>
      <c r="K1494" t="s">
        <v>23</v>
      </c>
      <c r="L1494" t="s">
        <v>33</v>
      </c>
      <c r="M1494" t="s">
        <v>25</v>
      </c>
      <c r="N1494" t="s">
        <v>26</v>
      </c>
      <c r="O1494">
        <v>22.5</v>
      </c>
      <c r="P1494">
        <v>6</v>
      </c>
      <c r="Q1494">
        <v>14.7</v>
      </c>
      <c r="R1494">
        <v>7.8</v>
      </c>
    </row>
    <row r="1495" spans="1:18" x14ac:dyDescent="0.25">
      <c r="A1495">
        <v>2344</v>
      </c>
      <c r="B1495" t="s">
        <v>8953</v>
      </c>
      <c r="C1495" s="1">
        <v>44656</v>
      </c>
      <c r="D1495" s="1">
        <v>46658</v>
      </c>
      <c r="E1495" t="s">
        <v>40</v>
      </c>
      <c r="F1495">
        <v>119942</v>
      </c>
      <c r="G1495" t="s">
        <v>20</v>
      </c>
      <c r="H1495" t="s">
        <v>145</v>
      </c>
      <c r="I1495" t="s">
        <v>102</v>
      </c>
      <c r="J1495">
        <v>19120</v>
      </c>
      <c r="K1495" t="s">
        <v>23</v>
      </c>
      <c r="L1495" t="s">
        <v>33</v>
      </c>
      <c r="M1495" t="s">
        <v>25</v>
      </c>
      <c r="N1495" t="s">
        <v>26</v>
      </c>
      <c r="O1495">
        <v>22.5</v>
      </c>
      <c r="P1495">
        <v>6</v>
      </c>
      <c r="Q1495">
        <v>14.7</v>
      </c>
      <c r="R1495">
        <v>7.8</v>
      </c>
    </row>
    <row r="1496" spans="1:18" x14ac:dyDescent="0.25">
      <c r="A1496">
        <v>4436</v>
      </c>
      <c r="B1496" t="s">
        <v>8991</v>
      </c>
      <c r="C1496" s="1">
        <v>44998</v>
      </c>
      <c r="D1496" s="1">
        <v>47001</v>
      </c>
      <c r="E1496" t="s">
        <v>40</v>
      </c>
      <c r="F1496">
        <v>158834</v>
      </c>
      <c r="G1496" t="s">
        <v>20</v>
      </c>
      <c r="H1496" t="s">
        <v>589</v>
      </c>
      <c r="I1496" t="s">
        <v>70</v>
      </c>
      <c r="J1496">
        <v>85254</v>
      </c>
      <c r="K1496" t="s">
        <v>224</v>
      </c>
      <c r="L1496" t="s">
        <v>24</v>
      </c>
      <c r="M1496" t="s">
        <v>7375</v>
      </c>
      <c r="N1496" t="s">
        <v>7376</v>
      </c>
      <c r="O1496">
        <v>22.5</v>
      </c>
      <c r="P1496">
        <v>5</v>
      </c>
      <c r="Q1496">
        <v>17.5</v>
      </c>
      <c r="R1496">
        <v>5</v>
      </c>
    </row>
    <row r="1497" spans="1:18" x14ac:dyDescent="0.25">
      <c r="A1497">
        <v>2694</v>
      </c>
      <c r="B1497" t="s">
        <v>289</v>
      </c>
      <c r="C1497" s="1">
        <v>44726</v>
      </c>
      <c r="D1497" s="1">
        <v>46730</v>
      </c>
      <c r="E1497" t="s">
        <v>19</v>
      </c>
      <c r="F1497">
        <v>120439</v>
      </c>
      <c r="G1497" t="s">
        <v>20</v>
      </c>
      <c r="H1497" t="s">
        <v>145</v>
      </c>
      <c r="I1497" t="s">
        <v>102</v>
      </c>
      <c r="J1497">
        <v>19120</v>
      </c>
      <c r="K1497" t="s">
        <v>23</v>
      </c>
      <c r="L1497" t="s">
        <v>33</v>
      </c>
      <c r="M1497" t="s">
        <v>28</v>
      </c>
      <c r="N1497" t="s">
        <v>29</v>
      </c>
      <c r="O1497">
        <v>21.6</v>
      </c>
      <c r="P1497">
        <v>6</v>
      </c>
      <c r="Q1497">
        <v>15</v>
      </c>
      <c r="R1497">
        <v>6.6</v>
      </c>
    </row>
    <row r="1498" spans="1:18" x14ac:dyDescent="0.25">
      <c r="A1498">
        <v>4836</v>
      </c>
      <c r="B1498" t="s">
        <v>309</v>
      </c>
      <c r="C1498" s="1">
        <v>45068</v>
      </c>
      <c r="D1498" s="1">
        <v>47073</v>
      </c>
      <c r="E1498" t="s">
        <v>19</v>
      </c>
      <c r="F1498">
        <v>146934</v>
      </c>
      <c r="G1498" t="s">
        <v>20</v>
      </c>
      <c r="H1498" t="s">
        <v>306</v>
      </c>
      <c r="I1498" t="s">
        <v>307</v>
      </c>
      <c r="J1498">
        <v>7055</v>
      </c>
      <c r="K1498" t="s">
        <v>23</v>
      </c>
      <c r="L1498" t="s">
        <v>33</v>
      </c>
      <c r="M1498" t="s">
        <v>28</v>
      </c>
      <c r="N1498" t="s">
        <v>29</v>
      </c>
      <c r="O1498">
        <v>21.6</v>
      </c>
      <c r="P1498">
        <v>6</v>
      </c>
      <c r="Q1498">
        <v>15</v>
      </c>
      <c r="R1498">
        <v>6.6</v>
      </c>
    </row>
    <row r="1499" spans="1:18" x14ac:dyDescent="0.25">
      <c r="A1499">
        <v>1176</v>
      </c>
      <c r="B1499" t="s">
        <v>328</v>
      </c>
      <c r="C1499" s="1">
        <v>44459</v>
      </c>
      <c r="D1499" s="1">
        <v>46461</v>
      </c>
      <c r="E1499" t="s">
        <v>40</v>
      </c>
      <c r="F1499">
        <v>153738</v>
      </c>
      <c r="G1499" t="s">
        <v>196</v>
      </c>
      <c r="H1499" t="s">
        <v>329</v>
      </c>
      <c r="I1499" t="s">
        <v>330</v>
      </c>
      <c r="J1499" t="s">
        <v>331</v>
      </c>
      <c r="K1499" t="s">
        <v>23</v>
      </c>
      <c r="L1499" t="s">
        <v>33</v>
      </c>
      <c r="M1499" t="s">
        <v>28</v>
      </c>
      <c r="N1499" t="s">
        <v>29</v>
      </c>
      <c r="O1499">
        <v>21.6</v>
      </c>
      <c r="P1499">
        <v>6</v>
      </c>
      <c r="Q1499">
        <v>15</v>
      </c>
      <c r="R1499">
        <v>6.6</v>
      </c>
    </row>
    <row r="1500" spans="1:18" x14ac:dyDescent="0.25">
      <c r="A1500">
        <v>3248</v>
      </c>
      <c r="B1500" t="s">
        <v>332</v>
      </c>
      <c r="C1500" s="1">
        <v>44824</v>
      </c>
      <c r="D1500" s="1">
        <v>46826</v>
      </c>
      <c r="E1500" t="s">
        <v>40</v>
      </c>
      <c r="F1500">
        <v>153738</v>
      </c>
      <c r="G1500" t="s">
        <v>20</v>
      </c>
      <c r="H1500" t="s">
        <v>284</v>
      </c>
      <c r="I1500" t="s">
        <v>107</v>
      </c>
      <c r="J1500">
        <v>1841</v>
      </c>
      <c r="K1500" t="s">
        <v>23</v>
      </c>
      <c r="L1500" t="s">
        <v>33</v>
      </c>
      <c r="M1500" t="s">
        <v>28</v>
      </c>
      <c r="N1500" t="s">
        <v>29</v>
      </c>
      <c r="O1500">
        <v>21.6</v>
      </c>
      <c r="P1500">
        <v>6</v>
      </c>
      <c r="Q1500">
        <v>15</v>
      </c>
      <c r="R1500">
        <v>6.6</v>
      </c>
    </row>
    <row r="1501" spans="1:18" x14ac:dyDescent="0.25">
      <c r="A1501">
        <v>5784</v>
      </c>
      <c r="B1501" t="s">
        <v>339</v>
      </c>
      <c r="C1501" s="1">
        <v>45189</v>
      </c>
      <c r="D1501" s="1">
        <v>47191</v>
      </c>
      <c r="E1501" t="s">
        <v>40</v>
      </c>
      <c r="F1501">
        <v>153738</v>
      </c>
      <c r="G1501" t="s">
        <v>196</v>
      </c>
      <c r="H1501" t="s">
        <v>329</v>
      </c>
      <c r="I1501" t="s">
        <v>330</v>
      </c>
      <c r="J1501" t="s">
        <v>331</v>
      </c>
      <c r="K1501" t="s">
        <v>23</v>
      </c>
      <c r="L1501" t="s">
        <v>33</v>
      </c>
      <c r="M1501" t="s">
        <v>28</v>
      </c>
      <c r="N1501" t="s">
        <v>29</v>
      </c>
      <c r="O1501">
        <v>21.6</v>
      </c>
      <c r="P1501">
        <v>6</v>
      </c>
      <c r="Q1501">
        <v>15</v>
      </c>
      <c r="R1501">
        <v>6.6</v>
      </c>
    </row>
    <row r="1502" spans="1:18" x14ac:dyDescent="0.25">
      <c r="A1502">
        <v>8806</v>
      </c>
      <c r="B1502" t="s">
        <v>341</v>
      </c>
      <c r="C1502" s="1">
        <v>45555</v>
      </c>
      <c r="D1502" s="1">
        <v>47557</v>
      </c>
      <c r="E1502" t="s">
        <v>40</v>
      </c>
      <c r="F1502">
        <v>153738</v>
      </c>
      <c r="G1502" t="s">
        <v>196</v>
      </c>
      <c r="H1502" t="s">
        <v>329</v>
      </c>
      <c r="I1502" t="s">
        <v>330</v>
      </c>
      <c r="J1502" t="s">
        <v>331</v>
      </c>
      <c r="K1502" t="s">
        <v>23</v>
      </c>
      <c r="L1502" t="s">
        <v>33</v>
      </c>
      <c r="M1502" t="s">
        <v>28</v>
      </c>
      <c r="N1502" t="s">
        <v>29</v>
      </c>
      <c r="O1502">
        <v>21.6</v>
      </c>
      <c r="P1502">
        <v>6</v>
      </c>
      <c r="Q1502">
        <v>15</v>
      </c>
      <c r="R1502">
        <v>6.6</v>
      </c>
    </row>
    <row r="1503" spans="1:18" x14ac:dyDescent="0.25">
      <c r="A1503">
        <v>405</v>
      </c>
      <c r="B1503" t="s">
        <v>343</v>
      </c>
      <c r="C1503" s="1">
        <v>44312</v>
      </c>
      <c r="D1503" s="1">
        <v>46319</v>
      </c>
      <c r="E1503" t="s">
        <v>19</v>
      </c>
      <c r="F1503">
        <v>147298</v>
      </c>
      <c r="G1503" t="s">
        <v>20</v>
      </c>
      <c r="H1503" t="s">
        <v>54</v>
      </c>
      <c r="I1503" t="s">
        <v>22</v>
      </c>
      <c r="J1503">
        <v>90049</v>
      </c>
      <c r="K1503" t="s">
        <v>23</v>
      </c>
      <c r="L1503" t="s">
        <v>24</v>
      </c>
      <c r="M1503" t="s">
        <v>28</v>
      </c>
      <c r="N1503" t="s">
        <v>29</v>
      </c>
      <c r="O1503">
        <v>21.6</v>
      </c>
      <c r="P1503">
        <v>6</v>
      </c>
      <c r="Q1503">
        <v>15</v>
      </c>
      <c r="R1503">
        <v>6.6</v>
      </c>
    </row>
    <row r="1504" spans="1:18" x14ac:dyDescent="0.25">
      <c r="A1504">
        <v>479</v>
      </c>
      <c r="B1504" t="s">
        <v>448</v>
      </c>
      <c r="C1504" s="1">
        <v>44329</v>
      </c>
      <c r="D1504" s="1">
        <v>46335</v>
      </c>
      <c r="E1504" t="s">
        <v>19</v>
      </c>
      <c r="F1504">
        <v>113768</v>
      </c>
      <c r="G1504" t="s">
        <v>20</v>
      </c>
      <c r="H1504" t="s">
        <v>54</v>
      </c>
      <c r="I1504" t="s">
        <v>22</v>
      </c>
      <c r="J1504">
        <v>90004</v>
      </c>
      <c r="K1504" t="s">
        <v>23</v>
      </c>
      <c r="L1504" t="s">
        <v>24</v>
      </c>
      <c r="M1504" t="s">
        <v>34</v>
      </c>
      <c r="N1504" t="s">
        <v>35</v>
      </c>
      <c r="O1504">
        <v>21.6</v>
      </c>
      <c r="P1504">
        <v>6</v>
      </c>
      <c r="Q1504">
        <v>14.4</v>
      </c>
      <c r="R1504">
        <v>7.2</v>
      </c>
    </row>
    <row r="1505" spans="1:18" x14ac:dyDescent="0.25">
      <c r="A1505">
        <v>10121</v>
      </c>
      <c r="B1505" t="s">
        <v>515</v>
      </c>
      <c r="C1505" s="1">
        <v>45650</v>
      </c>
      <c r="D1505" s="1">
        <v>47657</v>
      </c>
      <c r="E1505" t="s">
        <v>19</v>
      </c>
      <c r="F1505">
        <v>147956</v>
      </c>
      <c r="G1505" t="s">
        <v>20</v>
      </c>
      <c r="H1505" t="s">
        <v>125</v>
      </c>
      <c r="I1505" t="s">
        <v>126</v>
      </c>
      <c r="J1505">
        <v>98105</v>
      </c>
      <c r="K1505" t="s">
        <v>23</v>
      </c>
      <c r="L1505" t="s">
        <v>24</v>
      </c>
      <c r="M1505" t="s">
        <v>28</v>
      </c>
      <c r="N1505" t="s">
        <v>29</v>
      </c>
      <c r="O1505">
        <v>21.6</v>
      </c>
      <c r="P1505">
        <v>6</v>
      </c>
      <c r="Q1505">
        <v>15</v>
      </c>
      <c r="R1505">
        <v>6.6</v>
      </c>
    </row>
    <row r="1506" spans="1:18" x14ac:dyDescent="0.25">
      <c r="A1506">
        <v>2008</v>
      </c>
      <c r="B1506" t="s">
        <v>558</v>
      </c>
      <c r="C1506" s="1">
        <v>44559</v>
      </c>
      <c r="D1506" s="1">
        <v>46564</v>
      </c>
      <c r="E1506" t="s">
        <v>19</v>
      </c>
      <c r="F1506">
        <v>102330</v>
      </c>
      <c r="G1506" t="s">
        <v>20</v>
      </c>
      <c r="H1506" t="s">
        <v>504</v>
      </c>
      <c r="I1506" t="s">
        <v>22</v>
      </c>
      <c r="J1506">
        <v>94513</v>
      </c>
      <c r="K1506" t="s">
        <v>23</v>
      </c>
      <c r="L1506" t="s">
        <v>24</v>
      </c>
      <c r="M1506" t="s">
        <v>34</v>
      </c>
      <c r="N1506" t="s">
        <v>35</v>
      </c>
      <c r="O1506">
        <v>21.6</v>
      </c>
      <c r="P1506">
        <v>6</v>
      </c>
      <c r="Q1506">
        <v>14.4</v>
      </c>
      <c r="R1506">
        <v>7.2</v>
      </c>
    </row>
    <row r="1507" spans="1:18" x14ac:dyDescent="0.25">
      <c r="A1507">
        <v>4194</v>
      </c>
      <c r="B1507" t="s">
        <v>595</v>
      </c>
      <c r="C1507" s="1">
        <v>44931</v>
      </c>
      <c r="D1507" s="1">
        <v>46933</v>
      </c>
      <c r="E1507" t="s">
        <v>72</v>
      </c>
      <c r="F1507">
        <v>134474</v>
      </c>
      <c r="G1507" t="s">
        <v>20</v>
      </c>
      <c r="H1507" t="s">
        <v>243</v>
      </c>
      <c r="I1507" t="s">
        <v>256</v>
      </c>
      <c r="J1507">
        <v>32216</v>
      </c>
      <c r="K1507" t="s">
        <v>23</v>
      </c>
      <c r="L1507" t="s">
        <v>67</v>
      </c>
      <c r="M1507" t="s">
        <v>28</v>
      </c>
      <c r="N1507" t="s">
        <v>29</v>
      </c>
      <c r="O1507">
        <v>21.6</v>
      </c>
      <c r="P1507">
        <v>6</v>
      </c>
      <c r="Q1507">
        <v>15</v>
      </c>
      <c r="R1507">
        <v>6.6</v>
      </c>
    </row>
    <row r="1508" spans="1:18" x14ac:dyDescent="0.25">
      <c r="A1508">
        <v>2632</v>
      </c>
      <c r="B1508" t="s">
        <v>608</v>
      </c>
      <c r="C1508" s="1">
        <v>44713</v>
      </c>
      <c r="D1508" s="1">
        <v>46717</v>
      </c>
      <c r="E1508" t="s">
        <v>19</v>
      </c>
      <c r="F1508">
        <v>132836</v>
      </c>
      <c r="G1508" t="s">
        <v>20</v>
      </c>
      <c r="H1508" t="s">
        <v>93</v>
      </c>
      <c r="I1508" t="s">
        <v>94</v>
      </c>
      <c r="J1508">
        <v>48227</v>
      </c>
      <c r="K1508" t="s">
        <v>23</v>
      </c>
      <c r="L1508" t="s">
        <v>44</v>
      </c>
      <c r="M1508" t="s">
        <v>34</v>
      </c>
      <c r="N1508" t="s">
        <v>35</v>
      </c>
      <c r="O1508">
        <v>21.6</v>
      </c>
      <c r="P1508">
        <v>6</v>
      </c>
      <c r="Q1508">
        <v>14.4</v>
      </c>
      <c r="R1508">
        <v>7.2</v>
      </c>
    </row>
    <row r="1509" spans="1:18" x14ac:dyDescent="0.25">
      <c r="A1509">
        <v>8179</v>
      </c>
      <c r="B1509" t="s">
        <v>646</v>
      </c>
      <c r="C1509" s="1">
        <v>45494</v>
      </c>
      <c r="D1509" s="1">
        <v>47500</v>
      </c>
      <c r="E1509" t="s">
        <v>19</v>
      </c>
      <c r="F1509">
        <v>104731</v>
      </c>
      <c r="G1509" t="s">
        <v>20</v>
      </c>
      <c r="H1509" t="s">
        <v>62</v>
      </c>
      <c r="I1509" t="s">
        <v>134</v>
      </c>
      <c r="J1509">
        <v>24153</v>
      </c>
      <c r="K1509" t="s">
        <v>23</v>
      </c>
      <c r="L1509" t="s">
        <v>67</v>
      </c>
      <c r="M1509" t="s">
        <v>34</v>
      </c>
      <c r="N1509" t="s">
        <v>35</v>
      </c>
      <c r="O1509">
        <v>21.6</v>
      </c>
      <c r="P1509">
        <v>6</v>
      </c>
      <c r="Q1509">
        <v>14.4</v>
      </c>
      <c r="R1509">
        <v>7.2</v>
      </c>
    </row>
    <row r="1510" spans="1:18" x14ac:dyDescent="0.25">
      <c r="A1510">
        <v>8180</v>
      </c>
      <c r="B1510" t="s">
        <v>646</v>
      </c>
      <c r="C1510" s="1">
        <v>45494</v>
      </c>
      <c r="D1510" s="1">
        <v>47500</v>
      </c>
      <c r="E1510" t="s">
        <v>19</v>
      </c>
      <c r="F1510">
        <v>104731</v>
      </c>
      <c r="G1510" t="s">
        <v>20</v>
      </c>
      <c r="H1510" t="s">
        <v>62</v>
      </c>
      <c r="I1510" t="s">
        <v>134</v>
      </c>
      <c r="J1510">
        <v>24153</v>
      </c>
      <c r="K1510" t="s">
        <v>23</v>
      </c>
      <c r="L1510" t="s">
        <v>67</v>
      </c>
      <c r="M1510" t="s">
        <v>34</v>
      </c>
      <c r="N1510" t="s">
        <v>35</v>
      </c>
      <c r="O1510">
        <v>21.6</v>
      </c>
      <c r="P1510">
        <v>6</v>
      </c>
      <c r="Q1510">
        <v>14.4</v>
      </c>
      <c r="R1510">
        <v>7.2</v>
      </c>
    </row>
    <row r="1511" spans="1:18" x14ac:dyDescent="0.25">
      <c r="A1511">
        <v>2035</v>
      </c>
      <c r="B1511" t="s">
        <v>702</v>
      </c>
      <c r="C1511" s="1">
        <v>44560</v>
      </c>
      <c r="D1511" s="1">
        <v>46564</v>
      </c>
      <c r="E1511" t="s">
        <v>72</v>
      </c>
      <c r="F1511">
        <v>115189</v>
      </c>
      <c r="G1511" t="s">
        <v>20</v>
      </c>
      <c r="H1511" t="s">
        <v>145</v>
      </c>
      <c r="I1511" t="s">
        <v>102</v>
      </c>
      <c r="J1511">
        <v>19143</v>
      </c>
      <c r="K1511" t="s">
        <v>23</v>
      </c>
      <c r="L1511" t="s">
        <v>33</v>
      </c>
      <c r="M1511" t="s">
        <v>28</v>
      </c>
      <c r="N1511" t="s">
        <v>29</v>
      </c>
      <c r="O1511">
        <v>21.6</v>
      </c>
      <c r="P1511">
        <v>6</v>
      </c>
      <c r="Q1511">
        <v>15</v>
      </c>
      <c r="R1511">
        <v>6.6</v>
      </c>
    </row>
    <row r="1512" spans="1:18" x14ac:dyDescent="0.25">
      <c r="A1512">
        <v>7338</v>
      </c>
      <c r="B1512" t="s">
        <v>776</v>
      </c>
      <c r="C1512" s="1">
        <v>45383</v>
      </c>
      <c r="D1512" s="1">
        <v>47386</v>
      </c>
      <c r="E1512" t="s">
        <v>72</v>
      </c>
      <c r="F1512">
        <v>145877</v>
      </c>
      <c r="G1512" t="s">
        <v>20</v>
      </c>
      <c r="H1512" t="s">
        <v>87</v>
      </c>
      <c r="I1512" t="s">
        <v>88</v>
      </c>
      <c r="J1512">
        <v>65807</v>
      </c>
      <c r="K1512" t="s">
        <v>23</v>
      </c>
      <c r="L1512" t="s">
        <v>44</v>
      </c>
      <c r="M1512" t="s">
        <v>34</v>
      </c>
      <c r="N1512" t="s">
        <v>35</v>
      </c>
      <c r="O1512">
        <v>21.6</v>
      </c>
      <c r="P1512">
        <v>6</v>
      </c>
      <c r="Q1512">
        <v>14.4</v>
      </c>
      <c r="R1512">
        <v>7.2</v>
      </c>
    </row>
    <row r="1513" spans="1:18" x14ac:dyDescent="0.25">
      <c r="A1513">
        <v>7954</v>
      </c>
      <c r="B1513" t="s">
        <v>810</v>
      </c>
      <c r="C1513" s="1">
        <v>45464</v>
      </c>
      <c r="D1513" s="1">
        <v>47468</v>
      </c>
      <c r="E1513" t="s">
        <v>72</v>
      </c>
      <c r="F1513">
        <v>101049</v>
      </c>
      <c r="G1513" t="s">
        <v>20</v>
      </c>
      <c r="H1513" t="s">
        <v>627</v>
      </c>
      <c r="I1513" t="s">
        <v>211</v>
      </c>
      <c r="J1513">
        <v>44105</v>
      </c>
      <c r="K1513" t="s">
        <v>23</v>
      </c>
      <c r="L1513" t="s">
        <v>33</v>
      </c>
      <c r="M1513" t="s">
        <v>34</v>
      </c>
      <c r="N1513" t="s">
        <v>35</v>
      </c>
      <c r="O1513">
        <v>21.6</v>
      </c>
      <c r="P1513">
        <v>6</v>
      </c>
      <c r="Q1513">
        <v>14.4</v>
      </c>
      <c r="R1513">
        <v>7.2</v>
      </c>
    </row>
    <row r="1514" spans="1:18" x14ac:dyDescent="0.25">
      <c r="A1514">
        <v>85</v>
      </c>
      <c r="B1514" t="s">
        <v>974</v>
      </c>
      <c r="C1514" s="1">
        <v>44228</v>
      </c>
      <c r="D1514" s="1">
        <v>46230</v>
      </c>
      <c r="E1514" t="s">
        <v>40</v>
      </c>
      <c r="F1514">
        <v>140795</v>
      </c>
      <c r="G1514" t="s">
        <v>20</v>
      </c>
      <c r="H1514" t="s">
        <v>975</v>
      </c>
      <c r="I1514" t="s">
        <v>411</v>
      </c>
      <c r="J1514">
        <v>54302</v>
      </c>
      <c r="K1514" t="s">
        <v>23</v>
      </c>
      <c r="L1514" t="s">
        <v>44</v>
      </c>
      <c r="M1514" t="s">
        <v>28</v>
      </c>
      <c r="N1514" t="s">
        <v>29</v>
      </c>
      <c r="O1514">
        <v>21.6</v>
      </c>
      <c r="P1514">
        <v>6</v>
      </c>
      <c r="Q1514">
        <v>15</v>
      </c>
      <c r="R1514">
        <v>6.6</v>
      </c>
    </row>
    <row r="1515" spans="1:18" x14ac:dyDescent="0.25">
      <c r="A1515">
        <v>9837</v>
      </c>
      <c r="B1515" t="s">
        <v>1118</v>
      </c>
      <c r="C1515" s="1">
        <v>45631</v>
      </c>
      <c r="D1515" s="1">
        <v>47634</v>
      </c>
      <c r="E1515" t="s">
        <v>72</v>
      </c>
      <c r="F1515">
        <v>117128</v>
      </c>
      <c r="G1515" t="s">
        <v>20</v>
      </c>
      <c r="H1515" t="s">
        <v>31</v>
      </c>
      <c r="I1515" t="s">
        <v>32</v>
      </c>
      <c r="J1515">
        <v>10024</v>
      </c>
      <c r="K1515" t="s">
        <v>23</v>
      </c>
      <c r="L1515" t="s">
        <v>33</v>
      </c>
      <c r="M1515" t="s">
        <v>34</v>
      </c>
      <c r="N1515" t="s">
        <v>35</v>
      </c>
      <c r="O1515">
        <v>21.6</v>
      </c>
      <c r="P1515">
        <v>6</v>
      </c>
      <c r="Q1515">
        <v>14.4</v>
      </c>
      <c r="R1515">
        <v>7.2</v>
      </c>
    </row>
    <row r="1516" spans="1:18" x14ac:dyDescent="0.25">
      <c r="A1516">
        <v>1871</v>
      </c>
      <c r="B1516" t="s">
        <v>1123</v>
      </c>
      <c r="C1516" s="1">
        <v>44544</v>
      </c>
      <c r="D1516" s="1">
        <v>46548</v>
      </c>
      <c r="E1516" t="s">
        <v>19</v>
      </c>
      <c r="F1516">
        <v>151799</v>
      </c>
      <c r="G1516" t="s">
        <v>196</v>
      </c>
      <c r="H1516" t="s">
        <v>329</v>
      </c>
      <c r="I1516" t="s">
        <v>330</v>
      </c>
      <c r="J1516" t="s">
        <v>1122</v>
      </c>
      <c r="K1516" t="s">
        <v>23</v>
      </c>
      <c r="L1516" t="s">
        <v>33</v>
      </c>
      <c r="M1516" t="s">
        <v>28</v>
      </c>
      <c r="N1516" t="s">
        <v>29</v>
      </c>
      <c r="O1516">
        <v>21.6</v>
      </c>
      <c r="P1516">
        <v>6</v>
      </c>
      <c r="Q1516">
        <v>15</v>
      </c>
      <c r="R1516">
        <v>6.6</v>
      </c>
    </row>
    <row r="1517" spans="1:18" x14ac:dyDescent="0.25">
      <c r="A1517">
        <v>9977</v>
      </c>
      <c r="B1517" t="s">
        <v>1144</v>
      </c>
      <c r="C1517" s="1">
        <v>45640</v>
      </c>
      <c r="D1517" s="1">
        <v>47644</v>
      </c>
      <c r="E1517" t="s">
        <v>19</v>
      </c>
      <c r="F1517">
        <v>151799</v>
      </c>
      <c r="G1517" t="s">
        <v>20</v>
      </c>
      <c r="H1517" t="s">
        <v>284</v>
      </c>
      <c r="I1517" t="s">
        <v>107</v>
      </c>
      <c r="J1517">
        <v>1841</v>
      </c>
      <c r="K1517" t="s">
        <v>23</v>
      </c>
      <c r="L1517" t="s">
        <v>33</v>
      </c>
      <c r="M1517" t="s">
        <v>28</v>
      </c>
      <c r="N1517" t="s">
        <v>29</v>
      </c>
      <c r="O1517">
        <v>21.6</v>
      </c>
      <c r="P1517">
        <v>6</v>
      </c>
      <c r="Q1517">
        <v>15</v>
      </c>
      <c r="R1517">
        <v>6.6</v>
      </c>
    </row>
    <row r="1518" spans="1:18" x14ac:dyDescent="0.25">
      <c r="A1518">
        <v>3247</v>
      </c>
      <c r="B1518" t="s">
        <v>1161</v>
      </c>
      <c r="C1518" s="1">
        <v>44824</v>
      </c>
      <c r="D1518" s="1">
        <v>46828</v>
      </c>
      <c r="E1518" t="s">
        <v>19</v>
      </c>
      <c r="F1518">
        <v>141565</v>
      </c>
      <c r="G1518" t="s">
        <v>20</v>
      </c>
      <c r="H1518" t="s">
        <v>508</v>
      </c>
      <c r="I1518" t="s">
        <v>66</v>
      </c>
      <c r="J1518">
        <v>37211</v>
      </c>
      <c r="K1518" t="s">
        <v>23</v>
      </c>
      <c r="L1518" t="s">
        <v>67</v>
      </c>
      <c r="M1518" t="s">
        <v>34</v>
      </c>
      <c r="N1518" t="s">
        <v>35</v>
      </c>
      <c r="O1518">
        <v>21.6</v>
      </c>
      <c r="P1518">
        <v>6</v>
      </c>
      <c r="Q1518">
        <v>14.4</v>
      </c>
      <c r="R1518">
        <v>7.2</v>
      </c>
    </row>
    <row r="1519" spans="1:18" x14ac:dyDescent="0.25">
      <c r="A1519">
        <v>2257</v>
      </c>
      <c r="B1519" t="s">
        <v>1227</v>
      </c>
      <c r="C1519" s="1">
        <v>44639</v>
      </c>
      <c r="D1519" s="1">
        <v>46643</v>
      </c>
      <c r="E1519" t="s">
        <v>19</v>
      </c>
      <c r="F1519">
        <v>113110</v>
      </c>
      <c r="G1519" t="s">
        <v>20</v>
      </c>
      <c r="H1519" t="s">
        <v>1225</v>
      </c>
      <c r="I1519" t="s">
        <v>22</v>
      </c>
      <c r="J1519">
        <v>92404</v>
      </c>
      <c r="K1519" t="s">
        <v>23</v>
      </c>
      <c r="L1519" t="s">
        <v>24</v>
      </c>
      <c r="M1519" t="s">
        <v>34</v>
      </c>
      <c r="N1519" t="s">
        <v>35</v>
      </c>
      <c r="O1519">
        <v>21.6</v>
      </c>
      <c r="P1519">
        <v>6</v>
      </c>
      <c r="Q1519">
        <v>14.4</v>
      </c>
      <c r="R1519">
        <v>7.2</v>
      </c>
    </row>
    <row r="1520" spans="1:18" x14ac:dyDescent="0.25">
      <c r="A1520">
        <v>1047</v>
      </c>
      <c r="B1520" t="s">
        <v>1233</v>
      </c>
      <c r="C1520" s="1">
        <v>44447</v>
      </c>
      <c r="D1520" s="1">
        <v>46451</v>
      </c>
      <c r="E1520" t="s">
        <v>19</v>
      </c>
      <c r="F1520">
        <v>139892</v>
      </c>
      <c r="G1520" t="s">
        <v>20</v>
      </c>
      <c r="H1520" t="s">
        <v>909</v>
      </c>
      <c r="I1520" t="s">
        <v>43</v>
      </c>
      <c r="J1520">
        <v>78207</v>
      </c>
      <c r="K1520" t="s">
        <v>23</v>
      </c>
      <c r="L1520" t="s">
        <v>44</v>
      </c>
      <c r="M1520" t="s">
        <v>28</v>
      </c>
      <c r="N1520" t="s">
        <v>29</v>
      </c>
      <c r="O1520">
        <v>21.6</v>
      </c>
      <c r="P1520">
        <v>6</v>
      </c>
      <c r="Q1520">
        <v>15</v>
      </c>
      <c r="R1520">
        <v>6.6</v>
      </c>
    </row>
    <row r="1521" spans="1:18" x14ac:dyDescent="0.25">
      <c r="A1521">
        <v>205</v>
      </c>
      <c r="B1521" t="s">
        <v>1303</v>
      </c>
      <c r="C1521" s="1">
        <v>44272</v>
      </c>
      <c r="D1521" s="1">
        <v>46279</v>
      </c>
      <c r="E1521" t="s">
        <v>19</v>
      </c>
      <c r="F1521">
        <v>118339</v>
      </c>
      <c r="G1521" t="s">
        <v>20</v>
      </c>
      <c r="H1521" t="s">
        <v>1302</v>
      </c>
      <c r="I1521" t="s">
        <v>52</v>
      </c>
      <c r="J1521">
        <v>55044</v>
      </c>
      <c r="K1521" t="s">
        <v>23</v>
      </c>
      <c r="L1521" t="s">
        <v>44</v>
      </c>
      <c r="M1521" t="s">
        <v>34</v>
      </c>
      <c r="N1521" t="s">
        <v>35</v>
      </c>
      <c r="O1521">
        <v>21.6</v>
      </c>
      <c r="P1521">
        <v>6</v>
      </c>
      <c r="Q1521">
        <v>14.4</v>
      </c>
      <c r="R1521">
        <v>7.2</v>
      </c>
    </row>
    <row r="1522" spans="1:18" x14ac:dyDescent="0.25">
      <c r="A1522">
        <v>2895</v>
      </c>
      <c r="B1522" t="s">
        <v>1341</v>
      </c>
      <c r="C1522" s="1">
        <v>44768</v>
      </c>
      <c r="D1522" s="1">
        <v>46773</v>
      </c>
      <c r="E1522" t="s">
        <v>19</v>
      </c>
      <c r="F1522">
        <v>148180</v>
      </c>
      <c r="G1522" t="s">
        <v>20</v>
      </c>
      <c r="H1522" t="s">
        <v>1342</v>
      </c>
      <c r="I1522" t="s">
        <v>22</v>
      </c>
      <c r="J1522">
        <v>93030</v>
      </c>
      <c r="K1522" t="s">
        <v>23</v>
      </c>
      <c r="L1522" t="s">
        <v>24</v>
      </c>
      <c r="M1522" t="s">
        <v>34</v>
      </c>
      <c r="N1522" t="s">
        <v>35</v>
      </c>
      <c r="O1522">
        <v>21.6</v>
      </c>
      <c r="P1522">
        <v>6</v>
      </c>
      <c r="Q1522">
        <v>14.4</v>
      </c>
      <c r="R1522">
        <v>7.2</v>
      </c>
    </row>
    <row r="1523" spans="1:18" x14ac:dyDescent="0.25">
      <c r="A1523">
        <v>8845</v>
      </c>
      <c r="B1523" t="s">
        <v>1445</v>
      </c>
      <c r="C1523" s="1">
        <v>45558</v>
      </c>
      <c r="D1523" s="1">
        <v>47565</v>
      </c>
      <c r="E1523" t="s">
        <v>19</v>
      </c>
      <c r="F1523">
        <v>123778</v>
      </c>
      <c r="G1523" t="s">
        <v>20</v>
      </c>
      <c r="H1523" t="s">
        <v>21</v>
      </c>
      <c r="I1523" t="s">
        <v>22</v>
      </c>
      <c r="J1523">
        <v>94122</v>
      </c>
      <c r="K1523" t="s">
        <v>23</v>
      </c>
      <c r="L1523" t="s">
        <v>24</v>
      </c>
      <c r="M1523" t="s">
        <v>28</v>
      </c>
      <c r="N1523" t="s">
        <v>29</v>
      </c>
      <c r="O1523">
        <v>21.6</v>
      </c>
      <c r="P1523">
        <v>6</v>
      </c>
      <c r="Q1523">
        <v>15</v>
      </c>
      <c r="R1523">
        <v>6.6</v>
      </c>
    </row>
    <row r="1524" spans="1:18" x14ac:dyDescent="0.25">
      <c r="A1524">
        <v>5359</v>
      </c>
      <c r="B1524" t="s">
        <v>1568</v>
      </c>
      <c r="C1524" s="1">
        <v>45146</v>
      </c>
      <c r="D1524" s="1">
        <v>47153</v>
      </c>
      <c r="E1524" t="s">
        <v>19</v>
      </c>
      <c r="F1524">
        <v>107328</v>
      </c>
      <c r="G1524" t="s">
        <v>20</v>
      </c>
      <c r="H1524" t="s">
        <v>54</v>
      </c>
      <c r="I1524" t="s">
        <v>22</v>
      </c>
      <c r="J1524">
        <v>90036</v>
      </c>
      <c r="K1524" t="s">
        <v>23</v>
      </c>
      <c r="L1524" t="s">
        <v>24</v>
      </c>
      <c r="M1524" t="s">
        <v>28</v>
      </c>
      <c r="N1524" t="s">
        <v>29</v>
      </c>
      <c r="O1524">
        <v>21.6</v>
      </c>
      <c r="P1524">
        <v>6</v>
      </c>
      <c r="Q1524">
        <v>15</v>
      </c>
      <c r="R1524">
        <v>6.6</v>
      </c>
    </row>
    <row r="1525" spans="1:18" x14ac:dyDescent="0.25">
      <c r="A1525">
        <v>258</v>
      </c>
      <c r="B1525" t="s">
        <v>1572</v>
      </c>
      <c r="C1525" s="1">
        <v>44280</v>
      </c>
      <c r="D1525" s="1">
        <v>46285</v>
      </c>
      <c r="E1525" t="s">
        <v>19</v>
      </c>
      <c r="F1525">
        <v>128237</v>
      </c>
      <c r="G1525" t="s">
        <v>20</v>
      </c>
      <c r="H1525" t="s">
        <v>21</v>
      </c>
      <c r="I1525" t="s">
        <v>22</v>
      </c>
      <c r="J1525">
        <v>94110</v>
      </c>
      <c r="K1525" t="s">
        <v>23</v>
      </c>
      <c r="L1525" t="s">
        <v>24</v>
      </c>
      <c r="M1525" t="s">
        <v>34</v>
      </c>
      <c r="N1525" t="s">
        <v>35</v>
      </c>
      <c r="O1525">
        <v>21.6</v>
      </c>
      <c r="P1525">
        <v>6</v>
      </c>
      <c r="Q1525">
        <v>14.4</v>
      </c>
      <c r="R1525">
        <v>7.2</v>
      </c>
    </row>
    <row r="1526" spans="1:18" x14ac:dyDescent="0.25">
      <c r="A1526">
        <v>9493</v>
      </c>
      <c r="B1526" t="s">
        <v>1708</v>
      </c>
      <c r="C1526" s="1">
        <v>45612</v>
      </c>
      <c r="D1526" s="1">
        <v>47615</v>
      </c>
      <c r="E1526" t="s">
        <v>40</v>
      </c>
      <c r="F1526">
        <v>107888</v>
      </c>
      <c r="G1526" t="s">
        <v>20</v>
      </c>
      <c r="H1526" t="s">
        <v>125</v>
      </c>
      <c r="I1526" t="s">
        <v>126</v>
      </c>
      <c r="J1526">
        <v>98103</v>
      </c>
      <c r="K1526" t="s">
        <v>23</v>
      </c>
      <c r="L1526" t="s">
        <v>24</v>
      </c>
      <c r="M1526" t="s">
        <v>28</v>
      </c>
      <c r="N1526" t="s">
        <v>29</v>
      </c>
      <c r="O1526">
        <v>21.6</v>
      </c>
      <c r="P1526">
        <v>6</v>
      </c>
      <c r="Q1526">
        <v>15</v>
      </c>
      <c r="R1526">
        <v>6.6</v>
      </c>
    </row>
    <row r="1527" spans="1:18" x14ac:dyDescent="0.25">
      <c r="A1527">
        <v>9327</v>
      </c>
      <c r="B1527" t="s">
        <v>1818</v>
      </c>
      <c r="C1527" s="1">
        <v>45601</v>
      </c>
      <c r="D1527" s="1">
        <v>47606</v>
      </c>
      <c r="E1527" t="s">
        <v>72</v>
      </c>
      <c r="F1527">
        <v>102925</v>
      </c>
      <c r="G1527" t="s">
        <v>20</v>
      </c>
      <c r="H1527" t="s">
        <v>31</v>
      </c>
      <c r="I1527" t="s">
        <v>32</v>
      </c>
      <c r="J1527">
        <v>10024</v>
      </c>
      <c r="K1527" t="s">
        <v>23</v>
      </c>
      <c r="L1527" t="s">
        <v>33</v>
      </c>
      <c r="M1527" t="s">
        <v>28</v>
      </c>
      <c r="N1527" t="s">
        <v>29</v>
      </c>
      <c r="O1527">
        <v>21.6</v>
      </c>
      <c r="P1527">
        <v>6</v>
      </c>
      <c r="Q1527">
        <v>15</v>
      </c>
      <c r="R1527">
        <v>6.6</v>
      </c>
    </row>
    <row r="1528" spans="1:18" x14ac:dyDescent="0.25">
      <c r="A1528">
        <v>3442</v>
      </c>
      <c r="B1528" t="s">
        <v>1843</v>
      </c>
      <c r="C1528" s="1">
        <v>44849</v>
      </c>
      <c r="D1528" s="1">
        <v>46849</v>
      </c>
      <c r="E1528" t="s">
        <v>83</v>
      </c>
      <c r="F1528">
        <v>123918</v>
      </c>
      <c r="G1528" t="s">
        <v>20</v>
      </c>
      <c r="H1528" t="s">
        <v>187</v>
      </c>
      <c r="I1528" t="s">
        <v>43</v>
      </c>
      <c r="J1528">
        <v>75217</v>
      </c>
      <c r="K1528" t="s">
        <v>23</v>
      </c>
      <c r="L1528" t="s">
        <v>44</v>
      </c>
      <c r="M1528" t="s">
        <v>28</v>
      </c>
      <c r="N1528" t="s">
        <v>29</v>
      </c>
      <c r="O1528">
        <v>21.6</v>
      </c>
      <c r="P1528">
        <v>6</v>
      </c>
      <c r="Q1528">
        <v>15</v>
      </c>
      <c r="R1528">
        <v>6.6</v>
      </c>
    </row>
    <row r="1529" spans="1:18" x14ac:dyDescent="0.25">
      <c r="A1529">
        <v>4945</v>
      </c>
      <c r="B1529" t="s">
        <v>1886</v>
      </c>
      <c r="C1529" s="1">
        <v>45082</v>
      </c>
      <c r="D1529" s="1">
        <v>47084</v>
      </c>
      <c r="E1529" t="s">
        <v>40</v>
      </c>
      <c r="F1529">
        <v>110982</v>
      </c>
      <c r="G1529" t="s">
        <v>20</v>
      </c>
      <c r="H1529" t="s">
        <v>1885</v>
      </c>
      <c r="I1529" t="s">
        <v>22</v>
      </c>
      <c r="J1529">
        <v>95051</v>
      </c>
      <c r="K1529" t="s">
        <v>23</v>
      </c>
      <c r="L1529" t="s">
        <v>24</v>
      </c>
      <c r="M1529" t="s">
        <v>34</v>
      </c>
      <c r="N1529" t="s">
        <v>35</v>
      </c>
      <c r="O1529">
        <v>21.6</v>
      </c>
      <c r="P1529">
        <v>6</v>
      </c>
      <c r="Q1529">
        <v>14.4</v>
      </c>
      <c r="R1529">
        <v>7.2</v>
      </c>
    </row>
    <row r="1530" spans="1:18" x14ac:dyDescent="0.25">
      <c r="A1530">
        <v>6096</v>
      </c>
      <c r="B1530" t="s">
        <v>1982</v>
      </c>
      <c r="C1530" s="1">
        <v>45233</v>
      </c>
      <c r="D1530" s="1">
        <v>47240</v>
      </c>
      <c r="E1530" t="s">
        <v>19</v>
      </c>
      <c r="F1530">
        <v>128867</v>
      </c>
      <c r="G1530" t="s">
        <v>20</v>
      </c>
      <c r="H1530" t="s">
        <v>1981</v>
      </c>
      <c r="I1530" t="s">
        <v>1066</v>
      </c>
      <c r="J1530">
        <v>50322</v>
      </c>
      <c r="K1530" t="s">
        <v>23</v>
      </c>
      <c r="L1530" t="s">
        <v>44</v>
      </c>
      <c r="M1530" t="s">
        <v>34</v>
      </c>
      <c r="N1530" t="s">
        <v>35</v>
      </c>
      <c r="O1530">
        <v>21.6</v>
      </c>
      <c r="P1530">
        <v>6</v>
      </c>
      <c r="Q1530">
        <v>14.4</v>
      </c>
      <c r="R1530">
        <v>7.2</v>
      </c>
    </row>
    <row r="1531" spans="1:18" x14ac:dyDescent="0.25">
      <c r="A1531">
        <v>2180</v>
      </c>
      <c r="B1531" t="s">
        <v>2075</v>
      </c>
      <c r="C1531" s="1">
        <v>44621</v>
      </c>
      <c r="D1531" s="1">
        <v>46624</v>
      </c>
      <c r="E1531" t="s">
        <v>40</v>
      </c>
      <c r="F1531">
        <v>133585</v>
      </c>
      <c r="G1531" t="s">
        <v>20</v>
      </c>
      <c r="H1531" t="s">
        <v>160</v>
      </c>
      <c r="I1531" t="s">
        <v>43</v>
      </c>
      <c r="J1531">
        <v>77070</v>
      </c>
      <c r="K1531" t="s">
        <v>23</v>
      </c>
      <c r="L1531" t="s">
        <v>44</v>
      </c>
      <c r="M1531" t="s">
        <v>34</v>
      </c>
      <c r="N1531" t="s">
        <v>35</v>
      </c>
      <c r="O1531">
        <v>21.6</v>
      </c>
      <c r="P1531">
        <v>6</v>
      </c>
      <c r="Q1531">
        <v>14.4</v>
      </c>
      <c r="R1531">
        <v>7.2</v>
      </c>
    </row>
    <row r="1532" spans="1:18" x14ac:dyDescent="0.25">
      <c r="A1532">
        <v>5127</v>
      </c>
      <c r="B1532" t="s">
        <v>2083</v>
      </c>
      <c r="C1532" s="1">
        <v>45106</v>
      </c>
      <c r="D1532" s="1">
        <v>47110</v>
      </c>
      <c r="E1532" t="s">
        <v>72</v>
      </c>
      <c r="F1532">
        <v>140543</v>
      </c>
      <c r="G1532" t="s">
        <v>20</v>
      </c>
      <c r="H1532" t="s">
        <v>653</v>
      </c>
      <c r="I1532" t="s">
        <v>679</v>
      </c>
      <c r="J1532">
        <v>29501</v>
      </c>
      <c r="K1532" t="s">
        <v>23</v>
      </c>
      <c r="L1532" t="s">
        <v>67</v>
      </c>
      <c r="M1532" t="s">
        <v>34</v>
      </c>
      <c r="N1532" t="s">
        <v>35</v>
      </c>
      <c r="O1532">
        <v>21.6</v>
      </c>
      <c r="P1532">
        <v>6</v>
      </c>
      <c r="Q1532">
        <v>14.4</v>
      </c>
      <c r="R1532">
        <v>7.2</v>
      </c>
    </row>
    <row r="1533" spans="1:18" x14ac:dyDescent="0.25">
      <c r="A1533">
        <v>32</v>
      </c>
      <c r="B1533" t="s">
        <v>2193</v>
      </c>
      <c r="C1533" s="1">
        <v>44209</v>
      </c>
      <c r="D1533" s="1">
        <v>46211</v>
      </c>
      <c r="E1533" t="s">
        <v>72</v>
      </c>
      <c r="F1533">
        <v>162775</v>
      </c>
      <c r="G1533" t="s">
        <v>20</v>
      </c>
      <c r="H1533" t="s">
        <v>2190</v>
      </c>
      <c r="I1533" t="s">
        <v>265</v>
      </c>
      <c r="J1533">
        <v>71111</v>
      </c>
      <c r="K1533" t="s">
        <v>23</v>
      </c>
      <c r="L1533" t="s">
        <v>67</v>
      </c>
      <c r="M1533" t="s">
        <v>28</v>
      </c>
      <c r="N1533" t="s">
        <v>29</v>
      </c>
      <c r="O1533">
        <v>21.6</v>
      </c>
      <c r="P1533">
        <v>6</v>
      </c>
      <c r="Q1533">
        <v>15</v>
      </c>
      <c r="R1533">
        <v>6.6</v>
      </c>
    </row>
    <row r="1534" spans="1:18" x14ac:dyDescent="0.25">
      <c r="A1534">
        <v>7911</v>
      </c>
      <c r="B1534" t="s">
        <v>2229</v>
      </c>
      <c r="C1534" s="1">
        <v>45459</v>
      </c>
      <c r="D1534" s="1">
        <v>47461</v>
      </c>
      <c r="E1534" t="s">
        <v>72</v>
      </c>
      <c r="F1534">
        <v>111269</v>
      </c>
      <c r="G1534" t="s">
        <v>20</v>
      </c>
      <c r="H1534" t="s">
        <v>2230</v>
      </c>
      <c r="I1534" t="s">
        <v>211</v>
      </c>
      <c r="J1534">
        <v>43017</v>
      </c>
      <c r="K1534" t="s">
        <v>23</v>
      </c>
      <c r="L1534" t="s">
        <v>33</v>
      </c>
      <c r="M1534" t="s">
        <v>34</v>
      </c>
      <c r="N1534" t="s">
        <v>35</v>
      </c>
      <c r="O1534">
        <v>21.6</v>
      </c>
      <c r="P1534">
        <v>6</v>
      </c>
      <c r="Q1534">
        <v>14.4</v>
      </c>
      <c r="R1534">
        <v>7.2</v>
      </c>
    </row>
    <row r="1535" spans="1:18" x14ac:dyDescent="0.25">
      <c r="A1535">
        <v>4769</v>
      </c>
      <c r="B1535" t="s">
        <v>2315</v>
      </c>
      <c r="C1535" s="1">
        <v>45055</v>
      </c>
      <c r="D1535" s="1">
        <v>47059</v>
      </c>
      <c r="E1535" t="s">
        <v>19</v>
      </c>
      <c r="F1535">
        <v>144057</v>
      </c>
      <c r="G1535" t="s">
        <v>20</v>
      </c>
      <c r="H1535" t="s">
        <v>704</v>
      </c>
      <c r="I1535" t="s">
        <v>43</v>
      </c>
      <c r="J1535">
        <v>78745</v>
      </c>
      <c r="K1535" t="s">
        <v>23</v>
      </c>
      <c r="L1535" t="s">
        <v>44</v>
      </c>
      <c r="M1535" t="s">
        <v>34</v>
      </c>
      <c r="N1535" t="s">
        <v>35</v>
      </c>
      <c r="O1535">
        <v>21.6</v>
      </c>
      <c r="P1535">
        <v>6</v>
      </c>
      <c r="Q1535">
        <v>14.4</v>
      </c>
      <c r="R1535">
        <v>7.2</v>
      </c>
    </row>
    <row r="1536" spans="1:18" x14ac:dyDescent="0.25">
      <c r="A1536">
        <v>2621</v>
      </c>
      <c r="B1536" t="s">
        <v>2334</v>
      </c>
      <c r="C1536" s="1">
        <v>44712</v>
      </c>
      <c r="D1536" s="1">
        <v>46714</v>
      </c>
      <c r="E1536" t="s">
        <v>72</v>
      </c>
      <c r="F1536">
        <v>156153</v>
      </c>
      <c r="G1536" t="s">
        <v>20</v>
      </c>
      <c r="H1536" t="s">
        <v>189</v>
      </c>
      <c r="I1536" t="s">
        <v>32</v>
      </c>
      <c r="J1536">
        <v>11561</v>
      </c>
      <c r="K1536" t="s">
        <v>23</v>
      </c>
      <c r="L1536" t="s">
        <v>33</v>
      </c>
      <c r="M1536" t="s">
        <v>28</v>
      </c>
      <c r="N1536" t="s">
        <v>29</v>
      </c>
      <c r="O1536">
        <v>21.6</v>
      </c>
      <c r="P1536">
        <v>6</v>
      </c>
      <c r="Q1536">
        <v>15</v>
      </c>
      <c r="R1536">
        <v>6.6</v>
      </c>
    </row>
    <row r="1537" spans="1:18" x14ac:dyDescent="0.25">
      <c r="A1537">
        <v>6849</v>
      </c>
      <c r="B1537" t="s">
        <v>2355</v>
      </c>
      <c r="C1537" s="1">
        <v>45303</v>
      </c>
      <c r="D1537" s="1">
        <v>47308</v>
      </c>
      <c r="E1537" t="s">
        <v>72</v>
      </c>
      <c r="F1537">
        <v>158512</v>
      </c>
      <c r="G1537" t="s">
        <v>20</v>
      </c>
      <c r="H1537" t="s">
        <v>126</v>
      </c>
      <c r="I1537" t="s">
        <v>2356</v>
      </c>
      <c r="J1537">
        <v>20016</v>
      </c>
      <c r="K1537" t="s">
        <v>23</v>
      </c>
      <c r="L1537" t="s">
        <v>33</v>
      </c>
      <c r="M1537" t="s">
        <v>34</v>
      </c>
      <c r="N1537" t="s">
        <v>35</v>
      </c>
      <c r="O1537">
        <v>21.6</v>
      </c>
      <c r="P1537">
        <v>6</v>
      </c>
      <c r="Q1537">
        <v>14.4</v>
      </c>
      <c r="R1537">
        <v>7.2</v>
      </c>
    </row>
    <row r="1538" spans="1:18" x14ac:dyDescent="0.25">
      <c r="A1538">
        <v>1572</v>
      </c>
      <c r="B1538" t="s">
        <v>2373</v>
      </c>
      <c r="C1538" s="1">
        <v>44512</v>
      </c>
      <c r="D1538" s="1">
        <v>46516</v>
      </c>
      <c r="E1538" t="s">
        <v>19</v>
      </c>
      <c r="F1538">
        <v>159618</v>
      </c>
      <c r="G1538" t="s">
        <v>20</v>
      </c>
      <c r="H1538" t="s">
        <v>160</v>
      </c>
      <c r="I1538" t="s">
        <v>43</v>
      </c>
      <c r="J1538">
        <v>77036</v>
      </c>
      <c r="K1538" t="s">
        <v>23</v>
      </c>
      <c r="L1538" t="s">
        <v>44</v>
      </c>
      <c r="M1538" t="s">
        <v>34</v>
      </c>
      <c r="N1538" t="s">
        <v>35</v>
      </c>
      <c r="O1538">
        <v>21.6</v>
      </c>
      <c r="P1538">
        <v>6</v>
      </c>
      <c r="Q1538">
        <v>14.4</v>
      </c>
      <c r="R1538">
        <v>7.2</v>
      </c>
    </row>
    <row r="1539" spans="1:18" x14ac:dyDescent="0.25">
      <c r="A1539">
        <v>2482</v>
      </c>
      <c r="B1539" t="s">
        <v>2394</v>
      </c>
      <c r="C1539" s="1">
        <v>44682</v>
      </c>
      <c r="D1539" s="1">
        <v>46686</v>
      </c>
      <c r="E1539" t="s">
        <v>19</v>
      </c>
      <c r="F1539">
        <v>161998</v>
      </c>
      <c r="G1539" t="s">
        <v>20</v>
      </c>
      <c r="H1539" t="s">
        <v>255</v>
      </c>
      <c r="I1539" t="s">
        <v>256</v>
      </c>
      <c r="J1539">
        <v>33614</v>
      </c>
      <c r="K1539" t="s">
        <v>23</v>
      </c>
      <c r="L1539" t="s">
        <v>67</v>
      </c>
      <c r="M1539" t="s">
        <v>28</v>
      </c>
      <c r="N1539" t="s">
        <v>29</v>
      </c>
      <c r="O1539">
        <v>21.6</v>
      </c>
      <c r="P1539">
        <v>6</v>
      </c>
      <c r="Q1539">
        <v>15</v>
      </c>
      <c r="R1539">
        <v>6.6</v>
      </c>
    </row>
    <row r="1540" spans="1:18" x14ac:dyDescent="0.25">
      <c r="A1540">
        <v>7196</v>
      </c>
      <c r="B1540" t="s">
        <v>2456</v>
      </c>
      <c r="C1540" s="1">
        <v>45368</v>
      </c>
      <c r="D1540" s="1">
        <v>47373</v>
      </c>
      <c r="E1540" t="s">
        <v>72</v>
      </c>
      <c r="F1540">
        <v>140949</v>
      </c>
      <c r="G1540" t="s">
        <v>20</v>
      </c>
      <c r="H1540" t="s">
        <v>31</v>
      </c>
      <c r="I1540" t="s">
        <v>32</v>
      </c>
      <c r="J1540">
        <v>10011</v>
      </c>
      <c r="K1540" t="s">
        <v>23</v>
      </c>
      <c r="L1540" t="s">
        <v>33</v>
      </c>
      <c r="M1540" t="s">
        <v>28</v>
      </c>
      <c r="N1540" t="s">
        <v>29</v>
      </c>
      <c r="O1540">
        <v>21.6</v>
      </c>
      <c r="P1540">
        <v>6</v>
      </c>
      <c r="Q1540">
        <v>15</v>
      </c>
      <c r="R1540">
        <v>6.6</v>
      </c>
    </row>
    <row r="1541" spans="1:18" x14ac:dyDescent="0.25">
      <c r="A1541">
        <v>8332</v>
      </c>
      <c r="B1541" t="s">
        <v>2506</v>
      </c>
      <c r="C1541" s="1">
        <v>45517</v>
      </c>
      <c r="D1541" s="1">
        <v>47522</v>
      </c>
      <c r="E1541" t="s">
        <v>19</v>
      </c>
      <c r="F1541">
        <v>128363</v>
      </c>
      <c r="G1541" t="s">
        <v>20</v>
      </c>
      <c r="H1541" t="s">
        <v>1160</v>
      </c>
      <c r="I1541" t="s">
        <v>66</v>
      </c>
      <c r="J1541">
        <v>38109</v>
      </c>
      <c r="K1541" t="s">
        <v>23</v>
      </c>
      <c r="L1541" t="s">
        <v>67</v>
      </c>
      <c r="M1541" t="s">
        <v>34</v>
      </c>
      <c r="N1541" t="s">
        <v>35</v>
      </c>
      <c r="O1541">
        <v>21.6</v>
      </c>
      <c r="P1541">
        <v>6</v>
      </c>
      <c r="Q1541">
        <v>14.4</v>
      </c>
      <c r="R1541">
        <v>7.2</v>
      </c>
    </row>
    <row r="1542" spans="1:18" x14ac:dyDescent="0.25">
      <c r="A1542">
        <v>1496</v>
      </c>
      <c r="B1542" t="s">
        <v>2531</v>
      </c>
      <c r="C1542" s="1">
        <v>44505</v>
      </c>
      <c r="D1542" s="1">
        <v>46510</v>
      </c>
      <c r="E1542" t="s">
        <v>19</v>
      </c>
      <c r="F1542">
        <v>109134</v>
      </c>
      <c r="G1542" t="s">
        <v>20</v>
      </c>
      <c r="H1542" t="s">
        <v>54</v>
      </c>
      <c r="I1542" t="s">
        <v>22</v>
      </c>
      <c r="J1542">
        <v>90008</v>
      </c>
      <c r="K1542" t="s">
        <v>23</v>
      </c>
      <c r="L1542" t="s">
        <v>24</v>
      </c>
      <c r="M1542" t="s">
        <v>28</v>
      </c>
      <c r="N1542" t="s">
        <v>29</v>
      </c>
      <c r="O1542">
        <v>21.6</v>
      </c>
      <c r="P1542">
        <v>6</v>
      </c>
      <c r="Q1542">
        <v>15</v>
      </c>
      <c r="R1542">
        <v>6.6</v>
      </c>
    </row>
    <row r="1543" spans="1:18" x14ac:dyDescent="0.25">
      <c r="A1543">
        <v>4139</v>
      </c>
      <c r="B1543" t="s">
        <v>2543</v>
      </c>
      <c r="C1543" s="1">
        <v>44921</v>
      </c>
      <c r="D1543" s="1">
        <v>46925</v>
      </c>
      <c r="E1543" t="s">
        <v>72</v>
      </c>
      <c r="F1543">
        <v>124933</v>
      </c>
      <c r="G1543" t="s">
        <v>20</v>
      </c>
      <c r="H1543" t="s">
        <v>31</v>
      </c>
      <c r="I1543" t="s">
        <v>32</v>
      </c>
      <c r="J1543">
        <v>10009</v>
      </c>
      <c r="K1543" t="s">
        <v>23</v>
      </c>
      <c r="L1543" t="s">
        <v>33</v>
      </c>
      <c r="M1543" t="s">
        <v>28</v>
      </c>
      <c r="N1543" t="s">
        <v>29</v>
      </c>
      <c r="O1543">
        <v>21.6</v>
      </c>
      <c r="P1543">
        <v>6</v>
      </c>
      <c r="Q1543">
        <v>15</v>
      </c>
      <c r="R1543">
        <v>6.6</v>
      </c>
    </row>
    <row r="1544" spans="1:18" x14ac:dyDescent="0.25">
      <c r="A1544">
        <v>9445</v>
      </c>
      <c r="B1544" t="s">
        <v>2594</v>
      </c>
      <c r="C1544" s="1">
        <v>45608</v>
      </c>
      <c r="D1544" s="1">
        <v>47612</v>
      </c>
      <c r="E1544" t="s">
        <v>19</v>
      </c>
      <c r="F1544">
        <v>132220</v>
      </c>
      <c r="G1544" t="s">
        <v>20</v>
      </c>
      <c r="H1544" t="s">
        <v>2595</v>
      </c>
      <c r="I1544" t="s">
        <v>70</v>
      </c>
      <c r="J1544">
        <v>85281</v>
      </c>
      <c r="K1544" t="s">
        <v>23</v>
      </c>
      <c r="L1544" t="s">
        <v>24</v>
      </c>
      <c r="M1544" t="s">
        <v>28</v>
      </c>
      <c r="N1544" t="s">
        <v>29</v>
      </c>
      <c r="O1544">
        <v>21.6</v>
      </c>
      <c r="P1544">
        <v>6</v>
      </c>
      <c r="Q1544">
        <v>15</v>
      </c>
      <c r="R1544">
        <v>6.6</v>
      </c>
    </row>
    <row r="1545" spans="1:18" x14ac:dyDescent="0.25">
      <c r="A1545">
        <v>2214</v>
      </c>
      <c r="B1545" t="s">
        <v>2630</v>
      </c>
      <c r="C1545" s="1">
        <v>44628</v>
      </c>
      <c r="D1545" s="1">
        <v>46632</v>
      </c>
      <c r="E1545" t="s">
        <v>19</v>
      </c>
      <c r="F1545">
        <v>105627</v>
      </c>
      <c r="G1545" t="s">
        <v>20</v>
      </c>
      <c r="H1545" t="s">
        <v>2628</v>
      </c>
      <c r="I1545" t="s">
        <v>411</v>
      </c>
      <c r="J1545">
        <v>53142</v>
      </c>
      <c r="K1545" t="s">
        <v>23</v>
      </c>
      <c r="L1545" t="s">
        <v>44</v>
      </c>
      <c r="M1545" t="s">
        <v>34</v>
      </c>
      <c r="N1545" t="s">
        <v>35</v>
      </c>
      <c r="O1545">
        <v>21.6</v>
      </c>
      <c r="P1545">
        <v>6</v>
      </c>
      <c r="Q1545">
        <v>14.4</v>
      </c>
      <c r="R1545">
        <v>7.2</v>
      </c>
    </row>
    <row r="1546" spans="1:18" x14ac:dyDescent="0.25">
      <c r="A1546">
        <v>8319</v>
      </c>
      <c r="B1546" t="s">
        <v>2632</v>
      </c>
      <c r="C1546" s="1">
        <v>45516</v>
      </c>
      <c r="D1546" s="1">
        <v>47523</v>
      </c>
      <c r="E1546" t="s">
        <v>19</v>
      </c>
      <c r="F1546">
        <v>152310</v>
      </c>
      <c r="G1546" t="s">
        <v>20</v>
      </c>
      <c r="H1546" t="s">
        <v>125</v>
      </c>
      <c r="I1546" t="s">
        <v>126</v>
      </c>
      <c r="J1546">
        <v>98103</v>
      </c>
      <c r="K1546" t="s">
        <v>23</v>
      </c>
      <c r="L1546" t="s">
        <v>24</v>
      </c>
      <c r="M1546" t="s">
        <v>28</v>
      </c>
      <c r="N1546" t="s">
        <v>29</v>
      </c>
      <c r="O1546">
        <v>21.6</v>
      </c>
      <c r="P1546">
        <v>6</v>
      </c>
      <c r="Q1546">
        <v>15</v>
      </c>
      <c r="R1546">
        <v>6.6</v>
      </c>
    </row>
    <row r="1547" spans="1:18" x14ac:dyDescent="0.25">
      <c r="A1547">
        <v>3749</v>
      </c>
      <c r="B1547" t="s">
        <v>2746</v>
      </c>
      <c r="C1547" s="1">
        <v>44886</v>
      </c>
      <c r="D1547" s="1">
        <v>46888</v>
      </c>
      <c r="E1547" t="s">
        <v>72</v>
      </c>
      <c r="F1547">
        <v>109337</v>
      </c>
      <c r="G1547" t="s">
        <v>20</v>
      </c>
      <c r="H1547" t="s">
        <v>284</v>
      </c>
      <c r="I1547" t="s">
        <v>148</v>
      </c>
      <c r="J1547">
        <v>46226</v>
      </c>
      <c r="K1547" t="s">
        <v>23</v>
      </c>
      <c r="L1547" t="s">
        <v>44</v>
      </c>
      <c r="M1547" t="s">
        <v>28</v>
      </c>
      <c r="N1547" t="s">
        <v>29</v>
      </c>
      <c r="O1547">
        <v>21.6</v>
      </c>
      <c r="P1547">
        <v>6</v>
      </c>
      <c r="Q1547">
        <v>15</v>
      </c>
      <c r="R1547">
        <v>6.6</v>
      </c>
    </row>
    <row r="1548" spans="1:18" x14ac:dyDescent="0.25">
      <c r="A1548">
        <v>7793</v>
      </c>
      <c r="B1548" t="s">
        <v>2836</v>
      </c>
      <c r="C1548" s="1">
        <v>45445</v>
      </c>
      <c r="D1548" s="1">
        <v>47448</v>
      </c>
      <c r="E1548" t="s">
        <v>72</v>
      </c>
      <c r="F1548">
        <v>140760</v>
      </c>
      <c r="G1548" t="s">
        <v>20</v>
      </c>
      <c r="H1548" t="s">
        <v>69</v>
      </c>
      <c r="I1548" t="s">
        <v>70</v>
      </c>
      <c r="J1548">
        <v>85204</v>
      </c>
      <c r="K1548" t="s">
        <v>23</v>
      </c>
      <c r="L1548" t="s">
        <v>24</v>
      </c>
      <c r="M1548" t="s">
        <v>28</v>
      </c>
      <c r="N1548" t="s">
        <v>29</v>
      </c>
      <c r="O1548">
        <v>21.6</v>
      </c>
      <c r="P1548">
        <v>6</v>
      </c>
      <c r="Q1548">
        <v>15</v>
      </c>
      <c r="R1548">
        <v>6.6</v>
      </c>
    </row>
    <row r="1549" spans="1:18" x14ac:dyDescent="0.25">
      <c r="A1549">
        <v>2419</v>
      </c>
      <c r="B1549" t="s">
        <v>2857</v>
      </c>
      <c r="C1549" s="1">
        <v>44669</v>
      </c>
      <c r="D1549" s="1">
        <v>46673</v>
      </c>
      <c r="E1549" t="s">
        <v>19</v>
      </c>
      <c r="F1549">
        <v>115742</v>
      </c>
      <c r="G1549" t="s">
        <v>20</v>
      </c>
      <c r="H1549" t="s">
        <v>2858</v>
      </c>
      <c r="I1549" t="s">
        <v>148</v>
      </c>
      <c r="J1549">
        <v>47150</v>
      </c>
      <c r="K1549" t="s">
        <v>23</v>
      </c>
      <c r="L1549" t="s">
        <v>44</v>
      </c>
      <c r="M1549" t="s">
        <v>34</v>
      </c>
      <c r="N1549" t="s">
        <v>35</v>
      </c>
      <c r="O1549">
        <v>21.6</v>
      </c>
      <c r="P1549">
        <v>6</v>
      </c>
      <c r="Q1549">
        <v>14.4</v>
      </c>
      <c r="R1549">
        <v>7.2</v>
      </c>
    </row>
    <row r="1550" spans="1:18" x14ac:dyDescent="0.25">
      <c r="A1550">
        <v>2420</v>
      </c>
      <c r="B1550" t="s">
        <v>2859</v>
      </c>
      <c r="C1550" s="1">
        <v>44669</v>
      </c>
      <c r="D1550" s="1">
        <v>46673</v>
      </c>
      <c r="E1550" t="s">
        <v>19</v>
      </c>
      <c r="F1550">
        <v>115742</v>
      </c>
      <c r="G1550" t="s">
        <v>20</v>
      </c>
      <c r="H1550" t="s">
        <v>2858</v>
      </c>
      <c r="I1550" t="s">
        <v>148</v>
      </c>
      <c r="J1550">
        <v>47150</v>
      </c>
      <c r="K1550" t="s">
        <v>23</v>
      </c>
      <c r="L1550" t="s">
        <v>44</v>
      </c>
      <c r="M1550" t="s">
        <v>28</v>
      </c>
      <c r="N1550" t="s">
        <v>29</v>
      </c>
      <c r="O1550">
        <v>21.6</v>
      </c>
      <c r="P1550">
        <v>6</v>
      </c>
      <c r="Q1550">
        <v>15</v>
      </c>
      <c r="R1550">
        <v>6.6</v>
      </c>
    </row>
    <row r="1551" spans="1:18" x14ac:dyDescent="0.25">
      <c r="A1551">
        <v>5064</v>
      </c>
      <c r="B1551" t="s">
        <v>2871</v>
      </c>
      <c r="C1551" s="1">
        <v>45097</v>
      </c>
      <c r="D1551" s="1">
        <v>47102</v>
      </c>
      <c r="E1551" t="s">
        <v>72</v>
      </c>
      <c r="F1551">
        <v>152534</v>
      </c>
      <c r="G1551" t="s">
        <v>20</v>
      </c>
      <c r="H1551" t="s">
        <v>2369</v>
      </c>
      <c r="I1551" t="s">
        <v>22</v>
      </c>
      <c r="J1551">
        <v>93905</v>
      </c>
      <c r="K1551" t="s">
        <v>23</v>
      </c>
      <c r="L1551" t="s">
        <v>24</v>
      </c>
      <c r="M1551" t="s">
        <v>28</v>
      </c>
      <c r="N1551" t="s">
        <v>29</v>
      </c>
      <c r="O1551">
        <v>21.6</v>
      </c>
      <c r="P1551">
        <v>6</v>
      </c>
      <c r="Q1551">
        <v>15</v>
      </c>
      <c r="R1551">
        <v>6.6</v>
      </c>
    </row>
    <row r="1552" spans="1:18" x14ac:dyDescent="0.25">
      <c r="A1552">
        <v>6906</v>
      </c>
      <c r="B1552" t="s">
        <v>2969</v>
      </c>
      <c r="C1552" s="1">
        <v>45312</v>
      </c>
      <c r="D1552" s="1">
        <v>47316</v>
      </c>
      <c r="E1552" t="s">
        <v>19</v>
      </c>
      <c r="F1552">
        <v>131954</v>
      </c>
      <c r="G1552" t="s">
        <v>20</v>
      </c>
      <c r="H1552" t="s">
        <v>125</v>
      </c>
      <c r="I1552" t="s">
        <v>126</v>
      </c>
      <c r="J1552">
        <v>98115</v>
      </c>
      <c r="K1552" t="s">
        <v>23</v>
      </c>
      <c r="L1552" t="s">
        <v>24</v>
      </c>
      <c r="M1552" t="s">
        <v>34</v>
      </c>
      <c r="N1552" t="s">
        <v>35</v>
      </c>
      <c r="O1552">
        <v>21.6</v>
      </c>
      <c r="P1552">
        <v>6</v>
      </c>
      <c r="Q1552">
        <v>14.4</v>
      </c>
      <c r="R1552">
        <v>7.2</v>
      </c>
    </row>
    <row r="1553" spans="1:18" x14ac:dyDescent="0.25">
      <c r="A1553">
        <v>5002</v>
      </c>
      <c r="B1553" t="s">
        <v>3066</v>
      </c>
      <c r="C1553" s="1">
        <v>45089</v>
      </c>
      <c r="D1553" s="1">
        <v>47093</v>
      </c>
      <c r="E1553" t="s">
        <v>19</v>
      </c>
      <c r="F1553">
        <v>104633</v>
      </c>
      <c r="G1553" t="s">
        <v>20</v>
      </c>
      <c r="H1553" t="s">
        <v>758</v>
      </c>
      <c r="I1553" t="s">
        <v>22</v>
      </c>
      <c r="J1553">
        <v>91104</v>
      </c>
      <c r="K1553" t="s">
        <v>23</v>
      </c>
      <c r="L1553" t="s">
        <v>24</v>
      </c>
      <c r="M1553" t="s">
        <v>34</v>
      </c>
      <c r="N1553" t="s">
        <v>35</v>
      </c>
      <c r="O1553">
        <v>21.6</v>
      </c>
      <c r="P1553">
        <v>6</v>
      </c>
      <c r="Q1553">
        <v>14.4</v>
      </c>
      <c r="R1553">
        <v>7.2</v>
      </c>
    </row>
    <row r="1554" spans="1:18" x14ac:dyDescent="0.25">
      <c r="A1554">
        <v>3377</v>
      </c>
      <c r="B1554" t="s">
        <v>3079</v>
      </c>
      <c r="C1554" s="1">
        <v>44836</v>
      </c>
      <c r="D1554" s="1">
        <v>46842</v>
      </c>
      <c r="E1554" t="s">
        <v>19</v>
      </c>
      <c r="F1554">
        <v>104493</v>
      </c>
      <c r="G1554" t="s">
        <v>20</v>
      </c>
      <c r="H1554" t="s">
        <v>121</v>
      </c>
      <c r="I1554" t="s">
        <v>22</v>
      </c>
      <c r="J1554">
        <v>92105</v>
      </c>
      <c r="K1554" t="s">
        <v>23</v>
      </c>
      <c r="L1554" t="s">
        <v>24</v>
      </c>
      <c r="M1554" t="s">
        <v>34</v>
      </c>
      <c r="N1554" t="s">
        <v>35</v>
      </c>
      <c r="O1554">
        <v>21.6</v>
      </c>
      <c r="P1554">
        <v>6</v>
      </c>
      <c r="Q1554">
        <v>14.4</v>
      </c>
      <c r="R1554">
        <v>7.2</v>
      </c>
    </row>
    <row r="1555" spans="1:18" x14ac:dyDescent="0.25">
      <c r="A1555">
        <v>9649</v>
      </c>
      <c r="B1555" t="s">
        <v>3102</v>
      </c>
      <c r="C1555" s="1">
        <v>45621</v>
      </c>
      <c r="D1555" s="1">
        <v>47625</v>
      </c>
      <c r="E1555" t="s">
        <v>72</v>
      </c>
      <c r="F1555">
        <v>161459</v>
      </c>
      <c r="G1555" t="s">
        <v>20</v>
      </c>
      <c r="H1555" t="s">
        <v>950</v>
      </c>
      <c r="I1555" t="s">
        <v>22</v>
      </c>
      <c r="J1555">
        <v>92677</v>
      </c>
      <c r="K1555" t="s">
        <v>23</v>
      </c>
      <c r="L1555" t="s">
        <v>24</v>
      </c>
      <c r="M1555" t="s">
        <v>34</v>
      </c>
      <c r="N1555" t="s">
        <v>35</v>
      </c>
      <c r="O1555">
        <v>21.6</v>
      </c>
      <c r="P1555">
        <v>6</v>
      </c>
      <c r="Q1555">
        <v>14.4</v>
      </c>
      <c r="R1555">
        <v>7.2</v>
      </c>
    </row>
    <row r="1556" spans="1:18" x14ac:dyDescent="0.25">
      <c r="A1556">
        <v>5896</v>
      </c>
      <c r="B1556" t="s">
        <v>3118</v>
      </c>
      <c r="C1556" s="1">
        <v>45202</v>
      </c>
      <c r="D1556" s="1">
        <v>47207</v>
      </c>
      <c r="E1556" t="s">
        <v>19</v>
      </c>
      <c r="F1556">
        <v>144939</v>
      </c>
      <c r="G1556" t="s">
        <v>20</v>
      </c>
      <c r="H1556" t="s">
        <v>31</v>
      </c>
      <c r="I1556" t="s">
        <v>32</v>
      </c>
      <c r="J1556">
        <v>10035</v>
      </c>
      <c r="K1556" t="s">
        <v>23</v>
      </c>
      <c r="L1556" t="s">
        <v>33</v>
      </c>
      <c r="M1556" t="s">
        <v>28</v>
      </c>
      <c r="N1556" t="s">
        <v>29</v>
      </c>
      <c r="O1556">
        <v>21.6</v>
      </c>
      <c r="P1556">
        <v>6</v>
      </c>
      <c r="Q1556">
        <v>15</v>
      </c>
      <c r="R1556">
        <v>6.6</v>
      </c>
    </row>
    <row r="1557" spans="1:18" x14ac:dyDescent="0.25">
      <c r="A1557">
        <v>1365</v>
      </c>
      <c r="B1557" t="s">
        <v>3182</v>
      </c>
      <c r="C1557" s="1">
        <v>44487</v>
      </c>
      <c r="D1557" s="1">
        <v>46491</v>
      </c>
      <c r="E1557" t="s">
        <v>19</v>
      </c>
      <c r="F1557">
        <v>138450</v>
      </c>
      <c r="G1557" t="s">
        <v>20</v>
      </c>
      <c r="H1557" t="s">
        <v>145</v>
      </c>
      <c r="I1557" t="s">
        <v>102</v>
      </c>
      <c r="J1557">
        <v>19134</v>
      </c>
      <c r="K1557" t="s">
        <v>23</v>
      </c>
      <c r="L1557" t="s">
        <v>33</v>
      </c>
      <c r="M1557" t="s">
        <v>34</v>
      </c>
      <c r="N1557" t="s">
        <v>35</v>
      </c>
      <c r="O1557">
        <v>21.6</v>
      </c>
      <c r="P1557">
        <v>6</v>
      </c>
      <c r="Q1557">
        <v>14.4</v>
      </c>
      <c r="R1557">
        <v>7.2</v>
      </c>
    </row>
    <row r="1558" spans="1:18" x14ac:dyDescent="0.25">
      <c r="A1558">
        <v>1369</v>
      </c>
      <c r="B1558" t="s">
        <v>3183</v>
      </c>
      <c r="C1558" s="1">
        <v>44487</v>
      </c>
      <c r="D1558" s="1">
        <v>46491</v>
      </c>
      <c r="E1558" t="s">
        <v>19</v>
      </c>
      <c r="F1558">
        <v>138450</v>
      </c>
      <c r="G1558" t="s">
        <v>20</v>
      </c>
      <c r="H1558" t="s">
        <v>145</v>
      </c>
      <c r="I1558" t="s">
        <v>102</v>
      </c>
      <c r="J1558">
        <v>19134</v>
      </c>
      <c r="K1558" t="s">
        <v>23</v>
      </c>
      <c r="L1558" t="s">
        <v>33</v>
      </c>
      <c r="M1558" t="s">
        <v>28</v>
      </c>
      <c r="N1558" t="s">
        <v>29</v>
      </c>
      <c r="O1558">
        <v>21.6</v>
      </c>
      <c r="P1558">
        <v>6</v>
      </c>
      <c r="Q1558">
        <v>15</v>
      </c>
      <c r="R1558">
        <v>6.6</v>
      </c>
    </row>
    <row r="1559" spans="1:18" x14ac:dyDescent="0.25">
      <c r="A1559">
        <v>6312</v>
      </c>
      <c r="B1559" t="s">
        <v>3212</v>
      </c>
      <c r="C1559" s="1">
        <v>45249</v>
      </c>
      <c r="D1559" s="1">
        <v>47254</v>
      </c>
      <c r="E1559" t="s">
        <v>19</v>
      </c>
      <c r="F1559">
        <v>110156</v>
      </c>
      <c r="G1559" t="s">
        <v>20</v>
      </c>
      <c r="H1559" t="s">
        <v>160</v>
      </c>
      <c r="I1559" t="s">
        <v>43</v>
      </c>
      <c r="J1559">
        <v>77041</v>
      </c>
      <c r="K1559" t="s">
        <v>23</v>
      </c>
      <c r="L1559" t="s">
        <v>44</v>
      </c>
      <c r="M1559" t="s">
        <v>34</v>
      </c>
      <c r="N1559" t="s">
        <v>35</v>
      </c>
      <c r="O1559">
        <v>21.6</v>
      </c>
      <c r="P1559">
        <v>6</v>
      </c>
      <c r="Q1559">
        <v>14.4</v>
      </c>
      <c r="R1559">
        <v>7.2</v>
      </c>
    </row>
    <row r="1560" spans="1:18" x14ac:dyDescent="0.25">
      <c r="A1560">
        <v>1377</v>
      </c>
      <c r="B1560" t="s">
        <v>3236</v>
      </c>
      <c r="C1560" s="1">
        <v>44488</v>
      </c>
      <c r="D1560" s="1">
        <v>46493</v>
      </c>
      <c r="E1560" t="s">
        <v>19</v>
      </c>
      <c r="F1560">
        <v>100867</v>
      </c>
      <c r="G1560" t="s">
        <v>20</v>
      </c>
      <c r="H1560" t="s">
        <v>208</v>
      </c>
      <c r="I1560" t="s">
        <v>22</v>
      </c>
      <c r="J1560">
        <v>90712</v>
      </c>
      <c r="K1560" t="s">
        <v>23</v>
      </c>
      <c r="L1560" t="s">
        <v>24</v>
      </c>
      <c r="M1560" t="s">
        <v>34</v>
      </c>
      <c r="N1560" t="s">
        <v>35</v>
      </c>
      <c r="O1560">
        <v>21.6</v>
      </c>
      <c r="P1560">
        <v>6</v>
      </c>
      <c r="Q1560">
        <v>14.4</v>
      </c>
      <c r="R1560">
        <v>7.2</v>
      </c>
    </row>
    <row r="1561" spans="1:18" x14ac:dyDescent="0.25">
      <c r="A1561">
        <v>4570</v>
      </c>
      <c r="B1561" t="s">
        <v>3243</v>
      </c>
      <c r="C1561" s="1">
        <v>45024</v>
      </c>
      <c r="D1561" s="1">
        <v>47030</v>
      </c>
      <c r="E1561" t="s">
        <v>19</v>
      </c>
      <c r="F1561">
        <v>104969</v>
      </c>
      <c r="G1561" t="s">
        <v>20</v>
      </c>
      <c r="H1561" t="s">
        <v>444</v>
      </c>
      <c r="I1561" t="s">
        <v>211</v>
      </c>
      <c r="J1561">
        <v>45373</v>
      </c>
      <c r="K1561" t="s">
        <v>23</v>
      </c>
      <c r="L1561" t="s">
        <v>33</v>
      </c>
      <c r="M1561" t="s">
        <v>34</v>
      </c>
      <c r="N1561" t="s">
        <v>35</v>
      </c>
      <c r="O1561">
        <v>21.6</v>
      </c>
      <c r="P1561">
        <v>6</v>
      </c>
      <c r="Q1561">
        <v>14.4</v>
      </c>
      <c r="R1561">
        <v>7.2</v>
      </c>
    </row>
    <row r="1562" spans="1:18" x14ac:dyDescent="0.25">
      <c r="A1562">
        <v>8734</v>
      </c>
      <c r="B1562" t="s">
        <v>3266</v>
      </c>
      <c r="C1562" s="1">
        <v>45551</v>
      </c>
      <c r="D1562" s="1">
        <v>47553</v>
      </c>
      <c r="E1562" t="s">
        <v>72</v>
      </c>
      <c r="F1562">
        <v>112984</v>
      </c>
      <c r="G1562" t="s">
        <v>20</v>
      </c>
      <c r="H1562" t="s">
        <v>145</v>
      </c>
      <c r="I1562" t="s">
        <v>102</v>
      </c>
      <c r="J1562">
        <v>19143</v>
      </c>
      <c r="K1562" t="s">
        <v>23</v>
      </c>
      <c r="L1562" t="s">
        <v>33</v>
      </c>
      <c r="M1562" t="s">
        <v>34</v>
      </c>
      <c r="N1562" t="s">
        <v>35</v>
      </c>
      <c r="O1562">
        <v>21.6</v>
      </c>
      <c r="P1562">
        <v>6</v>
      </c>
      <c r="Q1562">
        <v>14.4</v>
      </c>
      <c r="R1562">
        <v>7.2</v>
      </c>
    </row>
    <row r="1563" spans="1:18" x14ac:dyDescent="0.25">
      <c r="A1563">
        <v>7815</v>
      </c>
      <c r="B1563" t="s">
        <v>3321</v>
      </c>
      <c r="C1563" s="1">
        <v>45447</v>
      </c>
      <c r="D1563" s="1">
        <v>47450</v>
      </c>
      <c r="E1563" t="s">
        <v>72</v>
      </c>
      <c r="F1563">
        <v>149720</v>
      </c>
      <c r="G1563" t="s">
        <v>20</v>
      </c>
      <c r="H1563" t="s">
        <v>651</v>
      </c>
      <c r="I1563" t="s">
        <v>43</v>
      </c>
      <c r="J1563">
        <v>75034</v>
      </c>
      <c r="K1563" t="s">
        <v>23</v>
      </c>
      <c r="L1563" t="s">
        <v>44</v>
      </c>
      <c r="M1563" t="s">
        <v>28</v>
      </c>
      <c r="N1563" t="s">
        <v>29</v>
      </c>
      <c r="O1563">
        <v>21.6</v>
      </c>
      <c r="P1563">
        <v>6</v>
      </c>
      <c r="Q1563">
        <v>15</v>
      </c>
      <c r="R1563">
        <v>6.6</v>
      </c>
    </row>
    <row r="1564" spans="1:18" x14ac:dyDescent="0.25">
      <c r="A1564">
        <v>6703</v>
      </c>
      <c r="B1564" t="s">
        <v>3407</v>
      </c>
      <c r="C1564" s="1">
        <v>45279</v>
      </c>
      <c r="D1564" s="1">
        <v>47285</v>
      </c>
      <c r="E1564" t="s">
        <v>19</v>
      </c>
      <c r="F1564">
        <v>134936</v>
      </c>
      <c r="G1564" t="s">
        <v>20</v>
      </c>
      <c r="H1564" t="s">
        <v>245</v>
      </c>
      <c r="I1564" t="s">
        <v>70</v>
      </c>
      <c r="J1564">
        <v>85705</v>
      </c>
      <c r="K1564" t="s">
        <v>23</v>
      </c>
      <c r="L1564" t="s">
        <v>24</v>
      </c>
      <c r="M1564" t="s">
        <v>34</v>
      </c>
      <c r="N1564" t="s">
        <v>35</v>
      </c>
      <c r="O1564">
        <v>21.6</v>
      </c>
      <c r="P1564">
        <v>6</v>
      </c>
      <c r="Q1564">
        <v>14.4</v>
      </c>
      <c r="R1564">
        <v>7.2</v>
      </c>
    </row>
    <row r="1565" spans="1:18" x14ac:dyDescent="0.25">
      <c r="A1565">
        <v>7119</v>
      </c>
      <c r="B1565" t="s">
        <v>3434</v>
      </c>
      <c r="C1565" s="1">
        <v>45357</v>
      </c>
      <c r="D1565" s="1">
        <v>47361</v>
      </c>
      <c r="E1565" t="s">
        <v>19</v>
      </c>
      <c r="F1565">
        <v>167640</v>
      </c>
      <c r="G1565" t="s">
        <v>20</v>
      </c>
      <c r="H1565" t="s">
        <v>21</v>
      </c>
      <c r="I1565" t="s">
        <v>22</v>
      </c>
      <c r="J1565">
        <v>94109</v>
      </c>
      <c r="K1565" t="s">
        <v>23</v>
      </c>
      <c r="L1565" t="s">
        <v>24</v>
      </c>
      <c r="M1565" t="s">
        <v>28</v>
      </c>
      <c r="N1565" t="s">
        <v>29</v>
      </c>
      <c r="O1565">
        <v>21.6</v>
      </c>
      <c r="P1565">
        <v>6</v>
      </c>
      <c r="Q1565">
        <v>15</v>
      </c>
      <c r="R1565">
        <v>6.6</v>
      </c>
    </row>
    <row r="1566" spans="1:18" x14ac:dyDescent="0.25">
      <c r="A1566">
        <v>506</v>
      </c>
      <c r="B1566" t="s">
        <v>3454</v>
      </c>
      <c r="C1566" s="1">
        <v>44337</v>
      </c>
      <c r="D1566" s="1">
        <v>46342</v>
      </c>
      <c r="E1566" t="s">
        <v>19</v>
      </c>
      <c r="F1566">
        <v>152443</v>
      </c>
      <c r="G1566" t="s">
        <v>20</v>
      </c>
      <c r="H1566" t="s">
        <v>284</v>
      </c>
      <c r="I1566" t="s">
        <v>107</v>
      </c>
      <c r="J1566">
        <v>1841</v>
      </c>
      <c r="K1566" t="s">
        <v>23</v>
      </c>
      <c r="L1566" t="s">
        <v>33</v>
      </c>
      <c r="M1566" t="s">
        <v>34</v>
      </c>
      <c r="N1566" t="s">
        <v>35</v>
      </c>
      <c r="O1566">
        <v>21.6</v>
      </c>
      <c r="P1566">
        <v>6</v>
      </c>
      <c r="Q1566">
        <v>14.4</v>
      </c>
      <c r="R1566">
        <v>7.2</v>
      </c>
    </row>
    <row r="1567" spans="1:18" x14ac:dyDescent="0.25">
      <c r="A1567">
        <v>515</v>
      </c>
      <c r="B1567" t="s">
        <v>3456</v>
      </c>
      <c r="C1567" s="1">
        <v>44337</v>
      </c>
      <c r="D1567" s="1">
        <v>46342</v>
      </c>
      <c r="E1567" t="s">
        <v>19</v>
      </c>
      <c r="F1567">
        <v>152443</v>
      </c>
      <c r="G1567" t="s">
        <v>196</v>
      </c>
      <c r="H1567" t="s">
        <v>698</v>
      </c>
      <c r="I1567" t="s">
        <v>699</v>
      </c>
      <c r="J1567" t="s">
        <v>1003</v>
      </c>
      <c r="K1567" t="s">
        <v>23</v>
      </c>
      <c r="L1567" t="s">
        <v>33</v>
      </c>
      <c r="M1567" t="s">
        <v>34</v>
      </c>
      <c r="N1567" t="s">
        <v>35</v>
      </c>
      <c r="O1567">
        <v>21.6</v>
      </c>
      <c r="P1567">
        <v>6</v>
      </c>
      <c r="Q1567">
        <v>14.4</v>
      </c>
      <c r="R1567">
        <v>7.2</v>
      </c>
    </row>
    <row r="1568" spans="1:18" x14ac:dyDescent="0.25">
      <c r="A1568">
        <v>9308</v>
      </c>
      <c r="B1568" t="s">
        <v>3527</v>
      </c>
      <c r="C1568" s="1">
        <v>45600</v>
      </c>
      <c r="D1568" s="1">
        <v>47600</v>
      </c>
      <c r="E1568" t="s">
        <v>83</v>
      </c>
      <c r="F1568">
        <v>121160</v>
      </c>
      <c r="G1568" t="s">
        <v>20</v>
      </c>
      <c r="H1568" t="s">
        <v>3528</v>
      </c>
      <c r="I1568" t="s">
        <v>43</v>
      </c>
      <c r="J1568">
        <v>77803</v>
      </c>
      <c r="K1568" t="s">
        <v>23</v>
      </c>
      <c r="L1568" t="s">
        <v>44</v>
      </c>
      <c r="M1568" t="s">
        <v>28</v>
      </c>
      <c r="N1568" t="s">
        <v>29</v>
      </c>
      <c r="O1568">
        <v>21.6</v>
      </c>
      <c r="P1568">
        <v>6</v>
      </c>
      <c r="Q1568">
        <v>15</v>
      </c>
      <c r="R1568">
        <v>6.6</v>
      </c>
    </row>
    <row r="1569" spans="1:18" x14ac:dyDescent="0.25">
      <c r="A1569">
        <v>3654</v>
      </c>
      <c r="B1569" t="s">
        <v>3540</v>
      </c>
      <c r="C1569" s="1">
        <v>44878</v>
      </c>
      <c r="D1569" s="1">
        <v>46883</v>
      </c>
      <c r="E1569" t="s">
        <v>19</v>
      </c>
      <c r="F1569">
        <v>136147</v>
      </c>
      <c r="G1569" t="s">
        <v>20</v>
      </c>
      <c r="H1569" t="s">
        <v>530</v>
      </c>
      <c r="I1569" t="s">
        <v>256</v>
      </c>
      <c r="J1569">
        <v>33178</v>
      </c>
      <c r="K1569" t="s">
        <v>23</v>
      </c>
      <c r="L1569" t="s">
        <v>67</v>
      </c>
      <c r="M1569" t="s">
        <v>34</v>
      </c>
      <c r="N1569" t="s">
        <v>35</v>
      </c>
      <c r="O1569">
        <v>21.6</v>
      </c>
      <c r="P1569">
        <v>6</v>
      </c>
      <c r="Q1569">
        <v>14.4</v>
      </c>
      <c r="R1569">
        <v>7.2</v>
      </c>
    </row>
    <row r="1570" spans="1:18" x14ac:dyDescent="0.25">
      <c r="A1570">
        <v>4526</v>
      </c>
      <c r="B1570" t="s">
        <v>3574</v>
      </c>
      <c r="C1570" s="1">
        <v>45017</v>
      </c>
      <c r="D1570" s="1">
        <v>47021</v>
      </c>
      <c r="E1570" t="s">
        <v>19</v>
      </c>
      <c r="F1570">
        <v>111213</v>
      </c>
      <c r="G1570" t="s">
        <v>20</v>
      </c>
      <c r="H1570" t="s">
        <v>31</v>
      </c>
      <c r="I1570" t="s">
        <v>32</v>
      </c>
      <c r="J1570">
        <v>10009</v>
      </c>
      <c r="K1570" t="s">
        <v>23</v>
      </c>
      <c r="L1570" t="s">
        <v>33</v>
      </c>
      <c r="M1570" t="s">
        <v>34</v>
      </c>
      <c r="N1570" t="s">
        <v>35</v>
      </c>
      <c r="O1570">
        <v>21.6</v>
      </c>
      <c r="P1570">
        <v>6</v>
      </c>
      <c r="Q1570">
        <v>14.4</v>
      </c>
      <c r="R1570">
        <v>7.2</v>
      </c>
    </row>
    <row r="1571" spans="1:18" x14ac:dyDescent="0.25">
      <c r="A1571">
        <v>6389</v>
      </c>
      <c r="B1571" t="s">
        <v>3589</v>
      </c>
      <c r="C1571" s="1">
        <v>45254</v>
      </c>
      <c r="D1571" s="1">
        <v>47258</v>
      </c>
      <c r="E1571" t="s">
        <v>19</v>
      </c>
      <c r="F1571">
        <v>132731</v>
      </c>
      <c r="G1571" t="s">
        <v>20</v>
      </c>
      <c r="H1571" t="s">
        <v>187</v>
      </c>
      <c r="I1571" t="s">
        <v>43</v>
      </c>
      <c r="J1571">
        <v>75081</v>
      </c>
      <c r="K1571" t="s">
        <v>23</v>
      </c>
      <c r="L1571" t="s">
        <v>44</v>
      </c>
      <c r="M1571" t="s">
        <v>28</v>
      </c>
      <c r="N1571" t="s">
        <v>29</v>
      </c>
      <c r="O1571">
        <v>21.6</v>
      </c>
      <c r="P1571">
        <v>6</v>
      </c>
      <c r="Q1571">
        <v>15</v>
      </c>
      <c r="R1571">
        <v>6.6</v>
      </c>
    </row>
    <row r="1572" spans="1:18" x14ac:dyDescent="0.25">
      <c r="A1572">
        <v>3921</v>
      </c>
      <c r="B1572" t="s">
        <v>3704</v>
      </c>
      <c r="C1572" s="1">
        <v>44901</v>
      </c>
      <c r="D1572" s="1">
        <v>46906</v>
      </c>
      <c r="E1572" t="s">
        <v>19</v>
      </c>
      <c r="F1572">
        <v>144806</v>
      </c>
      <c r="G1572" t="s">
        <v>20</v>
      </c>
      <c r="H1572" t="s">
        <v>245</v>
      </c>
      <c r="I1572" t="s">
        <v>70</v>
      </c>
      <c r="J1572">
        <v>85705</v>
      </c>
      <c r="K1572" t="s">
        <v>23</v>
      </c>
      <c r="L1572" t="s">
        <v>24</v>
      </c>
      <c r="M1572" t="s">
        <v>28</v>
      </c>
      <c r="N1572" t="s">
        <v>29</v>
      </c>
      <c r="O1572">
        <v>21.6</v>
      </c>
      <c r="P1572">
        <v>6</v>
      </c>
      <c r="Q1572">
        <v>15</v>
      </c>
      <c r="R1572">
        <v>6.6</v>
      </c>
    </row>
    <row r="1573" spans="1:18" x14ac:dyDescent="0.25">
      <c r="A1573">
        <v>3934</v>
      </c>
      <c r="B1573" t="s">
        <v>3704</v>
      </c>
      <c r="C1573" s="1">
        <v>44901</v>
      </c>
      <c r="D1573" s="1">
        <v>46906</v>
      </c>
      <c r="E1573" t="s">
        <v>19</v>
      </c>
      <c r="F1573">
        <v>144806</v>
      </c>
      <c r="G1573" t="s">
        <v>20</v>
      </c>
      <c r="H1573" t="s">
        <v>245</v>
      </c>
      <c r="I1573" t="s">
        <v>70</v>
      </c>
      <c r="J1573">
        <v>85705</v>
      </c>
      <c r="K1573" t="s">
        <v>23</v>
      </c>
      <c r="L1573" t="s">
        <v>24</v>
      </c>
      <c r="M1573" t="s">
        <v>28</v>
      </c>
      <c r="N1573" t="s">
        <v>29</v>
      </c>
      <c r="O1573">
        <v>21.6</v>
      </c>
      <c r="P1573">
        <v>6</v>
      </c>
      <c r="Q1573">
        <v>15</v>
      </c>
      <c r="R1573">
        <v>6.6</v>
      </c>
    </row>
    <row r="1574" spans="1:18" x14ac:dyDescent="0.25">
      <c r="A1574">
        <v>4673</v>
      </c>
      <c r="B1574" t="s">
        <v>3722</v>
      </c>
      <c r="C1574" s="1">
        <v>45039</v>
      </c>
      <c r="D1574" s="1">
        <v>47043</v>
      </c>
      <c r="E1574" t="s">
        <v>19</v>
      </c>
      <c r="F1574">
        <v>162138</v>
      </c>
      <c r="G1574" t="s">
        <v>20</v>
      </c>
      <c r="H1574" t="s">
        <v>3723</v>
      </c>
      <c r="I1574" t="s">
        <v>22</v>
      </c>
      <c r="J1574">
        <v>92345</v>
      </c>
      <c r="K1574" t="s">
        <v>23</v>
      </c>
      <c r="L1574" t="s">
        <v>24</v>
      </c>
      <c r="M1574" t="s">
        <v>28</v>
      </c>
      <c r="N1574" t="s">
        <v>29</v>
      </c>
      <c r="O1574">
        <v>21.6</v>
      </c>
      <c r="P1574">
        <v>6</v>
      </c>
      <c r="Q1574">
        <v>15</v>
      </c>
      <c r="R1574">
        <v>6.6</v>
      </c>
    </row>
    <row r="1575" spans="1:18" x14ac:dyDescent="0.25">
      <c r="A1575">
        <v>466</v>
      </c>
      <c r="B1575" t="s">
        <v>3765</v>
      </c>
      <c r="C1575" s="1">
        <v>44326</v>
      </c>
      <c r="D1575" s="1">
        <v>46331</v>
      </c>
      <c r="E1575" t="s">
        <v>19</v>
      </c>
      <c r="F1575">
        <v>103310</v>
      </c>
      <c r="G1575" t="s">
        <v>20</v>
      </c>
      <c r="H1575" t="s">
        <v>2242</v>
      </c>
      <c r="I1575" t="s">
        <v>22</v>
      </c>
      <c r="J1575">
        <v>95123</v>
      </c>
      <c r="K1575" t="s">
        <v>23</v>
      </c>
      <c r="L1575" t="s">
        <v>24</v>
      </c>
      <c r="M1575" t="s">
        <v>28</v>
      </c>
      <c r="N1575" t="s">
        <v>29</v>
      </c>
      <c r="O1575">
        <v>21.6</v>
      </c>
      <c r="P1575">
        <v>6</v>
      </c>
      <c r="Q1575">
        <v>15</v>
      </c>
      <c r="R1575">
        <v>6.6</v>
      </c>
    </row>
    <row r="1576" spans="1:18" x14ac:dyDescent="0.25">
      <c r="A1576">
        <v>330</v>
      </c>
      <c r="B1576" t="s">
        <v>3780</v>
      </c>
      <c r="C1576" s="1">
        <v>44292</v>
      </c>
      <c r="D1576" s="1">
        <v>46296</v>
      </c>
      <c r="E1576" t="s">
        <v>19</v>
      </c>
      <c r="F1576">
        <v>136742</v>
      </c>
      <c r="G1576" t="s">
        <v>20</v>
      </c>
      <c r="H1576" t="s">
        <v>1009</v>
      </c>
      <c r="I1576" t="s">
        <v>102</v>
      </c>
      <c r="J1576">
        <v>17602</v>
      </c>
      <c r="K1576" t="s">
        <v>23</v>
      </c>
      <c r="L1576" t="s">
        <v>33</v>
      </c>
      <c r="M1576" t="s">
        <v>34</v>
      </c>
      <c r="N1576" t="s">
        <v>35</v>
      </c>
      <c r="O1576">
        <v>21.6</v>
      </c>
      <c r="P1576">
        <v>6</v>
      </c>
      <c r="Q1576">
        <v>14.4</v>
      </c>
      <c r="R1576">
        <v>7.2</v>
      </c>
    </row>
    <row r="1577" spans="1:18" x14ac:dyDescent="0.25">
      <c r="A1577">
        <v>1634</v>
      </c>
      <c r="B1577" t="s">
        <v>3785</v>
      </c>
      <c r="C1577" s="1">
        <v>44519</v>
      </c>
      <c r="D1577" s="1">
        <v>46525</v>
      </c>
      <c r="E1577" t="s">
        <v>19</v>
      </c>
      <c r="F1577">
        <v>123183</v>
      </c>
      <c r="G1577" t="s">
        <v>20</v>
      </c>
      <c r="H1577" t="s">
        <v>607</v>
      </c>
      <c r="I1577" t="s">
        <v>1210</v>
      </c>
      <c r="J1577">
        <v>19805</v>
      </c>
      <c r="K1577" t="s">
        <v>23</v>
      </c>
      <c r="L1577" t="s">
        <v>33</v>
      </c>
      <c r="M1577" t="s">
        <v>28</v>
      </c>
      <c r="N1577" t="s">
        <v>29</v>
      </c>
      <c r="O1577">
        <v>21.6</v>
      </c>
      <c r="P1577">
        <v>6</v>
      </c>
      <c r="Q1577">
        <v>15</v>
      </c>
      <c r="R1577">
        <v>6.6</v>
      </c>
    </row>
    <row r="1578" spans="1:18" x14ac:dyDescent="0.25">
      <c r="A1578">
        <v>5126</v>
      </c>
      <c r="B1578" t="s">
        <v>3853</v>
      </c>
      <c r="C1578" s="1">
        <v>45105</v>
      </c>
      <c r="D1578" s="1">
        <v>47110</v>
      </c>
      <c r="E1578" t="s">
        <v>19</v>
      </c>
      <c r="F1578">
        <v>187423</v>
      </c>
      <c r="G1578" t="s">
        <v>196</v>
      </c>
      <c r="H1578" t="s">
        <v>698</v>
      </c>
      <c r="I1578" t="s">
        <v>699</v>
      </c>
      <c r="J1578" t="s">
        <v>1003</v>
      </c>
      <c r="K1578" t="s">
        <v>23</v>
      </c>
      <c r="L1578" t="s">
        <v>33</v>
      </c>
      <c r="M1578" t="s">
        <v>34</v>
      </c>
      <c r="N1578" t="s">
        <v>35</v>
      </c>
      <c r="O1578">
        <v>21.6</v>
      </c>
      <c r="P1578">
        <v>6</v>
      </c>
      <c r="Q1578">
        <v>14.4</v>
      </c>
      <c r="R1578">
        <v>7.2</v>
      </c>
    </row>
    <row r="1579" spans="1:18" x14ac:dyDescent="0.25">
      <c r="A1579">
        <v>8670</v>
      </c>
      <c r="B1579" t="s">
        <v>3880</v>
      </c>
      <c r="C1579" s="1">
        <v>45546</v>
      </c>
      <c r="D1579" s="1">
        <v>47548</v>
      </c>
      <c r="E1579" t="s">
        <v>72</v>
      </c>
      <c r="F1579">
        <v>117044</v>
      </c>
      <c r="G1579" t="s">
        <v>20</v>
      </c>
      <c r="H1579" t="s">
        <v>240</v>
      </c>
      <c r="I1579" t="s">
        <v>174</v>
      </c>
      <c r="J1579">
        <v>60623</v>
      </c>
      <c r="K1579" t="s">
        <v>23</v>
      </c>
      <c r="L1579" t="s">
        <v>44</v>
      </c>
      <c r="M1579" t="s">
        <v>34</v>
      </c>
      <c r="N1579" t="s">
        <v>35</v>
      </c>
      <c r="O1579">
        <v>21.6</v>
      </c>
      <c r="P1579">
        <v>6</v>
      </c>
      <c r="Q1579">
        <v>14.4</v>
      </c>
      <c r="R1579">
        <v>7.2</v>
      </c>
    </row>
    <row r="1580" spans="1:18" x14ac:dyDescent="0.25">
      <c r="A1580">
        <v>9049</v>
      </c>
      <c r="B1580" t="s">
        <v>3920</v>
      </c>
      <c r="C1580" s="1">
        <v>45574</v>
      </c>
      <c r="D1580" s="1">
        <v>47579</v>
      </c>
      <c r="E1580" t="s">
        <v>19</v>
      </c>
      <c r="F1580">
        <v>141873</v>
      </c>
      <c r="G1580" t="s">
        <v>20</v>
      </c>
      <c r="H1580" t="s">
        <v>31</v>
      </c>
      <c r="I1580" t="s">
        <v>32</v>
      </c>
      <c r="J1580">
        <v>10024</v>
      </c>
      <c r="K1580" t="s">
        <v>23</v>
      </c>
      <c r="L1580" t="s">
        <v>33</v>
      </c>
      <c r="M1580" t="s">
        <v>34</v>
      </c>
      <c r="N1580" t="s">
        <v>35</v>
      </c>
      <c r="O1580">
        <v>21.6</v>
      </c>
      <c r="P1580">
        <v>6</v>
      </c>
      <c r="Q1580">
        <v>14.4</v>
      </c>
      <c r="R1580">
        <v>7.2</v>
      </c>
    </row>
    <row r="1581" spans="1:18" x14ac:dyDescent="0.25">
      <c r="A1581">
        <v>1695</v>
      </c>
      <c r="B1581" t="s">
        <v>4036</v>
      </c>
      <c r="C1581" s="1">
        <v>44524</v>
      </c>
      <c r="D1581" s="1">
        <v>46530</v>
      </c>
      <c r="E1581" t="s">
        <v>19</v>
      </c>
      <c r="F1581">
        <v>127131</v>
      </c>
      <c r="G1581" t="s">
        <v>20</v>
      </c>
      <c r="H1581" t="s">
        <v>125</v>
      </c>
      <c r="I1581" t="s">
        <v>126</v>
      </c>
      <c r="J1581">
        <v>98103</v>
      </c>
      <c r="K1581" t="s">
        <v>23</v>
      </c>
      <c r="L1581" t="s">
        <v>24</v>
      </c>
      <c r="M1581" t="s">
        <v>34</v>
      </c>
      <c r="N1581" t="s">
        <v>35</v>
      </c>
      <c r="O1581">
        <v>21.6</v>
      </c>
      <c r="P1581">
        <v>6</v>
      </c>
      <c r="Q1581">
        <v>14.4</v>
      </c>
      <c r="R1581">
        <v>7.2</v>
      </c>
    </row>
    <row r="1582" spans="1:18" x14ac:dyDescent="0.25">
      <c r="A1582">
        <v>8305</v>
      </c>
      <c r="B1582" t="s">
        <v>4090</v>
      </c>
      <c r="C1582" s="1">
        <v>45514</v>
      </c>
      <c r="D1582" s="1">
        <v>47519</v>
      </c>
      <c r="E1582" t="s">
        <v>19</v>
      </c>
      <c r="F1582">
        <v>143063</v>
      </c>
      <c r="G1582" t="s">
        <v>20</v>
      </c>
      <c r="H1582" t="s">
        <v>413</v>
      </c>
      <c r="I1582" t="s">
        <v>148</v>
      </c>
      <c r="J1582">
        <v>47201</v>
      </c>
      <c r="K1582" t="s">
        <v>23</v>
      </c>
      <c r="L1582" t="s">
        <v>44</v>
      </c>
      <c r="M1582" t="s">
        <v>28</v>
      </c>
      <c r="N1582" t="s">
        <v>29</v>
      </c>
      <c r="O1582">
        <v>21.6</v>
      </c>
      <c r="P1582">
        <v>6</v>
      </c>
      <c r="Q1582">
        <v>15</v>
      </c>
      <c r="R1582">
        <v>6.6</v>
      </c>
    </row>
    <row r="1583" spans="1:18" x14ac:dyDescent="0.25">
      <c r="A1583">
        <v>68</v>
      </c>
      <c r="B1583" t="s">
        <v>4092</v>
      </c>
      <c r="C1583" s="1">
        <v>44219</v>
      </c>
      <c r="D1583" s="1">
        <v>46224</v>
      </c>
      <c r="E1583" t="s">
        <v>19</v>
      </c>
      <c r="F1583">
        <v>102645</v>
      </c>
      <c r="G1583" t="s">
        <v>20</v>
      </c>
      <c r="H1583" t="s">
        <v>345</v>
      </c>
      <c r="I1583" t="s">
        <v>346</v>
      </c>
      <c r="J1583">
        <v>89115</v>
      </c>
      <c r="K1583" t="s">
        <v>23</v>
      </c>
      <c r="L1583" t="s">
        <v>24</v>
      </c>
      <c r="M1583" t="s">
        <v>34</v>
      </c>
      <c r="N1583" t="s">
        <v>35</v>
      </c>
      <c r="O1583">
        <v>21.6</v>
      </c>
      <c r="P1583">
        <v>6</v>
      </c>
      <c r="Q1583">
        <v>14.4</v>
      </c>
      <c r="R1583">
        <v>7.2</v>
      </c>
    </row>
    <row r="1584" spans="1:18" x14ac:dyDescent="0.25">
      <c r="A1584">
        <v>1789</v>
      </c>
      <c r="B1584" t="s">
        <v>4145</v>
      </c>
      <c r="C1584" s="1">
        <v>44535</v>
      </c>
      <c r="D1584" s="1">
        <v>46537</v>
      </c>
      <c r="E1584" t="s">
        <v>40</v>
      </c>
      <c r="F1584">
        <v>150203</v>
      </c>
      <c r="G1584" t="s">
        <v>20</v>
      </c>
      <c r="H1584" t="s">
        <v>54</v>
      </c>
      <c r="I1584" t="s">
        <v>22</v>
      </c>
      <c r="J1584">
        <v>90032</v>
      </c>
      <c r="K1584" t="s">
        <v>23</v>
      </c>
      <c r="L1584" t="s">
        <v>24</v>
      </c>
      <c r="M1584" t="s">
        <v>28</v>
      </c>
      <c r="N1584" t="s">
        <v>29</v>
      </c>
      <c r="O1584">
        <v>21.6</v>
      </c>
      <c r="P1584">
        <v>6</v>
      </c>
      <c r="Q1584">
        <v>15</v>
      </c>
      <c r="R1584">
        <v>6.6</v>
      </c>
    </row>
    <row r="1585" spans="1:18" x14ac:dyDescent="0.25">
      <c r="A1585">
        <v>6356</v>
      </c>
      <c r="B1585" t="s">
        <v>4270</v>
      </c>
      <c r="C1585" s="1">
        <v>45252</v>
      </c>
      <c r="D1585" s="1">
        <v>47257</v>
      </c>
      <c r="E1585" t="s">
        <v>19</v>
      </c>
      <c r="F1585">
        <v>132577</v>
      </c>
      <c r="G1585" t="s">
        <v>20</v>
      </c>
      <c r="H1585" t="s">
        <v>160</v>
      </c>
      <c r="I1585" t="s">
        <v>43</v>
      </c>
      <c r="J1585">
        <v>77095</v>
      </c>
      <c r="K1585" t="s">
        <v>23</v>
      </c>
      <c r="L1585" t="s">
        <v>44</v>
      </c>
      <c r="M1585" t="s">
        <v>28</v>
      </c>
      <c r="N1585" t="s">
        <v>29</v>
      </c>
      <c r="O1585">
        <v>21.6</v>
      </c>
      <c r="P1585">
        <v>6</v>
      </c>
      <c r="Q1585">
        <v>15</v>
      </c>
      <c r="R1585">
        <v>6.6</v>
      </c>
    </row>
    <row r="1586" spans="1:18" x14ac:dyDescent="0.25">
      <c r="A1586">
        <v>6357</v>
      </c>
      <c r="B1586" t="s">
        <v>4270</v>
      </c>
      <c r="C1586" s="1">
        <v>45252</v>
      </c>
      <c r="D1586" s="1">
        <v>47257</v>
      </c>
      <c r="E1586" t="s">
        <v>19</v>
      </c>
      <c r="F1586">
        <v>132577</v>
      </c>
      <c r="G1586" t="s">
        <v>20</v>
      </c>
      <c r="H1586" t="s">
        <v>160</v>
      </c>
      <c r="I1586" t="s">
        <v>43</v>
      </c>
      <c r="J1586">
        <v>77095</v>
      </c>
      <c r="K1586" t="s">
        <v>23</v>
      </c>
      <c r="L1586" t="s">
        <v>44</v>
      </c>
      <c r="M1586" t="s">
        <v>28</v>
      </c>
      <c r="N1586" t="s">
        <v>29</v>
      </c>
      <c r="O1586">
        <v>21.6</v>
      </c>
      <c r="P1586">
        <v>6</v>
      </c>
      <c r="Q1586">
        <v>15</v>
      </c>
      <c r="R1586">
        <v>6.6</v>
      </c>
    </row>
    <row r="1587" spans="1:18" x14ac:dyDescent="0.25">
      <c r="A1587">
        <v>7475</v>
      </c>
      <c r="B1587" t="s">
        <v>4378</v>
      </c>
      <c r="C1587" s="1">
        <v>45405</v>
      </c>
      <c r="D1587" s="1">
        <v>47407</v>
      </c>
      <c r="E1587" t="s">
        <v>72</v>
      </c>
      <c r="F1587">
        <v>136651</v>
      </c>
      <c r="G1587" t="s">
        <v>20</v>
      </c>
      <c r="H1587" t="s">
        <v>758</v>
      </c>
      <c r="I1587" t="s">
        <v>22</v>
      </c>
      <c r="J1587">
        <v>91104</v>
      </c>
      <c r="K1587" t="s">
        <v>23</v>
      </c>
      <c r="L1587" t="s">
        <v>24</v>
      </c>
      <c r="M1587" t="s">
        <v>28</v>
      </c>
      <c r="N1587" t="s">
        <v>29</v>
      </c>
      <c r="O1587">
        <v>21.6</v>
      </c>
      <c r="P1587">
        <v>6</v>
      </c>
      <c r="Q1587">
        <v>15</v>
      </c>
      <c r="R1587">
        <v>6.6</v>
      </c>
    </row>
    <row r="1588" spans="1:18" x14ac:dyDescent="0.25">
      <c r="A1588">
        <v>10086</v>
      </c>
      <c r="B1588" t="s">
        <v>4452</v>
      </c>
      <c r="C1588" s="1">
        <v>45648</v>
      </c>
      <c r="D1588" s="1">
        <v>47653</v>
      </c>
      <c r="E1588" t="s">
        <v>72</v>
      </c>
      <c r="F1588">
        <v>119578</v>
      </c>
      <c r="G1588" t="s">
        <v>20</v>
      </c>
      <c r="H1588" t="s">
        <v>77</v>
      </c>
      <c r="I1588" t="s">
        <v>78</v>
      </c>
      <c r="J1588">
        <v>2908</v>
      </c>
      <c r="K1588" t="s">
        <v>23</v>
      </c>
      <c r="L1588" t="s">
        <v>33</v>
      </c>
      <c r="M1588" t="s">
        <v>34</v>
      </c>
      <c r="N1588" t="s">
        <v>35</v>
      </c>
      <c r="O1588">
        <v>21.6</v>
      </c>
      <c r="P1588">
        <v>6</v>
      </c>
      <c r="Q1588">
        <v>14.4</v>
      </c>
      <c r="R1588">
        <v>7.2</v>
      </c>
    </row>
    <row r="1589" spans="1:18" x14ac:dyDescent="0.25">
      <c r="A1589">
        <v>10154</v>
      </c>
      <c r="B1589" t="s">
        <v>4453</v>
      </c>
      <c r="C1589" s="1">
        <v>45654</v>
      </c>
      <c r="D1589" s="1">
        <v>47657</v>
      </c>
      <c r="E1589" t="s">
        <v>40</v>
      </c>
      <c r="F1589">
        <v>101322</v>
      </c>
      <c r="G1589" t="s">
        <v>20</v>
      </c>
      <c r="H1589" t="s">
        <v>189</v>
      </c>
      <c r="I1589" t="s">
        <v>22</v>
      </c>
      <c r="J1589">
        <v>90805</v>
      </c>
      <c r="K1589" t="s">
        <v>23</v>
      </c>
      <c r="L1589" t="s">
        <v>24</v>
      </c>
      <c r="M1589" t="s">
        <v>28</v>
      </c>
      <c r="N1589" t="s">
        <v>29</v>
      </c>
      <c r="O1589">
        <v>21.6</v>
      </c>
      <c r="P1589">
        <v>6</v>
      </c>
      <c r="Q1589">
        <v>15</v>
      </c>
      <c r="R1589">
        <v>6.6</v>
      </c>
    </row>
    <row r="1590" spans="1:18" x14ac:dyDescent="0.25">
      <c r="A1590">
        <v>9241</v>
      </c>
      <c r="B1590" t="s">
        <v>4523</v>
      </c>
      <c r="C1590" s="1">
        <v>45595</v>
      </c>
      <c r="D1590" s="1">
        <v>47601</v>
      </c>
      <c r="E1590" t="s">
        <v>19</v>
      </c>
      <c r="F1590">
        <v>123491</v>
      </c>
      <c r="G1590" t="s">
        <v>20</v>
      </c>
      <c r="H1590" t="s">
        <v>21</v>
      </c>
      <c r="I1590" t="s">
        <v>22</v>
      </c>
      <c r="J1590">
        <v>94122</v>
      </c>
      <c r="K1590" t="s">
        <v>23</v>
      </c>
      <c r="L1590" t="s">
        <v>24</v>
      </c>
      <c r="M1590" t="s">
        <v>34</v>
      </c>
      <c r="N1590" t="s">
        <v>35</v>
      </c>
      <c r="O1590">
        <v>21.6</v>
      </c>
      <c r="P1590">
        <v>6</v>
      </c>
      <c r="Q1590">
        <v>14.4</v>
      </c>
      <c r="R1590">
        <v>7.2</v>
      </c>
    </row>
    <row r="1591" spans="1:18" x14ac:dyDescent="0.25">
      <c r="A1591">
        <v>1614</v>
      </c>
      <c r="B1591" t="s">
        <v>4567</v>
      </c>
      <c r="C1591" s="1">
        <v>44518</v>
      </c>
      <c r="D1591" s="1">
        <v>46521</v>
      </c>
      <c r="E1591" t="s">
        <v>40</v>
      </c>
      <c r="F1591">
        <v>163468</v>
      </c>
      <c r="G1591" t="s">
        <v>20</v>
      </c>
      <c r="H1591" t="s">
        <v>642</v>
      </c>
      <c r="I1591" t="s">
        <v>174</v>
      </c>
      <c r="J1591">
        <v>60016</v>
      </c>
      <c r="K1591" t="s">
        <v>23</v>
      </c>
      <c r="L1591" t="s">
        <v>44</v>
      </c>
      <c r="M1591" t="s">
        <v>28</v>
      </c>
      <c r="N1591" t="s">
        <v>29</v>
      </c>
      <c r="O1591">
        <v>21.6</v>
      </c>
      <c r="P1591">
        <v>6</v>
      </c>
      <c r="Q1591">
        <v>15</v>
      </c>
      <c r="R1591">
        <v>6.6</v>
      </c>
    </row>
    <row r="1592" spans="1:18" x14ac:dyDescent="0.25">
      <c r="A1592">
        <v>8978</v>
      </c>
      <c r="B1592" t="s">
        <v>4590</v>
      </c>
      <c r="C1592" s="1">
        <v>45567</v>
      </c>
      <c r="D1592" s="1">
        <v>47573</v>
      </c>
      <c r="E1592" t="s">
        <v>19</v>
      </c>
      <c r="F1592">
        <v>141117</v>
      </c>
      <c r="G1592" t="s">
        <v>20</v>
      </c>
      <c r="H1592" t="s">
        <v>87</v>
      </c>
      <c r="I1592" t="s">
        <v>63</v>
      </c>
      <c r="J1592">
        <v>97477</v>
      </c>
      <c r="K1592" t="s">
        <v>23</v>
      </c>
      <c r="L1592" t="s">
        <v>24</v>
      </c>
      <c r="M1592" t="s">
        <v>34</v>
      </c>
      <c r="N1592" t="s">
        <v>35</v>
      </c>
      <c r="O1592">
        <v>21.6</v>
      </c>
      <c r="P1592">
        <v>6</v>
      </c>
      <c r="Q1592">
        <v>14.4</v>
      </c>
      <c r="R1592">
        <v>7.2</v>
      </c>
    </row>
    <row r="1593" spans="1:18" x14ac:dyDescent="0.25">
      <c r="A1593">
        <v>4565</v>
      </c>
      <c r="B1593" t="s">
        <v>4640</v>
      </c>
      <c r="C1593" s="1">
        <v>45024</v>
      </c>
      <c r="D1593" s="1">
        <v>47029</v>
      </c>
      <c r="E1593" t="s">
        <v>19</v>
      </c>
      <c r="F1593">
        <v>138520</v>
      </c>
      <c r="G1593" t="s">
        <v>20</v>
      </c>
      <c r="H1593" t="s">
        <v>31</v>
      </c>
      <c r="I1593" t="s">
        <v>32</v>
      </c>
      <c r="J1593">
        <v>10035</v>
      </c>
      <c r="K1593" t="s">
        <v>23</v>
      </c>
      <c r="L1593" t="s">
        <v>33</v>
      </c>
      <c r="M1593" t="s">
        <v>28</v>
      </c>
      <c r="N1593" t="s">
        <v>29</v>
      </c>
      <c r="O1593">
        <v>21.6</v>
      </c>
      <c r="P1593">
        <v>6</v>
      </c>
      <c r="Q1593">
        <v>15</v>
      </c>
      <c r="R1593">
        <v>6.6</v>
      </c>
    </row>
    <row r="1594" spans="1:18" x14ac:dyDescent="0.25">
      <c r="A1594">
        <v>5396</v>
      </c>
      <c r="B1594" t="s">
        <v>4720</v>
      </c>
      <c r="C1594" s="1">
        <v>45152</v>
      </c>
      <c r="D1594" s="1">
        <v>47156</v>
      </c>
      <c r="E1594" t="s">
        <v>19</v>
      </c>
      <c r="F1594">
        <v>136021</v>
      </c>
      <c r="G1594" t="s">
        <v>20</v>
      </c>
      <c r="H1594" t="s">
        <v>54</v>
      </c>
      <c r="I1594" t="s">
        <v>22</v>
      </c>
      <c r="J1594">
        <v>90045</v>
      </c>
      <c r="K1594" t="s">
        <v>23</v>
      </c>
      <c r="L1594" t="s">
        <v>24</v>
      </c>
      <c r="M1594" t="s">
        <v>34</v>
      </c>
      <c r="N1594" t="s">
        <v>35</v>
      </c>
      <c r="O1594">
        <v>21.6</v>
      </c>
      <c r="P1594">
        <v>6</v>
      </c>
      <c r="Q1594">
        <v>14.4</v>
      </c>
      <c r="R1594">
        <v>7.2</v>
      </c>
    </row>
    <row r="1595" spans="1:18" x14ac:dyDescent="0.25">
      <c r="A1595">
        <v>1523</v>
      </c>
      <c r="B1595" t="s">
        <v>4820</v>
      </c>
      <c r="C1595" s="1">
        <v>44509</v>
      </c>
      <c r="D1595" s="1">
        <v>46511</v>
      </c>
      <c r="E1595" t="s">
        <v>72</v>
      </c>
      <c r="F1595">
        <v>144666</v>
      </c>
      <c r="G1595" t="s">
        <v>20</v>
      </c>
      <c r="H1595" t="s">
        <v>21</v>
      </c>
      <c r="I1595" t="s">
        <v>22</v>
      </c>
      <c r="J1595">
        <v>94110</v>
      </c>
      <c r="K1595" t="s">
        <v>23</v>
      </c>
      <c r="L1595" t="s">
        <v>24</v>
      </c>
      <c r="M1595" t="s">
        <v>34</v>
      </c>
      <c r="N1595" t="s">
        <v>35</v>
      </c>
      <c r="O1595">
        <v>21.6</v>
      </c>
      <c r="P1595">
        <v>6</v>
      </c>
      <c r="Q1595">
        <v>14.4</v>
      </c>
      <c r="R1595">
        <v>7.2</v>
      </c>
    </row>
    <row r="1596" spans="1:18" x14ac:dyDescent="0.25">
      <c r="A1596">
        <v>2111</v>
      </c>
      <c r="B1596" t="s">
        <v>4821</v>
      </c>
      <c r="C1596" s="1">
        <v>44591</v>
      </c>
      <c r="D1596" s="1">
        <v>46596</v>
      </c>
      <c r="E1596" t="s">
        <v>19</v>
      </c>
      <c r="F1596">
        <v>145401</v>
      </c>
      <c r="G1596" t="s">
        <v>20</v>
      </c>
      <c r="H1596" t="s">
        <v>160</v>
      </c>
      <c r="I1596" t="s">
        <v>43</v>
      </c>
      <c r="J1596">
        <v>77070</v>
      </c>
      <c r="K1596" t="s">
        <v>23</v>
      </c>
      <c r="L1596" t="s">
        <v>44</v>
      </c>
      <c r="M1596" t="s">
        <v>28</v>
      </c>
      <c r="N1596" t="s">
        <v>29</v>
      </c>
      <c r="O1596">
        <v>21.6</v>
      </c>
      <c r="P1596">
        <v>6</v>
      </c>
      <c r="Q1596">
        <v>15</v>
      </c>
      <c r="R1596">
        <v>6.6</v>
      </c>
    </row>
    <row r="1597" spans="1:18" x14ac:dyDescent="0.25">
      <c r="A1597">
        <v>4314</v>
      </c>
      <c r="B1597" t="s">
        <v>4878</v>
      </c>
      <c r="C1597" s="1">
        <v>44969</v>
      </c>
      <c r="D1597" s="1">
        <v>46971</v>
      </c>
      <c r="E1597" t="s">
        <v>40</v>
      </c>
      <c r="F1597">
        <v>110492</v>
      </c>
      <c r="G1597" t="s">
        <v>20</v>
      </c>
      <c r="H1597" t="s">
        <v>73</v>
      </c>
      <c r="I1597" t="s">
        <v>74</v>
      </c>
      <c r="J1597">
        <v>30318</v>
      </c>
      <c r="K1597" t="s">
        <v>23</v>
      </c>
      <c r="L1597" t="s">
        <v>67</v>
      </c>
      <c r="M1597" t="s">
        <v>34</v>
      </c>
      <c r="N1597" t="s">
        <v>35</v>
      </c>
      <c r="O1597">
        <v>21.6</v>
      </c>
      <c r="P1597">
        <v>6</v>
      </c>
      <c r="Q1597">
        <v>14.4</v>
      </c>
      <c r="R1597">
        <v>7.2</v>
      </c>
    </row>
    <row r="1598" spans="1:18" x14ac:dyDescent="0.25">
      <c r="A1598">
        <v>9087</v>
      </c>
      <c r="B1598" t="s">
        <v>4927</v>
      </c>
      <c r="C1598" s="1">
        <v>45578</v>
      </c>
      <c r="D1598" s="1">
        <v>47585</v>
      </c>
      <c r="E1598" t="s">
        <v>19</v>
      </c>
      <c r="F1598">
        <v>135909</v>
      </c>
      <c r="G1598" t="s">
        <v>20</v>
      </c>
      <c r="H1598" t="s">
        <v>1141</v>
      </c>
      <c r="I1598" t="s">
        <v>22</v>
      </c>
      <c r="J1598">
        <v>95823</v>
      </c>
      <c r="K1598" t="s">
        <v>23</v>
      </c>
      <c r="L1598" t="s">
        <v>24</v>
      </c>
      <c r="M1598" t="s">
        <v>28</v>
      </c>
      <c r="N1598" t="s">
        <v>29</v>
      </c>
      <c r="O1598">
        <v>21.6</v>
      </c>
      <c r="P1598">
        <v>6</v>
      </c>
      <c r="Q1598">
        <v>15</v>
      </c>
      <c r="R1598">
        <v>6.6</v>
      </c>
    </row>
    <row r="1599" spans="1:18" x14ac:dyDescent="0.25">
      <c r="A1599">
        <v>3723</v>
      </c>
      <c r="B1599" t="s">
        <v>4985</v>
      </c>
      <c r="C1599" s="1">
        <v>44885</v>
      </c>
      <c r="D1599" s="1">
        <v>46890</v>
      </c>
      <c r="E1599" t="s">
        <v>19</v>
      </c>
      <c r="F1599">
        <v>112305</v>
      </c>
      <c r="G1599" t="s">
        <v>20</v>
      </c>
      <c r="H1599" t="s">
        <v>125</v>
      </c>
      <c r="I1599" t="s">
        <v>126</v>
      </c>
      <c r="J1599">
        <v>98105</v>
      </c>
      <c r="K1599" t="s">
        <v>23</v>
      </c>
      <c r="L1599" t="s">
        <v>24</v>
      </c>
      <c r="M1599" t="s">
        <v>34</v>
      </c>
      <c r="N1599" t="s">
        <v>35</v>
      </c>
      <c r="O1599">
        <v>21.6</v>
      </c>
      <c r="P1599">
        <v>6</v>
      </c>
      <c r="Q1599">
        <v>14.4</v>
      </c>
      <c r="R1599">
        <v>7.2</v>
      </c>
    </row>
    <row r="1600" spans="1:18" x14ac:dyDescent="0.25">
      <c r="A1600">
        <v>4950</v>
      </c>
      <c r="B1600" t="s">
        <v>5015</v>
      </c>
      <c r="C1600" s="1">
        <v>45082</v>
      </c>
      <c r="D1600" s="1">
        <v>47086</v>
      </c>
      <c r="E1600" t="s">
        <v>19</v>
      </c>
      <c r="F1600">
        <v>149671</v>
      </c>
      <c r="G1600" t="s">
        <v>20</v>
      </c>
      <c r="H1600" t="s">
        <v>125</v>
      </c>
      <c r="I1600" t="s">
        <v>126</v>
      </c>
      <c r="J1600">
        <v>98105</v>
      </c>
      <c r="K1600" t="s">
        <v>23</v>
      </c>
      <c r="L1600" t="s">
        <v>24</v>
      </c>
      <c r="M1600" t="s">
        <v>34</v>
      </c>
      <c r="N1600" t="s">
        <v>35</v>
      </c>
      <c r="O1600">
        <v>21.6</v>
      </c>
      <c r="P1600">
        <v>6</v>
      </c>
      <c r="Q1600">
        <v>14.4</v>
      </c>
      <c r="R1600">
        <v>7.2</v>
      </c>
    </row>
    <row r="1601" spans="1:18" x14ac:dyDescent="0.25">
      <c r="A1601">
        <v>1859</v>
      </c>
      <c r="B1601" t="s">
        <v>5056</v>
      </c>
      <c r="C1601" s="1">
        <v>44543</v>
      </c>
      <c r="D1601" s="1">
        <v>46545</v>
      </c>
      <c r="E1601" t="s">
        <v>72</v>
      </c>
      <c r="F1601">
        <v>113579</v>
      </c>
      <c r="G1601" t="s">
        <v>20</v>
      </c>
      <c r="H1601" t="s">
        <v>54</v>
      </c>
      <c r="I1601" t="s">
        <v>22</v>
      </c>
      <c r="J1601">
        <v>90049</v>
      </c>
      <c r="K1601" t="s">
        <v>23</v>
      </c>
      <c r="L1601" t="s">
        <v>24</v>
      </c>
      <c r="M1601" t="s">
        <v>28</v>
      </c>
      <c r="N1601" t="s">
        <v>29</v>
      </c>
      <c r="O1601">
        <v>21.6</v>
      </c>
      <c r="P1601">
        <v>6</v>
      </c>
      <c r="Q1601">
        <v>15</v>
      </c>
      <c r="R1601">
        <v>6.6</v>
      </c>
    </row>
    <row r="1602" spans="1:18" x14ac:dyDescent="0.25">
      <c r="A1602">
        <v>7927</v>
      </c>
      <c r="B1602" t="s">
        <v>5139</v>
      </c>
      <c r="C1602" s="1">
        <v>45462</v>
      </c>
      <c r="D1602" s="1">
        <v>47464</v>
      </c>
      <c r="E1602" t="s">
        <v>72</v>
      </c>
      <c r="F1602">
        <v>128944</v>
      </c>
      <c r="G1602" t="s">
        <v>20</v>
      </c>
      <c r="H1602" t="s">
        <v>1029</v>
      </c>
      <c r="I1602" t="s">
        <v>211</v>
      </c>
      <c r="J1602">
        <v>43055</v>
      </c>
      <c r="K1602" t="s">
        <v>23</v>
      </c>
      <c r="L1602" t="s">
        <v>33</v>
      </c>
      <c r="M1602" t="s">
        <v>28</v>
      </c>
      <c r="N1602" t="s">
        <v>29</v>
      </c>
      <c r="O1602">
        <v>21.6</v>
      </c>
      <c r="P1602">
        <v>6</v>
      </c>
      <c r="Q1602">
        <v>15</v>
      </c>
      <c r="R1602">
        <v>6.6</v>
      </c>
    </row>
    <row r="1603" spans="1:18" x14ac:dyDescent="0.25">
      <c r="A1603">
        <v>511</v>
      </c>
      <c r="B1603" t="s">
        <v>5146</v>
      </c>
      <c r="C1603" s="1">
        <v>44337</v>
      </c>
      <c r="D1603" s="1">
        <v>46339</v>
      </c>
      <c r="E1603" t="s">
        <v>72</v>
      </c>
      <c r="F1603">
        <v>127166</v>
      </c>
      <c r="G1603" t="s">
        <v>20</v>
      </c>
      <c r="H1603" t="s">
        <v>160</v>
      </c>
      <c r="I1603" t="s">
        <v>43</v>
      </c>
      <c r="J1603">
        <v>77070</v>
      </c>
      <c r="K1603" t="s">
        <v>23</v>
      </c>
      <c r="L1603" t="s">
        <v>44</v>
      </c>
      <c r="M1603" t="s">
        <v>28</v>
      </c>
      <c r="N1603" t="s">
        <v>29</v>
      </c>
      <c r="O1603">
        <v>21.6</v>
      </c>
      <c r="P1603">
        <v>6</v>
      </c>
      <c r="Q1603">
        <v>15</v>
      </c>
      <c r="R1603">
        <v>6.6</v>
      </c>
    </row>
    <row r="1604" spans="1:18" x14ac:dyDescent="0.25">
      <c r="A1604">
        <v>8947</v>
      </c>
      <c r="B1604" t="s">
        <v>5185</v>
      </c>
      <c r="C1604" s="1">
        <v>45566</v>
      </c>
      <c r="D1604" s="1">
        <v>47573</v>
      </c>
      <c r="E1604" t="s">
        <v>19</v>
      </c>
      <c r="F1604">
        <v>152275</v>
      </c>
      <c r="G1604" t="s">
        <v>20</v>
      </c>
      <c r="H1604" t="s">
        <v>909</v>
      </c>
      <c r="I1604" t="s">
        <v>43</v>
      </c>
      <c r="J1604">
        <v>78207</v>
      </c>
      <c r="K1604" t="s">
        <v>23</v>
      </c>
      <c r="L1604" t="s">
        <v>44</v>
      </c>
      <c r="M1604" t="s">
        <v>28</v>
      </c>
      <c r="N1604" t="s">
        <v>29</v>
      </c>
      <c r="O1604">
        <v>21.6</v>
      </c>
      <c r="P1604">
        <v>6</v>
      </c>
      <c r="Q1604">
        <v>15</v>
      </c>
      <c r="R1604">
        <v>6.6</v>
      </c>
    </row>
    <row r="1605" spans="1:18" x14ac:dyDescent="0.25">
      <c r="A1605">
        <v>3497</v>
      </c>
      <c r="B1605" t="s">
        <v>5192</v>
      </c>
      <c r="C1605" s="1">
        <v>44860</v>
      </c>
      <c r="D1605" s="1">
        <v>46866</v>
      </c>
      <c r="E1605" t="s">
        <v>19</v>
      </c>
      <c r="F1605">
        <v>150714</v>
      </c>
      <c r="G1605" t="s">
        <v>20</v>
      </c>
      <c r="H1605" t="s">
        <v>87</v>
      </c>
      <c r="I1605" t="s">
        <v>63</v>
      </c>
      <c r="J1605">
        <v>97477</v>
      </c>
      <c r="K1605" t="s">
        <v>23</v>
      </c>
      <c r="L1605" t="s">
        <v>24</v>
      </c>
      <c r="M1605" t="s">
        <v>34</v>
      </c>
      <c r="N1605" t="s">
        <v>35</v>
      </c>
      <c r="O1605">
        <v>21.6</v>
      </c>
      <c r="P1605">
        <v>6</v>
      </c>
      <c r="Q1605">
        <v>14.4</v>
      </c>
      <c r="R1605">
        <v>7.2</v>
      </c>
    </row>
    <row r="1606" spans="1:18" x14ac:dyDescent="0.25">
      <c r="A1606">
        <v>3972</v>
      </c>
      <c r="B1606" t="s">
        <v>5277</v>
      </c>
      <c r="C1606" s="1">
        <v>44905</v>
      </c>
      <c r="D1606" s="1">
        <v>46911</v>
      </c>
      <c r="E1606" t="s">
        <v>19</v>
      </c>
      <c r="F1606">
        <v>168732</v>
      </c>
      <c r="G1606" t="s">
        <v>20</v>
      </c>
      <c r="H1606" t="s">
        <v>536</v>
      </c>
      <c r="I1606" t="s">
        <v>74</v>
      </c>
      <c r="J1606">
        <v>30076</v>
      </c>
      <c r="K1606" t="s">
        <v>23</v>
      </c>
      <c r="L1606" t="s">
        <v>67</v>
      </c>
      <c r="M1606" t="s">
        <v>28</v>
      </c>
      <c r="N1606" t="s">
        <v>29</v>
      </c>
      <c r="O1606">
        <v>21.6</v>
      </c>
      <c r="P1606">
        <v>6</v>
      </c>
      <c r="Q1606">
        <v>15</v>
      </c>
      <c r="R1606">
        <v>6.6</v>
      </c>
    </row>
    <row r="1607" spans="1:18" x14ac:dyDescent="0.25">
      <c r="A1607">
        <v>5307</v>
      </c>
      <c r="B1607" t="s">
        <v>5409</v>
      </c>
      <c r="C1607" s="1">
        <v>45132</v>
      </c>
      <c r="D1607" s="1">
        <v>47134</v>
      </c>
      <c r="E1607" t="s">
        <v>72</v>
      </c>
      <c r="F1607">
        <v>111115</v>
      </c>
      <c r="G1607" t="s">
        <v>20</v>
      </c>
      <c r="H1607" t="s">
        <v>54</v>
      </c>
      <c r="I1607" t="s">
        <v>22</v>
      </c>
      <c r="J1607">
        <v>90032</v>
      </c>
      <c r="K1607" t="s">
        <v>23</v>
      </c>
      <c r="L1607" t="s">
        <v>24</v>
      </c>
      <c r="M1607" t="s">
        <v>28</v>
      </c>
      <c r="N1607" t="s">
        <v>29</v>
      </c>
      <c r="O1607">
        <v>21.6</v>
      </c>
      <c r="P1607">
        <v>6</v>
      </c>
      <c r="Q1607">
        <v>15</v>
      </c>
      <c r="R1607">
        <v>6.6</v>
      </c>
    </row>
    <row r="1608" spans="1:18" x14ac:dyDescent="0.25">
      <c r="A1608">
        <v>3661</v>
      </c>
      <c r="B1608" t="s">
        <v>5437</v>
      </c>
      <c r="C1608" s="1">
        <v>44878</v>
      </c>
      <c r="D1608" s="1">
        <v>46882</v>
      </c>
      <c r="E1608" t="s">
        <v>19</v>
      </c>
      <c r="F1608">
        <v>156867</v>
      </c>
      <c r="G1608" t="s">
        <v>20</v>
      </c>
      <c r="H1608" t="s">
        <v>479</v>
      </c>
      <c r="I1608" t="s">
        <v>204</v>
      </c>
      <c r="J1608">
        <v>80013</v>
      </c>
      <c r="K1608" t="s">
        <v>23</v>
      </c>
      <c r="L1608" t="s">
        <v>24</v>
      </c>
      <c r="M1608" t="s">
        <v>28</v>
      </c>
      <c r="N1608" t="s">
        <v>29</v>
      </c>
      <c r="O1608">
        <v>21.6</v>
      </c>
      <c r="P1608">
        <v>6</v>
      </c>
      <c r="Q1608">
        <v>15</v>
      </c>
      <c r="R1608">
        <v>6.6</v>
      </c>
    </row>
    <row r="1609" spans="1:18" x14ac:dyDescent="0.25">
      <c r="A1609">
        <v>5957</v>
      </c>
      <c r="B1609" t="s">
        <v>5467</v>
      </c>
      <c r="C1609" s="1">
        <v>45212</v>
      </c>
      <c r="D1609" s="1">
        <v>47218</v>
      </c>
      <c r="E1609" t="s">
        <v>19</v>
      </c>
      <c r="F1609">
        <v>145583</v>
      </c>
      <c r="G1609" t="s">
        <v>20</v>
      </c>
      <c r="H1609" t="s">
        <v>561</v>
      </c>
      <c r="I1609" t="s">
        <v>22</v>
      </c>
      <c r="J1609">
        <v>95661</v>
      </c>
      <c r="K1609" t="s">
        <v>23</v>
      </c>
      <c r="L1609" t="s">
        <v>24</v>
      </c>
      <c r="M1609" t="s">
        <v>28</v>
      </c>
      <c r="N1609" t="s">
        <v>29</v>
      </c>
      <c r="O1609">
        <v>21.6</v>
      </c>
      <c r="P1609">
        <v>6</v>
      </c>
      <c r="Q1609">
        <v>15</v>
      </c>
      <c r="R1609">
        <v>6.6</v>
      </c>
    </row>
    <row r="1610" spans="1:18" x14ac:dyDescent="0.25">
      <c r="A1610">
        <v>5460</v>
      </c>
      <c r="B1610" t="s">
        <v>5477</v>
      </c>
      <c r="C1610" s="1">
        <v>45164</v>
      </c>
      <c r="D1610" s="1">
        <v>47166</v>
      </c>
      <c r="E1610" t="s">
        <v>40</v>
      </c>
      <c r="F1610">
        <v>152289</v>
      </c>
      <c r="G1610" t="s">
        <v>20</v>
      </c>
      <c r="H1610" t="s">
        <v>758</v>
      </c>
      <c r="I1610" t="s">
        <v>43</v>
      </c>
      <c r="J1610">
        <v>77506</v>
      </c>
      <c r="K1610" t="s">
        <v>23</v>
      </c>
      <c r="L1610" t="s">
        <v>44</v>
      </c>
      <c r="M1610" t="s">
        <v>28</v>
      </c>
      <c r="N1610" t="s">
        <v>29</v>
      </c>
      <c r="O1610">
        <v>21.6</v>
      </c>
      <c r="P1610">
        <v>6</v>
      </c>
      <c r="Q1610">
        <v>15</v>
      </c>
      <c r="R1610">
        <v>6.6</v>
      </c>
    </row>
    <row r="1611" spans="1:18" x14ac:dyDescent="0.25">
      <c r="A1611">
        <v>2169</v>
      </c>
      <c r="B1611" t="s">
        <v>5484</v>
      </c>
      <c r="C1611" s="1">
        <v>44615</v>
      </c>
      <c r="D1611" s="1">
        <v>46620</v>
      </c>
      <c r="E1611" t="s">
        <v>19</v>
      </c>
      <c r="F1611">
        <v>132276</v>
      </c>
      <c r="G1611" t="s">
        <v>20</v>
      </c>
      <c r="H1611" t="s">
        <v>31</v>
      </c>
      <c r="I1611" t="s">
        <v>32</v>
      </c>
      <c r="J1611">
        <v>10024</v>
      </c>
      <c r="K1611" t="s">
        <v>23</v>
      </c>
      <c r="L1611" t="s">
        <v>33</v>
      </c>
      <c r="M1611" t="s">
        <v>28</v>
      </c>
      <c r="N1611" t="s">
        <v>29</v>
      </c>
      <c r="O1611">
        <v>21.6</v>
      </c>
      <c r="P1611">
        <v>6</v>
      </c>
      <c r="Q1611">
        <v>15</v>
      </c>
      <c r="R1611">
        <v>6.6</v>
      </c>
    </row>
    <row r="1612" spans="1:18" x14ac:dyDescent="0.25">
      <c r="A1612">
        <v>1076</v>
      </c>
      <c r="B1612" t="s">
        <v>5499</v>
      </c>
      <c r="C1612" s="1">
        <v>44448</v>
      </c>
      <c r="D1612" s="1">
        <v>46453</v>
      </c>
      <c r="E1612" t="s">
        <v>72</v>
      </c>
      <c r="F1612">
        <v>102869</v>
      </c>
      <c r="G1612" t="s">
        <v>20</v>
      </c>
      <c r="H1612" t="s">
        <v>145</v>
      </c>
      <c r="I1612" t="s">
        <v>102</v>
      </c>
      <c r="J1612">
        <v>19140</v>
      </c>
      <c r="K1612" t="s">
        <v>23</v>
      </c>
      <c r="L1612" t="s">
        <v>33</v>
      </c>
      <c r="M1612" t="s">
        <v>34</v>
      </c>
      <c r="N1612" t="s">
        <v>35</v>
      </c>
      <c r="O1612">
        <v>21.6</v>
      </c>
      <c r="P1612">
        <v>6</v>
      </c>
      <c r="Q1612">
        <v>14.4</v>
      </c>
      <c r="R1612">
        <v>7.2</v>
      </c>
    </row>
    <row r="1613" spans="1:18" x14ac:dyDescent="0.25">
      <c r="A1613">
        <v>540</v>
      </c>
      <c r="B1613" t="s">
        <v>5522</v>
      </c>
      <c r="C1613" s="1">
        <v>44343</v>
      </c>
      <c r="D1613" s="1">
        <v>46346</v>
      </c>
      <c r="E1613" t="s">
        <v>40</v>
      </c>
      <c r="F1613">
        <v>117058</v>
      </c>
      <c r="G1613" t="s">
        <v>20</v>
      </c>
      <c r="H1613" t="s">
        <v>240</v>
      </c>
      <c r="I1613" t="s">
        <v>174</v>
      </c>
      <c r="J1613">
        <v>60653</v>
      </c>
      <c r="K1613" t="s">
        <v>23</v>
      </c>
      <c r="L1613" t="s">
        <v>44</v>
      </c>
      <c r="M1613" t="s">
        <v>34</v>
      </c>
      <c r="N1613" t="s">
        <v>35</v>
      </c>
      <c r="O1613">
        <v>21.6</v>
      </c>
      <c r="P1613">
        <v>6</v>
      </c>
      <c r="Q1613">
        <v>14.4</v>
      </c>
      <c r="R1613">
        <v>7.2</v>
      </c>
    </row>
    <row r="1614" spans="1:18" x14ac:dyDescent="0.25">
      <c r="A1614">
        <v>1885</v>
      </c>
      <c r="B1614" t="s">
        <v>5523</v>
      </c>
      <c r="C1614" s="1">
        <v>44546</v>
      </c>
      <c r="D1614" s="1">
        <v>46548</v>
      </c>
      <c r="E1614" t="s">
        <v>72</v>
      </c>
      <c r="F1614">
        <v>100706</v>
      </c>
      <c r="G1614" t="s">
        <v>20</v>
      </c>
      <c r="H1614" t="s">
        <v>87</v>
      </c>
      <c r="I1614" t="s">
        <v>134</v>
      </c>
      <c r="J1614">
        <v>22153</v>
      </c>
      <c r="K1614" t="s">
        <v>23</v>
      </c>
      <c r="L1614" t="s">
        <v>67</v>
      </c>
      <c r="M1614" t="s">
        <v>34</v>
      </c>
      <c r="N1614" t="s">
        <v>35</v>
      </c>
      <c r="O1614">
        <v>21.6</v>
      </c>
      <c r="P1614">
        <v>6</v>
      </c>
      <c r="Q1614">
        <v>14.4</v>
      </c>
      <c r="R1614">
        <v>7.2</v>
      </c>
    </row>
    <row r="1615" spans="1:18" x14ac:dyDescent="0.25">
      <c r="A1615">
        <v>3131</v>
      </c>
      <c r="B1615" t="s">
        <v>5649</v>
      </c>
      <c r="C1615" s="1">
        <v>44811</v>
      </c>
      <c r="D1615" s="1">
        <v>46818</v>
      </c>
      <c r="E1615" t="s">
        <v>19</v>
      </c>
      <c r="F1615">
        <v>102876</v>
      </c>
      <c r="G1615" t="s">
        <v>20</v>
      </c>
      <c r="H1615" t="s">
        <v>145</v>
      </c>
      <c r="I1615" t="s">
        <v>102</v>
      </c>
      <c r="J1615">
        <v>19134</v>
      </c>
      <c r="K1615" t="s">
        <v>23</v>
      </c>
      <c r="L1615" t="s">
        <v>33</v>
      </c>
      <c r="M1615" t="s">
        <v>34</v>
      </c>
      <c r="N1615" t="s">
        <v>35</v>
      </c>
      <c r="O1615">
        <v>21.6</v>
      </c>
      <c r="P1615">
        <v>6</v>
      </c>
      <c r="Q1615">
        <v>14.4</v>
      </c>
      <c r="R1615">
        <v>7.2</v>
      </c>
    </row>
    <row r="1616" spans="1:18" x14ac:dyDescent="0.25">
      <c r="A1616">
        <v>8390</v>
      </c>
      <c r="B1616" t="s">
        <v>5654</v>
      </c>
      <c r="C1616" s="1">
        <v>45524</v>
      </c>
      <c r="D1616" s="1">
        <v>47529</v>
      </c>
      <c r="E1616" t="s">
        <v>19</v>
      </c>
      <c r="F1616">
        <v>119011</v>
      </c>
      <c r="G1616" t="s">
        <v>20</v>
      </c>
      <c r="H1616" t="s">
        <v>21</v>
      </c>
      <c r="I1616" t="s">
        <v>22</v>
      </c>
      <c r="J1616">
        <v>94109</v>
      </c>
      <c r="K1616" t="s">
        <v>23</v>
      </c>
      <c r="L1616" t="s">
        <v>24</v>
      </c>
      <c r="M1616" t="s">
        <v>34</v>
      </c>
      <c r="N1616" t="s">
        <v>35</v>
      </c>
      <c r="O1616">
        <v>21.6</v>
      </c>
      <c r="P1616">
        <v>6</v>
      </c>
      <c r="Q1616">
        <v>14.4</v>
      </c>
      <c r="R1616">
        <v>7.2</v>
      </c>
    </row>
    <row r="1617" spans="1:18" x14ac:dyDescent="0.25">
      <c r="A1617">
        <v>8055</v>
      </c>
      <c r="B1617" t="s">
        <v>5666</v>
      </c>
      <c r="C1617" s="1">
        <v>45478</v>
      </c>
      <c r="D1617" s="1">
        <v>47483</v>
      </c>
      <c r="E1617" t="s">
        <v>19</v>
      </c>
      <c r="F1617">
        <v>100223</v>
      </c>
      <c r="G1617" t="s">
        <v>20</v>
      </c>
      <c r="H1617" t="s">
        <v>187</v>
      </c>
      <c r="I1617" t="s">
        <v>43</v>
      </c>
      <c r="J1617">
        <v>75220</v>
      </c>
      <c r="K1617" t="s">
        <v>23</v>
      </c>
      <c r="L1617" t="s">
        <v>44</v>
      </c>
      <c r="M1617" t="s">
        <v>34</v>
      </c>
      <c r="N1617" t="s">
        <v>35</v>
      </c>
      <c r="O1617">
        <v>21.6</v>
      </c>
      <c r="P1617">
        <v>6</v>
      </c>
      <c r="Q1617">
        <v>14.4</v>
      </c>
      <c r="R1617">
        <v>7.2</v>
      </c>
    </row>
    <row r="1618" spans="1:18" x14ac:dyDescent="0.25">
      <c r="A1618">
        <v>8246</v>
      </c>
      <c r="B1618" t="s">
        <v>5693</v>
      </c>
      <c r="C1618" s="1">
        <v>45504</v>
      </c>
      <c r="D1618" s="1">
        <v>47509</v>
      </c>
      <c r="E1618" t="s">
        <v>19</v>
      </c>
      <c r="F1618">
        <v>165869</v>
      </c>
      <c r="G1618" t="s">
        <v>20</v>
      </c>
      <c r="H1618" t="s">
        <v>410</v>
      </c>
      <c r="I1618" t="s">
        <v>411</v>
      </c>
      <c r="J1618">
        <v>53209</v>
      </c>
      <c r="K1618" t="s">
        <v>23</v>
      </c>
      <c r="L1618" t="s">
        <v>44</v>
      </c>
      <c r="M1618" t="s">
        <v>34</v>
      </c>
      <c r="N1618" t="s">
        <v>35</v>
      </c>
      <c r="O1618">
        <v>21.6</v>
      </c>
      <c r="P1618">
        <v>6</v>
      </c>
      <c r="Q1618">
        <v>14.4</v>
      </c>
      <c r="R1618">
        <v>7.2</v>
      </c>
    </row>
    <row r="1619" spans="1:18" x14ac:dyDescent="0.25">
      <c r="A1619">
        <v>877</v>
      </c>
      <c r="B1619" t="s">
        <v>5768</v>
      </c>
      <c r="C1619" s="1">
        <v>44416</v>
      </c>
      <c r="D1619" s="1">
        <v>46420</v>
      </c>
      <c r="E1619" t="s">
        <v>19</v>
      </c>
      <c r="F1619">
        <v>124478</v>
      </c>
      <c r="G1619" t="s">
        <v>20</v>
      </c>
      <c r="H1619" t="s">
        <v>712</v>
      </c>
      <c r="I1619" t="s">
        <v>94</v>
      </c>
      <c r="J1619">
        <v>48183</v>
      </c>
      <c r="K1619" t="s">
        <v>23</v>
      </c>
      <c r="L1619" t="s">
        <v>44</v>
      </c>
      <c r="M1619" t="s">
        <v>34</v>
      </c>
      <c r="N1619" t="s">
        <v>35</v>
      </c>
      <c r="O1619">
        <v>21.6</v>
      </c>
      <c r="P1619">
        <v>6</v>
      </c>
      <c r="Q1619">
        <v>14.4</v>
      </c>
      <c r="R1619">
        <v>7.2</v>
      </c>
    </row>
    <row r="1620" spans="1:18" x14ac:dyDescent="0.25">
      <c r="A1620">
        <v>3810</v>
      </c>
      <c r="B1620" t="s">
        <v>5776</v>
      </c>
      <c r="C1620" s="1">
        <v>44892</v>
      </c>
      <c r="D1620" s="1">
        <v>46894</v>
      </c>
      <c r="E1620" t="s">
        <v>72</v>
      </c>
      <c r="F1620">
        <v>130974</v>
      </c>
      <c r="G1620" t="s">
        <v>20</v>
      </c>
      <c r="H1620" t="s">
        <v>1898</v>
      </c>
      <c r="I1620" t="s">
        <v>107</v>
      </c>
      <c r="J1620">
        <v>2149</v>
      </c>
      <c r="K1620" t="s">
        <v>23</v>
      </c>
      <c r="L1620" t="s">
        <v>33</v>
      </c>
      <c r="M1620" t="s">
        <v>28</v>
      </c>
      <c r="N1620" t="s">
        <v>29</v>
      </c>
      <c r="O1620">
        <v>21.6</v>
      </c>
      <c r="P1620">
        <v>6</v>
      </c>
      <c r="Q1620">
        <v>15</v>
      </c>
      <c r="R1620">
        <v>6.6</v>
      </c>
    </row>
    <row r="1621" spans="1:18" x14ac:dyDescent="0.25">
      <c r="A1621">
        <v>3296</v>
      </c>
      <c r="B1621" t="s">
        <v>5812</v>
      </c>
      <c r="C1621" s="1">
        <v>44828</v>
      </c>
      <c r="D1621" s="1">
        <v>46828</v>
      </c>
      <c r="E1621" t="s">
        <v>83</v>
      </c>
      <c r="F1621">
        <v>113131</v>
      </c>
      <c r="G1621" t="s">
        <v>20</v>
      </c>
      <c r="H1621" t="s">
        <v>413</v>
      </c>
      <c r="I1621" t="s">
        <v>211</v>
      </c>
      <c r="J1621">
        <v>43229</v>
      </c>
      <c r="K1621" t="s">
        <v>23</v>
      </c>
      <c r="L1621" t="s">
        <v>33</v>
      </c>
      <c r="M1621" t="s">
        <v>28</v>
      </c>
      <c r="N1621" t="s">
        <v>29</v>
      </c>
      <c r="O1621">
        <v>21.6</v>
      </c>
      <c r="P1621">
        <v>6</v>
      </c>
      <c r="Q1621">
        <v>15</v>
      </c>
      <c r="R1621">
        <v>6.6</v>
      </c>
    </row>
    <row r="1622" spans="1:18" x14ac:dyDescent="0.25">
      <c r="A1622">
        <v>3286</v>
      </c>
      <c r="B1622" t="s">
        <v>5844</v>
      </c>
      <c r="C1622" s="1">
        <v>44828</v>
      </c>
      <c r="D1622" s="1">
        <v>46834</v>
      </c>
      <c r="E1622" t="s">
        <v>19</v>
      </c>
      <c r="F1622">
        <v>143119</v>
      </c>
      <c r="G1622" t="s">
        <v>20</v>
      </c>
      <c r="H1622" t="s">
        <v>264</v>
      </c>
      <c r="I1622" t="s">
        <v>265</v>
      </c>
      <c r="J1622">
        <v>70506</v>
      </c>
      <c r="K1622" t="s">
        <v>23</v>
      </c>
      <c r="L1622" t="s">
        <v>67</v>
      </c>
      <c r="M1622" t="s">
        <v>28</v>
      </c>
      <c r="N1622" t="s">
        <v>29</v>
      </c>
      <c r="O1622">
        <v>21.6</v>
      </c>
      <c r="P1622">
        <v>6</v>
      </c>
      <c r="Q1622">
        <v>15</v>
      </c>
      <c r="R1622">
        <v>6.6</v>
      </c>
    </row>
    <row r="1623" spans="1:18" x14ac:dyDescent="0.25">
      <c r="A1623">
        <v>9793</v>
      </c>
      <c r="B1623" t="s">
        <v>5868</v>
      </c>
      <c r="C1623" s="1">
        <v>45629</v>
      </c>
      <c r="D1623" s="1">
        <v>47636</v>
      </c>
      <c r="E1623" t="s">
        <v>19</v>
      </c>
      <c r="F1623">
        <v>149510</v>
      </c>
      <c r="G1623" t="s">
        <v>20</v>
      </c>
      <c r="H1623" t="s">
        <v>1083</v>
      </c>
      <c r="I1623" t="s">
        <v>99</v>
      </c>
      <c r="J1623">
        <v>28314</v>
      </c>
      <c r="K1623" t="s">
        <v>23</v>
      </c>
      <c r="L1623" t="s">
        <v>67</v>
      </c>
      <c r="M1623" t="s">
        <v>34</v>
      </c>
      <c r="N1623" t="s">
        <v>35</v>
      </c>
      <c r="O1623">
        <v>21.6</v>
      </c>
      <c r="P1623">
        <v>6</v>
      </c>
      <c r="Q1623">
        <v>14.4</v>
      </c>
      <c r="R1623">
        <v>7.2</v>
      </c>
    </row>
    <row r="1624" spans="1:18" x14ac:dyDescent="0.25">
      <c r="A1624">
        <v>1153</v>
      </c>
      <c r="B1624" t="s">
        <v>5932</v>
      </c>
      <c r="C1624" s="1">
        <v>44458</v>
      </c>
      <c r="D1624" s="1">
        <v>46462</v>
      </c>
      <c r="E1624" t="s">
        <v>19</v>
      </c>
      <c r="F1624">
        <v>132787</v>
      </c>
      <c r="G1624" t="s">
        <v>20</v>
      </c>
      <c r="H1624" t="s">
        <v>125</v>
      </c>
      <c r="I1624" t="s">
        <v>126</v>
      </c>
      <c r="J1624">
        <v>98115</v>
      </c>
      <c r="K1624" t="s">
        <v>23</v>
      </c>
      <c r="L1624" t="s">
        <v>24</v>
      </c>
      <c r="M1624" t="s">
        <v>34</v>
      </c>
      <c r="N1624" t="s">
        <v>35</v>
      </c>
      <c r="O1624">
        <v>21.6</v>
      </c>
      <c r="P1624">
        <v>6</v>
      </c>
      <c r="Q1624">
        <v>14.4</v>
      </c>
      <c r="R1624">
        <v>7.2</v>
      </c>
    </row>
    <row r="1625" spans="1:18" x14ac:dyDescent="0.25">
      <c r="A1625">
        <v>1499</v>
      </c>
      <c r="B1625" t="s">
        <v>5941</v>
      </c>
      <c r="C1625" s="1">
        <v>44505</v>
      </c>
      <c r="D1625" s="1">
        <v>46510</v>
      </c>
      <c r="E1625" t="s">
        <v>19</v>
      </c>
      <c r="F1625">
        <v>114251</v>
      </c>
      <c r="G1625" t="s">
        <v>20</v>
      </c>
      <c r="H1625" t="s">
        <v>145</v>
      </c>
      <c r="I1625" t="s">
        <v>102</v>
      </c>
      <c r="J1625">
        <v>19143</v>
      </c>
      <c r="K1625" t="s">
        <v>23</v>
      </c>
      <c r="L1625" t="s">
        <v>33</v>
      </c>
      <c r="M1625" t="s">
        <v>34</v>
      </c>
      <c r="N1625" t="s">
        <v>35</v>
      </c>
      <c r="O1625">
        <v>21.6</v>
      </c>
      <c r="P1625">
        <v>6</v>
      </c>
      <c r="Q1625">
        <v>14.4</v>
      </c>
      <c r="R1625">
        <v>7.2</v>
      </c>
    </row>
    <row r="1626" spans="1:18" x14ac:dyDescent="0.25">
      <c r="A1626">
        <v>4514</v>
      </c>
      <c r="B1626" t="s">
        <v>5968</v>
      </c>
      <c r="C1626" s="1">
        <v>45014</v>
      </c>
      <c r="D1626" s="1">
        <v>47018</v>
      </c>
      <c r="E1626" t="s">
        <v>72</v>
      </c>
      <c r="F1626">
        <v>152555</v>
      </c>
      <c r="G1626" t="s">
        <v>20</v>
      </c>
      <c r="H1626" t="s">
        <v>240</v>
      </c>
      <c r="I1626" t="s">
        <v>174</v>
      </c>
      <c r="J1626">
        <v>60653</v>
      </c>
      <c r="K1626" t="s">
        <v>23</v>
      </c>
      <c r="L1626" t="s">
        <v>44</v>
      </c>
      <c r="M1626" t="s">
        <v>34</v>
      </c>
      <c r="N1626" t="s">
        <v>35</v>
      </c>
      <c r="O1626">
        <v>21.6</v>
      </c>
      <c r="P1626">
        <v>6</v>
      </c>
      <c r="Q1626">
        <v>14.4</v>
      </c>
      <c r="R1626">
        <v>7.2</v>
      </c>
    </row>
    <row r="1627" spans="1:18" x14ac:dyDescent="0.25">
      <c r="A1627">
        <v>9703</v>
      </c>
      <c r="B1627" t="s">
        <v>5991</v>
      </c>
      <c r="C1627" s="1">
        <v>45626</v>
      </c>
      <c r="D1627" s="1">
        <v>47630</v>
      </c>
      <c r="E1627" t="s">
        <v>19</v>
      </c>
      <c r="F1627">
        <v>116645</v>
      </c>
      <c r="G1627" t="s">
        <v>20</v>
      </c>
      <c r="H1627" t="s">
        <v>1029</v>
      </c>
      <c r="I1627" t="s">
        <v>1210</v>
      </c>
      <c r="J1627">
        <v>19711</v>
      </c>
      <c r="K1627" t="s">
        <v>23</v>
      </c>
      <c r="L1627" t="s">
        <v>33</v>
      </c>
      <c r="M1627" t="s">
        <v>34</v>
      </c>
      <c r="N1627" t="s">
        <v>35</v>
      </c>
      <c r="O1627">
        <v>21.6</v>
      </c>
      <c r="P1627">
        <v>6</v>
      </c>
      <c r="Q1627">
        <v>14.4</v>
      </c>
      <c r="R1627">
        <v>7.2</v>
      </c>
    </row>
    <row r="1628" spans="1:18" x14ac:dyDescent="0.25">
      <c r="A1628">
        <v>3083</v>
      </c>
      <c r="B1628" t="s">
        <v>6059</v>
      </c>
      <c r="C1628" s="1">
        <v>44807</v>
      </c>
      <c r="D1628" s="1">
        <v>46811</v>
      </c>
      <c r="E1628" t="s">
        <v>19</v>
      </c>
      <c r="F1628">
        <v>138303</v>
      </c>
      <c r="G1628" t="s">
        <v>20</v>
      </c>
      <c r="H1628" t="s">
        <v>145</v>
      </c>
      <c r="I1628" t="s">
        <v>102</v>
      </c>
      <c r="J1628">
        <v>19134</v>
      </c>
      <c r="K1628" t="s">
        <v>23</v>
      </c>
      <c r="L1628" t="s">
        <v>33</v>
      </c>
      <c r="M1628" t="s">
        <v>34</v>
      </c>
      <c r="N1628" t="s">
        <v>35</v>
      </c>
      <c r="O1628">
        <v>21.6</v>
      </c>
      <c r="P1628">
        <v>6</v>
      </c>
      <c r="Q1628">
        <v>14.4</v>
      </c>
      <c r="R1628">
        <v>7.2</v>
      </c>
    </row>
    <row r="1629" spans="1:18" x14ac:dyDescent="0.25">
      <c r="A1629">
        <v>6796</v>
      </c>
      <c r="B1629" t="s">
        <v>6070</v>
      </c>
      <c r="C1629" s="1">
        <v>45289</v>
      </c>
      <c r="D1629" s="1">
        <v>47291</v>
      </c>
      <c r="E1629" t="s">
        <v>72</v>
      </c>
      <c r="F1629">
        <v>135209</v>
      </c>
      <c r="G1629" t="s">
        <v>20</v>
      </c>
      <c r="H1629" t="s">
        <v>530</v>
      </c>
      <c r="I1629" t="s">
        <v>256</v>
      </c>
      <c r="J1629">
        <v>33178</v>
      </c>
      <c r="K1629" t="s">
        <v>23</v>
      </c>
      <c r="L1629" t="s">
        <v>67</v>
      </c>
      <c r="M1629" t="s">
        <v>34</v>
      </c>
      <c r="N1629" t="s">
        <v>35</v>
      </c>
      <c r="O1629">
        <v>21.6</v>
      </c>
      <c r="P1629">
        <v>6</v>
      </c>
      <c r="Q1629">
        <v>14.4</v>
      </c>
      <c r="R1629">
        <v>7.2</v>
      </c>
    </row>
    <row r="1630" spans="1:18" x14ac:dyDescent="0.25">
      <c r="A1630">
        <v>3681</v>
      </c>
      <c r="B1630" t="s">
        <v>6105</v>
      </c>
      <c r="C1630" s="1">
        <v>44880</v>
      </c>
      <c r="D1630" s="1">
        <v>46882</v>
      </c>
      <c r="E1630" t="s">
        <v>40</v>
      </c>
      <c r="F1630">
        <v>138954</v>
      </c>
      <c r="G1630" t="s">
        <v>20</v>
      </c>
      <c r="H1630" t="s">
        <v>31</v>
      </c>
      <c r="I1630" t="s">
        <v>32</v>
      </c>
      <c r="J1630">
        <v>10035</v>
      </c>
      <c r="K1630" t="s">
        <v>23</v>
      </c>
      <c r="L1630" t="s">
        <v>33</v>
      </c>
      <c r="M1630" t="s">
        <v>28</v>
      </c>
      <c r="N1630" t="s">
        <v>29</v>
      </c>
      <c r="O1630">
        <v>21.6</v>
      </c>
      <c r="P1630">
        <v>6</v>
      </c>
      <c r="Q1630">
        <v>15</v>
      </c>
      <c r="R1630">
        <v>6.6</v>
      </c>
    </row>
    <row r="1631" spans="1:18" x14ac:dyDescent="0.25">
      <c r="A1631">
        <v>4675</v>
      </c>
      <c r="B1631" t="s">
        <v>6143</v>
      </c>
      <c r="C1631" s="1">
        <v>45039</v>
      </c>
      <c r="D1631" s="1">
        <v>47042</v>
      </c>
      <c r="E1631" t="s">
        <v>40</v>
      </c>
      <c r="F1631">
        <v>124149</v>
      </c>
      <c r="G1631" t="s">
        <v>20</v>
      </c>
      <c r="H1631" t="s">
        <v>1009</v>
      </c>
      <c r="I1631" t="s">
        <v>211</v>
      </c>
      <c r="J1631">
        <v>43130</v>
      </c>
      <c r="K1631" t="s">
        <v>23</v>
      </c>
      <c r="L1631" t="s">
        <v>33</v>
      </c>
      <c r="M1631" t="s">
        <v>34</v>
      </c>
      <c r="N1631" t="s">
        <v>35</v>
      </c>
      <c r="O1631">
        <v>21.6</v>
      </c>
      <c r="P1631">
        <v>6</v>
      </c>
      <c r="Q1631">
        <v>14.4</v>
      </c>
      <c r="R1631">
        <v>7.2</v>
      </c>
    </row>
    <row r="1632" spans="1:18" x14ac:dyDescent="0.25">
      <c r="A1632">
        <v>7977</v>
      </c>
      <c r="B1632" t="s">
        <v>6221</v>
      </c>
      <c r="C1632" s="1">
        <v>45468</v>
      </c>
      <c r="D1632" s="1">
        <v>47475</v>
      </c>
      <c r="E1632" t="s">
        <v>19</v>
      </c>
      <c r="F1632">
        <v>133648</v>
      </c>
      <c r="G1632" t="s">
        <v>20</v>
      </c>
      <c r="H1632" t="s">
        <v>87</v>
      </c>
      <c r="I1632" t="s">
        <v>63</v>
      </c>
      <c r="J1632">
        <v>97477</v>
      </c>
      <c r="K1632" t="s">
        <v>23</v>
      </c>
      <c r="L1632" t="s">
        <v>24</v>
      </c>
      <c r="M1632" t="s">
        <v>34</v>
      </c>
      <c r="N1632" t="s">
        <v>35</v>
      </c>
      <c r="O1632">
        <v>21.6</v>
      </c>
      <c r="P1632">
        <v>6</v>
      </c>
      <c r="Q1632">
        <v>14.4</v>
      </c>
      <c r="R1632">
        <v>7.2</v>
      </c>
    </row>
    <row r="1633" spans="1:18" x14ac:dyDescent="0.25">
      <c r="A1633">
        <v>3717</v>
      </c>
      <c r="B1633" t="s">
        <v>6259</v>
      </c>
      <c r="C1633" s="1">
        <v>44885</v>
      </c>
      <c r="D1633" s="1">
        <v>46888</v>
      </c>
      <c r="E1633" t="s">
        <v>72</v>
      </c>
      <c r="F1633">
        <v>165743</v>
      </c>
      <c r="G1633" t="s">
        <v>20</v>
      </c>
      <c r="H1633" t="s">
        <v>479</v>
      </c>
      <c r="I1633" t="s">
        <v>204</v>
      </c>
      <c r="J1633">
        <v>80013</v>
      </c>
      <c r="K1633" t="s">
        <v>23</v>
      </c>
      <c r="L1633" t="s">
        <v>24</v>
      </c>
      <c r="M1633" t="s">
        <v>28</v>
      </c>
      <c r="N1633" t="s">
        <v>29</v>
      </c>
      <c r="O1633">
        <v>21.6</v>
      </c>
      <c r="P1633">
        <v>6</v>
      </c>
      <c r="Q1633">
        <v>15</v>
      </c>
      <c r="R1633">
        <v>6.6</v>
      </c>
    </row>
    <row r="1634" spans="1:18" x14ac:dyDescent="0.25">
      <c r="A1634">
        <v>1505</v>
      </c>
      <c r="B1634" t="s">
        <v>6363</v>
      </c>
      <c r="C1634" s="1">
        <v>44507</v>
      </c>
      <c r="D1634" s="1">
        <v>46512</v>
      </c>
      <c r="E1634" t="s">
        <v>19</v>
      </c>
      <c r="F1634">
        <v>120278</v>
      </c>
      <c r="G1634" t="s">
        <v>20</v>
      </c>
      <c r="H1634" t="s">
        <v>6364</v>
      </c>
      <c r="I1634" t="s">
        <v>411</v>
      </c>
      <c r="J1634">
        <v>54401</v>
      </c>
      <c r="K1634" t="s">
        <v>23</v>
      </c>
      <c r="L1634" t="s">
        <v>44</v>
      </c>
      <c r="M1634" t="s">
        <v>34</v>
      </c>
      <c r="N1634" t="s">
        <v>35</v>
      </c>
      <c r="O1634">
        <v>21.6</v>
      </c>
      <c r="P1634">
        <v>6</v>
      </c>
      <c r="Q1634">
        <v>14.4</v>
      </c>
      <c r="R1634">
        <v>7.2</v>
      </c>
    </row>
    <row r="1635" spans="1:18" x14ac:dyDescent="0.25">
      <c r="A1635">
        <v>5452</v>
      </c>
      <c r="B1635" t="s">
        <v>6415</v>
      </c>
      <c r="C1635" s="1">
        <v>45161</v>
      </c>
      <c r="D1635" s="1">
        <v>47168</v>
      </c>
      <c r="E1635" t="s">
        <v>19</v>
      </c>
      <c r="F1635">
        <v>150350</v>
      </c>
      <c r="G1635" t="s">
        <v>20</v>
      </c>
      <c r="H1635" t="s">
        <v>125</v>
      </c>
      <c r="I1635" t="s">
        <v>126</v>
      </c>
      <c r="J1635">
        <v>98105</v>
      </c>
      <c r="K1635" t="s">
        <v>23</v>
      </c>
      <c r="L1635" t="s">
        <v>24</v>
      </c>
      <c r="M1635" t="s">
        <v>28</v>
      </c>
      <c r="N1635" t="s">
        <v>29</v>
      </c>
      <c r="O1635">
        <v>21.6</v>
      </c>
      <c r="P1635">
        <v>6</v>
      </c>
      <c r="Q1635">
        <v>15</v>
      </c>
      <c r="R1635">
        <v>6.6</v>
      </c>
    </row>
    <row r="1636" spans="1:18" x14ac:dyDescent="0.25">
      <c r="A1636">
        <v>690</v>
      </c>
      <c r="B1636" t="s">
        <v>6422</v>
      </c>
      <c r="C1636" s="1">
        <v>44377</v>
      </c>
      <c r="D1636" s="1">
        <v>46381</v>
      </c>
      <c r="E1636" t="s">
        <v>19</v>
      </c>
      <c r="F1636">
        <v>116757</v>
      </c>
      <c r="G1636" t="s">
        <v>20</v>
      </c>
      <c r="H1636" t="s">
        <v>160</v>
      </c>
      <c r="I1636" t="s">
        <v>43</v>
      </c>
      <c r="J1636">
        <v>77095</v>
      </c>
      <c r="K1636" t="s">
        <v>23</v>
      </c>
      <c r="L1636" t="s">
        <v>44</v>
      </c>
      <c r="M1636" t="s">
        <v>34</v>
      </c>
      <c r="N1636" t="s">
        <v>35</v>
      </c>
      <c r="O1636">
        <v>21.6</v>
      </c>
      <c r="P1636">
        <v>6</v>
      </c>
      <c r="Q1636">
        <v>14.4</v>
      </c>
      <c r="R1636">
        <v>7.2</v>
      </c>
    </row>
    <row r="1637" spans="1:18" x14ac:dyDescent="0.25">
      <c r="A1637">
        <v>1169</v>
      </c>
      <c r="B1637" t="s">
        <v>6474</v>
      </c>
      <c r="C1637" s="1">
        <v>44459</v>
      </c>
      <c r="D1637" s="1">
        <v>46462</v>
      </c>
      <c r="E1637" t="s">
        <v>40</v>
      </c>
      <c r="F1637">
        <v>125997</v>
      </c>
      <c r="G1637" t="s">
        <v>20</v>
      </c>
      <c r="H1637" t="s">
        <v>31</v>
      </c>
      <c r="I1637" t="s">
        <v>32</v>
      </c>
      <c r="J1637">
        <v>10011</v>
      </c>
      <c r="K1637" t="s">
        <v>23</v>
      </c>
      <c r="L1637" t="s">
        <v>33</v>
      </c>
      <c r="M1637" t="s">
        <v>28</v>
      </c>
      <c r="N1637" t="s">
        <v>29</v>
      </c>
      <c r="O1637">
        <v>21.6</v>
      </c>
      <c r="P1637">
        <v>6</v>
      </c>
      <c r="Q1637">
        <v>15</v>
      </c>
      <c r="R1637">
        <v>6.6</v>
      </c>
    </row>
    <row r="1638" spans="1:18" x14ac:dyDescent="0.25">
      <c r="A1638">
        <v>7093</v>
      </c>
      <c r="B1638" t="s">
        <v>6492</v>
      </c>
      <c r="C1638" s="1">
        <v>45353</v>
      </c>
      <c r="D1638" s="1">
        <v>47359</v>
      </c>
      <c r="E1638" t="s">
        <v>19</v>
      </c>
      <c r="F1638">
        <v>163902</v>
      </c>
      <c r="G1638" t="s">
        <v>20</v>
      </c>
      <c r="H1638" t="s">
        <v>54</v>
      </c>
      <c r="I1638" t="s">
        <v>22</v>
      </c>
      <c r="J1638">
        <v>90045</v>
      </c>
      <c r="K1638" t="s">
        <v>23</v>
      </c>
      <c r="L1638" t="s">
        <v>24</v>
      </c>
      <c r="M1638" t="s">
        <v>28</v>
      </c>
      <c r="N1638" t="s">
        <v>29</v>
      </c>
      <c r="O1638">
        <v>21.6</v>
      </c>
      <c r="P1638">
        <v>6</v>
      </c>
      <c r="Q1638">
        <v>15</v>
      </c>
      <c r="R1638">
        <v>6.6</v>
      </c>
    </row>
    <row r="1639" spans="1:18" x14ac:dyDescent="0.25">
      <c r="A1639">
        <v>9535</v>
      </c>
      <c r="B1639" t="s">
        <v>6546</v>
      </c>
      <c r="C1639" s="1">
        <v>45614</v>
      </c>
      <c r="D1639" s="1">
        <v>47614</v>
      </c>
      <c r="E1639" t="s">
        <v>83</v>
      </c>
      <c r="F1639">
        <v>107825</v>
      </c>
      <c r="G1639" t="s">
        <v>20</v>
      </c>
      <c r="H1639" t="s">
        <v>410</v>
      </c>
      <c r="I1639" t="s">
        <v>411</v>
      </c>
      <c r="J1639">
        <v>53209</v>
      </c>
      <c r="K1639" t="s">
        <v>23</v>
      </c>
      <c r="L1639" t="s">
        <v>44</v>
      </c>
      <c r="M1639" t="s">
        <v>34</v>
      </c>
      <c r="N1639" t="s">
        <v>35</v>
      </c>
      <c r="O1639">
        <v>21.6</v>
      </c>
      <c r="P1639">
        <v>6</v>
      </c>
      <c r="Q1639">
        <v>14.4</v>
      </c>
      <c r="R1639">
        <v>7.2</v>
      </c>
    </row>
    <row r="1640" spans="1:18" x14ac:dyDescent="0.25">
      <c r="A1640">
        <v>1068</v>
      </c>
      <c r="B1640" t="s">
        <v>6649</v>
      </c>
      <c r="C1640" s="1">
        <v>44448</v>
      </c>
      <c r="D1640" s="1">
        <v>46450</v>
      </c>
      <c r="E1640" t="s">
        <v>40</v>
      </c>
      <c r="F1640">
        <v>131870</v>
      </c>
      <c r="G1640" t="s">
        <v>20</v>
      </c>
      <c r="H1640" t="s">
        <v>1009</v>
      </c>
      <c r="I1640" t="s">
        <v>211</v>
      </c>
      <c r="J1640">
        <v>43130</v>
      </c>
      <c r="K1640" t="s">
        <v>23</v>
      </c>
      <c r="L1640" t="s">
        <v>33</v>
      </c>
      <c r="M1640" t="s">
        <v>28</v>
      </c>
      <c r="N1640" t="s">
        <v>29</v>
      </c>
      <c r="O1640">
        <v>21.6</v>
      </c>
      <c r="P1640">
        <v>6</v>
      </c>
      <c r="Q1640">
        <v>15</v>
      </c>
      <c r="R1640">
        <v>6.6</v>
      </c>
    </row>
    <row r="1641" spans="1:18" x14ac:dyDescent="0.25">
      <c r="A1641">
        <v>3457</v>
      </c>
      <c r="B1641" t="s">
        <v>6688</v>
      </c>
      <c r="C1641" s="1">
        <v>44853</v>
      </c>
      <c r="D1641" s="1">
        <v>46858</v>
      </c>
      <c r="E1641" t="s">
        <v>19</v>
      </c>
      <c r="F1641">
        <v>113901</v>
      </c>
      <c r="G1641" t="s">
        <v>20</v>
      </c>
      <c r="H1641" t="s">
        <v>93</v>
      </c>
      <c r="I1641" t="s">
        <v>94</v>
      </c>
      <c r="J1641">
        <v>48227</v>
      </c>
      <c r="K1641" t="s">
        <v>23</v>
      </c>
      <c r="L1641" t="s">
        <v>44</v>
      </c>
      <c r="M1641" t="s">
        <v>28</v>
      </c>
      <c r="N1641" t="s">
        <v>29</v>
      </c>
      <c r="O1641">
        <v>21.6</v>
      </c>
      <c r="P1641">
        <v>6</v>
      </c>
      <c r="Q1641">
        <v>15</v>
      </c>
      <c r="R1641">
        <v>6.6</v>
      </c>
    </row>
    <row r="1642" spans="1:18" x14ac:dyDescent="0.25">
      <c r="A1642">
        <v>4925</v>
      </c>
      <c r="B1642" t="s">
        <v>6737</v>
      </c>
      <c r="C1642" s="1">
        <v>45077</v>
      </c>
      <c r="D1642" s="1">
        <v>47083</v>
      </c>
      <c r="E1642" t="s">
        <v>19</v>
      </c>
      <c r="F1642">
        <v>168844</v>
      </c>
      <c r="G1642" t="s">
        <v>20</v>
      </c>
      <c r="H1642" t="s">
        <v>31</v>
      </c>
      <c r="I1642" t="s">
        <v>32</v>
      </c>
      <c r="J1642">
        <v>10011</v>
      </c>
      <c r="K1642" t="s">
        <v>23</v>
      </c>
      <c r="L1642" t="s">
        <v>33</v>
      </c>
      <c r="M1642" t="s">
        <v>34</v>
      </c>
      <c r="N1642" t="s">
        <v>35</v>
      </c>
      <c r="O1642">
        <v>21.6</v>
      </c>
      <c r="P1642">
        <v>6</v>
      </c>
      <c r="Q1642">
        <v>14.4</v>
      </c>
      <c r="R1642">
        <v>7.2</v>
      </c>
    </row>
    <row r="1643" spans="1:18" x14ac:dyDescent="0.25">
      <c r="A1643">
        <v>6496</v>
      </c>
      <c r="B1643" t="s">
        <v>6740</v>
      </c>
      <c r="C1643" s="1">
        <v>45263</v>
      </c>
      <c r="D1643" s="1">
        <v>47266</v>
      </c>
      <c r="E1643" t="s">
        <v>40</v>
      </c>
      <c r="F1643">
        <v>153598</v>
      </c>
      <c r="G1643" t="s">
        <v>20</v>
      </c>
      <c r="H1643" t="s">
        <v>54</v>
      </c>
      <c r="I1643" t="s">
        <v>22</v>
      </c>
      <c r="J1643">
        <v>90045</v>
      </c>
      <c r="K1643" t="s">
        <v>23</v>
      </c>
      <c r="L1643" t="s">
        <v>24</v>
      </c>
      <c r="M1643" t="s">
        <v>28</v>
      </c>
      <c r="N1643" t="s">
        <v>29</v>
      </c>
      <c r="O1643">
        <v>21.6</v>
      </c>
      <c r="P1643">
        <v>6</v>
      </c>
      <c r="Q1643">
        <v>15</v>
      </c>
      <c r="R1643">
        <v>6.6</v>
      </c>
    </row>
    <row r="1644" spans="1:18" x14ac:dyDescent="0.25">
      <c r="A1644">
        <v>8340</v>
      </c>
      <c r="B1644" t="s">
        <v>6785</v>
      </c>
      <c r="C1644" s="1">
        <v>45518</v>
      </c>
      <c r="D1644" s="1">
        <v>47520</v>
      </c>
      <c r="E1644" t="s">
        <v>72</v>
      </c>
      <c r="F1644">
        <v>169264</v>
      </c>
      <c r="G1644" t="s">
        <v>20</v>
      </c>
      <c r="H1644" t="s">
        <v>21</v>
      </c>
      <c r="I1644" t="s">
        <v>22</v>
      </c>
      <c r="J1644">
        <v>94109</v>
      </c>
      <c r="K1644" t="s">
        <v>23</v>
      </c>
      <c r="L1644" t="s">
        <v>24</v>
      </c>
      <c r="M1644" t="s">
        <v>28</v>
      </c>
      <c r="N1644" t="s">
        <v>29</v>
      </c>
      <c r="O1644">
        <v>21.6</v>
      </c>
      <c r="P1644">
        <v>6</v>
      </c>
      <c r="Q1644">
        <v>15</v>
      </c>
      <c r="R1644">
        <v>6.6</v>
      </c>
    </row>
    <row r="1645" spans="1:18" x14ac:dyDescent="0.25">
      <c r="A1645">
        <v>1775</v>
      </c>
      <c r="B1645" t="s">
        <v>6873</v>
      </c>
      <c r="C1645" s="1">
        <v>44532</v>
      </c>
      <c r="D1645" s="1">
        <v>46537</v>
      </c>
      <c r="E1645" t="s">
        <v>19</v>
      </c>
      <c r="F1645">
        <v>154095</v>
      </c>
      <c r="G1645" t="s">
        <v>20</v>
      </c>
      <c r="H1645" t="s">
        <v>1484</v>
      </c>
      <c r="I1645" t="s">
        <v>584</v>
      </c>
      <c r="J1645">
        <v>20735</v>
      </c>
      <c r="K1645" t="s">
        <v>23</v>
      </c>
      <c r="L1645" t="s">
        <v>33</v>
      </c>
      <c r="M1645" t="s">
        <v>28</v>
      </c>
      <c r="N1645" t="s">
        <v>29</v>
      </c>
      <c r="O1645">
        <v>21.6</v>
      </c>
      <c r="P1645">
        <v>6</v>
      </c>
      <c r="Q1645">
        <v>15</v>
      </c>
      <c r="R1645">
        <v>6.6</v>
      </c>
    </row>
    <row r="1646" spans="1:18" x14ac:dyDescent="0.25">
      <c r="A1646">
        <v>5319</v>
      </c>
      <c r="B1646" t="s">
        <v>6888</v>
      </c>
      <c r="C1646" s="1">
        <v>45135</v>
      </c>
      <c r="D1646" s="1">
        <v>47136</v>
      </c>
      <c r="E1646" t="s">
        <v>40</v>
      </c>
      <c r="F1646">
        <v>107783</v>
      </c>
      <c r="G1646" t="s">
        <v>20</v>
      </c>
      <c r="H1646" t="s">
        <v>492</v>
      </c>
      <c r="I1646" t="s">
        <v>102</v>
      </c>
      <c r="J1646">
        <v>18018</v>
      </c>
      <c r="K1646" t="s">
        <v>23</v>
      </c>
      <c r="L1646" t="s">
        <v>33</v>
      </c>
      <c r="M1646" t="s">
        <v>34</v>
      </c>
      <c r="N1646" t="s">
        <v>35</v>
      </c>
      <c r="O1646">
        <v>21.6</v>
      </c>
      <c r="P1646">
        <v>6</v>
      </c>
      <c r="Q1646">
        <v>14.4</v>
      </c>
      <c r="R1646">
        <v>7.2</v>
      </c>
    </row>
    <row r="1647" spans="1:18" x14ac:dyDescent="0.25">
      <c r="A1647">
        <v>2359</v>
      </c>
      <c r="B1647" t="s">
        <v>6934</v>
      </c>
      <c r="C1647" s="1">
        <v>44658</v>
      </c>
      <c r="D1647" s="1">
        <v>46662</v>
      </c>
      <c r="E1647" t="s">
        <v>19</v>
      </c>
      <c r="F1647">
        <v>140025</v>
      </c>
      <c r="G1647" t="s">
        <v>20</v>
      </c>
      <c r="H1647" t="s">
        <v>909</v>
      </c>
      <c r="I1647" t="s">
        <v>43</v>
      </c>
      <c r="J1647">
        <v>78207</v>
      </c>
      <c r="K1647" t="s">
        <v>23</v>
      </c>
      <c r="L1647" t="s">
        <v>44</v>
      </c>
      <c r="M1647" t="s">
        <v>34</v>
      </c>
      <c r="N1647" t="s">
        <v>35</v>
      </c>
      <c r="O1647">
        <v>21.6</v>
      </c>
      <c r="P1647">
        <v>6</v>
      </c>
      <c r="Q1647">
        <v>14.4</v>
      </c>
      <c r="R1647">
        <v>7.2</v>
      </c>
    </row>
    <row r="1648" spans="1:18" x14ac:dyDescent="0.25">
      <c r="A1648">
        <v>2696</v>
      </c>
      <c r="B1648" t="s">
        <v>6936</v>
      </c>
      <c r="C1648" s="1">
        <v>44727</v>
      </c>
      <c r="D1648" s="1">
        <v>46732</v>
      </c>
      <c r="E1648" t="s">
        <v>19</v>
      </c>
      <c r="F1648">
        <v>129896</v>
      </c>
      <c r="G1648" t="s">
        <v>20</v>
      </c>
      <c r="H1648" t="s">
        <v>1425</v>
      </c>
      <c r="I1648" t="s">
        <v>70</v>
      </c>
      <c r="J1648">
        <v>85234</v>
      </c>
      <c r="K1648" t="s">
        <v>23</v>
      </c>
      <c r="L1648" t="s">
        <v>24</v>
      </c>
      <c r="M1648" t="s">
        <v>34</v>
      </c>
      <c r="N1648" t="s">
        <v>35</v>
      </c>
      <c r="O1648">
        <v>21.6</v>
      </c>
      <c r="P1648">
        <v>6</v>
      </c>
      <c r="Q1648">
        <v>14.4</v>
      </c>
      <c r="R1648">
        <v>7.2</v>
      </c>
    </row>
    <row r="1649" spans="1:18" x14ac:dyDescent="0.25">
      <c r="A1649">
        <v>3205</v>
      </c>
      <c r="B1649" t="s">
        <v>6938</v>
      </c>
      <c r="C1649" s="1">
        <v>44821</v>
      </c>
      <c r="D1649" s="1">
        <v>46827</v>
      </c>
      <c r="E1649" t="s">
        <v>19</v>
      </c>
      <c r="F1649">
        <v>126977</v>
      </c>
      <c r="G1649" t="s">
        <v>20</v>
      </c>
      <c r="H1649" t="s">
        <v>31</v>
      </c>
      <c r="I1649" t="s">
        <v>32</v>
      </c>
      <c r="J1649">
        <v>10035</v>
      </c>
      <c r="K1649" t="s">
        <v>23</v>
      </c>
      <c r="L1649" t="s">
        <v>33</v>
      </c>
      <c r="M1649" t="s">
        <v>28</v>
      </c>
      <c r="N1649" t="s">
        <v>29</v>
      </c>
      <c r="O1649">
        <v>21.6</v>
      </c>
      <c r="P1649">
        <v>6</v>
      </c>
      <c r="Q1649">
        <v>15</v>
      </c>
      <c r="R1649">
        <v>6.6</v>
      </c>
    </row>
    <row r="1650" spans="1:18" x14ac:dyDescent="0.25">
      <c r="A1650">
        <v>1163</v>
      </c>
      <c r="B1650" t="s">
        <v>6942</v>
      </c>
      <c r="C1650" s="1">
        <v>44459</v>
      </c>
      <c r="D1650" s="1">
        <v>46464</v>
      </c>
      <c r="E1650" t="s">
        <v>19</v>
      </c>
      <c r="F1650">
        <v>134614</v>
      </c>
      <c r="G1650" t="s">
        <v>20</v>
      </c>
      <c r="H1650" t="s">
        <v>173</v>
      </c>
      <c r="I1650" t="s">
        <v>174</v>
      </c>
      <c r="J1650">
        <v>61701</v>
      </c>
      <c r="K1650" t="s">
        <v>23</v>
      </c>
      <c r="L1650" t="s">
        <v>44</v>
      </c>
      <c r="M1650" t="s">
        <v>28</v>
      </c>
      <c r="N1650" t="s">
        <v>29</v>
      </c>
      <c r="O1650">
        <v>21.6</v>
      </c>
      <c r="P1650">
        <v>6</v>
      </c>
      <c r="Q1650">
        <v>15</v>
      </c>
      <c r="R1650">
        <v>6.6</v>
      </c>
    </row>
    <row r="1651" spans="1:18" x14ac:dyDescent="0.25">
      <c r="A1651">
        <v>5531</v>
      </c>
      <c r="B1651" t="s">
        <v>6968</v>
      </c>
      <c r="C1651" s="1">
        <v>45170</v>
      </c>
      <c r="D1651" s="1">
        <v>47176</v>
      </c>
      <c r="E1651" t="s">
        <v>19</v>
      </c>
      <c r="F1651">
        <v>151561</v>
      </c>
      <c r="G1651" t="s">
        <v>20</v>
      </c>
      <c r="H1651" t="s">
        <v>31</v>
      </c>
      <c r="I1651" t="s">
        <v>32</v>
      </c>
      <c r="J1651">
        <v>10011</v>
      </c>
      <c r="K1651" t="s">
        <v>23</v>
      </c>
      <c r="L1651" t="s">
        <v>33</v>
      </c>
      <c r="M1651" t="s">
        <v>28</v>
      </c>
      <c r="N1651" t="s">
        <v>29</v>
      </c>
      <c r="O1651">
        <v>21.6</v>
      </c>
      <c r="P1651">
        <v>6</v>
      </c>
      <c r="Q1651">
        <v>15</v>
      </c>
      <c r="R1651">
        <v>6.6</v>
      </c>
    </row>
    <row r="1652" spans="1:18" x14ac:dyDescent="0.25">
      <c r="A1652">
        <v>4243</v>
      </c>
      <c r="B1652" t="s">
        <v>6985</v>
      </c>
      <c r="C1652" s="1">
        <v>44948</v>
      </c>
      <c r="D1652" s="1">
        <v>46954</v>
      </c>
      <c r="E1652" t="s">
        <v>19</v>
      </c>
      <c r="F1652">
        <v>111010</v>
      </c>
      <c r="G1652" t="s">
        <v>20</v>
      </c>
      <c r="H1652" t="s">
        <v>851</v>
      </c>
      <c r="I1652" t="s">
        <v>307</v>
      </c>
      <c r="J1652">
        <v>7960</v>
      </c>
      <c r="K1652" t="s">
        <v>23</v>
      </c>
      <c r="L1652" t="s">
        <v>33</v>
      </c>
      <c r="M1652" t="s">
        <v>28</v>
      </c>
      <c r="N1652" t="s">
        <v>29</v>
      </c>
      <c r="O1652">
        <v>21.6</v>
      </c>
      <c r="P1652">
        <v>6</v>
      </c>
      <c r="Q1652">
        <v>15</v>
      </c>
      <c r="R1652">
        <v>6.6</v>
      </c>
    </row>
    <row r="1653" spans="1:18" x14ac:dyDescent="0.25">
      <c r="A1653">
        <v>7694</v>
      </c>
      <c r="B1653" t="s">
        <v>7003</v>
      </c>
      <c r="C1653" s="1">
        <v>45431</v>
      </c>
      <c r="D1653" s="1">
        <v>47435</v>
      </c>
      <c r="E1653" t="s">
        <v>19</v>
      </c>
      <c r="F1653">
        <v>108700</v>
      </c>
      <c r="G1653" t="s">
        <v>20</v>
      </c>
      <c r="H1653" t="s">
        <v>2545</v>
      </c>
      <c r="I1653" t="s">
        <v>174</v>
      </c>
      <c r="J1653">
        <v>61107</v>
      </c>
      <c r="K1653" t="s">
        <v>23</v>
      </c>
      <c r="L1653" t="s">
        <v>44</v>
      </c>
      <c r="M1653" t="s">
        <v>28</v>
      </c>
      <c r="N1653" t="s">
        <v>29</v>
      </c>
      <c r="O1653">
        <v>21.6</v>
      </c>
      <c r="P1653">
        <v>6</v>
      </c>
      <c r="Q1653">
        <v>15</v>
      </c>
      <c r="R1653">
        <v>6.6</v>
      </c>
    </row>
    <row r="1654" spans="1:18" x14ac:dyDescent="0.25">
      <c r="A1654">
        <v>6655</v>
      </c>
      <c r="B1654" t="s">
        <v>7028</v>
      </c>
      <c r="C1654" s="1">
        <v>45274</v>
      </c>
      <c r="D1654" s="1">
        <v>47279</v>
      </c>
      <c r="E1654" t="s">
        <v>19</v>
      </c>
      <c r="F1654">
        <v>129126</v>
      </c>
      <c r="G1654" t="s">
        <v>20</v>
      </c>
      <c r="H1654" t="s">
        <v>31</v>
      </c>
      <c r="I1654" t="s">
        <v>32</v>
      </c>
      <c r="J1654">
        <v>10011</v>
      </c>
      <c r="K1654" t="s">
        <v>23</v>
      </c>
      <c r="L1654" t="s">
        <v>33</v>
      </c>
      <c r="M1654" t="s">
        <v>28</v>
      </c>
      <c r="N1654" t="s">
        <v>29</v>
      </c>
      <c r="O1654">
        <v>21.6</v>
      </c>
      <c r="P1654">
        <v>6</v>
      </c>
      <c r="Q1654">
        <v>15</v>
      </c>
      <c r="R1654">
        <v>6.6</v>
      </c>
    </row>
    <row r="1655" spans="1:18" x14ac:dyDescent="0.25">
      <c r="A1655">
        <v>8404</v>
      </c>
      <c r="B1655" t="s">
        <v>7032</v>
      </c>
      <c r="C1655" s="1">
        <v>45525</v>
      </c>
      <c r="D1655" s="1">
        <v>47532</v>
      </c>
      <c r="E1655" t="s">
        <v>19</v>
      </c>
      <c r="F1655">
        <v>102183</v>
      </c>
      <c r="G1655" t="s">
        <v>20</v>
      </c>
      <c r="H1655" t="s">
        <v>31</v>
      </c>
      <c r="I1655" t="s">
        <v>32</v>
      </c>
      <c r="J1655">
        <v>10035</v>
      </c>
      <c r="K1655" t="s">
        <v>23</v>
      </c>
      <c r="L1655" t="s">
        <v>33</v>
      </c>
      <c r="M1655" t="s">
        <v>34</v>
      </c>
      <c r="N1655" t="s">
        <v>35</v>
      </c>
      <c r="O1655">
        <v>21.6</v>
      </c>
      <c r="P1655">
        <v>6</v>
      </c>
      <c r="Q1655">
        <v>14.4</v>
      </c>
      <c r="R1655">
        <v>7.2</v>
      </c>
    </row>
    <row r="1656" spans="1:18" x14ac:dyDescent="0.25">
      <c r="A1656">
        <v>8548</v>
      </c>
      <c r="B1656" t="s">
        <v>7035</v>
      </c>
      <c r="C1656" s="1">
        <v>45539</v>
      </c>
      <c r="D1656" s="1">
        <v>47541</v>
      </c>
      <c r="E1656" t="s">
        <v>72</v>
      </c>
      <c r="F1656">
        <v>116680</v>
      </c>
      <c r="G1656" t="s">
        <v>20</v>
      </c>
      <c r="H1656" t="s">
        <v>21</v>
      </c>
      <c r="I1656" t="s">
        <v>22</v>
      </c>
      <c r="J1656">
        <v>94122</v>
      </c>
      <c r="K1656" t="s">
        <v>23</v>
      </c>
      <c r="L1656" t="s">
        <v>24</v>
      </c>
      <c r="M1656" t="s">
        <v>34</v>
      </c>
      <c r="N1656" t="s">
        <v>35</v>
      </c>
      <c r="O1656">
        <v>21.6</v>
      </c>
      <c r="P1656">
        <v>6</v>
      </c>
      <c r="Q1656">
        <v>14.4</v>
      </c>
      <c r="R1656">
        <v>7.2</v>
      </c>
    </row>
    <row r="1657" spans="1:18" x14ac:dyDescent="0.25">
      <c r="A1657">
        <v>8420</v>
      </c>
      <c r="B1657" t="s">
        <v>7082</v>
      </c>
      <c r="C1657" s="1">
        <v>45527</v>
      </c>
      <c r="D1657" s="1">
        <v>47530</v>
      </c>
      <c r="E1657" t="s">
        <v>72</v>
      </c>
      <c r="F1657">
        <v>129021</v>
      </c>
      <c r="G1657" t="s">
        <v>20</v>
      </c>
      <c r="H1657" t="s">
        <v>4184</v>
      </c>
      <c r="I1657" t="s">
        <v>256</v>
      </c>
      <c r="J1657">
        <v>32303</v>
      </c>
      <c r="K1657" t="s">
        <v>23</v>
      </c>
      <c r="L1657" t="s">
        <v>67</v>
      </c>
      <c r="M1657" t="s">
        <v>34</v>
      </c>
      <c r="N1657" t="s">
        <v>35</v>
      </c>
      <c r="O1657">
        <v>21.6</v>
      </c>
      <c r="P1657">
        <v>6</v>
      </c>
      <c r="Q1657">
        <v>14.4</v>
      </c>
      <c r="R1657">
        <v>7.2</v>
      </c>
    </row>
    <row r="1658" spans="1:18" x14ac:dyDescent="0.25">
      <c r="A1658">
        <v>254</v>
      </c>
      <c r="B1658" t="s">
        <v>7090</v>
      </c>
      <c r="C1658" s="1">
        <v>44278</v>
      </c>
      <c r="D1658" s="1">
        <v>46281</v>
      </c>
      <c r="E1658" t="s">
        <v>72</v>
      </c>
      <c r="F1658">
        <v>120838</v>
      </c>
      <c r="G1658" t="s">
        <v>20</v>
      </c>
      <c r="H1658" t="s">
        <v>54</v>
      </c>
      <c r="I1658" t="s">
        <v>22</v>
      </c>
      <c r="J1658">
        <v>90036</v>
      </c>
      <c r="K1658" t="s">
        <v>23</v>
      </c>
      <c r="L1658" t="s">
        <v>24</v>
      </c>
      <c r="M1658" t="s">
        <v>34</v>
      </c>
      <c r="N1658" t="s">
        <v>35</v>
      </c>
      <c r="O1658">
        <v>21.6</v>
      </c>
      <c r="P1658">
        <v>6</v>
      </c>
      <c r="Q1658">
        <v>14.4</v>
      </c>
      <c r="R1658">
        <v>7.2</v>
      </c>
    </row>
    <row r="1659" spans="1:18" x14ac:dyDescent="0.25">
      <c r="A1659">
        <v>8272</v>
      </c>
      <c r="B1659" t="s">
        <v>7096</v>
      </c>
      <c r="C1659" s="1">
        <v>45509</v>
      </c>
      <c r="D1659" s="1">
        <v>47513</v>
      </c>
      <c r="E1659" t="s">
        <v>19</v>
      </c>
      <c r="F1659">
        <v>128328</v>
      </c>
      <c r="G1659" t="s">
        <v>20</v>
      </c>
      <c r="H1659" t="s">
        <v>157</v>
      </c>
      <c r="I1659" t="s">
        <v>148</v>
      </c>
      <c r="J1659">
        <v>46203</v>
      </c>
      <c r="K1659" t="s">
        <v>23</v>
      </c>
      <c r="L1659" t="s">
        <v>44</v>
      </c>
      <c r="M1659" t="s">
        <v>34</v>
      </c>
      <c r="N1659" t="s">
        <v>35</v>
      </c>
      <c r="O1659">
        <v>21.6</v>
      </c>
      <c r="P1659">
        <v>6</v>
      </c>
      <c r="Q1659">
        <v>14.4</v>
      </c>
      <c r="R1659">
        <v>7.2</v>
      </c>
    </row>
    <row r="1660" spans="1:18" x14ac:dyDescent="0.25">
      <c r="A1660">
        <v>7242</v>
      </c>
      <c r="B1660" t="s">
        <v>7182</v>
      </c>
      <c r="C1660" s="1">
        <v>45372</v>
      </c>
      <c r="D1660" s="1">
        <v>47376</v>
      </c>
      <c r="E1660" t="s">
        <v>19</v>
      </c>
      <c r="F1660">
        <v>111591</v>
      </c>
      <c r="G1660" t="s">
        <v>20</v>
      </c>
      <c r="H1660" t="s">
        <v>125</v>
      </c>
      <c r="I1660" t="s">
        <v>126</v>
      </c>
      <c r="J1660">
        <v>98105</v>
      </c>
      <c r="K1660" t="s">
        <v>23</v>
      </c>
      <c r="L1660" t="s">
        <v>24</v>
      </c>
      <c r="M1660" t="s">
        <v>34</v>
      </c>
      <c r="N1660" t="s">
        <v>35</v>
      </c>
      <c r="O1660">
        <v>21.6</v>
      </c>
      <c r="P1660">
        <v>6</v>
      </c>
      <c r="Q1660">
        <v>14.4</v>
      </c>
      <c r="R1660">
        <v>7.2</v>
      </c>
    </row>
    <row r="1661" spans="1:18" x14ac:dyDescent="0.25">
      <c r="A1661">
        <v>7594</v>
      </c>
      <c r="B1661" t="s">
        <v>7197</v>
      </c>
      <c r="C1661" s="1">
        <v>45420</v>
      </c>
      <c r="D1661" s="1">
        <v>47424</v>
      </c>
      <c r="E1661" t="s">
        <v>19</v>
      </c>
      <c r="F1661">
        <v>133865</v>
      </c>
      <c r="G1661" t="s">
        <v>20</v>
      </c>
      <c r="H1661" t="s">
        <v>54</v>
      </c>
      <c r="I1661" t="s">
        <v>22</v>
      </c>
      <c r="J1661">
        <v>90032</v>
      </c>
      <c r="K1661" t="s">
        <v>23</v>
      </c>
      <c r="L1661" t="s">
        <v>24</v>
      </c>
      <c r="M1661" t="s">
        <v>28</v>
      </c>
      <c r="N1661" t="s">
        <v>29</v>
      </c>
      <c r="O1661">
        <v>21.6</v>
      </c>
      <c r="P1661">
        <v>6</v>
      </c>
      <c r="Q1661">
        <v>15</v>
      </c>
      <c r="R1661">
        <v>6.6</v>
      </c>
    </row>
    <row r="1662" spans="1:18" x14ac:dyDescent="0.25">
      <c r="A1662">
        <v>9480</v>
      </c>
      <c r="B1662" t="s">
        <v>7226</v>
      </c>
      <c r="C1662" s="1">
        <v>45610</v>
      </c>
      <c r="D1662" s="1">
        <v>47614</v>
      </c>
      <c r="E1662" t="s">
        <v>72</v>
      </c>
      <c r="F1662">
        <v>137323</v>
      </c>
      <c r="G1662" t="s">
        <v>20</v>
      </c>
      <c r="H1662" t="s">
        <v>1173</v>
      </c>
      <c r="I1662" t="s">
        <v>32</v>
      </c>
      <c r="J1662">
        <v>13601</v>
      </c>
      <c r="K1662" t="s">
        <v>23</v>
      </c>
      <c r="L1662" t="s">
        <v>33</v>
      </c>
      <c r="M1662" t="s">
        <v>28</v>
      </c>
      <c r="N1662" t="s">
        <v>29</v>
      </c>
      <c r="O1662">
        <v>21.6</v>
      </c>
      <c r="P1662">
        <v>6</v>
      </c>
      <c r="Q1662">
        <v>15</v>
      </c>
      <c r="R1662">
        <v>6.6</v>
      </c>
    </row>
    <row r="1663" spans="1:18" x14ac:dyDescent="0.25">
      <c r="A1663">
        <v>3781</v>
      </c>
      <c r="B1663" t="s">
        <v>7232</v>
      </c>
      <c r="C1663" s="1">
        <v>44888</v>
      </c>
      <c r="D1663" s="1">
        <v>46890</v>
      </c>
      <c r="E1663" t="s">
        <v>72</v>
      </c>
      <c r="F1663">
        <v>144274</v>
      </c>
      <c r="G1663" t="s">
        <v>20</v>
      </c>
      <c r="H1663" t="s">
        <v>607</v>
      </c>
      <c r="I1663" t="s">
        <v>1210</v>
      </c>
      <c r="J1663">
        <v>19805</v>
      </c>
      <c r="K1663" t="s">
        <v>23</v>
      </c>
      <c r="L1663" t="s">
        <v>33</v>
      </c>
      <c r="M1663" t="s">
        <v>28</v>
      </c>
      <c r="N1663" t="s">
        <v>29</v>
      </c>
      <c r="O1663">
        <v>21.6</v>
      </c>
      <c r="P1663">
        <v>6</v>
      </c>
      <c r="Q1663">
        <v>15</v>
      </c>
      <c r="R1663">
        <v>6.6</v>
      </c>
    </row>
    <row r="1664" spans="1:18" x14ac:dyDescent="0.25">
      <c r="A1664">
        <v>8903</v>
      </c>
      <c r="B1664" t="s">
        <v>7270</v>
      </c>
      <c r="C1664" s="1">
        <v>45561</v>
      </c>
      <c r="D1664" s="1">
        <v>47561</v>
      </c>
      <c r="E1664" t="s">
        <v>83</v>
      </c>
      <c r="F1664">
        <v>106145</v>
      </c>
      <c r="G1664" t="s">
        <v>20</v>
      </c>
      <c r="H1664" t="s">
        <v>21</v>
      </c>
      <c r="I1664" t="s">
        <v>22</v>
      </c>
      <c r="J1664">
        <v>94109</v>
      </c>
      <c r="K1664" t="s">
        <v>23</v>
      </c>
      <c r="L1664" t="s">
        <v>24</v>
      </c>
      <c r="M1664" t="s">
        <v>34</v>
      </c>
      <c r="N1664" t="s">
        <v>35</v>
      </c>
      <c r="O1664">
        <v>21.6</v>
      </c>
      <c r="P1664">
        <v>6</v>
      </c>
      <c r="Q1664">
        <v>14.4</v>
      </c>
      <c r="R1664">
        <v>7.2</v>
      </c>
    </row>
    <row r="1665" spans="1:18" x14ac:dyDescent="0.25">
      <c r="A1665">
        <v>9244</v>
      </c>
      <c r="B1665" t="s">
        <v>7296</v>
      </c>
      <c r="C1665" s="1">
        <v>45595</v>
      </c>
      <c r="D1665" s="1">
        <v>47595</v>
      </c>
      <c r="E1665" t="s">
        <v>83</v>
      </c>
      <c r="F1665">
        <v>152583</v>
      </c>
      <c r="G1665" t="s">
        <v>20</v>
      </c>
      <c r="H1665" t="s">
        <v>187</v>
      </c>
      <c r="I1665" t="s">
        <v>43</v>
      </c>
      <c r="J1665">
        <v>75217</v>
      </c>
      <c r="K1665" t="s">
        <v>23</v>
      </c>
      <c r="L1665" t="s">
        <v>44</v>
      </c>
      <c r="M1665" t="s">
        <v>28</v>
      </c>
      <c r="N1665" t="s">
        <v>29</v>
      </c>
      <c r="O1665">
        <v>21.6</v>
      </c>
      <c r="P1665">
        <v>6</v>
      </c>
      <c r="Q1665">
        <v>15</v>
      </c>
      <c r="R1665">
        <v>6.6</v>
      </c>
    </row>
    <row r="1666" spans="1:18" x14ac:dyDescent="0.25">
      <c r="A1666">
        <v>4530</v>
      </c>
      <c r="B1666" t="s">
        <v>7303</v>
      </c>
      <c r="C1666" s="1">
        <v>45017</v>
      </c>
      <c r="D1666" s="1">
        <v>47019</v>
      </c>
      <c r="E1666" t="s">
        <v>72</v>
      </c>
      <c r="F1666">
        <v>166674</v>
      </c>
      <c r="G1666" t="s">
        <v>20</v>
      </c>
      <c r="H1666" t="s">
        <v>639</v>
      </c>
      <c r="I1666" t="s">
        <v>32</v>
      </c>
      <c r="J1666">
        <v>13021</v>
      </c>
      <c r="K1666" t="s">
        <v>23</v>
      </c>
      <c r="L1666" t="s">
        <v>33</v>
      </c>
      <c r="M1666" t="s">
        <v>28</v>
      </c>
      <c r="N1666" t="s">
        <v>29</v>
      </c>
      <c r="O1666">
        <v>21.6</v>
      </c>
      <c r="P1666">
        <v>6</v>
      </c>
      <c r="Q1666">
        <v>15</v>
      </c>
      <c r="R1666">
        <v>6.6</v>
      </c>
    </row>
    <row r="1667" spans="1:18" x14ac:dyDescent="0.25">
      <c r="A1667">
        <v>8888</v>
      </c>
      <c r="B1667" t="s">
        <v>7312</v>
      </c>
      <c r="C1667" s="1">
        <v>45560</v>
      </c>
      <c r="D1667" s="1">
        <v>47562</v>
      </c>
      <c r="E1667" t="s">
        <v>72</v>
      </c>
      <c r="F1667">
        <v>162572</v>
      </c>
      <c r="G1667" t="s">
        <v>20</v>
      </c>
      <c r="H1667" t="s">
        <v>366</v>
      </c>
      <c r="I1667" t="s">
        <v>211</v>
      </c>
      <c r="J1667">
        <v>45231</v>
      </c>
      <c r="K1667" t="s">
        <v>23</v>
      </c>
      <c r="L1667" t="s">
        <v>33</v>
      </c>
      <c r="M1667" t="s">
        <v>28</v>
      </c>
      <c r="N1667" t="s">
        <v>29</v>
      </c>
      <c r="O1667">
        <v>21.6</v>
      </c>
      <c r="P1667">
        <v>6</v>
      </c>
      <c r="Q1667">
        <v>15</v>
      </c>
      <c r="R1667">
        <v>6.6</v>
      </c>
    </row>
    <row r="1668" spans="1:18" x14ac:dyDescent="0.25">
      <c r="A1668">
        <v>2312</v>
      </c>
      <c r="B1668" t="s">
        <v>7319</v>
      </c>
      <c r="C1668" s="1">
        <v>44649</v>
      </c>
      <c r="D1668" s="1">
        <v>46651</v>
      </c>
      <c r="E1668" t="s">
        <v>72</v>
      </c>
      <c r="F1668">
        <v>103996</v>
      </c>
      <c r="G1668" t="s">
        <v>20</v>
      </c>
      <c r="H1668" t="s">
        <v>121</v>
      </c>
      <c r="I1668" t="s">
        <v>22</v>
      </c>
      <c r="J1668">
        <v>92105</v>
      </c>
      <c r="K1668" t="s">
        <v>23</v>
      </c>
      <c r="L1668" t="s">
        <v>24</v>
      </c>
      <c r="M1668" t="s">
        <v>34</v>
      </c>
      <c r="N1668" t="s">
        <v>35</v>
      </c>
      <c r="O1668">
        <v>21.6</v>
      </c>
      <c r="P1668">
        <v>6</v>
      </c>
      <c r="Q1668">
        <v>14.4</v>
      </c>
      <c r="R1668">
        <v>7.2</v>
      </c>
    </row>
    <row r="1669" spans="1:18" x14ac:dyDescent="0.25">
      <c r="A1669">
        <v>9693</v>
      </c>
      <c r="B1669" t="s">
        <v>7382</v>
      </c>
      <c r="C1669" s="1">
        <v>45624</v>
      </c>
      <c r="D1669" s="1">
        <v>47628</v>
      </c>
      <c r="E1669" t="s">
        <v>19</v>
      </c>
      <c r="F1669">
        <v>110576</v>
      </c>
      <c r="G1669" t="s">
        <v>20</v>
      </c>
      <c r="H1669" t="s">
        <v>145</v>
      </c>
      <c r="I1669" t="s">
        <v>102</v>
      </c>
      <c r="J1669">
        <v>19120</v>
      </c>
      <c r="K1669" t="s">
        <v>23</v>
      </c>
      <c r="L1669" t="s">
        <v>33</v>
      </c>
      <c r="M1669" t="s">
        <v>28</v>
      </c>
      <c r="N1669" t="s">
        <v>29</v>
      </c>
      <c r="O1669">
        <v>21.6</v>
      </c>
      <c r="P1669">
        <v>6</v>
      </c>
      <c r="Q1669">
        <v>15</v>
      </c>
      <c r="R1669">
        <v>6.6</v>
      </c>
    </row>
    <row r="1670" spans="1:18" x14ac:dyDescent="0.25">
      <c r="A1670">
        <v>6783</v>
      </c>
      <c r="B1670" t="s">
        <v>7464</v>
      </c>
      <c r="C1670" s="1">
        <v>45287</v>
      </c>
      <c r="D1670" s="1">
        <v>47290</v>
      </c>
      <c r="E1670" t="s">
        <v>40</v>
      </c>
      <c r="F1670">
        <v>102596</v>
      </c>
      <c r="G1670" t="s">
        <v>20</v>
      </c>
      <c r="H1670" t="s">
        <v>837</v>
      </c>
      <c r="I1670" t="s">
        <v>211</v>
      </c>
      <c r="J1670">
        <v>44312</v>
      </c>
      <c r="K1670" t="s">
        <v>23</v>
      </c>
      <c r="L1670" t="s">
        <v>33</v>
      </c>
      <c r="M1670" t="s">
        <v>28</v>
      </c>
      <c r="N1670" t="s">
        <v>29</v>
      </c>
      <c r="O1670">
        <v>21.6</v>
      </c>
      <c r="P1670">
        <v>6</v>
      </c>
      <c r="Q1670">
        <v>15</v>
      </c>
      <c r="R1670">
        <v>6.6</v>
      </c>
    </row>
    <row r="1671" spans="1:18" x14ac:dyDescent="0.25">
      <c r="A1671">
        <v>4804</v>
      </c>
      <c r="B1671" t="s">
        <v>7671</v>
      </c>
      <c r="C1671" s="1">
        <v>45063</v>
      </c>
      <c r="D1671" s="1">
        <v>47067</v>
      </c>
      <c r="E1671" t="s">
        <v>19</v>
      </c>
      <c r="F1671">
        <v>150567</v>
      </c>
      <c r="G1671" t="s">
        <v>20</v>
      </c>
      <c r="H1671" t="s">
        <v>1876</v>
      </c>
      <c r="I1671" t="s">
        <v>256</v>
      </c>
      <c r="J1671">
        <v>32712</v>
      </c>
      <c r="K1671" t="s">
        <v>23</v>
      </c>
      <c r="L1671" t="s">
        <v>67</v>
      </c>
      <c r="M1671" t="s">
        <v>34</v>
      </c>
      <c r="N1671" t="s">
        <v>35</v>
      </c>
      <c r="O1671">
        <v>21.6</v>
      </c>
      <c r="P1671">
        <v>6</v>
      </c>
      <c r="Q1671">
        <v>14.4</v>
      </c>
      <c r="R1671">
        <v>7.2</v>
      </c>
    </row>
    <row r="1672" spans="1:18" x14ac:dyDescent="0.25">
      <c r="A1672">
        <v>1066</v>
      </c>
      <c r="B1672" t="s">
        <v>7681</v>
      </c>
      <c r="C1672" s="1">
        <v>44448</v>
      </c>
      <c r="D1672" s="1">
        <v>46451</v>
      </c>
      <c r="E1672" t="s">
        <v>72</v>
      </c>
      <c r="F1672">
        <v>126403</v>
      </c>
      <c r="G1672" t="s">
        <v>20</v>
      </c>
      <c r="H1672" t="s">
        <v>106</v>
      </c>
      <c r="I1672" t="s">
        <v>107</v>
      </c>
      <c r="J1672">
        <v>1852</v>
      </c>
      <c r="K1672" t="s">
        <v>23</v>
      </c>
      <c r="L1672" t="s">
        <v>33</v>
      </c>
      <c r="M1672" t="s">
        <v>28</v>
      </c>
      <c r="N1672" t="s">
        <v>29</v>
      </c>
      <c r="O1672">
        <v>21.6</v>
      </c>
      <c r="P1672">
        <v>6</v>
      </c>
      <c r="Q1672">
        <v>15</v>
      </c>
      <c r="R1672">
        <v>6.6</v>
      </c>
    </row>
    <row r="1673" spans="1:18" x14ac:dyDescent="0.25">
      <c r="A1673">
        <v>4969</v>
      </c>
      <c r="B1673" t="s">
        <v>7713</v>
      </c>
      <c r="C1673" s="1">
        <v>45084</v>
      </c>
      <c r="D1673" s="1">
        <v>47088</v>
      </c>
      <c r="E1673" t="s">
        <v>19</v>
      </c>
      <c r="F1673">
        <v>107475</v>
      </c>
      <c r="G1673" t="s">
        <v>20</v>
      </c>
      <c r="H1673" t="s">
        <v>145</v>
      </c>
      <c r="I1673" t="s">
        <v>102</v>
      </c>
      <c r="J1673">
        <v>19120</v>
      </c>
      <c r="K1673" t="s">
        <v>23</v>
      </c>
      <c r="L1673" t="s">
        <v>33</v>
      </c>
      <c r="M1673" t="s">
        <v>34</v>
      </c>
      <c r="N1673" t="s">
        <v>35</v>
      </c>
      <c r="O1673">
        <v>21.6</v>
      </c>
      <c r="P1673">
        <v>6</v>
      </c>
      <c r="Q1673">
        <v>14.4</v>
      </c>
      <c r="R1673">
        <v>7.2</v>
      </c>
    </row>
    <row r="1674" spans="1:18" x14ac:dyDescent="0.25">
      <c r="A1674">
        <v>3629</v>
      </c>
      <c r="B1674" t="s">
        <v>7817</v>
      </c>
      <c r="C1674" s="1">
        <v>44875</v>
      </c>
      <c r="D1674" s="1">
        <v>46879</v>
      </c>
      <c r="E1674" t="s">
        <v>19</v>
      </c>
      <c r="F1674">
        <v>147690</v>
      </c>
      <c r="G1674" t="s">
        <v>20</v>
      </c>
      <c r="H1674" t="s">
        <v>145</v>
      </c>
      <c r="I1674" t="s">
        <v>102</v>
      </c>
      <c r="J1674">
        <v>19140</v>
      </c>
      <c r="K1674" t="s">
        <v>23</v>
      </c>
      <c r="L1674" t="s">
        <v>33</v>
      </c>
      <c r="M1674" t="s">
        <v>28</v>
      </c>
      <c r="N1674" t="s">
        <v>29</v>
      </c>
      <c r="O1674">
        <v>21.6</v>
      </c>
      <c r="P1674">
        <v>6</v>
      </c>
      <c r="Q1674">
        <v>15</v>
      </c>
      <c r="R1674">
        <v>6.6</v>
      </c>
    </row>
    <row r="1675" spans="1:18" x14ac:dyDescent="0.25">
      <c r="A1675">
        <v>8460</v>
      </c>
      <c r="B1675" t="s">
        <v>7886</v>
      </c>
      <c r="C1675" s="1">
        <v>45532</v>
      </c>
      <c r="D1675" s="1">
        <v>47536</v>
      </c>
      <c r="E1675" t="s">
        <v>19</v>
      </c>
      <c r="F1675">
        <v>146920</v>
      </c>
      <c r="G1675" t="s">
        <v>20</v>
      </c>
      <c r="H1675" t="s">
        <v>240</v>
      </c>
      <c r="I1675" t="s">
        <v>174</v>
      </c>
      <c r="J1675">
        <v>60623</v>
      </c>
      <c r="K1675" t="s">
        <v>23</v>
      </c>
      <c r="L1675" t="s">
        <v>44</v>
      </c>
      <c r="M1675" t="s">
        <v>28</v>
      </c>
      <c r="N1675" t="s">
        <v>29</v>
      </c>
      <c r="O1675">
        <v>21.6</v>
      </c>
      <c r="P1675">
        <v>6</v>
      </c>
      <c r="Q1675">
        <v>15</v>
      </c>
      <c r="R1675">
        <v>6.6</v>
      </c>
    </row>
    <row r="1676" spans="1:18" x14ac:dyDescent="0.25">
      <c r="A1676">
        <v>132</v>
      </c>
      <c r="B1676" t="s">
        <v>7889</v>
      </c>
      <c r="C1676" s="1">
        <v>44256</v>
      </c>
      <c r="D1676" s="1">
        <v>46260</v>
      </c>
      <c r="E1676" t="s">
        <v>19</v>
      </c>
      <c r="F1676">
        <v>131009</v>
      </c>
      <c r="G1676" t="s">
        <v>20</v>
      </c>
      <c r="H1676" t="s">
        <v>1351</v>
      </c>
      <c r="I1676" t="s">
        <v>43</v>
      </c>
      <c r="J1676">
        <v>79907</v>
      </c>
      <c r="K1676" t="s">
        <v>23</v>
      </c>
      <c r="L1676" t="s">
        <v>44</v>
      </c>
      <c r="M1676" t="s">
        <v>28</v>
      </c>
      <c r="N1676" t="s">
        <v>29</v>
      </c>
      <c r="O1676">
        <v>21.6</v>
      </c>
      <c r="P1676">
        <v>6</v>
      </c>
      <c r="Q1676">
        <v>15</v>
      </c>
      <c r="R1676">
        <v>6.6</v>
      </c>
    </row>
    <row r="1677" spans="1:18" x14ac:dyDescent="0.25">
      <c r="A1677">
        <v>3303</v>
      </c>
      <c r="B1677" t="s">
        <v>7921</v>
      </c>
      <c r="C1677" s="1">
        <v>44828</v>
      </c>
      <c r="D1677" s="1">
        <v>46831</v>
      </c>
      <c r="E1677" t="s">
        <v>40</v>
      </c>
      <c r="F1677">
        <v>164308</v>
      </c>
      <c r="G1677" t="s">
        <v>20</v>
      </c>
      <c r="H1677" t="s">
        <v>1316</v>
      </c>
      <c r="I1677" t="s">
        <v>111</v>
      </c>
      <c r="J1677">
        <v>74012</v>
      </c>
      <c r="K1677" t="s">
        <v>23</v>
      </c>
      <c r="L1677" t="s">
        <v>44</v>
      </c>
      <c r="M1677" t="s">
        <v>28</v>
      </c>
      <c r="N1677" t="s">
        <v>29</v>
      </c>
      <c r="O1677">
        <v>21.6</v>
      </c>
      <c r="P1677">
        <v>6</v>
      </c>
      <c r="Q1677">
        <v>15</v>
      </c>
      <c r="R1677">
        <v>6.6</v>
      </c>
    </row>
    <row r="1678" spans="1:18" x14ac:dyDescent="0.25">
      <c r="A1678">
        <v>574</v>
      </c>
      <c r="B1678" t="s">
        <v>7940</v>
      </c>
      <c r="C1678" s="1">
        <v>44350</v>
      </c>
      <c r="D1678" s="1">
        <v>46354</v>
      </c>
      <c r="E1678" t="s">
        <v>72</v>
      </c>
      <c r="F1678">
        <v>135657</v>
      </c>
      <c r="G1678" t="s">
        <v>20</v>
      </c>
      <c r="H1678" t="s">
        <v>125</v>
      </c>
      <c r="I1678" t="s">
        <v>126</v>
      </c>
      <c r="J1678">
        <v>98115</v>
      </c>
      <c r="K1678" t="s">
        <v>23</v>
      </c>
      <c r="L1678" t="s">
        <v>24</v>
      </c>
      <c r="M1678" t="s">
        <v>28</v>
      </c>
      <c r="N1678" t="s">
        <v>29</v>
      </c>
      <c r="O1678">
        <v>21.6</v>
      </c>
      <c r="P1678">
        <v>6</v>
      </c>
      <c r="Q1678">
        <v>15</v>
      </c>
      <c r="R1678">
        <v>6.6</v>
      </c>
    </row>
    <row r="1679" spans="1:18" x14ac:dyDescent="0.25">
      <c r="A1679">
        <v>5006</v>
      </c>
      <c r="B1679" t="s">
        <v>7956</v>
      </c>
      <c r="C1679" s="1">
        <v>45089</v>
      </c>
      <c r="D1679" s="1">
        <v>47092</v>
      </c>
      <c r="E1679" t="s">
        <v>40</v>
      </c>
      <c r="F1679">
        <v>103730</v>
      </c>
      <c r="G1679" t="s">
        <v>20</v>
      </c>
      <c r="H1679" t="s">
        <v>607</v>
      </c>
      <c r="I1679" t="s">
        <v>1210</v>
      </c>
      <c r="J1679">
        <v>19805</v>
      </c>
      <c r="K1679" t="s">
        <v>23</v>
      </c>
      <c r="L1679" t="s">
        <v>33</v>
      </c>
      <c r="M1679" t="s">
        <v>34</v>
      </c>
      <c r="N1679" t="s">
        <v>35</v>
      </c>
      <c r="O1679">
        <v>21.6</v>
      </c>
      <c r="P1679">
        <v>6</v>
      </c>
      <c r="Q1679">
        <v>14.4</v>
      </c>
      <c r="R1679">
        <v>7.2</v>
      </c>
    </row>
    <row r="1680" spans="1:18" x14ac:dyDescent="0.25">
      <c r="A1680">
        <v>5761</v>
      </c>
      <c r="B1680" t="s">
        <v>8000</v>
      </c>
      <c r="C1680" s="1">
        <v>45188</v>
      </c>
      <c r="D1680" s="1">
        <v>47192</v>
      </c>
      <c r="E1680" t="s">
        <v>72</v>
      </c>
      <c r="F1680">
        <v>102932</v>
      </c>
      <c r="G1680" t="s">
        <v>20</v>
      </c>
      <c r="H1680" t="s">
        <v>2548</v>
      </c>
      <c r="I1680" t="s">
        <v>307</v>
      </c>
      <c r="J1680">
        <v>7050</v>
      </c>
      <c r="K1680" t="s">
        <v>23</v>
      </c>
      <c r="L1680" t="s">
        <v>33</v>
      </c>
      <c r="M1680" t="s">
        <v>28</v>
      </c>
      <c r="N1680" t="s">
        <v>29</v>
      </c>
      <c r="O1680">
        <v>21.6</v>
      </c>
      <c r="P1680">
        <v>6</v>
      </c>
      <c r="Q1680">
        <v>15</v>
      </c>
      <c r="R1680">
        <v>6.6</v>
      </c>
    </row>
    <row r="1681" spans="1:18" x14ac:dyDescent="0.25">
      <c r="A1681">
        <v>3329</v>
      </c>
      <c r="B1681" t="s">
        <v>8035</v>
      </c>
      <c r="C1681" s="1">
        <v>44830</v>
      </c>
      <c r="D1681" s="1">
        <v>46833</v>
      </c>
      <c r="E1681" t="s">
        <v>72</v>
      </c>
      <c r="F1681">
        <v>120341</v>
      </c>
      <c r="G1681" t="s">
        <v>20</v>
      </c>
      <c r="H1681" t="s">
        <v>145</v>
      </c>
      <c r="I1681" t="s">
        <v>102</v>
      </c>
      <c r="J1681">
        <v>19143</v>
      </c>
      <c r="K1681" t="s">
        <v>23</v>
      </c>
      <c r="L1681" t="s">
        <v>33</v>
      </c>
      <c r="M1681" t="s">
        <v>34</v>
      </c>
      <c r="N1681" t="s">
        <v>35</v>
      </c>
      <c r="O1681">
        <v>21.6</v>
      </c>
      <c r="P1681">
        <v>6</v>
      </c>
      <c r="Q1681">
        <v>14.4</v>
      </c>
      <c r="R1681">
        <v>7.2</v>
      </c>
    </row>
    <row r="1682" spans="1:18" x14ac:dyDescent="0.25">
      <c r="A1682">
        <v>1467</v>
      </c>
      <c r="B1682" t="s">
        <v>8123</v>
      </c>
      <c r="C1682" s="1">
        <v>44503</v>
      </c>
      <c r="D1682" s="1">
        <v>46507</v>
      </c>
      <c r="E1682" t="s">
        <v>19</v>
      </c>
      <c r="F1682">
        <v>165764</v>
      </c>
      <c r="G1682" t="s">
        <v>20</v>
      </c>
      <c r="H1682" t="s">
        <v>243</v>
      </c>
      <c r="I1682" t="s">
        <v>99</v>
      </c>
      <c r="J1682">
        <v>28540</v>
      </c>
      <c r="K1682" t="s">
        <v>23</v>
      </c>
      <c r="L1682" t="s">
        <v>67</v>
      </c>
      <c r="M1682" t="s">
        <v>28</v>
      </c>
      <c r="N1682" t="s">
        <v>29</v>
      </c>
      <c r="O1682">
        <v>21.6</v>
      </c>
      <c r="P1682">
        <v>6</v>
      </c>
      <c r="Q1682">
        <v>15</v>
      </c>
      <c r="R1682">
        <v>6.6</v>
      </c>
    </row>
    <row r="1683" spans="1:18" x14ac:dyDescent="0.25">
      <c r="A1683">
        <v>7127</v>
      </c>
      <c r="B1683" t="s">
        <v>8128</v>
      </c>
      <c r="C1683" s="1">
        <v>45358</v>
      </c>
      <c r="D1683" s="1">
        <v>47363</v>
      </c>
      <c r="E1683" t="s">
        <v>19</v>
      </c>
      <c r="F1683">
        <v>110884</v>
      </c>
      <c r="G1683" t="s">
        <v>20</v>
      </c>
      <c r="H1683" t="s">
        <v>31</v>
      </c>
      <c r="I1683" t="s">
        <v>32</v>
      </c>
      <c r="J1683">
        <v>10035</v>
      </c>
      <c r="K1683" t="s">
        <v>23</v>
      </c>
      <c r="L1683" t="s">
        <v>33</v>
      </c>
      <c r="M1683" t="s">
        <v>34</v>
      </c>
      <c r="N1683" t="s">
        <v>35</v>
      </c>
      <c r="O1683">
        <v>21.6</v>
      </c>
      <c r="P1683">
        <v>6</v>
      </c>
      <c r="Q1683">
        <v>14.4</v>
      </c>
      <c r="R1683">
        <v>7.2</v>
      </c>
    </row>
    <row r="1684" spans="1:18" x14ac:dyDescent="0.25">
      <c r="A1684">
        <v>3154</v>
      </c>
      <c r="B1684" t="s">
        <v>8233</v>
      </c>
      <c r="C1684" s="1">
        <v>44815</v>
      </c>
      <c r="D1684" s="1">
        <v>46822</v>
      </c>
      <c r="E1684" t="s">
        <v>19</v>
      </c>
      <c r="F1684">
        <v>125934</v>
      </c>
      <c r="G1684" t="s">
        <v>20</v>
      </c>
      <c r="H1684" t="s">
        <v>1356</v>
      </c>
      <c r="I1684" t="s">
        <v>307</v>
      </c>
      <c r="J1684">
        <v>7501</v>
      </c>
      <c r="K1684" t="s">
        <v>23</v>
      </c>
      <c r="L1684" t="s">
        <v>33</v>
      </c>
      <c r="M1684" t="s">
        <v>34</v>
      </c>
      <c r="N1684" t="s">
        <v>35</v>
      </c>
      <c r="O1684">
        <v>21.6</v>
      </c>
      <c r="P1684">
        <v>6</v>
      </c>
      <c r="Q1684">
        <v>14.4</v>
      </c>
      <c r="R1684">
        <v>7.2</v>
      </c>
    </row>
    <row r="1685" spans="1:18" x14ac:dyDescent="0.25">
      <c r="A1685">
        <v>443</v>
      </c>
      <c r="B1685" t="s">
        <v>8243</v>
      </c>
      <c r="C1685" s="1">
        <v>44322</v>
      </c>
      <c r="D1685" s="1">
        <v>46327</v>
      </c>
      <c r="E1685" t="s">
        <v>19</v>
      </c>
      <c r="F1685">
        <v>154879</v>
      </c>
      <c r="G1685" t="s">
        <v>20</v>
      </c>
      <c r="H1685" t="s">
        <v>54</v>
      </c>
      <c r="I1685" t="s">
        <v>22</v>
      </c>
      <c r="J1685">
        <v>90004</v>
      </c>
      <c r="K1685" t="s">
        <v>23</v>
      </c>
      <c r="L1685" t="s">
        <v>24</v>
      </c>
      <c r="M1685" t="s">
        <v>34</v>
      </c>
      <c r="N1685" t="s">
        <v>35</v>
      </c>
      <c r="O1685">
        <v>21.6</v>
      </c>
      <c r="P1685">
        <v>6</v>
      </c>
      <c r="Q1685">
        <v>14.4</v>
      </c>
      <c r="R1685">
        <v>7.2</v>
      </c>
    </row>
    <row r="1686" spans="1:18" x14ac:dyDescent="0.25">
      <c r="A1686">
        <v>6242</v>
      </c>
      <c r="B1686" t="s">
        <v>8335</v>
      </c>
      <c r="C1686" s="1">
        <v>45242</v>
      </c>
      <c r="D1686" s="1">
        <v>47246</v>
      </c>
      <c r="E1686" t="s">
        <v>19</v>
      </c>
      <c r="F1686">
        <v>124590</v>
      </c>
      <c r="G1686" t="s">
        <v>20</v>
      </c>
      <c r="H1686" t="s">
        <v>279</v>
      </c>
      <c r="I1686" t="s">
        <v>211</v>
      </c>
      <c r="J1686">
        <v>44134</v>
      </c>
      <c r="K1686" t="s">
        <v>23</v>
      </c>
      <c r="L1686" t="s">
        <v>33</v>
      </c>
      <c r="M1686" t="s">
        <v>34</v>
      </c>
      <c r="N1686" t="s">
        <v>35</v>
      </c>
      <c r="O1686">
        <v>21.6</v>
      </c>
      <c r="P1686">
        <v>6</v>
      </c>
      <c r="Q1686">
        <v>14.4</v>
      </c>
      <c r="R1686">
        <v>7.2</v>
      </c>
    </row>
    <row r="1687" spans="1:18" x14ac:dyDescent="0.25">
      <c r="A1687">
        <v>7179</v>
      </c>
      <c r="B1687" t="s">
        <v>8337</v>
      </c>
      <c r="C1687" s="1">
        <v>45367</v>
      </c>
      <c r="D1687" s="1">
        <v>47367</v>
      </c>
      <c r="E1687" t="s">
        <v>83</v>
      </c>
      <c r="F1687">
        <v>161172</v>
      </c>
      <c r="G1687" t="s">
        <v>20</v>
      </c>
      <c r="H1687" t="s">
        <v>413</v>
      </c>
      <c r="I1687" t="s">
        <v>211</v>
      </c>
      <c r="J1687">
        <v>43229</v>
      </c>
      <c r="K1687" t="s">
        <v>23</v>
      </c>
      <c r="L1687" t="s">
        <v>33</v>
      </c>
      <c r="M1687" t="s">
        <v>28</v>
      </c>
      <c r="N1687" t="s">
        <v>29</v>
      </c>
      <c r="O1687">
        <v>21.6</v>
      </c>
      <c r="P1687">
        <v>6</v>
      </c>
      <c r="Q1687">
        <v>15</v>
      </c>
      <c r="R1687">
        <v>6.6</v>
      </c>
    </row>
    <row r="1688" spans="1:18" x14ac:dyDescent="0.25">
      <c r="A1688">
        <v>7434</v>
      </c>
      <c r="B1688" t="s">
        <v>8342</v>
      </c>
      <c r="C1688" s="1">
        <v>45399</v>
      </c>
      <c r="D1688" s="1">
        <v>47405</v>
      </c>
      <c r="E1688" t="s">
        <v>19</v>
      </c>
      <c r="F1688">
        <v>134845</v>
      </c>
      <c r="G1688" t="s">
        <v>20</v>
      </c>
      <c r="H1688" t="s">
        <v>203</v>
      </c>
      <c r="I1688" t="s">
        <v>204</v>
      </c>
      <c r="J1688">
        <v>80027</v>
      </c>
      <c r="K1688" t="s">
        <v>23</v>
      </c>
      <c r="L1688" t="s">
        <v>24</v>
      </c>
      <c r="M1688" t="s">
        <v>34</v>
      </c>
      <c r="N1688" t="s">
        <v>35</v>
      </c>
      <c r="O1688">
        <v>21.6</v>
      </c>
      <c r="P1688">
        <v>6</v>
      </c>
      <c r="Q1688">
        <v>14.4</v>
      </c>
      <c r="R1688">
        <v>7.2</v>
      </c>
    </row>
    <row r="1689" spans="1:18" x14ac:dyDescent="0.25">
      <c r="A1689">
        <v>2881</v>
      </c>
      <c r="B1689" t="s">
        <v>8391</v>
      </c>
      <c r="C1689" s="1">
        <v>44766</v>
      </c>
      <c r="D1689" s="1">
        <v>46770</v>
      </c>
      <c r="E1689" t="s">
        <v>19</v>
      </c>
      <c r="F1689">
        <v>103135</v>
      </c>
      <c r="G1689" t="s">
        <v>20</v>
      </c>
      <c r="H1689" t="s">
        <v>203</v>
      </c>
      <c r="I1689" t="s">
        <v>117</v>
      </c>
      <c r="J1689">
        <v>40214</v>
      </c>
      <c r="K1689" t="s">
        <v>23</v>
      </c>
      <c r="L1689" t="s">
        <v>67</v>
      </c>
      <c r="M1689" t="s">
        <v>34</v>
      </c>
      <c r="N1689" t="s">
        <v>35</v>
      </c>
      <c r="O1689">
        <v>21.6</v>
      </c>
      <c r="P1689">
        <v>6</v>
      </c>
      <c r="Q1689">
        <v>14.4</v>
      </c>
      <c r="R1689">
        <v>7.2</v>
      </c>
    </row>
    <row r="1690" spans="1:18" x14ac:dyDescent="0.25">
      <c r="A1690">
        <v>2490</v>
      </c>
      <c r="B1690" t="s">
        <v>8468</v>
      </c>
      <c r="C1690" s="1">
        <v>44684</v>
      </c>
      <c r="D1690" s="1">
        <v>46688</v>
      </c>
      <c r="E1690" t="s">
        <v>19</v>
      </c>
      <c r="F1690">
        <v>112130</v>
      </c>
      <c r="G1690" t="s">
        <v>20</v>
      </c>
      <c r="H1690" t="s">
        <v>145</v>
      </c>
      <c r="I1690" t="s">
        <v>102</v>
      </c>
      <c r="J1690">
        <v>19140</v>
      </c>
      <c r="K1690" t="s">
        <v>23</v>
      </c>
      <c r="L1690" t="s">
        <v>33</v>
      </c>
      <c r="M1690" t="s">
        <v>34</v>
      </c>
      <c r="N1690" t="s">
        <v>35</v>
      </c>
      <c r="O1690">
        <v>21.6</v>
      </c>
      <c r="P1690">
        <v>6</v>
      </c>
      <c r="Q1690">
        <v>14.4</v>
      </c>
      <c r="R1690">
        <v>7.2</v>
      </c>
    </row>
    <row r="1691" spans="1:18" x14ac:dyDescent="0.25">
      <c r="A1691">
        <v>5796</v>
      </c>
      <c r="B1691" t="s">
        <v>8544</v>
      </c>
      <c r="C1691" s="1">
        <v>45191</v>
      </c>
      <c r="D1691" s="1">
        <v>47194</v>
      </c>
      <c r="E1691" t="s">
        <v>40</v>
      </c>
      <c r="F1691">
        <v>135965</v>
      </c>
      <c r="G1691" t="s">
        <v>20</v>
      </c>
      <c r="H1691" t="s">
        <v>31</v>
      </c>
      <c r="I1691" t="s">
        <v>32</v>
      </c>
      <c r="J1691">
        <v>10035</v>
      </c>
      <c r="K1691" t="s">
        <v>23</v>
      </c>
      <c r="L1691" t="s">
        <v>33</v>
      </c>
      <c r="M1691" t="s">
        <v>28</v>
      </c>
      <c r="N1691" t="s">
        <v>29</v>
      </c>
      <c r="O1691">
        <v>21.6</v>
      </c>
      <c r="P1691">
        <v>6</v>
      </c>
      <c r="Q1691">
        <v>15</v>
      </c>
      <c r="R1691">
        <v>6.6</v>
      </c>
    </row>
    <row r="1692" spans="1:18" x14ac:dyDescent="0.25">
      <c r="A1692">
        <v>5046</v>
      </c>
      <c r="B1692" t="s">
        <v>8564</v>
      </c>
      <c r="C1692" s="1">
        <v>45094</v>
      </c>
      <c r="D1692" s="1">
        <v>47095</v>
      </c>
      <c r="E1692" t="s">
        <v>40</v>
      </c>
      <c r="F1692">
        <v>111682</v>
      </c>
      <c r="G1692" t="s">
        <v>20</v>
      </c>
      <c r="H1692" t="s">
        <v>444</v>
      </c>
      <c r="I1692" t="s">
        <v>32</v>
      </c>
      <c r="J1692">
        <v>12180</v>
      </c>
      <c r="K1692" t="s">
        <v>23</v>
      </c>
      <c r="L1692" t="s">
        <v>33</v>
      </c>
      <c r="M1692" t="s">
        <v>34</v>
      </c>
      <c r="N1692" t="s">
        <v>35</v>
      </c>
      <c r="O1692">
        <v>21.6</v>
      </c>
      <c r="P1692">
        <v>6</v>
      </c>
      <c r="Q1692">
        <v>14.4</v>
      </c>
      <c r="R1692">
        <v>7.2</v>
      </c>
    </row>
    <row r="1693" spans="1:18" x14ac:dyDescent="0.25">
      <c r="A1693">
        <v>7862</v>
      </c>
      <c r="B1693" t="s">
        <v>8631</v>
      </c>
      <c r="C1693" s="1">
        <v>45454</v>
      </c>
      <c r="D1693" s="1">
        <v>47456</v>
      </c>
      <c r="E1693" t="s">
        <v>72</v>
      </c>
      <c r="F1693">
        <v>134565</v>
      </c>
      <c r="G1693" t="s">
        <v>20</v>
      </c>
      <c r="H1693" t="s">
        <v>125</v>
      </c>
      <c r="I1693" t="s">
        <v>126</v>
      </c>
      <c r="J1693">
        <v>98103</v>
      </c>
      <c r="K1693" t="s">
        <v>23</v>
      </c>
      <c r="L1693" t="s">
        <v>24</v>
      </c>
      <c r="M1693" t="s">
        <v>34</v>
      </c>
      <c r="N1693" t="s">
        <v>35</v>
      </c>
      <c r="O1693">
        <v>21.6</v>
      </c>
      <c r="P1693">
        <v>6</v>
      </c>
      <c r="Q1693">
        <v>14.4</v>
      </c>
      <c r="R1693">
        <v>7.2</v>
      </c>
    </row>
    <row r="1694" spans="1:18" x14ac:dyDescent="0.25">
      <c r="A1694">
        <v>1976</v>
      </c>
      <c r="B1694" t="s">
        <v>8637</v>
      </c>
      <c r="C1694" s="1">
        <v>44556</v>
      </c>
      <c r="D1694" s="1">
        <v>46562</v>
      </c>
      <c r="E1694" t="s">
        <v>19</v>
      </c>
      <c r="F1694">
        <v>168473</v>
      </c>
      <c r="G1694" t="s">
        <v>20</v>
      </c>
      <c r="H1694" t="s">
        <v>31</v>
      </c>
      <c r="I1694" t="s">
        <v>32</v>
      </c>
      <c r="J1694">
        <v>10009</v>
      </c>
      <c r="K1694" t="s">
        <v>23</v>
      </c>
      <c r="L1694" t="s">
        <v>33</v>
      </c>
      <c r="M1694" t="s">
        <v>34</v>
      </c>
      <c r="N1694" t="s">
        <v>35</v>
      </c>
      <c r="O1694">
        <v>21.6</v>
      </c>
      <c r="P1694">
        <v>6</v>
      </c>
      <c r="Q1694">
        <v>14.4</v>
      </c>
      <c r="R1694">
        <v>7.2</v>
      </c>
    </row>
    <row r="1695" spans="1:18" x14ac:dyDescent="0.25">
      <c r="A1695">
        <v>3211</v>
      </c>
      <c r="B1695" t="s">
        <v>8638</v>
      </c>
      <c r="C1695" s="1">
        <v>44821</v>
      </c>
      <c r="D1695" s="1">
        <v>46825</v>
      </c>
      <c r="E1695" t="s">
        <v>19</v>
      </c>
      <c r="F1695">
        <v>150630</v>
      </c>
      <c r="G1695" t="s">
        <v>20</v>
      </c>
      <c r="H1695" t="s">
        <v>145</v>
      </c>
      <c r="I1695" t="s">
        <v>102</v>
      </c>
      <c r="J1695">
        <v>19140</v>
      </c>
      <c r="K1695" t="s">
        <v>23</v>
      </c>
      <c r="L1695" t="s">
        <v>33</v>
      </c>
      <c r="M1695" t="s">
        <v>28</v>
      </c>
      <c r="N1695" t="s">
        <v>29</v>
      </c>
      <c r="O1695">
        <v>21.6</v>
      </c>
      <c r="P1695">
        <v>6</v>
      </c>
      <c r="Q1695">
        <v>15</v>
      </c>
      <c r="R1695">
        <v>6.6</v>
      </c>
    </row>
    <row r="1696" spans="1:18" x14ac:dyDescent="0.25">
      <c r="A1696">
        <v>3214</v>
      </c>
      <c r="B1696" t="s">
        <v>8638</v>
      </c>
      <c r="C1696" s="1">
        <v>44821</v>
      </c>
      <c r="D1696" s="1">
        <v>46825</v>
      </c>
      <c r="E1696" t="s">
        <v>19</v>
      </c>
      <c r="F1696">
        <v>150630</v>
      </c>
      <c r="G1696" t="s">
        <v>20</v>
      </c>
      <c r="H1696" t="s">
        <v>145</v>
      </c>
      <c r="I1696" t="s">
        <v>102</v>
      </c>
      <c r="J1696">
        <v>19140</v>
      </c>
      <c r="K1696" t="s">
        <v>23</v>
      </c>
      <c r="L1696" t="s">
        <v>33</v>
      </c>
      <c r="M1696" t="s">
        <v>28</v>
      </c>
      <c r="N1696" t="s">
        <v>29</v>
      </c>
      <c r="O1696">
        <v>21.6</v>
      </c>
      <c r="P1696">
        <v>6</v>
      </c>
      <c r="Q1696">
        <v>15</v>
      </c>
      <c r="R1696">
        <v>6.6</v>
      </c>
    </row>
    <row r="1697" spans="1:18" x14ac:dyDescent="0.25">
      <c r="A1697">
        <v>9508</v>
      </c>
      <c r="B1697" t="s">
        <v>8668</v>
      </c>
      <c r="C1697" s="1">
        <v>45613</v>
      </c>
      <c r="D1697" s="1">
        <v>47617</v>
      </c>
      <c r="E1697" t="s">
        <v>72</v>
      </c>
      <c r="F1697">
        <v>116505</v>
      </c>
      <c r="G1697" t="s">
        <v>20</v>
      </c>
      <c r="H1697" t="s">
        <v>8669</v>
      </c>
      <c r="I1697" t="s">
        <v>584</v>
      </c>
      <c r="J1697">
        <v>21740</v>
      </c>
      <c r="K1697" t="s">
        <v>23</v>
      </c>
      <c r="L1697" t="s">
        <v>33</v>
      </c>
      <c r="M1697" t="s">
        <v>28</v>
      </c>
      <c r="N1697" t="s">
        <v>29</v>
      </c>
      <c r="O1697">
        <v>21.6</v>
      </c>
      <c r="P1697">
        <v>6</v>
      </c>
      <c r="Q1697">
        <v>15</v>
      </c>
      <c r="R1697">
        <v>6.6</v>
      </c>
    </row>
    <row r="1698" spans="1:18" x14ac:dyDescent="0.25">
      <c r="A1698">
        <v>9618</v>
      </c>
      <c r="B1698" t="s">
        <v>8904</v>
      </c>
      <c r="C1698" s="1">
        <v>45620</v>
      </c>
      <c r="D1698" s="1">
        <v>47624</v>
      </c>
      <c r="E1698" t="s">
        <v>19</v>
      </c>
      <c r="F1698">
        <v>166436</v>
      </c>
      <c r="G1698" t="s">
        <v>20</v>
      </c>
      <c r="H1698" t="s">
        <v>31</v>
      </c>
      <c r="I1698" t="s">
        <v>32</v>
      </c>
      <c r="J1698">
        <v>10035</v>
      </c>
      <c r="K1698" t="s">
        <v>23</v>
      </c>
      <c r="L1698" t="s">
        <v>33</v>
      </c>
      <c r="M1698" t="s">
        <v>28</v>
      </c>
      <c r="N1698" t="s">
        <v>29</v>
      </c>
      <c r="O1698">
        <v>21.6</v>
      </c>
      <c r="P1698">
        <v>6</v>
      </c>
      <c r="Q1698">
        <v>15</v>
      </c>
      <c r="R1698">
        <v>6.6</v>
      </c>
    </row>
    <row r="1699" spans="1:18" x14ac:dyDescent="0.25">
      <c r="A1699">
        <v>923</v>
      </c>
      <c r="B1699" t="s">
        <v>8926</v>
      </c>
      <c r="C1699" s="1">
        <v>44424</v>
      </c>
      <c r="D1699" s="1">
        <v>46428</v>
      </c>
      <c r="E1699" t="s">
        <v>19</v>
      </c>
      <c r="F1699">
        <v>142839</v>
      </c>
      <c r="G1699" t="s">
        <v>20</v>
      </c>
      <c r="H1699" t="s">
        <v>145</v>
      </c>
      <c r="I1699" t="s">
        <v>102</v>
      </c>
      <c r="J1699">
        <v>19143</v>
      </c>
      <c r="K1699" t="s">
        <v>23</v>
      </c>
      <c r="L1699" t="s">
        <v>33</v>
      </c>
      <c r="M1699" t="s">
        <v>28</v>
      </c>
      <c r="N1699" t="s">
        <v>29</v>
      </c>
      <c r="O1699">
        <v>21.6</v>
      </c>
      <c r="P1699">
        <v>6</v>
      </c>
      <c r="Q1699">
        <v>15</v>
      </c>
      <c r="R1699">
        <v>6.6</v>
      </c>
    </row>
    <row r="1700" spans="1:18" x14ac:dyDescent="0.25">
      <c r="A1700">
        <v>6420</v>
      </c>
      <c r="B1700" t="s">
        <v>9018</v>
      </c>
      <c r="C1700" s="1">
        <v>45257</v>
      </c>
      <c r="D1700" s="1">
        <v>47260</v>
      </c>
      <c r="E1700" t="s">
        <v>40</v>
      </c>
      <c r="F1700">
        <v>162313</v>
      </c>
      <c r="G1700" t="s">
        <v>20</v>
      </c>
      <c r="H1700" t="s">
        <v>2773</v>
      </c>
      <c r="I1700" t="s">
        <v>94</v>
      </c>
      <c r="J1700">
        <v>48146</v>
      </c>
      <c r="K1700" t="s">
        <v>23</v>
      </c>
      <c r="L1700" t="s">
        <v>44</v>
      </c>
      <c r="M1700" t="s">
        <v>28</v>
      </c>
      <c r="N1700" t="s">
        <v>29</v>
      </c>
      <c r="O1700">
        <v>21.6</v>
      </c>
      <c r="P1700">
        <v>6</v>
      </c>
      <c r="Q1700">
        <v>15</v>
      </c>
      <c r="R1700">
        <v>6.6</v>
      </c>
    </row>
    <row r="1701" spans="1:18" x14ac:dyDescent="0.25">
      <c r="A1701">
        <v>4882</v>
      </c>
      <c r="B1701" t="s">
        <v>9035</v>
      </c>
      <c r="C1701" s="1">
        <v>45074</v>
      </c>
      <c r="D1701" s="1">
        <v>47081</v>
      </c>
      <c r="E1701" t="s">
        <v>19</v>
      </c>
      <c r="F1701">
        <v>113747</v>
      </c>
      <c r="G1701" t="s">
        <v>20</v>
      </c>
      <c r="H1701" t="s">
        <v>229</v>
      </c>
      <c r="I1701" t="s">
        <v>230</v>
      </c>
      <c r="J1701">
        <v>39212</v>
      </c>
      <c r="K1701" t="s">
        <v>23</v>
      </c>
      <c r="L1701" t="s">
        <v>67</v>
      </c>
      <c r="M1701" t="s">
        <v>28</v>
      </c>
      <c r="N1701" t="s">
        <v>29</v>
      </c>
      <c r="O1701">
        <v>21.6</v>
      </c>
      <c r="P1701">
        <v>6</v>
      </c>
      <c r="Q1701">
        <v>15</v>
      </c>
      <c r="R1701">
        <v>6.6</v>
      </c>
    </row>
    <row r="1702" spans="1:18" x14ac:dyDescent="0.25">
      <c r="A1702">
        <v>8083</v>
      </c>
      <c r="B1702" t="s">
        <v>9052</v>
      </c>
      <c r="C1702" s="1">
        <v>45481</v>
      </c>
      <c r="D1702" s="1">
        <v>47483</v>
      </c>
      <c r="E1702" t="s">
        <v>40</v>
      </c>
      <c r="F1702">
        <v>150189</v>
      </c>
      <c r="G1702" t="s">
        <v>20</v>
      </c>
      <c r="H1702" t="s">
        <v>9053</v>
      </c>
      <c r="I1702" t="s">
        <v>22</v>
      </c>
      <c r="J1702">
        <v>94403</v>
      </c>
      <c r="K1702" t="s">
        <v>23</v>
      </c>
      <c r="L1702" t="s">
        <v>24</v>
      </c>
      <c r="M1702" t="s">
        <v>28</v>
      </c>
      <c r="N1702" t="s">
        <v>29</v>
      </c>
      <c r="O1702">
        <v>21.6</v>
      </c>
      <c r="P1702">
        <v>6</v>
      </c>
      <c r="Q1702">
        <v>15</v>
      </c>
      <c r="R1702">
        <v>6.6</v>
      </c>
    </row>
    <row r="1703" spans="1:18" x14ac:dyDescent="0.25">
      <c r="A1703">
        <v>4781</v>
      </c>
      <c r="B1703" t="s">
        <v>9076</v>
      </c>
      <c r="C1703" s="1">
        <v>45058</v>
      </c>
      <c r="D1703" s="1">
        <v>47062</v>
      </c>
      <c r="E1703" t="s">
        <v>19</v>
      </c>
      <c r="F1703">
        <v>123610</v>
      </c>
      <c r="G1703" t="s">
        <v>20</v>
      </c>
      <c r="H1703" t="s">
        <v>4666</v>
      </c>
      <c r="I1703" t="s">
        <v>22</v>
      </c>
      <c r="J1703">
        <v>92691</v>
      </c>
      <c r="K1703" t="s">
        <v>23</v>
      </c>
      <c r="L1703" t="s">
        <v>24</v>
      </c>
      <c r="M1703" t="s">
        <v>34</v>
      </c>
      <c r="N1703" t="s">
        <v>35</v>
      </c>
      <c r="O1703">
        <v>21.6</v>
      </c>
      <c r="P1703">
        <v>6</v>
      </c>
      <c r="Q1703">
        <v>14.4</v>
      </c>
      <c r="R1703">
        <v>7.2</v>
      </c>
    </row>
    <row r="1704" spans="1:18" x14ac:dyDescent="0.25">
      <c r="A1704">
        <v>8550</v>
      </c>
      <c r="B1704" t="s">
        <v>9079</v>
      </c>
      <c r="C1704" s="1">
        <v>45539</v>
      </c>
      <c r="D1704" s="1">
        <v>47541</v>
      </c>
      <c r="E1704" t="s">
        <v>72</v>
      </c>
      <c r="F1704">
        <v>166394</v>
      </c>
      <c r="G1704" t="s">
        <v>20</v>
      </c>
      <c r="H1704" t="s">
        <v>8364</v>
      </c>
      <c r="I1704" t="s">
        <v>138</v>
      </c>
      <c r="J1704">
        <v>3060</v>
      </c>
      <c r="K1704" t="s">
        <v>23</v>
      </c>
      <c r="L1704" t="s">
        <v>33</v>
      </c>
      <c r="M1704" t="s">
        <v>34</v>
      </c>
      <c r="N1704" t="s">
        <v>35</v>
      </c>
      <c r="O1704">
        <v>21.6</v>
      </c>
      <c r="P1704">
        <v>6</v>
      </c>
      <c r="Q1704">
        <v>14.4</v>
      </c>
      <c r="R1704">
        <v>7.2</v>
      </c>
    </row>
    <row r="1705" spans="1:18" x14ac:dyDescent="0.25">
      <c r="A1705">
        <v>1012</v>
      </c>
      <c r="B1705" t="s">
        <v>9085</v>
      </c>
      <c r="C1705" s="1">
        <v>44445</v>
      </c>
      <c r="D1705" s="1">
        <v>46448</v>
      </c>
      <c r="E1705" t="s">
        <v>40</v>
      </c>
      <c r="F1705">
        <v>130449</v>
      </c>
      <c r="G1705" t="s">
        <v>20</v>
      </c>
      <c r="H1705" t="s">
        <v>21</v>
      </c>
      <c r="I1705" t="s">
        <v>22</v>
      </c>
      <c r="J1705">
        <v>94109</v>
      </c>
      <c r="K1705" t="s">
        <v>23</v>
      </c>
      <c r="L1705" t="s">
        <v>24</v>
      </c>
      <c r="M1705" t="s">
        <v>28</v>
      </c>
      <c r="N1705" t="s">
        <v>29</v>
      </c>
      <c r="O1705">
        <v>21.6</v>
      </c>
      <c r="P1705">
        <v>6</v>
      </c>
      <c r="Q1705">
        <v>15</v>
      </c>
      <c r="R1705">
        <v>6.6</v>
      </c>
    </row>
    <row r="1706" spans="1:18" x14ac:dyDescent="0.25">
      <c r="A1706">
        <v>2576</v>
      </c>
      <c r="B1706" t="s">
        <v>9102</v>
      </c>
      <c r="C1706" s="1">
        <v>44705</v>
      </c>
      <c r="D1706" s="1">
        <v>46707</v>
      </c>
      <c r="E1706" t="s">
        <v>72</v>
      </c>
      <c r="F1706">
        <v>165512</v>
      </c>
      <c r="G1706" t="s">
        <v>20</v>
      </c>
      <c r="H1706" t="s">
        <v>3178</v>
      </c>
      <c r="I1706" t="s">
        <v>174</v>
      </c>
      <c r="J1706">
        <v>60540</v>
      </c>
      <c r="K1706" t="s">
        <v>23</v>
      </c>
      <c r="L1706" t="s">
        <v>44</v>
      </c>
      <c r="M1706" t="s">
        <v>28</v>
      </c>
      <c r="N1706" t="s">
        <v>29</v>
      </c>
      <c r="O1706">
        <v>21.6</v>
      </c>
      <c r="P1706">
        <v>6</v>
      </c>
      <c r="Q1706">
        <v>15</v>
      </c>
      <c r="R1706">
        <v>6.6</v>
      </c>
    </row>
    <row r="1707" spans="1:18" x14ac:dyDescent="0.25">
      <c r="A1707">
        <v>9481</v>
      </c>
      <c r="B1707" t="s">
        <v>9180</v>
      </c>
      <c r="C1707" s="1">
        <v>45610</v>
      </c>
      <c r="D1707" s="1">
        <v>47614</v>
      </c>
      <c r="E1707" t="s">
        <v>19</v>
      </c>
      <c r="F1707">
        <v>136679</v>
      </c>
      <c r="G1707" t="s">
        <v>20</v>
      </c>
      <c r="H1707" t="s">
        <v>758</v>
      </c>
      <c r="I1707" t="s">
        <v>43</v>
      </c>
      <c r="J1707">
        <v>77506</v>
      </c>
      <c r="K1707" t="s">
        <v>23</v>
      </c>
      <c r="L1707" t="s">
        <v>44</v>
      </c>
      <c r="M1707" t="s">
        <v>28</v>
      </c>
      <c r="N1707" t="s">
        <v>29</v>
      </c>
      <c r="O1707">
        <v>21.6</v>
      </c>
      <c r="P1707">
        <v>6</v>
      </c>
      <c r="Q1707">
        <v>15</v>
      </c>
      <c r="R1707">
        <v>6.6</v>
      </c>
    </row>
    <row r="1708" spans="1:18" x14ac:dyDescent="0.25">
      <c r="A1708">
        <v>3660</v>
      </c>
      <c r="B1708" t="s">
        <v>64</v>
      </c>
      <c r="C1708" s="1">
        <v>44878</v>
      </c>
      <c r="D1708" s="1">
        <v>46882</v>
      </c>
      <c r="E1708" t="s">
        <v>19</v>
      </c>
      <c r="F1708">
        <v>114503</v>
      </c>
      <c r="G1708" t="s">
        <v>20</v>
      </c>
      <c r="H1708" t="s">
        <v>65</v>
      </c>
      <c r="I1708" t="s">
        <v>66</v>
      </c>
      <c r="J1708">
        <v>37087</v>
      </c>
      <c r="K1708" t="s">
        <v>23</v>
      </c>
      <c r="L1708" t="s">
        <v>67</v>
      </c>
      <c r="M1708" t="s">
        <v>46</v>
      </c>
      <c r="N1708" t="s">
        <v>47</v>
      </c>
      <c r="O1708">
        <v>20.94</v>
      </c>
      <c r="P1708">
        <v>6</v>
      </c>
      <c r="Q1708">
        <v>14.94</v>
      </c>
      <c r="R1708">
        <v>6</v>
      </c>
    </row>
    <row r="1709" spans="1:18" x14ac:dyDescent="0.25">
      <c r="A1709">
        <v>157</v>
      </c>
      <c r="B1709" t="s">
        <v>183</v>
      </c>
      <c r="C1709" s="1">
        <v>44260</v>
      </c>
      <c r="D1709" s="1">
        <v>46263</v>
      </c>
      <c r="E1709" t="s">
        <v>72</v>
      </c>
      <c r="F1709">
        <v>169061</v>
      </c>
      <c r="G1709" t="s">
        <v>20</v>
      </c>
      <c r="H1709" t="s">
        <v>182</v>
      </c>
      <c r="I1709" t="s">
        <v>32</v>
      </c>
      <c r="J1709">
        <v>10701</v>
      </c>
      <c r="K1709" t="s">
        <v>23</v>
      </c>
      <c r="L1709" t="s">
        <v>33</v>
      </c>
      <c r="M1709" t="s">
        <v>46</v>
      </c>
      <c r="N1709" t="s">
        <v>47</v>
      </c>
      <c r="O1709">
        <v>20.94</v>
      </c>
      <c r="P1709">
        <v>6</v>
      </c>
      <c r="Q1709">
        <v>14.94</v>
      </c>
      <c r="R1709">
        <v>6</v>
      </c>
    </row>
    <row r="1710" spans="1:18" x14ac:dyDescent="0.25">
      <c r="A1710">
        <v>8362</v>
      </c>
      <c r="B1710" t="s">
        <v>489</v>
      </c>
      <c r="C1710" s="1">
        <v>45521</v>
      </c>
      <c r="D1710" s="1">
        <v>47527</v>
      </c>
      <c r="E1710" t="s">
        <v>19</v>
      </c>
      <c r="F1710">
        <v>151211</v>
      </c>
      <c r="G1710" t="s">
        <v>20</v>
      </c>
      <c r="H1710" t="s">
        <v>203</v>
      </c>
      <c r="I1710" t="s">
        <v>117</v>
      </c>
      <c r="J1710">
        <v>40214</v>
      </c>
      <c r="K1710" t="s">
        <v>23</v>
      </c>
      <c r="L1710" t="s">
        <v>67</v>
      </c>
      <c r="M1710" t="s">
        <v>46</v>
      </c>
      <c r="N1710" t="s">
        <v>47</v>
      </c>
      <c r="O1710">
        <v>20.94</v>
      </c>
      <c r="P1710">
        <v>6</v>
      </c>
      <c r="Q1710">
        <v>14.94</v>
      </c>
      <c r="R1710">
        <v>6</v>
      </c>
    </row>
    <row r="1711" spans="1:18" x14ac:dyDescent="0.25">
      <c r="A1711">
        <v>2003</v>
      </c>
      <c r="B1711" t="s">
        <v>592</v>
      </c>
      <c r="C1711" s="1">
        <v>44559</v>
      </c>
      <c r="D1711" s="1">
        <v>46563</v>
      </c>
      <c r="E1711" t="s">
        <v>19</v>
      </c>
      <c r="F1711">
        <v>110786</v>
      </c>
      <c r="G1711" t="s">
        <v>20</v>
      </c>
      <c r="H1711" t="s">
        <v>21</v>
      </c>
      <c r="I1711" t="s">
        <v>22</v>
      </c>
      <c r="J1711">
        <v>94110</v>
      </c>
      <c r="K1711" t="s">
        <v>23</v>
      </c>
      <c r="L1711" t="s">
        <v>24</v>
      </c>
      <c r="M1711" t="s">
        <v>46</v>
      </c>
      <c r="N1711" t="s">
        <v>47</v>
      </c>
      <c r="O1711">
        <v>20.94</v>
      </c>
      <c r="P1711">
        <v>6</v>
      </c>
      <c r="Q1711">
        <v>14.94</v>
      </c>
      <c r="R1711">
        <v>6</v>
      </c>
    </row>
    <row r="1712" spans="1:18" x14ac:dyDescent="0.25">
      <c r="A1712">
        <v>2013</v>
      </c>
      <c r="B1712" t="s">
        <v>592</v>
      </c>
      <c r="C1712" s="1">
        <v>44559</v>
      </c>
      <c r="D1712" s="1">
        <v>46563</v>
      </c>
      <c r="E1712" t="s">
        <v>19</v>
      </c>
      <c r="F1712">
        <v>110786</v>
      </c>
      <c r="G1712" t="s">
        <v>20</v>
      </c>
      <c r="H1712" t="s">
        <v>21</v>
      </c>
      <c r="I1712" t="s">
        <v>22</v>
      </c>
      <c r="J1712">
        <v>94110</v>
      </c>
      <c r="K1712" t="s">
        <v>23</v>
      </c>
      <c r="L1712" t="s">
        <v>24</v>
      </c>
      <c r="M1712" t="s">
        <v>46</v>
      </c>
      <c r="N1712" t="s">
        <v>47</v>
      </c>
      <c r="O1712">
        <v>20.94</v>
      </c>
      <c r="P1712">
        <v>6</v>
      </c>
      <c r="Q1712">
        <v>14.94</v>
      </c>
      <c r="R1712">
        <v>6</v>
      </c>
    </row>
    <row r="1713" spans="1:18" x14ac:dyDescent="0.25">
      <c r="A1713">
        <v>5074</v>
      </c>
      <c r="B1713" t="s">
        <v>772</v>
      </c>
      <c r="C1713" s="1">
        <v>45098</v>
      </c>
      <c r="D1713" s="1">
        <v>47103</v>
      </c>
      <c r="E1713" t="s">
        <v>19</v>
      </c>
      <c r="F1713">
        <v>119865</v>
      </c>
      <c r="G1713" t="s">
        <v>20</v>
      </c>
      <c r="H1713" t="s">
        <v>31</v>
      </c>
      <c r="I1713" t="s">
        <v>32</v>
      </c>
      <c r="J1713">
        <v>10011</v>
      </c>
      <c r="K1713" t="s">
        <v>23</v>
      </c>
      <c r="L1713" t="s">
        <v>33</v>
      </c>
      <c r="M1713" t="s">
        <v>46</v>
      </c>
      <c r="N1713" t="s">
        <v>47</v>
      </c>
      <c r="O1713">
        <v>20.94</v>
      </c>
      <c r="P1713">
        <v>6</v>
      </c>
      <c r="Q1713">
        <v>14.94</v>
      </c>
      <c r="R1713">
        <v>6</v>
      </c>
    </row>
    <row r="1714" spans="1:18" x14ac:dyDescent="0.25">
      <c r="A1714">
        <v>2677</v>
      </c>
      <c r="B1714" t="s">
        <v>1000</v>
      </c>
      <c r="C1714" s="1">
        <v>44723</v>
      </c>
      <c r="D1714" s="1">
        <v>46728</v>
      </c>
      <c r="E1714" t="s">
        <v>19</v>
      </c>
      <c r="F1714">
        <v>123960</v>
      </c>
      <c r="G1714" t="s">
        <v>20</v>
      </c>
      <c r="H1714" t="s">
        <v>998</v>
      </c>
      <c r="I1714" t="s">
        <v>265</v>
      </c>
      <c r="J1714">
        <v>71203</v>
      </c>
      <c r="K1714" t="s">
        <v>23</v>
      </c>
      <c r="L1714" t="s">
        <v>67</v>
      </c>
      <c r="M1714" t="s">
        <v>46</v>
      </c>
      <c r="N1714" t="s">
        <v>47</v>
      </c>
      <c r="O1714">
        <v>20.94</v>
      </c>
      <c r="P1714">
        <v>6</v>
      </c>
      <c r="Q1714">
        <v>14.94</v>
      </c>
      <c r="R1714">
        <v>6</v>
      </c>
    </row>
    <row r="1715" spans="1:18" x14ac:dyDescent="0.25">
      <c r="A1715">
        <v>206</v>
      </c>
      <c r="B1715" t="s">
        <v>1304</v>
      </c>
      <c r="C1715" s="1">
        <v>44272</v>
      </c>
      <c r="D1715" s="1">
        <v>46279</v>
      </c>
      <c r="E1715" t="s">
        <v>19</v>
      </c>
      <c r="F1715">
        <v>118339</v>
      </c>
      <c r="G1715" t="s">
        <v>20</v>
      </c>
      <c r="H1715" t="s">
        <v>1302</v>
      </c>
      <c r="I1715" t="s">
        <v>52</v>
      </c>
      <c r="J1715">
        <v>55044</v>
      </c>
      <c r="K1715" t="s">
        <v>23</v>
      </c>
      <c r="L1715" t="s">
        <v>44</v>
      </c>
      <c r="M1715" t="s">
        <v>46</v>
      </c>
      <c r="N1715" t="s">
        <v>47</v>
      </c>
      <c r="O1715">
        <v>20.94</v>
      </c>
      <c r="P1715">
        <v>6</v>
      </c>
      <c r="Q1715">
        <v>14.94</v>
      </c>
      <c r="R1715">
        <v>6</v>
      </c>
    </row>
    <row r="1716" spans="1:18" x14ac:dyDescent="0.25">
      <c r="A1716">
        <v>4191</v>
      </c>
      <c r="B1716" t="s">
        <v>1368</v>
      </c>
      <c r="C1716" s="1">
        <v>44930</v>
      </c>
      <c r="D1716" s="1">
        <v>46934</v>
      </c>
      <c r="E1716" t="s">
        <v>19</v>
      </c>
      <c r="F1716">
        <v>158211</v>
      </c>
      <c r="G1716" t="s">
        <v>20</v>
      </c>
      <c r="H1716" t="s">
        <v>145</v>
      </c>
      <c r="I1716" t="s">
        <v>102</v>
      </c>
      <c r="J1716">
        <v>19143</v>
      </c>
      <c r="K1716" t="s">
        <v>23</v>
      </c>
      <c r="L1716" t="s">
        <v>33</v>
      </c>
      <c r="M1716" t="s">
        <v>46</v>
      </c>
      <c r="N1716" t="s">
        <v>47</v>
      </c>
      <c r="O1716">
        <v>20.94</v>
      </c>
      <c r="P1716">
        <v>6</v>
      </c>
      <c r="Q1716">
        <v>14.94</v>
      </c>
      <c r="R1716">
        <v>6</v>
      </c>
    </row>
    <row r="1717" spans="1:18" x14ac:dyDescent="0.25">
      <c r="A1717">
        <v>2517</v>
      </c>
      <c r="B1717" t="s">
        <v>1648</v>
      </c>
      <c r="C1717" s="1">
        <v>44689</v>
      </c>
      <c r="D1717" s="1">
        <v>46695</v>
      </c>
      <c r="E1717" t="s">
        <v>19</v>
      </c>
      <c r="F1717">
        <v>113971</v>
      </c>
      <c r="G1717" t="s">
        <v>20</v>
      </c>
      <c r="H1717" t="s">
        <v>1649</v>
      </c>
      <c r="I1717" t="s">
        <v>211</v>
      </c>
      <c r="J1717">
        <v>44221</v>
      </c>
      <c r="K1717" t="s">
        <v>23</v>
      </c>
      <c r="L1717" t="s">
        <v>33</v>
      </c>
      <c r="M1717" t="s">
        <v>46</v>
      </c>
      <c r="N1717" t="s">
        <v>47</v>
      </c>
      <c r="O1717">
        <v>20.94</v>
      </c>
      <c r="P1717">
        <v>6</v>
      </c>
      <c r="Q1717">
        <v>14.94</v>
      </c>
      <c r="R1717">
        <v>6</v>
      </c>
    </row>
    <row r="1718" spans="1:18" x14ac:dyDescent="0.25">
      <c r="A1718">
        <v>7111</v>
      </c>
      <c r="B1718" t="s">
        <v>1664</v>
      </c>
      <c r="C1718" s="1">
        <v>45356</v>
      </c>
      <c r="D1718" s="1">
        <v>47356</v>
      </c>
      <c r="E1718" t="s">
        <v>83</v>
      </c>
      <c r="F1718">
        <v>161046</v>
      </c>
      <c r="G1718" t="s">
        <v>20</v>
      </c>
      <c r="H1718" t="s">
        <v>1663</v>
      </c>
      <c r="I1718" t="s">
        <v>230</v>
      </c>
      <c r="J1718">
        <v>38671</v>
      </c>
      <c r="K1718" t="s">
        <v>23</v>
      </c>
      <c r="L1718" t="s">
        <v>67</v>
      </c>
      <c r="M1718" t="s">
        <v>46</v>
      </c>
      <c r="N1718" t="s">
        <v>47</v>
      </c>
      <c r="O1718">
        <v>20.94</v>
      </c>
      <c r="P1718">
        <v>6</v>
      </c>
      <c r="Q1718">
        <v>14.94</v>
      </c>
      <c r="R1718">
        <v>6</v>
      </c>
    </row>
    <row r="1719" spans="1:18" x14ac:dyDescent="0.25">
      <c r="A1719">
        <v>6790</v>
      </c>
      <c r="B1719" t="s">
        <v>1801</v>
      </c>
      <c r="C1719" s="1">
        <v>45289</v>
      </c>
      <c r="D1719" s="1">
        <v>47293</v>
      </c>
      <c r="E1719" t="s">
        <v>19</v>
      </c>
      <c r="F1719">
        <v>122017</v>
      </c>
      <c r="G1719" t="s">
        <v>20</v>
      </c>
      <c r="H1719" t="s">
        <v>1802</v>
      </c>
      <c r="I1719" t="s">
        <v>1073</v>
      </c>
      <c r="J1719">
        <v>67212</v>
      </c>
      <c r="K1719" t="s">
        <v>23</v>
      </c>
      <c r="L1719" t="s">
        <v>44</v>
      </c>
      <c r="M1719" t="s">
        <v>46</v>
      </c>
      <c r="N1719" t="s">
        <v>47</v>
      </c>
      <c r="O1719">
        <v>20.94</v>
      </c>
      <c r="P1719">
        <v>6</v>
      </c>
      <c r="Q1719">
        <v>14.94</v>
      </c>
      <c r="R1719">
        <v>6</v>
      </c>
    </row>
    <row r="1720" spans="1:18" x14ac:dyDescent="0.25">
      <c r="A1720">
        <v>5975</v>
      </c>
      <c r="B1720" t="s">
        <v>1831</v>
      </c>
      <c r="C1720" s="1">
        <v>45214</v>
      </c>
      <c r="D1720" s="1">
        <v>47220</v>
      </c>
      <c r="E1720" t="s">
        <v>19</v>
      </c>
      <c r="F1720">
        <v>124352</v>
      </c>
      <c r="G1720" t="s">
        <v>20</v>
      </c>
      <c r="H1720" t="s">
        <v>110</v>
      </c>
      <c r="I1720" t="s">
        <v>111</v>
      </c>
      <c r="J1720">
        <v>73120</v>
      </c>
      <c r="K1720" t="s">
        <v>23</v>
      </c>
      <c r="L1720" t="s">
        <v>44</v>
      </c>
      <c r="M1720" t="s">
        <v>46</v>
      </c>
      <c r="N1720" t="s">
        <v>47</v>
      </c>
      <c r="O1720">
        <v>20.94</v>
      </c>
      <c r="P1720">
        <v>6</v>
      </c>
      <c r="Q1720">
        <v>14.94</v>
      </c>
      <c r="R1720">
        <v>6</v>
      </c>
    </row>
    <row r="1721" spans="1:18" x14ac:dyDescent="0.25">
      <c r="A1721">
        <v>175</v>
      </c>
      <c r="B1721" t="s">
        <v>1870</v>
      </c>
      <c r="C1721" s="1">
        <v>44266</v>
      </c>
      <c r="D1721" s="1">
        <v>46271</v>
      </c>
      <c r="E1721" t="s">
        <v>72</v>
      </c>
      <c r="F1721">
        <v>166884</v>
      </c>
      <c r="G1721" t="s">
        <v>20</v>
      </c>
      <c r="H1721" t="s">
        <v>413</v>
      </c>
      <c r="I1721" t="s">
        <v>211</v>
      </c>
      <c r="J1721">
        <v>43229</v>
      </c>
      <c r="K1721" t="s">
        <v>23</v>
      </c>
      <c r="L1721" t="s">
        <v>33</v>
      </c>
      <c r="M1721" t="s">
        <v>46</v>
      </c>
      <c r="N1721" t="s">
        <v>47</v>
      </c>
      <c r="O1721">
        <v>20.94</v>
      </c>
      <c r="P1721">
        <v>6</v>
      </c>
      <c r="Q1721">
        <v>14.94</v>
      </c>
      <c r="R1721">
        <v>6</v>
      </c>
    </row>
    <row r="1722" spans="1:18" x14ac:dyDescent="0.25">
      <c r="A1722">
        <v>832</v>
      </c>
      <c r="B1722" t="s">
        <v>1875</v>
      </c>
      <c r="C1722" s="1">
        <v>44405</v>
      </c>
      <c r="D1722" s="1">
        <v>46405</v>
      </c>
      <c r="E1722" t="s">
        <v>83</v>
      </c>
      <c r="F1722">
        <v>131541</v>
      </c>
      <c r="G1722" t="s">
        <v>20</v>
      </c>
      <c r="H1722" t="s">
        <v>1876</v>
      </c>
      <c r="I1722" t="s">
        <v>256</v>
      </c>
      <c r="J1722">
        <v>32712</v>
      </c>
      <c r="K1722" t="s">
        <v>23</v>
      </c>
      <c r="L1722" t="s">
        <v>67</v>
      </c>
      <c r="M1722" t="s">
        <v>46</v>
      </c>
      <c r="N1722" t="s">
        <v>47</v>
      </c>
      <c r="O1722">
        <v>20.94</v>
      </c>
      <c r="P1722">
        <v>6</v>
      </c>
      <c r="Q1722">
        <v>14.94</v>
      </c>
      <c r="R1722">
        <v>6</v>
      </c>
    </row>
    <row r="1723" spans="1:18" x14ac:dyDescent="0.25">
      <c r="A1723">
        <v>4961</v>
      </c>
      <c r="B1723" t="s">
        <v>1929</v>
      </c>
      <c r="C1723" s="1">
        <v>45083</v>
      </c>
      <c r="D1723" s="1">
        <v>47084</v>
      </c>
      <c r="E1723" t="s">
        <v>40</v>
      </c>
      <c r="F1723">
        <v>167472</v>
      </c>
      <c r="G1723" t="s">
        <v>20</v>
      </c>
      <c r="H1723" t="s">
        <v>1930</v>
      </c>
      <c r="I1723" t="s">
        <v>1912</v>
      </c>
      <c r="J1723">
        <v>72209</v>
      </c>
      <c r="K1723" t="s">
        <v>23</v>
      </c>
      <c r="L1723" t="s">
        <v>67</v>
      </c>
      <c r="M1723" t="s">
        <v>46</v>
      </c>
      <c r="N1723" t="s">
        <v>47</v>
      </c>
      <c r="O1723">
        <v>20.94</v>
      </c>
      <c r="P1723">
        <v>6</v>
      </c>
      <c r="Q1723">
        <v>14.94</v>
      </c>
      <c r="R1723">
        <v>6</v>
      </c>
    </row>
    <row r="1724" spans="1:18" x14ac:dyDescent="0.25">
      <c r="A1724">
        <v>7237</v>
      </c>
      <c r="B1724" t="s">
        <v>1986</v>
      </c>
      <c r="C1724" s="1">
        <v>45372</v>
      </c>
      <c r="D1724" s="1">
        <v>47378</v>
      </c>
      <c r="E1724" t="s">
        <v>19</v>
      </c>
      <c r="F1724">
        <v>119452</v>
      </c>
      <c r="G1724" t="s">
        <v>20</v>
      </c>
      <c r="H1724" t="s">
        <v>185</v>
      </c>
      <c r="I1724" t="s">
        <v>111</v>
      </c>
      <c r="J1724">
        <v>74133</v>
      </c>
      <c r="K1724" t="s">
        <v>23</v>
      </c>
      <c r="L1724" t="s">
        <v>44</v>
      </c>
      <c r="M1724" t="s">
        <v>46</v>
      </c>
      <c r="N1724" t="s">
        <v>47</v>
      </c>
      <c r="O1724">
        <v>20.94</v>
      </c>
      <c r="P1724">
        <v>6</v>
      </c>
      <c r="Q1724">
        <v>14.94</v>
      </c>
      <c r="R1724">
        <v>6</v>
      </c>
    </row>
    <row r="1725" spans="1:18" x14ac:dyDescent="0.25">
      <c r="A1725">
        <v>6020</v>
      </c>
      <c r="B1725" t="s">
        <v>2014</v>
      </c>
      <c r="C1725" s="1">
        <v>45220</v>
      </c>
      <c r="D1725" s="1">
        <v>47221</v>
      </c>
      <c r="E1725" t="s">
        <v>40</v>
      </c>
      <c r="F1725">
        <v>111493</v>
      </c>
      <c r="G1725" t="s">
        <v>20</v>
      </c>
      <c r="H1725" t="s">
        <v>583</v>
      </c>
      <c r="I1725" t="s">
        <v>584</v>
      </c>
      <c r="J1725">
        <v>21215</v>
      </c>
      <c r="K1725" t="s">
        <v>23</v>
      </c>
      <c r="L1725" t="s">
        <v>33</v>
      </c>
      <c r="M1725" t="s">
        <v>46</v>
      </c>
      <c r="N1725" t="s">
        <v>47</v>
      </c>
      <c r="O1725">
        <v>20.94</v>
      </c>
      <c r="P1725">
        <v>6</v>
      </c>
      <c r="Q1725">
        <v>14.94</v>
      </c>
      <c r="R1725">
        <v>6</v>
      </c>
    </row>
    <row r="1726" spans="1:18" x14ac:dyDescent="0.25">
      <c r="A1726">
        <v>9502</v>
      </c>
      <c r="B1726" t="s">
        <v>2027</v>
      </c>
      <c r="C1726" s="1">
        <v>45612</v>
      </c>
      <c r="D1726" s="1">
        <v>47612</v>
      </c>
      <c r="E1726" t="s">
        <v>83</v>
      </c>
      <c r="F1726">
        <v>118598</v>
      </c>
      <c r="G1726" t="s">
        <v>20</v>
      </c>
      <c r="H1726" t="s">
        <v>2028</v>
      </c>
      <c r="I1726" t="s">
        <v>32</v>
      </c>
      <c r="J1726">
        <v>13501</v>
      </c>
      <c r="K1726" t="s">
        <v>23</v>
      </c>
      <c r="L1726" t="s">
        <v>33</v>
      </c>
      <c r="M1726" t="s">
        <v>46</v>
      </c>
      <c r="N1726" t="s">
        <v>47</v>
      </c>
      <c r="O1726">
        <v>20.94</v>
      </c>
      <c r="P1726">
        <v>6</v>
      </c>
      <c r="Q1726">
        <v>14.94</v>
      </c>
      <c r="R1726">
        <v>6</v>
      </c>
    </row>
    <row r="1727" spans="1:18" x14ac:dyDescent="0.25">
      <c r="A1727">
        <v>1224</v>
      </c>
      <c r="B1727" t="s">
        <v>2070</v>
      </c>
      <c r="C1727" s="1">
        <v>44465</v>
      </c>
      <c r="D1727" s="1">
        <v>46469</v>
      </c>
      <c r="E1727" t="s">
        <v>19</v>
      </c>
      <c r="F1727">
        <v>144974</v>
      </c>
      <c r="G1727" t="s">
        <v>20</v>
      </c>
      <c r="H1727" t="s">
        <v>145</v>
      </c>
      <c r="I1727" t="s">
        <v>102</v>
      </c>
      <c r="J1727">
        <v>19140</v>
      </c>
      <c r="K1727" t="s">
        <v>23</v>
      </c>
      <c r="L1727" t="s">
        <v>33</v>
      </c>
      <c r="M1727" t="s">
        <v>46</v>
      </c>
      <c r="N1727" t="s">
        <v>47</v>
      </c>
      <c r="O1727">
        <v>20.94</v>
      </c>
      <c r="P1727">
        <v>6</v>
      </c>
      <c r="Q1727">
        <v>14.94</v>
      </c>
      <c r="R1727">
        <v>6</v>
      </c>
    </row>
    <row r="1728" spans="1:18" x14ac:dyDescent="0.25">
      <c r="A1728">
        <v>2534</v>
      </c>
      <c r="B1728" t="s">
        <v>2269</v>
      </c>
      <c r="C1728" s="1">
        <v>44693</v>
      </c>
      <c r="D1728" s="1">
        <v>46697</v>
      </c>
      <c r="E1728" t="s">
        <v>19</v>
      </c>
      <c r="F1728">
        <v>159380</v>
      </c>
      <c r="G1728" t="s">
        <v>20</v>
      </c>
      <c r="H1728" t="s">
        <v>21</v>
      </c>
      <c r="I1728" t="s">
        <v>22</v>
      </c>
      <c r="J1728">
        <v>94122</v>
      </c>
      <c r="K1728" t="s">
        <v>23</v>
      </c>
      <c r="L1728" t="s">
        <v>24</v>
      </c>
      <c r="M1728" t="s">
        <v>46</v>
      </c>
      <c r="N1728" t="s">
        <v>47</v>
      </c>
      <c r="O1728">
        <v>20.94</v>
      </c>
      <c r="P1728">
        <v>6</v>
      </c>
      <c r="Q1728">
        <v>14.94</v>
      </c>
      <c r="R1728">
        <v>6</v>
      </c>
    </row>
    <row r="1729" spans="1:18" x14ac:dyDescent="0.25">
      <c r="A1729">
        <v>4764</v>
      </c>
      <c r="B1729" t="s">
        <v>2313</v>
      </c>
      <c r="C1729" s="1">
        <v>45055</v>
      </c>
      <c r="D1729" s="1">
        <v>47059</v>
      </c>
      <c r="E1729" t="s">
        <v>19</v>
      </c>
      <c r="F1729">
        <v>144057</v>
      </c>
      <c r="G1729" t="s">
        <v>20</v>
      </c>
      <c r="H1729" t="s">
        <v>704</v>
      </c>
      <c r="I1729" t="s">
        <v>43</v>
      </c>
      <c r="J1729">
        <v>78745</v>
      </c>
      <c r="K1729" t="s">
        <v>23</v>
      </c>
      <c r="L1729" t="s">
        <v>44</v>
      </c>
      <c r="M1729" t="s">
        <v>46</v>
      </c>
      <c r="N1729" t="s">
        <v>47</v>
      </c>
      <c r="O1729">
        <v>20.94</v>
      </c>
      <c r="P1729">
        <v>6</v>
      </c>
      <c r="Q1729">
        <v>14.94</v>
      </c>
      <c r="R1729">
        <v>6</v>
      </c>
    </row>
    <row r="1730" spans="1:18" x14ac:dyDescent="0.25">
      <c r="A1730">
        <v>6122</v>
      </c>
      <c r="B1730" t="s">
        <v>2337</v>
      </c>
      <c r="C1730" s="1">
        <v>45234</v>
      </c>
      <c r="D1730" s="1">
        <v>47238</v>
      </c>
      <c r="E1730" t="s">
        <v>19</v>
      </c>
      <c r="F1730">
        <v>119018</v>
      </c>
      <c r="G1730" t="s">
        <v>20</v>
      </c>
      <c r="H1730" t="s">
        <v>54</v>
      </c>
      <c r="I1730" t="s">
        <v>22</v>
      </c>
      <c r="J1730">
        <v>90004</v>
      </c>
      <c r="K1730" t="s">
        <v>23</v>
      </c>
      <c r="L1730" t="s">
        <v>24</v>
      </c>
      <c r="M1730" t="s">
        <v>46</v>
      </c>
      <c r="N1730" t="s">
        <v>47</v>
      </c>
      <c r="O1730">
        <v>20.94</v>
      </c>
      <c r="P1730">
        <v>6</v>
      </c>
      <c r="Q1730">
        <v>14.94</v>
      </c>
      <c r="R1730">
        <v>6</v>
      </c>
    </row>
    <row r="1731" spans="1:18" x14ac:dyDescent="0.25">
      <c r="A1731">
        <v>9974</v>
      </c>
      <c r="B1731" t="s">
        <v>2392</v>
      </c>
      <c r="C1731" s="1">
        <v>45640</v>
      </c>
      <c r="D1731" s="1">
        <v>47640</v>
      </c>
      <c r="E1731" t="s">
        <v>83</v>
      </c>
      <c r="F1731">
        <v>107629</v>
      </c>
      <c r="G1731" t="s">
        <v>20</v>
      </c>
      <c r="H1731" t="s">
        <v>1412</v>
      </c>
      <c r="I1731" t="s">
        <v>174</v>
      </c>
      <c r="J1731">
        <v>60076</v>
      </c>
      <c r="K1731" t="s">
        <v>23</v>
      </c>
      <c r="L1731" t="s">
        <v>44</v>
      </c>
      <c r="M1731" t="s">
        <v>46</v>
      </c>
      <c r="N1731" t="s">
        <v>47</v>
      </c>
      <c r="O1731">
        <v>20.94</v>
      </c>
      <c r="P1731">
        <v>6</v>
      </c>
      <c r="Q1731">
        <v>14.94</v>
      </c>
      <c r="R1731">
        <v>6</v>
      </c>
    </row>
    <row r="1732" spans="1:18" x14ac:dyDescent="0.25">
      <c r="A1732">
        <v>904</v>
      </c>
      <c r="B1732" t="s">
        <v>2569</v>
      </c>
      <c r="C1732" s="1">
        <v>44420</v>
      </c>
      <c r="D1732" s="1">
        <v>46424</v>
      </c>
      <c r="E1732" t="s">
        <v>19</v>
      </c>
      <c r="F1732">
        <v>156244</v>
      </c>
      <c r="G1732" t="s">
        <v>20</v>
      </c>
      <c r="H1732" t="s">
        <v>530</v>
      </c>
      <c r="I1732" t="s">
        <v>256</v>
      </c>
      <c r="J1732">
        <v>33180</v>
      </c>
      <c r="K1732" t="s">
        <v>23</v>
      </c>
      <c r="L1732" t="s">
        <v>67</v>
      </c>
      <c r="M1732" t="s">
        <v>46</v>
      </c>
      <c r="N1732" t="s">
        <v>47</v>
      </c>
      <c r="O1732">
        <v>20.94</v>
      </c>
      <c r="P1732">
        <v>6</v>
      </c>
      <c r="Q1732">
        <v>14.94</v>
      </c>
      <c r="R1732">
        <v>6</v>
      </c>
    </row>
    <row r="1733" spans="1:18" x14ac:dyDescent="0.25">
      <c r="A1733">
        <v>909</v>
      </c>
      <c r="B1733" t="s">
        <v>2569</v>
      </c>
      <c r="C1733" s="1">
        <v>44420</v>
      </c>
      <c r="D1733" s="1">
        <v>46424</v>
      </c>
      <c r="E1733" t="s">
        <v>19</v>
      </c>
      <c r="F1733">
        <v>156244</v>
      </c>
      <c r="G1733" t="s">
        <v>20</v>
      </c>
      <c r="H1733" t="s">
        <v>530</v>
      </c>
      <c r="I1733" t="s">
        <v>256</v>
      </c>
      <c r="J1733">
        <v>33180</v>
      </c>
      <c r="K1733" t="s">
        <v>23</v>
      </c>
      <c r="L1733" t="s">
        <v>67</v>
      </c>
      <c r="M1733" t="s">
        <v>46</v>
      </c>
      <c r="N1733" t="s">
        <v>47</v>
      </c>
      <c r="O1733">
        <v>20.94</v>
      </c>
      <c r="P1733">
        <v>6</v>
      </c>
      <c r="Q1733">
        <v>14.94</v>
      </c>
      <c r="R1733">
        <v>6</v>
      </c>
    </row>
    <row r="1734" spans="1:18" x14ac:dyDescent="0.25">
      <c r="A1734">
        <v>10032</v>
      </c>
      <c r="B1734" t="s">
        <v>2602</v>
      </c>
      <c r="C1734" s="1">
        <v>45644</v>
      </c>
      <c r="D1734" s="1">
        <v>47650</v>
      </c>
      <c r="E1734" t="s">
        <v>19</v>
      </c>
      <c r="F1734">
        <v>115602</v>
      </c>
      <c r="G1734" t="s">
        <v>20</v>
      </c>
      <c r="H1734" t="s">
        <v>31</v>
      </c>
      <c r="I1734" t="s">
        <v>32</v>
      </c>
      <c r="J1734">
        <v>10009</v>
      </c>
      <c r="K1734" t="s">
        <v>23</v>
      </c>
      <c r="L1734" t="s">
        <v>33</v>
      </c>
      <c r="M1734" t="s">
        <v>46</v>
      </c>
      <c r="N1734" t="s">
        <v>47</v>
      </c>
      <c r="O1734">
        <v>20.94</v>
      </c>
      <c r="P1734">
        <v>6</v>
      </c>
      <c r="Q1734">
        <v>14.94</v>
      </c>
      <c r="R1734">
        <v>6</v>
      </c>
    </row>
    <row r="1735" spans="1:18" x14ac:dyDescent="0.25">
      <c r="A1735">
        <v>4316</v>
      </c>
      <c r="B1735" t="s">
        <v>2650</v>
      </c>
      <c r="C1735" s="1">
        <v>44971</v>
      </c>
      <c r="D1735" s="1">
        <v>46972</v>
      </c>
      <c r="E1735" t="s">
        <v>40</v>
      </c>
      <c r="F1735">
        <v>134334</v>
      </c>
      <c r="G1735" t="s">
        <v>20</v>
      </c>
      <c r="H1735" t="s">
        <v>1484</v>
      </c>
      <c r="I1735" t="s">
        <v>584</v>
      </c>
      <c r="J1735">
        <v>20735</v>
      </c>
      <c r="K1735" t="s">
        <v>23</v>
      </c>
      <c r="L1735" t="s">
        <v>33</v>
      </c>
      <c r="M1735" t="s">
        <v>46</v>
      </c>
      <c r="N1735" t="s">
        <v>47</v>
      </c>
      <c r="O1735">
        <v>20.94</v>
      </c>
      <c r="P1735">
        <v>6</v>
      </c>
      <c r="Q1735">
        <v>14.94</v>
      </c>
      <c r="R1735">
        <v>6</v>
      </c>
    </row>
    <row r="1736" spans="1:18" x14ac:dyDescent="0.25">
      <c r="A1736">
        <v>1263</v>
      </c>
      <c r="B1736" t="s">
        <v>2769</v>
      </c>
      <c r="C1736" s="1">
        <v>44469</v>
      </c>
      <c r="D1736" s="1">
        <v>46469</v>
      </c>
      <c r="E1736" t="s">
        <v>83</v>
      </c>
      <c r="F1736">
        <v>141649</v>
      </c>
      <c r="G1736" t="s">
        <v>20</v>
      </c>
      <c r="H1736" t="s">
        <v>298</v>
      </c>
      <c r="I1736" t="s">
        <v>211</v>
      </c>
      <c r="J1736">
        <v>45014</v>
      </c>
      <c r="K1736" t="s">
        <v>23</v>
      </c>
      <c r="L1736" t="s">
        <v>33</v>
      </c>
      <c r="M1736" t="s">
        <v>46</v>
      </c>
      <c r="N1736" t="s">
        <v>47</v>
      </c>
      <c r="O1736">
        <v>20.94</v>
      </c>
      <c r="P1736">
        <v>6</v>
      </c>
      <c r="Q1736">
        <v>14.94</v>
      </c>
      <c r="R1736">
        <v>6</v>
      </c>
    </row>
    <row r="1737" spans="1:18" x14ac:dyDescent="0.25">
      <c r="A1737">
        <v>1839</v>
      </c>
      <c r="B1737" t="s">
        <v>2770</v>
      </c>
      <c r="C1737" s="1">
        <v>44539</v>
      </c>
      <c r="D1737" s="1">
        <v>46544</v>
      </c>
      <c r="E1737" t="s">
        <v>19</v>
      </c>
      <c r="F1737">
        <v>101175</v>
      </c>
      <c r="G1737" t="s">
        <v>20</v>
      </c>
      <c r="H1737" t="s">
        <v>69</v>
      </c>
      <c r="I1737" t="s">
        <v>70</v>
      </c>
      <c r="J1737">
        <v>85204</v>
      </c>
      <c r="K1737" t="s">
        <v>23</v>
      </c>
      <c r="L1737" t="s">
        <v>24</v>
      </c>
      <c r="M1737" t="s">
        <v>46</v>
      </c>
      <c r="N1737" t="s">
        <v>47</v>
      </c>
      <c r="O1737">
        <v>20.94</v>
      </c>
      <c r="P1737">
        <v>6</v>
      </c>
      <c r="Q1737">
        <v>14.94</v>
      </c>
      <c r="R1737">
        <v>6</v>
      </c>
    </row>
    <row r="1738" spans="1:18" x14ac:dyDescent="0.25">
      <c r="A1738">
        <v>3016</v>
      </c>
      <c r="B1738" t="s">
        <v>2869</v>
      </c>
      <c r="C1738" s="1">
        <v>44795</v>
      </c>
      <c r="D1738" s="1">
        <v>46798</v>
      </c>
      <c r="E1738" t="s">
        <v>40</v>
      </c>
      <c r="F1738">
        <v>132080</v>
      </c>
      <c r="G1738" t="s">
        <v>20</v>
      </c>
      <c r="H1738" t="s">
        <v>31</v>
      </c>
      <c r="I1738" t="s">
        <v>32</v>
      </c>
      <c r="J1738">
        <v>10035</v>
      </c>
      <c r="K1738" t="s">
        <v>23</v>
      </c>
      <c r="L1738" t="s">
        <v>33</v>
      </c>
      <c r="M1738" t="s">
        <v>46</v>
      </c>
      <c r="N1738" t="s">
        <v>47</v>
      </c>
      <c r="O1738">
        <v>20.94</v>
      </c>
      <c r="P1738">
        <v>6</v>
      </c>
      <c r="Q1738">
        <v>14.94</v>
      </c>
      <c r="R1738">
        <v>6</v>
      </c>
    </row>
    <row r="1739" spans="1:18" x14ac:dyDescent="0.25">
      <c r="A1739">
        <v>6516</v>
      </c>
      <c r="B1739" t="s">
        <v>3107</v>
      </c>
      <c r="C1739" s="1">
        <v>45264</v>
      </c>
      <c r="D1739" s="1">
        <v>47268</v>
      </c>
      <c r="E1739" t="s">
        <v>19</v>
      </c>
      <c r="F1739">
        <v>139885</v>
      </c>
      <c r="G1739" t="s">
        <v>20</v>
      </c>
      <c r="H1739" t="s">
        <v>31</v>
      </c>
      <c r="I1739" t="s">
        <v>32</v>
      </c>
      <c r="J1739">
        <v>10035</v>
      </c>
      <c r="K1739" t="s">
        <v>23</v>
      </c>
      <c r="L1739" t="s">
        <v>33</v>
      </c>
      <c r="M1739" t="s">
        <v>46</v>
      </c>
      <c r="N1739" t="s">
        <v>47</v>
      </c>
      <c r="O1739">
        <v>20.94</v>
      </c>
      <c r="P1739">
        <v>6</v>
      </c>
      <c r="Q1739">
        <v>14.94</v>
      </c>
      <c r="R1739">
        <v>6</v>
      </c>
    </row>
    <row r="1740" spans="1:18" x14ac:dyDescent="0.25">
      <c r="A1740">
        <v>3745</v>
      </c>
      <c r="B1740" t="s">
        <v>3325</v>
      </c>
      <c r="C1740" s="1">
        <v>44886</v>
      </c>
      <c r="D1740" s="1">
        <v>46888</v>
      </c>
      <c r="E1740" t="s">
        <v>72</v>
      </c>
      <c r="F1740">
        <v>159499</v>
      </c>
      <c r="G1740" t="s">
        <v>20</v>
      </c>
      <c r="H1740" t="s">
        <v>166</v>
      </c>
      <c r="I1740" t="s">
        <v>70</v>
      </c>
      <c r="J1740">
        <v>85023</v>
      </c>
      <c r="K1740" t="s">
        <v>23</v>
      </c>
      <c r="L1740" t="s">
        <v>24</v>
      </c>
      <c r="M1740" t="s">
        <v>46</v>
      </c>
      <c r="N1740" t="s">
        <v>47</v>
      </c>
      <c r="O1740">
        <v>20.94</v>
      </c>
      <c r="P1740">
        <v>6</v>
      </c>
      <c r="Q1740">
        <v>14.94</v>
      </c>
      <c r="R1740">
        <v>6</v>
      </c>
    </row>
    <row r="1741" spans="1:18" x14ac:dyDescent="0.25">
      <c r="A1741">
        <v>9966</v>
      </c>
      <c r="B1741" t="s">
        <v>3383</v>
      </c>
      <c r="C1741" s="1">
        <v>45639</v>
      </c>
      <c r="D1741" s="1">
        <v>47644</v>
      </c>
      <c r="E1741" t="s">
        <v>19</v>
      </c>
      <c r="F1741">
        <v>122770</v>
      </c>
      <c r="G1741" t="s">
        <v>20</v>
      </c>
      <c r="H1741" t="s">
        <v>21</v>
      </c>
      <c r="I1741" t="s">
        <v>22</v>
      </c>
      <c r="J1741">
        <v>94122</v>
      </c>
      <c r="K1741" t="s">
        <v>23</v>
      </c>
      <c r="L1741" t="s">
        <v>24</v>
      </c>
      <c r="M1741" t="s">
        <v>46</v>
      </c>
      <c r="N1741" t="s">
        <v>47</v>
      </c>
      <c r="O1741">
        <v>20.94</v>
      </c>
      <c r="P1741">
        <v>6</v>
      </c>
      <c r="Q1741">
        <v>14.94</v>
      </c>
      <c r="R1741">
        <v>6</v>
      </c>
    </row>
    <row r="1742" spans="1:18" x14ac:dyDescent="0.25">
      <c r="A1742">
        <v>5631</v>
      </c>
      <c r="B1742" t="s">
        <v>3387</v>
      </c>
      <c r="C1742" s="1">
        <v>45175</v>
      </c>
      <c r="D1742" s="1">
        <v>47180</v>
      </c>
      <c r="E1742" t="s">
        <v>19</v>
      </c>
      <c r="F1742">
        <v>149223</v>
      </c>
      <c r="G1742" t="s">
        <v>20</v>
      </c>
      <c r="H1742" t="s">
        <v>3388</v>
      </c>
      <c r="I1742" t="s">
        <v>52</v>
      </c>
      <c r="J1742">
        <v>55106</v>
      </c>
      <c r="K1742" t="s">
        <v>23</v>
      </c>
      <c r="L1742" t="s">
        <v>44</v>
      </c>
      <c r="M1742" t="s">
        <v>46</v>
      </c>
      <c r="N1742" t="s">
        <v>47</v>
      </c>
      <c r="O1742">
        <v>20.94</v>
      </c>
      <c r="P1742">
        <v>6</v>
      </c>
      <c r="Q1742">
        <v>14.94</v>
      </c>
      <c r="R1742">
        <v>6</v>
      </c>
    </row>
    <row r="1743" spans="1:18" x14ac:dyDescent="0.25">
      <c r="A1743">
        <v>7786</v>
      </c>
      <c r="B1743" t="s">
        <v>3495</v>
      </c>
      <c r="C1743" s="1">
        <v>45444</v>
      </c>
      <c r="D1743" s="1">
        <v>47446</v>
      </c>
      <c r="E1743" t="s">
        <v>40</v>
      </c>
      <c r="F1743">
        <v>106831</v>
      </c>
      <c r="G1743" t="s">
        <v>20</v>
      </c>
      <c r="H1743" t="s">
        <v>2230</v>
      </c>
      <c r="I1743" t="s">
        <v>211</v>
      </c>
      <c r="J1743">
        <v>43017</v>
      </c>
      <c r="K1743" t="s">
        <v>23</v>
      </c>
      <c r="L1743" t="s">
        <v>33</v>
      </c>
      <c r="M1743" t="s">
        <v>46</v>
      </c>
      <c r="N1743" t="s">
        <v>47</v>
      </c>
      <c r="O1743">
        <v>20.94</v>
      </c>
      <c r="P1743">
        <v>6</v>
      </c>
      <c r="Q1743">
        <v>14.94</v>
      </c>
      <c r="R1743">
        <v>6</v>
      </c>
    </row>
    <row r="1744" spans="1:18" x14ac:dyDescent="0.25">
      <c r="A1744">
        <v>1503</v>
      </c>
      <c r="B1744" t="s">
        <v>3584</v>
      </c>
      <c r="C1744" s="1">
        <v>44506</v>
      </c>
      <c r="D1744" s="1">
        <v>46511</v>
      </c>
      <c r="E1744" t="s">
        <v>19</v>
      </c>
      <c r="F1744">
        <v>120950</v>
      </c>
      <c r="G1744" t="s">
        <v>20</v>
      </c>
      <c r="H1744" t="s">
        <v>413</v>
      </c>
      <c r="I1744" t="s">
        <v>74</v>
      </c>
      <c r="J1744">
        <v>31907</v>
      </c>
      <c r="K1744" t="s">
        <v>23</v>
      </c>
      <c r="L1744" t="s">
        <v>67</v>
      </c>
      <c r="M1744" t="s">
        <v>46</v>
      </c>
      <c r="N1744" t="s">
        <v>47</v>
      </c>
      <c r="O1744">
        <v>20.94</v>
      </c>
      <c r="P1744">
        <v>6</v>
      </c>
      <c r="Q1744">
        <v>14.94</v>
      </c>
      <c r="R1744">
        <v>6</v>
      </c>
    </row>
    <row r="1745" spans="1:18" x14ac:dyDescent="0.25">
      <c r="A1745">
        <v>357</v>
      </c>
      <c r="B1745" t="s">
        <v>3740</v>
      </c>
      <c r="C1745" s="1">
        <v>44297</v>
      </c>
      <c r="D1745" s="1">
        <v>46302</v>
      </c>
      <c r="E1745" t="s">
        <v>72</v>
      </c>
      <c r="F1745">
        <v>138940</v>
      </c>
      <c r="G1745" t="s">
        <v>20</v>
      </c>
      <c r="H1745" t="s">
        <v>704</v>
      </c>
      <c r="I1745" t="s">
        <v>43</v>
      </c>
      <c r="J1745">
        <v>78745</v>
      </c>
      <c r="K1745" t="s">
        <v>23</v>
      </c>
      <c r="L1745" t="s">
        <v>44</v>
      </c>
      <c r="M1745" t="s">
        <v>46</v>
      </c>
      <c r="N1745" t="s">
        <v>47</v>
      </c>
      <c r="O1745">
        <v>20.94</v>
      </c>
      <c r="P1745">
        <v>6</v>
      </c>
      <c r="Q1745">
        <v>14.94</v>
      </c>
      <c r="R1745">
        <v>6</v>
      </c>
    </row>
    <row r="1746" spans="1:18" x14ac:dyDescent="0.25">
      <c r="A1746">
        <v>7780</v>
      </c>
      <c r="B1746" t="s">
        <v>4058</v>
      </c>
      <c r="C1746" s="1">
        <v>45444</v>
      </c>
      <c r="D1746" s="1">
        <v>47446</v>
      </c>
      <c r="E1746" t="s">
        <v>72</v>
      </c>
      <c r="F1746">
        <v>121559</v>
      </c>
      <c r="G1746" t="s">
        <v>20</v>
      </c>
      <c r="H1746" t="s">
        <v>157</v>
      </c>
      <c r="I1746" t="s">
        <v>148</v>
      </c>
      <c r="J1746">
        <v>46203</v>
      </c>
      <c r="K1746" t="s">
        <v>23</v>
      </c>
      <c r="L1746" t="s">
        <v>44</v>
      </c>
      <c r="M1746" t="s">
        <v>46</v>
      </c>
      <c r="N1746" t="s">
        <v>47</v>
      </c>
      <c r="O1746">
        <v>20.94</v>
      </c>
      <c r="P1746">
        <v>6</v>
      </c>
      <c r="Q1746">
        <v>14.94</v>
      </c>
      <c r="R1746">
        <v>6</v>
      </c>
    </row>
    <row r="1747" spans="1:18" x14ac:dyDescent="0.25">
      <c r="A1747">
        <v>1143</v>
      </c>
      <c r="B1747" t="s">
        <v>4109</v>
      </c>
      <c r="C1747" s="1">
        <v>44456</v>
      </c>
      <c r="D1747" s="1">
        <v>46461</v>
      </c>
      <c r="E1747" t="s">
        <v>19</v>
      </c>
      <c r="F1747">
        <v>131947</v>
      </c>
      <c r="G1747" t="s">
        <v>20</v>
      </c>
      <c r="H1747" t="s">
        <v>87</v>
      </c>
      <c r="I1747" t="s">
        <v>63</v>
      </c>
      <c r="J1747">
        <v>97477</v>
      </c>
      <c r="K1747" t="s">
        <v>23</v>
      </c>
      <c r="L1747" t="s">
        <v>24</v>
      </c>
      <c r="M1747" t="s">
        <v>46</v>
      </c>
      <c r="N1747" t="s">
        <v>47</v>
      </c>
      <c r="O1747">
        <v>20.94</v>
      </c>
      <c r="P1747">
        <v>6</v>
      </c>
      <c r="Q1747">
        <v>14.94</v>
      </c>
      <c r="R1747">
        <v>6</v>
      </c>
    </row>
    <row r="1748" spans="1:18" x14ac:dyDescent="0.25">
      <c r="A1748">
        <v>9153</v>
      </c>
      <c r="B1748" t="s">
        <v>4139</v>
      </c>
      <c r="C1748" s="1">
        <v>45586</v>
      </c>
      <c r="D1748" s="1">
        <v>47592</v>
      </c>
      <c r="E1748" t="s">
        <v>19</v>
      </c>
      <c r="F1748">
        <v>142125</v>
      </c>
      <c r="G1748" t="s">
        <v>20</v>
      </c>
      <c r="H1748" t="s">
        <v>410</v>
      </c>
      <c r="I1748" t="s">
        <v>411</v>
      </c>
      <c r="J1748">
        <v>53209</v>
      </c>
      <c r="K1748" t="s">
        <v>23</v>
      </c>
      <c r="L1748" t="s">
        <v>44</v>
      </c>
      <c r="M1748" t="s">
        <v>46</v>
      </c>
      <c r="N1748" t="s">
        <v>47</v>
      </c>
      <c r="O1748">
        <v>20.94</v>
      </c>
      <c r="P1748">
        <v>6</v>
      </c>
      <c r="Q1748">
        <v>14.94</v>
      </c>
      <c r="R1748">
        <v>6</v>
      </c>
    </row>
    <row r="1749" spans="1:18" x14ac:dyDescent="0.25">
      <c r="A1749">
        <v>4116</v>
      </c>
      <c r="B1749" t="s">
        <v>4150</v>
      </c>
      <c r="C1749" s="1">
        <v>44919</v>
      </c>
      <c r="D1749" s="1">
        <v>46922</v>
      </c>
      <c r="E1749" t="s">
        <v>40</v>
      </c>
      <c r="F1749">
        <v>169397</v>
      </c>
      <c r="G1749" t="s">
        <v>20</v>
      </c>
      <c r="H1749" t="s">
        <v>2230</v>
      </c>
      <c r="I1749" t="s">
        <v>211</v>
      </c>
      <c r="J1749">
        <v>43017</v>
      </c>
      <c r="K1749" t="s">
        <v>23</v>
      </c>
      <c r="L1749" t="s">
        <v>33</v>
      </c>
      <c r="M1749" t="s">
        <v>46</v>
      </c>
      <c r="N1749" t="s">
        <v>47</v>
      </c>
      <c r="O1749">
        <v>20.94</v>
      </c>
      <c r="P1749">
        <v>6</v>
      </c>
      <c r="Q1749">
        <v>14.94</v>
      </c>
      <c r="R1749">
        <v>6</v>
      </c>
    </row>
    <row r="1750" spans="1:18" x14ac:dyDescent="0.25">
      <c r="A1750">
        <v>1937</v>
      </c>
      <c r="B1750" t="s">
        <v>4180</v>
      </c>
      <c r="C1750" s="1">
        <v>44551</v>
      </c>
      <c r="D1750" s="1">
        <v>46555</v>
      </c>
      <c r="E1750" t="s">
        <v>19</v>
      </c>
      <c r="F1750">
        <v>109127</v>
      </c>
      <c r="G1750" t="s">
        <v>20</v>
      </c>
      <c r="H1750" t="s">
        <v>1029</v>
      </c>
      <c r="I1750" t="s">
        <v>1210</v>
      </c>
      <c r="J1750">
        <v>19711</v>
      </c>
      <c r="K1750" t="s">
        <v>23</v>
      </c>
      <c r="L1750" t="s">
        <v>33</v>
      </c>
      <c r="M1750" t="s">
        <v>46</v>
      </c>
      <c r="N1750" t="s">
        <v>47</v>
      </c>
      <c r="O1750">
        <v>20.94</v>
      </c>
      <c r="P1750">
        <v>6</v>
      </c>
      <c r="Q1750">
        <v>14.94</v>
      </c>
      <c r="R1750">
        <v>6</v>
      </c>
    </row>
    <row r="1751" spans="1:18" x14ac:dyDescent="0.25">
      <c r="A1751">
        <v>8620</v>
      </c>
      <c r="B1751" t="s">
        <v>4246</v>
      </c>
      <c r="C1751" s="1">
        <v>45544</v>
      </c>
      <c r="D1751" s="1">
        <v>47545</v>
      </c>
      <c r="E1751" t="s">
        <v>40</v>
      </c>
      <c r="F1751">
        <v>152198</v>
      </c>
      <c r="G1751" t="s">
        <v>20</v>
      </c>
      <c r="H1751" t="s">
        <v>210</v>
      </c>
      <c r="I1751" t="s">
        <v>211</v>
      </c>
      <c r="J1751">
        <v>43615</v>
      </c>
      <c r="K1751" t="s">
        <v>23</v>
      </c>
      <c r="L1751" t="s">
        <v>33</v>
      </c>
      <c r="M1751" t="s">
        <v>46</v>
      </c>
      <c r="N1751" t="s">
        <v>47</v>
      </c>
      <c r="O1751">
        <v>20.94</v>
      </c>
      <c r="P1751">
        <v>6</v>
      </c>
      <c r="Q1751">
        <v>14.94</v>
      </c>
      <c r="R1751">
        <v>6</v>
      </c>
    </row>
    <row r="1752" spans="1:18" x14ac:dyDescent="0.25">
      <c r="A1752">
        <v>8833</v>
      </c>
      <c r="B1752" t="s">
        <v>4287</v>
      </c>
      <c r="C1752" s="1">
        <v>45557</v>
      </c>
      <c r="D1752" s="1">
        <v>47561</v>
      </c>
      <c r="E1752" t="s">
        <v>19</v>
      </c>
      <c r="F1752">
        <v>166317</v>
      </c>
      <c r="G1752" t="s">
        <v>20</v>
      </c>
      <c r="H1752" t="s">
        <v>410</v>
      </c>
      <c r="I1752" t="s">
        <v>411</v>
      </c>
      <c r="J1752">
        <v>53209</v>
      </c>
      <c r="K1752" t="s">
        <v>23</v>
      </c>
      <c r="L1752" t="s">
        <v>44</v>
      </c>
      <c r="M1752" t="s">
        <v>46</v>
      </c>
      <c r="N1752" t="s">
        <v>47</v>
      </c>
      <c r="O1752">
        <v>20.94</v>
      </c>
      <c r="P1752">
        <v>6</v>
      </c>
      <c r="Q1752">
        <v>14.94</v>
      </c>
      <c r="R1752">
        <v>6</v>
      </c>
    </row>
    <row r="1753" spans="1:18" x14ac:dyDescent="0.25">
      <c r="A1753">
        <v>8096</v>
      </c>
      <c r="B1753" t="s">
        <v>4349</v>
      </c>
      <c r="C1753" s="1">
        <v>45482</v>
      </c>
      <c r="D1753" s="1">
        <v>47488</v>
      </c>
      <c r="E1753" t="s">
        <v>19</v>
      </c>
      <c r="F1753">
        <v>121083</v>
      </c>
      <c r="G1753" t="s">
        <v>20</v>
      </c>
      <c r="H1753" t="s">
        <v>4350</v>
      </c>
      <c r="I1753" t="s">
        <v>85</v>
      </c>
      <c r="J1753">
        <v>6040</v>
      </c>
      <c r="K1753" t="s">
        <v>23</v>
      </c>
      <c r="L1753" t="s">
        <v>33</v>
      </c>
      <c r="M1753" t="s">
        <v>46</v>
      </c>
      <c r="N1753" t="s">
        <v>47</v>
      </c>
      <c r="O1753">
        <v>20.94</v>
      </c>
      <c r="P1753">
        <v>6</v>
      </c>
      <c r="Q1753">
        <v>14.94</v>
      </c>
      <c r="R1753">
        <v>6</v>
      </c>
    </row>
    <row r="1754" spans="1:18" x14ac:dyDescent="0.25">
      <c r="A1754">
        <v>9357</v>
      </c>
      <c r="B1754" t="s">
        <v>4421</v>
      </c>
      <c r="C1754" s="1">
        <v>45602</v>
      </c>
      <c r="D1754" s="1">
        <v>47605</v>
      </c>
      <c r="E1754" t="s">
        <v>72</v>
      </c>
      <c r="F1754">
        <v>167941</v>
      </c>
      <c r="G1754" t="s">
        <v>20</v>
      </c>
      <c r="H1754" t="s">
        <v>1083</v>
      </c>
      <c r="I1754" t="s">
        <v>99</v>
      </c>
      <c r="J1754">
        <v>28314</v>
      </c>
      <c r="K1754" t="s">
        <v>23</v>
      </c>
      <c r="L1754" t="s">
        <v>67</v>
      </c>
      <c r="M1754" t="s">
        <v>46</v>
      </c>
      <c r="N1754" t="s">
        <v>47</v>
      </c>
      <c r="O1754">
        <v>20.94</v>
      </c>
      <c r="P1754">
        <v>6</v>
      </c>
      <c r="Q1754">
        <v>14.94</v>
      </c>
      <c r="R1754">
        <v>6</v>
      </c>
    </row>
    <row r="1755" spans="1:18" x14ac:dyDescent="0.25">
      <c r="A1755">
        <v>8046</v>
      </c>
      <c r="B1755" t="s">
        <v>4565</v>
      </c>
      <c r="C1755" s="1">
        <v>45476</v>
      </c>
      <c r="D1755" s="1">
        <v>47476</v>
      </c>
      <c r="E1755" t="s">
        <v>83</v>
      </c>
      <c r="F1755">
        <v>168109</v>
      </c>
      <c r="G1755" t="s">
        <v>20</v>
      </c>
      <c r="H1755" t="s">
        <v>125</v>
      </c>
      <c r="I1755" t="s">
        <v>126</v>
      </c>
      <c r="J1755">
        <v>98105</v>
      </c>
      <c r="K1755" t="s">
        <v>23</v>
      </c>
      <c r="L1755" t="s">
        <v>24</v>
      </c>
      <c r="M1755" t="s">
        <v>46</v>
      </c>
      <c r="N1755" t="s">
        <v>47</v>
      </c>
      <c r="O1755">
        <v>20.94</v>
      </c>
      <c r="P1755">
        <v>6</v>
      </c>
      <c r="Q1755">
        <v>14.94</v>
      </c>
      <c r="R1755">
        <v>6</v>
      </c>
    </row>
    <row r="1756" spans="1:18" x14ac:dyDescent="0.25">
      <c r="A1756">
        <v>1755</v>
      </c>
      <c r="B1756" t="s">
        <v>4571</v>
      </c>
      <c r="C1756" s="1">
        <v>44531</v>
      </c>
      <c r="D1756" s="1">
        <v>46533</v>
      </c>
      <c r="E1756" t="s">
        <v>72</v>
      </c>
      <c r="F1756">
        <v>150798</v>
      </c>
      <c r="G1756" t="s">
        <v>20</v>
      </c>
      <c r="H1756" t="s">
        <v>413</v>
      </c>
      <c r="I1756" t="s">
        <v>211</v>
      </c>
      <c r="J1756">
        <v>43229</v>
      </c>
      <c r="K1756" t="s">
        <v>23</v>
      </c>
      <c r="L1756" t="s">
        <v>33</v>
      </c>
      <c r="M1756" t="s">
        <v>46</v>
      </c>
      <c r="N1756" t="s">
        <v>47</v>
      </c>
      <c r="O1756">
        <v>20.94</v>
      </c>
      <c r="P1756">
        <v>6</v>
      </c>
      <c r="Q1756">
        <v>14.94</v>
      </c>
      <c r="R1756">
        <v>6</v>
      </c>
    </row>
    <row r="1757" spans="1:18" x14ac:dyDescent="0.25">
      <c r="A1757">
        <v>997</v>
      </c>
      <c r="B1757" t="s">
        <v>4612</v>
      </c>
      <c r="C1757" s="1">
        <v>44440</v>
      </c>
      <c r="D1757" s="1">
        <v>46443</v>
      </c>
      <c r="E1757" t="s">
        <v>40</v>
      </c>
      <c r="F1757">
        <v>165428</v>
      </c>
      <c r="G1757" t="s">
        <v>20</v>
      </c>
      <c r="H1757" t="s">
        <v>160</v>
      </c>
      <c r="I1757" t="s">
        <v>43</v>
      </c>
      <c r="J1757">
        <v>77036</v>
      </c>
      <c r="K1757" t="s">
        <v>23</v>
      </c>
      <c r="L1757" t="s">
        <v>44</v>
      </c>
      <c r="M1757" t="s">
        <v>46</v>
      </c>
      <c r="N1757" t="s">
        <v>47</v>
      </c>
      <c r="O1757">
        <v>20.94</v>
      </c>
      <c r="P1757">
        <v>6</v>
      </c>
      <c r="Q1757">
        <v>14.94</v>
      </c>
      <c r="R1757">
        <v>6</v>
      </c>
    </row>
    <row r="1758" spans="1:18" x14ac:dyDescent="0.25">
      <c r="A1758">
        <v>2070</v>
      </c>
      <c r="B1758" t="s">
        <v>4624</v>
      </c>
      <c r="C1758" s="1">
        <v>44566</v>
      </c>
      <c r="D1758" s="1">
        <v>46571</v>
      </c>
      <c r="E1758" t="s">
        <v>19</v>
      </c>
      <c r="F1758">
        <v>158701</v>
      </c>
      <c r="G1758" t="s">
        <v>20</v>
      </c>
      <c r="H1758" t="s">
        <v>21</v>
      </c>
      <c r="I1758" t="s">
        <v>22</v>
      </c>
      <c r="J1758">
        <v>94110</v>
      </c>
      <c r="K1758" t="s">
        <v>23</v>
      </c>
      <c r="L1758" t="s">
        <v>24</v>
      </c>
      <c r="M1758" t="s">
        <v>46</v>
      </c>
      <c r="N1758" t="s">
        <v>47</v>
      </c>
      <c r="O1758">
        <v>20.94</v>
      </c>
      <c r="P1758">
        <v>6</v>
      </c>
      <c r="Q1758">
        <v>14.94</v>
      </c>
      <c r="R1758">
        <v>6</v>
      </c>
    </row>
    <row r="1759" spans="1:18" x14ac:dyDescent="0.25">
      <c r="A1759">
        <v>5447</v>
      </c>
      <c r="B1759" t="s">
        <v>4812</v>
      </c>
      <c r="C1759" s="1">
        <v>45161</v>
      </c>
      <c r="D1759" s="1">
        <v>47165</v>
      </c>
      <c r="E1759" t="s">
        <v>19</v>
      </c>
      <c r="F1759">
        <v>158001</v>
      </c>
      <c r="G1759" t="s">
        <v>20</v>
      </c>
      <c r="H1759" t="s">
        <v>31</v>
      </c>
      <c r="I1759" t="s">
        <v>32</v>
      </c>
      <c r="J1759">
        <v>10035</v>
      </c>
      <c r="K1759" t="s">
        <v>23</v>
      </c>
      <c r="L1759" t="s">
        <v>33</v>
      </c>
      <c r="M1759" t="s">
        <v>46</v>
      </c>
      <c r="N1759" t="s">
        <v>47</v>
      </c>
      <c r="O1759">
        <v>20.94</v>
      </c>
      <c r="P1759">
        <v>6</v>
      </c>
      <c r="Q1759">
        <v>14.94</v>
      </c>
      <c r="R1759">
        <v>6</v>
      </c>
    </row>
    <row r="1760" spans="1:18" x14ac:dyDescent="0.25">
      <c r="A1760">
        <v>6797</v>
      </c>
      <c r="B1760" t="s">
        <v>4950</v>
      </c>
      <c r="C1760" s="1">
        <v>45289</v>
      </c>
      <c r="D1760" s="1">
        <v>47290</v>
      </c>
      <c r="E1760" t="s">
        <v>40</v>
      </c>
      <c r="F1760">
        <v>124051</v>
      </c>
      <c r="G1760" t="s">
        <v>20</v>
      </c>
      <c r="H1760" t="s">
        <v>479</v>
      </c>
      <c r="I1760" t="s">
        <v>174</v>
      </c>
      <c r="J1760">
        <v>60505</v>
      </c>
      <c r="K1760" t="s">
        <v>23</v>
      </c>
      <c r="L1760" t="s">
        <v>44</v>
      </c>
      <c r="M1760" t="s">
        <v>46</v>
      </c>
      <c r="N1760" t="s">
        <v>47</v>
      </c>
      <c r="O1760">
        <v>20.94</v>
      </c>
      <c r="P1760">
        <v>6</v>
      </c>
      <c r="Q1760">
        <v>14.94</v>
      </c>
      <c r="R1760">
        <v>6</v>
      </c>
    </row>
    <row r="1761" spans="1:18" x14ac:dyDescent="0.25">
      <c r="A1761">
        <v>6804</v>
      </c>
      <c r="B1761" t="s">
        <v>5083</v>
      </c>
      <c r="C1761" s="1">
        <v>45290</v>
      </c>
      <c r="D1761" s="1">
        <v>47292</v>
      </c>
      <c r="E1761" t="s">
        <v>40</v>
      </c>
      <c r="F1761">
        <v>117226</v>
      </c>
      <c r="G1761" t="s">
        <v>20</v>
      </c>
      <c r="H1761" t="s">
        <v>5084</v>
      </c>
      <c r="I1761" t="s">
        <v>43</v>
      </c>
      <c r="J1761">
        <v>77536</v>
      </c>
      <c r="K1761" t="s">
        <v>23</v>
      </c>
      <c r="L1761" t="s">
        <v>44</v>
      </c>
      <c r="M1761" t="s">
        <v>46</v>
      </c>
      <c r="N1761" t="s">
        <v>47</v>
      </c>
      <c r="O1761">
        <v>20.94</v>
      </c>
      <c r="P1761">
        <v>6</v>
      </c>
      <c r="Q1761">
        <v>14.94</v>
      </c>
      <c r="R1761">
        <v>6</v>
      </c>
    </row>
    <row r="1762" spans="1:18" x14ac:dyDescent="0.25">
      <c r="A1762">
        <v>7182</v>
      </c>
      <c r="B1762" t="s">
        <v>5097</v>
      </c>
      <c r="C1762" s="1">
        <v>45367</v>
      </c>
      <c r="D1762" s="1">
        <v>47372</v>
      </c>
      <c r="E1762" t="s">
        <v>19</v>
      </c>
      <c r="F1762">
        <v>129294</v>
      </c>
      <c r="G1762" t="s">
        <v>20</v>
      </c>
      <c r="H1762" t="s">
        <v>54</v>
      </c>
      <c r="I1762" t="s">
        <v>22</v>
      </c>
      <c r="J1762">
        <v>90032</v>
      </c>
      <c r="K1762" t="s">
        <v>23</v>
      </c>
      <c r="L1762" t="s">
        <v>24</v>
      </c>
      <c r="M1762" t="s">
        <v>46</v>
      </c>
      <c r="N1762" t="s">
        <v>47</v>
      </c>
      <c r="O1762">
        <v>20.94</v>
      </c>
      <c r="P1762">
        <v>6</v>
      </c>
      <c r="Q1762">
        <v>14.94</v>
      </c>
      <c r="R1762">
        <v>6</v>
      </c>
    </row>
    <row r="1763" spans="1:18" x14ac:dyDescent="0.25">
      <c r="A1763">
        <v>1055</v>
      </c>
      <c r="B1763" t="s">
        <v>5345</v>
      </c>
      <c r="C1763" s="1">
        <v>44447</v>
      </c>
      <c r="D1763" s="1">
        <v>46454</v>
      </c>
      <c r="E1763" t="s">
        <v>19</v>
      </c>
      <c r="F1763">
        <v>146283</v>
      </c>
      <c r="G1763" t="s">
        <v>20</v>
      </c>
      <c r="H1763" t="s">
        <v>160</v>
      </c>
      <c r="I1763" t="s">
        <v>43</v>
      </c>
      <c r="J1763">
        <v>77036</v>
      </c>
      <c r="K1763" t="s">
        <v>23</v>
      </c>
      <c r="L1763" t="s">
        <v>44</v>
      </c>
      <c r="M1763" t="s">
        <v>46</v>
      </c>
      <c r="N1763" t="s">
        <v>47</v>
      </c>
      <c r="O1763">
        <v>20.94</v>
      </c>
      <c r="P1763">
        <v>6</v>
      </c>
      <c r="Q1763">
        <v>14.94</v>
      </c>
      <c r="R1763">
        <v>6</v>
      </c>
    </row>
    <row r="1764" spans="1:18" x14ac:dyDescent="0.25">
      <c r="A1764">
        <v>4122</v>
      </c>
      <c r="B1764" t="s">
        <v>5551</v>
      </c>
      <c r="C1764" s="1">
        <v>44920</v>
      </c>
      <c r="D1764" s="1">
        <v>46922</v>
      </c>
      <c r="E1764" t="s">
        <v>72</v>
      </c>
      <c r="F1764">
        <v>136749</v>
      </c>
      <c r="G1764" t="s">
        <v>20</v>
      </c>
      <c r="H1764" t="s">
        <v>413</v>
      </c>
      <c r="I1764" t="s">
        <v>74</v>
      </c>
      <c r="J1764">
        <v>31907</v>
      </c>
      <c r="K1764" t="s">
        <v>23</v>
      </c>
      <c r="L1764" t="s">
        <v>67</v>
      </c>
      <c r="M1764" t="s">
        <v>46</v>
      </c>
      <c r="N1764" t="s">
        <v>47</v>
      </c>
      <c r="O1764">
        <v>20.94</v>
      </c>
      <c r="P1764">
        <v>6</v>
      </c>
      <c r="Q1764">
        <v>14.94</v>
      </c>
      <c r="R1764">
        <v>6</v>
      </c>
    </row>
    <row r="1765" spans="1:18" x14ac:dyDescent="0.25">
      <c r="A1765">
        <v>1363</v>
      </c>
      <c r="B1765" t="s">
        <v>5683</v>
      </c>
      <c r="C1765" s="1">
        <v>44487</v>
      </c>
      <c r="D1765" s="1">
        <v>46491</v>
      </c>
      <c r="E1765" t="s">
        <v>19</v>
      </c>
      <c r="F1765">
        <v>115084</v>
      </c>
      <c r="G1765" t="s">
        <v>20</v>
      </c>
      <c r="H1765" t="s">
        <v>5684</v>
      </c>
      <c r="I1765" t="s">
        <v>1912</v>
      </c>
      <c r="J1765">
        <v>71854</v>
      </c>
      <c r="K1765" t="s">
        <v>23</v>
      </c>
      <c r="L1765" t="s">
        <v>67</v>
      </c>
      <c r="M1765" t="s">
        <v>46</v>
      </c>
      <c r="N1765" t="s">
        <v>47</v>
      </c>
      <c r="O1765">
        <v>20.94</v>
      </c>
      <c r="P1765">
        <v>6</v>
      </c>
      <c r="Q1765">
        <v>14.94</v>
      </c>
      <c r="R1765">
        <v>6</v>
      </c>
    </row>
    <row r="1766" spans="1:18" x14ac:dyDescent="0.25">
      <c r="A1766">
        <v>3548</v>
      </c>
      <c r="B1766" t="s">
        <v>5718</v>
      </c>
      <c r="C1766" s="1">
        <v>44867</v>
      </c>
      <c r="D1766" s="1">
        <v>46871</v>
      </c>
      <c r="E1766" t="s">
        <v>19</v>
      </c>
      <c r="F1766">
        <v>168207</v>
      </c>
      <c r="G1766" t="s">
        <v>20</v>
      </c>
      <c r="H1766" t="s">
        <v>121</v>
      </c>
      <c r="I1766" t="s">
        <v>22</v>
      </c>
      <c r="J1766">
        <v>92105</v>
      </c>
      <c r="K1766" t="s">
        <v>23</v>
      </c>
      <c r="L1766" t="s">
        <v>24</v>
      </c>
      <c r="M1766" t="s">
        <v>46</v>
      </c>
      <c r="N1766" t="s">
        <v>47</v>
      </c>
      <c r="O1766">
        <v>20.94</v>
      </c>
      <c r="P1766">
        <v>6</v>
      </c>
      <c r="Q1766">
        <v>14.94</v>
      </c>
      <c r="R1766">
        <v>6</v>
      </c>
    </row>
    <row r="1767" spans="1:18" x14ac:dyDescent="0.25">
      <c r="A1767">
        <v>5607</v>
      </c>
      <c r="B1767" t="s">
        <v>5947</v>
      </c>
      <c r="C1767" s="1">
        <v>45174</v>
      </c>
      <c r="D1767" s="1">
        <v>47180</v>
      </c>
      <c r="E1767" t="s">
        <v>19</v>
      </c>
      <c r="F1767">
        <v>162383</v>
      </c>
      <c r="G1767" t="s">
        <v>20</v>
      </c>
      <c r="H1767" t="s">
        <v>1009</v>
      </c>
      <c r="I1767" t="s">
        <v>211</v>
      </c>
      <c r="J1767">
        <v>43130</v>
      </c>
      <c r="K1767" t="s">
        <v>23</v>
      </c>
      <c r="L1767" t="s">
        <v>33</v>
      </c>
      <c r="M1767" t="s">
        <v>46</v>
      </c>
      <c r="N1767" t="s">
        <v>47</v>
      </c>
      <c r="O1767">
        <v>20.94</v>
      </c>
      <c r="P1767">
        <v>6</v>
      </c>
      <c r="Q1767">
        <v>14.94</v>
      </c>
      <c r="R1767">
        <v>6</v>
      </c>
    </row>
    <row r="1768" spans="1:18" x14ac:dyDescent="0.25">
      <c r="A1768">
        <v>3683</v>
      </c>
      <c r="B1768" t="s">
        <v>6106</v>
      </c>
      <c r="C1768" s="1">
        <v>44880</v>
      </c>
      <c r="D1768" s="1">
        <v>46882</v>
      </c>
      <c r="E1768" t="s">
        <v>40</v>
      </c>
      <c r="F1768">
        <v>138954</v>
      </c>
      <c r="G1768" t="s">
        <v>20</v>
      </c>
      <c r="H1768" t="s">
        <v>31</v>
      </c>
      <c r="I1768" t="s">
        <v>32</v>
      </c>
      <c r="J1768">
        <v>10035</v>
      </c>
      <c r="K1768" t="s">
        <v>23</v>
      </c>
      <c r="L1768" t="s">
        <v>33</v>
      </c>
      <c r="M1768" t="s">
        <v>46</v>
      </c>
      <c r="N1768" t="s">
        <v>47</v>
      </c>
      <c r="O1768">
        <v>20.94</v>
      </c>
      <c r="P1768">
        <v>6</v>
      </c>
      <c r="Q1768">
        <v>14.94</v>
      </c>
      <c r="R1768">
        <v>6</v>
      </c>
    </row>
    <row r="1769" spans="1:18" x14ac:dyDescent="0.25">
      <c r="A1769">
        <v>7516</v>
      </c>
      <c r="B1769" t="s">
        <v>6131</v>
      </c>
      <c r="C1769" s="1">
        <v>45412</v>
      </c>
      <c r="D1769" s="1">
        <v>47416</v>
      </c>
      <c r="E1769" t="s">
        <v>19</v>
      </c>
      <c r="F1769">
        <v>108315</v>
      </c>
      <c r="G1769" t="s">
        <v>20</v>
      </c>
      <c r="H1769" t="s">
        <v>6132</v>
      </c>
      <c r="I1769" t="s">
        <v>256</v>
      </c>
      <c r="J1769">
        <v>32771</v>
      </c>
      <c r="K1769" t="s">
        <v>23</v>
      </c>
      <c r="L1769" t="s">
        <v>67</v>
      </c>
      <c r="M1769" t="s">
        <v>46</v>
      </c>
      <c r="N1769" t="s">
        <v>47</v>
      </c>
      <c r="O1769">
        <v>20.94</v>
      </c>
      <c r="P1769">
        <v>6</v>
      </c>
      <c r="Q1769">
        <v>14.94</v>
      </c>
      <c r="R1769">
        <v>6</v>
      </c>
    </row>
    <row r="1770" spans="1:18" x14ac:dyDescent="0.25">
      <c r="A1770">
        <v>9558</v>
      </c>
      <c r="B1770" t="s">
        <v>6572</v>
      </c>
      <c r="C1770" s="1">
        <v>45615</v>
      </c>
      <c r="D1770" s="1">
        <v>47617</v>
      </c>
      <c r="E1770" t="s">
        <v>40</v>
      </c>
      <c r="F1770">
        <v>131254</v>
      </c>
      <c r="G1770" t="s">
        <v>20</v>
      </c>
      <c r="H1770" t="s">
        <v>160</v>
      </c>
      <c r="I1770" t="s">
        <v>43</v>
      </c>
      <c r="J1770">
        <v>77095</v>
      </c>
      <c r="K1770" t="s">
        <v>23</v>
      </c>
      <c r="L1770" t="s">
        <v>44</v>
      </c>
      <c r="M1770" t="s">
        <v>46</v>
      </c>
      <c r="N1770" t="s">
        <v>47</v>
      </c>
      <c r="O1770">
        <v>20.94</v>
      </c>
      <c r="P1770">
        <v>6</v>
      </c>
      <c r="Q1770">
        <v>14.94</v>
      </c>
      <c r="R1770">
        <v>6</v>
      </c>
    </row>
    <row r="1771" spans="1:18" x14ac:dyDescent="0.25">
      <c r="A1771">
        <v>23</v>
      </c>
      <c r="B1771" t="s">
        <v>6603</v>
      </c>
      <c r="C1771" s="1">
        <v>44209</v>
      </c>
      <c r="D1771" s="1">
        <v>46212</v>
      </c>
      <c r="E1771" t="s">
        <v>72</v>
      </c>
      <c r="F1771">
        <v>109232</v>
      </c>
      <c r="G1771" t="s">
        <v>20</v>
      </c>
      <c r="H1771" t="s">
        <v>3603</v>
      </c>
      <c r="I1771" t="s">
        <v>679</v>
      </c>
      <c r="J1771">
        <v>29464</v>
      </c>
      <c r="K1771" t="s">
        <v>23</v>
      </c>
      <c r="L1771" t="s">
        <v>67</v>
      </c>
      <c r="M1771" t="s">
        <v>46</v>
      </c>
      <c r="N1771" t="s">
        <v>47</v>
      </c>
      <c r="O1771">
        <v>20.94</v>
      </c>
      <c r="P1771">
        <v>6</v>
      </c>
      <c r="Q1771">
        <v>14.94</v>
      </c>
      <c r="R1771">
        <v>6</v>
      </c>
    </row>
    <row r="1772" spans="1:18" x14ac:dyDescent="0.25">
      <c r="A1772">
        <v>7225</v>
      </c>
      <c r="B1772" t="s">
        <v>6612</v>
      </c>
      <c r="C1772" s="1">
        <v>45370</v>
      </c>
      <c r="D1772" s="1">
        <v>47373</v>
      </c>
      <c r="E1772" t="s">
        <v>40</v>
      </c>
      <c r="F1772">
        <v>105410</v>
      </c>
      <c r="G1772" t="s">
        <v>20</v>
      </c>
      <c r="H1772" t="s">
        <v>21</v>
      </c>
      <c r="I1772" t="s">
        <v>22</v>
      </c>
      <c r="J1772">
        <v>94110</v>
      </c>
      <c r="K1772" t="s">
        <v>23</v>
      </c>
      <c r="L1772" t="s">
        <v>24</v>
      </c>
      <c r="M1772" t="s">
        <v>46</v>
      </c>
      <c r="N1772" t="s">
        <v>47</v>
      </c>
      <c r="O1772">
        <v>20.94</v>
      </c>
      <c r="P1772">
        <v>6</v>
      </c>
      <c r="Q1772">
        <v>14.94</v>
      </c>
      <c r="R1772">
        <v>6</v>
      </c>
    </row>
    <row r="1773" spans="1:18" x14ac:dyDescent="0.25">
      <c r="A1773">
        <v>7229</v>
      </c>
      <c r="B1773" t="s">
        <v>6612</v>
      </c>
      <c r="C1773" s="1">
        <v>45370</v>
      </c>
      <c r="D1773" s="1">
        <v>47373</v>
      </c>
      <c r="E1773" t="s">
        <v>40</v>
      </c>
      <c r="F1773">
        <v>105410</v>
      </c>
      <c r="G1773" t="s">
        <v>20</v>
      </c>
      <c r="H1773" t="s">
        <v>21</v>
      </c>
      <c r="I1773" t="s">
        <v>22</v>
      </c>
      <c r="J1773">
        <v>94110</v>
      </c>
      <c r="K1773" t="s">
        <v>23</v>
      </c>
      <c r="L1773" t="s">
        <v>24</v>
      </c>
      <c r="M1773" t="s">
        <v>46</v>
      </c>
      <c r="N1773" t="s">
        <v>47</v>
      </c>
      <c r="O1773">
        <v>20.94</v>
      </c>
      <c r="P1773">
        <v>6</v>
      </c>
      <c r="Q1773">
        <v>14.94</v>
      </c>
      <c r="R1773">
        <v>6</v>
      </c>
    </row>
    <row r="1774" spans="1:18" x14ac:dyDescent="0.25">
      <c r="A1774">
        <v>4036</v>
      </c>
      <c r="B1774" t="s">
        <v>6630</v>
      </c>
      <c r="C1774" s="1">
        <v>44910</v>
      </c>
      <c r="D1774" s="1">
        <v>46913</v>
      </c>
      <c r="E1774" t="s">
        <v>40</v>
      </c>
      <c r="F1774">
        <v>147830</v>
      </c>
      <c r="G1774" t="s">
        <v>20</v>
      </c>
      <c r="H1774" t="s">
        <v>1029</v>
      </c>
      <c r="I1774" t="s">
        <v>211</v>
      </c>
      <c r="J1774">
        <v>43055</v>
      </c>
      <c r="K1774" t="s">
        <v>23</v>
      </c>
      <c r="L1774" t="s">
        <v>33</v>
      </c>
      <c r="M1774" t="s">
        <v>46</v>
      </c>
      <c r="N1774" t="s">
        <v>47</v>
      </c>
      <c r="O1774">
        <v>20.94</v>
      </c>
      <c r="P1774">
        <v>6</v>
      </c>
      <c r="Q1774">
        <v>14.94</v>
      </c>
      <c r="R1774">
        <v>6</v>
      </c>
    </row>
    <row r="1775" spans="1:18" x14ac:dyDescent="0.25">
      <c r="A1775">
        <v>186</v>
      </c>
      <c r="B1775" t="s">
        <v>6641</v>
      </c>
      <c r="C1775" s="1">
        <v>44269</v>
      </c>
      <c r="D1775" s="1">
        <v>46273</v>
      </c>
      <c r="E1775" t="s">
        <v>19</v>
      </c>
      <c r="F1775">
        <v>100293</v>
      </c>
      <c r="G1775" t="s">
        <v>20</v>
      </c>
      <c r="H1775" t="s">
        <v>243</v>
      </c>
      <c r="I1775" t="s">
        <v>256</v>
      </c>
      <c r="J1775">
        <v>32216</v>
      </c>
      <c r="K1775" t="s">
        <v>23</v>
      </c>
      <c r="L1775" t="s">
        <v>67</v>
      </c>
      <c r="M1775" t="s">
        <v>46</v>
      </c>
      <c r="N1775" t="s">
        <v>47</v>
      </c>
      <c r="O1775">
        <v>20.94</v>
      </c>
      <c r="P1775">
        <v>6</v>
      </c>
      <c r="Q1775">
        <v>14.94</v>
      </c>
      <c r="R1775">
        <v>6</v>
      </c>
    </row>
    <row r="1776" spans="1:18" x14ac:dyDescent="0.25">
      <c r="A1776">
        <v>3134</v>
      </c>
      <c r="B1776" t="s">
        <v>6730</v>
      </c>
      <c r="C1776" s="1">
        <v>44812</v>
      </c>
      <c r="D1776" s="1">
        <v>46815</v>
      </c>
      <c r="E1776" t="s">
        <v>40</v>
      </c>
      <c r="F1776">
        <v>162166</v>
      </c>
      <c r="G1776" t="s">
        <v>20</v>
      </c>
      <c r="H1776" t="s">
        <v>1824</v>
      </c>
      <c r="I1776" t="s">
        <v>22</v>
      </c>
      <c r="J1776">
        <v>92553</v>
      </c>
      <c r="K1776" t="s">
        <v>23</v>
      </c>
      <c r="L1776" t="s">
        <v>24</v>
      </c>
      <c r="M1776" t="s">
        <v>46</v>
      </c>
      <c r="N1776" t="s">
        <v>47</v>
      </c>
      <c r="O1776">
        <v>20.94</v>
      </c>
      <c r="P1776">
        <v>6</v>
      </c>
      <c r="Q1776">
        <v>14.94</v>
      </c>
      <c r="R1776">
        <v>6</v>
      </c>
    </row>
    <row r="1777" spans="1:18" x14ac:dyDescent="0.25">
      <c r="A1777">
        <v>1851</v>
      </c>
      <c r="B1777" t="s">
        <v>6778</v>
      </c>
      <c r="C1777" s="1">
        <v>44542</v>
      </c>
      <c r="D1777" s="1">
        <v>46544</v>
      </c>
      <c r="E1777" t="s">
        <v>72</v>
      </c>
      <c r="F1777">
        <v>168494</v>
      </c>
      <c r="G1777" t="s">
        <v>20</v>
      </c>
      <c r="H1777" t="s">
        <v>987</v>
      </c>
      <c r="I1777" t="s">
        <v>22</v>
      </c>
      <c r="J1777">
        <v>93727</v>
      </c>
      <c r="K1777" t="s">
        <v>23</v>
      </c>
      <c r="L1777" t="s">
        <v>24</v>
      </c>
      <c r="M1777" t="s">
        <v>46</v>
      </c>
      <c r="N1777" t="s">
        <v>47</v>
      </c>
      <c r="O1777">
        <v>20.94</v>
      </c>
      <c r="P1777">
        <v>6</v>
      </c>
      <c r="Q1777">
        <v>14.94</v>
      </c>
      <c r="R1777">
        <v>6</v>
      </c>
    </row>
    <row r="1778" spans="1:18" x14ac:dyDescent="0.25">
      <c r="A1778">
        <v>1939</v>
      </c>
      <c r="B1778" t="s">
        <v>6779</v>
      </c>
      <c r="C1778" s="1">
        <v>44552</v>
      </c>
      <c r="D1778" s="1">
        <v>46559</v>
      </c>
      <c r="E1778" t="s">
        <v>19</v>
      </c>
      <c r="F1778">
        <v>142510</v>
      </c>
      <c r="G1778" t="s">
        <v>20</v>
      </c>
      <c r="H1778" t="s">
        <v>240</v>
      </c>
      <c r="I1778" t="s">
        <v>174</v>
      </c>
      <c r="J1778">
        <v>60623</v>
      </c>
      <c r="K1778" t="s">
        <v>23</v>
      </c>
      <c r="L1778" t="s">
        <v>44</v>
      </c>
      <c r="M1778" t="s">
        <v>46</v>
      </c>
      <c r="N1778" t="s">
        <v>47</v>
      </c>
      <c r="O1778">
        <v>20.94</v>
      </c>
      <c r="P1778">
        <v>6</v>
      </c>
      <c r="Q1778">
        <v>14.94</v>
      </c>
      <c r="R1778">
        <v>6</v>
      </c>
    </row>
    <row r="1779" spans="1:18" x14ac:dyDescent="0.25">
      <c r="A1779">
        <v>5381</v>
      </c>
      <c r="B1779" t="s">
        <v>6782</v>
      </c>
      <c r="C1779" s="1">
        <v>45150</v>
      </c>
      <c r="D1779" s="1">
        <v>47155</v>
      </c>
      <c r="E1779" t="s">
        <v>72</v>
      </c>
      <c r="F1779">
        <v>105459</v>
      </c>
      <c r="G1779" t="s">
        <v>20</v>
      </c>
      <c r="H1779" t="s">
        <v>31</v>
      </c>
      <c r="I1779" t="s">
        <v>32</v>
      </c>
      <c r="J1779">
        <v>10024</v>
      </c>
      <c r="K1779" t="s">
        <v>23</v>
      </c>
      <c r="L1779" t="s">
        <v>33</v>
      </c>
      <c r="M1779" t="s">
        <v>46</v>
      </c>
      <c r="N1779" t="s">
        <v>47</v>
      </c>
      <c r="O1779">
        <v>20.94</v>
      </c>
      <c r="P1779">
        <v>6</v>
      </c>
      <c r="Q1779">
        <v>14.94</v>
      </c>
      <c r="R1779">
        <v>6</v>
      </c>
    </row>
    <row r="1780" spans="1:18" x14ac:dyDescent="0.25">
      <c r="A1780">
        <v>5187</v>
      </c>
      <c r="B1780" t="s">
        <v>6858</v>
      </c>
      <c r="C1780" s="1">
        <v>45117</v>
      </c>
      <c r="D1780" s="1">
        <v>47118</v>
      </c>
      <c r="E1780" t="s">
        <v>83</v>
      </c>
      <c r="F1780">
        <v>134222</v>
      </c>
      <c r="G1780" t="s">
        <v>20</v>
      </c>
      <c r="H1780" t="s">
        <v>2777</v>
      </c>
      <c r="I1780" t="s">
        <v>70</v>
      </c>
      <c r="J1780">
        <v>85364</v>
      </c>
      <c r="K1780" t="s">
        <v>23</v>
      </c>
      <c r="L1780" t="s">
        <v>24</v>
      </c>
      <c r="M1780" t="s">
        <v>46</v>
      </c>
      <c r="N1780" t="s">
        <v>47</v>
      </c>
      <c r="O1780">
        <v>20.94</v>
      </c>
      <c r="P1780">
        <v>6</v>
      </c>
      <c r="Q1780">
        <v>14.94</v>
      </c>
      <c r="R1780">
        <v>6</v>
      </c>
    </row>
    <row r="1781" spans="1:18" x14ac:dyDescent="0.25">
      <c r="A1781">
        <v>9832</v>
      </c>
      <c r="B1781" t="s">
        <v>6904</v>
      </c>
      <c r="C1781" s="1">
        <v>45631</v>
      </c>
      <c r="D1781" s="1">
        <v>47632</v>
      </c>
      <c r="E1781" t="s">
        <v>40</v>
      </c>
      <c r="F1781">
        <v>156958</v>
      </c>
      <c r="G1781" t="s">
        <v>20</v>
      </c>
      <c r="H1781" t="s">
        <v>125</v>
      </c>
      <c r="I1781" t="s">
        <v>126</v>
      </c>
      <c r="J1781">
        <v>98115</v>
      </c>
      <c r="K1781" t="s">
        <v>23</v>
      </c>
      <c r="L1781" t="s">
        <v>24</v>
      </c>
      <c r="M1781" t="s">
        <v>46</v>
      </c>
      <c r="N1781" t="s">
        <v>47</v>
      </c>
      <c r="O1781">
        <v>20.94</v>
      </c>
      <c r="P1781">
        <v>6</v>
      </c>
      <c r="Q1781">
        <v>14.94</v>
      </c>
      <c r="R1781">
        <v>6</v>
      </c>
    </row>
    <row r="1782" spans="1:18" x14ac:dyDescent="0.25">
      <c r="A1782">
        <v>1557</v>
      </c>
      <c r="B1782" t="s">
        <v>7019</v>
      </c>
      <c r="C1782" s="1">
        <v>44511</v>
      </c>
      <c r="D1782" s="1">
        <v>46518</v>
      </c>
      <c r="E1782" t="s">
        <v>19</v>
      </c>
      <c r="F1782">
        <v>105893</v>
      </c>
      <c r="G1782" t="s">
        <v>20</v>
      </c>
      <c r="H1782" t="s">
        <v>4826</v>
      </c>
      <c r="I1782" t="s">
        <v>411</v>
      </c>
      <c r="J1782">
        <v>53711</v>
      </c>
      <c r="K1782" t="s">
        <v>23</v>
      </c>
      <c r="L1782" t="s">
        <v>44</v>
      </c>
      <c r="M1782" t="s">
        <v>46</v>
      </c>
      <c r="N1782" t="s">
        <v>47</v>
      </c>
      <c r="O1782">
        <v>20.94</v>
      </c>
      <c r="P1782">
        <v>6</v>
      </c>
      <c r="Q1782">
        <v>14.94</v>
      </c>
      <c r="R1782">
        <v>6</v>
      </c>
    </row>
    <row r="1783" spans="1:18" x14ac:dyDescent="0.25">
      <c r="A1783">
        <v>5509</v>
      </c>
      <c r="B1783" t="s">
        <v>7077</v>
      </c>
      <c r="C1783" s="1">
        <v>45168</v>
      </c>
      <c r="D1783" s="1">
        <v>47170</v>
      </c>
      <c r="E1783" t="s">
        <v>40</v>
      </c>
      <c r="F1783">
        <v>141544</v>
      </c>
      <c r="G1783" t="s">
        <v>20</v>
      </c>
      <c r="H1783" t="s">
        <v>145</v>
      </c>
      <c r="I1783" t="s">
        <v>102</v>
      </c>
      <c r="J1783">
        <v>19143</v>
      </c>
      <c r="K1783" t="s">
        <v>23</v>
      </c>
      <c r="L1783" t="s">
        <v>33</v>
      </c>
      <c r="M1783" t="s">
        <v>46</v>
      </c>
      <c r="N1783" t="s">
        <v>47</v>
      </c>
      <c r="O1783">
        <v>20.94</v>
      </c>
      <c r="P1783">
        <v>6</v>
      </c>
      <c r="Q1783">
        <v>14.94</v>
      </c>
      <c r="R1783">
        <v>6</v>
      </c>
    </row>
    <row r="1784" spans="1:18" x14ac:dyDescent="0.25">
      <c r="A1784">
        <v>7199</v>
      </c>
      <c r="B1784" t="s">
        <v>7113</v>
      </c>
      <c r="C1784" s="1">
        <v>45368</v>
      </c>
      <c r="D1784" s="1">
        <v>47372</v>
      </c>
      <c r="E1784" t="s">
        <v>19</v>
      </c>
      <c r="F1784">
        <v>142867</v>
      </c>
      <c r="G1784" t="s">
        <v>20</v>
      </c>
      <c r="H1784" t="s">
        <v>160</v>
      </c>
      <c r="I1784" t="s">
        <v>43</v>
      </c>
      <c r="J1784">
        <v>77095</v>
      </c>
      <c r="K1784" t="s">
        <v>23</v>
      </c>
      <c r="L1784" t="s">
        <v>44</v>
      </c>
      <c r="M1784" t="s">
        <v>46</v>
      </c>
      <c r="N1784" t="s">
        <v>47</v>
      </c>
      <c r="O1784">
        <v>20.94</v>
      </c>
      <c r="P1784">
        <v>6</v>
      </c>
      <c r="Q1784">
        <v>14.94</v>
      </c>
      <c r="R1784">
        <v>6</v>
      </c>
    </row>
    <row r="1785" spans="1:18" x14ac:dyDescent="0.25">
      <c r="A1785">
        <v>5974</v>
      </c>
      <c r="B1785" t="s">
        <v>7243</v>
      </c>
      <c r="C1785" s="1">
        <v>45214</v>
      </c>
      <c r="D1785" s="1">
        <v>47219</v>
      </c>
      <c r="E1785" t="s">
        <v>19</v>
      </c>
      <c r="F1785">
        <v>142097</v>
      </c>
      <c r="G1785" t="s">
        <v>20</v>
      </c>
      <c r="H1785" t="s">
        <v>87</v>
      </c>
      <c r="I1785" t="s">
        <v>134</v>
      </c>
      <c r="J1785">
        <v>22153</v>
      </c>
      <c r="K1785" t="s">
        <v>23</v>
      </c>
      <c r="L1785" t="s">
        <v>67</v>
      </c>
      <c r="M1785" t="s">
        <v>46</v>
      </c>
      <c r="N1785" t="s">
        <v>47</v>
      </c>
      <c r="O1785">
        <v>20.94</v>
      </c>
      <c r="P1785">
        <v>6</v>
      </c>
      <c r="Q1785">
        <v>14.94</v>
      </c>
      <c r="R1785">
        <v>6</v>
      </c>
    </row>
    <row r="1786" spans="1:18" x14ac:dyDescent="0.25">
      <c r="A1786">
        <v>9684</v>
      </c>
      <c r="B1786" t="s">
        <v>7381</v>
      </c>
      <c r="C1786" s="1">
        <v>45624</v>
      </c>
      <c r="D1786" s="1">
        <v>47628</v>
      </c>
      <c r="E1786" t="s">
        <v>19</v>
      </c>
      <c r="F1786">
        <v>110576</v>
      </c>
      <c r="G1786" t="s">
        <v>20</v>
      </c>
      <c r="H1786" t="s">
        <v>145</v>
      </c>
      <c r="I1786" t="s">
        <v>102</v>
      </c>
      <c r="J1786">
        <v>19120</v>
      </c>
      <c r="K1786" t="s">
        <v>23</v>
      </c>
      <c r="L1786" t="s">
        <v>33</v>
      </c>
      <c r="M1786" t="s">
        <v>46</v>
      </c>
      <c r="N1786" t="s">
        <v>47</v>
      </c>
      <c r="O1786">
        <v>20.94</v>
      </c>
      <c r="P1786">
        <v>6</v>
      </c>
      <c r="Q1786">
        <v>14.94</v>
      </c>
      <c r="R1786">
        <v>6</v>
      </c>
    </row>
    <row r="1787" spans="1:18" x14ac:dyDescent="0.25">
      <c r="A1787">
        <v>775</v>
      </c>
      <c r="B1787" t="s">
        <v>7439</v>
      </c>
      <c r="C1787" s="1">
        <v>44397</v>
      </c>
      <c r="D1787" s="1">
        <v>46399</v>
      </c>
      <c r="E1787" t="s">
        <v>40</v>
      </c>
      <c r="F1787">
        <v>157546</v>
      </c>
      <c r="G1787" t="s">
        <v>20</v>
      </c>
      <c r="H1787" t="s">
        <v>21</v>
      </c>
      <c r="I1787" t="s">
        <v>22</v>
      </c>
      <c r="J1787">
        <v>94122</v>
      </c>
      <c r="K1787" t="s">
        <v>23</v>
      </c>
      <c r="L1787" t="s">
        <v>24</v>
      </c>
      <c r="M1787" t="s">
        <v>46</v>
      </c>
      <c r="N1787" t="s">
        <v>47</v>
      </c>
      <c r="O1787">
        <v>20.94</v>
      </c>
      <c r="P1787">
        <v>6</v>
      </c>
      <c r="Q1787">
        <v>14.94</v>
      </c>
      <c r="R1787">
        <v>6</v>
      </c>
    </row>
    <row r="1788" spans="1:18" x14ac:dyDescent="0.25">
      <c r="A1788">
        <v>1455</v>
      </c>
      <c r="B1788" t="s">
        <v>7442</v>
      </c>
      <c r="C1788" s="1">
        <v>44502</v>
      </c>
      <c r="D1788" s="1">
        <v>46506</v>
      </c>
      <c r="E1788" t="s">
        <v>19</v>
      </c>
      <c r="F1788">
        <v>107454</v>
      </c>
      <c r="G1788" t="s">
        <v>20</v>
      </c>
      <c r="H1788" t="s">
        <v>31</v>
      </c>
      <c r="I1788" t="s">
        <v>32</v>
      </c>
      <c r="J1788">
        <v>10024</v>
      </c>
      <c r="K1788" t="s">
        <v>23</v>
      </c>
      <c r="L1788" t="s">
        <v>33</v>
      </c>
      <c r="M1788" t="s">
        <v>46</v>
      </c>
      <c r="N1788" t="s">
        <v>47</v>
      </c>
      <c r="O1788">
        <v>20.94</v>
      </c>
      <c r="P1788">
        <v>6</v>
      </c>
      <c r="Q1788">
        <v>14.94</v>
      </c>
      <c r="R1788">
        <v>6</v>
      </c>
    </row>
    <row r="1789" spans="1:18" x14ac:dyDescent="0.25">
      <c r="A1789">
        <v>319</v>
      </c>
      <c r="B1789" t="s">
        <v>7472</v>
      </c>
      <c r="C1789" s="1">
        <v>44291</v>
      </c>
      <c r="D1789" s="1">
        <v>46293</v>
      </c>
      <c r="E1789" t="s">
        <v>72</v>
      </c>
      <c r="F1789">
        <v>149104</v>
      </c>
      <c r="G1789" t="s">
        <v>20</v>
      </c>
      <c r="H1789" t="s">
        <v>3373</v>
      </c>
      <c r="I1789" t="s">
        <v>94</v>
      </c>
      <c r="J1789">
        <v>48127</v>
      </c>
      <c r="K1789" t="s">
        <v>23</v>
      </c>
      <c r="L1789" t="s">
        <v>44</v>
      </c>
      <c r="M1789" t="s">
        <v>46</v>
      </c>
      <c r="N1789" t="s">
        <v>47</v>
      </c>
      <c r="O1789">
        <v>20.94</v>
      </c>
      <c r="P1789">
        <v>6</v>
      </c>
      <c r="Q1789">
        <v>14.94</v>
      </c>
      <c r="R1789">
        <v>6</v>
      </c>
    </row>
    <row r="1790" spans="1:18" x14ac:dyDescent="0.25">
      <c r="A1790">
        <v>9527</v>
      </c>
      <c r="B1790" t="s">
        <v>7496</v>
      </c>
      <c r="C1790" s="1">
        <v>45614</v>
      </c>
      <c r="D1790" s="1">
        <v>47619</v>
      </c>
      <c r="E1790" t="s">
        <v>19</v>
      </c>
      <c r="F1790">
        <v>160122</v>
      </c>
      <c r="G1790" t="s">
        <v>20</v>
      </c>
      <c r="H1790" t="s">
        <v>240</v>
      </c>
      <c r="I1790" t="s">
        <v>174</v>
      </c>
      <c r="J1790">
        <v>60623</v>
      </c>
      <c r="K1790" t="s">
        <v>23</v>
      </c>
      <c r="L1790" t="s">
        <v>44</v>
      </c>
      <c r="M1790" t="s">
        <v>46</v>
      </c>
      <c r="N1790" t="s">
        <v>47</v>
      </c>
      <c r="O1790">
        <v>20.94</v>
      </c>
      <c r="P1790">
        <v>6</v>
      </c>
      <c r="Q1790">
        <v>14.94</v>
      </c>
      <c r="R1790">
        <v>6</v>
      </c>
    </row>
    <row r="1791" spans="1:18" x14ac:dyDescent="0.25">
      <c r="A1791">
        <v>6441</v>
      </c>
      <c r="B1791" t="s">
        <v>7518</v>
      </c>
      <c r="C1791" s="1">
        <v>45258</v>
      </c>
      <c r="D1791" s="1">
        <v>47261</v>
      </c>
      <c r="E1791" t="s">
        <v>72</v>
      </c>
      <c r="F1791">
        <v>163167</v>
      </c>
      <c r="G1791" t="s">
        <v>20</v>
      </c>
      <c r="H1791" t="s">
        <v>1926</v>
      </c>
      <c r="I1791" t="s">
        <v>74</v>
      </c>
      <c r="J1791">
        <v>30062</v>
      </c>
      <c r="K1791" t="s">
        <v>23</v>
      </c>
      <c r="L1791" t="s">
        <v>67</v>
      </c>
      <c r="M1791" t="s">
        <v>46</v>
      </c>
      <c r="N1791" t="s">
        <v>47</v>
      </c>
      <c r="O1791">
        <v>20.94</v>
      </c>
      <c r="P1791">
        <v>6</v>
      </c>
      <c r="Q1791">
        <v>14.94</v>
      </c>
      <c r="R1791">
        <v>6</v>
      </c>
    </row>
    <row r="1792" spans="1:18" x14ac:dyDescent="0.25">
      <c r="A1792">
        <v>3939</v>
      </c>
      <c r="B1792" t="s">
        <v>7623</v>
      </c>
      <c r="C1792" s="1">
        <v>44901</v>
      </c>
      <c r="D1792" s="1">
        <v>46906</v>
      </c>
      <c r="E1792" t="s">
        <v>72</v>
      </c>
      <c r="F1792">
        <v>153752</v>
      </c>
      <c r="G1792" t="s">
        <v>20</v>
      </c>
      <c r="H1792" t="s">
        <v>123</v>
      </c>
      <c r="I1792" t="s">
        <v>134</v>
      </c>
      <c r="J1792">
        <v>22204</v>
      </c>
      <c r="K1792" t="s">
        <v>23</v>
      </c>
      <c r="L1792" t="s">
        <v>67</v>
      </c>
      <c r="M1792" t="s">
        <v>46</v>
      </c>
      <c r="N1792" t="s">
        <v>47</v>
      </c>
      <c r="O1792">
        <v>20.94</v>
      </c>
      <c r="P1792">
        <v>6</v>
      </c>
      <c r="Q1792">
        <v>14.94</v>
      </c>
      <c r="R1792">
        <v>6</v>
      </c>
    </row>
    <row r="1793" spans="1:18" x14ac:dyDescent="0.25">
      <c r="A1793">
        <v>9676</v>
      </c>
      <c r="B1793" t="s">
        <v>7663</v>
      </c>
      <c r="C1793" s="1">
        <v>45623</v>
      </c>
      <c r="D1793" s="1">
        <v>47626</v>
      </c>
      <c r="E1793" t="s">
        <v>72</v>
      </c>
      <c r="F1793">
        <v>103352</v>
      </c>
      <c r="G1793" t="s">
        <v>20</v>
      </c>
      <c r="H1793" t="s">
        <v>31</v>
      </c>
      <c r="I1793" t="s">
        <v>32</v>
      </c>
      <c r="J1793">
        <v>10011</v>
      </c>
      <c r="K1793" t="s">
        <v>23</v>
      </c>
      <c r="L1793" t="s">
        <v>33</v>
      </c>
      <c r="M1793" t="s">
        <v>46</v>
      </c>
      <c r="N1793" t="s">
        <v>47</v>
      </c>
      <c r="O1793">
        <v>20.94</v>
      </c>
      <c r="P1793">
        <v>6</v>
      </c>
      <c r="Q1793">
        <v>14.94</v>
      </c>
      <c r="R1793">
        <v>6</v>
      </c>
    </row>
    <row r="1794" spans="1:18" x14ac:dyDescent="0.25">
      <c r="A1794">
        <v>7748</v>
      </c>
      <c r="B1794" t="s">
        <v>7676</v>
      </c>
      <c r="C1794" s="1">
        <v>45439</v>
      </c>
      <c r="D1794" s="1">
        <v>47443</v>
      </c>
      <c r="E1794" t="s">
        <v>19</v>
      </c>
      <c r="F1794">
        <v>134152</v>
      </c>
      <c r="G1794" t="s">
        <v>20</v>
      </c>
      <c r="H1794" t="s">
        <v>125</v>
      </c>
      <c r="I1794" t="s">
        <v>126</v>
      </c>
      <c r="J1794">
        <v>98103</v>
      </c>
      <c r="K1794" t="s">
        <v>23</v>
      </c>
      <c r="L1794" t="s">
        <v>24</v>
      </c>
      <c r="M1794" t="s">
        <v>46</v>
      </c>
      <c r="N1794" t="s">
        <v>47</v>
      </c>
      <c r="O1794">
        <v>20.94</v>
      </c>
      <c r="P1794">
        <v>6</v>
      </c>
      <c r="Q1794">
        <v>14.94</v>
      </c>
      <c r="R1794">
        <v>6</v>
      </c>
    </row>
    <row r="1795" spans="1:18" x14ac:dyDescent="0.25">
      <c r="A1795">
        <v>4359</v>
      </c>
      <c r="B1795" t="s">
        <v>7687</v>
      </c>
      <c r="C1795" s="1">
        <v>44985</v>
      </c>
      <c r="D1795" s="1">
        <v>46991</v>
      </c>
      <c r="E1795" t="s">
        <v>19</v>
      </c>
      <c r="F1795">
        <v>101623</v>
      </c>
      <c r="G1795" t="s">
        <v>20</v>
      </c>
      <c r="H1795" t="s">
        <v>31</v>
      </c>
      <c r="I1795" t="s">
        <v>32</v>
      </c>
      <c r="J1795">
        <v>10035</v>
      </c>
      <c r="K1795" t="s">
        <v>23</v>
      </c>
      <c r="L1795" t="s">
        <v>33</v>
      </c>
      <c r="M1795" t="s">
        <v>46</v>
      </c>
      <c r="N1795" t="s">
        <v>47</v>
      </c>
      <c r="O1795">
        <v>20.94</v>
      </c>
      <c r="P1795">
        <v>6</v>
      </c>
      <c r="Q1795">
        <v>14.94</v>
      </c>
      <c r="R1795">
        <v>6</v>
      </c>
    </row>
    <row r="1796" spans="1:18" x14ac:dyDescent="0.25">
      <c r="A1796">
        <v>8647</v>
      </c>
      <c r="B1796" t="s">
        <v>7752</v>
      </c>
      <c r="C1796" s="1">
        <v>45545</v>
      </c>
      <c r="D1796" s="1">
        <v>47550</v>
      </c>
      <c r="E1796" t="s">
        <v>72</v>
      </c>
      <c r="F1796">
        <v>110905</v>
      </c>
      <c r="G1796" t="s">
        <v>20</v>
      </c>
      <c r="H1796" t="s">
        <v>87</v>
      </c>
      <c r="I1796" t="s">
        <v>88</v>
      </c>
      <c r="J1796">
        <v>65807</v>
      </c>
      <c r="K1796" t="s">
        <v>23</v>
      </c>
      <c r="L1796" t="s">
        <v>44</v>
      </c>
      <c r="M1796" t="s">
        <v>46</v>
      </c>
      <c r="N1796" t="s">
        <v>47</v>
      </c>
      <c r="O1796">
        <v>20.94</v>
      </c>
      <c r="P1796">
        <v>6</v>
      </c>
      <c r="Q1796">
        <v>14.94</v>
      </c>
      <c r="R1796">
        <v>6</v>
      </c>
    </row>
    <row r="1797" spans="1:18" x14ac:dyDescent="0.25">
      <c r="A1797">
        <v>7482</v>
      </c>
      <c r="B1797" t="s">
        <v>7882</v>
      </c>
      <c r="C1797" s="1">
        <v>45405</v>
      </c>
      <c r="D1797" s="1">
        <v>47407</v>
      </c>
      <c r="E1797" t="s">
        <v>72</v>
      </c>
      <c r="F1797">
        <v>146360</v>
      </c>
      <c r="G1797" t="s">
        <v>20</v>
      </c>
      <c r="H1797" t="s">
        <v>284</v>
      </c>
      <c r="I1797" t="s">
        <v>148</v>
      </c>
      <c r="J1797">
        <v>46226</v>
      </c>
      <c r="K1797" t="s">
        <v>23</v>
      </c>
      <c r="L1797" t="s">
        <v>44</v>
      </c>
      <c r="M1797" t="s">
        <v>46</v>
      </c>
      <c r="N1797" t="s">
        <v>47</v>
      </c>
      <c r="O1797">
        <v>20.94</v>
      </c>
      <c r="P1797">
        <v>6</v>
      </c>
      <c r="Q1797">
        <v>14.94</v>
      </c>
      <c r="R1797">
        <v>6</v>
      </c>
    </row>
    <row r="1798" spans="1:18" x14ac:dyDescent="0.25">
      <c r="A1798">
        <v>6219</v>
      </c>
      <c r="B1798" t="s">
        <v>7985</v>
      </c>
      <c r="C1798" s="1">
        <v>45241</v>
      </c>
      <c r="D1798" s="1">
        <v>47245</v>
      </c>
      <c r="E1798" t="s">
        <v>19</v>
      </c>
      <c r="F1798">
        <v>103128</v>
      </c>
      <c r="G1798" t="s">
        <v>20</v>
      </c>
      <c r="H1798" t="s">
        <v>7986</v>
      </c>
      <c r="I1798" t="s">
        <v>174</v>
      </c>
      <c r="J1798">
        <v>60004</v>
      </c>
      <c r="K1798" t="s">
        <v>23</v>
      </c>
      <c r="L1798" t="s">
        <v>44</v>
      </c>
      <c r="M1798" t="s">
        <v>46</v>
      </c>
      <c r="N1798" t="s">
        <v>47</v>
      </c>
      <c r="O1798">
        <v>20.94</v>
      </c>
      <c r="P1798">
        <v>6</v>
      </c>
      <c r="Q1798">
        <v>14.94</v>
      </c>
      <c r="R1798">
        <v>6</v>
      </c>
    </row>
    <row r="1799" spans="1:18" x14ac:dyDescent="0.25">
      <c r="A1799">
        <v>6464</v>
      </c>
      <c r="B1799" t="s">
        <v>8168</v>
      </c>
      <c r="C1799" s="1">
        <v>45261</v>
      </c>
      <c r="D1799" s="1">
        <v>47265</v>
      </c>
      <c r="E1799" t="s">
        <v>72</v>
      </c>
      <c r="F1799">
        <v>157336</v>
      </c>
      <c r="G1799" t="s">
        <v>20</v>
      </c>
      <c r="H1799" t="s">
        <v>298</v>
      </c>
      <c r="I1799" t="s">
        <v>85</v>
      </c>
      <c r="J1799">
        <v>6824</v>
      </c>
      <c r="K1799" t="s">
        <v>23</v>
      </c>
      <c r="L1799" t="s">
        <v>33</v>
      </c>
      <c r="M1799" t="s">
        <v>46</v>
      </c>
      <c r="N1799" t="s">
        <v>47</v>
      </c>
      <c r="O1799">
        <v>20.94</v>
      </c>
      <c r="P1799">
        <v>6</v>
      </c>
      <c r="Q1799">
        <v>14.94</v>
      </c>
      <c r="R1799">
        <v>6</v>
      </c>
    </row>
    <row r="1800" spans="1:18" x14ac:dyDescent="0.25">
      <c r="A1800">
        <v>5848</v>
      </c>
      <c r="B1800" t="s">
        <v>8251</v>
      </c>
      <c r="C1800" s="1">
        <v>45195</v>
      </c>
      <c r="D1800" s="1">
        <v>47199</v>
      </c>
      <c r="E1800" t="s">
        <v>19</v>
      </c>
      <c r="F1800">
        <v>169957</v>
      </c>
      <c r="G1800" t="s">
        <v>20</v>
      </c>
      <c r="H1800" t="s">
        <v>2086</v>
      </c>
      <c r="I1800" t="s">
        <v>126</v>
      </c>
      <c r="J1800">
        <v>98042</v>
      </c>
      <c r="K1800" t="s">
        <v>23</v>
      </c>
      <c r="L1800" t="s">
        <v>24</v>
      </c>
      <c r="M1800" t="s">
        <v>46</v>
      </c>
      <c r="N1800" t="s">
        <v>47</v>
      </c>
      <c r="O1800">
        <v>20.94</v>
      </c>
      <c r="P1800">
        <v>6</v>
      </c>
      <c r="Q1800">
        <v>14.94</v>
      </c>
      <c r="R1800">
        <v>6</v>
      </c>
    </row>
    <row r="1801" spans="1:18" x14ac:dyDescent="0.25">
      <c r="A1801">
        <v>1596</v>
      </c>
      <c r="B1801" t="s">
        <v>8353</v>
      </c>
      <c r="C1801" s="1">
        <v>44516</v>
      </c>
      <c r="D1801" s="1">
        <v>46521</v>
      </c>
      <c r="E1801" t="s">
        <v>19</v>
      </c>
      <c r="F1801">
        <v>147704</v>
      </c>
      <c r="G1801" t="s">
        <v>20</v>
      </c>
      <c r="H1801" t="s">
        <v>173</v>
      </c>
      <c r="I1801" t="s">
        <v>148</v>
      </c>
      <c r="J1801">
        <v>47401</v>
      </c>
      <c r="K1801" t="s">
        <v>23</v>
      </c>
      <c r="L1801" t="s">
        <v>44</v>
      </c>
      <c r="M1801" t="s">
        <v>46</v>
      </c>
      <c r="N1801" t="s">
        <v>47</v>
      </c>
      <c r="O1801">
        <v>20.94</v>
      </c>
      <c r="P1801">
        <v>6</v>
      </c>
      <c r="Q1801">
        <v>14.94</v>
      </c>
      <c r="R1801">
        <v>6</v>
      </c>
    </row>
    <row r="1802" spans="1:18" x14ac:dyDescent="0.25">
      <c r="A1802">
        <v>6198</v>
      </c>
      <c r="B1802" t="s">
        <v>8448</v>
      </c>
      <c r="C1802" s="1">
        <v>45240</v>
      </c>
      <c r="D1802" s="1">
        <v>47242</v>
      </c>
      <c r="E1802" t="s">
        <v>40</v>
      </c>
      <c r="F1802">
        <v>136581</v>
      </c>
      <c r="G1802" t="s">
        <v>20</v>
      </c>
      <c r="H1802" t="s">
        <v>444</v>
      </c>
      <c r="I1802" t="s">
        <v>211</v>
      </c>
      <c r="J1802">
        <v>45373</v>
      </c>
      <c r="K1802" t="s">
        <v>23</v>
      </c>
      <c r="L1802" t="s">
        <v>33</v>
      </c>
      <c r="M1802" t="s">
        <v>46</v>
      </c>
      <c r="N1802" t="s">
        <v>47</v>
      </c>
      <c r="O1802">
        <v>20.94</v>
      </c>
      <c r="P1802">
        <v>6</v>
      </c>
      <c r="Q1802">
        <v>14.94</v>
      </c>
      <c r="R1802">
        <v>6</v>
      </c>
    </row>
    <row r="1803" spans="1:18" x14ac:dyDescent="0.25">
      <c r="A1803">
        <v>3909</v>
      </c>
      <c r="B1803" t="s">
        <v>8501</v>
      </c>
      <c r="C1803" s="1">
        <v>44900</v>
      </c>
      <c r="D1803" s="1">
        <v>46904</v>
      </c>
      <c r="E1803" t="s">
        <v>72</v>
      </c>
      <c r="F1803">
        <v>101091</v>
      </c>
      <c r="G1803" t="s">
        <v>20</v>
      </c>
      <c r="H1803" t="s">
        <v>145</v>
      </c>
      <c r="I1803" t="s">
        <v>102</v>
      </c>
      <c r="J1803">
        <v>19140</v>
      </c>
      <c r="K1803" t="s">
        <v>23</v>
      </c>
      <c r="L1803" t="s">
        <v>33</v>
      </c>
      <c r="M1803" t="s">
        <v>46</v>
      </c>
      <c r="N1803" t="s">
        <v>47</v>
      </c>
      <c r="O1803">
        <v>20.94</v>
      </c>
      <c r="P1803">
        <v>6</v>
      </c>
      <c r="Q1803">
        <v>14.94</v>
      </c>
      <c r="R1803">
        <v>6</v>
      </c>
    </row>
    <row r="1804" spans="1:18" x14ac:dyDescent="0.25">
      <c r="A1804">
        <v>8194</v>
      </c>
      <c r="B1804" t="s">
        <v>8519</v>
      </c>
      <c r="C1804" s="1">
        <v>45494</v>
      </c>
      <c r="D1804" s="1">
        <v>47499</v>
      </c>
      <c r="E1804" t="s">
        <v>19</v>
      </c>
      <c r="F1804">
        <v>160465</v>
      </c>
      <c r="G1804" t="s">
        <v>20</v>
      </c>
      <c r="H1804" t="s">
        <v>627</v>
      </c>
      <c r="I1804" t="s">
        <v>211</v>
      </c>
      <c r="J1804">
        <v>44105</v>
      </c>
      <c r="K1804" t="s">
        <v>23</v>
      </c>
      <c r="L1804" t="s">
        <v>33</v>
      </c>
      <c r="M1804" t="s">
        <v>46</v>
      </c>
      <c r="N1804" t="s">
        <v>47</v>
      </c>
      <c r="O1804">
        <v>20.94</v>
      </c>
      <c r="P1804">
        <v>6</v>
      </c>
      <c r="Q1804">
        <v>14.94</v>
      </c>
      <c r="R1804">
        <v>6</v>
      </c>
    </row>
    <row r="1805" spans="1:18" x14ac:dyDescent="0.25">
      <c r="A1805">
        <v>3335</v>
      </c>
      <c r="B1805" t="s">
        <v>8643</v>
      </c>
      <c r="C1805" s="1">
        <v>44830</v>
      </c>
      <c r="D1805" s="1">
        <v>46836</v>
      </c>
      <c r="E1805" t="s">
        <v>19</v>
      </c>
      <c r="F1805">
        <v>130883</v>
      </c>
      <c r="G1805" t="s">
        <v>20</v>
      </c>
      <c r="H1805" t="s">
        <v>169</v>
      </c>
      <c r="I1805" t="s">
        <v>63</v>
      </c>
      <c r="J1805">
        <v>97206</v>
      </c>
      <c r="K1805" t="s">
        <v>23</v>
      </c>
      <c r="L1805" t="s">
        <v>24</v>
      </c>
      <c r="M1805" t="s">
        <v>46</v>
      </c>
      <c r="N1805" t="s">
        <v>47</v>
      </c>
      <c r="O1805">
        <v>20.94</v>
      </c>
      <c r="P1805">
        <v>6</v>
      </c>
      <c r="Q1805">
        <v>14.94</v>
      </c>
      <c r="R1805">
        <v>6</v>
      </c>
    </row>
    <row r="1806" spans="1:18" x14ac:dyDescent="0.25">
      <c r="A1806">
        <v>8111</v>
      </c>
      <c r="B1806" t="s">
        <v>8912</v>
      </c>
      <c r="C1806" s="1">
        <v>45484</v>
      </c>
      <c r="D1806" s="1">
        <v>47489</v>
      </c>
      <c r="E1806" t="s">
        <v>19</v>
      </c>
      <c r="F1806">
        <v>136623</v>
      </c>
      <c r="G1806" t="s">
        <v>20</v>
      </c>
      <c r="H1806" t="s">
        <v>121</v>
      </c>
      <c r="I1806" t="s">
        <v>22</v>
      </c>
      <c r="J1806">
        <v>92105</v>
      </c>
      <c r="K1806" t="s">
        <v>23</v>
      </c>
      <c r="L1806" t="s">
        <v>24</v>
      </c>
      <c r="M1806" t="s">
        <v>46</v>
      </c>
      <c r="N1806" t="s">
        <v>47</v>
      </c>
      <c r="O1806">
        <v>20.94</v>
      </c>
      <c r="P1806">
        <v>6</v>
      </c>
      <c r="Q1806">
        <v>14.94</v>
      </c>
      <c r="R1806">
        <v>6</v>
      </c>
    </row>
    <row r="1807" spans="1:18" x14ac:dyDescent="0.25">
      <c r="A1807">
        <v>9452</v>
      </c>
      <c r="B1807" t="s">
        <v>8955</v>
      </c>
      <c r="C1807" s="1">
        <v>45609</v>
      </c>
      <c r="D1807" s="1">
        <v>47614</v>
      </c>
      <c r="E1807" t="s">
        <v>19</v>
      </c>
      <c r="F1807">
        <v>122490</v>
      </c>
      <c r="G1807" t="s">
        <v>20</v>
      </c>
      <c r="H1807" t="s">
        <v>125</v>
      </c>
      <c r="I1807" t="s">
        <v>126</v>
      </c>
      <c r="J1807">
        <v>98103</v>
      </c>
      <c r="K1807" t="s">
        <v>23</v>
      </c>
      <c r="L1807" t="s">
        <v>24</v>
      </c>
      <c r="M1807" t="s">
        <v>46</v>
      </c>
      <c r="N1807" t="s">
        <v>47</v>
      </c>
      <c r="O1807">
        <v>20.94</v>
      </c>
      <c r="P1807">
        <v>6</v>
      </c>
      <c r="Q1807">
        <v>14.94</v>
      </c>
      <c r="R1807">
        <v>6</v>
      </c>
    </row>
    <row r="1808" spans="1:18" x14ac:dyDescent="0.25">
      <c r="A1808">
        <v>2350</v>
      </c>
      <c r="B1808" t="s">
        <v>8961</v>
      </c>
      <c r="C1808" s="1">
        <v>44657</v>
      </c>
      <c r="D1808" s="1">
        <v>46661</v>
      </c>
      <c r="E1808" t="s">
        <v>19</v>
      </c>
      <c r="F1808">
        <v>124541</v>
      </c>
      <c r="G1808" t="s">
        <v>20</v>
      </c>
      <c r="H1808" t="s">
        <v>160</v>
      </c>
      <c r="I1808" t="s">
        <v>43</v>
      </c>
      <c r="J1808">
        <v>77041</v>
      </c>
      <c r="K1808" t="s">
        <v>23</v>
      </c>
      <c r="L1808" t="s">
        <v>44</v>
      </c>
      <c r="M1808" t="s">
        <v>46</v>
      </c>
      <c r="N1808" t="s">
        <v>47</v>
      </c>
      <c r="O1808">
        <v>20.94</v>
      </c>
      <c r="P1808">
        <v>6</v>
      </c>
      <c r="Q1808">
        <v>14.94</v>
      </c>
      <c r="R1808">
        <v>6</v>
      </c>
    </row>
    <row r="1809" spans="1:18" x14ac:dyDescent="0.25">
      <c r="A1809">
        <v>3953</v>
      </c>
      <c r="B1809" t="s">
        <v>8974</v>
      </c>
      <c r="C1809" s="1">
        <v>44903</v>
      </c>
      <c r="D1809" s="1">
        <v>46906</v>
      </c>
      <c r="E1809" t="s">
        <v>72</v>
      </c>
      <c r="F1809">
        <v>135622</v>
      </c>
      <c r="G1809" t="s">
        <v>20</v>
      </c>
      <c r="H1809" t="s">
        <v>921</v>
      </c>
      <c r="I1809" t="s">
        <v>43</v>
      </c>
      <c r="J1809">
        <v>76106</v>
      </c>
      <c r="K1809" t="s">
        <v>23</v>
      </c>
      <c r="L1809" t="s">
        <v>44</v>
      </c>
      <c r="M1809" t="s">
        <v>46</v>
      </c>
      <c r="N1809" t="s">
        <v>47</v>
      </c>
      <c r="O1809">
        <v>20.94</v>
      </c>
      <c r="P1809">
        <v>6</v>
      </c>
      <c r="Q1809">
        <v>14.94</v>
      </c>
      <c r="R1809">
        <v>6</v>
      </c>
    </row>
    <row r="1810" spans="1:18" x14ac:dyDescent="0.25">
      <c r="A1810">
        <v>1787</v>
      </c>
      <c r="B1810" t="s">
        <v>8999</v>
      </c>
      <c r="C1810" s="1">
        <v>44534</v>
      </c>
      <c r="D1810" s="1">
        <v>46539</v>
      </c>
      <c r="E1810" t="s">
        <v>19</v>
      </c>
      <c r="F1810">
        <v>119508</v>
      </c>
      <c r="G1810" t="s">
        <v>196</v>
      </c>
      <c r="H1810" t="s">
        <v>197</v>
      </c>
      <c r="I1810" t="s">
        <v>198</v>
      </c>
      <c r="J1810" t="s">
        <v>9000</v>
      </c>
      <c r="K1810" t="s">
        <v>23</v>
      </c>
      <c r="L1810" t="s">
        <v>24</v>
      </c>
      <c r="M1810" t="s">
        <v>46</v>
      </c>
      <c r="N1810" t="s">
        <v>47</v>
      </c>
      <c r="O1810">
        <v>20.94</v>
      </c>
      <c r="P1810">
        <v>6</v>
      </c>
      <c r="Q1810">
        <v>14.94</v>
      </c>
      <c r="R1810">
        <v>6</v>
      </c>
    </row>
    <row r="1811" spans="1:18" x14ac:dyDescent="0.25">
      <c r="A1811">
        <v>3891</v>
      </c>
      <c r="B1811" t="s">
        <v>9002</v>
      </c>
      <c r="C1811" s="1">
        <v>44899</v>
      </c>
      <c r="D1811" s="1">
        <v>46904</v>
      </c>
      <c r="E1811" t="s">
        <v>19</v>
      </c>
      <c r="F1811">
        <v>119508</v>
      </c>
      <c r="G1811" t="s">
        <v>20</v>
      </c>
      <c r="H1811" t="s">
        <v>208</v>
      </c>
      <c r="I1811" t="s">
        <v>22</v>
      </c>
      <c r="J1811">
        <v>90712</v>
      </c>
      <c r="K1811" t="s">
        <v>23</v>
      </c>
      <c r="L1811" t="s">
        <v>24</v>
      </c>
      <c r="M1811" t="s">
        <v>46</v>
      </c>
      <c r="N1811" t="s">
        <v>47</v>
      </c>
      <c r="O1811">
        <v>20.94</v>
      </c>
      <c r="P1811">
        <v>6</v>
      </c>
      <c r="Q1811">
        <v>14.94</v>
      </c>
      <c r="R1811">
        <v>6</v>
      </c>
    </row>
    <row r="1812" spans="1:18" x14ac:dyDescent="0.25">
      <c r="A1812">
        <v>6518</v>
      </c>
      <c r="B1812" t="s">
        <v>9008</v>
      </c>
      <c r="C1812" s="1">
        <v>45264</v>
      </c>
      <c r="D1812" s="1">
        <v>47269</v>
      </c>
      <c r="E1812" t="s">
        <v>19</v>
      </c>
      <c r="F1812">
        <v>119508</v>
      </c>
      <c r="G1812" t="s">
        <v>196</v>
      </c>
      <c r="H1812" t="s">
        <v>197</v>
      </c>
      <c r="I1812" t="s">
        <v>198</v>
      </c>
      <c r="J1812" t="s">
        <v>9000</v>
      </c>
      <c r="K1812" t="s">
        <v>23</v>
      </c>
      <c r="L1812" t="s">
        <v>24</v>
      </c>
      <c r="M1812" t="s">
        <v>46</v>
      </c>
      <c r="N1812" t="s">
        <v>47</v>
      </c>
      <c r="O1812">
        <v>20.94</v>
      </c>
      <c r="P1812">
        <v>6</v>
      </c>
      <c r="Q1812">
        <v>14.94</v>
      </c>
      <c r="R1812">
        <v>6</v>
      </c>
    </row>
    <row r="1813" spans="1:18" x14ac:dyDescent="0.25">
      <c r="A1813">
        <v>9822</v>
      </c>
      <c r="B1813" t="s">
        <v>9011</v>
      </c>
      <c r="C1813" s="1">
        <v>45630</v>
      </c>
      <c r="D1813" s="1">
        <v>47635</v>
      </c>
      <c r="E1813" t="s">
        <v>19</v>
      </c>
      <c r="F1813">
        <v>119508</v>
      </c>
      <c r="G1813" t="s">
        <v>196</v>
      </c>
      <c r="H1813" t="s">
        <v>197</v>
      </c>
      <c r="I1813" t="s">
        <v>198</v>
      </c>
      <c r="J1813" t="s">
        <v>9000</v>
      </c>
      <c r="K1813" t="s">
        <v>23</v>
      </c>
      <c r="L1813" t="s">
        <v>24</v>
      </c>
      <c r="M1813" t="s">
        <v>46</v>
      </c>
      <c r="N1813" t="s">
        <v>47</v>
      </c>
      <c r="O1813">
        <v>20.94</v>
      </c>
      <c r="P1813">
        <v>6</v>
      </c>
      <c r="Q1813">
        <v>14.94</v>
      </c>
      <c r="R1813">
        <v>6</v>
      </c>
    </row>
    <row r="1814" spans="1:18" x14ac:dyDescent="0.25">
      <c r="A1814">
        <v>131</v>
      </c>
      <c r="B1814" t="s">
        <v>9036</v>
      </c>
      <c r="C1814" s="1">
        <v>44256</v>
      </c>
      <c r="D1814" s="1">
        <v>46260</v>
      </c>
      <c r="E1814" t="s">
        <v>19</v>
      </c>
      <c r="F1814">
        <v>113880</v>
      </c>
      <c r="G1814" t="s">
        <v>20</v>
      </c>
      <c r="H1814" t="s">
        <v>2113</v>
      </c>
      <c r="I1814" t="s">
        <v>174</v>
      </c>
      <c r="J1814">
        <v>60126</v>
      </c>
      <c r="K1814" t="s">
        <v>23</v>
      </c>
      <c r="L1814" t="s">
        <v>44</v>
      </c>
      <c r="M1814" t="s">
        <v>46</v>
      </c>
      <c r="N1814" t="s">
        <v>47</v>
      </c>
      <c r="O1814">
        <v>20.94</v>
      </c>
      <c r="P1814">
        <v>6</v>
      </c>
      <c r="Q1814">
        <v>14.94</v>
      </c>
      <c r="R1814">
        <v>6</v>
      </c>
    </row>
    <row r="1815" spans="1:18" x14ac:dyDescent="0.25">
      <c r="A1815">
        <v>6520</v>
      </c>
      <c r="B1815" t="s">
        <v>347</v>
      </c>
      <c r="C1815" s="1">
        <v>45265</v>
      </c>
      <c r="D1815" s="1">
        <v>47267</v>
      </c>
      <c r="E1815" t="s">
        <v>40</v>
      </c>
      <c r="F1815">
        <v>143749</v>
      </c>
      <c r="G1815" t="s">
        <v>20</v>
      </c>
      <c r="H1815" t="s">
        <v>348</v>
      </c>
      <c r="I1815" t="s">
        <v>107</v>
      </c>
      <c r="J1815">
        <v>2038</v>
      </c>
      <c r="K1815" t="s">
        <v>149</v>
      </c>
      <c r="L1815" t="s">
        <v>33</v>
      </c>
      <c r="M1815" t="s">
        <v>349</v>
      </c>
      <c r="N1815" t="s">
        <v>350</v>
      </c>
      <c r="O1815">
        <v>20</v>
      </c>
      <c r="P1815">
        <v>1</v>
      </c>
      <c r="Q1815">
        <v>10</v>
      </c>
      <c r="R1815">
        <v>10</v>
      </c>
    </row>
    <row r="1816" spans="1:18" x14ac:dyDescent="0.25">
      <c r="A1816">
        <v>7454</v>
      </c>
      <c r="B1816" t="s">
        <v>2321</v>
      </c>
      <c r="C1816" s="1">
        <v>45402</v>
      </c>
      <c r="D1816" s="1">
        <v>47405</v>
      </c>
      <c r="E1816" t="s">
        <v>40</v>
      </c>
      <c r="F1816">
        <v>151484</v>
      </c>
      <c r="G1816" t="s">
        <v>20</v>
      </c>
      <c r="H1816" t="s">
        <v>145</v>
      </c>
      <c r="I1816" t="s">
        <v>102</v>
      </c>
      <c r="J1816">
        <v>19120</v>
      </c>
      <c r="K1816" t="s">
        <v>149</v>
      </c>
      <c r="L1816" t="s">
        <v>33</v>
      </c>
      <c r="M1816" t="s">
        <v>349</v>
      </c>
      <c r="N1816" t="s">
        <v>350</v>
      </c>
      <c r="O1816">
        <v>20</v>
      </c>
      <c r="P1816">
        <v>1</v>
      </c>
      <c r="Q1816">
        <v>10</v>
      </c>
      <c r="R1816">
        <v>10</v>
      </c>
    </row>
    <row r="1817" spans="1:18" x14ac:dyDescent="0.25">
      <c r="A1817">
        <v>3156</v>
      </c>
      <c r="B1817" t="s">
        <v>2813</v>
      </c>
      <c r="C1817" s="1">
        <v>44815</v>
      </c>
      <c r="D1817" s="1">
        <v>46819</v>
      </c>
      <c r="E1817" t="s">
        <v>72</v>
      </c>
      <c r="F1817">
        <v>132465</v>
      </c>
      <c r="G1817" t="s">
        <v>20</v>
      </c>
      <c r="H1817" t="s">
        <v>31</v>
      </c>
      <c r="I1817" t="s">
        <v>32</v>
      </c>
      <c r="J1817">
        <v>10035</v>
      </c>
      <c r="K1817" t="s">
        <v>149</v>
      </c>
      <c r="L1817" t="s">
        <v>33</v>
      </c>
      <c r="M1817" t="s">
        <v>349</v>
      </c>
      <c r="N1817" t="s">
        <v>350</v>
      </c>
      <c r="O1817">
        <v>20</v>
      </c>
      <c r="P1817">
        <v>1</v>
      </c>
      <c r="Q1817">
        <v>10</v>
      </c>
      <c r="R1817">
        <v>10</v>
      </c>
    </row>
    <row r="1818" spans="1:18" x14ac:dyDescent="0.25">
      <c r="A1818">
        <v>9969</v>
      </c>
      <c r="B1818" t="s">
        <v>3748</v>
      </c>
      <c r="C1818" s="1">
        <v>45640</v>
      </c>
      <c r="D1818" s="1">
        <v>47646</v>
      </c>
      <c r="E1818" t="s">
        <v>19</v>
      </c>
      <c r="F1818">
        <v>122595</v>
      </c>
      <c r="G1818" t="s">
        <v>20</v>
      </c>
      <c r="H1818" t="s">
        <v>240</v>
      </c>
      <c r="I1818" t="s">
        <v>174</v>
      </c>
      <c r="J1818">
        <v>60653</v>
      </c>
      <c r="K1818" t="s">
        <v>149</v>
      </c>
      <c r="L1818" t="s">
        <v>44</v>
      </c>
      <c r="M1818" t="s">
        <v>349</v>
      </c>
      <c r="N1818" t="s">
        <v>350</v>
      </c>
      <c r="O1818">
        <v>20</v>
      </c>
      <c r="P1818">
        <v>1</v>
      </c>
      <c r="Q1818">
        <v>10</v>
      </c>
      <c r="R1818">
        <v>10</v>
      </c>
    </row>
    <row r="1819" spans="1:18" x14ac:dyDescent="0.25">
      <c r="A1819">
        <v>5582</v>
      </c>
      <c r="B1819" t="s">
        <v>119</v>
      </c>
      <c r="C1819" s="1">
        <v>45173</v>
      </c>
      <c r="D1819" s="1">
        <v>47177</v>
      </c>
      <c r="E1819" t="s">
        <v>19</v>
      </c>
      <c r="F1819">
        <v>131205</v>
      </c>
      <c r="G1819" t="s">
        <v>20</v>
      </c>
      <c r="H1819" t="s">
        <v>116</v>
      </c>
      <c r="I1819" t="s">
        <v>117</v>
      </c>
      <c r="J1819">
        <v>40324</v>
      </c>
      <c r="K1819" t="s">
        <v>23</v>
      </c>
      <c r="L1819" t="s">
        <v>67</v>
      </c>
      <c r="M1819" t="s">
        <v>37</v>
      </c>
      <c r="N1819" t="s">
        <v>38</v>
      </c>
      <c r="O1819">
        <v>19.5</v>
      </c>
      <c r="P1819">
        <v>6</v>
      </c>
      <c r="Q1819">
        <v>12.66</v>
      </c>
      <c r="R1819">
        <v>6.84</v>
      </c>
    </row>
    <row r="1820" spans="1:18" x14ac:dyDescent="0.25">
      <c r="A1820">
        <v>9546</v>
      </c>
      <c r="B1820" t="s">
        <v>178</v>
      </c>
      <c r="C1820" s="1">
        <v>45615</v>
      </c>
      <c r="D1820" s="1">
        <v>47619</v>
      </c>
      <c r="E1820" t="s">
        <v>19</v>
      </c>
      <c r="F1820">
        <v>101042</v>
      </c>
      <c r="G1820" t="s">
        <v>20</v>
      </c>
      <c r="H1820" t="s">
        <v>179</v>
      </c>
      <c r="I1820" t="s">
        <v>117</v>
      </c>
      <c r="J1820">
        <v>42420</v>
      </c>
      <c r="K1820" t="s">
        <v>23</v>
      </c>
      <c r="L1820" t="s">
        <v>67</v>
      </c>
      <c r="M1820" t="s">
        <v>37</v>
      </c>
      <c r="N1820" t="s">
        <v>38</v>
      </c>
      <c r="O1820">
        <v>19.5</v>
      </c>
      <c r="P1820">
        <v>6</v>
      </c>
      <c r="Q1820">
        <v>12.66</v>
      </c>
      <c r="R1820">
        <v>6.84</v>
      </c>
    </row>
    <row r="1821" spans="1:18" x14ac:dyDescent="0.25">
      <c r="A1821">
        <v>9830</v>
      </c>
      <c r="B1821" t="s">
        <v>214</v>
      </c>
      <c r="C1821" s="1">
        <v>45631</v>
      </c>
      <c r="D1821" s="1">
        <v>47635</v>
      </c>
      <c r="E1821" t="s">
        <v>19</v>
      </c>
      <c r="F1821">
        <v>131212</v>
      </c>
      <c r="G1821" t="s">
        <v>20</v>
      </c>
      <c r="H1821" t="s">
        <v>215</v>
      </c>
      <c r="I1821" t="s">
        <v>126</v>
      </c>
      <c r="J1821">
        <v>98006</v>
      </c>
      <c r="K1821" t="s">
        <v>23</v>
      </c>
      <c r="L1821" t="s">
        <v>24</v>
      </c>
      <c r="M1821" t="s">
        <v>37</v>
      </c>
      <c r="N1821" t="s">
        <v>38</v>
      </c>
      <c r="O1821">
        <v>19.5</v>
      </c>
      <c r="P1821">
        <v>6</v>
      </c>
      <c r="Q1821">
        <v>12.66</v>
      </c>
      <c r="R1821">
        <v>6.84</v>
      </c>
    </row>
    <row r="1822" spans="1:18" x14ac:dyDescent="0.25">
      <c r="A1822">
        <v>8505</v>
      </c>
      <c r="B1822" t="s">
        <v>274</v>
      </c>
      <c r="C1822" s="1">
        <v>45537</v>
      </c>
      <c r="D1822" s="1">
        <v>47541</v>
      </c>
      <c r="E1822" t="s">
        <v>19</v>
      </c>
      <c r="F1822">
        <v>157987</v>
      </c>
      <c r="G1822" t="s">
        <v>20</v>
      </c>
      <c r="H1822" t="s">
        <v>31</v>
      </c>
      <c r="I1822" t="s">
        <v>32</v>
      </c>
      <c r="J1822">
        <v>10009</v>
      </c>
      <c r="K1822" t="s">
        <v>23</v>
      </c>
      <c r="L1822" t="s">
        <v>33</v>
      </c>
      <c r="M1822" t="s">
        <v>37</v>
      </c>
      <c r="N1822" t="s">
        <v>38</v>
      </c>
      <c r="O1822">
        <v>19.5</v>
      </c>
      <c r="P1822">
        <v>6</v>
      </c>
      <c r="Q1822">
        <v>12.66</v>
      </c>
      <c r="R1822">
        <v>6.84</v>
      </c>
    </row>
    <row r="1823" spans="1:18" x14ac:dyDescent="0.25">
      <c r="A1823">
        <v>6435</v>
      </c>
      <c r="B1823" t="s">
        <v>580</v>
      </c>
      <c r="C1823" s="1">
        <v>45258</v>
      </c>
      <c r="D1823" s="1">
        <v>47263</v>
      </c>
      <c r="E1823" t="s">
        <v>19</v>
      </c>
      <c r="F1823">
        <v>123617</v>
      </c>
      <c r="G1823" t="s">
        <v>20</v>
      </c>
      <c r="H1823" t="s">
        <v>581</v>
      </c>
      <c r="I1823" t="s">
        <v>256</v>
      </c>
      <c r="J1823">
        <v>32137</v>
      </c>
      <c r="K1823" t="s">
        <v>23</v>
      </c>
      <c r="L1823" t="s">
        <v>67</v>
      </c>
      <c r="M1823" t="s">
        <v>37</v>
      </c>
      <c r="N1823" t="s">
        <v>38</v>
      </c>
      <c r="O1823">
        <v>19.5</v>
      </c>
      <c r="P1823">
        <v>6</v>
      </c>
      <c r="Q1823">
        <v>12.66</v>
      </c>
      <c r="R1823">
        <v>6.84</v>
      </c>
    </row>
    <row r="1824" spans="1:18" x14ac:dyDescent="0.25">
      <c r="A1824">
        <v>9759</v>
      </c>
      <c r="B1824" t="s">
        <v>630</v>
      </c>
      <c r="C1824" s="1">
        <v>45628</v>
      </c>
      <c r="D1824" s="1">
        <v>47629</v>
      </c>
      <c r="E1824" t="s">
        <v>83</v>
      </c>
      <c r="F1824">
        <v>109701</v>
      </c>
      <c r="G1824" t="s">
        <v>20</v>
      </c>
      <c r="H1824" t="s">
        <v>54</v>
      </c>
      <c r="I1824" t="s">
        <v>22</v>
      </c>
      <c r="J1824">
        <v>90032</v>
      </c>
      <c r="K1824" t="s">
        <v>23</v>
      </c>
      <c r="L1824" t="s">
        <v>24</v>
      </c>
      <c r="M1824" t="s">
        <v>37</v>
      </c>
      <c r="N1824" t="s">
        <v>38</v>
      </c>
      <c r="O1824">
        <v>19.5</v>
      </c>
      <c r="P1824">
        <v>6</v>
      </c>
      <c r="Q1824">
        <v>12.66</v>
      </c>
      <c r="R1824">
        <v>6.84</v>
      </c>
    </row>
    <row r="1825" spans="1:18" x14ac:dyDescent="0.25">
      <c r="A1825">
        <v>947</v>
      </c>
      <c r="B1825" t="s">
        <v>670</v>
      </c>
      <c r="C1825" s="1">
        <v>44431</v>
      </c>
      <c r="D1825" s="1">
        <v>46435</v>
      </c>
      <c r="E1825" t="s">
        <v>19</v>
      </c>
      <c r="F1825">
        <v>124737</v>
      </c>
      <c r="G1825" t="s">
        <v>20</v>
      </c>
      <c r="H1825" t="s">
        <v>669</v>
      </c>
      <c r="I1825" t="s">
        <v>204</v>
      </c>
      <c r="J1825">
        <v>80219</v>
      </c>
      <c r="K1825" t="s">
        <v>23</v>
      </c>
      <c r="L1825" t="s">
        <v>24</v>
      </c>
      <c r="M1825" t="s">
        <v>37</v>
      </c>
      <c r="N1825" t="s">
        <v>38</v>
      </c>
      <c r="O1825">
        <v>19.5</v>
      </c>
      <c r="P1825">
        <v>6</v>
      </c>
      <c r="Q1825">
        <v>12.66</v>
      </c>
      <c r="R1825">
        <v>6.84</v>
      </c>
    </row>
    <row r="1826" spans="1:18" x14ac:dyDescent="0.25">
      <c r="A1826">
        <v>8600</v>
      </c>
      <c r="B1826" t="s">
        <v>705</v>
      </c>
      <c r="C1826" s="1">
        <v>45543</v>
      </c>
      <c r="D1826" s="1">
        <v>47547</v>
      </c>
      <c r="E1826" t="s">
        <v>72</v>
      </c>
      <c r="F1826">
        <v>126396</v>
      </c>
      <c r="G1826" t="s">
        <v>20</v>
      </c>
      <c r="H1826" t="s">
        <v>160</v>
      </c>
      <c r="I1826" t="s">
        <v>43</v>
      </c>
      <c r="J1826">
        <v>77070</v>
      </c>
      <c r="K1826" t="s">
        <v>23</v>
      </c>
      <c r="L1826" t="s">
        <v>44</v>
      </c>
      <c r="M1826" t="s">
        <v>37</v>
      </c>
      <c r="N1826" t="s">
        <v>38</v>
      </c>
      <c r="O1826">
        <v>19.5</v>
      </c>
      <c r="P1826">
        <v>6</v>
      </c>
      <c r="Q1826">
        <v>12.66</v>
      </c>
      <c r="R1826">
        <v>6.84</v>
      </c>
    </row>
    <row r="1827" spans="1:18" x14ac:dyDescent="0.25">
      <c r="A1827">
        <v>2908</v>
      </c>
      <c r="B1827" t="s">
        <v>709</v>
      </c>
      <c r="C1827" s="1">
        <v>44773</v>
      </c>
      <c r="D1827" s="1">
        <v>46779</v>
      </c>
      <c r="E1827" t="s">
        <v>19</v>
      </c>
      <c r="F1827">
        <v>164427</v>
      </c>
      <c r="G1827" t="s">
        <v>20</v>
      </c>
      <c r="H1827" t="s">
        <v>710</v>
      </c>
      <c r="I1827" t="s">
        <v>230</v>
      </c>
      <c r="J1827">
        <v>39401</v>
      </c>
      <c r="K1827" t="s">
        <v>23</v>
      </c>
      <c r="L1827" t="s">
        <v>67</v>
      </c>
      <c r="M1827" t="s">
        <v>37</v>
      </c>
      <c r="N1827" t="s">
        <v>38</v>
      </c>
      <c r="O1827">
        <v>19.5</v>
      </c>
      <c r="P1827">
        <v>6</v>
      </c>
      <c r="Q1827">
        <v>12.66</v>
      </c>
      <c r="R1827">
        <v>6.84</v>
      </c>
    </row>
    <row r="1828" spans="1:18" x14ac:dyDescent="0.25">
      <c r="A1828">
        <v>6829</v>
      </c>
      <c r="B1828" t="s">
        <v>751</v>
      </c>
      <c r="C1828" s="1">
        <v>45293</v>
      </c>
      <c r="D1828" s="1">
        <v>47295</v>
      </c>
      <c r="E1828" t="s">
        <v>40</v>
      </c>
      <c r="F1828">
        <v>113481</v>
      </c>
      <c r="G1828" t="s">
        <v>20</v>
      </c>
      <c r="H1828" t="s">
        <v>243</v>
      </c>
      <c r="I1828" t="s">
        <v>99</v>
      </c>
      <c r="J1828">
        <v>28540</v>
      </c>
      <c r="K1828" t="s">
        <v>23</v>
      </c>
      <c r="L1828" t="s">
        <v>67</v>
      </c>
      <c r="M1828" t="s">
        <v>37</v>
      </c>
      <c r="N1828" t="s">
        <v>38</v>
      </c>
      <c r="O1828">
        <v>19.5</v>
      </c>
      <c r="P1828">
        <v>6</v>
      </c>
      <c r="Q1828">
        <v>12.66</v>
      </c>
      <c r="R1828">
        <v>6.84</v>
      </c>
    </row>
    <row r="1829" spans="1:18" x14ac:dyDescent="0.25">
      <c r="A1829">
        <v>1362</v>
      </c>
      <c r="B1829" t="s">
        <v>786</v>
      </c>
      <c r="C1829" s="1">
        <v>44487</v>
      </c>
      <c r="D1829" s="1">
        <v>46489</v>
      </c>
      <c r="E1829" t="s">
        <v>72</v>
      </c>
      <c r="F1829">
        <v>110408</v>
      </c>
      <c r="G1829" t="s">
        <v>20</v>
      </c>
      <c r="H1829" t="s">
        <v>787</v>
      </c>
      <c r="I1829" t="s">
        <v>523</v>
      </c>
      <c r="J1829">
        <v>36116</v>
      </c>
      <c r="K1829" t="s">
        <v>23</v>
      </c>
      <c r="L1829" t="s">
        <v>67</v>
      </c>
      <c r="M1829" t="s">
        <v>37</v>
      </c>
      <c r="N1829" t="s">
        <v>38</v>
      </c>
      <c r="O1829">
        <v>19.5</v>
      </c>
      <c r="P1829">
        <v>6</v>
      </c>
      <c r="Q1829">
        <v>12.66</v>
      </c>
      <c r="R1829">
        <v>6.84</v>
      </c>
    </row>
    <row r="1830" spans="1:18" x14ac:dyDescent="0.25">
      <c r="A1830">
        <v>9990</v>
      </c>
      <c r="B1830" t="s">
        <v>1145</v>
      </c>
      <c r="C1830" s="1">
        <v>45640</v>
      </c>
      <c r="D1830" s="1">
        <v>47644</v>
      </c>
      <c r="E1830" t="s">
        <v>19</v>
      </c>
      <c r="F1830">
        <v>151799</v>
      </c>
      <c r="G1830" t="s">
        <v>196</v>
      </c>
      <c r="H1830" t="s">
        <v>329</v>
      </c>
      <c r="I1830" t="s">
        <v>330</v>
      </c>
      <c r="J1830" t="s">
        <v>1122</v>
      </c>
      <c r="K1830" t="s">
        <v>23</v>
      </c>
      <c r="L1830" t="s">
        <v>33</v>
      </c>
      <c r="M1830" t="s">
        <v>37</v>
      </c>
      <c r="N1830" t="s">
        <v>38</v>
      </c>
      <c r="O1830">
        <v>19.5</v>
      </c>
      <c r="P1830">
        <v>6</v>
      </c>
      <c r="Q1830">
        <v>12.66</v>
      </c>
      <c r="R1830">
        <v>6.84</v>
      </c>
    </row>
    <row r="1831" spans="1:18" x14ac:dyDescent="0.25">
      <c r="A1831">
        <v>7163</v>
      </c>
      <c r="B1831" t="s">
        <v>1149</v>
      </c>
      <c r="C1831" s="1">
        <v>45364</v>
      </c>
      <c r="D1831" s="1">
        <v>47369</v>
      </c>
      <c r="E1831" t="s">
        <v>72</v>
      </c>
      <c r="F1831">
        <v>106859</v>
      </c>
      <c r="G1831" t="s">
        <v>20</v>
      </c>
      <c r="H1831" t="s">
        <v>1150</v>
      </c>
      <c r="I1831" t="s">
        <v>236</v>
      </c>
      <c r="J1831">
        <v>87105</v>
      </c>
      <c r="K1831" t="s">
        <v>23</v>
      </c>
      <c r="L1831" t="s">
        <v>24</v>
      </c>
      <c r="M1831" t="s">
        <v>37</v>
      </c>
      <c r="N1831" t="s">
        <v>38</v>
      </c>
      <c r="O1831">
        <v>19.5</v>
      </c>
      <c r="P1831">
        <v>6</v>
      </c>
      <c r="Q1831">
        <v>12.66</v>
      </c>
      <c r="R1831">
        <v>6.84</v>
      </c>
    </row>
    <row r="1832" spans="1:18" x14ac:dyDescent="0.25">
      <c r="A1832">
        <v>9751</v>
      </c>
      <c r="B1832" t="s">
        <v>1418</v>
      </c>
      <c r="C1832" s="1">
        <v>45628</v>
      </c>
      <c r="D1832" s="1">
        <v>47632</v>
      </c>
      <c r="E1832" t="s">
        <v>19</v>
      </c>
      <c r="F1832">
        <v>112347</v>
      </c>
      <c r="G1832" t="s">
        <v>20</v>
      </c>
      <c r="H1832" t="s">
        <v>669</v>
      </c>
      <c r="I1832" t="s">
        <v>204</v>
      </c>
      <c r="J1832">
        <v>80219</v>
      </c>
      <c r="K1832" t="s">
        <v>23</v>
      </c>
      <c r="L1832" t="s">
        <v>24</v>
      </c>
      <c r="M1832" t="s">
        <v>37</v>
      </c>
      <c r="N1832" t="s">
        <v>38</v>
      </c>
      <c r="O1832">
        <v>19.5</v>
      </c>
      <c r="P1832">
        <v>6</v>
      </c>
      <c r="Q1832">
        <v>12.66</v>
      </c>
      <c r="R1832">
        <v>6.84</v>
      </c>
    </row>
    <row r="1833" spans="1:18" x14ac:dyDescent="0.25">
      <c r="A1833">
        <v>9779</v>
      </c>
      <c r="B1833" t="s">
        <v>1418</v>
      </c>
      <c r="C1833" s="1">
        <v>45628</v>
      </c>
      <c r="D1833" s="1">
        <v>47632</v>
      </c>
      <c r="E1833" t="s">
        <v>19</v>
      </c>
      <c r="F1833">
        <v>112347</v>
      </c>
      <c r="G1833" t="s">
        <v>20</v>
      </c>
      <c r="H1833" t="s">
        <v>669</v>
      </c>
      <c r="I1833" t="s">
        <v>204</v>
      </c>
      <c r="J1833">
        <v>80219</v>
      </c>
      <c r="K1833" t="s">
        <v>23</v>
      </c>
      <c r="L1833" t="s">
        <v>24</v>
      </c>
      <c r="M1833" t="s">
        <v>37</v>
      </c>
      <c r="N1833" t="s">
        <v>38</v>
      </c>
      <c r="O1833">
        <v>19.5</v>
      </c>
      <c r="P1833">
        <v>6</v>
      </c>
      <c r="Q1833">
        <v>12.66</v>
      </c>
      <c r="R1833">
        <v>6.84</v>
      </c>
    </row>
    <row r="1834" spans="1:18" x14ac:dyDescent="0.25">
      <c r="A1834">
        <v>2174</v>
      </c>
      <c r="B1834" t="s">
        <v>1466</v>
      </c>
      <c r="C1834" s="1">
        <v>44619</v>
      </c>
      <c r="D1834" s="1">
        <v>46620</v>
      </c>
      <c r="E1834" t="s">
        <v>40</v>
      </c>
      <c r="F1834">
        <v>111325</v>
      </c>
      <c r="G1834" t="s">
        <v>20</v>
      </c>
      <c r="H1834" t="s">
        <v>1467</v>
      </c>
      <c r="I1834" t="s">
        <v>102</v>
      </c>
      <c r="J1834">
        <v>16602</v>
      </c>
      <c r="K1834" t="s">
        <v>23</v>
      </c>
      <c r="L1834" t="s">
        <v>33</v>
      </c>
      <c r="M1834" t="s">
        <v>37</v>
      </c>
      <c r="N1834" t="s">
        <v>38</v>
      </c>
      <c r="O1834">
        <v>19.5</v>
      </c>
      <c r="P1834">
        <v>6</v>
      </c>
      <c r="Q1834">
        <v>12.66</v>
      </c>
      <c r="R1834">
        <v>6.84</v>
      </c>
    </row>
    <row r="1835" spans="1:18" x14ac:dyDescent="0.25">
      <c r="A1835">
        <v>9537</v>
      </c>
      <c r="B1835" t="s">
        <v>1820</v>
      </c>
      <c r="C1835" s="1">
        <v>45614</v>
      </c>
      <c r="D1835" s="1">
        <v>47617</v>
      </c>
      <c r="E1835" t="s">
        <v>40</v>
      </c>
      <c r="F1835">
        <v>132444</v>
      </c>
      <c r="G1835" t="s">
        <v>20</v>
      </c>
      <c r="H1835" t="s">
        <v>125</v>
      </c>
      <c r="I1835" t="s">
        <v>126</v>
      </c>
      <c r="J1835">
        <v>98105</v>
      </c>
      <c r="K1835" t="s">
        <v>23</v>
      </c>
      <c r="L1835" t="s">
        <v>24</v>
      </c>
      <c r="M1835" t="s">
        <v>37</v>
      </c>
      <c r="N1835" t="s">
        <v>38</v>
      </c>
      <c r="O1835">
        <v>19.5</v>
      </c>
      <c r="P1835">
        <v>6</v>
      </c>
      <c r="Q1835">
        <v>12.66</v>
      </c>
      <c r="R1835">
        <v>6.84</v>
      </c>
    </row>
    <row r="1836" spans="1:18" x14ac:dyDescent="0.25">
      <c r="A1836">
        <v>5061</v>
      </c>
      <c r="B1836" t="s">
        <v>1837</v>
      </c>
      <c r="C1836" s="1">
        <v>45097</v>
      </c>
      <c r="D1836" s="1">
        <v>47101</v>
      </c>
      <c r="E1836" t="s">
        <v>19</v>
      </c>
      <c r="F1836">
        <v>140081</v>
      </c>
      <c r="G1836" t="s">
        <v>20</v>
      </c>
      <c r="H1836" t="s">
        <v>145</v>
      </c>
      <c r="I1836" t="s">
        <v>102</v>
      </c>
      <c r="J1836">
        <v>19120</v>
      </c>
      <c r="K1836" t="s">
        <v>23</v>
      </c>
      <c r="L1836" t="s">
        <v>33</v>
      </c>
      <c r="M1836" t="s">
        <v>37</v>
      </c>
      <c r="N1836" t="s">
        <v>38</v>
      </c>
      <c r="O1836">
        <v>19.5</v>
      </c>
      <c r="P1836">
        <v>6</v>
      </c>
      <c r="Q1836">
        <v>12.66</v>
      </c>
      <c r="R1836">
        <v>6.84</v>
      </c>
    </row>
    <row r="1837" spans="1:18" x14ac:dyDescent="0.25">
      <c r="A1837">
        <v>568</v>
      </c>
      <c r="B1837" t="s">
        <v>1907</v>
      </c>
      <c r="C1837" s="1">
        <v>44349</v>
      </c>
      <c r="D1837" s="1">
        <v>46354</v>
      </c>
      <c r="E1837" t="s">
        <v>19</v>
      </c>
      <c r="F1837">
        <v>104472</v>
      </c>
      <c r="G1837" t="s">
        <v>20</v>
      </c>
      <c r="H1837" t="s">
        <v>1908</v>
      </c>
      <c r="I1837" t="s">
        <v>326</v>
      </c>
      <c r="J1837">
        <v>84057</v>
      </c>
      <c r="K1837" t="s">
        <v>23</v>
      </c>
      <c r="L1837" t="s">
        <v>24</v>
      </c>
      <c r="M1837" t="s">
        <v>37</v>
      </c>
      <c r="N1837" t="s">
        <v>38</v>
      </c>
      <c r="O1837">
        <v>19.5</v>
      </c>
      <c r="P1837">
        <v>6</v>
      </c>
      <c r="Q1837">
        <v>12.66</v>
      </c>
      <c r="R1837">
        <v>6.84</v>
      </c>
    </row>
    <row r="1838" spans="1:18" x14ac:dyDescent="0.25">
      <c r="A1838">
        <v>2822</v>
      </c>
      <c r="B1838" t="s">
        <v>1923</v>
      </c>
      <c r="C1838" s="1">
        <v>44753</v>
      </c>
      <c r="D1838" s="1">
        <v>46755</v>
      </c>
      <c r="E1838" t="s">
        <v>40</v>
      </c>
      <c r="F1838">
        <v>142237</v>
      </c>
      <c r="G1838" t="s">
        <v>20</v>
      </c>
      <c r="H1838" t="s">
        <v>145</v>
      </c>
      <c r="I1838" t="s">
        <v>102</v>
      </c>
      <c r="J1838">
        <v>19134</v>
      </c>
      <c r="K1838" t="s">
        <v>23</v>
      </c>
      <c r="L1838" t="s">
        <v>33</v>
      </c>
      <c r="M1838" t="s">
        <v>37</v>
      </c>
      <c r="N1838" t="s">
        <v>38</v>
      </c>
      <c r="O1838">
        <v>19.5</v>
      </c>
      <c r="P1838">
        <v>6</v>
      </c>
      <c r="Q1838">
        <v>12.66</v>
      </c>
      <c r="R1838">
        <v>6.84</v>
      </c>
    </row>
    <row r="1839" spans="1:18" x14ac:dyDescent="0.25">
      <c r="A1839">
        <v>7065</v>
      </c>
      <c r="B1839" t="s">
        <v>1935</v>
      </c>
      <c r="C1839" s="1">
        <v>45345</v>
      </c>
      <c r="D1839" s="1">
        <v>47352</v>
      </c>
      <c r="E1839" t="s">
        <v>19</v>
      </c>
      <c r="F1839">
        <v>104647</v>
      </c>
      <c r="G1839" t="s">
        <v>20</v>
      </c>
      <c r="H1839" t="s">
        <v>54</v>
      </c>
      <c r="I1839" t="s">
        <v>22</v>
      </c>
      <c r="J1839">
        <v>90008</v>
      </c>
      <c r="K1839" t="s">
        <v>23</v>
      </c>
      <c r="L1839" t="s">
        <v>24</v>
      </c>
      <c r="M1839" t="s">
        <v>37</v>
      </c>
      <c r="N1839" t="s">
        <v>38</v>
      </c>
      <c r="O1839">
        <v>19.5</v>
      </c>
      <c r="P1839">
        <v>6</v>
      </c>
      <c r="Q1839">
        <v>12.66</v>
      </c>
      <c r="R1839">
        <v>6.84</v>
      </c>
    </row>
    <row r="1840" spans="1:18" x14ac:dyDescent="0.25">
      <c r="A1840">
        <v>7849</v>
      </c>
      <c r="B1840" t="s">
        <v>1957</v>
      </c>
      <c r="C1840" s="1">
        <v>45453</v>
      </c>
      <c r="D1840" s="1">
        <v>47453</v>
      </c>
      <c r="E1840" t="s">
        <v>83</v>
      </c>
      <c r="F1840">
        <v>131583</v>
      </c>
      <c r="G1840" t="s">
        <v>20</v>
      </c>
      <c r="H1840" t="s">
        <v>145</v>
      </c>
      <c r="I1840" t="s">
        <v>102</v>
      </c>
      <c r="J1840">
        <v>19143</v>
      </c>
      <c r="K1840" t="s">
        <v>23</v>
      </c>
      <c r="L1840" t="s">
        <v>33</v>
      </c>
      <c r="M1840" t="s">
        <v>37</v>
      </c>
      <c r="N1840" t="s">
        <v>38</v>
      </c>
      <c r="O1840">
        <v>19.5</v>
      </c>
      <c r="P1840">
        <v>6</v>
      </c>
      <c r="Q1840">
        <v>12.66</v>
      </c>
      <c r="R1840">
        <v>6.84</v>
      </c>
    </row>
    <row r="1841" spans="1:18" x14ac:dyDescent="0.25">
      <c r="A1841">
        <v>4680</v>
      </c>
      <c r="B1841" t="s">
        <v>1987</v>
      </c>
      <c r="C1841" s="1">
        <v>45040</v>
      </c>
      <c r="D1841" s="1">
        <v>47044</v>
      </c>
      <c r="E1841" t="s">
        <v>19</v>
      </c>
      <c r="F1841">
        <v>149279</v>
      </c>
      <c r="G1841" t="s">
        <v>20</v>
      </c>
      <c r="H1841" t="s">
        <v>1988</v>
      </c>
      <c r="I1841" t="s">
        <v>204</v>
      </c>
      <c r="J1841">
        <v>80906</v>
      </c>
      <c r="K1841" t="s">
        <v>23</v>
      </c>
      <c r="L1841" t="s">
        <v>24</v>
      </c>
      <c r="M1841" t="s">
        <v>37</v>
      </c>
      <c r="N1841" t="s">
        <v>38</v>
      </c>
      <c r="O1841">
        <v>19.5</v>
      </c>
      <c r="P1841">
        <v>6</v>
      </c>
      <c r="Q1841">
        <v>12.66</v>
      </c>
      <c r="R1841">
        <v>6.84</v>
      </c>
    </row>
    <row r="1842" spans="1:18" x14ac:dyDescent="0.25">
      <c r="A1842">
        <v>8412</v>
      </c>
      <c r="B1842" t="s">
        <v>2003</v>
      </c>
      <c r="C1842" s="1">
        <v>45525</v>
      </c>
      <c r="D1842" s="1">
        <v>47529</v>
      </c>
      <c r="E1842" t="s">
        <v>72</v>
      </c>
      <c r="F1842">
        <v>121489</v>
      </c>
      <c r="G1842" t="s">
        <v>20</v>
      </c>
      <c r="H1842" t="s">
        <v>125</v>
      </c>
      <c r="I1842" t="s">
        <v>126</v>
      </c>
      <c r="J1842">
        <v>98115</v>
      </c>
      <c r="K1842" t="s">
        <v>23</v>
      </c>
      <c r="L1842" t="s">
        <v>24</v>
      </c>
      <c r="M1842" t="s">
        <v>37</v>
      </c>
      <c r="N1842" t="s">
        <v>38</v>
      </c>
      <c r="O1842">
        <v>19.5</v>
      </c>
      <c r="P1842">
        <v>6</v>
      </c>
      <c r="Q1842">
        <v>12.66</v>
      </c>
      <c r="R1842">
        <v>6.84</v>
      </c>
    </row>
    <row r="1843" spans="1:18" x14ac:dyDescent="0.25">
      <c r="A1843">
        <v>161</v>
      </c>
      <c r="B1843" t="s">
        <v>2065</v>
      </c>
      <c r="C1843" s="1">
        <v>44262</v>
      </c>
      <c r="D1843" s="1">
        <v>46267</v>
      </c>
      <c r="E1843" t="s">
        <v>19</v>
      </c>
      <c r="F1843">
        <v>104563</v>
      </c>
      <c r="G1843" t="s">
        <v>20</v>
      </c>
      <c r="H1843" t="s">
        <v>125</v>
      </c>
      <c r="I1843" t="s">
        <v>126</v>
      </c>
      <c r="J1843">
        <v>98103</v>
      </c>
      <c r="K1843" t="s">
        <v>149</v>
      </c>
      <c r="L1843" t="s">
        <v>24</v>
      </c>
      <c r="M1843" t="s">
        <v>446</v>
      </c>
      <c r="N1843" t="s">
        <v>447</v>
      </c>
      <c r="O1843">
        <v>19.5</v>
      </c>
      <c r="P1843">
        <v>6</v>
      </c>
      <c r="Q1843">
        <v>1.5</v>
      </c>
      <c r="R1843">
        <v>18</v>
      </c>
    </row>
    <row r="1844" spans="1:18" x14ac:dyDescent="0.25">
      <c r="A1844">
        <v>1319</v>
      </c>
      <c r="B1844" t="s">
        <v>2074</v>
      </c>
      <c r="C1844" s="1">
        <v>44479</v>
      </c>
      <c r="D1844" s="1">
        <v>46484</v>
      </c>
      <c r="E1844" t="s">
        <v>19</v>
      </c>
      <c r="F1844">
        <v>103492</v>
      </c>
      <c r="G1844" t="s">
        <v>20</v>
      </c>
      <c r="H1844" t="s">
        <v>286</v>
      </c>
      <c r="I1844" t="s">
        <v>43</v>
      </c>
      <c r="J1844">
        <v>77340</v>
      </c>
      <c r="K1844" t="s">
        <v>23</v>
      </c>
      <c r="L1844" t="s">
        <v>44</v>
      </c>
      <c r="M1844" t="s">
        <v>37</v>
      </c>
      <c r="N1844" t="s">
        <v>38</v>
      </c>
      <c r="O1844">
        <v>19.5</v>
      </c>
      <c r="P1844">
        <v>6</v>
      </c>
      <c r="Q1844">
        <v>12.66</v>
      </c>
      <c r="R1844">
        <v>6.84</v>
      </c>
    </row>
    <row r="1845" spans="1:18" x14ac:dyDescent="0.25">
      <c r="A1845">
        <v>4868</v>
      </c>
      <c r="B1845" t="s">
        <v>2090</v>
      </c>
      <c r="C1845" s="1">
        <v>45072</v>
      </c>
      <c r="D1845" s="1">
        <v>47075</v>
      </c>
      <c r="E1845" t="s">
        <v>72</v>
      </c>
      <c r="F1845">
        <v>113236</v>
      </c>
      <c r="G1845" t="s">
        <v>20</v>
      </c>
      <c r="H1845" t="s">
        <v>1184</v>
      </c>
      <c r="I1845" t="s">
        <v>256</v>
      </c>
      <c r="J1845">
        <v>33445</v>
      </c>
      <c r="K1845" t="s">
        <v>23</v>
      </c>
      <c r="L1845" t="s">
        <v>67</v>
      </c>
      <c r="M1845" t="s">
        <v>37</v>
      </c>
      <c r="N1845" t="s">
        <v>38</v>
      </c>
      <c r="O1845">
        <v>19.5</v>
      </c>
      <c r="P1845">
        <v>6</v>
      </c>
      <c r="Q1845">
        <v>12.66</v>
      </c>
      <c r="R1845">
        <v>6.84</v>
      </c>
    </row>
    <row r="1846" spans="1:18" x14ac:dyDescent="0.25">
      <c r="A1846">
        <v>561</v>
      </c>
      <c r="B1846" t="s">
        <v>2118</v>
      </c>
      <c r="C1846" s="1">
        <v>44348</v>
      </c>
      <c r="D1846" s="1">
        <v>46353</v>
      </c>
      <c r="E1846" t="s">
        <v>19</v>
      </c>
      <c r="F1846">
        <v>111003</v>
      </c>
      <c r="G1846" t="s">
        <v>20</v>
      </c>
      <c r="H1846" t="s">
        <v>208</v>
      </c>
      <c r="I1846" t="s">
        <v>307</v>
      </c>
      <c r="J1846">
        <v>8701</v>
      </c>
      <c r="K1846" t="s">
        <v>23</v>
      </c>
      <c r="L1846" t="s">
        <v>33</v>
      </c>
      <c r="M1846" t="s">
        <v>37</v>
      </c>
      <c r="N1846" t="s">
        <v>38</v>
      </c>
      <c r="O1846">
        <v>19.5</v>
      </c>
      <c r="P1846">
        <v>6</v>
      </c>
      <c r="Q1846">
        <v>12.66</v>
      </c>
      <c r="R1846">
        <v>6.84</v>
      </c>
    </row>
    <row r="1847" spans="1:18" x14ac:dyDescent="0.25">
      <c r="A1847">
        <v>1632</v>
      </c>
      <c r="B1847" t="s">
        <v>2157</v>
      </c>
      <c r="C1847" s="1">
        <v>44518</v>
      </c>
      <c r="D1847" s="1">
        <v>46522</v>
      </c>
      <c r="E1847" t="s">
        <v>19</v>
      </c>
      <c r="F1847">
        <v>159926</v>
      </c>
      <c r="G1847" t="s">
        <v>20</v>
      </c>
      <c r="H1847" t="s">
        <v>145</v>
      </c>
      <c r="I1847" t="s">
        <v>102</v>
      </c>
      <c r="J1847">
        <v>19140</v>
      </c>
      <c r="K1847" t="s">
        <v>23</v>
      </c>
      <c r="L1847" t="s">
        <v>33</v>
      </c>
      <c r="M1847" t="s">
        <v>37</v>
      </c>
      <c r="N1847" t="s">
        <v>38</v>
      </c>
      <c r="O1847">
        <v>19.5</v>
      </c>
      <c r="P1847">
        <v>6</v>
      </c>
      <c r="Q1847">
        <v>12.66</v>
      </c>
      <c r="R1847">
        <v>6.84</v>
      </c>
    </row>
    <row r="1848" spans="1:18" x14ac:dyDescent="0.25">
      <c r="A1848">
        <v>3267</v>
      </c>
      <c r="B1848" t="s">
        <v>2176</v>
      </c>
      <c r="C1848" s="1">
        <v>44825</v>
      </c>
      <c r="D1848" s="1">
        <v>46831</v>
      </c>
      <c r="E1848" t="s">
        <v>19</v>
      </c>
      <c r="F1848">
        <v>102036</v>
      </c>
      <c r="G1848" t="s">
        <v>20</v>
      </c>
      <c r="H1848" t="s">
        <v>125</v>
      </c>
      <c r="I1848" t="s">
        <v>126</v>
      </c>
      <c r="J1848">
        <v>98105</v>
      </c>
      <c r="K1848" t="s">
        <v>23</v>
      </c>
      <c r="L1848" t="s">
        <v>24</v>
      </c>
      <c r="M1848" t="s">
        <v>37</v>
      </c>
      <c r="N1848" t="s">
        <v>38</v>
      </c>
      <c r="O1848">
        <v>19.5</v>
      </c>
      <c r="P1848">
        <v>6</v>
      </c>
      <c r="Q1848">
        <v>12.66</v>
      </c>
      <c r="R1848">
        <v>6.84</v>
      </c>
    </row>
    <row r="1849" spans="1:18" x14ac:dyDescent="0.25">
      <c r="A1849">
        <v>30</v>
      </c>
      <c r="B1849" t="s">
        <v>2192</v>
      </c>
      <c r="C1849" s="1">
        <v>44209</v>
      </c>
      <c r="D1849" s="1">
        <v>46211</v>
      </c>
      <c r="E1849" t="s">
        <v>72</v>
      </c>
      <c r="F1849">
        <v>162775</v>
      </c>
      <c r="G1849" t="s">
        <v>20</v>
      </c>
      <c r="H1849" t="s">
        <v>2190</v>
      </c>
      <c r="I1849" t="s">
        <v>265</v>
      </c>
      <c r="J1849">
        <v>71111</v>
      </c>
      <c r="K1849" t="s">
        <v>23</v>
      </c>
      <c r="L1849" t="s">
        <v>67</v>
      </c>
      <c r="M1849" t="s">
        <v>37</v>
      </c>
      <c r="N1849" t="s">
        <v>38</v>
      </c>
      <c r="O1849">
        <v>19.5</v>
      </c>
      <c r="P1849">
        <v>6</v>
      </c>
      <c r="Q1849">
        <v>12.66</v>
      </c>
      <c r="R1849">
        <v>6.84</v>
      </c>
    </row>
    <row r="1850" spans="1:18" x14ac:dyDescent="0.25">
      <c r="A1850">
        <v>4749</v>
      </c>
      <c r="B1850" t="s">
        <v>2292</v>
      </c>
      <c r="C1850" s="1">
        <v>45053</v>
      </c>
      <c r="D1850" s="1">
        <v>47058</v>
      </c>
      <c r="E1850" t="s">
        <v>19</v>
      </c>
      <c r="F1850">
        <v>169856</v>
      </c>
      <c r="G1850" t="s">
        <v>196</v>
      </c>
      <c r="H1850" t="s">
        <v>329</v>
      </c>
      <c r="I1850" t="s">
        <v>330</v>
      </c>
      <c r="J1850" t="s">
        <v>1122</v>
      </c>
      <c r="K1850" t="s">
        <v>23</v>
      </c>
      <c r="L1850" t="s">
        <v>33</v>
      </c>
      <c r="M1850" t="s">
        <v>37</v>
      </c>
      <c r="N1850" t="s">
        <v>38</v>
      </c>
      <c r="O1850">
        <v>19.5</v>
      </c>
      <c r="P1850">
        <v>6</v>
      </c>
      <c r="Q1850">
        <v>12.66</v>
      </c>
      <c r="R1850">
        <v>6.84</v>
      </c>
    </row>
    <row r="1851" spans="1:18" x14ac:dyDescent="0.25">
      <c r="A1851">
        <v>9874</v>
      </c>
      <c r="B1851" t="s">
        <v>2339</v>
      </c>
      <c r="C1851" s="1">
        <v>45634</v>
      </c>
      <c r="D1851" s="1">
        <v>47636</v>
      </c>
      <c r="E1851" t="s">
        <v>72</v>
      </c>
      <c r="F1851">
        <v>152436</v>
      </c>
      <c r="G1851" t="s">
        <v>20</v>
      </c>
      <c r="H1851" t="s">
        <v>472</v>
      </c>
      <c r="I1851" t="s">
        <v>78</v>
      </c>
      <c r="J1851">
        <v>2920</v>
      </c>
      <c r="K1851" t="s">
        <v>23</v>
      </c>
      <c r="L1851" t="s">
        <v>33</v>
      </c>
      <c r="M1851" t="s">
        <v>37</v>
      </c>
      <c r="N1851" t="s">
        <v>38</v>
      </c>
      <c r="O1851">
        <v>19.5</v>
      </c>
      <c r="P1851">
        <v>6</v>
      </c>
      <c r="Q1851">
        <v>12.66</v>
      </c>
      <c r="R1851">
        <v>6.84</v>
      </c>
    </row>
    <row r="1852" spans="1:18" x14ac:dyDescent="0.25">
      <c r="A1852">
        <v>1225</v>
      </c>
      <c r="B1852" t="s">
        <v>2353</v>
      </c>
      <c r="C1852" s="1">
        <v>44465</v>
      </c>
      <c r="D1852" s="1">
        <v>46469</v>
      </c>
      <c r="E1852" t="s">
        <v>19</v>
      </c>
      <c r="F1852">
        <v>115133</v>
      </c>
      <c r="G1852" t="s">
        <v>20</v>
      </c>
      <c r="H1852" t="s">
        <v>1009</v>
      </c>
      <c r="I1852" t="s">
        <v>211</v>
      </c>
      <c r="J1852">
        <v>43130</v>
      </c>
      <c r="K1852" t="s">
        <v>23</v>
      </c>
      <c r="L1852" t="s">
        <v>33</v>
      </c>
      <c r="M1852" t="s">
        <v>37</v>
      </c>
      <c r="N1852" t="s">
        <v>38</v>
      </c>
      <c r="O1852">
        <v>19.5</v>
      </c>
      <c r="P1852">
        <v>6</v>
      </c>
      <c r="Q1852">
        <v>12.66</v>
      </c>
      <c r="R1852">
        <v>6.84</v>
      </c>
    </row>
    <row r="1853" spans="1:18" x14ac:dyDescent="0.25">
      <c r="A1853">
        <v>9913</v>
      </c>
      <c r="B1853" t="s">
        <v>2419</v>
      </c>
      <c r="C1853" s="1">
        <v>45635</v>
      </c>
      <c r="D1853" s="1">
        <v>47637</v>
      </c>
      <c r="E1853" t="s">
        <v>72</v>
      </c>
      <c r="F1853">
        <v>109960</v>
      </c>
      <c r="G1853" t="s">
        <v>20</v>
      </c>
      <c r="H1853" t="s">
        <v>93</v>
      </c>
      <c r="I1853" t="s">
        <v>94</v>
      </c>
      <c r="J1853">
        <v>48234</v>
      </c>
      <c r="K1853" t="s">
        <v>23</v>
      </c>
      <c r="L1853" t="s">
        <v>44</v>
      </c>
      <c r="M1853" t="s">
        <v>37</v>
      </c>
      <c r="N1853" t="s">
        <v>38</v>
      </c>
      <c r="O1853">
        <v>19.5</v>
      </c>
      <c r="P1853">
        <v>6</v>
      </c>
      <c r="Q1853">
        <v>12.66</v>
      </c>
      <c r="R1853">
        <v>6.84</v>
      </c>
    </row>
    <row r="1854" spans="1:18" x14ac:dyDescent="0.25">
      <c r="A1854">
        <v>6475</v>
      </c>
      <c r="B1854" t="s">
        <v>2427</v>
      </c>
      <c r="C1854" s="1">
        <v>45262</v>
      </c>
      <c r="D1854" s="1">
        <v>47268</v>
      </c>
      <c r="E1854" t="s">
        <v>19</v>
      </c>
      <c r="F1854">
        <v>163804</v>
      </c>
      <c r="G1854" t="s">
        <v>20</v>
      </c>
      <c r="H1854" t="s">
        <v>77</v>
      </c>
      <c r="I1854" t="s">
        <v>78</v>
      </c>
      <c r="J1854">
        <v>2908</v>
      </c>
      <c r="K1854" t="s">
        <v>23</v>
      </c>
      <c r="L1854" t="s">
        <v>33</v>
      </c>
      <c r="M1854" t="s">
        <v>37</v>
      </c>
      <c r="N1854" t="s">
        <v>38</v>
      </c>
      <c r="O1854">
        <v>19.5</v>
      </c>
      <c r="P1854">
        <v>6</v>
      </c>
      <c r="Q1854">
        <v>12.66</v>
      </c>
      <c r="R1854">
        <v>6.84</v>
      </c>
    </row>
    <row r="1855" spans="1:18" x14ac:dyDescent="0.25">
      <c r="A1855">
        <v>7208</v>
      </c>
      <c r="B1855" t="s">
        <v>2457</v>
      </c>
      <c r="C1855" s="1">
        <v>45368</v>
      </c>
      <c r="D1855" s="1">
        <v>47373</v>
      </c>
      <c r="E1855" t="s">
        <v>72</v>
      </c>
      <c r="F1855">
        <v>140949</v>
      </c>
      <c r="G1855" t="s">
        <v>20</v>
      </c>
      <c r="H1855" t="s">
        <v>31</v>
      </c>
      <c r="I1855" t="s">
        <v>32</v>
      </c>
      <c r="J1855">
        <v>10011</v>
      </c>
      <c r="K1855" t="s">
        <v>23</v>
      </c>
      <c r="L1855" t="s">
        <v>33</v>
      </c>
      <c r="M1855" t="s">
        <v>37</v>
      </c>
      <c r="N1855" t="s">
        <v>38</v>
      </c>
      <c r="O1855">
        <v>19.5</v>
      </c>
      <c r="P1855">
        <v>6</v>
      </c>
      <c r="Q1855">
        <v>12.66</v>
      </c>
      <c r="R1855">
        <v>6.84</v>
      </c>
    </row>
    <row r="1856" spans="1:18" x14ac:dyDescent="0.25">
      <c r="A1856">
        <v>7091</v>
      </c>
      <c r="B1856" t="s">
        <v>2470</v>
      </c>
      <c r="C1856" s="1">
        <v>45353</v>
      </c>
      <c r="D1856" s="1">
        <v>47359</v>
      </c>
      <c r="E1856" t="s">
        <v>19</v>
      </c>
      <c r="F1856">
        <v>104885</v>
      </c>
      <c r="G1856" t="s">
        <v>20</v>
      </c>
      <c r="H1856" t="s">
        <v>1029</v>
      </c>
      <c r="I1856" t="s">
        <v>1210</v>
      </c>
      <c r="J1856">
        <v>19711</v>
      </c>
      <c r="K1856" t="s">
        <v>149</v>
      </c>
      <c r="L1856" t="s">
        <v>33</v>
      </c>
      <c r="M1856" t="s">
        <v>446</v>
      </c>
      <c r="N1856" t="s">
        <v>447</v>
      </c>
      <c r="O1856">
        <v>19.5</v>
      </c>
      <c r="P1856">
        <v>6</v>
      </c>
      <c r="Q1856">
        <v>1.5</v>
      </c>
      <c r="R1856">
        <v>18</v>
      </c>
    </row>
    <row r="1857" spans="1:18" x14ac:dyDescent="0.25">
      <c r="A1857">
        <v>3598</v>
      </c>
      <c r="B1857" t="s">
        <v>2489</v>
      </c>
      <c r="C1857" s="1">
        <v>44873</v>
      </c>
      <c r="D1857" s="1">
        <v>46878</v>
      </c>
      <c r="E1857" t="s">
        <v>19</v>
      </c>
      <c r="F1857">
        <v>111990</v>
      </c>
      <c r="G1857" t="s">
        <v>20</v>
      </c>
      <c r="H1857" t="s">
        <v>160</v>
      </c>
      <c r="I1857" t="s">
        <v>43</v>
      </c>
      <c r="J1857">
        <v>77095</v>
      </c>
      <c r="K1857" t="s">
        <v>23</v>
      </c>
      <c r="L1857" t="s">
        <v>44</v>
      </c>
      <c r="M1857" t="s">
        <v>37</v>
      </c>
      <c r="N1857" t="s">
        <v>38</v>
      </c>
      <c r="O1857">
        <v>19.5</v>
      </c>
      <c r="P1857">
        <v>6</v>
      </c>
      <c r="Q1857">
        <v>12.66</v>
      </c>
      <c r="R1857">
        <v>6.84</v>
      </c>
    </row>
    <row r="1858" spans="1:18" x14ac:dyDescent="0.25">
      <c r="A1858">
        <v>9844</v>
      </c>
      <c r="B1858" t="s">
        <v>2520</v>
      </c>
      <c r="C1858" s="1">
        <v>45633</v>
      </c>
      <c r="D1858" s="1">
        <v>47637</v>
      </c>
      <c r="E1858" t="s">
        <v>19</v>
      </c>
      <c r="F1858">
        <v>136189</v>
      </c>
      <c r="G1858" t="s">
        <v>20</v>
      </c>
      <c r="H1858" t="s">
        <v>394</v>
      </c>
      <c r="I1858" t="s">
        <v>134</v>
      </c>
      <c r="J1858">
        <v>23223</v>
      </c>
      <c r="K1858" t="s">
        <v>23</v>
      </c>
      <c r="L1858" t="s">
        <v>67</v>
      </c>
      <c r="M1858" t="s">
        <v>37</v>
      </c>
      <c r="N1858" t="s">
        <v>38</v>
      </c>
      <c r="O1858">
        <v>19.5</v>
      </c>
      <c r="P1858">
        <v>6</v>
      </c>
      <c r="Q1858">
        <v>12.66</v>
      </c>
      <c r="R1858">
        <v>6.84</v>
      </c>
    </row>
    <row r="1859" spans="1:18" x14ac:dyDescent="0.25">
      <c r="A1859">
        <v>5528</v>
      </c>
      <c r="B1859" t="s">
        <v>2675</v>
      </c>
      <c r="C1859" s="1">
        <v>45170</v>
      </c>
      <c r="D1859" s="1">
        <v>47174</v>
      </c>
      <c r="E1859" t="s">
        <v>19</v>
      </c>
      <c r="F1859">
        <v>155481</v>
      </c>
      <c r="G1859" t="s">
        <v>20</v>
      </c>
      <c r="H1859" t="s">
        <v>145</v>
      </c>
      <c r="I1859" t="s">
        <v>102</v>
      </c>
      <c r="J1859">
        <v>19140</v>
      </c>
      <c r="K1859" t="s">
        <v>23</v>
      </c>
      <c r="L1859" t="s">
        <v>33</v>
      </c>
      <c r="M1859" t="s">
        <v>37</v>
      </c>
      <c r="N1859" t="s">
        <v>38</v>
      </c>
      <c r="O1859">
        <v>19.5</v>
      </c>
      <c r="P1859">
        <v>6</v>
      </c>
      <c r="Q1859">
        <v>12.66</v>
      </c>
      <c r="R1859">
        <v>6.84</v>
      </c>
    </row>
    <row r="1860" spans="1:18" x14ac:dyDescent="0.25">
      <c r="A1860">
        <v>1436</v>
      </c>
      <c r="B1860" t="s">
        <v>2716</v>
      </c>
      <c r="C1860" s="1">
        <v>44501</v>
      </c>
      <c r="D1860" s="1">
        <v>46505</v>
      </c>
      <c r="E1860" t="s">
        <v>19</v>
      </c>
      <c r="F1860">
        <v>137155</v>
      </c>
      <c r="G1860" t="s">
        <v>20</v>
      </c>
      <c r="H1860" t="s">
        <v>189</v>
      </c>
      <c r="I1860" t="s">
        <v>32</v>
      </c>
      <c r="J1860">
        <v>11561</v>
      </c>
      <c r="K1860" t="s">
        <v>23</v>
      </c>
      <c r="L1860" t="s">
        <v>33</v>
      </c>
      <c r="M1860" t="s">
        <v>37</v>
      </c>
      <c r="N1860" t="s">
        <v>38</v>
      </c>
      <c r="O1860">
        <v>19.5</v>
      </c>
      <c r="P1860">
        <v>6</v>
      </c>
      <c r="Q1860">
        <v>12.66</v>
      </c>
      <c r="R1860">
        <v>6.84</v>
      </c>
    </row>
    <row r="1861" spans="1:18" x14ac:dyDescent="0.25">
      <c r="A1861">
        <v>7363</v>
      </c>
      <c r="B1861" t="s">
        <v>2804</v>
      </c>
      <c r="C1861" s="1">
        <v>45390</v>
      </c>
      <c r="D1861" s="1">
        <v>47397</v>
      </c>
      <c r="E1861" t="s">
        <v>19</v>
      </c>
      <c r="F1861">
        <v>157854</v>
      </c>
      <c r="G1861" t="s">
        <v>20</v>
      </c>
      <c r="H1861" t="s">
        <v>536</v>
      </c>
      <c r="I1861" t="s">
        <v>74</v>
      </c>
      <c r="J1861">
        <v>30076</v>
      </c>
      <c r="K1861" t="s">
        <v>23</v>
      </c>
      <c r="L1861" t="s">
        <v>67</v>
      </c>
      <c r="M1861" t="s">
        <v>37</v>
      </c>
      <c r="N1861" t="s">
        <v>38</v>
      </c>
      <c r="O1861">
        <v>19.5</v>
      </c>
      <c r="P1861">
        <v>6</v>
      </c>
      <c r="Q1861">
        <v>12.66</v>
      </c>
      <c r="R1861">
        <v>6.84</v>
      </c>
    </row>
    <row r="1862" spans="1:18" x14ac:dyDescent="0.25">
      <c r="A1862">
        <v>3831</v>
      </c>
      <c r="B1862" t="s">
        <v>2934</v>
      </c>
      <c r="C1862" s="1">
        <v>44893</v>
      </c>
      <c r="D1862" s="1">
        <v>46899</v>
      </c>
      <c r="E1862" t="s">
        <v>19</v>
      </c>
      <c r="F1862">
        <v>159982</v>
      </c>
      <c r="G1862" t="s">
        <v>20</v>
      </c>
      <c r="H1862" t="s">
        <v>240</v>
      </c>
      <c r="I1862" t="s">
        <v>174</v>
      </c>
      <c r="J1862">
        <v>60623</v>
      </c>
      <c r="K1862" t="s">
        <v>23</v>
      </c>
      <c r="L1862" t="s">
        <v>44</v>
      </c>
      <c r="M1862" t="s">
        <v>37</v>
      </c>
      <c r="N1862" t="s">
        <v>38</v>
      </c>
      <c r="O1862">
        <v>19.5</v>
      </c>
      <c r="P1862">
        <v>6</v>
      </c>
      <c r="Q1862">
        <v>12.66</v>
      </c>
      <c r="R1862">
        <v>6.84</v>
      </c>
    </row>
    <row r="1863" spans="1:18" x14ac:dyDescent="0.25">
      <c r="A1863">
        <v>9944</v>
      </c>
      <c r="B1863" t="s">
        <v>3000</v>
      </c>
      <c r="C1863" s="1">
        <v>45637</v>
      </c>
      <c r="D1863" s="1">
        <v>47643</v>
      </c>
      <c r="E1863" t="s">
        <v>19</v>
      </c>
      <c r="F1863">
        <v>168389</v>
      </c>
      <c r="G1863" t="s">
        <v>20</v>
      </c>
      <c r="H1863" t="s">
        <v>243</v>
      </c>
      <c r="I1863" t="s">
        <v>256</v>
      </c>
      <c r="J1863">
        <v>32216</v>
      </c>
      <c r="K1863" t="s">
        <v>23</v>
      </c>
      <c r="L1863" t="s">
        <v>67</v>
      </c>
      <c r="M1863" t="s">
        <v>37</v>
      </c>
      <c r="N1863" t="s">
        <v>38</v>
      </c>
      <c r="O1863">
        <v>19.5</v>
      </c>
      <c r="P1863">
        <v>6</v>
      </c>
      <c r="Q1863">
        <v>12.66</v>
      </c>
      <c r="R1863">
        <v>6.84</v>
      </c>
    </row>
    <row r="1864" spans="1:18" x14ac:dyDescent="0.25">
      <c r="A1864">
        <v>2759</v>
      </c>
      <c r="B1864" t="s">
        <v>3041</v>
      </c>
      <c r="C1864" s="1">
        <v>44740</v>
      </c>
      <c r="D1864" s="1">
        <v>46745</v>
      </c>
      <c r="E1864" t="s">
        <v>72</v>
      </c>
      <c r="F1864">
        <v>162950</v>
      </c>
      <c r="G1864" t="s">
        <v>20</v>
      </c>
      <c r="H1864" t="s">
        <v>444</v>
      </c>
      <c r="I1864" t="s">
        <v>211</v>
      </c>
      <c r="J1864">
        <v>45373</v>
      </c>
      <c r="K1864" t="s">
        <v>23</v>
      </c>
      <c r="L1864" t="s">
        <v>33</v>
      </c>
      <c r="M1864" t="s">
        <v>37</v>
      </c>
      <c r="N1864" t="s">
        <v>38</v>
      </c>
      <c r="O1864">
        <v>19.5</v>
      </c>
      <c r="P1864">
        <v>6</v>
      </c>
      <c r="Q1864">
        <v>12.66</v>
      </c>
      <c r="R1864">
        <v>6.84</v>
      </c>
    </row>
    <row r="1865" spans="1:18" x14ac:dyDescent="0.25">
      <c r="A1865">
        <v>718</v>
      </c>
      <c r="B1865" t="s">
        <v>3075</v>
      </c>
      <c r="C1865" s="1">
        <v>44385</v>
      </c>
      <c r="D1865" s="1">
        <v>46389</v>
      </c>
      <c r="E1865" t="s">
        <v>19</v>
      </c>
      <c r="F1865">
        <v>100090</v>
      </c>
      <c r="G1865" t="s">
        <v>20</v>
      </c>
      <c r="H1865" t="s">
        <v>21</v>
      </c>
      <c r="I1865" t="s">
        <v>22</v>
      </c>
      <c r="J1865">
        <v>94122</v>
      </c>
      <c r="K1865" t="s">
        <v>23</v>
      </c>
      <c r="L1865" t="s">
        <v>24</v>
      </c>
      <c r="M1865" t="s">
        <v>37</v>
      </c>
      <c r="N1865" t="s">
        <v>38</v>
      </c>
      <c r="O1865">
        <v>19.5</v>
      </c>
      <c r="P1865">
        <v>6</v>
      </c>
      <c r="Q1865">
        <v>12.66</v>
      </c>
      <c r="R1865">
        <v>6.84</v>
      </c>
    </row>
    <row r="1866" spans="1:18" x14ac:dyDescent="0.25">
      <c r="A1866">
        <v>4523</v>
      </c>
      <c r="B1866" t="s">
        <v>3222</v>
      </c>
      <c r="C1866" s="1">
        <v>45016</v>
      </c>
      <c r="D1866" s="1">
        <v>47022</v>
      </c>
      <c r="E1866" t="s">
        <v>19</v>
      </c>
      <c r="F1866">
        <v>124100</v>
      </c>
      <c r="G1866" t="s">
        <v>20</v>
      </c>
      <c r="H1866" t="s">
        <v>31</v>
      </c>
      <c r="I1866" t="s">
        <v>32</v>
      </c>
      <c r="J1866">
        <v>10009</v>
      </c>
      <c r="K1866" t="s">
        <v>23</v>
      </c>
      <c r="L1866" t="s">
        <v>33</v>
      </c>
      <c r="M1866" t="s">
        <v>37</v>
      </c>
      <c r="N1866" t="s">
        <v>38</v>
      </c>
      <c r="O1866">
        <v>19.5</v>
      </c>
      <c r="P1866">
        <v>6</v>
      </c>
      <c r="Q1866">
        <v>12.66</v>
      </c>
      <c r="R1866">
        <v>6.84</v>
      </c>
    </row>
    <row r="1867" spans="1:18" x14ac:dyDescent="0.25">
      <c r="A1867">
        <v>8210</v>
      </c>
      <c r="B1867" t="s">
        <v>3349</v>
      </c>
      <c r="C1867" s="1">
        <v>45498</v>
      </c>
      <c r="D1867" s="1">
        <v>47500</v>
      </c>
      <c r="E1867" t="s">
        <v>40</v>
      </c>
      <c r="F1867">
        <v>167549</v>
      </c>
      <c r="G1867" t="s">
        <v>20</v>
      </c>
      <c r="H1867" t="s">
        <v>187</v>
      </c>
      <c r="I1867" t="s">
        <v>43</v>
      </c>
      <c r="J1867">
        <v>75217</v>
      </c>
      <c r="K1867" t="s">
        <v>23</v>
      </c>
      <c r="L1867" t="s">
        <v>44</v>
      </c>
      <c r="M1867" t="s">
        <v>37</v>
      </c>
      <c r="N1867" t="s">
        <v>38</v>
      </c>
      <c r="O1867">
        <v>19.5</v>
      </c>
      <c r="P1867">
        <v>6</v>
      </c>
      <c r="Q1867">
        <v>12.66</v>
      </c>
      <c r="R1867">
        <v>6.84</v>
      </c>
    </row>
    <row r="1868" spans="1:18" x14ac:dyDescent="0.25">
      <c r="A1868">
        <v>6705</v>
      </c>
      <c r="B1868" t="s">
        <v>3408</v>
      </c>
      <c r="C1868" s="1">
        <v>45279</v>
      </c>
      <c r="D1868" s="1">
        <v>47285</v>
      </c>
      <c r="E1868" t="s">
        <v>19</v>
      </c>
      <c r="F1868">
        <v>134936</v>
      </c>
      <c r="G1868" t="s">
        <v>20</v>
      </c>
      <c r="H1868" t="s">
        <v>245</v>
      </c>
      <c r="I1868" t="s">
        <v>70</v>
      </c>
      <c r="J1868">
        <v>85705</v>
      </c>
      <c r="K1868" t="s">
        <v>23</v>
      </c>
      <c r="L1868" t="s">
        <v>24</v>
      </c>
      <c r="M1868" t="s">
        <v>37</v>
      </c>
      <c r="N1868" t="s">
        <v>38</v>
      </c>
      <c r="O1868">
        <v>19.5</v>
      </c>
      <c r="P1868">
        <v>6</v>
      </c>
      <c r="Q1868">
        <v>12.66</v>
      </c>
      <c r="R1868">
        <v>6.84</v>
      </c>
    </row>
    <row r="1869" spans="1:18" x14ac:dyDescent="0.25">
      <c r="A1869">
        <v>3138</v>
      </c>
      <c r="B1869" t="s">
        <v>3421</v>
      </c>
      <c r="C1869" s="1">
        <v>44814</v>
      </c>
      <c r="D1869" s="1">
        <v>46820</v>
      </c>
      <c r="E1869" t="s">
        <v>19</v>
      </c>
      <c r="F1869">
        <v>108672</v>
      </c>
      <c r="G1869" t="s">
        <v>20</v>
      </c>
      <c r="H1869" t="s">
        <v>54</v>
      </c>
      <c r="I1869" t="s">
        <v>22</v>
      </c>
      <c r="J1869">
        <v>90032</v>
      </c>
      <c r="K1869" t="s">
        <v>23</v>
      </c>
      <c r="L1869" t="s">
        <v>24</v>
      </c>
      <c r="M1869" t="s">
        <v>37</v>
      </c>
      <c r="N1869" t="s">
        <v>38</v>
      </c>
      <c r="O1869">
        <v>19.5</v>
      </c>
      <c r="P1869">
        <v>6</v>
      </c>
      <c r="Q1869">
        <v>12.66</v>
      </c>
      <c r="R1869">
        <v>6.84</v>
      </c>
    </row>
    <row r="1870" spans="1:18" x14ac:dyDescent="0.25">
      <c r="A1870">
        <v>6076</v>
      </c>
      <c r="B1870" t="s">
        <v>3557</v>
      </c>
      <c r="C1870" s="1">
        <v>45230</v>
      </c>
      <c r="D1870" s="1">
        <v>47234</v>
      </c>
      <c r="E1870" t="s">
        <v>72</v>
      </c>
      <c r="F1870">
        <v>142251</v>
      </c>
      <c r="G1870" t="s">
        <v>20</v>
      </c>
      <c r="H1870" t="s">
        <v>2217</v>
      </c>
      <c r="I1870" t="s">
        <v>256</v>
      </c>
      <c r="J1870">
        <v>33021</v>
      </c>
      <c r="K1870" t="s">
        <v>23</v>
      </c>
      <c r="L1870" t="s">
        <v>67</v>
      </c>
      <c r="M1870" t="s">
        <v>37</v>
      </c>
      <c r="N1870" t="s">
        <v>38</v>
      </c>
      <c r="O1870">
        <v>19.5</v>
      </c>
      <c r="P1870">
        <v>6</v>
      </c>
      <c r="Q1870">
        <v>12.66</v>
      </c>
      <c r="R1870">
        <v>6.84</v>
      </c>
    </row>
    <row r="1871" spans="1:18" x14ac:dyDescent="0.25">
      <c r="A1871">
        <v>722</v>
      </c>
      <c r="B1871" t="s">
        <v>3684</v>
      </c>
      <c r="C1871" s="1">
        <v>44386</v>
      </c>
      <c r="D1871" s="1">
        <v>46390</v>
      </c>
      <c r="E1871" t="s">
        <v>19</v>
      </c>
      <c r="F1871">
        <v>114125</v>
      </c>
      <c r="G1871" t="s">
        <v>20</v>
      </c>
      <c r="H1871" t="s">
        <v>54</v>
      </c>
      <c r="I1871" t="s">
        <v>22</v>
      </c>
      <c r="J1871">
        <v>90049</v>
      </c>
      <c r="K1871" t="s">
        <v>23</v>
      </c>
      <c r="L1871" t="s">
        <v>24</v>
      </c>
      <c r="M1871" t="s">
        <v>37</v>
      </c>
      <c r="N1871" t="s">
        <v>38</v>
      </c>
      <c r="O1871">
        <v>19.5</v>
      </c>
      <c r="P1871">
        <v>6</v>
      </c>
      <c r="Q1871">
        <v>12.66</v>
      </c>
      <c r="R1871">
        <v>6.84</v>
      </c>
    </row>
    <row r="1872" spans="1:18" x14ac:dyDescent="0.25">
      <c r="A1872">
        <v>2899</v>
      </c>
      <c r="B1872" t="s">
        <v>3687</v>
      </c>
      <c r="C1872" s="1">
        <v>44772</v>
      </c>
      <c r="D1872" s="1">
        <v>46774</v>
      </c>
      <c r="E1872" t="s">
        <v>40</v>
      </c>
      <c r="F1872">
        <v>164966</v>
      </c>
      <c r="G1872" t="s">
        <v>20</v>
      </c>
      <c r="H1872" t="s">
        <v>1302</v>
      </c>
      <c r="I1872" t="s">
        <v>52</v>
      </c>
      <c r="J1872">
        <v>55044</v>
      </c>
      <c r="K1872" t="s">
        <v>23</v>
      </c>
      <c r="L1872" t="s">
        <v>44</v>
      </c>
      <c r="M1872" t="s">
        <v>37</v>
      </c>
      <c r="N1872" t="s">
        <v>38</v>
      </c>
      <c r="O1872">
        <v>19.5</v>
      </c>
      <c r="P1872">
        <v>6</v>
      </c>
      <c r="Q1872">
        <v>12.66</v>
      </c>
      <c r="R1872">
        <v>6.84</v>
      </c>
    </row>
    <row r="1873" spans="1:18" x14ac:dyDescent="0.25">
      <c r="A1873">
        <v>1935</v>
      </c>
      <c r="B1873" t="s">
        <v>3733</v>
      </c>
      <c r="C1873" s="1">
        <v>44551</v>
      </c>
      <c r="D1873" s="1">
        <v>46557</v>
      </c>
      <c r="E1873" t="s">
        <v>19</v>
      </c>
      <c r="F1873">
        <v>154893</v>
      </c>
      <c r="G1873" t="s">
        <v>20</v>
      </c>
      <c r="H1873" t="s">
        <v>121</v>
      </c>
      <c r="I1873" t="s">
        <v>22</v>
      </c>
      <c r="J1873">
        <v>92024</v>
      </c>
      <c r="K1873" t="s">
        <v>23</v>
      </c>
      <c r="L1873" t="s">
        <v>24</v>
      </c>
      <c r="M1873" t="s">
        <v>37</v>
      </c>
      <c r="N1873" t="s">
        <v>38</v>
      </c>
      <c r="O1873">
        <v>19.5</v>
      </c>
      <c r="P1873">
        <v>6</v>
      </c>
      <c r="Q1873">
        <v>12.66</v>
      </c>
      <c r="R1873">
        <v>6.84</v>
      </c>
    </row>
    <row r="1874" spans="1:18" x14ac:dyDescent="0.25">
      <c r="A1874">
        <v>8279</v>
      </c>
      <c r="B1874" t="s">
        <v>3746</v>
      </c>
      <c r="C1874" s="1">
        <v>45510</v>
      </c>
      <c r="D1874" s="1">
        <v>47516</v>
      </c>
      <c r="E1874" t="s">
        <v>19</v>
      </c>
      <c r="F1874">
        <v>151981</v>
      </c>
      <c r="G1874" t="s">
        <v>20</v>
      </c>
      <c r="H1874" t="s">
        <v>98</v>
      </c>
      <c r="I1874" t="s">
        <v>138</v>
      </c>
      <c r="J1874">
        <v>3301</v>
      </c>
      <c r="K1874" t="s">
        <v>23</v>
      </c>
      <c r="L1874" t="s">
        <v>33</v>
      </c>
      <c r="M1874" t="s">
        <v>37</v>
      </c>
      <c r="N1874" t="s">
        <v>38</v>
      </c>
      <c r="O1874">
        <v>19.5</v>
      </c>
      <c r="P1874">
        <v>6</v>
      </c>
      <c r="Q1874">
        <v>12.66</v>
      </c>
      <c r="R1874">
        <v>6.84</v>
      </c>
    </row>
    <row r="1875" spans="1:18" x14ac:dyDescent="0.25">
      <c r="A1875">
        <v>2298</v>
      </c>
      <c r="B1875" t="s">
        <v>3752</v>
      </c>
      <c r="C1875" s="1">
        <v>44646</v>
      </c>
      <c r="D1875" s="1">
        <v>46650</v>
      </c>
      <c r="E1875" t="s">
        <v>72</v>
      </c>
      <c r="F1875">
        <v>167374</v>
      </c>
      <c r="G1875" t="s">
        <v>20</v>
      </c>
      <c r="H1875" t="s">
        <v>145</v>
      </c>
      <c r="I1875" t="s">
        <v>102</v>
      </c>
      <c r="J1875">
        <v>19140</v>
      </c>
      <c r="K1875" t="s">
        <v>23</v>
      </c>
      <c r="L1875" t="s">
        <v>33</v>
      </c>
      <c r="M1875" t="s">
        <v>37</v>
      </c>
      <c r="N1875" t="s">
        <v>38</v>
      </c>
      <c r="O1875">
        <v>19.5</v>
      </c>
      <c r="P1875">
        <v>6</v>
      </c>
      <c r="Q1875">
        <v>12.66</v>
      </c>
      <c r="R1875">
        <v>6.84</v>
      </c>
    </row>
    <row r="1876" spans="1:18" x14ac:dyDescent="0.25">
      <c r="A1876">
        <v>3564</v>
      </c>
      <c r="B1876" t="s">
        <v>3791</v>
      </c>
      <c r="C1876" s="1">
        <v>44870</v>
      </c>
      <c r="D1876" s="1">
        <v>46876</v>
      </c>
      <c r="E1876" t="s">
        <v>19</v>
      </c>
      <c r="F1876">
        <v>144386</v>
      </c>
      <c r="G1876" t="s">
        <v>20</v>
      </c>
      <c r="H1876" t="s">
        <v>31</v>
      </c>
      <c r="I1876" t="s">
        <v>32</v>
      </c>
      <c r="J1876">
        <v>10009</v>
      </c>
      <c r="K1876" t="s">
        <v>23</v>
      </c>
      <c r="L1876" t="s">
        <v>33</v>
      </c>
      <c r="M1876" t="s">
        <v>37</v>
      </c>
      <c r="N1876" t="s">
        <v>38</v>
      </c>
      <c r="O1876">
        <v>19.5</v>
      </c>
      <c r="P1876">
        <v>6</v>
      </c>
      <c r="Q1876">
        <v>12.66</v>
      </c>
      <c r="R1876">
        <v>6.84</v>
      </c>
    </row>
    <row r="1877" spans="1:18" x14ac:dyDescent="0.25">
      <c r="A1877">
        <v>5012</v>
      </c>
      <c r="B1877" t="s">
        <v>4012</v>
      </c>
      <c r="C1877" s="1">
        <v>45089</v>
      </c>
      <c r="D1877" s="1">
        <v>47094</v>
      </c>
      <c r="E1877" t="s">
        <v>19</v>
      </c>
      <c r="F1877">
        <v>121465</v>
      </c>
      <c r="G1877" t="s">
        <v>196</v>
      </c>
      <c r="H1877" t="s">
        <v>4008</v>
      </c>
      <c r="I1877" t="s">
        <v>4009</v>
      </c>
      <c r="J1877" t="s">
        <v>4010</v>
      </c>
      <c r="K1877" t="s">
        <v>23</v>
      </c>
      <c r="L1877" t="s">
        <v>33</v>
      </c>
      <c r="M1877" t="s">
        <v>37</v>
      </c>
      <c r="N1877" t="s">
        <v>38</v>
      </c>
      <c r="O1877">
        <v>19.5</v>
      </c>
      <c r="P1877">
        <v>6</v>
      </c>
      <c r="Q1877">
        <v>12.66</v>
      </c>
      <c r="R1877">
        <v>6.84</v>
      </c>
    </row>
    <row r="1878" spans="1:18" x14ac:dyDescent="0.25">
      <c r="A1878">
        <v>7194</v>
      </c>
      <c r="B1878" t="s">
        <v>4013</v>
      </c>
      <c r="C1878" s="1">
        <v>45367</v>
      </c>
      <c r="D1878" s="1">
        <v>47372</v>
      </c>
      <c r="E1878" t="s">
        <v>19</v>
      </c>
      <c r="F1878">
        <v>130494</v>
      </c>
      <c r="G1878" t="s">
        <v>196</v>
      </c>
      <c r="H1878" t="s">
        <v>4008</v>
      </c>
      <c r="I1878" t="s">
        <v>4009</v>
      </c>
      <c r="J1878" t="s">
        <v>4010</v>
      </c>
      <c r="K1878" t="s">
        <v>23</v>
      </c>
      <c r="L1878" t="s">
        <v>33</v>
      </c>
      <c r="M1878" t="s">
        <v>37</v>
      </c>
      <c r="N1878" t="s">
        <v>38</v>
      </c>
      <c r="O1878">
        <v>19.5</v>
      </c>
      <c r="P1878">
        <v>6</v>
      </c>
      <c r="Q1878">
        <v>12.66</v>
      </c>
      <c r="R1878">
        <v>6.84</v>
      </c>
    </row>
    <row r="1879" spans="1:18" x14ac:dyDescent="0.25">
      <c r="A1879">
        <v>1899</v>
      </c>
      <c r="B1879" t="s">
        <v>4096</v>
      </c>
      <c r="C1879" s="1">
        <v>44549</v>
      </c>
      <c r="D1879" s="1">
        <v>46551</v>
      </c>
      <c r="E1879" t="s">
        <v>72</v>
      </c>
      <c r="F1879">
        <v>120768</v>
      </c>
      <c r="G1879" t="s">
        <v>20</v>
      </c>
      <c r="H1879" t="s">
        <v>653</v>
      </c>
      <c r="I1879" t="s">
        <v>523</v>
      </c>
      <c r="J1879">
        <v>35630</v>
      </c>
      <c r="K1879" t="s">
        <v>23</v>
      </c>
      <c r="L1879" t="s">
        <v>67</v>
      </c>
      <c r="M1879" t="s">
        <v>37</v>
      </c>
      <c r="N1879" t="s">
        <v>38</v>
      </c>
      <c r="O1879">
        <v>19.5</v>
      </c>
      <c r="P1879">
        <v>6</v>
      </c>
      <c r="Q1879">
        <v>12.66</v>
      </c>
      <c r="R1879">
        <v>6.84</v>
      </c>
    </row>
    <row r="1880" spans="1:18" x14ac:dyDescent="0.25">
      <c r="A1880">
        <v>8109</v>
      </c>
      <c r="B1880" t="s">
        <v>4244</v>
      </c>
      <c r="C1880" s="1">
        <v>45484</v>
      </c>
      <c r="D1880" s="1">
        <v>47486</v>
      </c>
      <c r="E1880" t="s">
        <v>72</v>
      </c>
      <c r="F1880">
        <v>156818</v>
      </c>
      <c r="G1880" t="s">
        <v>20</v>
      </c>
      <c r="H1880" t="s">
        <v>31</v>
      </c>
      <c r="I1880" t="s">
        <v>32</v>
      </c>
      <c r="J1880">
        <v>10009</v>
      </c>
      <c r="K1880" t="s">
        <v>23</v>
      </c>
      <c r="L1880" t="s">
        <v>33</v>
      </c>
      <c r="M1880" t="s">
        <v>37</v>
      </c>
      <c r="N1880" t="s">
        <v>38</v>
      </c>
      <c r="O1880">
        <v>19.5</v>
      </c>
      <c r="P1880">
        <v>6</v>
      </c>
      <c r="Q1880">
        <v>12.66</v>
      </c>
      <c r="R1880">
        <v>6.84</v>
      </c>
    </row>
    <row r="1881" spans="1:18" x14ac:dyDescent="0.25">
      <c r="A1881">
        <v>2141</v>
      </c>
      <c r="B1881" t="s">
        <v>4413</v>
      </c>
      <c r="C1881" s="1">
        <v>44601</v>
      </c>
      <c r="D1881" s="1">
        <v>46605</v>
      </c>
      <c r="E1881" t="s">
        <v>72</v>
      </c>
      <c r="F1881">
        <v>153374</v>
      </c>
      <c r="G1881" t="s">
        <v>20</v>
      </c>
      <c r="H1881" t="s">
        <v>194</v>
      </c>
      <c r="I1881" t="s">
        <v>174</v>
      </c>
      <c r="J1881">
        <v>62521</v>
      </c>
      <c r="K1881" t="s">
        <v>23</v>
      </c>
      <c r="L1881" t="s">
        <v>44</v>
      </c>
      <c r="M1881" t="s">
        <v>37</v>
      </c>
      <c r="N1881" t="s">
        <v>38</v>
      </c>
      <c r="O1881">
        <v>19.5</v>
      </c>
      <c r="P1881">
        <v>6</v>
      </c>
      <c r="Q1881">
        <v>12.66</v>
      </c>
      <c r="R1881">
        <v>6.84</v>
      </c>
    </row>
    <row r="1882" spans="1:18" x14ac:dyDescent="0.25">
      <c r="A1882">
        <v>6019</v>
      </c>
      <c r="B1882" t="s">
        <v>4419</v>
      </c>
      <c r="C1882" s="1">
        <v>45220</v>
      </c>
      <c r="D1882" s="1">
        <v>47224</v>
      </c>
      <c r="E1882" t="s">
        <v>19</v>
      </c>
      <c r="F1882">
        <v>166373</v>
      </c>
      <c r="G1882" t="s">
        <v>20</v>
      </c>
      <c r="H1882" t="s">
        <v>909</v>
      </c>
      <c r="I1882" t="s">
        <v>43</v>
      </c>
      <c r="J1882">
        <v>78207</v>
      </c>
      <c r="K1882" t="s">
        <v>23</v>
      </c>
      <c r="L1882" t="s">
        <v>44</v>
      </c>
      <c r="M1882" t="s">
        <v>37</v>
      </c>
      <c r="N1882" t="s">
        <v>38</v>
      </c>
      <c r="O1882">
        <v>19.5</v>
      </c>
      <c r="P1882">
        <v>6</v>
      </c>
      <c r="Q1882">
        <v>12.66</v>
      </c>
      <c r="R1882">
        <v>6.84</v>
      </c>
    </row>
    <row r="1883" spans="1:18" x14ac:dyDescent="0.25">
      <c r="A1883">
        <v>6061</v>
      </c>
      <c r="B1883" t="s">
        <v>4483</v>
      </c>
      <c r="C1883" s="1">
        <v>45227</v>
      </c>
      <c r="D1883" s="1">
        <v>47231</v>
      </c>
      <c r="E1883" t="s">
        <v>19</v>
      </c>
      <c r="F1883">
        <v>130162</v>
      </c>
      <c r="G1883" t="s">
        <v>20</v>
      </c>
      <c r="H1883" t="s">
        <v>54</v>
      </c>
      <c r="I1883" t="s">
        <v>22</v>
      </c>
      <c r="J1883">
        <v>90032</v>
      </c>
      <c r="K1883" t="s">
        <v>23</v>
      </c>
      <c r="L1883" t="s">
        <v>24</v>
      </c>
      <c r="M1883" t="s">
        <v>37</v>
      </c>
      <c r="N1883" t="s">
        <v>38</v>
      </c>
      <c r="O1883">
        <v>19.5</v>
      </c>
      <c r="P1883">
        <v>6</v>
      </c>
      <c r="Q1883">
        <v>12.66</v>
      </c>
      <c r="R1883">
        <v>6.84</v>
      </c>
    </row>
    <row r="1884" spans="1:18" x14ac:dyDescent="0.25">
      <c r="A1884">
        <v>2199</v>
      </c>
      <c r="B1884" t="s">
        <v>4506</v>
      </c>
      <c r="C1884" s="1">
        <v>44625</v>
      </c>
      <c r="D1884" s="1">
        <v>46630</v>
      </c>
      <c r="E1884" t="s">
        <v>19</v>
      </c>
      <c r="F1884">
        <v>151785</v>
      </c>
      <c r="G1884" t="s">
        <v>20</v>
      </c>
      <c r="H1884" t="s">
        <v>240</v>
      </c>
      <c r="I1884" t="s">
        <v>174</v>
      </c>
      <c r="J1884">
        <v>60623</v>
      </c>
      <c r="K1884" t="s">
        <v>23</v>
      </c>
      <c r="L1884" t="s">
        <v>44</v>
      </c>
      <c r="M1884" t="s">
        <v>37</v>
      </c>
      <c r="N1884" t="s">
        <v>38</v>
      </c>
      <c r="O1884">
        <v>19.5</v>
      </c>
      <c r="P1884">
        <v>6</v>
      </c>
      <c r="Q1884">
        <v>12.66</v>
      </c>
      <c r="R1884">
        <v>6.84</v>
      </c>
    </row>
    <row r="1885" spans="1:18" x14ac:dyDescent="0.25">
      <c r="A1885">
        <v>10069</v>
      </c>
      <c r="B1885" t="s">
        <v>4617</v>
      </c>
      <c r="C1885" s="1">
        <v>45648</v>
      </c>
      <c r="D1885" s="1">
        <v>47654</v>
      </c>
      <c r="E1885" t="s">
        <v>19</v>
      </c>
      <c r="F1885">
        <v>150910</v>
      </c>
      <c r="G1885" t="s">
        <v>20</v>
      </c>
      <c r="H1885" t="s">
        <v>229</v>
      </c>
      <c r="I1885" t="s">
        <v>66</v>
      </c>
      <c r="J1885">
        <v>38301</v>
      </c>
      <c r="K1885" t="s">
        <v>23</v>
      </c>
      <c r="L1885" t="s">
        <v>67</v>
      </c>
      <c r="M1885" t="s">
        <v>37</v>
      </c>
      <c r="N1885" t="s">
        <v>38</v>
      </c>
      <c r="O1885">
        <v>19.5</v>
      </c>
      <c r="P1885">
        <v>6</v>
      </c>
      <c r="Q1885">
        <v>12.66</v>
      </c>
      <c r="R1885">
        <v>6.84</v>
      </c>
    </row>
    <row r="1886" spans="1:18" x14ac:dyDescent="0.25">
      <c r="A1886">
        <v>2068</v>
      </c>
      <c r="B1886" t="s">
        <v>4623</v>
      </c>
      <c r="C1886" s="1">
        <v>44566</v>
      </c>
      <c r="D1886" s="1">
        <v>46571</v>
      </c>
      <c r="E1886" t="s">
        <v>19</v>
      </c>
      <c r="F1886">
        <v>158701</v>
      </c>
      <c r="G1886" t="s">
        <v>20</v>
      </c>
      <c r="H1886" t="s">
        <v>21</v>
      </c>
      <c r="I1886" t="s">
        <v>22</v>
      </c>
      <c r="J1886">
        <v>94110</v>
      </c>
      <c r="K1886" t="s">
        <v>23</v>
      </c>
      <c r="L1886" t="s">
        <v>24</v>
      </c>
      <c r="M1886" t="s">
        <v>37</v>
      </c>
      <c r="N1886" t="s">
        <v>38</v>
      </c>
      <c r="O1886">
        <v>19.5</v>
      </c>
      <c r="P1886">
        <v>6</v>
      </c>
      <c r="Q1886">
        <v>12.66</v>
      </c>
      <c r="R1886">
        <v>6.84</v>
      </c>
    </row>
    <row r="1887" spans="1:18" x14ac:dyDescent="0.25">
      <c r="A1887">
        <v>9680</v>
      </c>
      <c r="B1887" t="s">
        <v>4856</v>
      </c>
      <c r="C1887" s="1">
        <v>45623</v>
      </c>
      <c r="D1887" s="1">
        <v>47628</v>
      </c>
      <c r="E1887" t="s">
        <v>19</v>
      </c>
      <c r="F1887">
        <v>159506</v>
      </c>
      <c r="G1887" t="s">
        <v>20</v>
      </c>
      <c r="H1887" t="s">
        <v>413</v>
      </c>
      <c r="I1887" t="s">
        <v>148</v>
      </c>
      <c r="J1887">
        <v>47201</v>
      </c>
      <c r="K1887" t="s">
        <v>23</v>
      </c>
      <c r="L1887" t="s">
        <v>44</v>
      </c>
      <c r="M1887" t="s">
        <v>37</v>
      </c>
      <c r="N1887" t="s">
        <v>38</v>
      </c>
      <c r="O1887">
        <v>19.5</v>
      </c>
      <c r="P1887">
        <v>6</v>
      </c>
      <c r="Q1887">
        <v>12.66</v>
      </c>
      <c r="R1887">
        <v>6.84</v>
      </c>
    </row>
    <row r="1888" spans="1:18" x14ac:dyDescent="0.25">
      <c r="A1888">
        <v>5255</v>
      </c>
      <c r="B1888" t="s">
        <v>4894</v>
      </c>
      <c r="C1888" s="1">
        <v>45126</v>
      </c>
      <c r="D1888" s="1">
        <v>47132</v>
      </c>
      <c r="E1888" t="s">
        <v>19</v>
      </c>
      <c r="F1888">
        <v>163776</v>
      </c>
      <c r="G1888" t="s">
        <v>20</v>
      </c>
      <c r="H1888" t="s">
        <v>710</v>
      </c>
      <c r="I1888" t="s">
        <v>230</v>
      </c>
      <c r="J1888">
        <v>39401</v>
      </c>
      <c r="K1888" t="s">
        <v>23</v>
      </c>
      <c r="L1888" t="s">
        <v>67</v>
      </c>
      <c r="M1888" t="s">
        <v>37</v>
      </c>
      <c r="N1888" t="s">
        <v>38</v>
      </c>
      <c r="O1888">
        <v>19.5</v>
      </c>
      <c r="P1888">
        <v>6</v>
      </c>
      <c r="Q1888">
        <v>12.66</v>
      </c>
      <c r="R1888">
        <v>6.84</v>
      </c>
    </row>
    <row r="1889" spans="1:18" x14ac:dyDescent="0.25">
      <c r="A1889">
        <v>5999</v>
      </c>
      <c r="B1889" t="s">
        <v>4898</v>
      </c>
      <c r="C1889" s="1">
        <v>45219</v>
      </c>
      <c r="D1889" s="1">
        <v>47225</v>
      </c>
      <c r="E1889" t="s">
        <v>19</v>
      </c>
      <c r="F1889">
        <v>160220</v>
      </c>
      <c r="G1889" t="s">
        <v>20</v>
      </c>
      <c r="H1889" t="s">
        <v>712</v>
      </c>
      <c r="I1889" t="s">
        <v>94</v>
      </c>
      <c r="J1889">
        <v>48183</v>
      </c>
      <c r="K1889" t="s">
        <v>23</v>
      </c>
      <c r="L1889" t="s">
        <v>44</v>
      </c>
      <c r="M1889" t="s">
        <v>37</v>
      </c>
      <c r="N1889" t="s">
        <v>38</v>
      </c>
      <c r="O1889">
        <v>19.5</v>
      </c>
      <c r="P1889">
        <v>6</v>
      </c>
      <c r="Q1889">
        <v>12.66</v>
      </c>
      <c r="R1889">
        <v>6.84</v>
      </c>
    </row>
    <row r="1890" spans="1:18" x14ac:dyDescent="0.25">
      <c r="A1890">
        <v>7775</v>
      </c>
      <c r="B1890" t="s">
        <v>4951</v>
      </c>
      <c r="C1890" s="1">
        <v>45442</v>
      </c>
      <c r="D1890" s="1">
        <v>47446</v>
      </c>
      <c r="E1890" t="s">
        <v>19</v>
      </c>
      <c r="F1890">
        <v>116498</v>
      </c>
      <c r="G1890" t="s">
        <v>20</v>
      </c>
      <c r="H1890" t="s">
        <v>121</v>
      </c>
      <c r="I1890" t="s">
        <v>22</v>
      </c>
      <c r="J1890">
        <v>92037</v>
      </c>
      <c r="K1890" t="s">
        <v>23</v>
      </c>
      <c r="L1890" t="s">
        <v>24</v>
      </c>
      <c r="M1890" t="s">
        <v>37</v>
      </c>
      <c r="N1890" t="s">
        <v>38</v>
      </c>
      <c r="O1890">
        <v>19.5</v>
      </c>
      <c r="P1890">
        <v>6</v>
      </c>
      <c r="Q1890">
        <v>12.66</v>
      </c>
      <c r="R1890">
        <v>6.84</v>
      </c>
    </row>
    <row r="1891" spans="1:18" x14ac:dyDescent="0.25">
      <c r="A1891">
        <v>2224</v>
      </c>
      <c r="B1891" t="s">
        <v>4998</v>
      </c>
      <c r="C1891" s="1">
        <v>44630</v>
      </c>
      <c r="D1891" s="1">
        <v>46630</v>
      </c>
      <c r="E1891" t="s">
        <v>83</v>
      </c>
      <c r="F1891">
        <v>118906</v>
      </c>
      <c r="G1891" t="s">
        <v>20</v>
      </c>
      <c r="H1891" t="s">
        <v>1484</v>
      </c>
      <c r="I1891" t="s">
        <v>584</v>
      </c>
      <c r="J1891">
        <v>20735</v>
      </c>
      <c r="K1891" t="s">
        <v>23</v>
      </c>
      <c r="L1891" t="s">
        <v>33</v>
      </c>
      <c r="M1891" t="s">
        <v>37</v>
      </c>
      <c r="N1891" t="s">
        <v>38</v>
      </c>
      <c r="O1891">
        <v>19.5</v>
      </c>
      <c r="P1891">
        <v>6</v>
      </c>
      <c r="Q1891">
        <v>12.66</v>
      </c>
      <c r="R1891">
        <v>6.84</v>
      </c>
    </row>
    <row r="1892" spans="1:18" x14ac:dyDescent="0.25">
      <c r="A1892">
        <v>1650</v>
      </c>
      <c r="B1892" t="s">
        <v>5134</v>
      </c>
      <c r="C1892" s="1">
        <v>44520</v>
      </c>
      <c r="D1892" s="1">
        <v>46525</v>
      </c>
      <c r="E1892" t="s">
        <v>19</v>
      </c>
      <c r="F1892">
        <v>140396</v>
      </c>
      <c r="G1892" t="s">
        <v>20</v>
      </c>
      <c r="H1892" t="s">
        <v>31</v>
      </c>
      <c r="I1892" t="s">
        <v>32</v>
      </c>
      <c r="J1892">
        <v>10024</v>
      </c>
      <c r="K1892" t="s">
        <v>23</v>
      </c>
      <c r="L1892" t="s">
        <v>33</v>
      </c>
      <c r="M1892" t="s">
        <v>37</v>
      </c>
      <c r="N1892" t="s">
        <v>38</v>
      </c>
      <c r="O1892">
        <v>19.5</v>
      </c>
      <c r="P1892">
        <v>6</v>
      </c>
      <c r="Q1892">
        <v>12.66</v>
      </c>
      <c r="R1892">
        <v>6.84</v>
      </c>
    </row>
    <row r="1893" spans="1:18" x14ac:dyDescent="0.25">
      <c r="A1893">
        <v>8674</v>
      </c>
      <c r="B1893" t="s">
        <v>5184</v>
      </c>
      <c r="C1893" s="1">
        <v>45546</v>
      </c>
      <c r="D1893" s="1">
        <v>47548</v>
      </c>
      <c r="E1893" t="s">
        <v>72</v>
      </c>
      <c r="F1893">
        <v>166898</v>
      </c>
      <c r="G1893" t="s">
        <v>20</v>
      </c>
      <c r="H1893" t="s">
        <v>1230</v>
      </c>
      <c r="I1893" t="s">
        <v>22</v>
      </c>
      <c r="J1893">
        <v>92704</v>
      </c>
      <c r="K1893" t="s">
        <v>23</v>
      </c>
      <c r="L1893" t="s">
        <v>24</v>
      </c>
      <c r="M1893" t="s">
        <v>37</v>
      </c>
      <c r="N1893" t="s">
        <v>38</v>
      </c>
      <c r="O1893">
        <v>19.5</v>
      </c>
      <c r="P1893">
        <v>6</v>
      </c>
      <c r="Q1893">
        <v>12.66</v>
      </c>
      <c r="R1893">
        <v>6.84</v>
      </c>
    </row>
    <row r="1894" spans="1:18" x14ac:dyDescent="0.25">
      <c r="A1894">
        <v>5191</v>
      </c>
      <c r="B1894" t="s">
        <v>5197</v>
      </c>
      <c r="C1894" s="1">
        <v>45119</v>
      </c>
      <c r="D1894" s="1">
        <v>47126</v>
      </c>
      <c r="E1894" t="s">
        <v>19</v>
      </c>
      <c r="F1894">
        <v>103891</v>
      </c>
      <c r="G1894" t="s">
        <v>20</v>
      </c>
      <c r="H1894" t="s">
        <v>54</v>
      </c>
      <c r="I1894" t="s">
        <v>22</v>
      </c>
      <c r="J1894">
        <v>90008</v>
      </c>
      <c r="K1894" t="s">
        <v>23</v>
      </c>
      <c r="L1894" t="s">
        <v>24</v>
      </c>
      <c r="M1894" t="s">
        <v>37</v>
      </c>
      <c r="N1894" t="s">
        <v>38</v>
      </c>
      <c r="O1894">
        <v>19.5</v>
      </c>
      <c r="P1894">
        <v>6</v>
      </c>
      <c r="Q1894">
        <v>12.66</v>
      </c>
      <c r="R1894">
        <v>6.84</v>
      </c>
    </row>
    <row r="1895" spans="1:18" x14ac:dyDescent="0.25">
      <c r="A1895">
        <v>9267</v>
      </c>
      <c r="B1895" t="s">
        <v>5250</v>
      </c>
      <c r="C1895" s="1">
        <v>45598</v>
      </c>
      <c r="D1895" s="1">
        <v>47602</v>
      </c>
      <c r="E1895" t="s">
        <v>19</v>
      </c>
      <c r="F1895">
        <v>116358</v>
      </c>
      <c r="G1895" t="s">
        <v>20</v>
      </c>
      <c r="H1895" t="s">
        <v>5251</v>
      </c>
      <c r="I1895" t="s">
        <v>1073</v>
      </c>
      <c r="J1895">
        <v>66212</v>
      </c>
      <c r="K1895" t="s">
        <v>23</v>
      </c>
      <c r="L1895" t="s">
        <v>44</v>
      </c>
      <c r="M1895" t="s">
        <v>37</v>
      </c>
      <c r="N1895" t="s">
        <v>38</v>
      </c>
      <c r="O1895">
        <v>19.5</v>
      </c>
      <c r="P1895">
        <v>6</v>
      </c>
      <c r="Q1895">
        <v>12.66</v>
      </c>
      <c r="R1895">
        <v>6.84</v>
      </c>
    </row>
    <row r="1896" spans="1:18" x14ac:dyDescent="0.25">
      <c r="A1896">
        <v>3787</v>
      </c>
      <c r="B1896" t="s">
        <v>5297</v>
      </c>
      <c r="C1896" s="1">
        <v>44889</v>
      </c>
      <c r="D1896" s="1">
        <v>46895</v>
      </c>
      <c r="E1896" t="s">
        <v>19</v>
      </c>
      <c r="F1896">
        <v>135545</v>
      </c>
      <c r="G1896" t="s">
        <v>20</v>
      </c>
      <c r="H1896" t="s">
        <v>54</v>
      </c>
      <c r="I1896" t="s">
        <v>22</v>
      </c>
      <c r="J1896">
        <v>90004</v>
      </c>
      <c r="K1896" t="s">
        <v>23</v>
      </c>
      <c r="L1896" t="s">
        <v>24</v>
      </c>
      <c r="M1896" t="s">
        <v>37</v>
      </c>
      <c r="N1896" t="s">
        <v>38</v>
      </c>
      <c r="O1896">
        <v>19.5</v>
      </c>
      <c r="P1896">
        <v>6</v>
      </c>
      <c r="Q1896">
        <v>12.66</v>
      </c>
      <c r="R1896">
        <v>6.84</v>
      </c>
    </row>
    <row r="1897" spans="1:18" x14ac:dyDescent="0.25">
      <c r="A1897">
        <v>3451</v>
      </c>
      <c r="B1897" t="s">
        <v>5332</v>
      </c>
      <c r="C1897" s="1">
        <v>44852</v>
      </c>
      <c r="D1897" s="1">
        <v>46856</v>
      </c>
      <c r="E1897" t="s">
        <v>19</v>
      </c>
      <c r="F1897">
        <v>105613</v>
      </c>
      <c r="G1897" t="s">
        <v>20</v>
      </c>
      <c r="H1897" t="s">
        <v>1891</v>
      </c>
      <c r="I1897" t="s">
        <v>43</v>
      </c>
      <c r="J1897">
        <v>78501</v>
      </c>
      <c r="K1897" t="s">
        <v>23</v>
      </c>
      <c r="L1897" t="s">
        <v>44</v>
      </c>
      <c r="M1897" t="s">
        <v>37</v>
      </c>
      <c r="N1897" t="s">
        <v>38</v>
      </c>
      <c r="O1897">
        <v>19.5</v>
      </c>
      <c r="P1897">
        <v>6</v>
      </c>
      <c r="Q1897">
        <v>12.66</v>
      </c>
      <c r="R1897">
        <v>6.84</v>
      </c>
    </row>
    <row r="1898" spans="1:18" x14ac:dyDescent="0.25">
      <c r="A1898">
        <v>1262</v>
      </c>
      <c r="B1898" t="s">
        <v>5378</v>
      </c>
      <c r="C1898" s="1">
        <v>44469</v>
      </c>
      <c r="D1898" s="1">
        <v>46473</v>
      </c>
      <c r="E1898" t="s">
        <v>19</v>
      </c>
      <c r="F1898">
        <v>140886</v>
      </c>
      <c r="G1898" t="s">
        <v>20</v>
      </c>
      <c r="H1898" t="s">
        <v>5379</v>
      </c>
      <c r="I1898" t="s">
        <v>66</v>
      </c>
      <c r="J1898">
        <v>37042</v>
      </c>
      <c r="K1898" t="s">
        <v>23</v>
      </c>
      <c r="L1898" t="s">
        <v>67</v>
      </c>
      <c r="M1898" t="s">
        <v>37</v>
      </c>
      <c r="N1898" t="s">
        <v>38</v>
      </c>
      <c r="O1898">
        <v>19.5</v>
      </c>
      <c r="P1898">
        <v>6</v>
      </c>
      <c r="Q1898">
        <v>12.66</v>
      </c>
      <c r="R1898">
        <v>6.84</v>
      </c>
    </row>
    <row r="1899" spans="1:18" x14ac:dyDescent="0.25">
      <c r="A1899">
        <v>2426</v>
      </c>
      <c r="B1899" t="s">
        <v>5380</v>
      </c>
      <c r="C1899" s="1">
        <v>44669</v>
      </c>
      <c r="D1899" s="1">
        <v>46670</v>
      </c>
      <c r="E1899" t="s">
        <v>40</v>
      </c>
      <c r="F1899">
        <v>102722</v>
      </c>
      <c r="G1899" t="s">
        <v>20</v>
      </c>
      <c r="H1899" t="s">
        <v>998</v>
      </c>
      <c r="I1899" t="s">
        <v>265</v>
      </c>
      <c r="J1899">
        <v>71203</v>
      </c>
      <c r="K1899" t="s">
        <v>23</v>
      </c>
      <c r="L1899" t="s">
        <v>67</v>
      </c>
      <c r="M1899" t="s">
        <v>37</v>
      </c>
      <c r="N1899" t="s">
        <v>38</v>
      </c>
      <c r="O1899">
        <v>19.5</v>
      </c>
      <c r="P1899">
        <v>6</v>
      </c>
      <c r="Q1899">
        <v>12.66</v>
      </c>
      <c r="R1899">
        <v>6.84</v>
      </c>
    </row>
    <row r="1900" spans="1:18" x14ac:dyDescent="0.25">
      <c r="A1900">
        <v>9801</v>
      </c>
      <c r="B1900" t="s">
        <v>5454</v>
      </c>
      <c r="C1900" s="1">
        <v>45629</v>
      </c>
      <c r="D1900" s="1">
        <v>47632</v>
      </c>
      <c r="E1900" t="s">
        <v>72</v>
      </c>
      <c r="F1900">
        <v>118017</v>
      </c>
      <c r="G1900" t="s">
        <v>20</v>
      </c>
      <c r="H1900" t="s">
        <v>5451</v>
      </c>
      <c r="I1900" t="s">
        <v>204</v>
      </c>
      <c r="J1900">
        <v>80229</v>
      </c>
      <c r="K1900" t="s">
        <v>23</v>
      </c>
      <c r="L1900" t="s">
        <v>24</v>
      </c>
      <c r="M1900" t="s">
        <v>37</v>
      </c>
      <c r="N1900" t="s">
        <v>38</v>
      </c>
      <c r="O1900">
        <v>19.5</v>
      </c>
      <c r="P1900">
        <v>6</v>
      </c>
      <c r="Q1900">
        <v>12.66</v>
      </c>
      <c r="R1900">
        <v>6.84</v>
      </c>
    </row>
    <row r="1901" spans="1:18" x14ac:dyDescent="0.25">
      <c r="A1901">
        <v>1461</v>
      </c>
      <c r="B1901" t="s">
        <v>5492</v>
      </c>
      <c r="C1901" s="1">
        <v>44502</v>
      </c>
      <c r="D1901" s="1">
        <v>46506</v>
      </c>
      <c r="E1901" t="s">
        <v>19</v>
      </c>
      <c r="F1901">
        <v>129147</v>
      </c>
      <c r="G1901" t="s">
        <v>20</v>
      </c>
      <c r="H1901" t="s">
        <v>5493</v>
      </c>
      <c r="I1901" t="s">
        <v>211</v>
      </c>
      <c r="J1901">
        <v>44256</v>
      </c>
      <c r="K1901" t="s">
        <v>23</v>
      </c>
      <c r="L1901" t="s">
        <v>33</v>
      </c>
      <c r="M1901" t="s">
        <v>37</v>
      </c>
      <c r="N1901" t="s">
        <v>38</v>
      </c>
      <c r="O1901">
        <v>19.5</v>
      </c>
      <c r="P1901">
        <v>6</v>
      </c>
      <c r="Q1901">
        <v>12.66</v>
      </c>
      <c r="R1901">
        <v>6.84</v>
      </c>
    </row>
    <row r="1902" spans="1:18" x14ac:dyDescent="0.25">
      <c r="A1902">
        <v>7608</v>
      </c>
      <c r="B1902" t="s">
        <v>5617</v>
      </c>
      <c r="C1902" s="1">
        <v>45423</v>
      </c>
      <c r="D1902" s="1">
        <v>47424</v>
      </c>
      <c r="E1902" t="s">
        <v>83</v>
      </c>
      <c r="F1902">
        <v>133823</v>
      </c>
      <c r="G1902" t="s">
        <v>20</v>
      </c>
      <c r="H1902" t="s">
        <v>125</v>
      </c>
      <c r="I1902" t="s">
        <v>126</v>
      </c>
      <c r="J1902">
        <v>98103</v>
      </c>
      <c r="K1902" t="s">
        <v>23</v>
      </c>
      <c r="L1902" t="s">
        <v>24</v>
      </c>
      <c r="M1902" t="s">
        <v>37</v>
      </c>
      <c r="N1902" t="s">
        <v>38</v>
      </c>
      <c r="O1902">
        <v>19.5</v>
      </c>
      <c r="P1902">
        <v>6</v>
      </c>
      <c r="Q1902">
        <v>12.66</v>
      </c>
      <c r="R1902">
        <v>6.84</v>
      </c>
    </row>
    <row r="1903" spans="1:18" x14ac:dyDescent="0.25">
      <c r="A1903">
        <v>693</v>
      </c>
      <c r="B1903" t="s">
        <v>5731</v>
      </c>
      <c r="C1903" s="1">
        <v>44378</v>
      </c>
      <c r="D1903" s="1">
        <v>46382</v>
      </c>
      <c r="E1903" t="s">
        <v>19</v>
      </c>
      <c r="F1903">
        <v>160773</v>
      </c>
      <c r="G1903" t="s">
        <v>20</v>
      </c>
      <c r="H1903" t="s">
        <v>1282</v>
      </c>
      <c r="I1903" t="s">
        <v>256</v>
      </c>
      <c r="J1903">
        <v>32725</v>
      </c>
      <c r="K1903" t="s">
        <v>23</v>
      </c>
      <c r="L1903" t="s">
        <v>67</v>
      </c>
      <c r="M1903" t="s">
        <v>37</v>
      </c>
      <c r="N1903" t="s">
        <v>38</v>
      </c>
      <c r="O1903">
        <v>19.5</v>
      </c>
      <c r="P1903">
        <v>6</v>
      </c>
      <c r="Q1903">
        <v>12.66</v>
      </c>
      <c r="R1903">
        <v>6.84</v>
      </c>
    </row>
    <row r="1904" spans="1:18" x14ac:dyDescent="0.25">
      <c r="A1904">
        <v>1707</v>
      </c>
      <c r="B1904" t="s">
        <v>5734</v>
      </c>
      <c r="C1904" s="1">
        <v>44525</v>
      </c>
      <c r="D1904" s="1">
        <v>46527</v>
      </c>
      <c r="E1904" t="s">
        <v>72</v>
      </c>
      <c r="F1904">
        <v>164721</v>
      </c>
      <c r="G1904" t="s">
        <v>20</v>
      </c>
      <c r="H1904" t="s">
        <v>504</v>
      </c>
      <c r="I1904" t="s">
        <v>22</v>
      </c>
      <c r="J1904">
        <v>94513</v>
      </c>
      <c r="K1904" t="s">
        <v>23</v>
      </c>
      <c r="L1904" t="s">
        <v>24</v>
      </c>
      <c r="M1904" t="s">
        <v>37</v>
      </c>
      <c r="N1904" t="s">
        <v>38</v>
      </c>
      <c r="O1904">
        <v>19.5</v>
      </c>
      <c r="P1904">
        <v>6</v>
      </c>
      <c r="Q1904">
        <v>12.66</v>
      </c>
      <c r="R1904">
        <v>6.84</v>
      </c>
    </row>
    <row r="1905" spans="1:18" x14ac:dyDescent="0.25">
      <c r="A1905">
        <v>6652</v>
      </c>
      <c r="B1905" t="s">
        <v>5910</v>
      </c>
      <c r="C1905" s="1">
        <v>45274</v>
      </c>
      <c r="D1905" s="1">
        <v>47279</v>
      </c>
      <c r="E1905" t="s">
        <v>19</v>
      </c>
      <c r="F1905">
        <v>146143</v>
      </c>
      <c r="G1905" t="s">
        <v>20</v>
      </c>
      <c r="H1905" t="s">
        <v>229</v>
      </c>
      <c r="I1905" t="s">
        <v>230</v>
      </c>
      <c r="J1905">
        <v>39212</v>
      </c>
      <c r="K1905" t="s">
        <v>23</v>
      </c>
      <c r="L1905" t="s">
        <v>67</v>
      </c>
      <c r="M1905" t="s">
        <v>37</v>
      </c>
      <c r="N1905" t="s">
        <v>38</v>
      </c>
      <c r="O1905">
        <v>19.5</v>
      </c>
      <c r="P1905">
        <v>6</v>
      </c>
      <c r="Q1905">
        <v>12.66</v>
      </c>
      <c r="R1905">
        <v>6.84</v>
      </c>
    </row>
    <row r="1906" spans="1:18" x14ac:dyDescent="0.25">
      <c r="A1906">
        <v>9454</v>
      </c>
      <c r="B1906" t="s">
        <v>5980</v>
      </c>
      <c r="C1906" s="1">
        <v>45609</v>
      </c>
      <c r="D1906" s="1">
        <v>47614</v>
      </c>
      <c r="E1906" t="s">
        <v>72</v>
      </c>
      <c r="F1906">
        <v>124926</v>
      </c>
      <c r="G1906" t="s">
        <v>20</v>
      </c>
      <c r="H1906" t="s">
        <v>160</v>
      </c>
      <c r="I1906" t="s">
        <v>43</v>
      </c>
      <c r="J1906">
        <v>77095</v>
      </c>
      <c r="K1906" t="s">
        <v>23</v>
      </c>
      <c r="L1906" t="s">
        <v>44</v>
      </c>
      <c r="M1906" t="s">
        <v>37</v>
      </c>
      <c r="N1906" t="s">
        <v>38</v>
      </c>
      <c r="O1906">
        <v>19.5</v>
      </c>
      <c r="P1906">
        <v>6</v>
      </c>
      <c r="Q1906">
        <v>12.66</v>
      </c>
      <c r="R1906">
        <v>6.84</v>
      </c>
    </row>
    <row r="1907" spans="1:18" x14ac:dyDescent="0.25">
      <c r="A1907">
        <v>4789</v>
      </c>
      <c r="B1907" t="s">
        <v>6157</v>
      </c>
      <c r="C1907" s="1">
        <v>45060</v>
      </c>
      <c r="D1907" s="1">
        <v>47065</v>
      </c>
      <c r="E1907" t="s">
        <v>19</v>
      </c>
      <c r="F1907">
        <v>148901</v>
      </c>
      <c r="G1907" t="s">
        <v>20</v>
      </c>
      <c r="H1907" t="s">
        <v>243</v>
      </c>
      <c r="I1907" t="s">
        <v>256</v>
      </c>
      <c r="J1907">
        <v>32216</v>
      </c>
      <c r="K1907" t="s">
        <v>23</v>
      </c>
      <c r="L1907" t="s">
        <v>67</v>
      </c>
      <c r="M1907" t="s">
        <v>37</v>
      </c>
      <c r="N1907" t="s">
        <v>38</v>
      </c>
      <c r="O1907">
        <v>19.5</v>
      </c>
      <c r="P1907">
        <v>6</v>
      </c>
      <c r="Q1907">
        <v>12.66</v>
      </c>
      <c r="R1907">
        <v>6.84</v>
      </c>
    </row>
    <row r="1908" spans="1:18" x14ac:dyDescent="0.25">
      <c r="A1908">
        <v>355</v>
      </c>
      <c r="B1908" t="s">
        <v>6254</v>
      </c>
      <c r="C1908" s="1">
        <v>44297</v>
      </c>
      <c r="D1908" s="1">
        <v>46304</v>
      </c>
      <c r="E1908" t="s">
        <v>19</v>
      </c>
      <c r="F1908">
        <v>110555</v>
      </c>
      <c r="G1908" t="s">
        <v>20</v>
      </c>
      <c r="H1908" t="s">
        <v>292</v>
      </c>
      <c r="I1908" t="s">
        <v>293</v>
      </c>
      <c r="J1908">
        <v>59405</v>
      </c>
      <c r="K1908" t="s">
        <v>23</v>
      </c>
      <c r="L1908" t="s">
        <v>24</v>
      </c>
      <c r="M1908" t="s">
        <v>37</v>
      </c>
      <c r="N1908" t="s">
        <v>38</v>
      </c>
      <c r="O1908">
        <v>19.5</v>
      </c>
      <c r="P1908">
        <v>6</v>
      </c>
      <c r="Q1908">
        <v>12.66</v>
      </c>
      <c r="R1908">
        <v>6.84</v>
      </c>
    </row>
    <row r="1909" spans="1:18" x14ac:dyDescent="0.25">
      <c r="A1909">
        <v>8130</v>
      </c>
      <c r="B1909" t="s">
        <v>6262</v>
      </c>
      <c r="C1909" s="1">
        <v>45488</v>
      </c>
      <c r="D1909" s="1">
        <v>47491</v>
      </c>
      <c r="E1909" t="s">
        <v>72</v>
      </c>
      <c r="F1909">
        <v>164378</v>
      </c>
      <c r="G1909" t="s">
        <v>20</v>
      </c>
      <c r="H1909" t="s">
        <v>31</v>
      </c>
      <c r="I1909" t="s">
        <v>32</v>
      </c>
      <c r="J1909">
        <v>10024</v>
      </c>
      <c r="K1909" t="s">
        <v>23</v>
      </c>
      <c r="L1909" t="s">
        <v>33</v>
      </c>
      <c r="M1909" t="s">
        <v>37</v>
      </c>
      <c r="N1909" t="s">
        <v>38</v>
      </c>
      <c r="O1909">
        <v>19.5</v>
      </c>
      <c r="P1909">
        <v>6</v>
      </c>
      <c r="Q1909">
        <v>12.66</v>
      </c>
      <c r="R1909">
        <v>6.84</v>
      </c>
    </row>
    <row r="1910" spans="1:18" x14ac:dyDescent="0.25">
      <c r="A1910">
        <v>3688</v>
      </c>
      <c r="B1910" t="s">
        <v>6344</v>
      </c>
      <c r="C1910" s="1">
        <v>44881</v>
      </c>
      <c r="D1910" s="1">
        <v>46883</v>
      </c>
      <c r="E1910" t="s">
        <v>72</v>
      </c>
      <c r="F1910">
        <v>135685</v>
      </c>
      <c r="G1910" t="s">
        <v>20</v>
      </c>
      <c r="H1910" t="s">
        <v>410</v>
      </c>
      <c r="I1910" t="s">
        <v>411</v>
      </c>
      <c r="J1910">
        <v>53209</v>
      </c>
      <c r="K1910" t="s">
        <v>23</v>
      </c>
      <c r="L1910" t="s">
        <v>44</v>
      </c>
      <c r="M1910" t="s">
        <v>37</v>
      </c>
      <c r="N1910" t="s">
        <v>38</v>
      </c>
      <c r="O1910">
        <v>19.5</v>
      </c>
      <c r="P1910">
        <v>6</v>
      </c>
      <c r="Q1910">
        <v>12.66</v>
      </c>
      <c r="R1910">
        <v>6.84</v>
      </c>
    </row>
    <row r="1911" spans="1:18" x14ac:dyDescent="0.25">
      <c r="A1911">
        <v>5443</v>
      </c>
      <c r="B1911" t="s">
        <v>6412</v>
      </c>
      <c r="C1911" s="1">
        <v>45161</v>
      </c>
      <c r="D1911" s="1">
        <v>47168</v>
      </c>
      <c r="E1911" t="s">
        <v>19</v>
      </c>
      <c r="F1911">
        <v>150350</v>
      </c>
      <c r="G1911" t="s">
        <v>20</v>
      </c>
      <c r="H1911" t="s">
        <v>125</v>
      </c>
      <c r="I1911" t="s">
        <v>126</v>
      </c>
      <c r="J1911">
        <v>98105</v>
      </c>
      <c r="K1911" t="s">
        <v>23</v>
      </c>
      <c r="L1911" t="s">
        <v>24</v>
      </c>
      <c r="M1911" t="s">
        <v>37</v>
      </c>
      <c r="N1911" t="s">
        <v>38</v>
      </c>
      <c r="O1911">
        <v>19.5</v>
      </c>
      <c r="P1911">
        <v>6</v>
      </c>
      <c r="Q1911">
        <v>12.66</v>
      </c>
      <c r="R1911">
        <v>6.84</v>
      </c>
    </row>
    <row r="1912" spans="1:18" x14ac:dyDescent="0.25">
      <c r="A1912">
        <v>5040</v>
      </c>
      <c r="B1912" t="s">
        <v>6467</v>
      </c>
      <c r="C1912" s="1">
        <v>45094</v>
      </c>
      <c r="D1912" s="1">
        <v>47096</v>
      </c>
      <c r="E1912" t="s">
        <v>40</v>
      </c>
      <c r="F1912">
        <v>123512</v>
      </c>
      <c r="G1912" t="s">
        <v>20</v>
      </c>
      <c r="H1912" t="s">
        <v>54</v>
      </c>
      <c r="I1912" t="s">
        <v>22</v>
      </c>
      <c r="J1912">
        <v>90045</v>
      </c>
      <c r="K1912" t="s">
        <v>23</v>
      </c>
      <c r="L1912" t="s">
        <v>24</v>
      </c>
      <c r="M1912" t="s">
        <v>37</v>
      </c>
      <c r="N1912" t="s">
        <v>38</v>
      </c>
      <c r="O1912">
        <v>19.5</v>
      </c>
      <c r="P1912">
        <v>6</v>
      </c>
      <c r="Q1912">
        <v>12.66</v>
      </c>
      <c r="R1912">
        <v>6.84</v>
      </c>
    </row>
    <row r="1913" spans="1:18" x14ac:dyDescent="0.25">
      <c r="A1913">
        <v>435</v>
      </c>
      <c r="B1913" t="s">
        <v>6549</v>
      </c>
      <c r="C1913" s="1">
        <v>44320</v>
      </c>
      <c r="D1913" s="1">
        <v>46321</v>
      </c>
      <c r="E1913" t="s">
        <v>40</v>
      </c>
      <c r="F1913">
        <v>111899</v>
      </c>
      <c r="G1913" t="s">
        <v>20</v>
      </c>
      <c r="H1913" t="s">
        <v>160</v>
      </c>
      <c r="I1913" t="s">
        <v>43</v>
      </c>
      <c r="J1913">
        <v>77036</v>
      </c>
      <c r="K1913" t="s">
        <v>23</v>
      </c>
      <c r="L1913" t="s">
        <v>44</v>
      </c>
      <c r="M1913" t="s">
        <v>37</v>
      </c>
      <c r="N1913" t="s">
        <v>38</v>
      </c>
      <c r="O1913">
        <v>19.5</v>
      </c>
      <c r="P1913">
        <v>6</v>
      </c>
      <c r="Q1913">
        <v>12.66</v>
      </c>
      <c r="R1913">
        <v>6.84</v>
      </c>
    </row>
    <row r="1914" spans="1:18" x14ac:dyDescent="0.25">
      <c r="A1914">
        <v>807</v>
      </c>
      <c r="B1914" t="s">
        <v>6574</v>
      </c>
      <c r="C1914" s="1">
        <v>44400</v>
      </c>
      <c r="D1914" s="1">
        <v>46404</v>
      </c>
      <c r="E1914" t="s">
        <v>19</v>
      </c>
      <c r="F1914">
        <v>145254</v>
      </c>
      <c r="G1914" t="s">
        <v>20</v>
      </c>
      <c r="H1914" t="s">
        <v>21</v>
      </c>
      <c r="I1914" t="s">
        <v>22</v>
      </c>
      <c r="J1914">
        <v>94122</v>
      </c>
      <c r="K1914" t="s">
        <v>23</v>
      </c>
      <c r="L1914" t="s">
        <v>24</v>
      </c>
      <c r="M1914" t="s">
        <v>37</v>
      </c>
      <c r="N1914" t="s">
        <v>38</v>
      </c>
      <c r="O1914">
        <v>19.5</v>
      </c>
      <c r="P1914">
        <v>6</v>
      </c>
      <c r="Q1914">
        <v>12.66</v>
      </c>
      <c r="R1914">
        <v>6.84</v>
      </c>
    </row>
    <row r="1915" spans="1:18" x14ac:dyDescent="0.25">
      <c r="A1915">
        <v>2843</v>
      </c>
      <c r="B1915" t="s">
        <v>6624</v>
      </c>
      <c r="C1915" s="1">
        <v>44755</v>
      </c>
      <c r="D1915" s="1">
        <v>46757</v>
      </c>
      <c r="E1915" t="s">
        <v>72</v>
      </c>
      <c r="F1915">
        <v>140851</v>
      </c>
      <c r="G1915" t="s">
        <v>20</v>
      </c>
      <c r="H1915" t="s">
        <v>4178</v>
      </c>
      <c r="I1915" t="s">
        <v>74</v>
      </c>
      <c r="J1915">
        <v>31204</v>
      </c>
      <c r="K1915" t="s">
        <v>23</v>
      </c>
      <c r="L1915" t="s">
        <v>67</v>
      </c>
      <c r="M1915" t="s">
        <v>37</v>
      </c>
      <c r="N1915" t="s">
        <v>38</v>
      </c>
      <c r="O1915">
        <v>19.5</v>
      </c>
      <c r="P1915">
        <v>6</v>
      </c>
      <c r="Q1915">
        <v>12.66</v>
      </c>
      <c r="R1915">
        <v>6.84</v>
      </c>
    </row>
    <row r="1916" spans="1:18" x14ac:dyDescent="0.25">
      <c r="A1916">
        <v>103</v>
      </c>
      <c r="B1916" t="s">
        <v>6628</v>
      </c>
      <c r="C1916" s="1">
        <v>44238</v>
      </c>
      <c r="D1916" s="1">
        <v>46242</v>
      </c>
      <c r="E1916" t="s">
        <v>19</v>
      </c>
      <c r="F1916">
        <v>127614</v>
      </c>
      <c r="G1916" t="s">
        <v>20</v>
      </c>
      <c r="H1916" t="s">
        <v>572</v>
      </c>
      <c r="I1916" t="s">
        <v>134</v>
      </c>
      <c r="J1916">
        <v>23320</v>
      </c>
      <c r="K1916" t="s">
        <v>23</v>
      </c>
      <c r="L1916" t="s">
        <v>67</v>
      </c>
      <c r="M1916" t="s">
        <v>37</v>
      </c>
      <c r="N1916" t="s">
        <v>38</v>
      </c>
      <c r="O1916">
        <v>19.5</v>
      </c>
      <c r="P1916">
        <v>6</v>
      </c>
      <c r="Q1916">
        <v>12.66</v>
      </c>
      <c r="R1916">
        <v>6.84</v>
      </c>
    </row>
    <row r="1917" spans="1:18" x14ac:dyDescent="0.25">
      <c r="A1917">
        <v>8868</v>
      </c>
      <c r="B1917" t="s">
        <v>6702</v>
      </c>
      <c r="C1917" s="1">
        <v>45559</v>
      </c>
      <c r="D1917" s="1">
        <v>47563</v>
      </c>
      <c r="E1917" t="s">
        <v>72</v>
      </c>
      <c r="F1917">
        <v>130148</v>
      </c>
      <c r="G1917" t="s">
        <v>20</v>
      </c>
      <c r="H1917" t="s">
        <v>21</v>
      </c>
      <c r="I1917" t="s">
        <v>22</v>
      </c>
      <c r="J1917">
        <v>94110</v>
      </c>
      <c r="K1917" t="s">
        <v>23</v>
      </c>
      <c r="L1917" t="s">
        <v>24</v>
      </c>
      <c r="M1917" t="s">
        <v>37</v>
      </c>
      <c r="N1917" t="s">
        <v>38</v>
      </c>
      <c r="O1917">
        <v>19.5</v>
      </c>
      <c r="P1917">
        <v>6</v>
      </c>
      <c r="Q1917">
        <v>12.66</v>
      </c>
      <c r="R1917">
        <v>6.84</v>
      </c>
    </row>
    <row r="1918" spans="1:18" x14ac:dyDescent="0.25">
      <c r="A1918">
        <v>4911</v>
      </c>
      <c r="B1918" t="s">
        <v>6709</v>
      </c>
      <c r="C1918" s="1">
        <v>45076</v>
      </c>
      <c r="D1918" s="1">
        <v>47080</v>
      </c>
      <c r="E1918" t="s">
        <v>19</v>
      </c>
      <c r="F1918">
        <v>147473</v>
      </c>
      <c r="G1918" t="s">
        <v>20</v>
      </c>
      <c r="H1918" t="s">
        <v>54</v>
      </c>
      <c r="I1918" t="s">
        <v>22</v>
      </c>
      <c r="J1918">
        <v>90049</v>
      </c>
      <c r="K1918" t="s">
        <v>23</v>
      </c>
      <c r="L1918" t="s">
        <v>24</v>
      </c>
      <c r="M1918" t="s">
        <v>37</v>
      </c>
      <c r="N1918" t="s">
        <v>38</v>
      </c>
      <c r="O1918">
        <v>19.5</v>
      </c>
      <c r="P1918">
        <v>6</v>
      </c>
      <c r="Q1918">
        <v>12.66</v>
      </c>
      <c r="R1918">
        <v>6.84</v>
      </c>
    </row>
    <row r="1919" spans="1:18" x14ac:dyDescent="0.25">
      <c r="A1919">
        <v>1494</v>
      </c>
      <c r="B1919" t="s">
        <v>6722</v>
      </c>
      <c r="C1919" s="1">
        <v>44504</v>
      </c>
      <c r="D1919" s="1">
        <v>46509</v>
      </c>
      <c r="E1919" t="s">
        <v>19</v>
      </c>
      <c r="F1919">
        <v>164973</v>
      </c>
      <c r="G1919" t="s">
        <v>20</v>
      </c>
      <c r="H1919" t="s">
        <v>31</v>
      </c>
      <c r="I1919" t="s">
        <v>32</v>
      </c>
      <c r="J1919">
        <v>10024</v>
      </c>
      <c r="K1919" t="s">
        <v>23</v>
      </c>
      <c r="L1919" t="s">
        <v>33</v>
      </c>
      <c r="M1919" t="s">
        <v>37</v>
      </c>
      <c r="N1919" t="s">
        <v>38</v>
      </c>
      <c r="O1919">
        <v>19.5</v>
      </c>
      <c r="P1919">
        <v>6</v>
      </c>
      <c r="Q1919">
        <v>12.66</v>
      </c>
      <c r="R1919">
        <v>6.84</v>
      </c>
    </row>
    <row r="1920" spans="1:18" x14ac:dyDescent="0.25">
      <c r="A1920">
        <v>3462</v>
      </c>
      <c r="B1920" t="s">
        <v>6812</v>
      </c>
      <c r="C1920" s="1">
        <v>44854</v>
      </c>
      <c r="D1920" s="1">
        <v>46858</v>
      </c>
      <c r="E1920" t="s">
        <v>19</v>
      </c>
      <c r="F1920">
        <v>160563</v>
      </c>
      <c r="G1920" t="s">
        <v>20</v>
      </c>
      <c r="H1920" t="s">
        <v>21</v>
      </c>
      <c r="I1920" t="s">
        <v>22</v>
      </c>
      <c r="J1920">
        <v>94109</v>
      </c>
      <c r="K1920" t="s">
        <v>23</v>
      </c>
      <c r="L1920" t="s">
        <v>24</v>
      </c>
      <c r="M1920" t="s">
        <v>37</v>
      </c>
      <c r="N1920" t="s">
        <v>38</v>
      </c>
      <c r="O1920">
        <v>19.5</v>
      </c>
      <c r="P1920">
        <v>6</v>
      </c>
      <c r="Q1920">
        <v>12.66</v>
      </c>
      <c r="R1920">
        <v>6.84</v>
      </c>
    </row>
    <row r="1921" spans="1:18" x14ac:dyDescent="0.25">
      <c r="A1921">
        <v>2189</v>
      </c>
      <c r="B1921" t="s">
        <v>6894</v>
      </c>
      <c r="C1921" s="1">
        <v>44622</v>
      </c>
      <c r="D1921" s="1">
        <v>46627</v>
      </c>
      <c r="E1921" t="s">
        <v>19</v>
      </c>
      <c r="F1921">
        <v>105970</v>
      </c>
      <c r="G1921" t="s">
        <v>20</v>
      </c>
      <c r="H1921" t="s">
        <v>394</v>
      </c>
      <c r="I1921" t="s">
        <v>148</v>
      </c>
      <c r="J1921">
        <v>47374</v>
      </c>
      <c r="K1921" t="s">
        <v>149</v>
      </c>
      <c r="L1921" t="s">
        <v>44</v>
      </c>
      <c r="M1921" t="s">
        <v>446</v>
      </c>
      <c r="N1921" t="s">
        <v>447</v>
      </c>
      <c r="O1921">
        <v>19.5</v>
      </c>
      <c r="P1921">
        <v>6</v>
      </c>
      <c r="Q1921">
        <v>1.5</v>
      </c>
      <c r="R1921">
        <v>18</v>
      </c>
    </row>
    <row r="1922" spans="1:18" x14ac:dyDescent="0.25">
      <c r="A1922">
        <v>2909</v>
      </c>
      <c r="B1922" t="s">
        <v>6930</v>
      </c>
      <c r="C1922" s="1">
        <v>44774</v>
      </c>
      <c r="D1922" s="1">
        <v>46780</v>
      </c>
      <c r="E1922" t="s">
        <v>19</v>
      </c>
      <c r="F1922">
        <v>153388</v>
      </c>
      <c r="G1922" t="s">
        <v>20</v>
      </c>
      <c r="H1922" t="s">
        <v>54</v>
      </c>
      <c r="I1922" t="s">
        <v>22</v>
      </c>
      <c r="J1922">
        <v>90004</v>
      </c>
      <c r="K1922" t="s">
        <v>23</v>
      </c>
      <c r="L1922" t="s">
        <v>24</v>
      </c>
      <c r="M1922" t="s">
        <v>37</v>
      </c>
      <c r="N1922" t="s">
        <v>38</v>
      </c>
      <c r="O1922">
        <v>19.5</v>
      </c>
      <c r="P1922">
        <v>6</v>
      </c>
      <c r="Q1922">
        <v>12.66</v>
      </c>
      <c r="R1922">
        <v>6.84</v>
      </c>
    </row>
    <row r="1923" spans="1:18" x14ac:dyDescent="0.25">
      <c r="A1923">
        <v>9297</v>
      </c>
      <c r="B1923" t="s">
        <v>6991</v>
      </c>
      <c r="C1923" s="1">
        <v>45599</v>
      </c>
      <c r="D1923" s="1">
        <v>47604</v>
      </c>
      <c r="E1923" t="s">
        <v>19</v>
      </c>
      <c r="F1923">
        <v>148320</v>
      </c>
      <c r="G1923" t="s">
        <v>20</v>
      </c>
      <c r="H1923" t="s">
        <v>21</v>
      </c>
      <c r="I1923" t="s">
        <v>22</v>
      </c>
      <c r="J1923">
        <v>94109</v>
      </c>
      <c r="K1923" t="s">
        <v>23</v>
      </c>
      <c r="L1923" t="s">
        <v>24</v>
      </c>
      <c r="M1923" t="s">
        <v>37</v>
      </c>
      <c r="N1923" t="s">
        <v>38</v>
      </c>
      <c r="O1923">
        <v>19.5</v>
      </c>
      <c r="P1923">
        <v>6</v>
      </c>
      <c r="Q1923">
        <v>12.66</v>
      </c>
      <c r="R1923">
        <v>6.84</v>
      </c>
    </row>
    <row r="1924" spans="1:18" x14ac:dyDescent="0.25">
      <c r="A1924">
        <v>306</v>
      </c>
      <c r="B1924" t="s">
        <v>7016</v>
      </c>
      <c r="C1924" s="1">
        <v>44290</v>
      </c>
      <c r="D1924" s="1">
        <v>46295</v>
      </c>
      <c r="E1924" t="s">
        <v>19</v>
      </c>
      <c r="F1924">
        <v>105172</v>
      </c>
      <c r="G1924" t="s">
        <v>20</v>
      </c>
      <c r="H1924" t="s">
        <v>21</v>
      </c>
      <c r="I1924" t="s">
        <v>22</v>
      </c>
      <c r="J1924">
        <v>94109</v>
      </c>
      <c r="K1924" t="s">
        <v>23</v>
      </c>
      <c r="L1924" t="s">
        <v>24</v>
      </c>
      <c r="M1924" t="s">
        <v>37</v>
      </c>
      <c r="N1924" t="s">
        <v>38</v>
      </c>
      <c r="O1924">
        <v>19.5</v>
      </c>
      <c r="P1924">
        <v>6</v>
      </c>
      <c r="Q1924">
        <v>12.66</v>
      </c>
      <c r="R1924">
        <v>6.84</v>
      </c>
    </row>
    <row r="1925" spans="1:18" x14ac:dyDescent="0.25">
      <c r="A1925">
        <v>3782</v>
      </c>
      <c r="B1925" t="s">
        <v>7231</v>
      </c>
      <c r="C1925" s="1">
        <v>44888</v>
      </c>
      <c r="D1925" s="1">
        <v>46890</v>
      </c>
      <c r="E1925" t="s">
        <v>72</v>
      </c>
      <c r="F1925">
        <v>144274</v>
      </c>
      <c r="G1925" t="s">
        <v>20</v>
      </c>
      <c r="H1925" t="s">
        <v>607</v>
      </c>
      <c r="I1925" t="s">
        <v>1210</v>
      </c>
      <c r="J1925">
        <v>19805</v>
      </c>
      <c r="K1925" t="s">
        <v>23</v>
      </c>
      <c r="L1925" t="s">
        <v>33</v>
      </c>
      <c r="M1925" t="s">
        <v>37</v>
      </c>
      <c r="N1925" t="s">
        <v>38</v>
      </c>
      <c r="O1925">
        <v>19.5</v>
      </c>
      <c r="P1925">
        <v>6</v>
      </c>
      <c r="Q1925">
        <v>12.66</v>
      </c>
      <c r="R1925">
        <v>6.84</v>
      </c>
    </row>
    <row r="1926" spans="1:18" x14ac:dyDescent="0.25">
      <c r="A1926">
        <v>217</v>
      </c>
      <c r="B1926" t="s">
        <v>7237</v>
      </c>
      <c r="C1926" s="1">
        <v>44272</v>
      </c>
      <c r="D1926" s="1">
        <v>46275</v>
      </c>
      <c r="E1926" t="s">
        <v>72</v>
      </c>
      <c r="F1926">
        <v>127859</v>
      </c>
      <c r="G1926" t="s">
        <v>20</v>
      </c>
      <c r="H1926" t="s">
        <v>145</v>
      </c>
      <c r="I1926" t="s">
        <v>102</v>
      </c>
      <c r="J1926">
        <v>19134</v>
      </c>
      <c r="K1926" t="s">
        <v>23</v>
      </c>
      <c r="L1926" t="s">
        <v>33</v>
      </c>
      <c r="M1926" t="s">
        <v>37</v>
      </c>
      <c r="N1926" t="s">
        <v>38</v>
      </c>
      <c r="O1926">
        <v>19.5</v>
      </c>
      <c r="P1926">
        <v>6</v>
      </c>
      <c r="Q1926">
        <v>12.66</v>
      </c>
      <c r="R1926">
        <v>6.84</v>
      </c>
    </row>
    <row r="1927" spans="1:18" x14ac:dyDescent="0.25">
      <c r="A1927">
        <v>4094</v>
      </c>
      <c r="B1927" t="s">
        <v>7444</v>
      </c>
      <c r="C1927" s="1">
        <v>44916</v>
      </c>
      <c r="D1927" s="1">
        <v>46922</v>
      </c>
      <c r="E1927" t="s">
        <v>19</v>
      </c>
      <c r="F1927">
        <v>112375</v>
      </c>
      <c r="G1927" t="s">
        <v>20</v>
      </c>
      <c r="H1927" t="s">
        <v>7445</v>
      </c>
      <c r="I1927" t="s">
        <v>256</v>
      </c>
      <c r="J1927">
        <v>32114</v>
      </c>
      <c r="K1927" t="s">
        <v>23</v>
      </c>
      <c r="L1927" t="s">
        <v>67</v>
      </c>
      <c r="M1927" t="s">
        <v>37</v>
      </c>
      <c r="N1927" t="s">
        <v>38</v>
      </c>
      <c r="O1927">
        <v>19.5</v>
      </c>
      <c r="P1927">
        <v>6</v>
      </c>
      <c r="Q1927">
        <v>12.66</v>
      </c>
      <c r="R1927">
        <v>6.84</v>
      </c>
    </row>
    <row r="1928" spans="1:18" x14ac:dyDescent="0.25">
      <c r="A1928">
        <v>6439</v>
      </c>
      <c r="B1928" t="s">
        <v>7519</v>
      </c>
      <c r="C1928" s="1">
        <v>45258</v>
      </c>
      <c r="D1928" s="1">
        <v>47261</v>
      </c>
      <c r="E1928" t="s">
        <v>72</v>
      </c>
      <c r="F1928">
        <v>163167</v>
      </c>
      <c r="G1928" t="s">
        <v>20</v>
      </c>
      <c r="H1928" t="s">
        <v>1926</v>
      </c>
      <c r="I1928" t="s">
        <v>74</v>
      </c>
      <c r="J1928">
        <v>30062</v>
      </c>
      <c r="K1928" t="s">
        <v>23</v>
      </c>
      <c r="L1928" t="s">
        <v>67</v>
      </c>
      <c r="M1928" t="s">
        <v>37</v>
      </c>
      <c r="N1928" t="s">
        <v>38</v>
      </c>
      <c r="O1928">
        <v>19.5</v>
      </c>
      <c r="P1928">
        <v>6</v>
      </c>
      <c r="Q1928">
        <v>12.66</v>
      </c>
      <c r="R1928">
        <v>6.84</v>
      </c>
    </row>
    <row r="1929" spans="1:18" x14ac:dyDescent="0.25">
      <c r="A1929">
        <v>6632</v>
      </c>
      <c r="B1929" t="s">
        <v>7542</v>
      </c>
      <c r="C1929" s="1">
        <v>45272</v>
      </c>
      <c r="D1929" s="1">
        <v>47276</v>
      </c>
      <c r="E1929" t="s">
        <v>19</v>
      </c>
      <c r="F1929">
        <v>136686</v>
      </c>
      <c r="G1929" t="s">
        <v>20</v>
      </c>
      <c r="H1929" t="s">
        <v>758</v>
      </c>
      <c r="I1929" t="s">
        <v>22</v>
      </c>
      <c r="J1929">
        <v>91104</v>
      </c>
      <c r="K1929" t="s">
        <v>23</v>
      </c>
      <c r="L1929" t="s">
        <v>24</v>
      </c>
      <c r="M1929" t="s">
        <v>37</v>
      </c>
      <c r="N1929" t="s">
        <v>38</v>
      </c>
      <c r="O1929">
        <v>19.5</v>
      </c>
      <c r="P1929">
        <v>6</v>
      </c>
      <c r="Q1929">
        <v>12.66</v>
      </c>
      <c r="R1929">
        <v>6.84</v>
      </c>
    </row>
    <row r="1930" spans="1:18" x14ac:dyDescent="0.25">
      <c r="A1930">
        <v>2769</v>
      </c>
      <c r="B1930" t="s">
        <v>7566</v>
      </c>
      <c r="C1930" s="1">
        <v>44744</v>
      </c>
      <c r="D1930" s="1">
        <v>46748</v>
      </c>
      <c r="E1930" t="s">
        <v>19</v>
      </c>
      <c r="F1930">
        <v>157322</v>
      </c>
      <c r="G1930" t="s">
        <v>20</v>
      </c>
      <c r="H1930" t="s">
        <v>7567</v>
      </c>
      <c r="I1930" t="s">
        <v>174</v>
      </c>
      <c r="J1930">
        <v>60188</v>
      </c>
      <c r="K1930" t="s">
        <v>23</v>
      </c>
      <c r="L1930" t="s">
        <v>44</v>
      </c>
      <c r="M1930" t="s">
        <v>37</v>
      </c>
      <c r="N1930" t="s">
        <v>38</v>
      </c>
      <c r="O1930">
        <v>19.5</v>
      </c>
      <c r="P1930">
        <v>6</v>
      </c>
      <c r="Q1930">
        <v>12.66</v>
      </c>
      <c r="R1930">
        <v>6.84</v>
      </c>
    </row>
    <row r="1931" spans="1:18" x14ac:dyDescent="0.25">
      <c r="A1931">
        <v>1986</v>
      </c>
      <c r="B1931" t="s">
        <v>7652</v>
      </c>
      <c r="C1931" s="1">
        <v>44557</v>
      </c>
      <c r="D1931" s="1">
        <v>46561</v>
      </c>
      <c r="E1931" t="s">
        <v>19</v>
      </c>
      <c r="F1931">
        <v>148383</v>
      </c>
      <c r="G1931" t="s">
        <v>20</v>
      </c>
      <c r="H1931" t="s">
        <v>166</v>
      </c>
      <c r="I1931" t="s">
        <v>70</v>
      </c>
      <c r="J1931">
        <v>85023</v>
      </c>
      <c r="K1931" t="s">
        <v>23</v>
      </c>
      <c r="L1931" t="s">
        <v>24</v>
      </c>
      <c r="M1931" t="s">
        <v>37</v>
      </c>
      <c r="N1931" t="s">
        <v>38</v>
      </c>
      <c r="O1931">
        <v>19.5</v>
      </c>
      <c r="P1931">
        <v>6</v>
      </c>
      <c r="Q1931">
        <v>12.66</v>
      </c>
      <c r="R1931">
        <v>6.84</v>
      </c>
    </row>
    <row r="1932" spans="1:18" x14ac:dyDescent="0.25">
      <c r="A1932">
        <v>5419</v>
      </c>
      <c r="B1932" t="s">
        <v>7657</v>
      </c>
      <c r="C1932" s="1">
        <v>45157</v>
      </c>
      <c r="D1932" s="1">
        <v>47158</v>
      </c>
      <c r="E1932" t="s">
        <v>40</v>
      </c>
      <c r="F1932">
        <v>101980</v>
      </c>
      <c r="G1932" t="s">
        <v>20</v>
      </c>
      <c r="H1932" t="s">
        <v>31</v>
      </c>
      <c r="I1932" t="s">
        <v>32</v>
      </c>
      <c r="J1932">
        <v>10009</v>
      </c>
      <c r="K1932" t="s">
        <v>23</v>
      </c>
      <c r="L1932" t="s">
        <v>33</v>
      </c>
      <c r="M1932" t="s">
        <v>37</v>
      </c>
      <c r="N1932" t="s">
        <v>38</v>
      </c>
      <c r="O1932">
        <v>19.5</v>
      </c>
      <c r="P1932">
        <v>6</v>
      </c>
      <c r="Q1932">
        <v>12.66</v>
      </c>
      <c r="R1932">
        <v>6.84</v>
      </c>
    </row>
    <row r="1933" spans="1:18" x14ac:dyDescent="0.25">
      <c r="A1933">
        <v>7684</v>
      </c>
      <c r="B1933" t="s">
        <v>7706</v>
      </c>
      <c r="C1933" s="1">
        <v>45431</v>
      </c>
      <c r="D1933" s="1">
        <v>47436</v>
      </c>
      <c r="E1933" t="s">
        <v>19</v>
      </c>
      <c r="F1933">
        <v>100048</v>
      </c>
      <c r="G1933" t="s">
        <v>20</v>
      </c>
      <c r="H1933" t="s">
        <v>4125</v>
      </c>
      <c r="I1933" t="s">
        <v>32</v>
      </c>
      <c r="J1933">
        <v>10550</v>
      </c>
      <c r="K1933" t="s">
        <v>23</v>
      </c>
      <c r="L1933" t="s">
        <v>33</v>
      </c>
      <c r="M1933" t="s">
        <v>37</v>
      </c>
      <c r="N1933" t="s">
        <v>38</v>
      </c>
      <c r="O1933">
        <v>19.5</v>
      </c>
      <c r="P1933">
        <v>6</v>
      </c>
      <c r="Q1933">
        <v>12.66</v>
      </c>
      <c r="R1933">
        <v>6.84</v>
      </c>
    </row>
    <row r="1934" spans="1:18" x14ac:dyDescent="0.25">
      <c r="A1934">
        <v>3336</v>
      </c>
      <c r="B1934" t="s">
        <v>7722</v>
      </c>
      <c r="C1934" s="1">
        <v>44830</v>
      </c>
      <c r="D1934" s="1">
        <v>46834</v>
      </c>
      <c r="E1934" t="s">
        <v>19</v>
      </c>
      <c r="F1934">
        <v>124800</v>
      </c>
      <c r="G1934" t="s">
        <v>20</v>
      </c>
      <c r="H1934" t="s">
        <v>69</v>
      </c>
      <c r="I1934" t="s">
        <v>70</v>
      </c>
      <c r="J1934">
        <v>85204</v>
      </c>
      <c r="K1934" t="s">
        <v>23</v>
      </c>
      <c r="L1934" t="s">
        <v>24</v>
      </c>
      <c r="M1934" t="s">
        <v>37</v>
      </c>
      <c r="N1934" t="s">
        <v>38</v>
      </c>
      <c r="O1934">
        <v>19.5</v>
      </c>
      <c r="P1934">
        <v>6</v>
      </c>
      <c r="Q1934">
        <v>12.66</v>
      </c>
      <c r="R1934">
        <v>6.84</v>
      </c>
    </row>
    <row r="1935" spans="1:18" x14ac:dyDescent="0.25">
      <c r="A1935">
        <v>2568</v>
      </c>
      <c r="B1935" t="s">
        <v>7785</v>
      </c>
      <c r="C1935" s="1">
        <v>44703</v>
      </c>
      <c r="D1935" s="1">
        <v>46707</v>
      </c>
      <c r="E1935" t="s">
        <v>19</v>
      </c>
      <c r="F1935">
        <v>149846</v>
      </c>
      <c r="G1935" t="s">
        <v>20</v>
      </c>
      <c r="H1935" t="s">
        <v>54</v>
      </c>
      <c r="I1935" t="s">
        <v>22</v>
      </c>
      <c r="J1935">
        <v>90045</v>
      </c>
      <c r="K1935" t="s">
        <v>23</v>
      </c>
      <c r="L1935" t="s">
        <v>24</v>
      </c>
      <c r="M1935" t="s">
        <v>37</v>
      </c>
      <c r="N1935" t="s">
        <v>38</v>
      </c>
      <c r="O1935">
        <v>19.5</v>
      </c>
      <c r="P1935">
        <v>6</v>
      </c>
      <c r="Q1935">
        <v>12.66</v>
      </c>
      <c r="R1935">
        <v>6.84</v>
      </c>
    </row>
    <row r="1936" spans="1:18" x14ac:dyDescent="0.25">
      <c r="A1936">
        <v>6289</v>
      </c>
      <c r="B1936" t="s">
        <v>7799</v>
      </c>
      <c r="C1936" s="1">
        <v>45248</v>
      </c>
      <c r="D1936" s="1">
        <v>47254</v>
      </c>
      <c r="E1936" t="s">
        <v>19</v>
      </c>
      <c r="F1936">
        <v>158575</v>
      </c>
      <c r="G1936" t="s">
        <v>20</v>
      </c>
      <c r="H1936" t="s">
        <v>557</v>
      </c>
      <c r="I1936" t="s">
        <v>211</v>
      </c>
      <c r="J1936">
        <v>44240</v>
      </c>
      <c r="K1936" t="s">
        <v>23</v>
      </c>
      <c r="L1936" t="s">
        <v>33</v>
      </c>
      <c r="M1936" t="s">
        <v>37</v>
      </c>
      <c r="N1936" t="s">
        <v>38</v>
      </c>
      <c r="O1936">
        <v>19.5</v>
      </c>
      <c r="P1936">
        <v>6</v>
      </c>
      <c r="Q1936">
        <v>12.66</v>
      </c>
      <c r="R1936">
        <v>6.84</v>
      </c>
    </row>
    <row r="1937" spans="1:18" x14ac:dyDescent="0.25">
      <c r="A1937">
        <v>8756</v>
      </c>
      <c r="B1937" t="s">
        <v>8152</v>
      </c>
      <c r="C1937" s="1">
        <v>45552</v>
      </c>
      <c r="D1937" s="1">
        <v>47557</v>
      </c>
      <c r="E1937" t="s">
        <v>72</v>
      </c>
      <c r="F1937">
        <v>105669</v>
      </c>
      <c r="G1937" t="s">
        <v>20</v>
      </c>
      <c r="H1937" t="s">
        <v>160</v>
      </c>
      <c r="I1937" t="s">
        <v>43</v>
      </c>
      <c r="J1937">
        <v>77036</v>
      </c>
      <c r="K1937" t="s">
        <v>23</v>
      </c>
      <c r="L1937" t="s">
        <v>44</v>
      </c>
      <c r="M1937" t="s">
        <v>37</v>
      </c>
      <c r="N1937" t="s">
        <v>38</v>
      </c>
      <c r="O1937">
        <v>19.5</v>
      </c>
      <c r="P1937">
        <v>6</v>
      </c>
      <c r="Q1937">
        <v>12.66</v>
      </c>
      <c r="R1937">
        <v>6.84</v>
      </c>
    </row>
    <row r="1938" spans="1:18" x14ac:dyDescent="0.25">
      <c r="A1938">
        <v>2842</v>
      </c>
      <c r="B1938" t="s">
        <v>8179</v>
      </c>
      <c r="C1938" s="1">
        <v>44755</v>
      </c>
      <c r="D1938" s="1">
        <v>46757</v>
      </c>
      <c r="E1938" t="s">
        <v>40</v>
      </c>
      <c r="F1938">
        <v>107349</v>
      </c>
      <c r="G1938" t="s">
        <v>20</v>
      </c>
      <c r="H1938" t="s">
        <v>160</v>
      </c>
      <c r="I1938" t="s">
        <v>43</v>
      </c>
      <c r="J1938">
        <v>77095</v>
      </c>
      <c r="K1938" t="s">
        <v>23</v>
      </c>
      <c r="L1938" t="s">
        <v>44</v>
      </c>
      <c r="M1938" t="s">
        <v>37</v>
      </c>
      <c r="N1938" t="s">
        <v>38</v>
      </c>
      <c r="O1938">
        <v>19.5</v>
      </c>
      <c r="P1938">
        <v>6</v>
      </c>
      <c r="Q1938">
        <v>12.66</v>
      </c>
      <c r="R1938">
        <v>6.84</v>
      </c>
    </row>
    <row r="1939" spans="1:18" x14ac:dyDescent="0.25">
      <c r="A1939">
        <v>6287</v>
      </c>
      <c r="B1939" t="s">
        <v>8254</v>
      </c>
      <c r="C1939" s="1">
        <v>45248</v>
      </c>
      <c r="D1939" s="1">
        <v>47252</v>
      </c>
      <c r="E1939" t="s">
        <v>19</v>
      </c>
      <c r="F1939">
        <v>119963</v>
      </c>
      <c r="G1939" t="s">
        <v>20</v>
      </c>
      <c r="H1939" t="s">
        <v>758</v>
      </c>
      <c r="I1939" t="s">
        <v>43</v>
      </c>
      <c r="J1939">
        <v>77506</v>
      </c>
      <c r="K1939" t="s">
        <v>23</v>
      </c>
      <c r="L1939" t="s">
        <v>44</v>
      </c>
      <c r="M1939" t="s">
        <v>37</v>
      </c>
      <c r="N1939" t="s">
        <v>38</v>
      </c>
      <c r="O1939">
        <v>19.5</v>
      </c>
      <c r="P1939">
        <v>6</v>
      </c>
      <c r="Q1939">
        <v>12.66</v>
      </c>
      <c r="R1939">
        <v>6.84</v>
      </c>
    </row>
    <row r="1940" spans="1:18" x14ac:dyDescent="0.25">
      <c r="A1940">
        <v>7003</v>
      </c>
      <c r="B1940" t="s">
        <v>8280</v>
      </c>
      <c r="C1940" s="1">
        <v>45328</v>
      </c>
      <c r="D1940" s="1">
        <v>47334</v>
      </c>
      <c r="E1940" t="s">
        <v>19</v>
      </c>
      <c r="F1940">
        <v>101840</v>
      </c>
      <c r="G1940" t="s">
        <v>20</v>
      </c>
      <c r="H1940" t="s">
        <v>31</v>
      </c>
      <c r="I1940" t="s">
        <v>32</v>
      </c>
      <c r="J1940">
        <v>10024</v>
      </c>
      <c r="K1940" t="s">
        <v>23</v>
      </c>
      <c r="L1940" t="s">
        <v>33</v>
      </c>
      <c r="M1940" t="s">
        <v>37</v>
      </c>
      <c r="N1940" t="s">
        <v>38</v>
      </c>
      <c r="O1940">
        <v>19.5</v>
      </c>
      <c r="P1940">
        <v>6</v>
      </c>
      <c r="Q1940">
        <v>12.66</v>
      </c>
      <c r="R1940">
        <v>6.84</v>
      </c>
    </row>
    <row r="1941" spans="1:18" x14ac:dyDescent="0.25">
      <c r="A1941">
        <v>2629</v>
      </c>
      <c r="B1941" t="s">
        <v>8301</v>
      </c>
      <c r="C1941" s="1">
        <v>44712</v>
      </c>
      <c r="D1941" s="1">
        <v>46714</v>
      </c>
      <c r="E1941" t="s">
        <v>40</v>
      </c>
      <c r="F1941">
        <v>124919</v>
      </c>
      <c r="G1941" t="s">
        <v>20</v>
      </c>
      <c r="H1941" t="s">
        <v>2242</v>
      </c>
      <c r="I1941" t="s">
        <v>22</v>
      </c>
      <c r="J1941">
        <v>95123</v>
      </c>
      <c r="K1941" t="s">
        <v>23</v>
      </c>
      <c r="L1941" t="s">
        <v>24</v>
      </c>
      <c r="M1941" t="s">
        <v>37</v>
      </c>
      <c r="N1941" t="s">
        <v>38</v>
      </c>
      <c r="O1941">
        <v>19.5</v>
      </c>
      <c r="P1941">
        <v>6</v>
      </c>
      <c r="Q1941">
        <v>12.66</v>
      </c>
      <c r="R1941">
        <v>6.84</v>
      </c>
    </row>
    <row r="1942" spans="1:18" x14ac:dyDescent="0.25">
      <c r="A1942">
        <v>4459</v>
      </c>
      <c r="B1942" t="s">
        <v>8305</v>
      </c>
      <c r="C1942" s="1">
        <v>44999</v>
      </c>
      <c r="D1942" s="1">
        <v>47005</v>
      </c>
      <c r="E1942" t="s">
        <v>19</v>
      </c>
      <c r="F1942">
        <v>133802</v>
      </c>
      <c r="G1942" t="s">
        <v>20</v>
      </c>
      <c r="H1942" t="s">
        <v>8306</v>
      </c>
      <c r="I1942" t="s">
        <v>22</v>
      </c>
      <c r="J1942">
        <v>94061</v>
      </c>
      <c r="K1942" t="s">
        <v>23</v>
      </c>
      <c r="L1942" t="s">
        <v>24</v>
      </c>
      <c r="M1942" t="s">
        <v>37</v>
      </c>
      <c r="N1942" t="s">
        <v>38</v>
      </c>
      <c r="O1942">
        <v>19.5</v>
      </c>
      <c r="P1942">
        <v>6</v>
      </c>
      <c r="Q1942">
        <v>12.66</v>
      </c>
      <c r="R1942">
        <v>6.84</v>
      </c>
    </row>
    <row r="1943" spans="1:18" x14ac:dyDescent="0.25">
      <c r="A1943">
        <v>6233</v>
      </c>
      <c r="B1943" t="s">
        <v>8309</v>
      </c>
      <c r="C1943" s="1">
        <v>45242</v>
      </c>
      <c r="D1943" s="1">
        <v>47243</v>
      </c>
      <c r="E1943" t="s">
        <v>40</v>
      </c>
      <c r="F1943">
        <v>149349</v>
      </c>
      <c r="G1943" t="s">
        <v>20</v>
      </c>
      <c r="H1943" t="s">
        <v>240</v>
      </c>
      <c r="I1943" t="s">
        <v>174</v>
      </c>
      <c r="J1943">
        <v>60623</v>
      </c>
      <c r="K1943" t="s">
        <v>23</v>
      </c>
      <c r="L1943" t="s">
        <v>44</v>
      </c>
      <c r="M1943" t="s">
        <v>37</v>
      </c>
      <c r="N1943" t="s">
        <v>38</v>
      </c>
      <c r="O1943">
        <v>19.5</v>
      </c>
      <c r="P1943">
        <v>6</v>
      </c>
      <c r="Q1943">
        <v>12.66</v>
      </c>
      <c r="R1943">
        <v>6.84</v>
      </c>
    </row>
    <row r="1944" spans="1:18" x14ac:dyDescent="0.25">
      <c r="A1944">
        <v>2160</v>
      </c>
      <c r="B1944" t="s">
        <v>8313</v>
      </c>
      <c r="C1944" s="1">
        <v>44608</v>
      </c>
      <c r="D1944" s="1">
        <v>46612</v>
      </c>
      <c r="E1944" t="s">
        <v>19</v>
      </c>
      <c r="F1944">
        <v>156923</v>
      </c>
      <c r="G1944" t="s">
        <v>20</v>
      </c>
      <c r="H1944" t="s">
        <v>3295</v>
      </c>
      <c r="I1944" t="s">
        <v>138</v>
      </c>
      <c r="J1944">
        <v>3820</v>
      </c>
      <c r="K1944" t="s">
        <v>23</v>
      </c>
      <c r="L1944" t="s">
        <v>33</v>
      </c>
      <c r="M1944" t="s">
        <v>37</v>
      </c>
      <c r="N1944" t="s">
        <v>38</v>
      </c>
      <c r="O1944">
        <v>19.5</v>
      </c>
      <c r="P1944">
        <v>6</v>
      </c>
      <c r="Q1944">
        <v>12.66</v>
      </c>
      <c r="R1944">
        <v>6.84</v>
      </c>
    </row>
    <row r="1945" spans="1:18" x14ac:dyDescent="0.25">
      <c r="A1945">
        <v>6364</v>
      </c>
      <c r="B1945" t="s">
        <v>8324</v>
      </c>
      <c r="C1945" s="1">
        <v>45254</v>
      </c>
      <c r="D1945" s="1">
        <v>47260</v>
      </c>
      <c r="E1945" t="s">
        <v>19</v>
      </c>
      <c r="F1945">
        <v>163881</v>
      </c>
      <c r="G1945" t="s">
        <v>20</v>
      </c>
      <c r="H1945" t="s">
        <v>54</v>
      </c>
      <c r="I1945" t="s">
        <v>22</v>
      </c>
      <c r="J1945">
        <v>90036</v>
      </c>
      <c r="K1945" t="s">
        <v>23</v>
      </c>
      <c r="L1945" t="s">
        <v>24</v>
      </c>
      <c r="M1945" t="s">
        <v>37</v>
      </c>
      <c r="N1945" t="s">
        <v>38</v>
      </c>
      <c r="O1945">
        <v>19.5</v>
      </c>
      <c r="P1945">
        <v>6</v>
      </c>
      <c r="Q1945">
        <v>12.66</v>
      </c>
      <c r="R1945">
        <v>6.84</v>
      </c>
    </row>
    <row r="1946" spans="1:18" x14ac:dyDescent="0.25">
      <c r="A1946">
        <v>7947</v>
      </c>
      <c r="B1946" t="s">
        <v>8424</v>
      </c>
      <c r="C1946" s="1">
        <v>45463</v>
      </c>
      <c r="D1946" s="1">
        <v>47470</v>
      </c>
      <c r="E1946" t="s">
        <v>19</v>
      </c>
      <c r="F1946">
        <v>106852</v>
      </c>
      <c r="G1946" t="s">
        <v>20</v>
      </c>
      <c r="H1946" t="s">
        <v>279</v>
      </c>
      <c r="I1946" t="s">
        <v>211</v>
      </c>
      <c r="J1946">
        <v>44134</v>
      </c>
      <c r="K1946" t="s">
        <v>23</v>
      </c>
      <c r="L1946" t="s">
        <v>33</v>
      </c>
      <c r="M1946" t="s">
        <v>37</v>
      </c>
      <c r="N1946" t="s">
        <v>38</v>
      </c>
      <c r="O1946">
        <v>19.5</v>
      </c>
      <c r="P1946">
        <v>6</v>
      </c>
      <c r="Q1946">
        <v>12.66</v>
      </c>
      <c r="R1946">
        <v>6.84</v>
      </c>
    </row>
    <row r="1947" spans="1:18" x14ac:dyDescent="0.25">
      <c r="A1947">
        <v>7669</v>
      </c>
      <c r="B1947" t="s">
        <v>8618</v>
      </c>
      <c r="C1947" s="1">
        <v>45430</v>
      </c>
      <c r="D1947" s="1">
        <v>47431</v>
      </c>
      <c r="E1947" t="s">
        <v>40</v>
      </c>
      <c r="F1947">
        <v>159464</v>
      </c>
      <c r="G1947" t="s">
        <v>20</v>
      </c>
      <c r="H1947" t="s">
        <v>3298</v>
      </c>
      <c r="I1947" t="s">
        <v>74</v>
      </c>
      <c r="J1947">
        <v>30328</v>
      </c>
      <c r="K1947" t="s">
        <v>23</v>
      </c>
      <c r="L1947" t="s">
        <v>67</v>
      </c>
      <c r="M1947" t="s">
        <v>37</v>
      </c>
      <c r="N1947" t="s">
        <v>38</v>
      </c>
      <c r="O1947">
        <v>19.5</v>
      </c>
      <c r="P1947">
        <v>6</v>
      </c>
      <c r="Q1947">
        <v>12.66</v>
      </c>
      <c r="R1947">
        <v>6.84</v>
      </c>
    </row>
    <row r="1948" spans="1:18" x14ac:dyDescent="0.25">
      <c r="A1948">
        <v>1017</v>
      </c>
      <c r="B1948" t="s">
        <v>8624</v>
      </c>
      <c r="C1948" s="1">
        <v>44446</v>
      </c>
      <c r="D1948" s="1">
        <v>46451</v>
      </c>
      <c r="E1948" t="s">
        <v>72</v>
      </c>
      <c r="F1948">
        <v>131002</v>
      </c>
      <c r="G1948" t="s">
        <v>20</v>
      </c>
      <c r="H1948" t="s">
        <v>185</v>
      </c>
      <c r="I1948" t="s">
        <v>111</v>
      </c>
      <c r="J1948">
        <v>74133</v>
      </c>
      <c r="K1948" t="s">
        <v>23</v>
      </c>
      <c r="L1948" t="s">
        <v>44</v>
      </c>
      <c r="M1948" t="s">
        <v>37</v>
      </c>
      <c r="N1948" t="s">
        <v>38</v>
      </c>
      <c r="O1948">
        <v>19.5</v>
      </c>
      <c r="P1948">
        <v>6</v>
      </c>
      <c r="Q1948">
        <v>12.66</v>
      </c>
      <c r="R1948">
        <v>6.84</v>
      </c>
    </row>
    <row r="1949" spans="1:18" x14ac:dyDescent="0.25">
      <c r="A1949">
        <v>8725</v>
      </c>
      <c r="B1949" t="s">
        <v>8684</v>
      </c>
      <c r="C1949" s="1">
        <v>45550</v>
      </c>
      <c r="D1949" s="1">
        <v>47554</v>
      </c>
      <c r="E1949" t="s">
        <v>19</v>
      </c>
      <c r="F1949">
        <v>124205</v>
      </c>
      <c r="G1949" t="s">
        <v>20</v>
      </c>
      <c r="H1949" t="s">
        <v>208</v>
      </c>
      <c r="I1949" t="s">
        <v>307</v>
      </c>
      <c r="J1949">
        <v>8701</v>
      </c>
      <c r="K1949" t="s">
        <v>149</v>
      </c>
      <c r="L1949" t="s">
        <v>33</v>
      </c>
      <c r="M1949" t="s">
        <v>446</v>
      </c>
      <c r="N1949" t="s">
        <v>447</v>
      </c>
      <c r="O1949">
        <v>19.5</v>
      </c>
      <c r="P1949">
        <v>6</v>
      </c>
      <c r="Q1949">
        <v>1.5</v>
      </c>
      <c r="R1949">
        <v>18</v>
      </c>
    </row>
    <row r="1950" spans="1:18" x14ac:dyDescent="0.25">
      <c r="A1950">
        <v>9849</v>
      </c>
      <c r="B1950" t="s">
        <v>8716</v>
      </c>
      <c r="C1950" s="1">
        <v>45633</v>
      </c>
      <c r="D1950" s="1">
        <v>47640</v>
      </c>
      <c r="E1950" t="s">
        <v>19</v>
      </c>
      <c r="F1950">
        <v>142328</v>
      </c>
      <c r="G1950" t="s">
        <v>20</v>
      </c>
      <c r="H1950" t="s">
        <v>21</v>
      </c>
      <c r="I1950" t="s">
        <v>22</v>
      </c>
      <c r="J1950">
        <v>94122</v>
      </c>
      <c r="K1950" t="s">
        <v>23</v>
      </c>
      <c r="L1950" t="s">
        <v>24</v>
      </c>
      <c r="M1950" t="s">
        <v>37</v>
      </c>
      <c r="N1950" t="s">
        <v>38</v>
      </c>
      <c r="O1950">
        <v>19.5</v>
      </c>
      <c r="P1950">
        <v>6</v>
      </c>
      <c r="Q1950">
        <v>12.66</v>
      </c>
      <c r="R1950">
        <v>6.84</v>
      </c>
    </row>
    <row r="1951" spans="1:18" x14ac:dyDescent="0.25">
      <c r="A1951">
        <v>2845</v>
      </c>
      <c r="B1951" t="s">
        <v>8732</v>
      </c>
      <c r="C1951" s="1">
        <v>44756</v>
      </c>
      <c r="D1951" s="1">
        <v>46761</v>
      </c>
      <c r="E1951" t="s">
        <v>72</v>
      </c>
      <c r="F1951">
        <v>143364</v>
      </c>
      <c r="G1951" t="s">
        <v>20</v>
      </c>
      <c r="H1951" t="s">
        <v>69</v>
      </c>
      <c r="I1951" t="s">
        <v>70</v>
      </c>
      <c r="J1951">
        <v>85204</v>
      </c>
      <c r="K1951" t="s">
        <v>23</v>
      </c>
      <c r="L1951" t="s">
        <v>24</v>
      </c>
      <c r="M1951" t="s">
        <v>37</v>
      </c>
      <c r="N1951" t="s">
        <v>38</v>
      </c>
      <c r="O1951">
        <v>19.5</v>
      </c>
      <c r="P1951">
        <v>6</v>
      </c>
      <c r="Q1951">
        <v>12.66</v>
      </c>
      <c r="R1951">
        <v>6.84</v>
      </c>
    </row>
    <row r="1952" spans="1:18" x14ac:dyDescent="0.25">
      <c r="A1952">
        <v>4665</v>
      </c>
      <c r="B1952" t="s">
        <v>8805</v>
      </c>
      <c r="C1952" s="1">
        <v>45038</v>
      </c>
      <c r="D1952" s="1">
        <v>47045</v>
      </c>
      <c r="E1952" t="s">
        <v>19</v>
      </c>
      <c r="F1952">
        <v>109869</v>
      </c>
      <c r="G1952" t="s">
        <v>20</v>
      </c>
      <c r="H1952" t="s">
        <v>166</v>
      </c>
      <c r="I1952" t="s">
        <v>70</v>
      </c>
      <c r="J1952">
        <v>85023</v>
      </c>
      <c r="K1952" t="s">
        <v>23</v>
      </c>
      <c r="L1952" t="s">
        <v>24</v>
      </c>
      <c r="M1952" t="s">
        <v>37</v>
      </c>
      <c r="N1952" t="s">
        <v>38</v>
      </c>
      <c r="O1952">
        <v>19.5</v>
      </c>
      <c r="P1952">
        <v>6</v>
      </c>
      <c r="Q1952">
        <v>12.66</v>
      </c>
      <c r="R1952">
        <v>6.84</v>
      </c>
    </row>
    <row r="1953" spans="1:18" x14ac:dyDescent="0.25">
      <c r="A1953">
        <v>1407</v>
      </c>
      <c r="B1953" t="s">
        <v>8894</v>
      </c>
      <c r="C1953" s="1">
        <v>44497</v>
      </c>
      <c r="D1953" s="1">
        <v>46500</v>
      </c>
      <c r="E1953" t="s">
        <v>40</v>
      </c>
      <c r="F1953">
        <v>101931</v>
      </c>
      <c r="G1953" t="s">
        <v>20</v>
      </c>
      <c r="H1953" t="s">
        <v>54</v>
      </c>
      <c r="I1953" t="s">
        <v>22</v>
      </c>
      <c r="J1953">
        <v>90049</v>
      </c>
      <c r="K1953" t="s">
        <v>23</v>
      </c>
      <c r="L1953" t="s">
        <v>24</v>
      </c>
      <c r="M1953" t="s">
        <v>37</v>
      </c>
      <c r="N1953" t="s">
        <v>38</v>
      </c>
      <c r="O1953">
        <v>19.5</v>
      </c>
      <c r="P1953">
        <v>6</v>
      </c>
      <c r="Q1953">
        <v>12.66</v>
      </c>
      <c r="R1953">
        <v>6.84</v>
      </c>
    </row>
    <row r="1954" spans="1:18" x14ac:dyDescent="0.25">
      <c r="A1954">
        <v>7402</v>
      </c>
      <c r="B1954" t="s">
        <v>9195</v>
      </c>
      <c r="C1954" s="1">
        <v>45395</v>
      </c>
      <c r="D1954" s="1">
        <v>47399</v>
      </c>
      <c r="E1954" t="s">
        <v>19</v>
      </c>
      <c r="F1954">
        <v>135076</v>
      </c>
      <c r="G1954" t="s">
        <v>20</v>
      </c>
      <c r="H1954" t="s">
        <v>3723</v>
      </c>
      <c r="I1954" t="s">
        <v>22</v>
      </c>
      <c r="J1954">
        <v>92345</v>
      </c>
      <c r="K1954" t="s">
        <v>23</v>
      </c>
      <c r="L1954" t="s">
        <v>24</v>
      </c>
      <c r="M1954" t="s">
        <v>37</v>
      </c>
      <c r="N1954" t="s">
        <v>38</v>
      </c>
      <c r="O1954">
        <v>19.5</v>
      </c>
      <c r="P1954">
        <v>6</v>
      </c>
      <c r="Q1954">
        <v>12.66</v>
      </c>
      <c r="R1954">
        <v>6.84</v>
      </c>
    </row>
    <row r="1955" spans="1:18" x14ac:dyDescent="0.25">
      <c r="A1955">
        <v>8582</v>
      </c>
      <c r="B1955" t="s">
        <v>79</v>
      </c>
      <c r="C1955" s="1">
        <v>45542</v>
      </c>
      <c r="D1955" s="1">
        <v>47544</v>
      </c>
      <c r="E1955" t="s">
        <v>40</v>
      </c>
      <c r="F1955">
        <v>169488</v>
      </c>
      <c r="G1955" t="s">
        <v>20</v>
      </c>
      <c r="H1955" t="s">
        <v>77</v>
      </c>
      <c r="I1955" t="s">
        <v>78</v>
      </c>
      <c r="J1955">
        <v>2908</v>
      </c>
      <c r="K1955" t="s">
        <v>23</v>
      </c>
      <c r="L1955" t="s">
        <v>33</v>
      </c>
      <c r="M1955" t="s">
        <v>25</v>
      </c>
      <c r="N1955" t="s">
        <v>26</v>
      </c>
      <c r="O1955">
        <v>18.75</v>
      </c>
      <c r="P1955">
        <v>5</v>
      </c>
      <c r="Q1955">
        <v>12.25</v>
      </c>
      <c r="R1955">
        <v>6.5</v>
      </c>
    </row>
    <row r="1956" spans="1:18" x14ac:dyDescent="0.25">
      <c r="A1956">
        <v>8718</v>
      </c>
      <c r="B1956" t="s">
        <v>213</v>
      </c>
      <c r="C1956" s="1">
        <v>45550</v>
      </c>
      <c r="D1956" s="1">
        <v>47555</v>
      </c>
      <c r="E1956" t="s">
        <v>19</v>
      </c>
      <c r="F1956">
        <v>145737</v>
      </c>
      <c r="G1956" t="s">
        <v>20</v>
      </c>
      <c r="H1956" t="s">
        <v>65</v>
      </c>
      <c r="I1956" t="s">
        <v>66</v>
      </c>
      <c r="J1956">
        <v>37087</v>
      </c>
      <c r="K1956" t="s">
        <v>23</v>
      </c>
      <c r="L1956" t="s">
        <v>67</v>
      </c>
      <c r="M1956" t="s">
        <v>25</v>
      </c>
      <c r="N1956" t="s">
        <v>26</v>
      </c>
      <c r="O1956">
        <v>18.75</v>
      </c>
      <c r="P1956">
        <v>5</v>
      </c>
      <c r="Q1956">
        <v>12.25</v>
      </c>
      <c r="R1956">
        <v>6.5</v>
      </c>
    </row>
    <row r="1957" spans="1:18" x14ac:dyDescent="0.25">
      <c r="A1957">
        <v>7066</v>
      </c>
      <c r="B1957" t="s">
        <v>269</v>
      </c>
      <c r="C1957" s="1">
        <v>45345</v>
      </c>
      <c r="D1957" s="1">
        <v>47353</v>
      </c>
      <c r="E1957" t="s">
        <v>19</v>
      </c>
      <c r="F1957">
        <v>136007</v>
      </c>
      <c r="G1957" t="s">
        <v>20</v>
      </c>
      <c r="H1957" t="s">
        <v>125</v>
      </c>
      <c r="I1957" t="s">
        <v>126</v>
      </c>
      <c r="J1957">
        <v>98115</v>
      </c>
      <c r="K1957" t="s">
        <v>23</v>
      </c>
      <c r="L1957" t="s">
        <v>24</v>
      </c>
      <c r="M1957" t="s">
        <v>25</v>
      </c>
      <c r="N1957" t="s">
        <v>26</v>
      </c>
      <c r="O1957">
        <v>18.75</v>
      </c>
      <c r="P1957">
        <v>5</v>
      </c>
      <c r="Q1957">
        <v>12.25</v>
      </c>
      <c r="R1957">
        <v>6.5</v>
      </c>
    </row>
    <row r="1958" spans="1:18" x14ac:dyDescent="0.25">
      <c r="A1958">
        <v>6925</v>
      </c>
      <c r="B1958" t="s">
        <v>294</v>
      </c>
      <c r="C1958" s="1">
        <v>45313</v>
      </c>
      <c r="D1958" s="1">
        <v>47318</v>
      </c>
      <c r="E1958" t="s">
        <v>19</v>
      </c>
      <c r="F1958">
        <v>127432</v>
      </c>
      <c r="G1958" t="s">
        <v>20</v>
      </c>
      <c r="H1958" t="s">
        <v>292</v>
      </c>
      <c r="I1958" t="s">
        <v>293</v>
      </c>
      <c r="J1958">
        <v>59405</v>
      </c>
      <c r="K1958" t="s">
        <v>23</v>
      </c>
      <c r="L1958" t="s">
        <v>24</v>
      </c>
      <c r="M1958" t="s">
        <v>25</v>
      </c>
      <c r="N1958" t="s">
        <v>26</v>
      </c>
      <c r="O1958">
        <v>18.75</v>
      </c>
      <c r="P1958">
        <v>5</v>
      </c>
      <c r="Q1958">
        <v>12.25</v>
      </c>
      <c r="R1958">
        <v>6.5</v>
      </c>
    </row>
    <row r="1959" spans="1:18" x14ac:dyDescent="0.25">
      <c r="A1959">
        <v>5713</v>
      </c>
      <c r="B1959" t="s">
        <v>334</v>
      </c>
      <c r="C1959" s="1">
        <v>45182</v>
      </c>
      <c r="D1959" s="1">
        <v>47187</v>
      </c>
      <c r="E1959" t="s">
        <v>19</v>
      </c>
      <c r="F1959">
        <v>105732</v>
      </c>
      <c r="G1959" t="s">
        <v>20</v>
      </c>
      <c r="H1959" t="s">
        <v>58</v>
      </c>
      <c r="I1959" t="s">
        <v>59</v>
      </c>
      <c r="J1959">
        <v>68104</v>
      </c>
      <c r="K1959" t="s">
        <v>23</v>
      </c>
      <c r="L1959" t="s">
        <v>44</v>
      </c>
      <c r="M1959" t="s">
        <v>25</v>
      </c>
      <c r="N1959" t="s">
        <v>26</v>
      </c>
      <c r="O1959">
        <v>18.75</v>
      </c>
      <c r="P1959">
        <v>5</v>
      </c>
      <c r="Q1959">
        <v>12.25</v>
      </c>
      <c r="R1959">
        <v>6.5</v>
      </c>
    </row>
    <row r="1960" spans="1:18" x14ac:dyDescent="0.25">
      <c r="A1960">
        <v>8240</v>
      </c>
      <c r="B1960" t="s">
        <v>408</v>
      </c>
      <c r="C1960" s="1">
        <v>45502</v>
      </c>
      <c r="D1960" s="1">
        <v>47505</v>
      </c>
      <c r="E1960" t="s">
        <v>72</v>
      </c>
      <c r="F1960">
        <v>101483</v>
      </c>
      <c r="G1960" t="s">
        <v>20</v>
      </c>
      <c r="H1960" t="s">
        <v>243</v>
      </c>
      <c r="I1960" t="s">
        <v>99</v>
      </c>
      <c r="J1960">
        <v>28540</v>
      </c>
      <c r="K1960" t="s">
        <v>23</v>
      </c>
      <c r="L1960" t="s">
        <v>67</v>
      </c>
      <c r="M1960" t="s">
        <v>25</v>
      </c>
      <c r="N1960" t="s">
        <v>26</v>
      </c>
      <c r="O1960">
        <v>18.75</v>
      </c>
      <c r="P1960">
        <v>5</v>
      </c>
      <c r="Q1960">
        <v>12.25</v>
      </c>
      <c r="R1960">
        <v>6.5</v>
      </c>
    </row>
    <row r="1961" spans="1:18" x14ac:dyDescent="0.25">
      <c r="A1961">
        <v>7368</v>
      </c>
      <c r="B1961" t="s">
        <v>485</v>
      </c>
      <c r="C1961" s="1">
        <v>45390</v>
      </c>
      <c r="D1961" s="1">
        <v>47394</v>
      </c>
      <c r="E1961" t="s">
        <v>19</v>
      </c>
      <c r="F1961">
        <v>150987</v>
      </c>
      <c r="G1961" t="s">
        <v>20</v>
      </c>
      <c r="H1961" t="s">
        <v>21</v>
      </c>
      <c r="I1961" t="s">
        <v>22</v>
      </c>
      <c r="J1961">
        <v>94110</v>
      </c>
      <c r="K1961" t="s">
        <v>23</v>
      </c>
      <c r="L1961" t="s">
        <v>24</v>
      </c>
      <c r="M1961" t="s">
        <v>25</v>
      </c>
      <c r="N1961" t="s">
        <v>26</v>
      </c>
      <c r="O1961">
        <v>18.75</v>
      </c>
      <c r="P1961">
        <v>5</v>
      </c>
      <c r="Q1961">
        <v>12.25</v>
      </c>
      <c r="R1961">
        <v>6.5</v>
      </c>
    </row>
    <row r="1962" spans="1:18" x14ac:dyDescent="0.25">
      <c r="A1962">
        <v>8030</v>
      </c>
      <c r="B1962" t="s">
        <v>487</v>
      </c>
      <c r="C1962" s="1">
        <v>45475</v>
      </c>
      <c r="D1962" s="1">
        <v>47478</v>
      </c>
      <c r="E1962" t="s">
        <v>40</v>
      </c>
      <c r="F1962">
        <v>107958</v>
      </c>
      <c r="G1962" t="s">
        <v>20</v>
      </c>
      <c r="H1962" t="s">
        <v>160</v>
      </c>
      <c r="I1962" t="s">
        <v>43</v>
      </c>
      <c r="J1962">
        <v>77036</v>
      </c>
      <c r="K1962" t="s">
        <v>23</v>
      </c>
      <c r="L1962" t="s">
        <v>44</v>
      </c>
      <c r="M1962" t="s">
        <v>25</v>
      </c>
      <c r="N1962" t="s">
        <v>26</v>
      </c>
      <c r="O1962">
        <v>18.75</v>
      </c>
      <c r="P1962">
        <v>5</v>
      </c>
      <c r="Q1962">
        <v>12.25</v>
      </c>
      <c r="R1962">
        <v>6.5</v>
      </c>
    </row>
    <row r="1963" spans="1:18" x14ac:dyDescent="0.25">
      <c r="A1963">
        <v>7132</v>
      </c>
      <c r="B1963" t="s">
        <v>511</v>
      </c>
      <c r="C1963" s="1">
        <v>45359</v>
      </c>
      <c r="D1963" s="1">
        <v>47366</v>
      </c>
      <c r="E1963" t="s">
        <v>19</v>
      </c>
      <c r="F1963">
        <v>104080</v>
      </c>
      <c r="G1963" t="s">
        <v>20</v>
      </c>
      <c r="H1963" t="s">
        <v>510</v>
      </c>
      <c r="I1963" t="s">
        <v>22</v>
      </c>
      <c r="J1963">
        <v>92804</v>
      </c>
      <c r="K1963" t="s">
        <v>23</v>
      </c>
      <c r="L1963" t="s">
        <v>24</v>
      </c>
      <c r="M1963" t="s">
        <v>25</v>
      </c>
      <c r="N1963" t="s">
        <v>26</v>
      </c>
      <c r="O1963">
        <v>18.75</v>
      </c>
      <c r="P1963">
        <v>5</v>
      </c>
      <c r="Q1963">
        <v>12.25</v>
      </c>
      <c r="R1963">
        <v>6.5</v>
      </c>
    </row>
    <row r="1964" spans="1:18" x14ac:dyDescent="0.25">
      <c r="A1964">
        <v>468</v>
      </c>
      <c r="B1964" t="s">
        <v>556</v>
      </c>
      <c r="C1964" s="1">
        <v>44326</v>
      </c>
      <c r="D1964" s="1">
        <v>46331</v>
      </c>
      <c r="E1964" t="s">
        <v>19</v>
      </c>
      <c r="F1964">
        <v>159709</v>
      </c>
      <c r="G1964" t="s">
        <v>20</v>
      </c>
      <c r="H1964" t="s">
        <v>557</v>
      </c>
      <c r="I1964" t="s">
        <v>126</v>
      </c>
      <c r="J1964">
        <v>98031</v>
      </c>
      <c r="K1964" t="s">
        <v>23</v>
      </c>
      <c r="L1964" t="s">
        <v>24</v>
      </c>
      <c r="M1964" t="s">
        <v>25</v>
      </c>
      <c r="N1964" t="s">
        <v>26</v>
      </c>
      <c r="O1964">
        <v>18.75</v>
      </c>
      <c r="P1964">
        <v>5</v>
      </c>
      <c r="Q1964">
        <v>12.25</v>
      </c>
      <c r="R1964">
        <v>6.5</v>
      </c>
    </row>
    <row r="1965" spans="1:18" x14ac:dyDescent="0.25">
      <c r="A1965">
        <v>7639</v>
      </c>
      <c r="B1965" t="s">
        <v>586</v>
      </c>
      <c r="C1965" s="1">
        <v>45426</v>
      </c>
      <c r="D1965" s="1">
        <v>47429</v>
      </c>
      <c r="E1965" t="s">
        <v>40</v>
      </c>
      <c r="F1965">
        <v>133361</v>
      </c>
      <c r="G1965" t="s">
        <v>20</v>
      </c>
      <c r="H1965" t="s">
        <v>583</v>
      </c>
      <c r="I1965" t="s">
        <v>584</v>
      </c>
      <c r="J1965">
        <v>21215</v>
      </c>
      <c r="K1965" t="s">
        <v>23</v>
      </c>
      <c r="L1965" t="s">
        <v>33</v>
      </c>
      <c r="M1965" t="s">
        <v>25</v>
      </c>
      <c r="N1965" t="s">
        <v>26</v>
      </c>
      <c r="O1965">
        <v>18.75</v>
      </c>
      <c r="P1965">
        <v>5</v>
      </c>
      <c r="Q1965">
        <v>12.25</v>
      </c>
      <c r="R1965">
        <v>6.5</v>
      </c>
    </row>
    <row r="1966" spans="1:18" x14ac:dyDescent="0.25">
      <c r="A1966">
        <v>4239</v>
      </c>
      <c r="B1966" t="s">
        <v>596</v>
      </c>
      <c r="C1966" s="1">
        <v>44948</v>
      </c>
      <c r="D1966" s="1">
        <v>46954</v>
      </c>
      <c r="E1966" t="s">
        <v>19</v>
      </c>
      <c r="F1966">
        <v>138079</v>
      </c>
      <c r="G1966" t="s">
        <v>20</v>
      </c>
      <c r="H1966" t="s">
        <v>125</v>
      </c>
      <c r="I1966" t="s">
        <v>126</v>
      </c>
      <c r="J1966">
        <v>98115</v>
      </c>
      <c r="K1966" t="s">
        <v>23</v>
      </c>
      <c r="L1966" t="s">
        <v>24</v>
      </c>
      <c r="M1966" t="s">
        <v>25</v>
      </c>
      <c r="N1966" t="s">
        <v>26</v>
      </c>
      <c r="O1966">
        <v>18.75</v>
      </c>
      <c r="P1966">
        <v>5</v>
      </c>
      <c r="Q1966">
        <v>12.25</v>
      </c>
      <c r="R1966">
        <v>6.5</v>
      </c>
    </row>
    <row r="1967" spans="1:18" x14ac:dyDescent="0.25">
      <c r="A1967">
        <v>8143</v>
      </c>
      <c r="B1967" t="s">
        <v>601</v>
      </c>
      <c r="C1967" s="1">
        <v>45490</v>
      </c>
      <c r="D1967" s="1">
        <v>47492</v>
      </c>
      <c r="E1967" t="s">
        <v>72</v>
      </c>
      <c r="F1967">
        <v>142342</v>
      </c>
      <c r="G1967" t="s">
        <v>20</v>
      </c>
      <c r="H1967" t="s">
        <v>602</v>
      </c>
      <c r="I1967" t="s">
        <v>22</v>
      </c>
      <c r="J1967">
        <v>92307</v>
      </c>
      <c r="K1967" t="s">
        <v>23</v>
      </c>
      <c r="L1967" t="s">
        <v>24</v>
      </c>
      <c r="M1967" t="s">
        <v>25</v>
      </c>
      <c r="N1967" t="s">
        <v>26</v>
      </c>
      <c r="O1967">
        <v>18.75</v>
      </c>
      <c r="P1967">
        <v>5</v>
      </c>
      <c r="Q1967">
        <v>12.25</v>
      </c>
      <c r="R1967">
        <v>6.5</v>
      </c>
    </row>
    <row r="1968" spans="1:18" x14ac:dyDescent="0.25">
      <c r="A1968">
        <v>1127</v>
      </c>
      <c r="B1968" t="s">
        <v>618</v>
      </c>
      <c r="C1968" s="1">
        <v>44453</v>
      </c>
      <c r="D1968" s="1">
        <v>46458</v>
      </c>
      <c r="E1968" t="s">
        <v>19</v>
      </c>
      <c r="F1968">
        <v>113362</v>
      </c>
      <c r="G1968" t="s">
        <v>20</v>
      </c>
      <c r="H1968" t="s">
        <v>277</v>
      </c>
      <c r="I1968" t="s">
        <v>32</v>
      </c>
      <c r="J1968">
        <v>14609</v>
      </c>
      <c r="K1968" t="s">
        <v>23</v>
      </c>
      <c r="L1968" t="s">
        <v>33</v>
      </c>
      <c r="M1968" t="s">
        <v>25</v>
      </c>
      <c r="N1968" t="s">
        <v>26</v>
      </c>
      <c r="O1968">
        <v>18.75</v>
      </c>
      <c r="P1968">
        <v>5</v>
      </c>
      <c r="Q1968">
        <v>12.25</v>
      </c>
      <c r="R1968">
        <v>6.5</v>
      </c>
    </row>
    <row r="1969" spans="1:18" x14ac:dyDescent="0.25">
      <c r="A1969">
        <v>5073</v>
      </c>
      <c r="B1969" t="s">
        <v>771</v>
      </c>
      <c r="C1969" s="1">
        <v>45098</v>
      </c>
      <c r="D1969" s="1">
        <v>47103</v>
      </c>
      <c r="E1969" t="s">
        <v>19</v>
      </c>
      <c r="F1969">
        <v>119865</v>
      </c>
      <c r="G1969" t="s">
        <v>20</v>
      </c>
      <c r="H1969" t="s">
        <v>31</v>
      </c>
      <c r="I1969" t="s">
        <v>32</v>
      </c>
      <c r="J1969">
        <v>10011</v>
      </c>
      <c r="K1969" t="s">
        <v>23</v>
      </c>
      <c r="L1969" t="s">
        <v>33</v>
      </c>
      <c r="M1969" t="s">
        <v>25</v>
      </c>
      <c r="N1969" t="s">
        <v>26</v>
      </c>
      <c r="O1969">
        <v>18.75</v>
      </c>
      <c r="P1969">
        <v>5</v>
      </c>
      <c r="Q1969">
        <v>12.25</v>
      </c>
      <c r="R1969">
        <v>6.5</v>
      </c>
    </row>
    <row r="1970" spans="1:18" x14ac:dyDescent="0.25">
      <c r="A1970">
        <v>991</v>
      </c>
      <c r="B1970" t="s">
        <v>846</v>
      </c>
      <c r="C1970" s="1">
        <v>44438</v>
      </c>
      <c r="D1970" s="1">
        <v>46443</v>
      </c>
      <c r="E1970" t="s">
        <v>19</v>
      </c>
      <c r="F1970">
        <v>146500</v>
      </c>
      <c r="G1970" t="s">
        <v>20</v>
      </c>
      <c r="H1970" t="s">
        <v>847</v>
      </c>
      <c r="I1970" t="s">
        <v>85</v>
      </c>
      <c r="J1970">
        <v>6010</v>
      </c>
      <c r="K1970" t="s">
        <v>23</v>
      </c>
      <c r="L1970" t="s">
        <v>33</v>
      </c>
      <c r="M1970" t="s">
        <v>25</v>
      </c>
      <c r="N1970" t="s">
        <v>26</v>
      </c>
      <c r="O1970">
        <v>18.75</v>
      </c>
      <c r="P1970">
        <v>5</v>
      </c>
      <c r="Q1970">
        <v>12.25</v>
      </c>
      <c r="R1970">
        <v>6.5</v>
      </c>
    </row>
    <row r="1971" spans="1:18" x14ac:dyDescent="0.25">
      <c r="A1971">
        <v>10003</v>
      </c>
      <c r="B1971" t="s">
        <v>893</v>
      </c>
      <c r="C1971" s="1">
        <v>45642</v>
      </c>
      <c r="D1971" s="1">
        <v>47647</v>
      </c>
      <c r="E1971" t="s">
        <v>72</v>
      </c>
      <c r="F1971">
        <v>137428</v>
      </c>
      <c r="G1971" t="s">
        <v>20</v>
      </c>
      <c r="H1971" t="s">
        <v>891</v>
      </c>
      <c r="I1971" t="s">
        <v>22</v>
      </c>
      <c r="J1971">
        <v>92054</v>
      </c>
      <c r="K1971" t="s">
        <v>23</v>
      </c>
      <c r="L1971" t="s">
        <v>24</v>
      </c>
      <c r="M1971" t="s">
        <v>25</v>
      </c>
      <c r="N1971" t="s">
        <v>26</v>
      </c>
      <c r="O1971">
        <v>18.75</v>
      </c>
      <c r="P1971">
        <v>5</v>
      </c>
      <c r="Q1971">
        <v>12.25</v>
      </c>
      <c r="R1971">
        <v>6.5</v>
      </c>
    </row>
    <row r="1972" spans="1:18" x14ac:dyDescent="0.25">
      <c r="A1972">
        <v>7781</v>
      </c>
      <c r="B1972" t="s">
        <v>914</v>
      </c>
      <c r="C1972" s="1">
        <v>45444</v>
      </c>
      <c r="D1972" s="1">
        <v>47448</v>
      </c>
      <c r="E1972" t="s">
        <v>72</v>
      </c>
      <c r="F1972">
        <v>112928</v>
      </c>
      <c r="G1972" t="s">
        <v>20</v>
      </c>
      <c r="H1972" t="s">
        <v>210</v>
      </c>
      <c r="I1972" t="s">
        <v>211</v>
      </c>
      <c r="J1972">
        <v>43615</v>
      </c>
      <c r="K1972" t="s">
        <v>23</v>
      </c>
      <c r="L1972" t="s">
        <v>33</v>
      </c>
      <c r="M1972" t="s">
        <v>25</v>
      </c>
      <c r="N1972" t="s">
        <v>26</v>
      </c>
      <c r="O1972">
        <v>18.75</v>
      </c>
      <c r="P1972">
        <v>5</v>
      </c>
      <c r="Q1972">
        <v>12.25</v>
      </c>
      <c r="R1972">
        <v>6.5</v>
      </c>
    </row>
    <row r="1973" spans="1:18" x14ac:dyDescent="0.25">
      <c r="A1973">
        <v>8314</v>
      </c>
      <c r="B1973" t="s">
        <v>931</v>
      </c>
      <c r="C1973" s="1">
        <v>45516</v>
      </c>
      <c r="D1973" s="1">
        <v>47516</v>
      </c>
      <c r="E1973" t="s">
        <v>83</v>
      </c>
      <c r="F1973">
        <v>118941</v>
      </c>
      <c r="G1973" t="s">
        <v>20</v>
      </c>
      <c r="H1973" t="s">
        <v>932</v>
      </c>
      <c r="I1973" t="s">
        <v>584</v>
      </c>
      <c r="J1973">
        <v>21044</v>
      </c>
      <c r="K1973" t="s">
        <v>23</v>
      </c>
      <c r="L1973" t="s">
        <v>33</v>
      </c>
      <c r="M1973" t="s">
        <v>25</v>
      </c>
      <c r="N1973" t="s">
        <v>26</v>
      </c>
      <c r="O1973">
        <v>18.75</v>
      </c>
      <c r="P1973">
        <v>5</v>
      </c>
      <c r="Q1973">
        <v>12.25</v>
      </c>
      <c r="R1973">
        <v>6.5</v>
      </c>
    </row>
    <row r="1974" spans="1:18" x14ac:dyDescent="0.25">
      <c r="A1974">
        <v>9408</v>
      </c>
      <c r="B1974" t="s">
        <v>935</v>
      </c>
      <c r="C1974" s="1">
        <v>45607</v>
      </c>
      <c r="D1974" s="1">
        <v>47612</v>
      </c>
      <c r="E1974" t="s">
        <v>72</v>
      </c>
      <c r="F1974">
        <v>158561</v>
      </c>
      <c r="G1974" t="s">
        <v>20</v>
      </c>
      <c r="H1974" t="s">
        <v>659</v>
      </c>
      <c r="I1974" t="s">
        <v>256</v>
      </c>
      <c r="J1974">
        <v>33311</v>
      </c>
      <c r="K1974" t="s">
        <v>23</v>
      </c>
      <c r="L1974" t="s">
        <v>67</v>
      </c>
      <c r="M1974" t="s">
        <v>25</v>
      </c>
      <c r="N1974" t="s">
        <v>26</v>
      </c>
      <c r="O1974">
        <v>18.75</v>
      </c>
      <c r="P1974">
        <v>5</v>
      </c>
      <c r="Q1974">
        <v>12.25</v>
      </c>
      <c r="R1974">
        <v>6.5</v>
      </c>
    </row>
    <row r="1975" spans="1:18" x14ac:dyDescent="0.25">
      <c r="A1975">
        <v>7860</v>
      </c>
      <c r="B1975" t="s">
        <v>955</v>
      </c>
      <c r="C1975" s="1">
        <v>45454</v>
      </c>
      <c r="D1975" s="1">
        <v>47455</v>
      </c>
      <c r="E1975" t="s">
        <v>40</v>
      </c>
      <c r="F1975">
        <v>120418</v>
      </c>
      <c r="G1975" t="s">
        <v>20</v>
      </c>
      <c r="H1975" t="s">
        <v>382</v>
      </c>
      <c r="I1975" t="s">
        <v>70</v>
      </c>
      <c r="J1975">
        <v>85345</v>
      </c>
      <c r="K1975" t="s">
        <v>23</v>
      </c>
      <c r="L1975" t="s">
        <v>24</v>
      </c>
      <c r="M1975" t="s">
        <v>25</v>
      </c>
      <c r="N1975" t="s">
        <v>26</v>
      </c>
      <c r="O1975">
        <v>18.75</v>
      </c>
      <c r="P1975">
        <v>5</v>
      </c>
      <c r="Q1975">
        <v>12.25</v>
      </c>
      <c r="R1975">
        <v>6.5</v>
      </c>
    </row>
    <row r="1976" spans="1:18" x14ac:dyDescent="0.25">
      <c r="A1976">
        <v>6072</v>
      </c>
      <c r="B1976" t="s">
        <v>967</v>
      </c>
      <c r="C1976" s="1">
        <v>45230</v>
      </c>
      <c r="D1976" s="1">
        <v>47236</v>
      </c>
      <c r="E1976" t="s">
        <v>19</v>
      </c>
      <c r="F1976">
        <v>119165</v>
      </c>
      <c r="G1976" t="s">
        <v>20</v>
      </c>
      <c r="H1976" t="s">
        <v>145</v>
      </c>
      <c r="I1976" t="s">
        <v>102</v>
      </c>
      <c r="J1976">
        <v>19143</v>
      </c>
      <c r="K1976" t="s">
        <v>23</v>
      </c>
      <c r="L1976" t="s">
        <v>33</v>
      </c>
      <c r="M1976" t="s">
        <v>25</v>
      </c>
      <c r="N1976" t="s">
        <v>26</v>
      </c>
      <c r="O1976">
        <v>18.75</v>
      </c>
      <c r="P1976">
        <v>5</v>
      </c>
      <c r="Q1976">
        <v>12.25</v>
      </c>
      <c r="R1976">
        <v>6.5</v>
      </c>
    </row>
    <row r="1977" spans="1:18" x14ac:dyDescent="0.25">
      <c r="A1977">
        <v>7400</v>
      </c>
      <c r="B1977" t="s">
        <v>968</v>
      </c>
      <c r="C1977" s="1">
        <v>45394</v>
      </c>
      <c r="D1977" s="1">
        <v>47397</v>
      </c>
      <c r="E1977" t="s">
        <v>72</v>
      </c>
      <c r="F1977">
        <v>122735</v>
      </c>
      <c r="G1977" t="s">
        <v>20</v>
      </c>
      <c r="H1977" t="s">
        <v>77</v>
      </c>
      <c r="I1977" t="s">
        <v>78</v>
      </c>
      <c r="J1977">
        <v>2908</v>
      </c>
      <c r="K1977" t="s">
        <v>23</v>
      </c>
      <c r="L1977" t="s">
        <v>33</v>
      </c>
      <c r="M1977" t="s">
        <v>25</v>
      </c>
      <c r="N1977" t="s">
        <v>26</v>
      </c>
      <c r="O1977">
        <v>18.75</v>
      </c>
      <c r="P1977">
        <v>5</v>
      </c>
      <c r="Q1977">
        <v>12.25</v>
      </c>
      <c r="R1977">
        <v>6.5</v>
      </c>
    </row>
    <row r="1978" spans="1:18" x14ac:dyDescent="0.25">
      <c r="A1978">
        <v>8264</v>
      </c>
      <c r="B1978" t="s">
        <v>1034</v>
      </c>
      <c r="C1978" s="1">
        <v>45507</v>
      </c>
      <c r="D1978" s="1">
        <v>47512</v>
      </c>
      <c r="E1978" t="s">
        <v>72</v>
      </c>
      <c r="F1978">
        <v>168396</v>
      </c>
      <c r="G1978" t="s">
        <v>20</v>
      </c>
      <c r="H1978" t="s">
        <v>21</v>
      </c>
      <c r="I1978" t="s">
        <v>22</v>
      </c>
      <c r="J1978">
        <v>94122</v>
      </c>
      <c r="K1978" t="s">
        <v>23</v>
      </c>
      <c r="L1978" t="s">
        <v>24</v>
      </c>
      <c r="M1978" t="s">
        <v>25</v>
      </c>
      <c r="N1978" t="s">
        <v>26</v>
      </c>
      <c r="O1978">
        <v>18.75</v>
      </c>
      <c r="P1978">
        <v>5</v>
      </c>
      <c r="Q1978">
        <v>12.25</v>
      </c>
      <c r="R1978">
        <v>6.5</v>
      </c>
    </row>
    <row r="1979" spans="1:18" x14ac:dyDescent="0.25">
      <c r="A1979">
        <v>8147</v>
      </c>
      <c r="B1979" t="s">
        <v>1051</v>
      </c>
      <c r="C1979" s="1">
        <v>45490</v>
      </c>
      <c r="D1979" s="1">
        <v>47496</v>
      </c>
      <c r="E1979" t="s">
        <v>19</v>
      </c>
      <c r="F1979">
        <v>105046</v>
      </c>
      <c r="G1979" t="s">
        <v>20</v>
      </c>
      <c r="H1979" t="s">
        <v>1050</v>
      </c>
      <c r="I1979" t="s">
        <v>32</v>
      </c>
      <c r="J1979">
        <v>13440</v>
      </c>
      <c r="K1979" t="s">
        <v>23</v>
      </c>
      <c r="L1979" t="s">
        <v>33</v>
      </c>
      <c r="M1979" t="s">
        <v>25</v>
      </c>
      <c r="N1979" t="s">
        <v>26</v>
      </c>
      <c r="O1979">
        <v>18.75</v>
      </c>
      <c r="P1979">
        <v>5</v>
      </c>
      <c r="Q1979">
        <v>12.25</v>
      </c>
      <c r="R1979">
        <v>6.5</v>
      </c>
    </row>
    <row r="1980" spans="1:18" x14ac:dyDescent="0.25">
      <c r="A1980">
        <v>5967</v>
      </c>
      <c r="B1980" t="s">
        <v>1057</v>
      </c>
      <c r="C1980" s="1">
        <v>45213</v>
      </c>
      <c r="D1980" s="1">
        <v>47218</v>
      </c>
      <c r="E1980" t="s">
        <v>19</v>
      </c>
      <c r="F1980">
        <v>125220</v>
      </c>
      <c r="G1980" t="s">
        <v>20</v>
      </c>
      <c r="H1980" t="s">
        <v>1058</v>
      </c>
      <c r="I1980" t="s">
        <v>411</v>
      </c>
      <c r="J1980">
        <v>54915</v>
      </c>
      <c r="K1980" t="s">
        <v>23</v>
      </c>
      <c r="L1980" t="s">
        <v>44</v>
      </c>
      <c r="M1980" t="s">
        <v>25</v>
      </c>
      <c r="N1980" t="s">
        <v>26</v>
      </c>
      <c r="O1980">
        <v>18.75</v>
      </c>
      <c r="P1980">
        <v>5</v>
      </c>
      <c r="Q1980">
        <v>12.25</v>
      </c>
      <c r="R1980">
        <v>6.5</v>
      </c>
    </row>
    <row r="1981" spans="1:18" x14ac:dyDescent="0.25">
      <c r="A1981">
        <v>8591</v>
      </c>
      <c r="B1981" t="s">
        <v>1108</v>
      </c>
      <c r="C1981" s="1">
        <v>45543</v>
      </c>
      <c r="D1981" s="1">
        <v>47546</v>
      </c>
      <c r="E1981" t="s">
        <v>40</v>
      </c>
      <c r="F1981">
        <v>124779</v>
      </c>
      <c r="G1981" t="s">
        <v>20</v>
      </c>
      <c r="H1981" t="s">
        <v>123</v>
      </c>
      <c r="I1981" t="s">
        <v>43</v>
      </c>
      <c r="J1981">
        <v>76017</v>
      </c>
      <c r="K1981" t="s">
        <v>23</v>
      </c>
      <c r="L1981" t="s">
        <v>44</v>
      </c>
      <c r="M1981" t="s">
        <v>25</v>
      </c>
      <c r="N1981" t="s">
        <v>26</v>
      </c>
      <c r="O1981">
        <v>18.75</v>
      </c>
      <c r="P1981">
        <v>5</v>
      </c>
      <c r="Q1981">
        <v>12.25</v>
      </c>
      <c r="R1981">
        <v>6.5</v>
      </c>
    </row>
    <row r="1982" spans="1:18" x14ac:dyDescent="0.25">
      <c r="A1982">
        <v>8595</v>
      </c>
      <c r="B1982" t="s">
        <v>1108</v>
      </c>
      <c r="C1982" s="1">
        <v>45543</v>
      </c>
      <c r="D1982" s="1">
        <v>47546</v>
      </c>
      <c r="E1982" t="s">
        <v>40</v>
      </c>
      <c r="F1982">
        <v>124779</v>
      </c>
      <c r="G1982" t="s">
        <v>20</v>
      </c>
      <c r="H1982" t="s">
        <v>123</v>
      </c>
      <c r="I1982" t="s">
        <v>43</v>
      </c>
      <c r="J1982">
        <v>76017</v>
      </c>
      <c r="K1982" t="s">
        <v>23</v>
      </c>
      <c r="L1982" t="s">
        <v>44</v>
      </c>
      <c r="M1982" t="s">
        <v>25</v>
      </c>
      <c r="N1982" t="s">
        <v>26</v>
      </c>
      <c r="O1982">
        <v>18.75</v>
      </c>
      <c r="P1982">
        <v>5</v>
      </c>
      <c r="Q1982">
        <v>12.25</v>
      </c>
      <c r="R1982">
        <v>6.5</v>
      </c>
    </row>
    <row r="1983" spans="1:18" x14ac:dyDescent="0.25">
      <c r="A1983">
        <v>8680</v>
      </c>
      <c r="B1983" t="s">
        <v>1116</v>
      </c>
      <c r="C1983" s="1">
        <v>45547</v>
      </c>
      <c r="D1983" s="1">
        <v>47550</v>
      </c>
      <c r="E1983" t="s">
        <v>40</v>
      </c>
      <c r="F1983">
        <v>140676</v>
      </c>
      <c r="G1983" t="s">
        <v>20</v>
      </c>
      <c r="H1983" t="s">
        <v>583</v>
      </c>
      <c r="I1983" t="s">
        <v>584</v>
      </c>
      <c r="J1983">
        <v>21215</v>
      </c>
      <c r="K1983" t="s">
        <v>23</v>
      </c>
      <c r="L1983" t="s">
        <v>33</v>
      </c>
      <c r="M1983" t="s">
        <v>25</v>
      </c>
      <c r="N1983" t="s">
        <v>26</v>
      </c>
      <c r="O1983">
        <v>18.75</v>
      </c>
      <c r="P1983">
        <v>5</v>
      </c>
      <c r="Q1983">
        <v>12.25</v>
      </c>
      <c r="R1983">
        <v>6.5</v>
      </c>
    </row>
    <row r="1984" spans="1:18" x14ac:dyDescent="0.25">
      <c r="A1984">
        <v>8681</v>
      </c>
      <c r="B1984" t="s">
        <v>1116</v>
      </c>
      <c r="C1984" s="1">
        <v>45547</v>
      </c>
      <c r="D1984" s="1">
        <v>47550</v>
      </c>
      <c r="E1984" t="s">
        <v>40</v>
      </c>
      <c r="F1984">
        <v>140676</v>
      </c>
      <c r="G1984" t="s">
        <v>20</v>
      </c>
      <c r="H1984" t="s">
        <v>583</v>
      </c>
      <c r="I1984" t="s">
        <v>584</v>
      </c>
      <c r="J1984">
        <v>21215</v>
      </c>
      <c r="K1984" t="s">
        <v>23</v>
      </c>
      <c r="L1984" t="s">
        <v>33</v>
      </c>
      <c r="M1984" t="s">
        <v>25</v>
      </c>
      <c r="N1984" t="s">
        <v>26</v>
      </c>
      <c r="O1984">
        <v>18.75</v>
      </c>
      <c r="P1984">
        <v>5</v>
      </c>
      <c r="Q1984">
        <v>12.25</v>
      </c>
      <c r="R1984">
        <v>6.5</v>
      </c>
    </row>
    <row r="1985" spans="1:18" x14ac:dyDescent="0.25">
      <c r="A1985">
        <v>6855</v>
      </c>
      <c r="B1985" t="s">
        <v>1212</v>
      </c>
      <c r="C1985" s="1">
        <v>45305</v>
      </c>
      <c r="D1985" s="1">
        <v>47309</v>
      </c>
      <c r="E1985" t="s">
        <v>19</v>
      </c>
      <c r="F1985">
        <v>127306</v>
      </c>
      <c r="G1985" t="s">
        <v>20</v>
      </c>
      <c r="H1985" t="s">
        <v>1213</v>
      </c>
      <c r="I1985" t="s">
        <v>66</v>
      </c>
      <c r="J1985">
        <v>37604</v>
      </c>
      <c r="K1985" t="s">
        <v>23</v>
      </c>
      <c r="L1985" t="s">
        <v>67</v>
      </c>
      <c r="M1985" t="s">
        <v>25</v>
      </c>
      <c r="N1985" t="s">
        <v>26</v>
      </c>
      <c r="O1985">
        <v>18.75</v>
      </c>
      <c r="P1985">
        <v>5</v>
      </c>
      <c r="Q1985">
        <v>12.25</v>
      </c>
      <c r="R1985">
        <v>6.5</v>
      </c>
    </row>
    <row r="1986" spans="1:18" x14ac:dyDescent="0.25">
      <c r="A1986">
        <v>7545</v>
      </c>
      <c r="B1986" t="s">
        <v>1322</v>
      </c>
      <c r="C1986" s="1">
        <v>45415</v>
      </c>
      <c r="D1986" s="1">
        <v>47420</v>
      </c>
      <c r="E1986" t="s">
        <v>19</v>
      </c>
      <c r="F1986">
        <v>132199</v>
      </c>
      <c r="G1986" t="s">
        <v>20</v>
      </c>
      <c r="H1986" t="s">
        <v>145</v>
      </c>
      <c r="I1986" t="s">
        <v>102</v>
      </c>
      <c r="J1986">
        <v>19134</v>
      </c>
      <c r="K1986" t="s">
        <v>23</v>
      </c>
      <c r="L1986" t="s">
        <v>33</v>
      </c>
      <c r="M1986" t="s">
        <v>25</v>
      </c>
      <c r="N1986" t="s">
        <v>26</v>
      </c>
      <c r="O1986">
        <v>18.75</v>
      </c>
      <c r="P1986">
        <v>5</v>
      </c>
      <c r="Q1986">
        <v>12.25</v>
      </c>
      <c r="R1986">
        <v>6.5</v>
      </c>
    </row>
    <row r="1987" spans="1:18" x14ac:dyDescent="0.25">
      <c r="A1987">
        <v>6707</v>
      </c>
      <c r="B1987" t="s">
        <v>1331</v>
      </c>
      <c r="C1987" s="1">
        <v>45279</v>
      </c>
      <c r="D1987" s="1">
        <v>47284</v>
      </c>
      <c r="E1987" t="s">
        <v>19</v>
      </c>
      <c r="F1987">
        <v>108364</v>
      </c>
      <c r="G1987" t="s">
        <v>20</v>
      </c>
      <c r="H1987" t="s">
        <v>240</v>
      </c>
      <c r="I1987" t="s">
        <v>174</v>
      </c>
      <c r="J1987">
        <v>60623</v>
      </c>
      <c r="K1987" t="s">
        <v>23</v>
      </c>
      <c r="L1987" t="s">
        <v>44</v>
      </c>
      <c r="M1987" t="s">
        <v>25</v>
      </c>
      <c r="N1987" t="s">
        <v>26</v>
      </c>
      <c r="O1987">
        <v>18.75</v>
      </c>
      <c r="P1987">
        <v>5</v>
      </c>
      <c r="Q1987">
        <v>12.25</v>
      </c>
      <c r="R1987">
        <v>6.5</v>
      </c>
    </row>
    <row r="1988" spans="1:18" x14ac:dyDescent="0.25">
      <c r="A1988">
        <v>9933</v>
      </c>
      <c r="B1988" t="s">
        <v>1379</v>
      </c>
      <c r="C1988" s="1">
        <v>45636</v>
      </c>
      <c r="D1988" s="1">
        <v>47638</v>
      </c>
      <c r="E1988" t="s">
        <v>72</v>
      </c>
      <c r="F1988">
        <v>140907</v>
      </c>
      <c r="G1988" t="s">
        <v>20</v>
      </c>
      <c r="H1988" t="s">
        <v>125</v>
      </c>
      <c r="I1988" t="s">
        <v>126</v>
      </c>
      <c r="J1988">
        <v>98103</v>
      </c>
      <c r="K1988" t="s">
        <v>23</v>
      </c>
      <c r="L1988" t="s">
        <v>24</v>
      </c>
      <c r="M1988" t="s">
        <v>25</v>
      </c>
      <c r="N1988" t="s">
        <v>26</v>
      </c>
      <c r="O1988">
        <v>18.75</v>
      </c>
      <c r="P1988">
        <v>5</v>
      </c>
      <c r="Q1988">
        <v>12.25</v>
      </c>
      <c r="R1988">
        <v>6.5</v>
      </c>
    </row>
    <row r="1989" spans="1:18" x14ac:dyDescent="0.25">
      <c r="A1989">
        <v>4621</v>
      </c>
      <c r="B1989" t="s">
        <v>1407</v>
      </c>
      <c r="C1989" s="1">
        <v>45032</v>
      </c>
      <c r="D1989" s="1">
        <v>47036</v>
      </c>
      <c r="E1989" t="s">
        <v>19</v>
      </c>
      <c r="F1989">
        <v>107440</v>
      </c>
      <c r="G1989" t="s">
        <v>20</v>
      </c>
      <c r="H1989" t="s">
        <v>208</v>
      </c>
      <c r="I1989" t="s">
        <v>307</v>
      </c>
      <c r="J1989">
        <v>8701</v>
      </c>
      <c r="K1989" t="s">
        <v>23</v>
      </c>
      <c r="L1989" t="s">
        <v>33</v>
      </c>
      <c r="M1989" t="s">
        <v>25</v>
      </c>
      <c r="N1989" t="s">
        <v>26</v>
      </c>
      <c r="O1989">
        <v>18.75</v>
      </c>
      <c r="P1989">
        <v>5</v>
      </c>
      <c r="Q1989">
        <v>12.25</v>
      </c>
      <c r="R1989">
        <v>6.5</v>
      </c>
    </row>
    <row r="1990" spans="1:18" x14ac:dyDescent="0.25">
      <c r="A1990">
        <v>4152</v>
      </c>
      <c r="B1990" t="s">
        <v>1485</v>
      </c>
      <c r="C1990" s="1">
        <v>44922</v>
      </c>
      <c r="D1990" s="1">
        <v>46926</v>
      </c>
      <c r="E1990" t="s">
        <v>19</v>
      </c>
      <c r="F1990">
        <v>165085</v>
      </c>
      <c r="G1990" t="s">
        <v>20</v>
      </c>
      <c r="H1990" t="s">
        <v>1484</v>
      </c>
      <c r="I1990" t="s">
        <v>584</v>
      </c>
      <c r="J1990">
        <v>20735</v>
      </c>
      <c r="K1990" t="s">
        <v>23</v>
      </c>
      <c r="L1990" t="s">
        <v>33</v>
      </c>
      <c r="M1990" t="s">
        <v>25</v>
      </c>
      <c r="N1990" t="s">
        <v>26</v>
      </c>
      <c r="O1990">
        <v>18.75</v>
      </c>
      <c r="P1990">
        <v>5</v>
      </c>
      <c r="Q1990">
        <v>12.25</v>
      </c>
      <c r="R1990">
        <v>6.5</v>
      </c>
    </row>
    <row r="1991" spans="1:18" x14ac:dyDescent="0.25">
      <c r="A1991">
        <v>7845</v>
      </c>
      <c r="B1991" t="s">
        <v>1550</v>
      </c>
      <c r="C1991" s="1">
        <v>45453</v>
      </c>
      <c r="D1991" s="1">
        <v>47456</v>
      </c>
      <c r="E1991" t="s">
        <v>40</v>
      </c>
      <c r="F1991">
        <v>143343</v>
      </c>
      <c r="G1991" t="s">
        <v>20</v>
      </c>
      <c r="H1991" t="s">
        <v>54</v>
      </c>
      <c r="I1991" t="s">
        <v>22</v>
      </c>
      <c r="J1991">
        <v>90032</v>
      </c>
      <c r="K1991" t="s">
        <v>23</v>
      </c>
      <c r="L1991" t="s">
        <v>24</v>
      </c>
      <c r="M1991" t="s">
        <v>25</v>
      </c>
      <c r="N1991" t="s">
        <v>26</v>
      </c>
      <c r="O1991">
        <v>18.75</v>
      </c>
      <c r="P1991">
        <v>5</v>
      </c>
      <c r="Q1991">
        <v>12.25</v>
      </c>
      <c r="R1991">
        <v>6.5</v>
      </c>
    </row>
    <row r="1992" spans="1:18" x14ac:dyDescent="0.25">
      <c r="A1992">
        <v>1972</v>
      </c>
      <c r="B1992" t="s">
        <v>1575</v>
      </c>
      <c r="C1992" s="1">
        <v>44556</v>
      </c>
      <c r="D1992" s="1">
        <v>46561</v>
      </c>
      <c r="E1992" t="s">
        <v>19</v>
      </c>
      <c r="F1992">
        <v>111171</v>
      </c>
      <c r="G1992" t="s">
        <v>20</v>
      </c>
      <c r="H1992" t="s">
        <v>240</v>
      </c>
      <c r="I1992" t="s">
        <v>174</v>
      </c>
      <c r="J1992">
        <v>60610</v>
      </c>
      <c r="K1992" t="s">
        <v>23</v>
      </c>
      <c r="L1992" t="s">
        <v>44</v>
      </c>
      <c r="M1992" t="s">
        <v>25</v>
      </c>
      <c r="N1992" t="s">
        <v>26</v>
      </c>
      <c r="O1992">
        <v>18.75</v>
      </c>
      <c r="P1992">
        <v>5</v>
      </c>
      <c r="Q1992">
        <v>12.25</v>
      </c>
      <c r="R1992">
        <v>6.5</v>
      </c>
    </row>
    <row r="1993" spans="1:18" x14ac:dyDescent="0.25">
      <c r="A1993">
        <v>4189</v>
      </c>
      <c r="B1993" t="s">
        <v>1595</v>
      </c>
      <c r="C1993" s="1">
        <v>44929</v>
      </c>
      <c r="D1993" s="1">
        <v>46934</v>
      </c>
      <c r="E1993" t="s">
        <v>19</v>
      </c>
      <c r="F1993">
        <v>116365</v>
      </c>
      <c r="G1993" t="s">
        <v>20</v>
      </c>
      <c r="H1993" t="s">
        <v>909</v>
      </c>
      <c r="I1993" t="s">
        <v>43</v>
      </c>
      <c r="J1993">
        <v>78207</v>
      </c>
      <c r="K1993" t="s">
        <v>23</v>
      </c>
      <c r="L1993" t="s">
        <v>44</v>
      </c>
      <c r="M1993" t="s">
        <v>25</v>
      </c>
      <c r="N1993" t="s">
        <v>26</v>
      </c>
      <c r="O1993">
        <v>18.75</v>
      </c>
      <c r="P1993">
        <v>5</v>
      </c>
      <c r="Q1993">
        <v>12.25</v>
      </c>
      <c r="R1993">
        <v>6.5</v>
      </c>
    </row>
    <row r="1994" spans="1:18" x14ac:dyDescent="0.25">
      <c r="A1994">
        <v>6424</v>
      </c>
      <c r="B1994" t="s">
        <v>1627</v>
      </c>
      <c r="C1994" s="1">
        <v>45257</v>
      </c>
      <c r="D1994" s="1">
        <v>47260</v>
      </c>
      <c r="E1994" t="s">
        <v>40</v>
      </c>
      <c r="F1994">
        <v>117583</v>
      </c>
      <c r="G1994" t="s">
        <v>20</v>
      </c>
      <c r="H1994" t="s">
        <v>1625</v>
      </c>
      <c r="I1994" t="s">
        <v>307</v>
      </c>
      <c r="J1994">
        <v>7017</v>
      </c>
      <c r="K1994" t="s">
        <v>23</v>
      </c>
      <c r="L1994" t="s">
        <v>33</v>
      </c>
      <c r="M1994" t="s">
        <v>25</v>
      </c>
      <c r="N1994" t="s">
        <v>26</v>
      </c>
      <c r="O1994">
        <v>18.75</v>
      </c>
      <c r="P1994">
        <v>5</v>
      </c>
      <c r="Q1994">
        <v>12.25</v>
      </c>
      <c r="R1994">
        <v>6.5</v>
      </c>
    </row>
    <row r="1995" spans="1:18" x14ac:dyDescent="0.25">
      <c r="A1995">
        <v>8657</v>
      </c>
      <c r="B1995" t="s">
        <v>1756</v>
      </c>
      <c r="C1995" s="1">
        <v>45546</v>
      </c>
      <c r="D1995" s="1">
        <v>47551</v>
      </c>
      <c r="E1995" t="s">
        <v>19</v>
      </c>
      <c r="F1995">
        <v>160836</v>
      </c>
      <c r="G1995" t="s">
        <v>20</v>
      </c>
      <c r="H1995" t="s">
        <v>160</v>
      </c>
      <c r="I1995" t="s">
        <v>43</v>
      </c>
      <c r="J1995">
        <v>77070</v>
      </c>
      <c r="K1995" t="s">
        <v>23</v>
      </c>
      <c r="L1995" t="s">
        <v>44</v>
      </c>
      <c r="M1995" t="s">
        <v>25</v>
      </c>
      <c r="N1995" t="s">
        <v>26</v>
      </c>
      <c r="O1995">
        <v>18.75</v>
      </c>
      <c r="P1995">
        <v>5</v>
      </c>
      <c r="Q1995">
        <v>12.25</v>
      </c>
      <c r="R1995">
        <v>6.5</v>
      </c>
    </row>
    <row r="1996" spans="1:18" x14ac:dyDescent="0.25">
      <c r="A1996">
        <v>9323</v>
      </c>
      <c r="B1996" t="s">
        <v>1816</v>
      </c>
      <c r="C1996" s="1">
        <v>45601</v>
      </c>
      <c r="D1996" s="1">
        <v>47606</v>
      </c>
      <c r="E1996" t="s">
        <v>72</v>
      </c>
      <c r="F1996">
        <v>102925</v>
      </c>
      <c r="G1996" t="s">
        <v>20</v>
      </c>
      <c r="H1996" t="s">
        <v>31</v>
      </c>
      <c r="I1996" t="s">
        <v>32</v>
      </c>
      <c r="J1996">
        <v>10024</v>
      </c>
      <c r="K1996" t="s">
        <v>23</v>
      </c>
      <c r="L1996" t="s">
        <v>33</v>
      </c>
      <c r="M1996" t="s">
        <v>25</v>
      </c>
      <c r="N1996" t="s">
        <v>26</v>
      </c>
      <c r="O1996">
        <v>18.75</v>
      </c>
      <c r="P1996">
        <v>5</v>
      </c>
      <c r="Q1996">
        <v>12.25</v>
      </c>
      <c r="R1996">
        <v>6.5</v>
      </c>
    </row>
    <row r="1997" spans="1:18" x14ac:dyDescent="0.25">
      <c r="A1997">
        <v>6802</v>
      </c>
      <c r="B1997" t="s">
        <v>1852</v>
      </c>
      <c r="C1997" s="1">
        <v>45290</v>
      </c>
      <c r="D1997" s="1">
        <v>47293</v>
      </c>
      <c r="E1997" t="s">
        <v>40</v>
      </c>
      <c r="F1997">
        <v>163951</v>
      </c>
      <c r="G1997" t="s">
        <v>20</v>
      </c>
      <c r="H1997" t="s">
        <v>145</v>
      </c>
      <c r="I1997" t="s">
        <v>102</v>
      </c>
      <c r="J1997">
        <v>19140</v>
      </c>
      <c r="K1997" t="s">
        <v>23</v>
      </c>
      <c r="L1997" t="s">
        <v>33</v>
      </c>
      <c r="M1997" t="s">
        <v>25</v>
      </c>
      <c r="N1997" t="s">
        <v>26</v>
      </c>
      <c r="O1997">
        <v>18.75</v>
      </c>
      <c r="P1997">
        <v>5</v>
      </c>
      <c r="Q1997">
        <v>12.25</v>
      </c>
      <c r="R1997">
        <v>6.5</v>
      </c>
    </row>
    <row r="1998" spans="1:18" x14ac:dyDescent="0.25">
      <c r="A1998">
        <v>4747</v>
      </c>
      <c r="B1998" t="s">
        <v>1856</v>
      </c>
      <c r="C1998" s="1">
        <v>45053</v>
      </c>
      <c r="D1998" s="1">
        <v>47057</v>
      </c>
      <c r="E1998" t="s">
        <v>19</v>
      </c>
      <c r="F1998">
        <v>128818</v>
      </c>
      <c r="G1998" t="s">
        <v>20</v>
      </c>
      <c r="H1998" t="s">
        <v>31</v>
      </c>
      <c r="I1998" t="s">
        <v>32</v>
      </c>
      <c r="J1998">
        <v>10009</v>
      </c>
      <c r="K1998" t="s">
        <v>23</v>
      </c>
      <c r="L1998" t="s">
        <v>33</v>
      </c>
      <c r="M1998" t="s">
        <v>25</v>
      </c>
      <c r="N1998" t="s">
        <v>26</v>
      </c>
      <c r="O1998">
        <v>18.75</v>
      </c>
      <c r="P1998">
        <v>5</v>
      </c>
      <c r="Q1998">
        <v>12.25</v>
      </c>
      <c r="R1998">
        <v>6.5</v>
      </c>
    </row>
    <row r="1999" spans="1:18" x14ac:dyDescent="0.25">
      <c r="A1999">
        <v>4748</v>
      </c>
      <c r="B1999" t="s">
        <v>1856</v>
      </c>
      <c r="C1999" s="1">
        <v>45053</v>
      </c>
      <c r="D1999" s="1">
        <v>47057</v>
      </c>
      <c r="E1999" t="s">
        <v>19</v>
      </c>
      <c r="F1999">
        <v>128818</v>
      </c>
      <c r="G1999" t="s">
        <v>20</v>
      </c>
      <c r="H1999" t="s">
        <v>31</v>
      </c>
      <c r="I1999" t="s">
        <v>32</v>
      </c>
      <c r="J1999">
        <v>10009</v>
      </c>
      <c r="K1999" t="s">
        <v>23</v>
      </c>
      <c r="L1999" t="s">
        <v>33</v>
      </c>
      <c r="M1999" t="s">
        <v>25</v>
      </c>
      <c r="N1999" t="s">
        <v>26</v>
      </c>
      <c r="O1999">
        <v>18.75</v>
      </c>
      <c r="P1999">
        <v>5</v>
      </c>
      <c r="Q1999">
        <v>12.25</v>
      </c>
      <c r="R1999">
        <v>6.5</v>
      </c>
    </row>
    <row r="2000" spans="1:18" x14ac:dyDescent="0.25">
      <c r="A2000">
        <v>7534</v>
      </c>
      <c r="B2000" t="s">
        <v>1865</v>
      </c>
      <c r="C2000" s="1">
        <v>45413</v>
      </c>
      <c r="D2000" s="1">
        <v>47418</v>
      </c>
      <c r="E2000" t="s">
        <v>19</v>
      </c>
      <c r="F2000">
        <v>102204</v>
      </c>
      <c r="G2000" t="s">
        <v>20</v>
      </c>
      <c r="H2000" t="s">
        <v>243</v>
      </c>
      <c r="I2000" t="s">
        <v>256</v>
      </c>
      <c r="J2000">
        <v>32216</v>
      </c>
      <c r="K2000" t="s">
        <v>23</v>
      </c>
      <c r="L2000" t="s">
        <v>67</v>
      </c>
      <c r="M2000" t="s">
        <v>25</v>
      </c>
      <c r="N2000" t="s">
        <v>26</v>
      </c>
      <c r="O2000">
        <v>18.75</v>
      </c>
      <c r="P2000">
        <v>5</v>
      </c>
      <c r="Q2000">
        <v>12.25</v>
      </c>
      <c r="R2000">
        <v>6.5</v>
      </c>
    </row>
    <row r="2001" spans="1:18" x14ac:dyDescent="0.25">
      <c r="A2001">
        <v>9590</v>
      </c>
      <c r="B2001" t="s">
        <v>1902</v>
      </c>
      <c r="C2001" s="1">
        <v>45617</v>
      </c>
      <c r="D2001" s="1">
        <v>47621</v>
      </c>
      <c r="E2001" t="s">
        <v>19</v>
      </c>
      <c r="F2001">
        <v>110443</v>
      </c>
      <c r="G2001" t="s">
        <v>20</v>
      </c>
      <c r="H2001" t="s">
        <v>1903</v>
      </c>
      <c r="I2001" t="s">
        <v>126</v>
      </c>
      <c r="J2001">
        <v>98059</v>
      </c>
      <c r="K2001" t="s">
        <v>23</v>
      </c>
      <c r="L2001" t="s">
        <v>24</v>
      </c>
      <c r="M2001" t="s">
        <v>25</v>
      </c>
      <c r="N2001" t="s">
        <v>26</v>
      </c>
      <c r="O2001">
        <v>18.75</v>
      </c>
      <c r="P2001">
        <v>5</v>
      </c>
      <c r="Q2001">
        <v>12.25</v>
      </c>
      <c r="R2001">
        <v>6.5</v>
      </c>
    </row>
    <row r="2002" spans="1:18" x14ac:dyDescent="0.25">
      <c r="A2002">
        <v>7033</v>
      </c>
      <c r="B2002" t="s">
        <v>1915</v>
      </c>
      <c r="C2002" s="1">
        <v>45339</v>
      </c>
      <c r="D2002" s="1">
        <v>47342</v>
      </c>
      <c r="E2002" t="s">
        <v>40</v>
      </c>
      <c r="F2002">
        <v>109085</v>
      </c>
      <c r="G2002" t="s">
        <v>20</v>
      </c>
      <c r="H2002" t="s">
        <v>444</v>
      </c>
      <c r="I2002" t="s">
        <v>211</v>
      </c>
      <c r="J2002">
        <v>45373</v>
      </c>
      <c r="K2002" t="s">
        <v>23</v>
      </c>
      <c r="L2002" t="s">
        <v>33</v>
      </c>
      <c r="M2002" t="s">
        <v>25</v>
      </c>
      <c r="N2002" t="s">
        <v>26</v>
      </c>
      <c r="O2002">
        <v>18.75</v>
      </c>
      <c r="P2002">
        <v>5</v>
      </c>
      <c r="Q2002">
        <v>12.25</v>
      </c>
      <c r="R2002">
        <v>6.5</v>
      </c>
    </row>
    <row r="2003" spans="1:18" x14ac:dyDescent="0.25">
      <c r="A2003">
        <v>2103</v>
      </c>
      <c r="B2003" t="s">
        <v>2129</v>
      </c>
      <c r="C2003" s="1">
        <v>44585</v>
      </c>
      <c r="D2003" s="1">
        <v>46589</v>
      </c>
      <c r="E2003" t="s">
        <v>19</v>
      </c>
      <c r="F2003">
        <v>128958</v>
      </c>
      <c r="G2003" t="s">
        <v>20</v>
      </c>
      <c r="H2003" t="s">
        <v>2130</v>
      </c>
      <c r="I2003" t="s">
        <v>256</v>
      </c>
      <c r="J2003">
        <v>33407</v>
      </c>
      <c r="K2003" t="s">
        <v>23</v>
      </c>
      <c r="L2003" t="s">
        <v>67</v>
      </c>
      <c r="M2003" t="s">
        <v>25</v>
      </c>
      <c r="N2003" t="s">
        <v>26</v>
      </c>
      <c r="O2003">
        <v>18.75</v>
      </c>
      <c r="P2003">
        <v>5</v>
      </c>
      <c r="Q2003">
        <v>12.25</v>
      </c>
      <c r="R2003">
        <v>6.5</v>
      </c>
    </row>
    <row r="2004" spans="1:18" x14ac:dyDescent="0.25">
      <c r="A2004">
        <v>1734</v>
      </c>
      <c r="B2004" t="s">
        <v>2195</v>
      </c>
      <c r="C2004" s="1">
        <v>44528</v>
      </c>
      <c r="D2004" s="1">
        <v>46531</v>
      </c>
      <c r="E2004" t="s">
        <v>72</v>
      </c>
      <c r="F2004">
        <v>101560</v>
      </c>
      <c r="G2004" t="s">
        <v>20</v>
      </c>
      <c r="H2004" t="s">
        <v>932</v>
      </c>
      <c r="I2004" t="s">
        <v>679</v>
      </c>
      <c r="J2004">
        <v>29203</v>
      </c>
      <c r="K2004" t="s">
        <v>23</v>
      </c>
      <c r="L2004" t="s">
        <v>67</v>
      </c>
      <c r="M2004" t="s">
        <v>25</v>
      </c>
      <c r="N2004" t="s">
        <v>26</v>
      </c>
      <c r="O2004">
        <v>18.75</v>
      </c>
      <c r="P2004">
        <v>5</v>
      </c>
      <c r="Q2004">
        <v>12.25</v>
      </c>
      <c r="R2004">
        <v>6.5</v>
      </c>
    </row>
    <row r="2005" spans="1:18" x14ac:dyDescent="0.25">
      <c r="A2005">
        <v>2066</v>
      </c>
      <c r="B2005" t="s">
        <v>2200</v>
      </c>
      <c r="C2005" s="1">
        <v>44565</v>
      </c>
      <c r="D2005" s="1">
        <v>46571</v>
      </c>
      <c r="E2005" t="s">
        <v>19</v>
      </c>
      <c r="F2005">
        <v>149811</v>
      </c>
      <c r="G2005" t="s">
        <v>20</v>
      </c>
      <c r="H2005" t="s">
        <v>2199</v>
      </c>
      <c r="I2005" t="s">
        <v>52</v>
      </c>
      <c r="J2005">
        <v>55125</v>
      </c>
      <c r="K2005" t="s">
        <v>23</v>
      </c>
      <c r="L2005" t="s">
        <v>44</v>
      </c>
      <c r="M2005" t="s">
        <v>25</v>
      </c>
      <c r="N2005" t="s">
        <v>26</v>
      </c>
      <c r="O2005">
        <v>18.75</v>
      </c>
      <c r="P2005">
        <v>5</v>
      </c>
      <c r="Q2005">
        <v>12.25</v>
      </c>
      <c r="R2005">
        <v>6.5</v>
      </c>
    </row>
    <row r="2006" spans="1:18" x14ac:dyDescent="0.25">
      <c r="A2006">
        <v>916</v>
      </c>
      <c r="B2006" t="s">
        <v>2216</v>
      </c>
      <c r="C2006" s="1">
        <v>44423</v>
      </c>
      <c r="D2006" s="1">
        <v>46425</v>
      </c>
      <c r="E2006" t="s">
        <v>40</v>
      </c>
      <c r="F2006">
        <v>109043</v>
      </c>
      <c r="G2006" t="s">
        <v>20</v>
      </c>
      <c r="H2006" t="s">
        <v>2217</v>
      </c>
      <c r="I2006" t="s">
        <v>256</v>
      </c>
      <c r="J2006">
        <v>33021</v>
      </c>
      <c r="K2006" t="s">
        <v>23</v>
      </c>
      <c r="L2006" t="s">
        <v>67</v>
      </c>
      <c r="M2006" t="s">
        <v>25</v>
      </c>
      <c r="N2006" t="s">
        <v>26</v>
      </c>
      <c r="O2006">
        <v>18.75</v>
      </c>
      <c r="P2006">
        <v>5</v>
      </c>
      <c r="Q2006">
        <v>12.25</v>
      </c>
      <c r="R2006">
        <v>6.5</v>
      </c>
    </row>
    <row r="2007" spans="1:18" x14ac:dyDescent="0.25">
      <c r="A2007">
        <v>6399</v>
      </c>
      <c r="B2007" t="s">
        <v>2275</v>
      </c>
      <c r="C2007" s="1">
        <v>45255</v>
      </c>
      <c r="D2007" s="1">
        <v>47262</v>
      </c>
      <c r="E2007" t="s">
        <v>19</v>
      </c>
      <c r="F2007">
        <v>108196</v>
      </c>
      <c r="G2007" t="s">
        <v>20</v>
      </c>
      <c r="H2007" t="s">
        <v>1009</v>
      </c>
      <c r="I2007" t="s">
        <v>211</v>
      </c>
      <c r="J2007">
        <v>43130</v>
      </c>
      <c r="K2007" t="s">
        <v>23</v>
      </c>
      <c r="L2007" t="s">
        <v>33</v>
      </c>
      <c r="M2007" t="s">
        <v>25</v>
      </c>
      <c r="N2007" t="s">
        <v>26</v>
      </c>
      <c r="O2007">
        <v>18.75</v>
      </c>
      <c r="P2007">
        <v>5</v>
      </c>
      <c r="Q2007">
        <v>12.25</v>
      </c>
      <c r="R2007">
        <v>6.5</v>
      </c>
    </row>
    <row r="2008" spans="1:18" x14ac:dyDescent="0.25">
      <c r="A2008">
        <v>1926</v>
      </c>
      <c r="B2008" t="s">
        <v>2283</v>
      </c>
      <c r="C2008" s="1">
        <v>44550</v>
      </c>
      <c r="D2008" s="1">
        <v>46552</v>
      </c>
      <c r="E2008" t="s">
        <v>40</v>
      </c>
      <c r="F2008">
        <v>138681</v>
      </c>
      <c r="G2008" t="s">
        <v>20</v>
      </c>
      <c r="H2008" t="s">
        <v>245</v>
      </c>
      <c r="I2008" t="s">
        <v>70</v>
      </c>
      <c r="J2008">
        <v>85705</v>
      </c>
      <c r="K2008" t="s">
        <v>23</v>
      </c>
      <c r="L2008" t="s">
        <v>24</v>
      </c>
      <c r="M2008" t="s">
        <v>25</v>
      </c>
      <c r="N2008" t="s">
        <v>26</v>
      </c>
      <c r="O2008">
        <v>18.75</v>
      </c>
      <c r="P2008">
        <v>5</v>
      </c>
      <c r="Q2008">
        <v>12.25</v>
      </c>
      <c r="R2008">
        <v>6.5</v>
      </c>
    </row>
    <row r="2009" spans="1:18" x14ac:dyDescent="0.25">
      <c r="A2009">
        <v>7317</v>
      </c>
      <c r="B2009" t="s">
        <v>2364</v>
      </c>
      <c r="C2009" s="1">
        <v>45382</v>
      </c>
      <c r="D2009" s="1">
        <v>47384</v>
      </c>
      <c r="E2009" t="s">
        <v>72</v>
      </c>
      <c r="F2009">
        <v>159205</v>
      </c>
      <c r="G2009" t="s">
        <v>20</v>
      </c>
      <c r="H2009" t="s">
        <v>179</v>
      </c>
      <c r="I2009" t="s">
        <v>117</v>
      </c>
      <c r="J2009">
        <v>42420</v>
      </c>
      <c r="K2009" t="s">
        <v>23</v>
      </c>
      <c r="L2009" t="s">
        <v>67</v>
      </c>
      <c r="M2009" t="s">
        <v>25</v>
      </c>
      <c r="N2009" t="s">
        <v>26</v>
      </c>
      <c r="O2009">
        <v>18.75</v>
      </c>
      <c r="P2009">
        <v>5</v>
      </c>
      <c r="Q2009">
        <v>12.25</v>
      </c>
      <c r="R2009">
        <v>6.5</v>
      </c>
    </row>
    <row r="2010" spans="1:18" x14ac:dyDescent="0.25">
      <c r="A2010">
        <v>9765</v>
      </c>
      <c r="B2010" t="s">
        <v>2367</v>
      </c>
      <c r="C2010" s="1">
        <v>45628</v>
      </c>
      <c r="D2010" s="1">
        <v>47632</v>
      </c>
      <c r="E2010" t="s">
        <v>19</v>
      </c>
      <c r="F2010">
        <v>155089</v>
      </c>
      <c r="G2010" t="s">
        <v>20</v>
      </c>
      <c r="H2010" t="s">
        <v>255</v>
      </c>
      <c r="I2010" t="s">
        <v>256</v>
      </c>
      <c r="J2010">
        <v>33614</v>
      </c>
      <c r="K2010" t="s">
        <v>23</v>
      </c>
      <c r="L2010" t="s">
        <v>67</v>
      </c>
      <c r="M2010" t="s">
        <v>25</v>
      </c>
      <c r="N2010" t="s">
        <v>26</v>
      </c>
      <c r="O2010">
        <v>18.75</v>
      </c>
      <c r="P2010">
        <v>5</v>
      </c>
      <c r="Q2010">
        <v>12.25</v>
      </c>
      <c r="R2010">
        <v>6.5</v>
      </c>
    </row>
    <row r="2011" spans="1:18" x14ac:dyDescent="0.25">
      <c r="A2011">
        <v>4504</v>
      </c>
      <c r="B2011" t="s">
        <v>2407</v>
      </c>
      <c r="C2011" s="1">
        <v>45011</v>
      </c>
      <c r="D2011" s="1">
        <v>47012</v>
      </c>
      <c r="E2011" t="s">
        <v>40</v>
      </c>
      <c r="F2011">
        <v>162677</v>
      </c>
      <c r="G2011" t="s">
        <v>20</v>
      </c>
      <c r="H2011" t="s">
        <v>243</v>
      </c>
      <c r="I2011" t="s">
        <v>99</v>
      </c>
      <c r="J2011">
        <v>28540</v>
      </c>
      <c r="K2011" t="s">
        <v>23</v>
      </c>
      <c r="L2011" t="s">
        <v>67</v>
      </c>
      <c r="M2011" t="s">
        <v>25</v>
      </c>
      <c r="N2011" t="s">
        <v>26</v>
      </c>
      <c r="O2011">
        <v>18.75</v>
      </c>
      <c r="P2011">
        <v>5</v>
      </c>
      <c r="Q2011">
        <v>12.25</v>
      </c>
      <c r="R2011">
        <v>6.5</v>
      </c>
    </row>
    <row r="2012" spans="1:18" x14ac:dyDescent="0.25">
      <c r="A2012">
        <v>6605</v>
      </c>
      <c r="B2012" t="s">
        <v>2429</v>
      </c>
      <c r="C2012" s="1">
        <v>45271</v>
      </c>
      <c r="D2012" s="1">
        <v>47273</v>
      </c>
      <c r="E2012" t="s">
        <v>40</v>
      </c>
      <c r="F2012">
        <v>143609</v>
      </c>
      <c r="G2012" t="s">
        <v>20</v>
      </c>
      <c r="H2012" t="s">
        <v>169</v>
      </c>
      <c r="I2012" t="s">
        <v>63</v>
      </c>
      <c r="J2012">
        <v>97206</v>
      </c>
      <c r="K2012" t="s">
        <v>23</v>
      </c>
      <c r="L2012" t="s">
        <v>24</v>
      </c>
      <c r="M2012" t="s">
        <v>25</v>
      </c>
      <c r="N2012" t="s">
        <v>26</v>
      </c>
      <c r="O2012">
        <v>18.75</v>
      </c>
      <c r="P2012">
        <v>5</v>
      </c>
      <c r="Q2012">
        <v>12.25</v>
      </c>
      <c r="R2012">
        <v>6.5</v>
      </c>
    </row>
    <row r="2013" spans="1:18" x14ac:dyDescent="0.25">
      <c r="A2013">
        <v>7980</v>
      </c>
      <c r="B2013" t="s">
        <v>2459</v>
      </c>
      <c r="C2013" s="1">
        <v>45469</v>
      </c>
      <c r="D2013" s="1">
        <v>47474</v>
      </c>
      <c r="E2013" t="s">
        <v>19</v>
      </c>
      <c r="F2013">
        <v>157091</v>
      </c>
      <c r="G2013" t="s">
        <v>20</v>
      </c>
      <c r="H2013" t="s">
        <v>1701</v>
      </c>
      <c r="I2013" t="s">
        <v>148</v>
      </c>
      <c r="J2013">
        <v>46350</v>
      </c>
      <c r="K2013" t="s">
        <v>23</v>
      </c>
      <c r="L2013" t="s">
        <v>44</v>
      </c>
      <c r="M2013" t="s">
        <v>25</v>
      </c>
      <c r="N2013" t="s">
        <v>26</v>
      </c>
      <c r="O2013">
        <v>18.75</v>
      </c>
      <c r="P2013">
        <v>5</v>
      </c>
      <c r="Q2013">
        <v>12.25</v>
      </c>
      <c r="R2013">
        <v>6.5</v>
      </c>
    </row>
    <row r="2014" spans="1:18" x14ac:dyDescent="0.25">
      <c r="A2014">
        <v>7541</v>
      </c>
      <c r="B2014" t="s">
        <v>2526</v>
      </c>
      <c r="C2014" s="1">
        <v>45414</v>
      </c>
      <c r="D2014" s="1">
        <v>47418</v>
      </c>
      <c r="E2014" t="s">
        <v>19</v>
      </c>
      <c r="F2014">
        <v>147844</v>
      </c>
      <c r="G2014" t="s">
        <v>20</v>
      </c>
      <c r="H2014" t="s">
        <v>54</v>
      </c>
      <c r="I2014" t="s">
        <v>22</v>
      </c>
      <c r="J2014">
        <v>90049</v>
      </c>
      <c r="K2014" t="s">
        <v>23</v>
      </c>
      <c r="L2014" t="s">
        <v>24</v>
      </c>
      <c r="M2014" t="s">
        <v>25</v>
      </c>
      <c r="N2014" t="s">
        <v>26</v>
      </c>
      <c r="O2014">
        <v>18.75</v>
      </c>
      <c r="P2014">
        <v>5</v>
      </c>
      <c r="Q2014">
        <v>12.25</v>
      </c>
      <c r="R2014">
        <v>6.5</v>
      </c>
    </row>
    <row r="2015" spans="1:18" x14ac:dyDescent="0.25">
      <c r="A2015">
        <v>1291</v>
      </c>
      <c r="B2015" t="s">
        <v>2542</v>
      </c>
      <c r="C2015" s="1">
        <v>44473</v>
      </c>
      <c r="D2015" s="1">
        <v>46477</v>
      </c>
      <c r="E2015" t="s">
        <v>19</v>
      </c>
      <c r="F2015">
        <v>153479</v>
      </c>
      <c r="G2015" t="s">
        <v>20</v>
      </c>
      <c r="H2015" t="s">
        <v>2541</v>
      </c>
      <c r="I2015" t="s">
        <v>22</v>
      </c>
      <c r="J2015">
        <v>94591</v>
      </c>
      <c r="K2015" t="s">
        <v>23</v>
      </c>
      <c r="L2015" t="s">
        <v>24</v>
      </c>
      <c r="M2015" t="s">
        <v>25</v>
      </c>
      <c r="N2015" t="s">
        <v>26</v>
      </c>
      <c r="O2015">
        <v>18.75</v>
      </c>
      <c r="P2015">
        <v>5</v>
      </c>
      <c r="Q2015">
        <v>12.25</v>
      </c>
      <c r="R2015">
        <v>6.5</v>
      </c>
    </row>
    <row r="2016" spans="1:18" x14ac:dyDescent="0.25">
      <c r="A2016">
        <v>3521</v>
      </c>
      <c r="B2016" t="s">
        <v>2608</v>
      </c>
      <c r="C2016" s="1">
        <v>44865</v>
      </c>
      <c r="D2016" s="1">
        <v>46869</v>
      </c>
      <c r="E2016" t="s">
        <v>72</v>
      </c>
      <c r="F2016">
        <v>164448</v>
      </c>
      <c r="G2016" t="s">
        <v>20</v>
      </c>
      <c r="H2016" t="s">
        <v>2369</v>
      </c>
      <c r="I2016" t="s">
        <v>22</v>
      </c>
      <c r="J2016">
        <v>93905</v>
      </c>
      <c r="K2016" t="s">
        <v>23</v>
      </c>
      <c r="L2016" t="s">
        <v>24</v>
      </c>
      <c r="M2016" t="s">
        <v>25</v>
      </c>
      <c r="N2016" t="s">
        <v>26</v>
      </c>
      <c r="O2016">
        <v>18.75</v>
      </c>
      <c r="P2016">
        <v>5</v>
      </c>
      <c r="Q2016">
        <v>12.25</v>
      </c>
      <c r="R2016">
        <v>6.5</v>
      </c>
    </row>
    <row r="2017" spans="1:18" x14ac:dyDescent="0.25">
      <c r="A2017">
        <v>5267</v>
      </c>
      <c r="B2017" t="s">
        <v>2612</v>
      </c>
      <c r="C2017" s="1">
        <v>45128</v>
      </c>
      <c r="D2017" s="1">
        <v>47133</v>
      </c>
      <c r="E2017" t="s">
        <v>19</v>
      </c>
      <c r="F2017">
        <v>160941</v>
      </c>
      <c r="G2017" t="s">
        <v>20</v>
      </c>
      <c r="H2017" t="s">
        <v>561</v>
      </c>
      <c r="I2017" t="s">
        <v>22</v>
      </c>
      <c r="J2017">
        <v>95661</v>
      </c>
      <c r="K2017" t="s">
        <v>23</v>
      </c>
      <c r="L2017" t="s">
        <v>24</v>
      </c>
      <c r="M2017" t="s">
        <v>25</v>
      </c>
      <c r="N2017" t="s">
        <v>26</v>
      </c>
      <c r="O2017">
        <v>18.75</v>
      </c>
      <c r="P2017">
        <v>5</v>
      </c>
      <c r="Q2017">
        <v>12.25</v>
      </c>
      <c r="R2017">
        <v>6.5</v>
      </c>
    </row>
    <row r="2018" spans="1:18" x14ac:dyDescent="0.25">
      <c r="A2018">
        <v>8323</v>
      </c>
      <c r="B2018" t="s">
        <v>2633</v>
      </c>
      <c r="C2018" s="1">
        <v>45516</v>
      </c>
      <c r="D2018" s="1">
        <v>47523</v>
      </c>
      <c r="E2018" t="s">
        <v>19</v>
      </c>
      <c r="F2018">
        <v>152310</v>
      </c>
      <c r="G2018" t="s">
        <v>20</v>
      </c>
      <c r="H2018" t="s">
        <v>125</v>
      </c>
      <c r="I2018" t="s">
        <v>126</v>
      </c>
      <c r="J2018">
        <v>98103</v>
      </c>
      <c r="K2018" t="s">
        <v>23</v>
      </c>
      <c r="L2018" t="s">
        <v>24</v>
      </c>
      <c r="M2018" t="s">
        <v>25</v>
      </c>
      <c r="N2018" t="s">
        <v>26</v>
      </c>
      <c r="O2018">
        <v>18.75</v>
      </c>
      <c r="P2018">
        <v>5</v>
      </c>
      <c r="Q2018">
        <v>12.25</v>
      </c>
      <c r="R2018">
        <v>6.5</v>
      </c>
    </row>
    <row r="2019" spans="1:18" x14ac:dyDescent="0.25">
      <c r="A2019">
        <v>1694</v>
      </c>
      <c r="B2019" t="s">
        <v>2639</v>
      </c>
      <c r="C2019" s="1">
        <v>44524</v>
      </c>
      <c r="D2019" s="1">
        <v>46528</v>
      </c>
      <c r="E2019" t="s">
        <v>19</v>
      </c>
      <c r="F2019">
        <v>163034</v>
      </c>
      <c r="G2019" t="s">
        <v>20</v>
      </c>
      <c r="H2019" t="s">
        <v>240</v>
      </c>
      <c r="I2019" t="s">
        <v>174</v>
      </c>
      <c r="J2019">
        <v>60610</v>
      </c>
      <c r="K2019" t="s">
        <v>23</v>
      </c>
      <c r="L2019" t="s">
        <v>44</v>
      </c>
      <c r="M2019" t="s">
        <v>25</v>
      </c>
      <c r="N2019" t="s">
        <v>26</v>
      </c>
      <c r="O2019">
        <v>18.75</v>
      </c>
      <c r="P2019">
        <v>5</v>
      </c>
      <c r="Q2019">
        <v>12.25</v>
      </c>
      <c r="R2019">
        <v>6.5</v>
      </c>
    </row>
    <row r="2020" spans="1:18" x14ac:dyDescent="0.25">
      <c r="A2020">
        <v>9299</v>
      </c>
      <c r="B2020" t="s">
        <v>2725</v>
      </c>
      <c r="C2020" s="1">
        <v>45599</v>
      </c>
      <c r="D2020" s="1">
        <v>47605</v>
      </c>
      <c r="E2020" t="s">
        <v>19</v>
      </c>
      <c r="F2020">
        <v>121615</v>
      </c>
      <c r="G2020" t="s">
        <v>20</v>
      </c>
      <c r="H2020" t="s">
        <v>2724</v>
      </c>
      <c r="I2020" t="s">
        <v>52</v>
      </c>
      <c r="J2020">
        <v>55122</v>
      </c>
      <c r="K2020" t="s">
        <v>23</v>
      </c>
      <c r="L2020" t="s">
        <v>44</v>
      </c>
      <c r="M2020" t="s">
        <v>25</v>
      </c>
      <c r="N2020" t="s">
        <v>26</v>
      </c>
      <c r="O2020">
        <v>18.75</v>
      </c>
      <c r="P2020">
        <v>5</v>
      </c>
      <c r="Q2020">
        <v>12.25</v>
      </c>
      <c r="R2020">
        <v>6.5</v>
      </c>
    </row>
    <row r="2021" spans="1:18" x14ac:dyDescent="0.25">
      <c r="A2021">
        <v>3746</v>
      </c>
      <c r="B2021" t="s">
        <v>2745</v>
      </c>
      <c r="C2021" s="1">
        <v>44886</v>
      </c>
      <c r="D2021" s="1">
        <v>46888</v>
      </c>
      <c r="E2021" t="s">
        <v>72</v>
      </c>
      <c r="F2021">
        <v>109337</v>
      </c>
      <c r="G2021" t="s">
        <v>20</v>
      </c>
      <c r="H2021" t="s">
        <v>284</v>
      </c>
      <c r="I2021" t="s">
        <v>148</v>
      </c>
      <c r="J2021">
        <v>46226</v>
      </c>
      <c r="K2021" t="s">
        <v>23</v>
      </c>
      <c r="L2021" t="s">
        <v>44</v>
      </c>
      <c r="M2021" t="s">
        <v>25</v>
      </c>
      <c r="N2021" t="s">
        <v>26</v>
      </c>
      <c r="O2021">
        <v>18.75</v>
      </c>
      <c r="P2021">
        <v>5</v>
      </c>
      <c r="Q2021">
        <v>12.25</v>
      </c>
      <c r="R2021">
        <v>6.5</v>
      </c>
    </row>
    <row r="2022" spans="1:18" x14ac:dyDescent="0.25">
      <c r="A2022">
        <v>9192</v>
      </c>
      <c r="B2022" t="s">
        <v>2795</v>
      </c>
      <c r="C2022" s="1">
        <v>45588</v>
      </c>
      <c r="D2022" s="1">
        <v>47593</v>
      </c>
      <c r="E2022" t="s">
        <v>72</v>
      </c>
      <c r="F2022">
        <v>105389</v>
      </c>
      <c r="G2022" t="s">
        <v>20</v>
      </c>
      <c r="H2022" t="s">
        <v>909</v>
      </c>
      <c r="I2022" t="s">
        <v>43</v>
      </c>
      <c r="J2022">
        <v>78207</v>
      </c>
      <c r="K2022" t="s">
        <v>23</v>
      </c>
      <c r="L2022" t="s">
        <v>44</v>
      </c>
      <c r="M2022" t="s">
        <v>25</v>
      </c>
      <c r="N2022" t="s">
        <v>26</v>
      </c>
      <c r="O2022">
        <v>18.75</v>
      </c>
      <c r="P2022">
        <v>5</v>
      </c>
      <c r="Q2022">
        <v>12.25</v>
      </c>
      <c r="R2022">
        <v>6.5</v>
      </c>
    </row>
    <row r="2023" spans="1:18" x14ac:dyDescent="0.25">
      <c r="A2023">
        <v>7740</v>
      </c>
      <c r="B2023" t="s">
        <v>2827</v>
      </c>
      <c r="C2023" s="1">
        <v>45439</v>
      </c>
      <c r="D2023" s="1">
        <v>47446</v>
      </c>
      <c r="E2023" t="s">
        <v>19</v>
      </c>
      <c r="F2023">
        <v>136882</v>
      </c>
      <c r="G2023" t="s">
        <v>20</v>
      </c>
      <c r="H2023" t="s">
        <v>185</v>
      </c>
      <c r="I2023" t="s">
        <v>111</v>
      </c>
      <c r="J2023">
        <v>74133</v>
      </c>
      <c r="K2023" t="s">
        <v>23</v>
      </c>
      <c r="L2023" t="s">
        <v>44</v>
      </c>
      <c r="M2023" t="s">
        <v>25</v>
      </c>
      <c r="N2023" t="s">
        <v>26</v>
      </c>
      <c r="O2023">
        <v>18.75</v>
      </c>
      <c r="P2023">
        <v>5</v>
      </c>
      <c r="Q2023">
        <v>12.25</v>
      </c>
      <c r="R2023">
        <v>6.5</v>
      </c>
    </row>
    <row r="2024" spans="1:18" x14ac:dyDescent="0.25">
      <c r="A2024">
        <v>7791</v>
      </c>
      <c r="B2024" t="s">
        <v>2835</v>
      </c>
      <c r="C2024" s="1">
        <v>45445</v>
      </c>
      <c r="D2024" s="1">
        <v>47448</v>
      </c>
      <c r="E2024" t="s">
        <v>72</v>
      </c>
      <c r="F2024">
        <v>140760</v>
      </c>
      <c r="G2024" t="s">
        <v>20</v>
      </c>
      <c r="H2024" t="s">
        <v>69</v>
      </c>
      <c r="I2024" t="s">
        <v>70</v>
      </c>
      <c r="J2024">
        <v>85204</v>
      </c>
      <c r="K2024" t="s">
        <v>23</v>
      </c>
      <c r="L2024" t="s">
        <v>24</v>
      </c>
      <c r="M2024" t="s">
        <v>25</v>
      </c>
      <c r="N2024" t="s">
        <v>26</v>
      </c>
      <c r="O2024">
        <v>18.75</v>
      </c>
      <c r="P2024">
        <v>5</v>
      </c>
      <c r="Q2024">
        <v>12.25</v>
      </c>
      <c r="R2024">
        <v>6.5</v>
      </c>
    </row>
    <row r="2025" spans="1:18" x14ac:dyDescent="0.25">
      <c r="A2025">
        <v>7404</v>
      </c>
      <c r="B2025" t="s">
        <v>2877</v>
      </c>
      <c r="C2025" s="1">
        <v>45395</v>
      </c>
      <c r="D2025" s="1">
        <v>47399</v>
      </c>
      <c r="E2025" t="s">
        <v>19</v>
      </c>
      <c r="F2025">
        <v>141663</v>
      </c>
      <c r="G2025" t="s">
        <v>20</v>
      </c>
      <c r="H2025" t="s">
        <v>145</v>
      </c>
      <c r="I2025" t="s">
        <v>102</v>
      </c>
      <c r="J2025">
        <v>19134</v>
      </c>
      <c r="K2025" t="s">
        <v>23</v>
      </c>
      <c r="L2025" t="s">
        <v>33</v>
      </c>
      <c r="M2025" t="s">
        <v>25</v>
      </c>
      <c r="N2025" t="s">
        <v>26</v>
      </c>
      <c r="O2025">
        <v>18.75</v>
      </c>
      <c r="P2025">
        <v>5</v>
      </c>
      <c r="Q2025">
        <v>12.25</v>
      </c>
      <c r="R2025">
        <v>6.5</v>
      </c>
    </row>
    <row r="2026" spans="1:18" x14ac:dyDescent="0.25">
      <c r="A2026">
        <v>7895</v>
      </c>
      <c r="B2026" t="s">
        <v>2903</v>
      </c>
      <c r="C2026" s="1">
        <v>45458</v>
      </c>
      <c r="D2026" s="1">
        <v>47461</v>
      </c>
      <c r="E2026" t="s">
        <v>40</v>
      </c>
      <c r="F2026">
        <v>169691</v>
      </c>
      <c r="G2026" t="s">
        <v>20</v>
      </c>
      <c r="H2026" t="s">
        <v>2901</v>
      </c>
      <c r="I2026" t="s">
        <v>52</v>
      </c>
      <c r="J2026">
        <v>55369</v>
      </c>
      <c r="K2026" t="s">
        <v>23</v>
      </c>
      <c r="L2026" t="s">
        <v>44</v>
      </c>
      <c r="M2026" t="s">
        <v>25</v>
      </c>
      <c r="N2026" t="s">
        <v>26</v>
      </c>
      <c r="O2026">
        <v>18.75</v>
      </c>
      <c r="P2026">
        <v>5</v>
      </c>
      <c r="Q2026">
        <v>12.25</v>
      </c>
      <c r="R2026">
        <v>6.5</v>
      </c>
    </row>
    <row r="2027" spans="1:18" x14ac:dyDescent="0.25">
      <c r="A2027">
        <v>725</v>
      </c>
      <c r="B2027" t="s">
        <v>2966</v>
      </c>
      <c r="C2027" s="1">
        <v>44386</v>
      </c>
      <c r="D2027" s="1">
        <v>46391</v>
      </c>
      <c r="E2027" t="s">
        <v>19</v>
      </c>
      <c r="F2027">
        <v>113271</v>
      </c>
      <c r="G2027" t="s">
        <v>20</v>
      </c>
      <c r="H2027" t="s">
        <v>21</v>
      </c>
      <c r="I2027" t="s">
        <v>22</v>
      </c>
      <c r="J2027">
        <v>94122</v>
      </c>
      <c r="K2027" t="s">
        <v>23</v>
      </c>
      <c r="L2027" t="s">
        <v>24</v>
      </c>
      <c r="M2027" t="s">
        <v>25</v>
      </c>
      <c r="N2027" t="s">
        <v>26</v>
      </c>
      <c r="O2027">
        <v>18.75</v>
      </c>
      <c r="P2027">
        <v>5</v>
      </c>
      <c r="Q2027">
        <v>12.25</v>
      </c>
      <c r="R2027">
        <v>6.5</v>
      </c>
    </row>
    <row r="2028" spans="1:18" x14ac:dyDescent="0.25">
      <c r="A2028">
        <v>2950</v>
      </c>
      <c r="B2028" t="s">
        <v>2979</v>
      </c>
      <c r="C2028" s="1">
        <v>44782</v>
      </c>
      <c r="D2028" s="1">
        <v>46789</v>
      </c>
      <c r="E2028" t="s">
        <v>19</v>
      </c>
      <c r="F2028">
        <v>163055</v>
      </c>
      <c r="G2028" t="s">
        <v>20</v>
      </c>
      <c r="H2028" t="s">
        <v>93</v>
      </c>
      <c r="I2028" t="s">
        <v>94</v>
      </c>
      <c r="J2028">
        <v>48227</v>
      </c>
      <c r="K2028" t="s">
        <v>23</v>
      </c>
      <c r="L2028" t="s">
        <v>44</v>
      </c>
      <c r="M2028" t="s">
        <v>25</v>
      </c>
      <c r="N2028" t="s">
        <v>26</v>
      </c>
      <c r="O2028">
        <v>18.75</v>
      </c>
      <c r="P2028">
        <v>5</v>
      </c>
      <c r="Q2028">
        <v>12.25</v>
      </c>
      <c r="R2028">
        <v>6.5</v>
      </c>
    </row>
    <row r="2029" spans="1:18" x14ac:dyDescent="0.25">
      <c r="A2029">
        <v>9654</v>
      </c>
      <c r="B2029" t="s">
        <v>3103</v>
      </c>
      <c r="C2029" s="1">
        <v>45621</v>
      </c>
      <c r="D2029" s="1">
        <v>47625</v>
      </c>
      <c r="E2029" t="s">
        <v>72</v>
      </c>
      <c r="F2029">
        <v>161459</v>
      </c>
      <c r="G2029" t="s">
        <v>20</v>
      </c>
      <c r="H2029" t="s">
        <v>950</v>
      </c>
      <c r="I2029" t="s">
        <v>22</v>
      </c>
      <c r="J2029">
        <v>92677</v>
      </c>
      <c r="K2029" t="s">
        <v>23</v>
      </c>
      <c r="L2029" t="s">
        <v>24</v>
      </c>
      <c r="M2029" t="s">
        <v>25</v>
      </c>
      <c r="N2029" t="s">
        <v>26</v>
      </c>
      <c r="O2029">
        <v>18.75</v>
      </c>
      <c r="P2029">
        <v>5</v>
      </c>
      <c r="Q2029">
        <v>12.25</v>
      </c>
      <c r="R2029">
        <v>6.5</v>
      </c>
    </row>
    <row r="2030" spans="1:18" x14ac:dyDescent="0.25">
      <c r="A2030">
        <v>88</v>
      </c>
      <c r="B2030" t="s">
        <v>3124</v>
      </c>
      <c r="C2030" s="1">
        <v>44229</v>
      </c>
      <c r="D2030" s="1">
        <v>46236</v>
      </c>
      <c r="E2030" t="s">
        <v>19</v>
      </c>
      <c r="F2030">
        <v>123400</v>
      </c>
      <c r="G2030" t="s">
        <v>20</v>
      </c>
      <c r="H2030" t="s">
        <v>373</v>
      </c>
      <c r="I2030" t="s">
        <v>256</v>
      </c>
      <c r="J2030">
        <v>33710</v>
      </c>
      <c r="K2030" t="s">
        <v>23</v>
      </c>
      <c r="L2030" t="s">
        <v>67</v>
      </c>
      <c r="M2030" t="s">
        <v>25</v>
      </c>
      <c r="N2030" t="s">
        <v>26</v>
      </c>
      <c r="O2030">
        <v>18.75</v>
      </c>
      <c r="P2030">
        <v>5</v>
      </c>
      <c r="Q2030">
        <v>12.25</v>
      </c>
      <c r="R2030">
        <v>6.5</v>
      </c>
    </row>
    <row r="2031" spans="1:18" x14ac:dyDescent="0.25">
      <c r="A2031">
        <v>1256</v>
      </c>
      <c r="B2031" t="s">
        <v>3147</v>
      </c>
      <c r="C2031" s="1">
        <v>44468</v>
      </c>
      <c r="D2031" s="1">
        <v>46473</v>
      </c>
      <c r="E2031" t="s">
        <v>19</v>
      </c>
      <c r="F2031">
        <v>111962</v>
      </c>
      <c r="G2031" t="s">
        <v>20</v>
      </c>
      <c r="H2031" t="s">
        <v>125</v>
      </c>
      <c r="I2031" t="s">
        <v>126</v>
      </c>
      <c r="J2031">
        <v>98115</v>
      </c>
      <c r="K2031" t="s">
        <v>23</v>
      </c>
      <c r="L2031" t="s">
        <v>24</v>
      </c>
      <c r="M2031" t="s">
        <v>25</v>
      </c>
      <c r="N2031" t="s">
        <v>26</v>
      </c>
      <c r="O2031">
        <v>18.75</v>
      </c>
      <c r="P2031">
        <v>5</v>
      </c>
      <c r="Q2031">
        <v>12.25</v>
      </c>
      <c r="R2031">
        <v>6.5</v>
      </c>
    </row>
    <row r="2032" spans="1:18" x14ac:dyDescent="0.25">
      <c r="A2032">
        <v>6641</v>
      </c>
      <c r="B2032" t="s">
        <v>3156</v>
      </c>
      <c r="C2032" s="1">
        <v>45272</v>
      </c>
      <c r="D2032" s="1">
        <v>47278</v>
      </c>
      <c r="E2032" t="s">
        <v>19</v>
      </c>
      <c r="F2032">
        <v>169369</v>
      </c>
      <c r="G2032" t="s">
        <v>20</v>
      </c>
      <c r="H2032" t="s">
        <v>413</v>
      </c>
      <c r="I2032" t="s">
        <v>74</v>
      </c>
      <c r="J2032">
        <v>31907</v>
      </c>
      <c r="K2032" t="s">
        <v>23</v>
      </c>
      <c r="L2032" t="s">
        <v>67</v>
      </c>
      <c r="M2032" t="s">
        <v>25</v>
      </c>
      <c r="N2032" t="s">
        <v>26</v>
      </c>
      <c r="O2032">
        <v>18.75</v>
      </c>
      <c r="P2032">
        <v>5</v>
      </c>
      <c r="Q2032">
        <v>12.25</v>
      </c>
      <c r="R2032">
        <v>6.5</v>
      </c>
    </row>
    <row r="2033" spans="1:18" x14ac:dyDescent="0.25">
      <c r="A2033">
        <v>6032</v>
      </c>
      <c r="B2033" t="s">
        <v>3164</v>
      </c>
      <c r="C2033" s="1">
        <v>45223</v>
      </c>
      <c r="D2033" s="1">
        <v>47227</v>
      </c>
      <c r="E2033" t="s">
        <v>19</v>
      </c>
      <c r="F2033">
        <v>118311</v>
      </c>
      <c r="G2033" t="s">
        <v>20</v>
      </c>
      <c r="H2033" t="s">
        <v>21</v>
      </c>
      <c r="I2033" t="s">
        <v>22</v>
      </c>
      <c r="J2033">
        <v>94110</v>
      </c>
      <c r="K2033" t="s">
        <v>23</v>
      </c>
      <c r="L2033" t="s">
        <v>24</v>
      </c>
      <c r="M2033" t="s">
        <v>25</v>
      </c>
      <c r="N2033" t="s">
        <v>26</v>
      </c>
      <c r="O2033">
        <v>18.75</v>
      </c>
      <c r="P2033">
        <v>5</v>
      </c>
      <c r="Q2033">
        <v>12.25</v>
      </c>
      <c r="R2033">
        <v>6.5</v>
      </c>
    </row>
    <row r="2034" spans="1:18" x14ac:dyDescent="0.25">
      <c r="A2034">
        <v>4706</v>
      </c>
      <c r="B2034" t="s">
        <v>3189</v>
      </c>
      <c r="C2034" s="1">
        <v>45048</v>
      </c>
      <c r="D2034" s="1">
        <v>47052</v>
      </c>
      <c r="E2034" t="s">
        <v>19</v>
      </c>
      <c r="F2034">
        <v>158155</v>
      </c>
      <c r="G2034" t="s">
        <v>20</v>
      </c>
      <c r="H2034" t="s">
        <v>31</v>
      </c>
      <c r="I2034" t="s">
        <v>32</v>
      </c>
      <c r="J2034">
        <v>10009</v>
      </c>
      <c r="K2034" t="s">
        <v>23</v>
      </c>
      <c r="L2034" t="s">
        <v>33</v>
      </c>
      <c r="M2034" t="s">
        <v>25</v>
      </c>
      <c r="N2034" t="s">
        <v>26</v>
      </c>
      <c r="O2034">
        <v>18.75</v>
      </c>
      <c r="P2034">
        <v>5</v>
      </c>
      <c r="Q2034">
        <v>12.25</v>
      </c>
      <c r="R2034">
        <v>6.5</v>
      </c>
    </row>
    <row r="2035" spans="1:18" x14ac:dyDescent="0.25">
      <c r="A2035">
        <v>5813</v>
      </c>
      <c r="B2035" t="s">
        <v>3193</v>
      </c>
      <c r="C2035" s="1">
        <v>45193</v>
      </c>
      <c r="D2035" s="1">
        <v>47197</v>
      </c>
      <c r="E2035" t="s">
        <v>19</v>
      </c>
      <c r="F2035">
        <v>100944</v>
      </c>
      <c r="G2035" t="s">
        <v>20</v>
      </c>
      <c r="H2035" t="s">
        <v>54</v>
      </c>
      <c r="I2035" t="s">
        <v>22</v>
      </c>
      <c r="J2035">
        <v>90049</v>
      </c>
      <c r="K2035" t="s">
        <v>23</v>
      </c>
      <c r="L2035" t="s">
        <v>24</v>
      </c>
      <c r="M2035" t="s">
        <v>25</v>
      </c>
      <c r="N2035" t="s">
        <v>26</v>
      </c>
      <c r="O2035">
        <v>18.75</v>
      </c>
      <c r="P2035">
        <v>5</v>
      </c>
      <c r="Q2035">
        <v>12.25</v>
      </c>
      <c r="R2035">
        <v>6.5</v>
      </c>
    </row>
    <row r="2036" spans="1:18" x14ac:dyDescent="0.25">
      <c r="A2036">
        <v>6921</v>
      </c>
      <c r="B2036" t="s">
        <v>3202</v>
      </c>
      <c r="C2036" s="1">
        <v>45313</v>
      </c>
      <c r="D2036" s="1">
        <v>47316</v>
      </c>
      <c r="E2036" t="s">
        <v>72</v>
      </c>
      <c r="F2036">
        <v>152499</v>
      </c>
      <c r="G2036" t="s">
        <v>20</v>
      </c>
      <c r="H2036" t="s">
        <v>240</v>
      </c>
      <c r="I2036" t="s">
        <v>174</v>
      </c>
      <c r="J2036">
        <v>60623</v>
      </c>
      <c r="K2036" t="s">
        <v>23</v>
      </c>
      <c r="L2036" t="s">
        <v>44</v>
      </c>
      <c r="M2036" t="s">
        <v>25</v>
      </c>
      <c r="N2036" t="s">
        <v>26</v>
      </c>
      <c r="O2036">
        <v>18.75</v>
      </c>
      <c r="P2036">
        <v>5</v>
      </c>
      <c r="Q2036">
        <v>12.25</v>
      </c>
      <c r="R2036">
        <v>6.5</v>
      </c>
    </row>
    <row r="2037" spans="1:18" x14ac:dyDescent="0.25">
      <c r="A2037">
        <v>6315</v>
      </c>
      <c r="B2037" t="s">
        <v>3211</v>
      </c>
      <c r="C2037" s="1">
        <v>45249</v>
      </c>
      <c r="D2037" s="1">
        <v>47254</v>
      </c>
      <c r="E2037" t="s">
        <v>19</v>
      </c>
      <c r="F2037">
        <v>110156</v>
      </c>
      <c r="G2037" t="s">
        <v>20</v>
      </c>
      <c r="H2037" t="s">
        <v>160</v>
      </c>
      <c r="I2037" t="s">
        <v>43</v>
      </c>
      <c r="J2037">
        <v>77041</v>
      </c>
      <c r="K2037" t="s">
        <v>23</v>
      </c>
      <c r="L2037" t="s">
        <v>44</v>
      </c>
      <c r="M2037" t="s">
        <v>25</v>
      </c>
      <c r="N2037" t="s">
        <v>26</v>
      </c>
      <c r="O2037">
        <v>18.75</v>
      </c>
      <c r="P2037">
        <v>5</v>
      </c>
      <c r="Q2037">
        <v>12.25</v>
      </c>
      <c r="R2037">
        <v>6.5</v>
      </c>
    </row>
    <row r="2038" spans="1:18" x14ac:dyDescent="0.25">
      <c r="A2038">
        <v>7955</v>
      </c>
      <c r="B2038" t="s">
        <v>3255</v>
      </c>
      <c r="C2038" s="1">
        <v>45464</v>
      </c>
      <c r="D2038" s="1">
        <v>47468</v>
      </c>
      <c r="E2038" t="s">
        <v>19</v>
      </c>
      <c r="F2038">
        <v>124744</v>
      </c>
      <c r="G2038" t="s">
        <v>20</v>
      </c>
      <c r="H2038" t="s">
        <v>906</v>
      </c>
      <c r="I2038" t="s">
        <v>3254</v>
      </c>
      <c r="J2038">
        <v>26003</v>
      </c>
      <c r="K2038" t="s">
        <v>23</v>
      </c>
      <c r="L2038" t="s">
        <v>33</v>
      </c>
      <c r="M2038" t="s">
        <v>25</v>
      </c>
      <c r="N2038" t="s">
        <v>26</v>
      </c>
      <c r="O2038">
        <v>18.75</v>
      </c>
      <c r="P2038">
        <v>5</v>
      </c>
      <c r="Q2038">
        <v>12.25</v>
      </c>
      <c r="R2038">
        <v>6.5</v>
      </c>
    </row>
    <row r="2039" spans="1:18" x14ac:dyDescent="0.25">
      <c r="A2039">
        <v>2648</v>
      </c>
      <c r="B2039" t="s">
        <v>3289</v>
      </c>
      <c r="C2039" s="1">
        <v>44719</v>
      </c>
      <c r="D2039" s="1">
        <v>46721</v>
      </c>
      <c r="E2039" t="s">
        <v>72</v>
      </c>
      <c r="F2039">
        <v>142041</v>
      </c>
      <c r="G2039" t="s">
        <v>20</v>
      </c>
      <c r="H2039" t="s">
        <v>54</v>
      </c>
      <c r="I2039" t="s">
        <v>22</v>
      </c>
      <c r="J2039">
        <v>90036</v>
      </c>
      <c r="K2039" t="s">
        <v>23</v>
      </c>
      <c r="L2039" t="s">
        <v>24</v>
      </c>
      <c r="M2039" t="s">
        <v>25</v>
      </c>
      <c r="N2039" t="s">
        <v>26</v>
      </c>
      <c r="O2039">
        <v>18.75</v>
      </c>
      <c r="P2039">
        <v>5</v>
      </c>
      <c r="Q2039">
        <v>12.25</v>
      </c>
      <c r="R2039">
        <v>6.5</v>
      </c>
    </row>
    <row r="2040" spans="1:18" x14ac:dyDescent="0.25">
      <c r="A2040">
        <v>2626</v>
      </c>
      <c r="B2040" t="s">
        <v>3302</v>
      </c>
      <c r="C2040" s="1">
        <v>44712</v>
      </c>
      <c r="D2040" s="1">
        <v>46714</v>
      </c>
      <c r="E2040" t="s">
        <v>72</v>
      </c>
      <c r="F2040">
        <v>149748</v>
      </c>
      <c r="G2040" t="s">
        <v>20</v>
      </c>
      <c r="H2040" t="s">
        <v>1356</v>
      </c>
      <c r="I2040" t="s">
        <v>307</v>
      </c>
      <c r="J2040">
        <v>7501</v>
      </c>
      <c r="K2040" t="s">
        <v>23</v>
      </c>
      <c r="L2040" t="s">
        <v>33</v>
      </c>
      <c r="M2040" t="s">
        <v>25</v>
      </c>
      <c r="N2040" t="s">
        <v>26</v>
      </c>
      <c r="O2040">
        <v>18.75</v>
      </c>
      <c r="P2040">
        <v>5</v>
      </c>
      <c r="Q2040">
        <v>12.25</v>
      </c>
      <c r="R2040">
        <v>6.5</v>
      </c>
    </row>
    <row r="2041" spans="1:18" x14ac:dyDescent="0.25">
      <c r="A2041">
        <v>8165</v>
      </c>
      <c r="B2041" t="s">
        <v>3308</v>
      </c>
      <c r="C2041" s="1">
        <v>45493</v>
      </c>
      <c r="D2041" s="1">
        <v>47498</v>
      </c>
      <c r="E2041" t="s">
        <v>19</v>
      </c>
      <c r="F2041">
        <v>122035</v>
      </c>
      <c r="G2041" t="s">
        <v>20</v>
      </c>
      <c r="H2041" t="s">
        <v>3307</v>
      </c>
      <c r="I2041" t="s">
        <v>1553</v>
      </c>
      <c r="J2041">
        <v>57103</v>
      </c>
      <c r="K2041" t="s">
        <v>23</v>
      </c>
      <c r="L2041" t="s">
        <v>44</v>
      </c>
      <c r="M2041" t="s">
        <v>25</v>
      </c>
      <c r="N2041" t="s">
        <v>26</v>
      </c>
      <c r="O2041">
        <v>18.75</v>
      </c>
      <c r="P2041">
        <v>5</v>
      </c>
      <c r="Q2041">
        <v>12.25</v>
      </c>
      <c r="R2041">
        <v>6.5</v>
      </c>
    </row>
    <row r="2042" spans="1:18" x14ac:dyDescent="0.25">
      <c r="A2042">
        <v>5989</v>
      </c>
      <c r="B2042" t="s">
        <v>3363</v>
      </c>
      <c r="C2042" s="1">
        <v>45217</v>
      </c>
      <c r="D2042" s="1">
        <v>47221</v>
      </c>
      <c r="E2042" t="s">
        <v>19</v>
      </c>
      <c r="F2042">
        <v>159856</v>
      </c>
      <c r="G2042" t="s">
        <v>20</v>
      </c>
      <c r="H2042" t="s">
        <v>2595</v>
      </c>
      <c r="I2042" t="s">
        <v>70</v>
      </c>
      <c r="J2042">
        <v>85281</v>
      </c>
      <c r="K2042" t="s">
        <v>23</v>
      </c>
      <c r="L2042" t="s">
        <v>24</v>
      </c>
      <c r="M2042" t="s">
        <v>25</v>
      </c>
      <c r="N2042" t="s">
        <v>26</v>
      </c>
      <c r="O2042">
        <v>18.75</v>
      </c>
      <c r="P2042">
        <v>5</v>
      </c>
      <c r="Q2042">
        <v>12.25</v>
      </c>
      <c r="R2042">
        <v>6.5</v>
      </c>
    </row>
    <row r="2043" spans="1:18" x14ac:dyDescent="0.25">
      <c r="A2043">
        <v>9691</v>
      </c>
      <c r="B2043" t="s">
        <v>3380</v>
      </c>
      <c r="C2043" s="1">
        <v>45624</v>
      </c>
      <c r="D2043" s="1">
        <v>47628</v>
      </c>
      <c r="E2043" t="s">
        <v>19</v>
      </c>
      <c r="F2043">
        <v>131303</v>
      </c>
      <c r="G2043" t="s">
        <v>20</v>
      </c>
      <c r="H2043" t="s">
        <v>121</v>
      </c>
      <c r="I2043" t="s">
        <v>22</v>
      </c>
      <c r="J2043">
        <v>92037</v>
      </c>
      <c r="K2043" t="s">
        <v>23</v>
      </c>
      <c r="L2043" t="s">
        <v>24</v>
      </c>
      <c r="M2043" t="s">
        <v>25</v>
      </c>
      <c r="N2043" t="s">
        <v>26</v>
      </c>
      <c r="O2043">
        <v>18.75</v>
      </c>
      <c r="P2043">
        <v>5</v>
      </c>
      <c r="Q2043">
        <v>12.25</v>
      </c>
      <c r="R2043">
        <v>6.5</v>
      </c>
    </row>
    <row r="2044" spans="1:18" x14ac:dyDescent="0.25">
      <c r="A2044">
        <v>7069</v>
      </c>
      <c r="B2044" t="s">
        <v>3411</v>
      </c>
      <c r="C2044" s="1">
        <v>45346</v>
      </c>
      <c r="D2044" s="1">
        <v>47350</v>
      </c>
      <c r="E2044" t="s">
        <v>19</v>
      </c>
      <c r="F2044">
        <v>127397</v>
      </c>
      <c r="G2044" t="s">
        <v>20</v>
      </c>
      <c r="H2044" t="s">
        <v>145</v>
      </c>
      <c r="I2044" t="s">
        <v>102</v>
      </c>
      <c r="J2044">
        <v>19134</v>
      </c>
      <c r="K2044" t="s">
        <v>23</v>
      </c>
      <c r="L2044" t="s">
        <v>33</v>
      </c>
      <c r="M2044" t="s">
        <v>25</v>
      </c>
      <c r="N2044" t="s">
        <v>26</v>
      </c>
      <c r="O2044">
        <v>18.75</v>
      </c>
      <c r="P2044">
        <v>5</v>
      </c>
      <c r="Q2044">
        <v>12.25</v>
      </c>
      <c r="R2044">
        <v>6.5</v>
      </c>
    </row>
    <row r="2045" spans="1:18" x14ac:dyDescent="0.25">
      <c r="A2045">
        <v>2317</v>
      </c>
      <c r="B2045" t="s">
        <v>3445</v>
      </c>
      <c r="C2045" s="1">
        <v>44650</v>
      </c>
      <c r="D2045" s="1">
        <v>46655</v>
      </c>
      <c r="E2045" t="s">
        <v>19</v>
      </c>
      <c r="F2045">
        <v>121405</v>
      </c>
      <c r="G2045" t="s">
        <v>20</v>
      </c>
      <c r="H2045" t="s">
        <v>240</v>
      </c>
      <c r="I2045" t="s">
        <v>174</v>
      </c>
      <c r="J2045">
        <v>60610</v>
      </c>
      <c r="K2045" t="s">
        <v>23</v>
      </c>
      <c r="L2045" t="s">
        <v>44</v>
      </c>
      <c r="M2045" t="s">
        <v>25</v>
      </c>
      <c r="N2045" t="s">
        <v>26</v>
      </c>
      <c r="O2045">
        <v>18.75</v>
      </c>
      <c r="P2045">
        <v>5</v>
      </c>
      <c r="Q2045">
        <v>12.25</v>
      </c>
      <c r="R2045">
        <v>6.5</v>
      </c>
    </row>
    <row r="2046" spans="1:18" x14ac:dyDescent="0.25">
      <c r="A2046">
        <v>6995</v>
      </c>
      <c r="B2046" t="s">
        <v>3449</v>
      </c>
      <c r="C2046" s="1">
        <v>45327</v>
      </c>
      <c r="D2046" s="1">
        <v>47331</v>
      </c>
      <c r="E2046" t="s">
        <v>19</v>
      </c>
      <c r="F2046">
        <v>107517</v>
      </c>
      <c r="G2046" t="s">
        <v>20</v>
      </c>
      <c r="H2046" t="s">
        <v>3450</v>
      </c>
      <c r="I2046" t="s">
        <v>22</v>
      </c>
      <c r="J2046">
        <v>90503</v>
      </c>
      <c r="K2046" t="s">
        <v>23</v>
      </c>
      <c r="L2046" t="s">
        <v>24</v>
      </c>
      <c r="M2046" t="s">
        <v>25</v>
      </c>
      <c r="N2046" t="s">
        <v>26</v>
      </c>
      <c r="O2046">
        <v>18.75</v>
      </c>
      <c r="P2046">
        <v>5</v>
      </c>
      <c r="Q2046">
        <v>12.25</v>
      </c>
      <c r="R2046">
        <v>6.5</v>
      </c>
    </row>
    <row r="2047" spans="1:18" x14ac:dyDescent="0.25">
      <c r="A2047">
        <v>3023</v>
      </c>
      <c r="B2047" t="s">
        <v>3488</v>
      </c>
      <c r="C2047" s="1">
        <v>44796</v>
      </c>
      <c r="D2047" s="1">
        <v>46801</v>
      </c>
      <c r="E2047" t="s">
        <v>19</v>
      </c>
      <c r="F2047">
        <v>165624</v>
      </c>
      <c r="G2047" t="s">
        <v>20</v>
      </c>
      <c r="H2047" t="s">
        <v>73</v>
      </c>
      <c r="I2047" t="s">
        <v>74</v>
      </c>
      <c r="J2047">
        <v>30318</v>
      </c>
      <c r="K2047" t="s">
        <v>23</v>
      </c>
      <c r="L2047" t="s">
        <v>67</v>
      </c>
      <c r="M2047" t="s">
        <v>25</v>
      </c>
      <c r="N2047" t="s">
        <v>26</v>
      </c>
      <c r="O2047">
        <v>18.75</v>
      </c>
      <c r="P2047">
        <v>5</v>
      </c>
      <c r="Q2047">
        <v>12.25</v>
      </c>
      <c r="R2047">
        <v>6.5</v>
      </c>
    </row>
    <row r="2048" spans="1:18" x14ac:dyDescent="0.25">
      <c r="A2048">
        <v>5145</v>
      </c>
      <c r="B2048" t="s">
        <v>3514</v>
      </c>
      <c r="C2048" s="1">
        <v>45110</v>
      </c>
      <c r="D2048" s="1">
        <v>47110</v>
      </c>
      <c r="E2048" t="s">
        <v>83</v>
      </c>
      <c r="F2048">
        <v>104983</v>
      </c>
      <c r="G2048" t="s">
        <v>20</v>
      </c>
      <c r="H2048" t="s">
        <v>145</v>
      </c>
      <c r="I2048" t="s">
        <v>102</v>
      </c>
      <c r="J2048">
        <v>19143</v>
      </c>
      <c r="K2048" t="s">
        <v>23</v>
      </c>
      <c r="L2048" t="s">
        <v>33</v>
      </c>
      <c r="M2048" t="s">
        <v>25</v>
      </c>
      <c r="N2048" t="s">
        <v>26</v>
      </c>
      <c r="O2048">
        <v>18.75</v>
      </c>
      <c r="P2048">
        <v>5</v>
      </c>
      <c r="Q2048">
        <v>12.25</v>
      </c>
      <c r="R2048">
        <v>6.5</v>
      </c>
    </row>
    <row r="2049" spans="1:18" x14ac:dyDescent="0.25">
      <c r="A2049">
        <v>6737</v>
      </c>
      <c r="B2049" t="s">
        <v>3525</v>
      </c>
      <c r="C2049" s="1">
        <v>45283</v>
      </c>
      <c r="D2049" s="1">
        <v>47288</v>
      </c>
      <c r="E2049" t="s">
        <v>19</v>
      </c>
      <c r="F2049">
        <v>114867</v>
      </c>
      <c r="G2049" t="s">
        <v>20</v>
      </c>
      <c r="H2049" t="s">
        <v>145</v>
      </c>
      <c r="I2049" t="s">
        <v>102</v>
      </c>
      <c r="J2049">
        <v>19143</v>
      </c>
      <c r="K2049" t="s">
        <v>224</v>
      </c>
      <c r="L2049" t="s">
        <v>33</v>
      </c>
      <c r="M2049" t="s">
        <v>1453</v>
      </c>
      <c r="N2049" t="s">
        <v>1454</v>
      </c>
      <c r="O2049">
        <v>18.75</v>
      </c>
      <c r="P2049">
        <v>5</v>
      </c>
      <c r="Q2049">
        <v>11.25</v>
      </c>
      <c r="R2049">
        <v>7.5</v>
      </c>
    </row>
    <row r="2050" spans="1:18" x14ac:dyDescent="0.25">
      <c r="A2050">
        <v>4245</v>
      </c>
      <c r="B2050" t="s">
        <v>3573</v>
      </c>
      <c r="C2050" s="1">
        <v>44948</v>
      </c>
      <c r="D2050" s="1">
        <v>46954</v>
      </c>
      <c r="E2050" t="s">
        <v>19</v>
      </c>
      <c r="F2050">
        <v>125850</v>
      </c>
      <c r="G2050" t="s">
        <v>20</v>
      </c>
      <c r="H2050" t="s">
        <v>121</v>
      </c>
      <c r="I2050" t="s">
        <v>22</v>
      </c>
      <c r="J2050">
        <v>92037</v>
      </c>
      <c r="K2050" t="s">
        <v>23</v>
      </c>
      <c r="L2050" t="s">
        <v>24</v>
      </c>
      <c r="M2050" t="s">
        <v>25</v>
      </c>
      <c r="N2050" t="s">
        <v>26</v>
      </c>
      <c r="O2050">
        <v>18.75</v>
      </c>
      <c r="P2050">
        <v>5</v>
      </c>
      <c r="Q2050">
        <v>12.25</v>
      </c>
      <c r="R2050">
        <v>6.5</v>
      </c>
    </row>
    <row r="2051" spans="1:18" x14ac:dyDescent="0.25">
      <c r="A2051">
        <v>6777</v>
      </c>
      <c r="B2051" t="s">
        <v>3577</v>
      </c>
      <c r="C2051" s="1">
        <v>45286</v>
      </c>
      <c r="D2051" s="1">
        <v>47290</v>
      </c>
      <c r="E2051" t="s">
        <v>19</v>
      </c>
      <c r="F2051">
        <v>153129</v>
      </c>
      <c r="G2051" t="s">
        <v>20</v>
      </c>
      <c r="H2051" t="s">
        <v>125</v>
      </c>
      <c r="I2051" t="s">
        <v>126</v>
      </c>
      <c r="J2051">
        <v>98105</v>
      </c>
      <c r="K2051" t="s">
        <v>23</v>
      </c>
      <c r="L2051" t="s">
        <v>24</v>
      </c>
      <c r="M2051" t="s">
        <v>25</v>
      </c>
      <c r="N2051" t="s">
        <v>26</v>
      </c>
      <c r="O2051">
        <v>18.75</v>
      </c>
      <c r="P2051">
        <v>5</v>
      </c>
      <c r="Q2051">
        <v>12.25</v>
      </c>
      <c r="R2051">
        <v>6.5</v>
      </c>
    </row>
    <row r="2052" spans="1:18" x14ac:dyDescent="0.25">
      <c r="A2052">
        <v>2404</v>
      </c>
      <c r="B2052" t="s">
        <v>3585</v>
      </c>
      <c r="C2052" s="1">
        <v>44668</v>
      </c>
      <c r="D2052" s="1">
        <v>46672</v>
      </c>
      <c r="E2052" t="s">
        <v>19</v>
      </c>
      <c r="F2052">
        <v>155306</v>
      </c>
      <c r="G2052" t="s">
        <v>20</v>
      </c>
      <c r="H2052" t="s">
        <v>21</v>
      </c>
      <c r="I2052" t="s">
        <v>22</v>
      </c>
      <c r="J2052">
        <v>94122</v>
      </c>
      <c r="K2052" t="s">
        <v>23</v>
      </c>
      <c r="L2052" t="s">
        <v>24</v>
      </c>
      <c r="M2052" t="s">
        <v>25</v>
      </c>
      <c r="N2052" t="s">
        <v>26</v>
      </c>
      <c r="O2052">
        <v>18.75</v>
      </c>
      <c r="P2052">
        <v>5</v>
      </c>
      <c r="Q2052">
        <v>12.25</v>
      </c>
      <c r="R2052">
        <v>6.5</v>
      </c>
    </row>
    <row r="2053" spans="1:18" x14ac:dyDescent="0.25">
      <c r="A2053">
        <v>7474</v>
      </c>
      <c r="B2053" t="s">
        <v>3669</v>
      </c>
      <c r="C2053" s="1">
        <v>45405</v>
      </c>
      <c r="D2053" s="1">
        <v>47408</v>
      </c>
      <c r="E2053" t="s">
        <v>40</v>
      </c>
      <c r="F2053">
        <v>157112</v>
      </c>
      <c r="G2053" t="s">
        <v>20</v>
      </c>
      <c r="H2053" t="s">
        <v>413</v>
      </c>
      <c r="I2053" t="s">
        <v>211</v>
      </c>
      <c r="J2053">
        <v>43229</v>
      </c>
      <c r="K2053" t="s">
        <v>23</v>
      </c>
      <c r="L2053" t="s">
        <v>33</v>
      </c>
      <c r="M2053" t="s">
        <v>25</v>
      </c>
      <c r="N2053" t="s">
        <v>26</v>
      </c>
      <c r="O2053">
        <v>18.75</v>
      </c>
      <c r="P2053">
        <v>5</v>
      </c>
      <c r="Q2053">
        <v>12.25</v>
      </c>
      <c r="R2053">
        <v>6.5</v>
      </c>
    </row>
    <row r="2054" spans="1:18" x14ac:dyDescent="0.25">
      <c r="A2054">
        <v>5370</v>
      </c>
      <c r="B2054" t="s">
        <v>3689</v>
      </c>
      <c r="C2054" s="1">
        <v>45147</v>
      </c>
      <c r="D2054" s="1">
        <v>47152</v>
      </c>
      <c r="E2054" t="s">
        <v>19</v>
      </c>
      <c r="F2054">
        <v>118934</v>
      </c>
      <c r="G2054" t="s">
        <v>20</v>
      </c>
      <c r="H2054" t="s">
        <v>2645</v>
      </c>
      <c r="I2054" t="s">
        <v>66</v>
      </c>
      <c r="J2054">
        <v>37075</v>
      </c>
      <c r="K2054" t="s">
        <v>23</v>
      </c>
      <c r="L2054" t="s">
        <v>67</v>
      </c>
      <c r="M2054" t="s">
        <v>25</v>
      </c>
      <c r="N2054" t="s">
        <v>26</v>
      </c>
      <c r="O2054">
        <v>18.75</v>
      </c>
      <c r="P2054">
        <v>5</v>
      </c>
      <c r="Q2054">
        <v>12.25</v>
      </c>
      <c r="R2054">
        <v>6.5</v>
      </c>
    </row>
    <row r="2055" spans="1:18" x14ac:dyDescent="0.25">
      <c r="A2055">
        <v>6556</v>
      </c>
      <c r="B2055" t="s">
        <v>3709</v>
      </c>
      <c r="C2055" s="1">
        <v>45268</v>
      </c>
      <c r="D2055" s="1">
        <v>47270</v>
      </c>
      <c r="E2055" t="s">
        <v>40</v>
      </c>
      <c r="F2055">
        <v>117590</v>
      </c>
      <c r="G2055" t="s">
        <v>20</v>
      </c>
      <c r="H2055" t="s">
        <v>3710</v>
      </c>
      <c r="I2055" t="s">
        <v>43</v>
      </c>
      <c r="J2055">
        <v>75080</v>
      </c>
      <c r="K2055" t="s">
        <v>23</v>
      </c>
      <c r="L2055" t="s">
        <v>44</v>
      </c>
      <c r="M2055" t="s">
        <v>25</v>
      </c>
      <c r="N2055" t="s">
        <v>26</v>
      </c>
      <c r="O2055">
        <v>18.75</v>
      </c>
      <c r="P2055">
        <v>5</v>
      </c>
      <c r="Q2055">
        <v>12.25</v>
      </c>
      <c r="R2055">
        <v>6.5</v>
      </c>
    </row>
    <row r="2056" spans="1:18" x14ac:dyDescent="0.25">
      <c r="A2056">
        <v>7634</v>
      </c>
      <c r="B2056" t="s">
        <v>3809</v>
      </c>
      <c r="C2056" s="1">
        <v>45426</v>
      </c>
      <c r="D2056" s="1">
        <v>47427</v>
      </c>
      <c r="E2056" t="s">
        <v>40</v>
      </c>
      <c r="F2056">
        <v>161774</v>
      </c>
      <c r="G2056" t="s">
        <v>20</v>
      </c>
      <c r="H2056" t="s">
        <v>160</v>
      </c>
      <c r="I2056" t="s">
        <v>43</v>
      </c>
      <c r="J2056">
        <v>77041</v>
      </c>
      <c r="K2056" t="s">
        <v>23</v>
      </c>
      <c r="L2056" t="s">
        <v>44</v>
      </c>
      <c r="M2056" t="s">
        <v>25</v>
      </c>
      <c r="N2056" t="s">
        <v>26</v>
      </c>
      <c r="O2056">
        <v>18.75</v>
      </c>
      <c r="P2056">
        <v>5</v>
      </c>
      <c r="Q2056">
        <v>12.25</v>
      </c>
      <c r="R2056">
        <v>6.5</v>
      </c>
    </row>
    <row r="2057" spans="1:18" x14ac:dyDescent="0.25">
      <c r="A2057">
        <v>7768</v>
      </c>
      <c r="B2057" t="s">
        <v>3822</v>
      </c>
      <c r="C2057" s="1">
        <v>45441</v>
      </c>
      <c r="D2057" s="1">
        <v>47447</v>
      </c>
      <c r="E2057" t="s">
        <v>19</v>
      </c>
      <c r="F2057">
        <v>104745</v>
      </c>
      <c r="G2057" t="s">
        <v>20</v>
      </c>
      <c r="H2057" t="s">
        <v>3823</v>
      </c>
      <c r="I2057" t="s">
        <v>43</v>
      </c>
      <c r="J2057">
        <v>78550</v>
      </c>
      <c r="K2057" t="s">
        <v>23</v>
      </c>
      <c r="L2057" t="s">
        <v>44</v>
      </c>
      <c r="M2057" t="s">
        <v>25</v>
      </c>
      <c r="N2057" t="s">
        <v>26</v>
      </c>
      <c r="O2057">
        <v>18.75</v>
      </c>
      <c r="P2057">
        <v>5</v>
      </c>
      <c r="Q2057">
        <v>12.25</v>
      </c>
      <c r="R2057">
        <v>6.5</v>
      </c>
    </row>
    <row r="2058" spans="1:18" x14ac:dyDescent="0.25">
      <c r="A2058">
        <v>5777</v>
      </c>
      <c r="B2058" t="s">
        <v>3864</v>
      </c>
      <c r="C2058" s="1">
        <v>45189</v>
      </c>
      <c r="D2058" s="1">
        <v>47193</v>
      </c>
      <c r="E2058" t="s">
        <v>19</v>
      </c>
      <c r="F2058">
        <v>145611</v>
      </c>
      <c r="G2058" t="s">
        <v>20</v>
      </c>
      <c r="H2058" t="s">
        <v>31</v>
      </c>
      <c r="I2058" t="s">
        <v>32</v>
      </c>
      <c r="J2058">
        <v>10035</v>
      </c>
      <c r="K2058" t="s">
        <v>23</v>
      </c>
      <c r="L2058" t="s">
        <v>33</v>
      </c>
      <c r="M2058" t="s">
        <v>25</v>
      </c>
      <c r="N2058" t="s">
        <v>26</v>
      </c>
      <c r="O2058">
        <v>18.75</v>
      </c>
      <c r="P2058">
        <v>5</v>
      </c>
      <c r="Q2058">
        <v>12.25</v>
      </c>
      <c r="R2058">
        <v>6.5</v>
      </c>
    </row>
    <row r="2059" spans="1:18" x14ac:dyDescent="0.25">
      <c r="A2059">
        <v>5942</v>
      </c>
      <c r="B2059" t="s">
        <v>3876</v>
      </c>
      <c r="C2059" s="1">
        <v>45212</v>
      </c>
      <c r="D2059" s="1">
        <v>47218</v>
      </c>
      <c r="E2059" t="s">
        <v>19</v>
      </c>
      <c r="F2059">
        <v>154018</v>
      </c>
      <c r="G2059" t="s">
        <v>20</v>
      </c>
      <c r="H2059" t="s">
        <v>3152</v>
      </c>
      <c r="I2059" t="s">
        <v>43</v>
      </c>
      <c r="J2059">
        <v>78041</v>
      </c>
      <c r="K2059" t="s">
        <v>23</v>
      </c>
      <c r="L2059" t="s">
        <v>44</v>
      </c>
      <c r="M2059" t="s">
        <v>25</v>
      </c>
      <c r="N2059" t="s">
        <v>26</v>
      </c>
      <c r="O2059">
        <v>18.75</v>
      </c>
      <c r="P2059">
        <v>5</v>
      </c>
      <c r="Q2059">
        <v>12.25</v>
      </c>
      <c r="R2059">
        <v>6.5</v>
      </c>
    </row>
    <row r="2060" spans="1:18" x14ac:dyDescent="0.25">
      <c r="A2060">
        <v>8078</v>
      </c>
      <c r="B2060" t="s">
        <v>3896</v>
      </c>
      <c r="C2060" s="1">
        <v>45481</v>
      </c>
      <c r="D2060" s="1">
        <v>47485</v>
      </c>
      <c r="E2060" t="s">
        <v>19</v>
      </c>
      <c r="F2060">
        <v>140480</v>
      </c>
      <c r="G2060" t="s">
        <v>20</v>
      </c>
      <c r="H2060" t="s">
        <v>1029</v>
      </c>
      <c r="I2060" t="s">
        <v>1210</v>
      </c>
      <c r="J2060">
        <v>19711</v>
      </c>
      <c r="K2060" t="s">
        <v>23</v>
      </c>
      <c r="L2060" t="s">
        <v>33</v>
      </c>
      <c r="M2060" t="s">
        <v>25</v>
      </c>
      <c r="N2060" t="s">
        <v>26</v>
      </c>
      <c r="O2060">
        <v>18.75</v>
      </c>
      <c r="P2060">
        <v>5</v>
      </c>
      <c r="Q2060">
        <v>12.25</v>
      </c>
      <c r="R2060">
        <v>6.5</v>
      </c>
    </row>
    <row r="2061" spans="1:18" x14ac:dyDescent="0.25">
      <c r="A2061">
        <v>9846</v>
      </c>
      <c r="B2061" t="s">
        <v>3937</v>
      </c>
      <c r="C2061" s="1">
        <v>45633</v>
      </c>
      <c r="D2061" s="1">
        <v>47639</v>
      </c>
      <c r="E2061" t="s">
        <v>19</v>
      </c>
      <c r="F2061">
        <v>122714</v>
      </c>
      <c r="G2061" t="s">
        <v>20</v>
      </c>
      <c r="H2061" t="s">
        <v>240</v>
      </c>
      <c r="I2061" t="s">
        <v>174</v>
      </c>
      <c r="J2061">
        <v>60653</v>
      </c>
      <c r="K2061" t="s">
        <v>23</v>
      </c>
      <c r="L2061" t="s">
        <v>44</v>
      </c>
      <c r="M2061" t="s">
        <v>25</v>
      </c>
      <c r="N2061" t="s">
        <v>26</v>
      </c>
      <c r="O2061">
        <v>18.75</v>
      </c>
      <c r="P2061">
        <v>5</v>
      </c>
      <c r="Q2061">
        <v>12.25</v>
      </c>
      <c r="R2061">
        <v>6.5</v>
      </c>
    </row>
    <row r="2062" spans="1:18" x14ac:dyDescent="0.25">
      <c r="A2062">
        <v>6284</v>
      </c>
      <c r="B2062" t="s">
        <v>3955</v>
      </c>
      <c r="C2062" s="1">
        <v>45247</v>
      </c>
      <c r="D2062" s="1">
        <v>47248</v>
      </c>
      <c r="E2062" t="s">
        <v>40</v>
      </c>
      <c r="F2062">
        <v>118500</v>
      </c>
      <c r="G2062" t="s">
        <v>20</v>
      </c>
      <c r="H2062" t="s">
        <v>21</v>
      </c>
      <c r="I2062" t="s">
        <v>22</v>
      </c>
      <c r="J2062">
        <v>94122</v>
      </c>
      <c r="K2062" t="s">
        <v>23</v>
      </c>
      <c r="L2062" t="s">
        <v>24</v>
      </c>
      <c r="M2062" t="s">
        <v>25</v>
      </c>
      <c r="N2062" t="s">
        <v>26</v>
      </c>
      <c r="O2062">
        <v>18.75</v>
      </c>
      <c r="P2062">
        <v>5</v>
      </c>
      <c r="Q2062">
        <v>12.25</v>
      </c>
      <c r="R2062">
        <v>6.5</v>
      </c>
    </row>
    <row r="2063" spans="1:18" x14ac:dyDescent="0.25">
      <c r="A2063">
        <v>4676</v>
      </c>
      <c r="B2063" t="s">
        <v>3963</v>
      </c>
      <c r="C2063" s="1">
        <v>45039</v>
      </c>
      <c r="D2063" s="1">
        <v>47044</v>
      </c>
      <c r="E2063" t="s">
        <v>19</v>
      </c>
      <c r="F2063">
        <v>130001</v>
      </c>
      <c r="G2063" t="s">
        <v>20</v>
      </c>
      <c r="H2063" t="s">
        <v>357</v>
      </c>
      <c r="I2063" t="s">
        <v>99</v>
      </c>
      <c r="J2063">
        <v>28205</v>
      </c>
      <c r="K2063" t="s">
        <v>23</v>
      </c>
      <c r="L2063" t="s">
        <v>67</v>
      </c>
      <c r="M2063" t="s">
        <v>25</v>
      </c>
      <c r="N2063" t="s">
        <v>26</v>
      </c>
      <c r="O2063">
        <v>18.75</v>
      </c>
      <c r="P2063">
        <v>5</v>
      </c>
      <c r="Q2063">
        <v>12.25</v>
      </c>
      <c r="R2063">
        <v>6.5</v>
      </c>
    </row>
    <row r="2064" spans="1:18" x14ac:dyDescent="0.25">
      <c r="A2064">
        <v>2945</v>
      </c>
      <c r="B2064" t="s">
        <v>4029</v>
      </c>
      <c r="C2064" s="1">
        <v>44782</v>
      </c>
      <c r="D2064" s="1">
        <v>46786</v>
      </c>
      <c r="E2064" t="s">
        <v>72</v>
      </c>
      <c r="F2064">
        <v>103954</v>
      </c>
      <c r="G2064" t="s">
        <v>20</v>
      </c>
      <c r="H2064" t="s">
        <v>410</v>
      </c>
      <c r="I2064" t="s">
        <v>411</v>
      </c>
      <c r="J2064">
        <v>53209</v>
      </c>
      <c r="K2064" t="s">
        <v>23</v>
      </c>
      <c r="L2064" t="s">
        <v>44</v>
      </c>
      <c r="M2064" t="s">
        <v>25</v>
      </c>
      <c r="N2064" t="s">
        <v>26</v>
      </c>
      <c r="O2064">
        <v>18.75</v>
      </c>
      <c r="P2064">
        <v>5</v>
      </c>
      <c r="Q2064">
        <v>12.25</v>
      </c>
      <c r="R2064">
        <v>6.5</v>
      </c>
    </row>
    <row r="2065" spans="1:18" x14ac:dyDescent="0.25">
      <c r="A2065">
        <v>8207</v>
      </c>
      <c r="B2065" t="s">
        <v>4047</v>
      </c>
      <c r="C2065" s="1">
        <v>45497</v>
      </c>
      <c r="D2065" s="1">
        <v>47497</v>
      </c>
      <c r="E2065" t="s">
        <v>83</v>
      </c>
      <c r="F2065">
        <v>135013</v>
      </c>
      <c r="G2065" t="s">
        <v>20</v>
      </c>
      <c r="H2065" t="s">
        <v>459</v>
      </c>
      <c r="I2065" t="s">
        <v>22</v>
      </c>
      <c r="J2065">
        <v>92646</v>
      </c>
      <c r="K2065" t="s">
        <v>23</v>
      </c>
      <c r="L2065" t="s">
        <v>24</v>
      </c>
      <c r="M2065" t="s">
        <v>25</v>
      </c>
      <c r="N2065" t="s">
        <v>26</v>
      </c>
      <c r="O2065">
        <v>18.75</v>
      </c>
      <c r="P2065">
        <v>5</v>
      </c>
      <c r="Q2065">
        <v>12.25</v>
      </c>
      <c r="R2065">
        <v>6.5</v>
      </c>
    </row>
    <row r="2066" spans="1:18" x14ac:dyDescent="0.25">
      <c r="A2066">
        <v>3977</v>
      </c>
      <c r="B2066" t="s">
        <v>4101</v>
      </c>
      <c r="C2066" s="1">
        <v>44906</v>
      </c>
      <c r="D2066" s="1">
        <v>46911</v>
      </c>
      <c r="E2066" t="s">
        <v>19</v>
      </c>
      <c r="F2066">
        <v>104346</v>
      </c>
      <c r="G2066" t="s">
        <v>20</v>
      </c>
      <c r="H2066" t="s">
        <v>1988</v>
      </c>
      <c r="I2066" t="s">
        <v>204</v>
      </c>
      <c r="J2066">
        <v>80906</v>
      </c>
      <c r="K2066" t="s">
        <v>23</v>
      </c>
      <c r="L2066" t="s">
        <v>24</v>
      </c>
      <c r="M2066" t="s">
        <v>25</v>
      </c>
      <c r="N2066" t="s">
        <v>26</v>
      </c>
      <c r="O2066">
        <v>18.75</v>
      </c>
      <c r="P2066">
        <v>5</v>
      </c>
      <c r="Q2066">
        <v>12.25</v>
      </c>
      <c r="R2066">
        <v>6.5</v>
      </c>
    </row>
    <row r="2067" spans="1:18" x14ac:dyDescent="0.25">
      <c r="A2067">
        <v>5077</v>
      </c>
      <c r="B2067" t="s">
        <v>4105</v>
      </c>
      <c r="C2067" s="1">
        <v>45100</v>
      </c>
      <c r="D2067" s="1">
        <v>47105</v>
      </c>
      <c r="E2067" t="s">
        <v>19</v>
      </c>
      <c r="F2067">
        <v>140501</v>
      </c>
      <c r="G2067" t="s">
        <v>20</v>
      </c>
      <c r="H2067" t="s">
        <v>31</v>
      </c>
      <c r="I2067" t="s">
        <v>32</v>
      </c>
      <c r="J2067">
        <v>10009</v>
      </c>
      <c r="K2067" t="s">
        <v>23</v>
      </c>
      <c r="L2067" t="s">
        <v>33</v>
      </c>
      <c r="M2067" t="s">
        <v>25</v>
      </c>
      <c r="N2067" t="s">
        <v>26</v>
      </c>
      <c r="O2067">
        <v>18.75</v>
      </c>
      <c r="P2067">
        <v>5</v>
      </c>
      <c r="Q2067">
        <v>12.25</v>
      </c>
      <c r="R2067">
        <v>6.5</v>
      </c>
    </row>
    <row r="2068" spans="1:18" x14ac:dyDescent="0.25">
      <c r="A2068">
        <v>5083</v>
      </c>
      <c r="B2068" t="s">
        <v>4105</v>
      </c>
      <c r="C2068" s="1">
        <v>45100</v>
      </c>
      <c r="D2068" s="1">
        <v>47105</v>
      </c>
      <c r="E2068" t="s">
        <v>19</v>
      </c>
      <c r="F2068">
        <v>140501</v>
      </c>
      <c r="G2068" t="s">
        <v>20</v>
      </c>
      <c r="H2068" t="s">
        <v>31</v>
      </c>
      <c r="I2068" t="s">
        <v>32</v>
      </c>
      <c r="J2068">
        <v>10009</v>
      </c>
      <c r="K2068" t="s">
        <v>23</v>
      </c>
      <c r="L2068" t="s">
        <v>33</v>
      </c>
      <c r="M2068" t="s">
        <v>25</v>
      </c>
      <c r="N2068" t="s">
        <v>26</v>
      </c>
      <c r="O2068">
        <v>18.75</v>
      </c>
      <c r="P2068">
        <v>5</v>
      </c>
      <c r="Q2068">
        <v>12.25</v>
      </c>
      <c r="R2068">
        <v>6.5</v>
      </c>
    </row>
    <row r="2069" spans="1:18" x14ac:dyDescent="0.25">
      <c r="A2069">
        <v>8214</v>
      </c>
      <c r="B2069" t="s">
        <v>4192</v>
      </c>
      <c r="C2069" s="1">
        <v>45498</v>
      </c>
      <c r="D2069" s="1">
        <v>47501</v>
      </c>
      <c r="E2069" t="s">
        <v>72</v>
      </c>
      <c r="F2069">
        <v>121293</v>
      </c>
      <c r="G2069" t="s">
        <v>20</v>
      </c>
      <c r="H2069" t="s">
        <v>145</v>
      </c>
      <c r="I2069" t="s">
        <v>102</v>
      </c>
      <c r="J2069">
        <v>19143</v>
      </c>
      <c r="K2069" t="s">
        <v>23</v>
      </c>
      <c r="L2069" t="s">
        <v>33</v>
      </c>
      <c r="M2069" t="s">
        <v>25</v>
      </c>
      <c r="N2069" t="s">
        <v>26</v>
      </c>
      <c r="O2069">
        <v>18.75</v>
      </c>
      <c r="P2069">
        <v>5</v>
      </c>
      <c r="Q2069">
        <v>12.25</v>
      </c>
      <c r="R2069">
        <v>6.5</v>
      </c>
    </row>
    <row r="2070" spans="1:18" x14ac:dyDescent="0.25">
      <c r="A2070">
        <v>8541</v>
      </c>
      <c r="B2070" t="s">
        <v>4208</v>
      </c>
      <c r="C2070" s="1">
        <v>45539</v>
      </c>
      <c r="D2070" s="1">
        <v>47543</v>
      </c>
      <c r="E2070" t="s">
        <v>19</v>
      </c>
      <c r="F2070">
        <v>152485</v>
      </c>
      <c r="G2070" t="s">
        <v>20</v>
      </c>
      <c r="H2070" t="s">
        <v>4209</v>
      </c>
      <c r="I2070" t="s">
        <v>43</v>
      </c>
      <c r="J2070">
        <v>75019</v>
      </c>
      <c r="K2070" t="s">
        <v>23</v>
      </c>
      <c r="L2070" t="s">
        <v>44</v>
      </c>
      <c r="M2070" t="s">
        <v>25</v>
      </c>
      <c r="N2070" t="s">
        <v>26</v>
      </c>
      <c r="O2070">
        <v>18.75</v>
      </c>
      <c r="P2070">
        <v>5</v>
      </c>
      <c r="Q2070">
        <v>12.25</v>
      </c>
      <c r="R2070">
        <v>6.5</v>
      </c>
    </row>
    <row r="2071" spans="1:18" x14ac:dyDescent="0.25">
      <c r="A2071">
        <v>4002</v>
      </c>
      <c r="B2071" t="s">
        <v>4219</v>
      </c>
      <c r="C2071" s="1">
        <v>44907</v>
      </c>
      <c r="D2071" s="1">
        <v>46910</v>
      </c>
      <c r="E2071" t="s">
        <v>72</v>
      </c>
      <c r="F2071">
        <v>127481</v>
      </c>
      <c r="G2071" t="s">
        <v>20</v>
      </c>
      <c r="H2071" t="s">
        <v>345</v>
      </c>
      <c r="I2071" t="s">
        <v>346</v>
      </c>
      <c r="J2071">
        <v>89115</v>
      </c>
      <c r="K2071" t="s">
        <v>23</v>
      </c>
      <c r="L2071" t="s">
        <v>24</v>
      </c>
      <c r="M2071" t="s">
        <v>25</v>
      </c>
      <c r="N2071" t="s">
        <v>26</v>
      </c>
      <c r="O2071">
        <v>18.75</v>
      </c>
      <c r="P2071">
        <v>5</v>
      </c>
      <c r="Q2071">
        <v>12.25</v>
      </c>
      <c r="R2071">
        <v>6.5</v>
      </c>
    </row>
    <row r="2072" spans="1:18" x14ac:dyDescent="0.25">
      <c r="A2072">
        <v>5217</v>
      </c>
      <c r="B2072" t="s">
        <v>4226</v>
      </c>
      <c r="C2072" s="1">
        <v>45123</v>
      </c>
      <c r="D2072" s="1">
        <v>47127</v>
      </c>
      <c r="E2072" t="s">
        <v>72</v>
      </c>
      <c r="F2072">
        <v>157161</v>
      </c>
      <c r="G2072" t="s">
        <v>20</v>
      </c>
      <c r="H2072" t="s">
        <v>932</v>
      </c>
      <c r="I2072" t="s">
        <v>679</v>
      </c>
      <c r="J2072">
        <v>29203</v>
      </c>
      <c r="K2072" t="s">
        <v>23</v>
      </c>
      <c r="L2072" t="s">
        <v>67</v>
      </c>
      <c r="M2072" t="s">
        <v>25</v>
      </c>
      <c r="N2072" t="s">
        <v>26</v>
      </c>
      <c r="O2072">
        <v>18.75</v>
      </c>
      <c r="P2072">
        <v>5</v>
      </c>
      <c r="Q2072">
        <v>12.25</v>
      </c>
      <c r="R2072">
        <v>6.5</v>
      </c>
    </row>
    <row r="2073" spans="1:18" x14ac:dyDescent="0.25">
      <c r="A2073">
        <v>1351</v>
      </c>
      <c r="B2073" t="s">
        <v>4277</v>
      </c>
      <c r="C2073" s="1">
        <v>44483</v>
      </c>
      <c r="D2073" s="1">
        <v>46485</v>
      </c>
      <c r="E2073" t="s">
        <v>72</v>
      </c>
      <c r="F2073">
        <v>146353</v>
      </c>
      <c r="G2073" t="s">
        <v>20</v>
      </c>
      <c r="H2073" t="s">
        <v>98</v>
      </c>
      <c r="I2073" t="s">
        <v>138</v>
      </c>
      <c r="J2073">
        <v>3301</v>
      </c>
      <c r="K2073" t="s">
        <v>23</v>
      </c>
      <c r="L2073" t="s">
        <v>33</v>
      </c>
      <c r="M2073" t="s">
        <v>25</v>
      </c>
      <c r="N2073" t="s">
        <v>26</v>
      </c>
      <c r="O2073">
        <v>18.75</v>
      </c>
      <c r="P2073">
        <v>5</v>
      </c>
      <c r="Q2073">
        <v>12.25</v>
      </c>
      <c r="R2073">
        <v>6.5</v>
      </c>
    </row>
    <row r="2074" spans="1:18" x14ac:dyDescent="0.25">
      <c r="A2074">
        <v>2666</v>
      </c>
      <c r="B2074" t="s">
        <v>4278</v>
      </c>
      <c r="C2074" s="1">
        <v>44723</v>
      </c>
      <c r="D2074" s="1">
        <v>46724</v>
      </c>
      <c r="E2074" t="s">
        <v>40</v>
      </c>
      <c r="F2074">
        <v>121720</v>
      </c>
      <c r="G2074" t="s">
        <v>20</v>
      </c>
      <c r="H2074" t="s">
        <v>2146</v>
      </c>
      <c r="I2074" t="s">
        <v>256</v>
      </c>
      <c r="J2074">
        <v>33801</v>
      </c>
      <c r="K2074" t="s">
        <v>23</v>
      </c>
      <c r="L2074" t="s">
        <v>67</v>
      </c>
      <c r="M2074" t="s">
        <v>25</v>
      </c>
      <c r="N2074" t="s">
        <v>26</v>
      </c>
      <c r="O2074">
        <v>18.75</v>
      </c>
      <c r="P2074">
        <v>5</v>
      </c>
      <c r="Q2074">
        <v>12.25</v>
      </c>
      <c r="R2074">
        <v>6.5</v>
      </c>
    </row>
    <row r="2075" spans="1:18" x14ac:dyDescent="0.25">
      <c r="A2075">
        <v>7325</v>
      </c>
      <c r="B2075" t="s">
        <v>4284</v>
      </c>
      <c r="C2075" s="1">
        <v>45382</v>
      </c>
      <c r="D2075" s="1">
        <v>47384</v>
      </c>
      <c r="E2075" t="s">
        <v>72</v>
      </c>
      <c r="F2075">
        <v>133263</v>
      </c>
      <c r="G2075" t="s">
        <v>20</v>
      </c>
      <c r="H2075" t="s">
        <v>73</v>
      </c>
      <c r="I2075" t="s">
        <v>74</v>
      </c>
      <c r="J2075">
        <v>30318</v>
      </c>
      <c r="K2075" t="s">
        <v>23</v>
      </c>
      <c r="L2075" t="s">
        <v>67</v>
      </c>
      <c r="M2075" t="s">
        <v>25</v>
      </c>
      <c r="N2075" t="s">
        <v>26</v>
      </c>
      <c r="O2075">
        <v>18.75</v>
      </c>
      <c r="P2075">
        <v>5</v>
      </c>
      <c r="Q2075">
        <v>12.25</v>
      </c>
      <c r="R2075">
        <v>6.5</v>
      </c>
    </row>
    <row r="2076" spans="1:18" x14ac:dyDescent="0.25">
      <c r="A2076">
        <v>3440</v>
      </c>
      <c r="B2076" t="s">
        <v>4321</v>
      </c>
      <c r="C2076" s="1">
        <v>44849</v>
      </c>
      <c r="D2076" s="1">
        <v>46849</v>
      </c>
      <c r="E2076" t="s">
        <v>83</v>
      </c>
      <c r="F2076">
        <v>139731</v>
      </c>
      <c r="G2076" t="s">
        <v>20</v>
      </c>
      <c r="H2076" t="s">
        <v>2992</v>
      </c>
      <c r="I2076" t="s">
        <v>43</v>
      </c>
      <c r="J2076">
        <v>79109</v>
      </c>
      <c r="K2076" t="s">
        <v>23</v>
      </c>
      <c r="L2076" t="s">
        <v>44</v>
      </c>
      <c r="M2076" t="s">
        <v>25</v>
      </c>
      <c r="N2076" t="s">
        <v>26</v>
      </c>
      <c r="O2076">
        <v>18.75</v>
      </c>
      <c r="P2076">
        <v>5</v>
      </c>
      <c r="Q2076">
        <v>12.25</v>
      </c>
      <c r="R2076">
        <v>6.5</v>
      </c>
    </row>
    <row r="2077" spans="1:18" x14ac:dyDescent="0.25">
      <c r="A2077">
        <v>3755</v>
      </c>
      <c r="B2077" t="s">
        <v>4322</v>
      </c>
      <c r="C2077" s="1">
        <v>44886</v>
      </c>
      <c r="D2077" s="1">
        <v>46888</v>
      </c>
      <c r="E2077" t="s">
        <v>72</v>
      </c>
      <c r="F2077">
        <v>101511</v>
      </c>
      <c r="G2077" t="s">
        <v>20</v>
      </c>
      <c r="H2077" t="s">
        <v>1029</v>
      </c>
      <c r="I2077" t="s">
        <v>211</v>
      </c>
      <c r="J2077">
        <v>43055</v>
      </c>
      <c r="K2077" t="s">
        <v>23</v>
      </c>
      <c r="L2077" t="s">
        <v>33</v>
      </c>
      <c r="M2077" t="s">
        <v>25</v>
      </c>
      <c r="N2077" t="s">
        <v>26</v>
      </c>
      <c r="O2077">
        <v>18.75</v>
      </c>
      <c r="P2077">
        <v>5</v>
      </c>
      <c r="Q2077">
        <v>12.25</v>
      </c>
      <c r="R2077">
        <v>6.5</v>
      </c>
    </row>
    <row r="2078" spans="1:18" x14ac:dyDescent="0.25">
      <c r="A2078">
        <v>8244</v>
      </c>
      <c r="B2078" t="s">
        <v>4379</v>
      </c>
      <c r="C2078" s="1">
        <v>45503</v>
      </c>
      <c r="D2078" s="1">
        <v>47510</v>
      </c>
      <c r="E2078" t="s">
        <v>19</v>
      </c>
      <c r="F2078">
        <v>141103</v>
      </c>
      <c r="G2078" t="s">
        <v>20</v>
      </c>
      <c r="H2078" t="s">
        <v>583</v>
      </c>
      <c r="I2078" t="s">
        <v>584</v>
      </c>
      <c r="J2078">
        <v>21215</v>
      </c>
      <c r="K2078" t="s">
        <v>23</v>
      </c>
      <c r="L2078" t="s">
        <v>33</v>
      </c>
      <c r="M2078" t="s">
        <v>25</v>
      </c>
      <c r="N2078" t="s">
        <v>26</v>
      </c>
      <c r="O2078">
        <v>18.75</v>
      </c>
      <c r="P2078">
        <v>5</v>
      </c>
      <c r="Q2078">
        <v>12.25</v>
      </c>
      <c r="R2078">
        <v>6.5</v>
      </c>
    </row>
    <row r="2079" spans="1:18" x14ac:dyDescent="0.25">
      <c r="A2079">
        <v>3878</v>
      </c>
      <c r="B2079" t="s">
        <v>4426</v>
      </c>
      <c r="C2079" s="1">
        <v>44898</v>
      </c>
      <c r="D2079" s="1">
        <v>46902</v>
      </c>
      <c r="E2079" t="s">
        <v>19</v>
      </c>
      <c r="F2079">
        <v>123092</v>
      </c>
      <c r="G2079" t="s">
        <v>20</v>
      </c>
      <c r="H2079" t="s">
        <v>243</v>
      </c>
      <c r="I2079" t="s">
        <v>99</v>
      </c>
      <c r="J2079">
        <v>28540</v>
      </c>
      <c r="K2079" t="s">
        <v>23</v>
      </c>
      <c r="L2079" t="s">
        <v>67</v>
      </c>
      <c r="M2079" t="s">
        <v>25</v>
      </c>
      <c r="N2079" t="s">
        <v>26</v>
      </c>
      <c r="O2079">
        <v>18.75</v>
      </c>
      <c r="P2079">
        <v>5</v>
      </c>
      <c r="Q2079">
        <v>12.25</v>
      </c>
      <c r="R2079">
        <v>6.5</v>
      </c>
    </row>
    <row r="2080" spans="1:18" x14ac:dyDescent="0.25">
      <c r="A2080">
        <v>1820</v>
      </c>
      <c r="B2080" t="s">
        <v>4548</v>
      </c>
      <c r="C2080" s="1">
        <v>44538</v>
      </c>
      <c r="D2080" s="1">
        <v>46540</v>
      </c>
      <c r="E2080" t="s">
        <v>72</v>
      </c>
      <c r="F2080">
        <v>135608</v>
      </c>
      <c r="G2080" t="s">
        <v>20</v>
      </c>
      <c r="H2080" t="s">
        <v>4549</v>
      </c>
      <c r="I2080" t="s">
        <v>126</v>
      </c>
      <c r="J2080">
        <v>98502</v>
      </c>
      <c r="K2080" t="s">
        <v>23</v>
      </c>
      <c r="L2080" t="s">
        <v>24</v>
      </c>
      <c r="M2080" t="s">
        <v>25</v>
      </c>
      <c r="N2080" t="s">
        <v>26</v>
      </c>
      <c r="O2080">
        <v>18.75</v>
      </c>
      <c r="P2080">
        <v>5</v>
      </c>
      <c r="Q2080">
        <v>12.25</v>
      </c>
      <c r="R2080">
        <v>6.5</v>
      </c>
    </row>
    <row r="2081" spans="1:18" x14ac:dyDescent="0.25">
      <c r="A2081">
        <v>4578</v>
      </c>
      <c r="B2081" t="s">
        <v>4642</v>
      </c>
      <c r="C2081" s="1">
        <v>45024</v>
      </c>
      <c r="D2081" s="1">
        <v>47029</v>
      </c>
      <c r="E2081" t="s">
        <v>19</v>
      </c>
      <c r="F2081">
        <v>138520</v>
      </c>
      <c r="G2081" t="s">
        <v>20</v>
      </c>
      <c r="H2081" t="s">
        <v>31</v>
      </c>
      <c r="I2081" t="s">
        <v>32</v>
      </c>
      <c r="J2081">
        <v>10035</v>
      </c>
      <c r="K2081" t="s">
        <v>23</v>
      </c>
      <c r="L2081" t="s">
        <v>33</v>
      </c>
      <c r="M2081" t="s">
        <v>25</v>
      </c>
      <c r="N2081" t="s">
        <v>26</v>
      </c>
      <c r="O2081">
        <v>18.75</v>
      </c>
      <c r="P2081">
        <v>5</v>
      </c>
      <c r="Q2081">
        <v>12.25</v>
      </c>
      <c r="R2081">
        <v>6.5</v>
      </c>
    </row>
    <row r="2082" spans="1:18" x14ac:dyDescent="0.25">
      <c r="A2082">
        <v>373</v>
      </c>
      <c r="B2082" t="s">
        <v>4650</v>
      </c>
      <c r="C2082" s="1">
        <v>44304</v>
      </c>
      <c r="D2082" s="1">
        <v>46309</v>
      </c>
      <c r="E2082" t="s">
        <v>19</v>
      </c>
      <c r="F2082">
        <v>110849</v>
      </c>
      <c r="G2082" t="s">
        <v>20</v>
      </c>
      <c r="H2082" t="s">
        <v>54</v>
      </c>
      <c r="I2082" t="s">
        <v>22</v>
      </c>
      <c r="J2082">
        <v>90049</v>
      </c>
      <c r="K2082" t="s">
        <v>23</v>
      </c>
      <c r="L2082" t="s">
        <v>24</v>
      </c>
      <c r="M2082" t="s">
        <v>25</v>
      </c>
      <c r="N2082" t="s">
        <v>26</v>
      </c>
      <c r="O2082">
        <v>18.75</v>
      </c>
      <c r="P2082">
        <v>5</v>
      </c>
      <c r="Q2082">
        <v>12.25</v>
      </c>
      <c r="R2082">
        <v>6.5</v>
      </c>
    </row>
    <row r="2083" spans="1:18" x14ac:dyDescent="0.25">
      <c r="A2083">
        <v>8117</v>
      </c>
      <c r="B2083" t="s">
        <v>4662</v>
      </c>
      <c r="C2083" s="1">
        <v>45487</v>
      </c>
      <c r="D2083" s="1">
        <v>47491</v>
      </c>
      <c r="E2083" t="s">
        <v>19</v>
      </c>
      <c r="F2083">
        <v>161935</v>
      </c>
      <c r="G2083" t="s">
        <v>20</v>
      </c>
      <c r="H2083" t="s">
        <v>413</v>
      </c>
      <c r="I2083" t="s">
        <v>211</v>
      </c>
      <c r="J2083">
        <v>43229</v>
      </c>
      <c r="K2083" t="s">
        <v>23</v>
      </c>
      <c r="L2083" t="s">
        <v>33</v>
      </c>
      <c r="M2083" t="s">
        <v>25</v>
      </c>
      <c r="N2083" t="s">
        <v>26</v>
      </c>
      <c r="O2083">
        <v>18.75</v>
      </c>
      <c r="P2083">
        <v>5</v>
      </c>
      <c r="Q2083">
        <v>12.25</v>
      </c>
      <c r="R2083">
        <v>6.5</v>
      </c>
    </row>
    <row r="2084" spans="1:18" x14ac:dyDescent="0.25">
      <c r="A2084">
        <v>8121</v>
      </c>
      <c r="B2084" t="s">
        <v>4662</v>
      </c>
      <c r="C2084" s="1">
        <v>45487</v>
      </c>
      <c r="D2084" s="1">
        <v>47491</v>
      </c>
      <c r="E2084" t="s">
        <v>19</v>
      </c>
      <c r="F2084">
        <v>161935</v>
      </c>
      <c r="G2084" t="s">
        <v>20</v>
      </c>
      <c r="H2084" t="s">
        <v>413</v>
      </c>
      <c r="I2084" t="s">
        <v>211</v>
      </c>
      <c r="J2084">
        <v>43229</v>
      </c>
      <c r="K2084" t="s">
        <v>23</v>
      </c>
      <c r="L2084" t="s">
        <v>33</v>
      </c>
      <c r="M2084" t="s">
        <v>25</v>
      </c>
      <c r="N2084" t="s">
        <v>26</v>
      </c>
      <c r="O2084">
        <v>18.75</v>
      </c>
      <c r="P2084">
        <v>5</v>
      </c>
      <c r="Q2084">
        <v>12.25</v>
      </c>
      <c r="R2084">
        <v>6.5</v>
      </c>
    </row>
    <row r="2085" spans="1:18" x14ac:dyDescent="0.25">
      <c r="A2085">
        <v>2608</v>
      </c>
      <c r="B2085" t="s">
        <v>4678</v>
      </c>
      <c r="C2085" s="1">
        <v>44710</v>
      </c>
      <c r="D2085" s="1">
        <v>46715</v>
      </c>
      <c r="E2085" t="s">
        <v>19</v>
      </c>
      <c r="F2085">
        <v>120880</v>
      </c>
      <c r="G2085" t="s">
        <v>20</v>
      </c>
      <c r="H2085" t="s">
        <v>125</v>
      </c>
      <c r="I2085" t="s">
        <v>126</v>
      </c>
      <c r="J2085">
        <v>98105</v>
      </c>
      <c r="K2085" t="s">
        <v>23</v>
      </c>
      <c r="L2085" t="s">
        <v>24</v>
      </c>
      <c r="M2085" t="s">
        <v>25</v>
      </c>
      <c r="N2085" t="s">
        <v>26</v>
      </c>
      <c r="O2085">
        <v>18.75</v>
      </c>
      <c r="P2085">
        <v>5</v>
      </c>
      <c r="Q2085">
        <v>12.25</v>
      </c>
      <c r="R2085">
        <v>6.5</v>
      </c>
    </row>
    <row r="2086" spans="1:18" x14ac:dyDescent="0.25">
      <c r="A2086">
        <v>4517</v>
      </c>
      <c r="B2086" t="s">
        <v>4683</v>
      </c>
      <c r="C2086" s="1">
        <v>45014</v>
      </c>
      <c r="D2086" s="1">
        <v>47018</v>
      </c>
      <c r="E2086" t="s">
        <v>19</v>
      </c>
      <c r="F2086">
        <v>167556</v>
      </c>
      <c r="G2086" t="s">
        <v>20</v>
      </c>
      <c r="H2086" t="s">
        <v>31</v>
      </c>
      <c r="I2086" t="s">
        <v>32</v>
      </c>
      <c r="J2086">
        <v>10009</v>
      </c>
      <c r="K2086" t="s">
        <v>23</v>
      </c>
      <c r="L2086" t="s">
        <v>33</v>
      </c>
      <c r="M2086" t="s">
        <v>25</v>
      </c>
      <c r="N2086" t="s">
        <v>26</v>
      </c>
      <c r="O2086">
        <v>18.75</v>
      </c>
      <c r="P2086">
        <v>5</v>
      </c>
      <c r="Q2086">
        <v>12.25</v>
      </c>
      <c r="R2086">
        <v>6.5</v>
      </c>
    </row>
    <row r="2087" spans="1:18" x14ac:dyDescent="0.25">
      <c r="A2087">
        <v>4631</v>
      </c>
      <c r="B2087" t="s">
        <v>4711</v>
      </c>
      <c r="C2087" s="1">
        <v>45033</v>
      </c>
      <c r="D2087" s="1">
        <v>47037</v>
      </c>
      <c r="E2087" t="s">
        <v>19</v>
      </c>
      <c r="F2087">
        <v>108735</v>
      </c>
      <c r="G2087" t="s">
        <v>196</v>
      </c>
      <c r="H2087" t="s">
        <v>197</v>
      </c>
      <c r="I2087" t="s">
        <v>198</v>
      </c>
      <c r="J2087" t="s">
        <v>4712</v>
      </c>
      <c r="K2087" t="s">
        <v>23</v>
      </c>
      <c r="L2087" t="s">
        <v>24</v>
      </c>
      <c r="M2087" t="s">
        <v>25</v>
      </c>
      <c r="N2087" t="s">
        <v>26</v>
      </c>
      <c r="O2087">
        <v>18.75</v>
      </c>
      <c r="P2087">
        <v>5</v>
      </c>
      <c r="Q2087">
        <v>12.25</v>
      </c>
      <c r="R2087">
        <v>6.5</v>
      </c>
    </row>
    <row r="2088" spans="1:18" x14ac:dyDescent="0.25">
      <c r="A2088">
        <v>4779</v>
      </c>
      <c r="B2088" t="s">
        <v>4718</v>
      </c>
      <c r="C2088" s="1">
        <v>45058</v>
      </c>
      <c r="D2088" s="1">
        <v>47063</v>
      </c>
      <c r="E2088" t="s">
        <v>19</v>
      </c>
      <c r="F2088">
        <v>167416</v>
      </c>
      <c r="G2088" t="s">
        <v>20</v>
      </c>
      <c r="H2088" t="s">
        <v>125</v>
      </c>
      <c r="I2088" t="s">
        <v>126</v>
      </c>
      <c r="J2088">
        <v>98105</v>
      </c>
      <c r="K2088" t="s">
        <v>23</v>
      </c>
      <c r="L2088" t="s">
        <v>24</v>
      </c>
      <c r="M2088" t="s">
        <v>25</v>
      </c>
      <c r="N2088" t="s">
        <v>26</v>
      </c>
      <c r="O2088">
        <v>18.75</v>
      </c>
      <c r="P2088">
        <v>5</v>
      </c>
      <c r="Q2088">
        <v>12.25</v>
      </c>
      <c r="R2088">
        <v>6.5</v>
      </c>
    </row>
    <row r="2089" spans="1:18" x14ac:dyDescent="0.25">
      <c r="A2089">
        <v>9217</v>
      </c>
      <c r="B2089" t="s">
        <v>4732</v>
      </c>
      <c r="C2089" s="1">
        <v>45592</v>
      </c>
      <c r="D2089" s="1">
        <v>47594</v>
      </c>
      <c r="E2089" t="s">
        <v>40</v>
      </c>
      <c r="F2089">
        <v>151225</v>
      </c>
      <c r="G2089" t="s">
        <v>20</v>
      </c>
      <c r="H2089" t="s">
        <v>54</v>
      </c>
      <c r="I2089" t="s">
        <v>22</v>
      </c>
      <c r="J2089">
        <v>90032</v>
      </c>
      <c r="K2089" t="s">
        <v>23</v>
      </c>
      <c r="L2089" t="s">
        <v>24</v>
      </c>
      <c r="M2089" t="s">
        <v>25</v>
      </c>
      <c r="N2089" t="s">
        <v>26</v>
      </c>
      <c r="O2089">
        <v>18.75</v>
      </c>
      <c r="P2089">
        <v>5</v>
      </c>
      <c r="Q2089">
        <v>12.25</v>
      </c>
      <c r="R2089">
        <v>6.5</v>
      </c>
    </row>
    <row r="2090" spans="1:18" x14ac:dyDescent="0.25">
      <c r="A2090">
        <v>2992</v>
      </c>
      <c r="B2090" t="s">
        <v>4740</v>
      </c>
      <c r="C2090" s="1">
        <v>44789</v>
      </c>
      <c r="D2090" s="1">
        <v>46795</v>
      </c>
      <c r="E2090" t="s">
        <v>19</v>
      </c>
      <c r="F2090">
        <v>128090</v>
      </c>
      <c r="G2090" t="s">
        <v>20</v>
      </c>
      <c r="H2090" t="s">
        <v>166</v>
      </c>
      <c r="I2090" t="s">
        <v>70</v>
      </c>
      <c r="J2090">
        <v>85023</v>
      </c>
      <c r="K2090" t="s">
        <v>23</v>
      </c>
      <c r="L2090" t="s">
        <v>24</v>
      </c>
      <c r="M2090" t="s">
        <v>25</v>
      </c>
      <c r="N2090" t="s">
        <v>26</v>
      </c>
      <c r="O2090">
        <v>18.75</v>
      </c>
      <c r="P2090">
        <v>5</v>
      </c>
      <c r="Q2090">
        <v>12.25</v>
      </c>
      <c r="R2090">
        <v>6.5</v>
      </c>
    </row>
    <row r="2091" spans="1:18" x14ac:dyDescent="0.25">
      <c r="A2091">
        <v>422</v>
      </c>
      <c r="B2091" t="s">
        <v>4750</v>
      </c>
      <c r="C2091" s="1">
        <v>44316</v>
      </c>
      <c r="D2091" s="1">
        <v>46318</v>
      </c>
      <c r="E2091" t="s">
        <v>40</v>
      </c>
      <c r="F2091">
        <v>160094</v>
      </c>
      <c r="G2091" t="s">
        <v>20</v>
      </c>
      <c r="H2091" t="s">
        <v>203</v>
      </c>
      <c r="I2091" t="s">
        <v>117</v>
      </c>
      <c r="J2091">
        <v>40214</v>
      </c>
      <c r="K2091" t="s">
        <v>23</v>
      </c>
      <c r="L2091" t="s">
        <v>67</v>
      </c>
      <c r="M2091" t="s">
        <v>25</v>
      </c>
      <c r="N2091" t="s">
        <v>26</v>
      </c>
      <c r="O2091">
        <v>18.75</v>
      </c>
      <c r="P2091">
        <v>5</v>
      </c>
      <c r="Q2091">
        <v>12.25</v>
      </c>
      <c r="R2091">
        <v>6.5</v>
      </c>
    </row>
    <row r="2092" spans="1:18" x14ac:dyDescent="0.25">
      <c r="A2092">
        <v>423</v>
      </c>
      <c r="B2092" t="s">
        <v>4750</v>
      </c>
      <c r="C2092" s="1">
        <v>44316</v>
      </c>
      <c r="D2092" s="1">
        <v>46318</v>
      </c>
      <c r="E2092" t="s">
        <v>40</v>
      </c>
      <c r="F2092">
        <v>160094</v>
      </c>
      <c r="G2092" t="s">
        <v>20</v>
      </c>
      <c r="H2092" t="s">
        <v>203</v>
      </c>
      <c r="I2092" t="s">
        <v>117</v>
      </c>
      <c r="J2092">
        <v>40214</v>
      </c>
      <c r="K2092" t="s">
        <v>23</v>
      </c>
      <c r="L2092" t="s">
        <v>67</v>
      </c>
      <c r="M2092" t="s">
        <v>25</v>
      </c>
      <c r="N2092" t="s">
        <v>26</v>
      </c>
      <c r="O2092">
        <v>18.75</v>
      </c>
      <c r="P2092">
        <v>5</v>
      </c>
      <c r="Q2092">
        <v>12.25</v>
      </c>
      <c r="R2092">
        <v>6.5</v>
      </c>
    </row>
    <row r="2093" spans="1:18" x14ac:dyDescent="0.25">
      <c r="A2093">
        <v>3380</v>
      </c>
      <c r="B2093" t="s">
        <v>4810</v>
      </c>
      <c r="C2093" s="1">
        <v>44836</v>
      </c>
      <c r="D2093" s="1">
        <v>46842</v>
      </c>
      <c r="E2093" t="s">
        <v>19</v>
      </c>
      <c r="F2093">
        <v>137008</v>
      </c>
      <c r="G2093" t="s">
        <v>20</v>
      </c>
      <c r="H2093" t="s">
        <v>208</v>
      </c>
      <c r="I2093" t="s">
        <v>307</v>
      </c>
      <c r="J2093">
        <v>8701</v>
      </c>
      <c r="K2093" t="s">
        <v>23</v>
      </c>
      <c r="L2093" t="s">
        <v>33</v>
      </c>
      <c r="M2093" t="s">
        <v>25</v>
      </c>
      <c r="N2093" t="s">
        <v>26</v>
      </c>
      <c r="O2093">
        <v>18.75</v>
      </c>
      <c r="P2093">
        <v>5</v>
      </c>
      <c r="Q2093">
        <v>12.25</v>
      </c>
      <c r="R2093">
        <v>6.5</v>
      </c>
    </row>
    <row r="2094" spans="1:18" x14ac:dyDescent="0.25">
      <c r="A2094">
        <v>145</v>
      </c>
      <c r="B2094" t="s">
        <v>4859</v>
      </c>
      <c r="C2094" s="1">
        <v>44258</v>
      </c>
      <c r="D2094" s="1">
        <v>46263</v>
      </c>
      <c r="E2094" t="s">
        <v>19</v>
      </c>
      <c r="F2094">
        <v>127978</v>
      </c>
      <c r="G2094" t="s">
        <v>20</v>
      </c>
      <c r="H2094" t="s">
        <v>413</v>
      </c>
      <c r="I2094" t="s">
        <v>211</v>
      </c>
      <c r="J2094">
        <v>43229</v>
      </c>
      <c r="K2094" t="s">
        <v>23</v>
      </c>
      <c r="L2094" t="s">
        <v>33</v>
      </c>
      <c r="M2094" t="s">
        <v>25</v>
      </c>
      <c r="N2094" t="s">
        <v>26</v>
      </c>
      <c r="O2094">
        <v>18.75</v>
      </c>
      <c r="P2094">
        <v>5</v>
      </c>
      <c r="Q2094">
        <v>12.25</v>
      </c>
      <c r="R2094">
        <v>6.5</v>
      </c>
    </row>
    <row r="2095" spans="1:18" x14ac:dyDescent="0.25">
      <c r="A2095">
        <v>8514</v>
      </c>
      <c r="B2095" t="s">
        <v>4865</v>
      </c>
      <c r="C2095" s="1">
        <v>45537</v>
      </c>
      <c r="D2095" s="1">
        <v>47543</v>
      </c>
      <c r="E2095" t="s">
        <v>19</v>
      </c>
      <c r="F2095">
        <v>111220</v>
      </c>
      <c r="G2095" t="s">
        <v>20</v>
      </c>
      <c r="H2095" t="s">
        <v>240</v>
      </c>
      <c r="I2095" t="s">
        <v>174</v>
      </c>
      <c r="J2095">
        <v>60653</v>
      </c>
      <c r="K2095" t="s">
        <v>23</v>
      </c>
      <c r="L2095" t="s">
        <v>44</v>
      </c>
      <c r="M2095" t="s">
        <v>25</v>
      </c>
      <c r="N2095" t="s">
        <v>26</v>
      </c>
      <c r="O2095">
        <v>18.75</v>
      </c>
      <c r="P2095">
        <v>5</v>
      </c>
      <c r="Q2095">
        <v>12.25</v>
      </c>
      <c r="R2095">
        <v>6.5</v>
      </c>
    </row>
    <row r="2096" spans="1:18" x14ac:dyDescent="0.25">
      <c r="A2096">
        <v>4454</v>
      </c>
      <c r="B2096" t="s">
        <v>4879</v>
      </c>
      <c r="C2096" s="1">
        <v>44999</v>
      </c>
      <c r="D2096" s="1">
        <v>47002</v>
      </c>
      <c r="E2096" t="s">
        <v>40</v>
      </c>
      <c r="F2096">
        <v>162082</v>
      </c>
      <c r="G2096" t="s">
        <v>20</v>
      </c>
      <c r="H2096" t="s">
        <v>3823</v>
      </c>
      <c r="I2096" t="s">
        <v>43</v>
      </c>
      <c r="J2096">
        <v>78550</v>
      </c>
      <c r="K2096" t="s">
        <v>23</v>
      </c>
      <c r="L2096" t="s">
        <v>44</v>
      </c>
      <c r="M2096" t="s">
        <v>25</v>
      </c>
      <c r="N2096" t="s">
        <v>26</v>
      </c>
      <c r="O2096">
        <v>18.75</v>
      </c>
      <c r="P2096">
        <v>5</v>
      </c>
      <c r="Q2096">
        <v>12.25</v>
      </c>
      <c r="R2096">
        <v>6.5</v>
      </c>
    </row>
    <row r="2097" spans="1:18" x14ac:dyDescent="0.25">
      <c r="A2097">
        <v>64</v>
      </c>
      <c r="B2097" t="s">
        <v>4910</v>
      </c>
      <c r="C2097" s="1">
        <v>44217</v>
      </c>
      <c r="D2097" s="1">
        <v>46220</v>
      </c>
      <c r="E2097" t="s">
        <v>19</v>
      </c>
      <c r="F2097">
        <v>115238</v>
      </c>
      <c r="G2097" t="s">
        <v>196</v>
      </c>
      <c r="H2097" t="s">
        <v>329</v>
      </c>
      <c r="I2097" t="s">
        <v>330</v>
      </c>
      <c r="J2097" t="s">
        <v>4908</v>
      </c>
      <c r="K2097" t="s">
        <v>23</v>
      </c>
      <c r="L2097" t="s">
        <v>33</v>
      </c>
      <c r="M2097" t="s">
        <v>25</v>
      </c>
      <c r="N2097" t="s">
        <v>26</v>
      </c>
      <c r="O2097">
        <v>18.75</v>
      </c>
      <c r="P2097">
        <v>5</v>
      </c>
      <c r="Q2097">
        <v>12.25</v>
      </c>
      <c r="R2097">
        <v>6.5</v>
      </c>
    </row>
    <row r="2098" spans="1:18" x14ac:dyDescent="0.25">
      <c r="A2098">
        <v>2098</v>
      </c>
      <c r="B2098" t="s">
        <v>4913</v>
      </c>
      <c r="C2098" s="1">
        <v>44582</v>
      </c>
      <c r="D2098" s="1">
        <v>46585</v>
      </c>
      <c r="E2098" t="s">
        <v>19</v>
      </c>
      <c r="F2098">
        <v>115238</v>
      </c>
      <c r="G2098" t="s">
        <v>196</v>
      </c>
      <c r="H2098" t="s">
        <v>329</v>
      </c>
      <c r="I2098" t="s">
        <v>330</v>
      </c>
      <c r="J2098" t="s">
        <v>4908</v>
      </c>
      <c r="K2098" t="s">
        <v>23</v>
      </c>
      <c r="L2098" t="s">
        <v>33</v>
      </c>
      <c r="M2098" t="s">
        <v>25</v>
      </c>
      <c r="N2098" t="s">
        <v>26</v>
      </c>
      <c r="O2098">
        <v>18.75</v>
      </c>
      <c r="P2098">
        <v>5</v>
      </c>
      <c r="Q2098">
        <v>12.25</v>
      </c>
      <c r="R2098">
        <v>6.5</v>
      </c>
    </row>
    <row r="2099" spans="1:18" x14ac:dyDescent="0.25">
      <c r="A2099">
        <v>2475</v>
      </c>
      <c r="B2099" t="s">
        <v>4916</v>
      </c>
      <c r="C2099" s="1">
        <v>44681</v>
      </c>
      <c r="D2099" s="1">
        <v>46685</v>
      </c>
      <c r="E2099" t="s">
        <v>19</v>
      </c>
      <c r="F2099">
        <v>115238</v>
      </c>
      <c r="G2099" t="s">
        <v>20</v>
      </c>
      <c r="H2099" t="s">
        <v>284</v>
      </c>
      <c r="I2099" t="s">
        <v>107</v>
      </c>
      <c r="J2099">
        <v>1841</v>
      </c>
      <c r="K2099" t="s">
        <v>23</v>
      </c>
      <c r="L2099" t="s">
        <v>33</v>
      </c>
      <c r="M2099" t="s">
        <v>25</v>
      </c>
      <c r="N2099" t="s">
        <v>26</v>
      </c>
      <c r="O2099">
        <v>18.75</v>
      </c>
      <c r="P2099">
        <v>5</v>
      </c>
      <c r="Q2099">
        <v>12.25</v>
      </c>
      <c r="R2099">
        <v>6.5</v>
      </c>
    </row>
    <row r="2100" spans="1:18" x14ac:dyDescent="0.25">
      <c r="A2100">
        <v>4235</v>
      </c>
      <c r="B2100" t="s">
        <v>4919</v>
      </c>
      <c r="C2100" s="1">
        <v>44947</v>
      </c>
      <c r="D2100" s="1">
        <v>46950</v>
      </c>
      <c r="E2100" t="s">
        <v>19</v>
      </c>
      <c r="F2100">
        <v>115238</v>
      </c>
      <c r="G2100" t="s">
        <v>196</v>
      </c>
      <c r="H2100" t="s">
        <v>329</v>
      </c>
      <c r="I2100" t="s">
        <v>330</v>
      </c>
      <c r="J2100" t="s">
        <v>4908</v>
      </c>
      <c r="K2100" t="s">
        <v>23</v>
      </c>
      <c r="L2100" t="s">
        <v>33</v>
      </c>
      <c r="M2100" t="s">
        <v>25</v>
      </c>
      <c r="N2100" t="s">
        <v>26</v>
      </c>
      <c r="O2100">
        <v>18.75</v>
      </c>
      <c r="P2100">
        <v>5</v>
      </c>
      <c r="Q2100">
        <v>12.25</v>
      </c>
      <c r="R2100">
        <v>6.5</v>
      </c>
    </row>
    <row r="2101" spans="1:18" x14ac:dyDescent="0.25">
      <c r="A2101">
        <v>6917</v>
      </c>
      <c r="B2101" t="s">
        <v>4924</v>
      </c>
      <c r="C2101" s="1">
        <v>45312</v>
      </c>
      <c r="D2101" s="1">
        <v>47315</v>
      </c>
      <c r="E2101" t="s">
        <v>19</v>
      </c>
      <c r="F2101">
        <v>115238</v>
      </c>
      <c r="G2101" t="s">
        <v>196</v>
      </c>
      <c r="H2101" t="s">
        <v>329</v>
      </c>
      <c r="I2101" t="s">
        <v>330</v>
      </c>
      <c r="J2101" t="s">
        <v>4908</v>
      </c>
      <c r="K2101" t="s">
        <v>23</v>
      </c>
      <c r="L2101" t="s">
        <v>33</v>
      </c>
      <c r="M2101" t="s">
        <v>25</v>
      </c>
      <c r="N2101" t="s">
        <v>26</v>
      </c>
      <c r="O2101">
        <v>18.75</v>
      </c>
      <c r="P2101">
        <v>5</v>
      </c>
      <c r="Q2101">
        <v>12.25</v>
      </c>
      <c r="R2101">
        <v>6.5</v>
      </c>
    </row>
    <row r="2102" spans="1:18" x14ac:dyDescent="0.25">
      <c r="A2102">
        <v>10125</v>
      </c>
      <c r="B2102" t="s">
        <v>4938</v>
      </c>
      <c r="C2102" s="1">
        <v>45651</v>
      </c>
      <c r="D2102" s="1">
        <v>47654</v>
      </c>
      <c r="E2102" t="s">
        <v>72</v>
      </c>
      <c r="F2102">
        <v>163510</v>
      </c>
      <c r="G2102" t="s">
        <v>20</v>
      </c>
      <c r="H2102" t="s">
        <v>203</v>
      </c>
      <c r="I2102" t="s">
        <v>117</v>
      </c>
      <c r="J2102">
        <v>40214</v>
      </c>
      <c r="K2102" t="s">
        <v>23</v>
      </c>
      <c r="L2102" t="s">
        <v>67</v>
      </c>
      <c r="M2102" t="s">
        <v>25</v>
      </c>
      <c r="N2102" t="s">
        <v>26</v>
      </c>
      <c r="O2102">
        <v>18.75</v>
      </c>
      <c r="P2102">
        <v>5</v>
      </c>
      <c r="Q2102">
        <v>12.25</v>
      </c>
      <c r="R2102">
        <v>6.5</v>
      </c>
    </row>
    <row r="2103" spans="1:18" x14ac:dyDescent="0.25">
      <c r="A2103">
        <v>9569</v>
      </c>
      <c r="B2103" t="s">
        <v>4952</v>
      </c>
      <c r="C2103" s="1">
        <v>45616</v>
      </c>
      <c r="D2103" s="1">
        <v>47621</v>
      </c>
      <c r="E2103" t="s">
        <v>19</v>
      </c>
      <c r="F2103">
        <v>110996</v>
      </c>
      <c r="G2103" t="s">
        <v>20</v>
      </c>
      <c r="H2103" t="s">
        <v>330</v>
      </c>
      <c r="I2103" t="s">
        <v>22</v>
      </c>
      <c r="J2103">
        <v>91761</v>
      </c>
      <c r="K2103" t="s">
        <v>23</v>
      </c>
      <c r="L2103" t="s">
        <v>24</v>
      </c>
      <c r="M2103" t="s">
        <v>25</v>
      </c>
      <c r="N2103" t="s">
        <v>26</v>
      </c>
      <c r="O2103">
        <v>18.75</v>
      </c>
      <c r="P2103">
        <v>5</v>
      </c>
      <c r="Q2103">
        <v>12.25</v>
      </c>
      <c r="R2103">
        <v>6.5</v>
      </c>
    </row>
    <row r="2104" spans="1:18" x14ac:dyDescent="0.25">
      <c r="A2104">
        <v>7134</v>
      </c>
      <c r="B2104" t="s">
        <v>4982</v>
      </c>
      <c r="C2104" s="1">
        <v>45360</v>
      </c>
      <c r="D2104" s="1">
        <v>47364</v>
      </c>
      <c r="E2104" t="s">
        <v>19</v>
      </c>
      <c r="F2104">
        <v>147354</v>
      </c>
      <c r="G2104" t="s">
        <v>20</v>
      </c>
      <c r="H2104" t="s">
        <v>54</v>
      </c>
      <c r="I2104" t="s">
        <v>22</v>
      </c>
      <c r="J2104">
        <v>90008</v>
      </c>
      <c r="K2104" t="s">
        <v>23</v>
      </c>
      <c r="L2104" t="s">
        <v>24</v>
      </c>
      <c r="M2104" t="s">
        <v>25</v>
      </c>
      <c r="N2104" t="s">
        <v>26</v>
      </c>
      <c r="O2104">
        <v>18.75</v>
      </c>
      <c r="P2104">
        <v>5</v>
      </c>
      <c r="Q2104">
        <v>12.25</v>
      </c>
      <c r="R2104">
        <v>6.5</v>
      </c>
    </row>
    <row r="2105" spans="1:18" x14ac:dyDescent="0.25">
      <c r="A2105">
        <v>7649</v>
      </c>
      <c r="B2105" t="s">
        <v>5012</v>
      </c>
      <c r="C2105" s="1">
        <v>45426</v>
      </c>
      <c r="D2105" s="1">
        <v>47431</v>
      </c>
      <c r="E2105" t="s">
        <v>19</v>
      </c>
      <c r="F2105">
        <v>129357</v>
      </c>
      <c r="G2105" t="s">
        <v>20</v>
      </c>
      <c r="H2105" t="s">
        <v>125</v>
      </c>
      <c r="I2105" t="s">
        <v>126</v>
      </c>
      <c r="J2105">
        <v>98103</v>
      </c>
      <c r="K2105" t="s">
        <v>23</v>
      </c>
      <c r="L2105" t="s">
        <v>24</v>
      </c>
      <c r="M2105" t="s">
        <v>25</v>
      </c>
      <c r="N2105" t="s">
        <v>26</v>
      </c>
      <c r="O2105">
        <v>18.75</v>
      </c>
      <c r="P2105">
        <v>5</v>
      </c>
      <c r="Q2105">
        <v>12.25</v>
      </c>
      <c r="R2105">
        <v>6.5</v>
      </c>
    </row>
    <row r="2106" spans="1:18" x14ac:dyDescent="0.25">
      <c r="A2106">
        <v>9472</v>
      </c>
      <c r="B2106" t="s">
        <v>5017</v>
      </c>
      <c r="C2106" s="1">
        <v>45609</v>
      </c>
      <c r="D2106" s="1">
        <v>47612</v>
      </c>
      <c r="E2106" t="s">
        <v>40</v>
      </c>
      <c r="F2106">
        <v>159156</v>
      </c>
      <c r="G2106" t="s">
        <v>20</v>
      </c>
      <c r="H2106" t="s">
        <v>31</v>
      </c>
      <c r="I2106" t="s">
        <v>32</v>
      </c>
      <c r="J2106">
        <v>10009</v>
      </c>
      <c r="K2106" t="s">
        <v>23</v>
      </c>
      <c r="L2106" t="s">
        <v>33</v>
      </c>
      <c r="M2106" t="s">
        <v>25</v>
      </c>
      <c r="N2106" t="s">
        <v>26</v>
      </c>
      <c r="O2106">
        <v>18.75</v>
      </c>
      <c r="P2106">
        <v>5</v>
      </c>
      <c r="Q2106">
        <v>12.25</v>
      </c>
      <c r="R2106">
        <v>6.5</v>
      </c>
    </row>
    <row r="2107" spans="1:18" x14ac:dyDescent="0.25">
      <c r="A2107">
        <v>1555</v>
      </c>
      <c r="B2107" t="s">
        <v>5044</v>
      </c>
      <c r="C2107" s="1">
        <v>44511</v>
      </c>
      <c r="D2107" s="1">
        <v>46515</v>
      </c>
      <c r="E2107" t="s">
        <v>19</v>
      </c>
      <c r="F2107">
        <v>165309</v>
      </c>
      <c r="G2107" t="s">
        <v>20</v>
      </c>
      <c r="H2107" t="s">
        <v>160</v>
      </c>
      <c r="I2107" t="s">
        <v>43</v>
      </c>
      <c r="J2107">
        <v>77095</v>
      </c>
      <c r="K2107" t="s">
        <v>23</v>
      </c>
      <c r="L2107" t="s">
        <v>44</v>
      </c>
      <c r="M2107" t="s">
        <v>25</v>
      </c>
      <c r="N2107" t="s">
        <v>26</v>
      </c>
      <c r="O2107">
        <v>18.75</v>
      </c>
      <c r="P2107">
        <v>5</v>
      </c>
      <c r="Q2107">
        <v>12.25</v>
      </c>
      <c r="R2107">
        <v>6.5</v>
      </c>
    </row>
    <row r="2108" spans="1:18" x14ac:dyDescent="0.25">
      <c r="A2108">
        <v>9873</v>
      </c>
      <c r="B2108" t="s">
        <v>5166</v>
      </c>
      <c r="C2108" s="1">
        <v>45634</v>
      </c>
      <c r="D2108" s="1">
        <v>47638</v>
      </c>
      <c r="E2108" t="s">
        <v>19</v>
      </c>
      <c r="F2108">
        <v>117457</v>
      </c>
      <c r="G2108" t="s">
        <v>20</v>
      </c>
      <c r="H2108" t="s">
        <v>21</v>
      </c>
      <c r="I2108" t="s">
        <v>22</v>
      </c>
      <c r="J2108">
        <v>94110</v>
      </c>
      <c r="K2108" t="s">
        <v>23</v>
      </c>
      <c r="L2108" t="s">
        <v>24</v>
      </c>
      <c r="M2108" t="s">
        <v>25</v>
      </c>
      <c r="N2108" t="s">
        <v>26</v>
      </c>
      <c r="O2108">
        <v>18.75</v>
      </c>
      <c r="P2108">
        <v>5</v>
      </c>
      <c r="Q2108">
        <v>12.25</v>
      </c>
      <c r="R2108">
        <v>6.5</v>
      </c>
    </row>
    <row r="2109" spans="1:18" x14ac:dyDescent="0.25">
      <c r="A2109">
        <v>1444</v>
      </c>
      <c r="B2109" t="s">
        <v>5171</v>
      </c>
      <c r="C2109" s="1">
        <v>44501</v>
      </c>
      <c r="D2109" s="1">
        <v>46505</v>
      </c>
      <c r="E2109" t="s">
        <v>19</v>
      </c>
      <c r="F2109">
        <v>102673</v>
      </c>
      <c r="G2109" t="s">
        <v>20</v>
      </c>
      <c r="H2109" t="s">
        <v>357</v>
      </c>
      <c r="I2109" t="s">
        <v>99</v>
      </c>
      <c r="J2109">
        <v>28205</v>
      </c>
      <c r="K2109" t="s">
        <v>23</v>
      </c>
      <c r="L2109" t="s">
        <v>67</v>
      </c>
      <c r="M2109" t="s">
        <v>25</v>
      </c>
      <c r="N2109" t="s">
        <v>26</v>
      </c>
      <c r="O2109">
        <v>18.75</v>
      </c>
      <c r="P2109">
        <v>5</v>
      </c>
      <c r="Q2109">
        <v>12.25</v>
      </c>
      <c r="R2109">
        <v>6.5</v>
      </c>
    </row>
    <row r="2110" spans="1:18" x14ac:dyDescent="0.25">
      <c r="A2110">
        <v>7726</v>
      </c>
      <c r="B2110" t="s">
        <v>5239</v>
      </c>
      <c r="C2110" s="1">
        <v>45435</v>
      </c>
      <c r="D2110" s="1">
        <v>47439</v>
      </c>
      <c r="E2110" t="s">
        <v>19</v>
      </c>
      <c r="F2110">
        <v>164042</v>
      </c>
      <c r="G2110" t="s">
        <v>20</v>
      </c>
      <c r="H2110" t="s">
        <v>160</v>
      </c>
      <c r="I2110" t="s">
        <v>43</v>
      </c>
      <c r="J2110">
        <v>77095</v>
      </c>
      <c r="K2110" t="s">
        <v>23</v>
      </c>
      <c r="L2110" t="s">
        <v>44</v>
      </c>
      <c r="M2110" t="s">
        <v>25</v>
      </c>
      <c r="N2110" t="s">
        <v>26</v>
      </c>
      <c r="O2110">
        <v>18.75</v>
      </c>
      <c r="P2110">
        <v>5</v>
      </c>
      <c r="Q2110">
        <v>12.25</v>
      </c>
      <c r="R2110">
        <v>6.5</v>
      </c>
    </row>
    <row r="2111" spans="1:18" x14ac:dyDescent="0.25">
      <c r="A2111">
        <v>9470</v>
      </c>
      <c r="B2111" t="s">
        <v>5242</v>
      </c>
      <c r="C2111" s="1">
        <v>45609</v>
      </c>
      <c r="D2111" s="1">
        <v>47615</v>
      </c>
      <c r="E2111" t="s">
        <v>19</v>
      </c>
      <c r="F2111">
        <v>140312</v>
      </c>
      <c r="G2111" t="s">
        <v>20</v>
      </c>
      <c r="H2111" t="s">
        <v>2230</v>
      </c>
      <c r="I2111" t="s">
        <v>22</v>
      </c>
      <c r="J2111">
        <v>94568</v>
      </c>
      <c r="K2111" t="s">
        <v>23</v>
      </c>
      <c r="L2111" t="s">
        <v>24</v>
      </c>
      <c r="M2111" t="s">
        <v>25</v>
      </c>
      <c r="N2111" t="s">
        <v>26</v>
      </c>
      <c r="O2111">
        <v>18.75</v>
      </c>
      <c r="P2111">
        <v>5</v>
      </c>
      <c r="Q2111">
        <v>12.25</v>
      </c>
      <c r="R2111">
        <v>6.5</v>
      </c>
    </row>
    <row r="2112" spans="1:18" x14ac:dyDescent="0.25">
      <c r="A2112">
        <v>454</v>
      </c>
      <c r="B2112" t="s">
        <v>5358</v>
      </c>
      <c r="C2112" s="1">
        <v>44324</v>
      </c>
      <c r="D2112" s="1">
        <v>46326</v>
      </c>
      <c r="E2112" t="s">
        <v>40</v>
      </c>
      <c r="F2112">
        <v>116666</v>
      </c>
      <c r="G2112" t="s">
        <v>20</v>
      </c>
      <c r="H2112" t="s">
        <v>145</v>
      </c>
      <c r="I2112" t="s">
        <v>102</v>
      </c>
      <c r="J2112">
        <v>19134</v>
      </c>
      <c r="K2112" t="s">
        <v>23</v>
      </c>
      <c r="L2112" t="s">
        <v>33</v>
      </c>
      <c r="M2112" t="s">
        <v>25</v>
      </c>
      <c r="N2112" t="s">
        <v>26</v>
      </c>
      <c r="O2112">
        <v>18.75</v>
      </c>
      <c r="P2112">
        <v>5</v>
      </c>
      <c r="Q2112">
        <v>12.25</v>
      </c>
      <c r="R2112">
        <v>6.5</v>
      </c>
    </row>
    <row r="2113" spans="1:18" x14ac:dyDescent="0.25">
      <c r="A2113">
        <v>4873</v>
      </c>
      <c r="B2113" t="s">
        <v>5394</v>
      </c>
      <c r="C2113" s="1">
        <v>45073</v>
      </c>
      <c r="D2113" s="1">
        <v>47075</v>
      </c>
      <c r="E2113" t="s">
        <v>72</v>
      </c>
      <c r="F2113">
        <v>122903</v>
      </c>
      <c r="G2113" t="s">
        <v>20</v>
      </c>
      <c r="H2113" t="s">
        <v>93</v>
      </c>
      <c r="I2113" t="s">
        <v>94</v>
      </c>
      <c r="J2113">
        <v>48205</v>
      </c>
      <c r="K2113" t="s">
        <v>23</v>
      </c>
      <c r="L2113" t="s">
        <v>44</v>
      </c>
      <c r="M2113" t="s">
        <v>25</v>
      </c>
      <c r="N2113" t="s">
        <v>26</v>
      </c>
      <c r="O2113">
        <v>18.75</v>
      </c>
      <c r="P2113">
        <v>5</v>
      </c>
      <c r="Q2113">
        <v>12.25</v>
      </c>
      <c r="R2113">
        <v>6.5</v>
      </c>
    </row>
    <row r="2114" spans="1:18" x14ac:dyDescent="0.25">
      <c r="A2114">
        <v>7597</v>
      </c>
      <c r="B2114" t="s">
        <v>5427</v>
      </c>
      <c r="C2114" s="1">
        <v>45421</v>
      </c>
      <c r="D2114" s="1">
        <v>47423</v>
      </c>
      <c r="E2114" t="s">
        <v>40</v>
      </c>
      <c r="F2114">
        <v>118199</v>
      </c>
      <c r="G2114" t="s">
        <v>20</v>
      </c>
      <c r="H2114" t="s">
        <v>125</v>
      </c>
      <c r="I2114" t="s">
        <v>126</v>
      </c>
      <c r="J2114">
        <v>98105</v>
      </c>
      <c r="K2114" t="s">
        <v>23</v>
      </c>
      <c r="L2114" t="s">
        <v>24</v>
      </c>
      <c r="M2114" t="s">
        <v>25</v>
      </c>
      <c r="N2114" t="s">
        <v>26</v>
      </c>
      <c r="O2114">
        <v>18.75</v>
      </c>
      <c r="P2114">
        <v>5</v>
      </c>
      <c r="Q2114">
        <v>12.25</v>
      </c>
      <c r="R2114">
        <v>6.5</v>
      </c>
    </row>
    <row r="2115" spans="1:18" x14ac:dyDescent="0.25">
      <c r="A2115">
        <v>4386</v>
      </c>
      <c r="B2115" t="s">
        <v>5440</v>
      </c>
      <c r="C2115" s="1">
        <v>44991</v>
      </c>
      <c r="D2115" s="1">
        <v>46997</v>
      </c>
      <c r="E2115" t="s">
        <v>19</v>
      </c>
      <c r="F2115">
        <v>110898</v>
      </c>
      <c r="G2115" t="s">
        <v>20</v>
      </c>
      <c r="H2115" t="s">
        <v>240</v>
      </c>
      <c r="I2115" t="s">
        <v>174</v>
      </c>
      <c r="J2115">
        <v>60623</v>
      </c>
      <c r="K2115" t="s">
        <v>23</v>
      </c>
      <c r="L2115" t="s">
        <v>44</v>
      </c>
      <c r="M2115" t="s">
        <v>25</v>
      </c>
      <c r="N2115" t="s">
        <v>26</v>
      </c>
      <c r="O2115">
        <v>18.75</v>
      </c>
      <c r="P2115">
        <v>5</v>
      </c>
      <c r="Q2115">
        <v>12.25</v>
      </c>
      <c r="R2115">
        <v>6.5</v>
      </c>
    </row>
    <row r="2116" spans="1:18" x14ac:dyDescent="0.25">
      <c r="A2116">
        <v>8895</v>
      </c>
      <c r="B2116" t="s">
        <v>5695</v>
      </c>
      <c r="C2116" s="1">
        <v>45560</v>
      </c>
      <c r="D2116" s="1">
        <v>47563</v>
      </c>
      <c r="E2116" t="s">
        <v>40</v>
      </c>
      <c r="F2116">
        <v>169929</v>
      </c>
      <c r="G2116" t="s">
        <v>20</v>
      </c>
      <c r="H2116" t="s">
        <v>874</v>
      </c>
      <c r="I2116" t="s">
        <v>293</v>
      </c>
      <c r="J2116">
        <v>59601</v>
      </c>
      <c r="K2116" t="s">
        <v>23</v>
      </c>
      <c r="L2116" t="s">
        <v>24</v>
      </c>
      <c r="M2116" t="s">
        <v>25</v>
      </c>
      <c r="N2116" t="s">
        <v>26</v>
      </c>
      <c r="O2116">
        <v>18.75</v>
      </c>
      <c r="P2116">
        <v>5</v>
      </c>
      <c r="Q2116">
        <v>12.25</v>
      </c>
      <c r="R2116">
        <v>6.5</v>
      </c>
    </row>
    <row r="2117" spans="1:18" x14ac:dyDescent="0.25">
      <c r="A2117">
        <v>7563</v>
      </c>
      <c r="B2117" t="s">
        <v>5745</v>
      </c>
      <c r="C2117" s="1">
        <v>45416</v>
      </c>
      <c r="D2117" s="1">
        <v>47421</v>
      </c>
      <c r="E2117" t="s">
        <v>19</v>
      </c>
      <c r="F2117">
        <v>162978</v>
      </c>
      <c r="G2117" t="s">
        <v>20</v>
      </c>
      <c r="H2117" t="s">
        <v>21</v>
      </c>
      <c r="I2117" t="s">
        <v>22</v>
      </c>
      <c r="J2117">
        <v>94109</v>
      </c>
      <c r="K2117" t="s">
        <v>23</v>
      </c>
      <c r="L2117" t="s">
        <v>24</v>
      </c>
      <c r="M2117" t="s">
        <v>25</v>
      </c>
      <c r="N2117" t="s">
        <v>26</v>
      </c>
      <c r="O2117">
        <v>18.75</v>
      </c>
      <c r="P2117">
        <v>5</v>
      </c>
      <c r="Q2117">
        <v>12.25</v>
      </c>
      <c r="R2117">
        <v>6.5</v>
      </c>
    </row>
    <row r="2118" spans="1:18" x14ac:dyDescent="0.25">
      <c r="A2118">
        <v>9679</v>
      </c>
      <c r="B2118" t="s">
        <v>5749</v>
      </c>
      <c r="C2118" s="1">
        <v>45623</v>
      </c>
      <c r="D2118" s="1">
        <v>47629</v>
      </c>
      <c r="E2118" t="s">
        <v>19</v>
      </c>
      <c r="F2118">
        <v>101245</v>
      </c>
      <c r="G2118" t="s">
        <v>20</v>
      </c>
      <c r="H2118" t="s">
        <v>21</v>
      </c>
      <c r="I2118" t="s">
        <v>22</v>
      </c>
      <c r="J2118">
        <v>94109</v>
      </c>
      <c r="K2118" t="s">
        <v>23</v>
      </c>
      <c r="L2118" t="s">
        <v>24</v>
      </c>
      <c r="M2118" t="s">
        <v>25</v>
      </c>
      <c r="N2118" t="s">
        <v>26</v>
      </c>
      <c r="O2118">
        <v>18.75</v>
      </c>
      <c r="P2118">
        <v>5</v>
      </c>
      <c r="Q2118">
        <v>12.25</v>
      </c>
      <c r="R2118">
        <v>6.5</v>
      </c>
    </row>
    <row r="2119" spans="1:18" x14ac:dyDescent="0.25">
      <c r="A2119">
        <v>7398</v>
      </c>
      <c r="B2119" t="s">
        <v>5765</v>
      </c>
      <c r="C2119" s="1">
        <v>45393</v>
      </c>
      <c r="D2119" s="1">
        <v>47400</v>
      </c>
      <c r="E2119" t="s">
        <v>19</v>
      </c>
      <c r="F2119">
        <v>166128</v>
      </c>
      <c r="G2119" t="s">
        <v>20</v>
      </c>
      <c r="H2119" t="s">
        <v>758</v>
      </c>
      <c r="I2119" t="s">
        <v>22</v>
      </c>
      <c r="J2119">
        <v>91104</v>
      </c>
      <c r="K2119" t="s">
        <v>23</v>
      </c>
      <c r="L2119" t="s">
        <v>24</v>
      </c>
      <c r="M2119" t="s">
        <v>25</v>
      </c>
      <c r="N2119" t="s">
        <v>26</v>
      </c>
      <c r="O2119">
        <v>18.75</v>
      </c>
      <c r="P2119">
        <v>5</v>
      </c>
      <c r="Q2119">
        <v>12.25</v>
      </c>
      <c r="R2119">
        <v>6.5</v>
      </c>
    </row>
    <row r="2120" spans="1:18" x14ac:dyDescent="0.25">
      <c r="A2120">
        <v>9892</v>
      </c>
      <c r="B2120" t="s">
        <v>5767</v>
      </c>
      <c r="C2120" s="1">
        <v>45635</v>
      </c>
      <c r="D2120" s="1">
        <v>47641</v>
      </c>
      <c r="E2120" t="s">
        <v>19</v>
      </c>
      <c r="F2120">
        <v>102659</v>
      </c>
      <c r="G2120" t="s">
        <v>20</v>
      </c>
      <c r="H2120" t="s">
        <v>2121</v>
      </c>
      <c r="I2120" t="s">
        <v>94</v>
      </c>
      <c r="J2120">
        <v>49505</v>
      </c>
      <c r="K2120" t="s">
        <v>23</v>
      </c>
      <c r="L2120" t="s">
        <v>44</v>
      </c>
      <c r="M2120" t="s">
        <v>25</v>
      </c>
      <c r="N2120" t="s">
        <v>26</v>
      </c>
      <c r="O2120">
        <v>18.75</v>
      </c>
      <c r="P2120">
        <v>5</v>
      </c>
      <c r="Q2120">
        <v>12.25</v>
      </c>
      <c r="R2120">
        <v>6.5</v>
      </c>
    </row>
    <row r="2121" spans="1:18" x14ac:dyDescent="0.25">
      <c r="A2121">
        <v>6711</v>
      </c>
      <c r="B2121" t="s">
        <v>5863</v>
      </c>
      <c r="C2121" s="1">
        <v>45280</v>
      </c>
      <c r="D2121" s="1">
        <v>47283</v>
      </c>
      <c r="E2121" t="s">
        <v>72</v>
      </c>
      <c r="F2121">
        <v>157840</v>
      </c>
      <c r="G2121" t="s">
        <v>20</v>
      </c>
      <c r="H2121" t="s">
        <v>2326</v>
      </c>
      <c r="I2121" t="s">
        <v>59</v>
      </c>
      <c r="J2121">
        <v>68025</v>
      </c>
      <c r="K2121" t="s">
        <v>23</v>
      </c>
      <c r="L2121" t="s">
        <v>44</v>
      </c>
      <c r="M2121" t="s">
        <v>25</v>
      </c>
      <c r="N2121" t="s">
        <v>26</v>
      </c>
      <c r="O2121">
        <v>18.75</v>
      </c>
      <c r="P2121">
        <v>5</v>
      </c>
      <c r="Q2121">
        <v>12.25</v>
      </c>
      <c r="R2121">
        <v>6.5</v>
      </c>
    </row>
    <row r="2122" spans="1:18" x14ac:dyDescent="0.25">
      <c r="A2122">
        <v>8292</v>
      </c>
      <c r="B2122" t="s">
        <v>5866</v>
      </c>
      <c r="C2122" s="1">
        <v>45511</v>
      </c>
      <c r="D2122" s="1">
        <v>47516</v>
      </c>
      <c r="E2122" t="s">
        <v>19</v>
      </c>
      <c r="F2122">
        <v>115175</v>
      </c>
      <c r="G2122" t="s">
        <v>20</v>
      </c>
      <c r="H2122" t="s">
        <v>2242</v>
      </c>
      <c r="I2122" t="s">
        <v>22</v>
      </c>
      <c r="J2122">
        <v>95123</v>
      </c>
      <c r="K2122" t="s">
        <v>23</v>
      </c>
      <c r="L2122" t="s">
        <v>24</v>
      </c>
      <c r="M2122" t="s">
        <v>25</v>
      </c>
      <c r="N2122" t="s">
        <v>26</v>
      </c>
      <c r="O2122">
        <v>18.75</v>
      </c>
      <c r="P2122">
        <v>5</v>
      </c>
      <c r="Q2122">
        <v>12.25</v>
      </c>
      <c r="R2122">
        <v>6.5</v>
      </c>
    </row>
    <row r="2123" spans="1:18" x14ac:dyDescent="0.25">
      <c r="A2123">
        <v>4346</v>
      </c>
      <c r="B2123" t="s">
        <v>5900</v>
      </c>
      <c r="C2123" s="1">
        <v>44978</v>
      </c>
      <c r="D2123" s="1">
        <v>46983</v>
      </c>
      <c r="E2123" t="s">
        <v>72</v>
      </c>
      <c r="F2123">
        <v>139010</v>
      </c>
      <c r="G2123" t="s">
        <v>20</v>
      </c>
      <c r="H2123" t="s">
        <v>54</v>
      </c>
      <c r="I2123" t="s">
        <v>22</v>
      </c>
      <c r="J2123">
        <v>90032</v>
      </c>
      <c r="K2123" t="s">
        <v>23</v>
      </c>
      <c r="L2123" t="s">
        <v>24</v>
      </c>
      <c r="M2123" t="s">
        <v>25</v>
      </c>
      <c r="N2123" t="s">
        <v>26</v>
      </c>
      <c r="O2123">
        <v>18.75</v>
      </c>
      <c r="P2123">
        <v>5</v>
      </c>
      <c r="Q2123">
        <v>12.25</v>
      </c>
      <c r="R2123">
        <v>6.5</v>
      </c>
    </row>
    <row r="2124" spans="1:18" x14ac:dyDescent="0.25">
      <c r="A2124">
        <v>9394</v>
      </c>
      <c r="B2124" t="s">
        <v>5911</v>
      </c>
      <c r="C2124" s="1">
        <v>45606</v>
      </c>
      <c r="D2124" s="1">
        <v>47613</v>
      </c>
      <c r="E2124" t="s">
        <v>19</v>
      </c>
      <c r="F2124">
        <v>128447</v>
      </c>
      <c r="G2124" t="s">
        <v>20</v>
      </c>
      <c r="H2124" t="s">
        <v>5837</v>
      </c>
      <c r="I2124" t="s">
        <v>126</v>
      </c>
      <c r="J2124">
        <v>99301</v>
      </c>
      <c r="K2124" t="s">
        <v>23</v>
      </c>
      <c r="L2124" t="s">
        <v>24</v>
      </c>
      <c r="M2124" t="s">
        <v>25</v>
      </c>
      <c r="N2124" t="s">
        <v>26</v>
      </c>
      <c r="O2124">
        <v>18.75</v>
      </c>
      <c r="P2124">
        <v>5</v>
      </c>
      <c r="Q2124">
        <v>12.25</v>
      </c>
      <c r="R2124">
        <v>6.5</v>
      </c>
    </row>
    <row r="2125" spans="1:18" x14ac:dyDescent="0.25">
      <c r="A2125">
        <v>8547</v>
      </c>
      <c r="B2125" t="s">
        <v>5951</v>
      </c>
      <c r="C2125" s="1">
        <v>45539</v>
      </c>
      <c r="D2125" s="1">
        <v>47544</v>
      </c>
      <c r="E2125" t="s">
        <v>72</v>
      </c>
      <c r="F2125">
        <v>109757</v>
      </c>
      <c r="G2125" t="s">
        <v>20</v>
      </c>
      <c r="H2125" t="s">
        <v>837</v>
      </c>
      <c r="I2125" t="s">
        <v>211</v>
      </c>
      <c r="J2125">
        <v>44312</v>
      </c>
      <c r="K2125" t="s">
        <v>23</v>
      </c>
      <c r="L2125" t="s">
        <v>33</v>
      </c>
      <c r="M2125" t="s">
        <v>25</v>
      </c>
      <c r="N2125" t="s">
        <v>26</v>
      </c>
      <c r="O2125">
        <v>18.75</v>
      </c>
      <c r="P2125">
        <v>5</v>
      </c>
      <c r="Q2125">
        <v>12.25</v>
      </c>
      <c r="R2125">
        <v>6.5</v>
      </c>
    </row>
    <row r="2126" spans="1:18" x14ac:dyDescent="0.25">
      <c r="A2126">
        <v>1770</v>
      </c>
      <c r="B2126" t="s">
        <v>5954</v>
      </c>
      <c r="C2126" s="1">
        <v>44532</v>
      </c>
      <c r="D2126" s="1">
        <v>46536</v>
      </c>
      <c r="E2126" t="s">
        <v>19</v>
      </c>
      <c r="F2126">
        <v>117744</v>
      </c>
      <c r="G2126" t="s">
        <v>20</v>
      </c>
      <c r="H2126" t="s">
        <v>5953</v>
      </c>
      <c r="I2126" t="s">
        <v>43</v>
      </c>
      <c r="J2126">
        <v>78415</v>
      </c>
      <c r="K2126" t="s">
        <v>23</v>
      </c>
      <c r="L2126" t="s">
        <v>44</v>
      </c>
      <c r="M2126" t="s">
        <v>25</v>
      </c>
      <c r="N2126" t="s">
        <v>26</v>
      </c>
      <c r="O2126">
        <v>18.75</v>
      </c>
      <c r="P2126">
        <v>5</v>
      </c>
      <c r="Q2126">
        <v>12.25</v>
      </c>
      <c r="R2126">
        <v>6.5</v>
      </c>
    </row>
    <row r="2127" spans="1:18" x14ac:dyDescent="0.25">
      <c r="A2127">
        <v>8456</v>
      </c>
      <c r="B2127" t="s">
        <v>6021</v>
      </c>
      <c r="C2127" s="1">
        <v>45532</v>
      </c>
      <c r="D2127" s="1">
        <v>47536</v>
      </c>
      <c r="E2127" t="s">
        <v>19</v>
      </c>
      <c r="F2127">
        <v>169502</v>
      </c>
      <c r="G2127" t="s">
        <v>20</v>
      </c>
      <c r="H2127" t="s">
        <v>410</v>
      </c>
      <c r="I2127" t="s">
        <v>411</v>
      </c>
      <c r="J2127">
        <v>53209</v>
      </c>
      <c r="K2127" t="s">
        <v>23</v>
      </c>
      <c r="L2127" t="s">
        <v>44</v>
      </c>
      <c r="M2127" t="s">
        <v>25</v>
      </c>
      <c r="N2127" t="s">
        <v>26</v>
      </c>
      <c r="O2127">
        <v>18.75</v>
      </c>
      <c r="P2127">
        <v>5</v>
      </c>
      <c r="Q2127">
        <v>12.25</v>
      </c>
      <c r="R2127">
        <v>6.5</v>
      </c>
    </row>
    <row r="2128" spans="1:18" x14ac:dyDescent="0.25">
      <c r="A2128">
        <v>8502</v>
      </c>
      <c r="B2128" t="s">
        <v>6078</v>
      </c>
      <c r="C2128" s="1">
        <v>45537</v>
      </c>
      <c r="D2128" s="1">
        <v>47539</v>
      </c>
      <c r="E2128" t="s">
        <v>72</v>
      </c>
      <c r="F2128">
        <v>169327</v>
      </c>
      <c r="G2128" t="s">
        <v>20</v>
      </c>
      <c r="H2128" t="s">
        <v>54</v>
      </c>
      <c r="I2128" t="s">
        <v>22</v>
      </c>
      <c r="J2128">
        <v>90008</v>
      </c>
      <c r="K2128" t="s">
        <v>23</v>
      </c>
      <c r="L2128" t="s">
        <v>24</v>
      </c>
      <c r="M2128" t="s">
        <v>25</v>
      </c>
      <c r="N2128" t="s">
        <v>26</v>
      </c>
      <c r="O2128">
        <v>18.75</v>
      </c>
      <c r="P2128">
        <v>5</v>
      </c>
      <c r="Q2128">
        <v>12.25</v>
      </c>
      <c r="R2128">
        <v>6.5</v>
      </c>
    </row>
    <row r="2129" spans="1:18" x14ac:dyDescent="0.25">
      <c r="A2129">
        <v>2662</v>
      </c>
      <c r="B2129" t="s">
        <v>6142</v>
      </c>
      <c r="C2129" s="1">
        <v>44721</v>
      </c>
      <c r="D2129" s="1">
        <v>46728</v>
      </c>
      <c r="E2129" t="s">
        <v>19</v>
      </c>
      <c r="F2129">
        <v>101868</v>
      </c>
      <c r="G2129" t="s">
        <v>20</v>
      </c>
      <c r="H2129" t="s">
        <v>530</v>
      </c>
      <c r="I2129" t="s">
        <v>256</v>
      </c>
      <c r="J2129">
        <v>33178</v>
      </c>
      <c r="K2129" t="s">
        <v>23</v>
      </c>
      <c r="L2129" t="s">
        <v>67</v>
      </c>
      <c r="M2129" t="s">
        <v>25</v>
      </c>
      <c r="N2129" t="s">
        <v>26</v>
      </c>
      <c r="O2129">
        <v>18.75</v>
      </c>
      <c r="P2129">
        <v>5</v>
      </c>
      <c r="Q2129">
        <v>12.25</v>
      </c>
      <c r="R2129">
        <v>6.5</v>
      </c>
    </row>
    <row r="2130" spans="1:18" x14ac:dyDescent="0.25">
      <c r="A2130">
        <v>2664</v>
      </c>
      <c r="B2130" t="s">
        <v>6142</v>
      </c>
      <c r="C2130" s="1">
        <v>44721</v>
      </c>
      <c r="D2130" s="1">
        <v>46728</v>
      </c>
      <c r="E2130" t="s">
        <v>19</v>
      </c>
      <c r="F2130">
        <v>101868</v>
      </c>
      <c r="G2130" t="s">
        <v>20</v>
      </c>
      <c r="H2130" t="s">
        <v>530</v>
      </c>
      <c r="I2130" t="s">
        <v>256</v>
      </c>
      <c r="J2130">
        <v>33178</v>
      </c>
      <c r="K2130" t="s">
        <v>23</v>
      </c>
      <c r="L2130" t="s">
        <v>67</v>
      </c>
      <c r="M2130" t="s">
        <v>25</v>
      </c>
      <c r="N2130" t="s">
        <v>26</v>
      </c>
      <c r="O2130">
        <v>18.75</v>
      </c>
      <c r="P2130">
        <v>5</v>
      </c>
      <c r="Q2130">
        <v>12.25</v>
      </c>
      <c r="R2130">
        <v>6.5</v>
      </c>
    </row>
    <row r="2131" spans="1:18" x14ac:dyDescent="0.25">
      <c r="A2131">
        <v>4791</v>
      </c>
      <c r="B2131" t="s">
        <v>6155</v>
      </c>
      <c r="C2131" s="1">
        <v>45060</v>
      </c>
      <c r="D2131" s="1">
        <v>47065</v>
      </c>
      <c r="E2131" t="s">
        <v>19</v>
      </c>
      <c r="F2131">
        <v>148901</v>
      </c>
      <c r="G2131" t="s">
        <v>20</v>
      </c>
      <c r="H2131" t="s">
        <v>243</v>
      </c>
      <c r="I2131" t="s">
        <v>256</v>
      </c>
      <c r="J2131">
        <v>32216</v>
      </c>
      <c r="K2131" t="s">
        <v>23</v>
      </c>
      <c r="L2131" t="s">
        <v>67</v>
      </c>
      <c r="M2131" t="s">
        <v>25</v>
      </c>
      <c r="N2131" t="s">
        <v>26</v>
      </c>
      <c r="O2131">
        <v>18.75</v>
      </c>
      <c r="P2131">
        <v>5</v>
      </c>
      <c r="Q2131">
        <v>12.25</v>
      </c>
      <c r="R2131">
        <v>6.5</v>
      </c>
    </row>
    <row r="2132" spans="1:18" x14ac:dyDescent="0.25">
      <c r="A2132">
        <v>1782</v>
      </c>
      <c r="B2132" t="s">
        <v>6174</v>
      </c>
      <c r="C2132" s="1">
        <v>44532</v>
      </c>
      <c r="D2132" s="1">
        <v>46536</v>
      </c>
      <c r="E2132" t="s">
        <v>19</v>
      </c>
      <c r="F2132">
        <v>117964</v>
      </c>
      <c r="G2132" t="s">
        <v>196</v>
      </c>
      <c r="H2132" t="s">
        <v>6175</v>
      </c>
      <c r="I2132" t="s">
        <v>6176</v>
      </c>
      <c r="J2132" t="s">
        <v>6177</v>
      </c>
      <c r="K2132" t="s">
        <v>23</v>
      </c>
      <c r="L2132" t="s">
        <v>33</v>
      </c>
      <c r="M2132" t="s">
        <v>25</v>
      </c>
      <c r="N2132" t="s">
        <v>26</v>
      </c>
      <c r="O2132">
        <v>18.75</v>
      </c>
      <c r="P2132">
        <v>5</v>
      </c>
      <c r="Q2132">
        <v>12.25</v>
      </c>
      <c r="R2132">
        <v>6.5</v>
      </c>
    </row>
    <row r="2133" spans="1:18" x14ac:dyDescent="0.25">
      <c r="A2133">
        <v>3872</v>
      </c>
      <c r="B2133" t="s">
        <v>6179</v>
      </c>
      <c r="C2133" s="1">
        <v>44897</v>
      </c>
      <c r="D2133" s="1">
        <v>46901</v>
      </c>
      <c r="E2133" t="s">
        <v>19</v>
      </c>
      <c r="F2133">
        <v>145154</v>
      </c>
      <c r="G2133" t="s">
        <v>196</v>
      </c>
      <c r="H2133" t="s">
        <v>6175</v>
      </c>
      <c r="I2133" t="s">
        <v>6176</v>
      </c>
      <c r="J2133" t="s">
        <v>6177</v>
      </c>
      <c r="K2133" t="s">
        <v>23</v>
      </c>
      <c r="L2133" t="s">
        <v>33</v>
      </c>
      <c r="M2133" t="s">
        <v>25</v>
      </c>
      <c r="N2133" t="s">
        <v>26</v>
      </c>
      <c r="O2133">
        <v>18.75</v>
      </c>
      <c r="P2133">
        <v>5</v>
      </c>
      <c r="Q2133">
        <v>12.25</v>
      </c>
      <c r="R2133">
        <v>6.5</v>
      </c>
    </row>
    <row r="2134" spans="1:18" x14ac:dyDescent="0.25">
      <c r="A2134">
        <v>6491</v>
      </c>
      <c r="B2134" t="s">
        <v>6181</v>
      </c>
      <c r="C2134" s="1">
        <v>45262</v>
      </c>
      <c r="D2134" s="1">
        <v>47266</v>
      </c>
      <c r="E2134" t="s">
        <v>19</v>
      </c>
      <c r="F2134">
        <v>124574</v>
      </c>
      <c r="G2134" t="s">
        <v>196</v>
      </c>
      <c r="H2134" t="s">
        <v>6175</v>
      </c>
      <c r="I2134" t="s">
        <v>6176</v>
      </c>
      <c r="J2134" t="s">
        <v>6177</v>
      </c>
      <c r="K2134" t="s">
        <v>23</v>
      </c>
      <c r="L2134" t="s">
        <v>33</v>
      </c>
      <c r="M2134" t="s">
        <v>25</v>
      </c>
      <c r="N2134" t="s">
        <v>26</v>
      </c>
      <c r="O2134">
        <v>18.75</v>
      </c>
      <c r="P2134">
        <v>5</v>
      </c>
      <c r="Q2134">
        <v>12.25</v>
      </c>
      <c r="R2134">
        <v>6.5</v>
      </c>
    </row>
    <row r="2135" spans="1:18" x14ac:dyDescent="0.25">
      <c r="A2135">
        <v>9782</v>
      </c>
      <c r="B2135" t="s">
        <v>6183</v>
      </c>
      <c r="C2135" s="1">
        <v>45628</v>
      </c>
      <c r="D2135" s="1">
        <v>47632</v>
      </c>
      <c r="E2135" t="s">
        <v>19</v>
      </c>
      <c r="F2135">
        <v>106541</v>
      </c>
      <c r="G2135" t="s">
        <v>196</v>
      </c>
      <c r="H2135" t="s">
        <v>6175</v>
      </c>
      <c r="I2135" t="s">
        <v>6176</v>
      </c>
      <c r="J2135" t="s">
        <v>6177</v>
      </c>
      <c r="K2135" t="s">
        <v>23</v>
      </c>
      <c r="L2135" t="s">
        <v>33</v>
      </c>
      <c r="M2135" t="s">
        <v>25</v>
      </c>
      <c r="N2135" t="s">
        <v>26</v>
      </c>
      <c r="O2135">
        <v>18.75</v>
      </c>
      <c r="P2135">
        <v>5</v>
      </c>
      <c r="Q2135">
        <v>12.25</v>
      </c>
      <c r="R2135">
        <v>6.5</v>
      </c>
    </row>
    <row r="2136" spans="1:18" x14ac:dyDescent="0.25">
      <c r="A2136">
        <v>9175</v>
      </c>
      <c r="B2136" t="s">
        <v>6201</v>
      </c>
      <c r="C2136" s="1">
        <v>45587</v>
      </c>
      <c r="D2136" s="1">
        <v>47593</v>
      </c>
      <c r="E2136" t="s">
        <v>19</v>
      </c>
      <c r="F2136">
        <v>156363</v>
      </c>
      <c r="G2136" t="s">
        <v>20</v>
      </c>
      <c r="H2136" t="s">
        <v>145</v>
      </c>
      <c r="I2136" t="s">
        <v>102</v>
      </c>
      <c r="J2136">
        <v>19134</v>
      </c>
      <c r="K2136" t="s">
        <v>23</v>
      </c>
      <c r="L2136" t="s">
        <v>33</v>
      </c>
      <c r="M2136" t="s">
        <v>25</v>
      </c>
      <c r="N2136" t="s">
        <v>26</v>
      </c>
      <c r="O2136">
        <v>18.75</v>
      </c>
      <c r="P2136">
        <v>5</v>
      </c>
      <c r="Q2136">
        <v>12.25</v>
      </c>
      <c r="R2136">
        <v>6.5</v>
      </c>
    </row>
    <row r="2137" spans="1:18" x14ac:dyDescent="0.25">
      <c r="A2137">
        <v>3901</v>
      </c>
      <c r="B2137" t="s">
        <v>6371</v>
      </c>
      <c r="C2137" s="1">
        <v>44899</v>
      </c>
      <c r="D2137" s="1">
        <v>46904</v>
      </c>
      <c r="E2137" t="s">
        <v>72</v>
      </c>
      <c r="F2137">
        <v>130659</v>
      </c>
      <c r="G2137" t="s">
        <v>20</v>
      </c>
      <c r="H2137" t="s">
        <v>31</v>
      </c>
      <c r="I2137" t="s">
        <v>32</v>
      </c>
      <c r="J2137">
        <v>10035</v>
      </c>
      <c r="K2137" t="s">
        <v>23</v>
      </c>
      <c r="L2137" t="s">
        <v>33</v>
      </c>
      <c r="M2137" t="s">
        <v>25</v>
      </c>
      <c r="N2137" t="s">
        <v>26</v>
      </c>
      <c r="O2137">
        <v>18.75</v>
      </c>
      <c r="P2137">
        <v>5</v>
      </c>
      <c r="Q2137">
        <v>12.25</v>
      </c>
      <c r="R2137">
        <v>6.5</v>
      </c>
    </row>
    <row r="2138" spans="1:18" x14ac:dyDescent="0.25">
      <c r="A2138">
        <v>6239</v>
      </c>
      <c r="B2138" t="s">
        <v>6402</v>
      </c>
      <c r="C2138" s="1">
        <v>45242</v>
      </c>
      <c r="D2138" s="1">
        <v>47249</v>
      </c>
      <c r="E2138" t="s">
        <v>19</v>
      </c>
      <c r="F2138">
        <v>134348</v>
      </c>
      <c r="G2138" t="s">
        <v>20</v>
      </c>
      <c r="H2138" t="s">
        <v>69</v>
      </c>
      <c r="I2138" t="s">
        <v>70</v>
      </c>
      <c r="J2138">
        <v>85204</v>
      </c>
      <c r="K2138" t="s">
        <v>23</v>
      </c>
      <c r="L2138" t="s">
        <v>24</v>
      </c>
      <c r="M2138" t="s">
        <v>25</v>
      </c>
      <c r="N2138" t="s">
        <v>26</v>
      </c>
      <c r="O2138">
        <v>18.75</v>
      </c>
      <c r="P2138">
        <v>5</v>
      </c>
      <c r="Q2138">
        <v>12.25</v>
      </c>
      <c r="R2138">
        <v>6.5</v>
      </c>
    </row>
    <row r="2139" spans="1:18" x14ac:dyDescent="0.25">
      <c r="A2139">
        <v>5449</v>
      </c>
      <c r="B2139" t="s">
        <v>6414</v>
      </c>
      <c r="C2139" s="1">
        <v>45161</v>
      </c>
      <c r="D2139" s="1">
        <v>47168</v>
      </c>
      <c r="E2139" t="s">
        <v>19</v>
      </c>
      <c r="F2139">
        <v>150350</v>
      </c>
      <c r="G2139" t="s">
        <v>20</v>
      </c>
      <c r="H2139" t="s">
        <v>125</v>
      </c>
      <c r="I2139" t="s">
        <v>126</v>
      </c>
      <c r="J2139">
        <v>98105</v>
      </c>
      <c r="K2139" t="s">
        <v>23</v>
      </c>
      <c r="L2139" t="s">
        <v>24</v>
      </c>
      <c r="M2139" t="s">
        <v>25</v>
      </c>
      <c r="N2139" t="s">
        <v>26</v>
      </c>
      <c r="O2139">
        <v>18.75</v>
      </c>
      <c r="P2139">
        <v>5</v>
      </c>
      <c r="Q2139">
        <v>12.25</v>
      </c>
      <c r="R2139">
        <v>6.5</v>
      </c>
    </row>
    <row r="2140" spans="1:18" x14ac:dyDescent="0.25">
      <c r="A2140">
        <v>9907</v>
      </c>
      <c r="B2140" t="s">
        <v>6582</v>
      </c>
      <c r="C2140" s="1">
        <v>45635</v>
      </c>
      <c r="D2140" s="1">
        <v>47639</v>
      </c>
      <c r="E2140" t="s">
        <v>19</v>
      </c>
      <c r="F2140">
        <v>139402</v>
      </c>
      <c r="G2140" t="s">
        <v>20</v>
      </c>
      <c r="H2140" t="s">
        <v>166</v>
      </c>
      <c r="I2140" t="s">
        <v>70</v>
      </c>
      <c r="J2140">
        <v>85023</v>
      </c>
      <c r="K2140" t="s">
        <v>23</v>
      </c>
      <c r="L2140" t="s">
        <v>24</v>
      </c>
      <c r="M2140" t="s">
        <v>25</v>
      </c>
      <c r="N2140" t="s">
        <v>26</v>
      </c>
      <c r="O2140">
        <v>18.75</v>
      </c>
      <c r="P2140">
        <v>5</v>
      </c>
      <c r="Q2140">
        <v>12.25</v>
      </c>
      <c r="R2140">
        <v>6.5</v>
      </c>
    </row>
    <row r="2141" spans="1:18" x14ac:dyDescent="0.25">
      <c r="A2141">
        <v>6380</v>
      </c>
      <c r="B2141" t="s">
        <v>6797</v>
      </c>
      <c r="C2141" s="1">
        <v>45254</v>
      </c>
      <c r="D2141" s="1">
        <v>47256</v>
      </c>
      <c r="E2141" t="s">
        <v>72</v>
      </c>
      <c r="F2141">
        <v>128531</v>
      </c>
      <c r="G2141" t="s">
        <v>20</v>
      </c>
      <c r="H2141" t="s">
        <v>187</v>
      </c>
      <c r="I2141" t="s">
        <v>43</v>
      </c>
      <c r="J2141">
        <v>75217</v>
      </c>
      <c r="K2141" t="s">
        <v>23</v>
      </c>
      <c r="L2141" t="s">
        <v>44</v>
      </c>
      <c r="M2141" t="s">
        <v>25</v>
      </c>
      <c r="N2141" t="s">
        <v>26</v>
      </c>
      <c r="O2141">
        <v>18.75</v>
      </c>
      <c r="P2141">
        <v>5</v>
      </c>
      <c r="Q2141">
        <v>12.25</v>
      </c>
      <c r="R2141">
        <v>6.5</v>
      </c>
    </row>
    <row r="2142" spans="1:18" x14ac:dyDescent="0.25">
      <c r="A2142">
        <v>842</v>
      </c>
      <c r="B2142" t="s">
        <v>6851</v>
      </c>
      <c r="C2142" s="1">
        <v>44410</v>
      </c>
      <c r="D2142" s="1">
        <v>46416</v>
      </c>
      <c r="E2142" t="s">
        <v>19</v>
      </c>
      <c r="F2142">
        <v>106299</v>
      </c>
      <c r="G2142" t="s">
        <v>20</v>
      </c>
      <c r="H2142" t="s">
        <v>87</v>
      </c>
      <c r="I2142" t="s">
        <v>88</v>
      </c>
      <c r="J2142">
        <v>65807</v>
      </c>
      <c r="K2142" t="s">
        <v>23</v>
      </c>
      <c r="L2142" t="s">
        <v>44</v>
      </c>
      <c r="M2142" t="s">
        <v>25</v>
      </c>
      <c r="N2142" t="s">
        <v>26</v>
      </c>
      <c r="O2142">
        <v>18.75</v>
      </c>
      <c r="P2142">
        <v>5</v>
      </c>
      <c r="Q2142">
        <v>12.25</v>
      </c>
      <c r="R2142">
        <v>6.5</v>
      </c>
    </row>
    <row r="2143" spans="1:18" x14ac:dyDescent="0.25">
      <c r="A2143">
        <v>5315</v>
      </c>
      <c r="B2143" t="s">
        <v>6887</v>
      </c>
      <c r="C2143" s="1">
        <v>45135</v>
      </c>
      <c r="D2143" s="1">
        <v>47136</v>
      </c>
      <c r="E2143" t="s">
        <v>40</v>
      </c>
      <c r="F2143">
        <v>107783</v>
      </c>
      <c r="G2143" t="s">
        <v>20</v>
      </c>
      <c r="H2143" t="s">
        <v>492</v>
      </c>
      <c r="I2143" t="s">
        <v>102</v>
      </c>
      <c r="J2143">
        <v>18018</v>
      </c>
      <c r="K2143" t="s">
        <v>23</v>
      </c>
      <c r="L2143" t="s">
        <v>33</v>
      </c>
      <c r="M2143" t="s">
        <v>25</v>
      </c>
      <c r="N2143" t="s">
        <v>26</v>
      </c>
      <c r="O2143">
        <v>18.75</v>
      </c>
      <c r="P2143">
        <v>5</v>
      </c>
      <c r="Q2143">
        <v>12.25</v>
      </c>
      <c r="R2143">
        <v>6.5</v>
      </c>
    </row>
    <row r="2144" spans="1:18" x14ac:dyDescent="0.25">
      <c r="A2144">
        <v>3446</v>
      </c>
      <c r="B2144" t="s">
        <v>6895</v>
      </c>
      <c r="C2144" s="1">
        <v>44849</v>
      </c>
      <c r="D2144" s="1">
        <v>46854</v>
      </c>
      <c r="E2144" t="s">
        <v>19</v>
      </c>
      <c r="F2144">
        <v>129476</v>
      </c>
      <c r="G2144" t="s">
        <v>20</v>
      </c>
      <c r="H2144" t="s">
        <v>6896</v>
      </c>
      <c r="I2144" t="s">
        <v>174</v>
      </c>
      <c r="J2144">
        <v>60462</v>
      </c>
      <c r="K2144" t="s">
        <v>23</v>
      </c>
      <c r="L2144" t="s">
        <v>44</v>
      </c>
      <c r="M2144" t="s">
        <v>25</v>
      </c>
      <c r="N2144" t="s">
        <v>26</v>
      </c>
      <c r="O2144">
        <v>18.75</v>
      </c>
      <c r="P2144">
        <v>5</v>
      </c>
      <c r="Q2144">
        <v>12.25</v>
      </c>
      <c r="R2144">
        <v>6.5</v>
      </c>
    </row>
    <row r="2145" spans="1:18" x14ac:dyDescent="0.25">
      <c r="A2145">
        <v>4047</v>
      </c>
      <c r="B2145" t="s">
        <v>6982</v>
      </c>
      <c r="C2145" s="1">
        <v>44912</v>
      </c>
      <c r="D2145" s="1">
        <v>46914</v>
      </c>
      <c r="E2145" t="s">
        <v>72</v>
      </c>
      <c r="F2145">
        <v>134117</v>
      </c>
      <c r="G2145" t="s">
        <v>20</v>
      </c>
      <c r="H2145" t="s">
        <v>54</v>
      </c>
      <c r="I2145" t="s">
        <v>22</v>
      </c>
      <c r="J2145">
        <v>90008</v>
      </c>
      <c r="K2145" t="s">
        <v>23</v>
      </c>
      <c r="L2145" t="s">
        <v>24</v>
      </c>
      <c r="M2145" t="s">
        <v>25</v>
      </c>
      <c r="N2145" t="s">
        <v>26</v>
      </c>
      <c r="O2145">
        <v>18.75</v>
      </c>
      <c r="P2145">
        <v>5</v>
      </c>
      <c r="Q2145">
        <v>12.25</v>
      </c>
      <c r="R2145">
        <v>6.5</v>
      </c>
    </row>
    <row r="2146" spans="1:18" x14ac:dyDescent="0.25">
      <c r="A2146">
        <v>4049</v>
      </c>
      <c r="B2146" t="s">
        <v>6982</v>
      </c>
      <c r="C2146" s="1">
        <v>44912</v>
      </c>
      <c r="D2146" s="1">
        <v>46914</v>
      </c>
      <c r="E2146" t="s">
        <v>72</v>
      </c>
      <c r="F2146">
        <v>134117</v>
      </c>
      <c r="G2146" t="s">
        <v>20</v>
      </c>
      <c r="H2146" t="s">
        <v>54</v>
      </c>
      <c r="I2146" t="s">
        <v>22</v>
      </c>
      <c r="J2146">
        <v>90008</v>
      </c>
      <c r="K2146" t="s">
        <v>23</v>
      </c>
      <c r="L2146" t="s">
        <v>24</v>
      </c>
      <c r="M2146" t="s">
        <v>25</v>
      </c>
      <c r="N2146" t="s">
        <v>26</v>
      </c>
      <c r="O2146">
        <v>18.75</v>
      </c>
      <c r="P2146">
        <v>5</v>
      </c>
      <c r="Q2146">
        <v>12.25</v>
      </c>
      <c r="R2146">
        <v>6.5</v>
      </c>
    </row>
    <row r="2147" spans="1:18" x14ac:dyDescent="0.25">
      <c r="A2147">
        <v>5262</v>
      </c>
      <c r="B2147" t="s">
        <v>7010</v>
      </c>
      <c r="C2147" s="1">
        <v>45127</v>
      </c>
      <c r="D2147" s="1">
        <v>47130</v>
      </c>
      <c r="E2147" t="s">
        <v>72</v>
      </c>
      <c r="F2147">
        <v>137939</v>
      </c>
      <c r="G2147" t="s">
        <v>20</v>
      </c>
      <c r="H2147" t="s">
        <v>189</v>
      </c>
      <c r="I2147" t="s">
        <v>32</v>
      </c>
      <c r="J2147">
        <v>11561</v>
      </c>
      <c r="K2147" t="s">
        <v>23</v>
      </c>
      <c r="L2147" t="s">
        <v>33</v>
      </c>
      <c r="M2147" t="s">
        <v>25</v>
      </c>
      <c r="N2147" t="s">
        <v>26</v>
      </c>
      <c r="O2147">
        <v>18.75</v>
      </c>
      <c r="P2147">
        <v>5</v>
      </c>
      <c r="Q2147">
        <v>12.25</v>
      </c>
      <c r="R2147">
        <v>6.5</v>
      </c>
    </row>
    <row r="2148" spans="1:18" x14ac:dyDescent="0.25">
      <c r="A2148">
        <v>7422</v>
      </c>
      <c r="B2148" t="s">
        <v>7041</v>
      </c>
      <c r="C2148" s="1">
        <v>45398</v>
      </c>
      <c r="D2148" s="1">
        <v>47403</v>
      </c>
      <c r="E2148" t="s">
        <v>19</v>
      </c>
      <c r="F2148">
        <v>109946</v>
      </c>
      <c r="G2148" t="s">
        <v>20</v>
      </c>
      <c r="H2148" t="s">
        <v>240</v>
      </c>
      <c r="I2148" t="s">
        <v>174</v>
      </c>
      <c r="J2148">
        <v>60610</v>
      </c>
      <c r="K2148" t="s">
        <v>23</v>
      </c>
      <c r="L2148" t="s">
        <v>44</v>
      </c>
      <c r="M2148" t="s">
        <v>25</v>
      </c>
      <c r="N2148" t="s">
        <v>26</v>
      </c>
      <c r="O2148">
        <v>18.75</v>
      </c>
      <c r="P2148">
        <v>5</v>
      </c>
      <c r="Q2148">
        <v>12.25</v>
      </c>
      <c r="R2148">
        <v>6.5</v>
      </c>
    </row>
    <row r="2149" spans="1:18" x14ac:dyDescent="0.25">
      <c r="A2149">
        <v>2472</v>
      </c>
      <c r="B2149" t="s">
        <v>7176</v>
      </c>
      <c r="C2149" s="1">
        <v>44681</v>
      </c>
      <c r="D2149" s="1">
        <v>46686</v>
      </c>
      <c r="E2149" t="s">
        <v>19</v>
      </c>
      <c r="F2149">
        <v>164175</v>
      </c>
      <c r="G2149" t="s">
        <v>20</v>
      </c>
      <c r="H2149" t="s">
        <v>240</v>
      </c>
      <c r="I2149" t="s">
        <v>174</v>
      </c>
      <c r="J2149">
        <v>60610</v>
      </c>
      <c r="K2149" t="s">
        <v>23</v>
      </c>
      <c r="L2149" t="s">
        <v>44</v>
      </c>
      <c r="M2149" t="s">
        <v>25</v>
      </c>
      <c r="N2149" t="s">
        <v>26</v>
      </c>
      <c r="O2149">
        <v>18.75</v>
      </c>
      <c r="P2149">
        <v>5</v>
      </c>
      <c r="Q2149">
        <v>12.25</v>
      </c>
      <c r="R2149">
        <v>6.5</v>
      </c>
    </row>
    <row r="2150" spans="1:18" x14ac:dyDescent="0.25">
      <c r="A2150">
        <v>8970</v>
      </c>
      <c r="B2150" t="s">
        <v>7211</v>
      </c>
      <c r="C2150" s="1">
        <v>45567</v>
      </c>
      <c r="D2150" s="1">
        <v>47573</v>
      </c>
      <c r="E2150" t="s">
        <v>19</v>
      </c>
      <c r="F2150">
        <v>105914</v>
      </c>
      <c r="G2150" t="s">
        <v>20</v>
      </c>
      <c r="H2150" t="s">
        <v>54</v>
      </c>
      <c r="I2150" t="s">
        <v>22</v>
      </c>
      <c r="J2150">
        <v>90036</v>
      </c>
      <c r="K2150" t="s">
        <v>23</v>
      </c>
      <c r="L2150" t="s">
        <v>24</v>
      </c>
      <c r="M2150" t="s">
        <v>25</v>
      </c>
      <c r="N2150" t="s">
        <v>26</v>
      </c>
      <c r="O2150">
        <v>18.75</v>
      </c>
      <c r="P2150">
        <v>5</v>
      </c>
      <c r="Q2150">
        <v>12.25</v>
      </c>
      <c r="R2150">
        <v>6.5</v>
      </c>
    </row>
    <row r="2151" spans="1:18" x14ac:dyDescent="0.25">
      <c r="A2151">
        <v>5347</v>
      </c>
      <c r="B2151" t="s">
        <v>7254</v>
      </c>
      <c r="C2151" s="1">
        <v>45142</v>
      </c>
      <c r="D2151" s="1">
        <v>47143</v>
      </c>
      <c r="E2151" t="s">
        <v>40</v>
      </c>
      <c r="F2151">
        <v>128195</v>
      </c>
      <c r="G2151" t="s">
        <v>20</v>
      </c>
      <c r="H2151" t="s">
        <v>382</v>
      </c>
      <c r="I2151" t="s">
        <v>174</v>
      </c>
      <c r="J2151">
        <v>61604</v>
      </c>
      <c r="K2151" t="s">
        <v>23</v>
      </c>
      <c r="L2151" t="s">
        <v>44</v>
      </c>
      <c r="M2151" t="s">
        <v>25</v>
      </c>
      <c r="N2151" t="s">
        <v>26</v>
      </c>
      <c r="O2151">
        <v>18.75</v>
      </c>
      <c r="P2151">
        <v>5</v>
      </c>
      <c r="Q2151">
        <v>12.25</v>
      </c>
      <c r="R2151">
        <v>6.5</v>
      </c>
    </row>
    <row r="2152" spans="1:18" x14ac:dyDescent="0.25">
      <c r="A2152">
        <v>2866</v>
      </c>
      <c r="B2152" t="s">
        <v>7279</v>
      </c>
      <c r="C2152" s="1">
        <v>44762</v>
      </c>
      <c r="D2152" s="1">
        <v>46769</v>
      </c>
      <c r="E2152" t="s">
        <v>19</v>
      </c>
      <c r="F2152">
        <v>122784</v>
      </c>
      <c r="G2152" t="s">
        <v>20</v>
      </c>
      <c r="H2152" t="s">
        <v>5136</v>
      </c>
      <c r="I2152" t="s">
        <v>174</v>
      </c>
      <c r="J2152">
        <v>60035</v>
      </c>
      <c r="K2152" t="s">
        <v>23</v>
      </c>
      <c r="L2152" t="s">
        <v>44</v>
      </c>
      <c r="M2152" t="s">
        <v>25</v>
      </c>
      <c r="N2152" t="s">
        <v>26</v>
      </c>
      <c r="O2152">
        <v>18.75</v>
      </c>
      <c r="P2152">
        <v>5</v>
      </c>
      <c r="Q2152">
        <v>12.25</v>
      </c>
      <c r="R2152">
        <v>6.5</v>
      </c>
    </row>
    <row r="2153" spans="1:18" x14ac:dyDescent="0.25">
      <c r="A2153">
        <v>5793</v>
      </c>
      <c r="B2153" t="s">
        <v>7436</v>
      </c>
      <c r="C2153" s="1">
        <v>45191</v>
      </c>
      <c r="D2153" s="1">
        <v>47198</v>
      </c>
      <c r="E2153" t="s">
        <v>19</v>
      </c>
      <c r="F2153">
        <v>151974</v>
      </c>
      <c r="G2153" t="s">
        <v>20</v>
      </c>
      <c r="H2153" t="s">
        <v>145</v>
      </c>
      <c r="I2153" t="s">
        <v>102</v>
      </c>
      <c r="J2153">
        <v>19134</v>
      </c>
      <c r="K2153" t="s">
        <v>23</v>
      </c>
      <c r="L2153" t="s">
        <v>33</v>
      </c>
      <c r="M2153" t="s">
        <v>25</v>
      </c>
      <c r="N2153" t="s">
        <v>26</v>
      </c>
      <c r="O2153">
        <v>18.75</v>
      </c>
      <c r="P2153">
        <v>5</v>
      </c>
      <c r="Q2153">
        <v>12.25</v>
      </c>
      <c r="R2153">
        <v>6.5</v>
      </c>
    </row>
    <row r="2154" spans="1:18" x14ac:dyDescent="0.25">
      <c r="A2154">
        <v>890</v>
      </c>
      <c r="B2154" t="s">
        <v>7440</v>
      </c>
      <c r="C2154" s="1">
        <v>44417</v>
      </c>
      <c r="D2154" s="1">
        <v>46421</v>
      </c>
      <c r="E2154" t="s">
        <v>19</v>
      </c>
      <c r="F2154">
        <v>161249</v>
      </c>
      <c r="G2154" t="s">
        <v>20</v>
      </c>
      <c r="H2154" t="s">
        <v>166</v>
      </c>
      <c r="I2154" t="s">
        <v>70</v>
      </c>
      <c r="J2154">
        <v>85023</v>
      </c>
      <c r="K2154" t="s">
        <v>23</v>
      </c>
      <c r="L2154" t="s">
        <v>24</v>
      </c>
      <c r="M2154" t="s">
        <v>25</v>
      </c>
      <c r="N2154" t="s">
        <v>26</v>
      </c>
      <c r="O2154">
        <v>18.75</v>
      </c>
      <c r="P2154">
        <v>5</v>
      </c>
      <c r="Q2154">
        <v>12.25</v>
      </c>
      <c r="R2154">
        <v>6.5</v>
      </c>
    </row>
    <row r="2155" spans="1:18" x14ac:dyDescent="0.25">
      <c r="A2155">
        <v>7425</v>
      </c>
      <c r="B2155" t="s">
        <v>7544</v>
      </c>
      <c r="C2155" s="1">
        <v>45398</v>
      </c>
      <c r="D2155" s="1">
        <v>47402</v>
      </c>
      <c r="E2155" t="s">
        <v>19</v>
      </c>
      <c r="F2155">
        <v>136497</v>
      </c>
      <c r="G2155" t="s">
        <v>20</v>
      </c>
      <c r="H2155" t="s">
        <v>413</v>
      </c>
      <c r="I2155" t="s">
        <v>211</v>
      </c>
      <c r="J2155">
        <v>43229</v>
      </c>
      <c r="K2155" t="s">
        <v>23</v>
      </c>
      <c r="L2155" t="s">
        <v>33</v>
      </c>
      <c r="M2155" t="s">
        <v>25</v>
      </c>
      <c r="N2155" t="s">
        <v>26</v>
      </c>
      <c r="O2155">
        <v>18.75</v>
      </c>
      <c r="P2155">
        <v>5</v>
      </c>
      <c r="Q2155">
        <v>12.25</v>
      </c>
      <c r="R2155">
        <v>6.5</v>
      </c>
    </row>
    <row r="2156" spans="1:18" x14ac:dyDescent="0.25">
      <c r="A2156">
        <v>5326</v>
      </c>
      <c r="B2156" t="s">
        <v>7565</v>
      </c>
      <c r="C2156" s="1">
        <v>45136</v>
      </c>
      <c r="D2156" s="1">
        <v>47141</v>
      </c>
      <c r="E2156" t="s">
        <v>19</v>
      </c>
      <c r="F2156">
        <v>164574</v>
      </c>
      <c r="G2156" t="s">
        <v>20</v>
      </c>
      <c r="H2156" t="s">
        <v>357</v>
      </c>
      <c r="I2156" t="s">
        <v>99</v>
      </c>
      <c r="J2156">
        <v>28205</v>
      </c>
      <c r="K2156" t="s">
        <v>23</v>
      </c>
      <c r="L2156" t="s">
        <v>67</v>
      </c>
      <c r="M2156" t="s">
        <v>25</v>
      </c>
      <c r="N2156" t="s">
        <v>26</v>
      </c>
      <c r="O2156">
        <v>18.75</v>
      </c>
      <c r="P2156">
        <v>5</v>
      </c>
      <c r="Q2156">
        <v>12.25</v>
      </c>
      <c r="R2156">
        <v>6.5</v>
      </c>
    </row>
    <row r="2157" spans="1:18" x14ac:dyDescent="0.25">
      <c r="A2157">
        <v>3609</v>
      </c>
      <c r="B2157" t="s">
        <v>7575</v>
      </c>
      <c r="C2157" s="1">
        <v>44873</v>
      </c>
      <c r="D2157" s="1">
        <v>46878</v>
      </c>
      <c r="E2157" t="s">
        <v>72</v>
      </c>
      <c r="F2157">
        <v>109386</v>
      </c>
      <c r="G2157" t="s">
        <v>20</v>
      </c>
      <c r="H2157" t="s">
        <v>417</v>
      </c>
      <c r="I2157" t="s">
        <v>134</v>
      </c>
      <c r="J2157">
        <v>23666</v>
      </c>
      <c r="K2157" t="s">
        <v>23</v>
      </c>
      <c r="L2157" t="s">
        <v>67</v>
      </c>
      <c r="M2157" t="s">
        <v>25</v>
      </c>
      <c r="N2157" t="s">
        <v>26</v>
      </c>
      <c r="O2157">
        <v>18.75</v>
      </c>
      <c r="P2157">
        <v>5</v>
      </c>
      <c r="Q2157">
        <v>12.25</v>
      </c>
      <c r="R2157">
        <v>6.5</v>
      </c>
    </row>
    <row r="2158" spans="1:18" x14ac:dyDescent="0.25">
      <c r="A2158">
        <v>2874</v>
      </c>
      <c r="B2158" t="s">
        <v>7580</v>
      </c>
      <c r="C2158" s="1">
        <v>44762</v>
      </c>
      <c r="D2158" s="1">
        <v>46767</v>
      </c>
      <c r="E2158" t="s">
        <v>72</v>
      </c>
      <c r="F2158">
        <v>160472</v>
      </c>
      <c r="G2158" t="s">
        <v>20</v>
      </c>
      <c r="H2158" t="s">
        <v>7578</v>
      </c>
      <c r="I2158" t="s">
        <v>148</v>
      </c>
      <c r="J2158">
        <v>46614</v>
      </c>
      <c r="K2158" t="s">
        <v>23</v>
      </c>
      <c r="L2158" t="s">
        <v>44</v>
      </c>
      <c r="M2158" t="s">
        <v>25</v>
      </c>
      <c r="N2158" t="s">
        <v>26</v>
      </c>
      <c r="O2158">
        <v>18.75</v>
      </c>
      <c r="P2158">
        <v>5</v>
      </c>
      <c r="Q2158">
        <v>12.25</v>
      </c>
      <c r="R2158">
        <v>6.5</v>
      </c>
    </row>
    <row r="2159" spans="1:18" x14ac:dyDescent="0.25">
      <c r="A2159">
        <v>646</v>
      </c>
      <c r="B2159" t="s">
        <v>7603</v>
      </c>
      <c r="C2159" s="1">
        <v>44368</v>
      </c>
      <c r="D2159" s="1">
        <v>46371</v>
      </c>
      <c r="E2159" t="s">
        <v>40</v>
      </c>
      <c r="F2159">
        <v>141278</v>
      </c>
      <c r="G2159" t="s">
        <v>20</v>
      </c>
      <c r="H2159" t="s">
        <v>842</v>
      </c>
      <c r="I2159" t="s">
        <v>85</v>
      </c>
      <c r="J2159">
        <v>6450</v>
      </c>
      <c r="K2159" t="s">
        <v>23</v>
      </c>
      <c r="L2159" t="s">
        <v>33</v>
      </c>
      <c r="M2159" t="s">
        <v>25</v>
      </c>
      <c r="N2159" t="s">
        <v>26</v>
      </c>
      <c r="O2159">
        <v>18.75</v>
      </c>
      <c r="P2159">
        <v>5</v>
      </c>
      <c r="Q2159">
        <v>12.25</v>
      </c>
      <c r="R2159">
        <v>6.5</v>
      </c>
    </row>
    <row r="2160" spans="1:18" x14ac:dyDescent="0.25">
      <c r="A2160">
        <v>3455</v>
      </c>
      <c r="B2160" t="s">
        <v>7617</v>
      </c>
      <c r="C2160" s="1">
        <v>44853</v>
      </c>
      <c r="D2160" s="1">
        <v>46858</v>
      </c>
      <c r="E2160" t="s">
        <v>19</v>
      </c>
      <c r="F2160">
        <v>160171</v>
      </c>
      <c r="G2160" t="s">
        <v>20</v>
      </c>
      <c r="H2160" t="s">
        <v>54</v>
      </c>
      <c r="I2160" t="s">
        <v>22</v>
      </c>
      <c r="J2160">
        <v>90008</v>
      </c>
      <c r="K2160" t="s">
        <v>23</v>
      </c>
      <c r="L2160" t="s">
        <v>24</v>
      </c>
      <c r="M2160" t="s">
        <v>25</v>
      </c>
      <c r="N2160" t="s">
        <v>26</v>
      </c>
      <c r="O2160">
        <v>18.75</v>
      </c>
      <c r="P2160">
        <v>5</v>
      </c>
      <c r="Q2160">
        <v>12.25</v>
      </c>
      <c r="R2160">
        <v>6.5</v>
      </c>
    </row>
    <row r="2161" spans="1:18" x14ac:dyDescent="0.25">
      <c r="A2161">
        <v>1373</v>
      </c>
      <c r="B2161" t="s">
        <v>7633</v>
      </c>
      <c r="C2161" s="1">
        <v>44488</v>
      </c>
      <c r="D2161" s="1">
        <v>46491</v>
      </c>
      <c r="E2161" t="s">
        <v>72</v>
      </c>
      <c r="F2161">
        <v>155264</v>
      </c>
      <c r="G2161" t="s">
        <v>20</v>
      </c>
      <c r="H2161" t="s">
        <v>21</v>
      </c>
      <c r="I2161" t="s">
        <v>22</v>
      </c>
      <c r="J2161">
        <v>94110</v>
      </c>
      <c r="K2161" t="s">
        <v>23</v>
      </c>
      <c r="L2161" t="s">
        <v>24</v>
      </c>
      <c r="M2161" t="s">
        <v>25</v>
      </c>
      <c r="N2161" t="s">
        <v>26</v>
      </c>
      <c r="O2161">
        <v>18.75</v>
      </c>
      <c r="P2161">
        <v>5</v>
      </c>
      <c r="Q2161">
        <v>12.25</v>
      </c>
      <c r="R2161">
        <v>6.5</v>
      </c>
    </row>
    <row r="2162" spans="1:18" x14ac:dyDescent="0.25">
      <c r="A2162">
        <v>2923</v>
      </c>
      <c r="B2162" t="s">
        <v>7637</v>
      </c>
      <c r="C2162" s="1">
        <v>44779</v>
      </c>
      <c r="D2162" s="1">
        <v>46783</v>
      </c>
      <c r="E2162" t="s">
        <v>19</v>
      </c>
      <c r="F2162">
        <v>135251</v>
      </c>
      <c r="G2162" t="s">
        <v>20</v>
      </c>
      <c r="H2162" t="s">
        <v>160</v>
      </c>
      <c r="I2162" t="s">
        <v>43</v>
      </c>
      <c r="J2162">
        <v>77095</v>
      </c>
      <c r="K2162" t="s">
        <v>23</v>
      </c>
      <c r="L2162" t="s">
        <v>44</v>
      </c>
      <c r="M2162" t="s">
        <v>25</v>
      </c>
      <c r="N2162" t="s">
        <v>26</v>
      </c>
      <c r="O2162">
        <v>18.75</v>
      </c>
      <c r="P2162">
        <v>5</v>
      </c>
      <c r="Q2162">
        <v>12.25</v>
      </c>
      <c r="R2162">
        <v>6.5</v>
      </c>
    </row>
    <row r="2163" spans="1:18" x14ac:dyDescent="0.25">
      <c r="A2163">
        <v>4818</v>
      </c>
      <c r="B2163" t="s">
        <v>7673</v>
      </c>
      <c r="C2163" s="1">
        <v>45065</v>
      </c>
      <c r="D2163" s="1">
        <v>47069</v>
      </c>
      <c r="E2163" t="s">
        <v>19</v>
      </c>
      <c r="F2163">
        <v>152835</v>
      </c>
      <c r="G2163" t="s">
        <v>20</v>
      </c>
      <c r="H2163" t="s">
        <v>264</v>
      </c>
      <c r="I2163" t="s">
        <v>148</v>
      </c>
      <c r="J2163">
        <v>47905</v>
      </c>
      <c r="K2163" t="s">
        <v>23</v>
      </c>
      <c r="L2163" t="s">
        <v>44</v>
      </c>
      <c r="M2163" t="s">
        <v>25</v>
      </c>
      <c r="N2163" t="s">
        <v>26</v>
      </c>
      <c r="O2163">
        <v>18.75</v>
      </c>
      <c r="P2163">
        <v>5</v>
      </c>
      <c r="Q2163">
        <v>12.25</v>
      </c>
      <c r="R2163">
        <v>6.5</v>
      </c>
    </row>
    <row r="2164" spans="1:18" x14ac:dyDescent="0.25">
      <c r="A2164">
        <v>7245</v>
      </c>
      <c r="B2164" t="s">
        <v>7749</v>
      </c>
      <c r="C2164" s="1">
        <v>45372</v>
      </c>
      <c r="D2164" s="1">
        <v>47376</v>
      </c>
      <c r="E2164" t="s">
        <v>19</v>
      </c>
      <c r="F2164">
        <v>169285</v>
      </c>
      <c r="G2164" t="s">
        <v>20</v>
      </c>
      <c r="H2164" t="s">
        <v>264</v>
      </c>
      <c r="I2164" t="s">
        <v>148</v>
      </c>
      <c r="J2164">
        <v>47905</v>
      </c>
      <c r="K2164" t="s">
        <v>23</v>
      </c>
      <c r="L2164" t="s">
        <v>44</v>
      </c>
      <c r="M2164" t="s">
        <v>25</v>
      </c>
      <c r="N2164" t="s">
        <v>26</v>
      </c>
      <c r="O2164">
        <v>18.75</v>
      </c>
      <c r="P2164">
        <v>5</v>
      </c>
      <c r="Q2164">
        <v>12.25</v>
      </c>
      <c r="R2164">
        <v>6.5</v>
      </c>
    </row>
    <row r="2165" spans="1:18" x14ac:dyDescent="0.25">
      <c r="A2165">
        <v>1204</v>
      </c>
      <c r="B2165" t="s">
        <v>7838</v>
      </c>
      <c r="C2165" s="1">
        <v>44462</v>
      </c>
      <c r="D2165" s="1">
        <v>46467</v>
      </c>
      <c r="E2165" t="s">
        <v>19</v>
      </c>
      <c r="F2165">
        <v>116904</v>
      </c>
      <c r="G2165" t="s">
        <v>20</v>
      </c>
      <c r="H2165" t="s">
        <v>51</v>
      </c>
      <c r="I2165" t="s">
        <v>52</v>
      </c>
      <c r="J2165">
        <v>55407</v>
      </c>
      <c r="K2165" t="s">
        <v>23</v>
      </c>
      <c r="L2165" t="s">
        <v>44</v>
      </c>
      <c r="M2165" t="s">
        <v>25</v>
      </c>
      <c r="N2165" t="s">
        <v>26</v>
      </c>
      <c r="O2165">
        <v>18.75</v>
      </c>
      <c r="P2165">
        <v>5</v>
      </c>
      <c r="Q2165">
        <v>12.25</v>
      </c>
      <c r="R2165">
        <v>6.5</v>
      </c>
    </row>
    <row r="2166" spans="1:18" x14ac:dyDescent="0.25">
      <c r="A2166">
        <v>1211</v>
      </c>
      <c r="B2166" t="s">
        <v>7838</v>
      </c>
      <c r="C2166" s="1">
        <v>44462</v>
      </c>
      <c r="D2166" s="1">
        <v>46467</v>
      </c>
      <c r="E2166" t="s">
        <v>19</v>
      </c>
      <c r="F2166">
        <v>116904</v>
      </c>
      <c r="G2166" t="s">
        <v>20</v>
      </c>
      <c r="H2166" t="s">
        <v>51</v>
      </c>
      <c r="I2166" t="s">
        <v>52</v>
      </c>
      <c r="J2166">
        <v>55407</v>
      </c>
      <c r="K2166" t="s">
        <v>23</v>
      </c>
      <c r="L2166" t="s">
        <v>44</v>
      </c>
      <c r="M2166" t="s">
        <v>25</v>
      </c>
      <c r="N2166" t="s">
        <v>26</v>
      </c>
      <c r="O2166">
        <v>18.75</v>
      </c>
      <c r="P2166">
        <v>5</v>
      </c>
      <c r="Q2166">
        <v>12.25</v>
      </c>
      <c r="R2166">
        <v>6.5</v>
      </c>
    </row>
    <row r="2167" spans="1:18" x14ac:dyDescent="0.25">
      <c r="A2167">
        <v>2106</v>
      </c>
      <c r="B2167" t="s">
        <v>7880</v>
      </c>
      <c r="C2167" s="1">
        <v>44588</v>
      </c>
      <c r="D2167" s="1">
        <v>46590</v>
      </c>
      <c r="E2167" t="s">
        <v>40</v>
      </c>
      <c r="F2167">
        <v>164777</v>
      </c>
      <c r="G2167" t="s">
        <v>20</v>
      </c>
      <c r="H2167" t="s">
        <v>54</v>
      </c>
      <c r="I2167" t="s">
        <v>22</v>
      </c>
      <c r="J2167">
        <v>90036</v>
      </c>
      <c r="K2167" t="s">
        <v>23</v>
      </c>
      <c r="L2167" t="s">
        <v>24</v>
      </c>
      <c r="M2167" t="s">
        <v>25</v>
      </c>
      <c r="N2167" t="s">
        <v>26</v>
      </c>
      <c r="O2167">
        <v>18.75</v>
      </c>
      <c r="P2167">
        <v>5</v>
      </c>
      <c r="Q2167">
        <v>12.25</v>
      </c>
      <c r="R2167">
        <v>6.5</v>
      </c>
    </row>
    <row r="2168" spans="1:18" x14ac:dyDescent="0.25">
      <c r="A2168">
        <v>4445</v>
      </c>
      <c r="B2168" t="s">
        <v>7967</v>
      </c>
      <c r="C2168" s="1">
        <v>44998</v>
      </c>
      <c r="D2168" s="1">
        <v>47000</v>
      </c>
      <c r="E2168" t="s">
        <v>72</v>
      </c>
      <c r="F2168">
        <v>114013</v>
      </c>
      <c r="G2168" t="s">
        <v>20</v>
      </c>
      <c r="H2168" t="s">
        <v>145</v>
      </c>
      <c r="I2168" t="s">
        <v>102</v>
      </c>
      <c r="J2168">
        <v>19134</v>
      </c>
      <c r="K2168" t="s">
        <v>23</v>
      </c>
      <c r="L2168" t="s">
        <v>33</v>
      </c>
      <c r="M2168" t="s">
        <v>25</v>
      </c>
      <c r="N2168" t="s">
        <v>26</v>
      </c>
      <c r="O2168">
        <v>18.75</v>
      </c>
      <c r="P2168">
        <v>5</v>
      </c>
      <c r="Q2168">
        <v>12.25</v>
      </c>
      <c r="R2168">
        <v>6.5</v>
      </c>
    </row>
    <row r="2169" spans="1:18" x14ac:dyDescent="0.25">
      <c r="A2169">
        <v>6073</v>
      </c>
      <c r="B2169" t="s">
        <v>8054</v>
      </c>
      <c r="C2169" s="1">
        <v>45230</v>
      </c>
      <c r="D2169" s="1">
        <v>47235</v>
      </c>
      <c r="E2169" t="s">
        <v>19</v>
      </c>
      <c r="F2169">
        <v>146913</v>
      </c>
      <c r="G2169" t="s">
        <v>20</v>
      </c>
      <c r="H2169" t="s">
        <v>21</v>
      </c>
      <c r="I2169" t="s">
        <v>22</v>
      </c>
      <c r="J2169">
        <v>94109</v>
      </c>
      <c r="K2169" t="s">
        <v>23</v>
      </c>
      <c r="L2169" t="s">
        <v>24</v>
      </c>
      <c r="M2169" t="s">
        <v>25</v>
      </c>
      <c r="N2169" t="s">
        <v>26</v>
      </c>
      <c r="O2169">
        <v>18.75</v>
      </c>
      <c r="P2169">
        <v>5</v>
      </c>
      <c r="Q2169">
        <v>12.25</v>
      </c>
      <c r="R2169">
        <v>6.5</v>
      </c>
    </row>
    <row r="2170" spans="1:18" x14ac:dyDescent="0.25">
      <c r="A2170">
        <v>5845</v>
      </c>
      <c r="B2170" t="s">
        <v>8106</v>
      </c>
      <c r="C2170" s="1">
        <v>45195</v>
      </c>
      <c r="D2170" s="1">
        <v>47200</v>
      </c>
      <c r="E2170" t="s">
        <v>19</v>
      </c>
      <c r="F2170">
        <v>146794</v>
      </c>
      <c r="G2170" t="s">
        <v>20</v>
      </c>
      <c r="H2170" t="s">
        <v>3723</v>
      </c>
      <c r="I2170" t="s">
        <v>22</v>
      </c>
      <c r="J2170">
        <v>92345</v>
      </c>
      <c r="K2170" t="s">
        <v>23</v>
      </c>
      <c r="L2170" t="s">
        <v>24</v>
      </c>
      <c r="M2170" t="s">
        <v>25</v>
      </c>
      <c r="N2170" t="s">
        <v>26</v>
      </c>
      <c r="O2170">
        <v>18.75</v>
      </c>
      <c r="P2170">
        <v>5</v>
      </c>
      <c r="Q2170">
        <v>12.25</v>
      </c>
      <c r="R2170">
        <v>6.5</v>
      </c>
    </row>
    <row r="2171" spans="1:18" x14ac:dyDescent="0.25">
      <c r="A2171">
        <v>9723</v>
      </c>
      <c r="B2171" t="s">
        <v>8118</v>
      </c>
      <c r="C2171" s="1">
        <v>45627</v>
      </c>
      <c r="D2171" s="1">
        <v>47632</v>
      </c>
      <c r="E2171" t="s">
        <v>19</v>
      </c>
      <c r="F2171">
        <v>101805</v>
      </c>
      <c r="G2171" t="s">
        <v>20</v>
      </c>
      <c r="H2171" t="s">
        <v>125</v>
      </c>
      <c r="I2171" t="s">
        <v>126</v>
      </c>
      <c r="J2171">
        <v>98105</v>
      </c>
      <c r="K2171" t="s">
        <v>23</v>
      </c>
      <c r="L2171" t="s">
        <v>24</v>
      </c>
      <c r="M2171" t="s">
        <v>25</v>
      </c>
      <c r="N2171" t="s">
        <v>26</v>
      </c>
      <c r="O2171">
        <v>18.75</v>
      </c>
      <c r="P2171">
        <v>5</v>
      </c>
      <c r="Q2171">
        <v>12.25</v>
      </c>
      <c r="R2171">
        <v>6.5</v>
      </c>
    </row>
    <row r="2172" spans="1:18" x14ac:dyDescent="0.25">
      <c r="A2172">
        <v>1881</v>
      </c>
      <c r="B2172" t="s">
        <v>8135</v>
      </c>
      <c r="C2172" s="1">
        <v>44546</v>
      </c>
      <c r="D2172" s="1">
        <v>46551</v>
      </c>
      <c r="E2172" t="s">
        <v>19</v>
      </c>
      <c r="F2172">
        <v>124247</v>
      </c>
      <c r="G2172" t="s">
        <v>20</v>
      </c>
      <c r="H2172" t="s">
        <v>1141</v>
      </c>
      <c r="I2172" t="s">
        <v>22</v>
      </c>
      <c r="J2172">
        <v>95823</v>
      </c>
      <c r="K2172" t="s">
        <v>23</v>
      </c>
      <c r="L2172" t="s">
        <v>24</v>
      </c>
      <c r="M2172" t="s">
        <v>25</v>
      </c>
      <c r="N2172" t="s">
        <v>26</v>
      </c>
      <c r="O2172">
        <v>18.75</v>
      </c>
      <c r="P2172">
        <v>5</v>
      </c>
      <c r="Q2172">
        <v>12.25</v>
      </c>
      <c r="R2172">
        <v>6.5</v>
      </c>
    </row>
    <row r="2173" spans="1:18" x14ac:dyDescent="0.25">
      <c r="A2173">
        <v>7250</v>
      </c>
      <c r="B2173" t="s">
        <v>8146</v>
      </c>
      <c r="C2173" s="1">
        <v>45374</v>
      </c>
      <c r="D2173" s="1">
        <v>47377</v>
      </c>
      <c r="E2173" t="s">
        <v>40</v>
      </c>
      <c r="F2173">
        <v>120719</v>
      </c>
      <c r="G2173" t="s">
        <v>20</v>
      </c>
      <c r="H2173" t="s">
        <v>125</v>
      </c>
      <c r="I2173" t="s">
        <v>126</v>
      </c>
      <c r="J2173">
        <v>98105</v>
      </c>
      <c r="K2173" t="s">
        <v>23</v>
      </c>
      <c r="L2173" t="s">
        <v>24</v>
      </c>
      <c r="M2173" t="s">
        <v>25</v>
      </c>
      <c r="N2173" t="s">
        <v>26</v>
      </c>
      <c r="O2173">
        <v>18.75</v>
      </c>
      <c r="P2173">
        <v>5</v>
      </c>
      <c r="Q2173">
        <v>12.25</v>
      </c>
      <c r="R2173">
        <v>6.5</v>
      </c>
    </row>
    <row r="2174" spans="1:18" x14ac:dyDescent="0.25">
      <c r="A2174">
        <v>7538</v>
      </c>
      <c r="B2174" t="s">
        <v>8150</v>
      </c>
      <c r="C2174" s="1">
        <v>45413</v>
      </c>
      <c r="D2174" s="1">
        <v>47417</v>
      </c>
      <c r="E2174" t="s">
        <v>19</v>
      </c>
      <c r="F2174">
        <v>110212</v>
      </c>
      <c r="G2174" t="s">
        <v>20</v>
      </c>
      <c r="H2174" t="s">
        <v>5684</v>
      </c>
      <c r="I2174" t="s">
        <v>1912</v>
      </c>
      <c r="J2174">
        <v>71854</v>
      </c>
      <c r="K2174" t="s">
        <v>23</v>
      </c>
      <c r="L2174" t="s">
        <v>67</v>
      </c>
      <c r="M2174" t="s">
        <v>25</v>
      </c>
      <c r="N2174" t="s">
        <v>26</v>
      </c>
      <c r="O2174">
        <v>18.75</v>
      </c>
      <c r="P2174">
        <v>5</v>
      </c>
      <c r="Q2174">
        <v>12.25</v>
      </c>
      <c r="R2174">
        <v>6.5</v>
      </c>
    </row>
    <row r="2175" spans="1:18" x14ac:dyDescent="0.25">
      <c r="A2175">
        <v>9745</v>
      </c>
      <c r="B2175" t="s">
        <v>8162</v>
      </c>
      <c r="C2175" s="1">
        <v>45627</v>
      </c>
      <c r="D2175" s="1">
        <v>47631</v>
      </c>
      <c r="E2175" t="s">
        <v>19</v>
      </c>
      <c r="F2175">
        <v>113355</v>
      </c>
      <c r="G2175" t="s">
        <v>20</v>
      </c>
      <c r="H2175" t="s">
        <v>625</v>
      </c>
      <c r="I2175" t="s">
        <v>43</v>
      </c>
      <c r="J2175">
        <v>75051</v>
      </c>
      <c r="K2175" t="s">
        <v>23</v>
      </c>
      <c r="L2175" t="s">
        <v>44</v>
      </c>
      <c r="M2175" t="s">
        <v>25</v>
      </c>
      <c r="N2175" t="s">
        <v>26</v>
      </c>
      <c r="O2175">
        <v>18.75</v>
      </c>
      <c r="P2175">
        <v>5</v>
      </c>
      <c r="Q2175">
        <v>12.25</v>
      </c>
      <c r="R2175">
        <v>6.5</v>
      </c>
    </row>
    <row r="2176" spans="1:18" x14ac:dyDescent="0.25">
      <c r="A2176">
        <v>8093</v>
      </c>
      <c r="B2176" t="s">
        <v>8199</v>
      </c>
      <c r="C2176" s="1">
        <v>45482</v>
      </c>
      <c r="D2176" s="1">
        <v>47487</v>
      </c>
      <c r="E2176" t="s">
        <v>19</v>
      </c>
      <c r="F2176">
        <v>145128</v>
      </c>
      <c r="G2176" t="s">
        <v>20</v>
      </c>
      <c r="H2176" t="s">
        <v>264</v>
      </c>
      <c r="I2176" t="s">
        <v>148</v>
      </c>
      <c r="J2176">
        <v>47905</v>
      </c>
      <c r="K2176" t="s">
        <v>23</v>
      </c>
      <c r="L2176" t="s">
        <v>44</v>
      </c>
      <c r="M2176" t="s">
        <v>25</v>
      </c>
      <c r="N2176" t="s">
        <v>26</v>
      </c>
      <c r="O2176">
        <v>18.75</v>
      </c>
      <c r="P2176">
        <v>5</v>
      </c>
      <c r="Q2176">
        <v>12.25</v>
      </c>
      <c r="R2176">
        <v>6.5</v>
      </c>
    </row>
    <row r="2177" spans="1:18" x14ac:dyDescent="0.25">
      <c r="A2177">
        <v>5857</v>
      </c>
      <c r="B2177" t="s">
        <v>8252</v>
      </c>
      <c r="C2177" s="1">
        <v>45195</v>
      </c>
      <c r="D2177" s="1">
        <v>47199</v>
      </c>
      <c r="E2177" t="s">
        <v>19</v>
      </c>
      <c r="F2177">
        <v>169957</v>
      </c>
      <c r="G2177" t="s">
        <v>20</v>
      </c>
      <c r="H2177" t="s">
        <v>2086</v>
      </c>
      <c r="I2177" t="s">
        <v>126</v>
      </c>
      <c r="J2177">
        <v>98042</v>
      </c>
      <c r="K2177" t="s">
        <v>23</v>
      </c>
      <c r="L2177" t="s">
        <v>24</v>
      </c>
      <c r="M2177" t="s">
        <v>25</v>
      </c>
      <c r="N2177" t="s">
        <v>26</v>
      </c>
      <c r="O2177">
        <v>18.75</v>
      </c>
      <c r="P2177">
        <v>5</v>
      </c>
      <c r="Q2177">
        <v>12.25</v>
      </c>
      <c r="R2177">
        <v>6.5</v>
      </c>
    </row>
    <row r="2178" spans="1:18" x14ac:dyDescent="0.25">
      <c r="A2178">
        <v>5490</v>
      </c>
      <c r="B2178" t="s">
        <v>8411</v>
      </c>
      <c r="C2178" s="1">
        <v>45165</v>
      </c>
      <c r="D2178" s="1">
        <v>47170</v>
      </c>
      <c r="E2178" t="s">
        <v>19</v>
      </c>
      <c r="F2178">
        <v>146710</v>
      </c>
      <c r="G2178" t="s">
        <v>20</v>
      </c>
      <c r="H2178" t="s">
        <v>187</v>
      </c>
      <c r="I2178" t="s">
        <v>43</v>
      </c>
      <c r="J2178">
        <v>75220</v>
      </c>
      <c r="K2178" t="s">
        <v>23</v>
      </c>
      <c r="L2178" t="s">
        <v>44</v>
      </c>
      <c r="M2178" t="s">
        <v>25</v>
      </c>
      <c r="N2178" t="s">
        <v>26</v>
      </c>
      <c r="O2178">
        <v>18.75</v>
      </c>
      <c r="P2178">
        <v>5</v>
      </c>
      <c r="Q2178">
        <v>12.25</v>
      </c>
      <c r="R2178">
        <v>6.5</v>
      </c>
    </row>
    <row r="2179" spans="1:18" x14ac:dyDescent="0.25">
      <c r="A2179">
        <v>7159</v>
      </c>
      <c r="B2179" t="s">
        <v>8431</v>
      </c>
      <c r="C2179" s="1">
        <v>45364</v>
      </c>
      <c r="D2179" s="1">
        <v>47364</v>
      </c>
      <c r="E2179" t="s">
        <v>83</v>
      </c>
      <c r="F2179">
        <v>157966</v>
      </c>
      <c r="G2179" t="s">
        <v>20</v>
      </c>
      <c r="H2179" t="s">
        <v>240</v>
      </c>
      <c r="I2179" t="s">
        <v>174</v>
      </c>
      <c r="J2179">
        <v>60610</v>
      </c>
      <c r="K2179" t="s">
        <v>23</v>
      </c>
      <c r="L2179" t="s">
        <v>44</v>
      </c>
      <c r="M2179" t="s">
        <v>25</v>
      </c>
      <c r="N2179" t="s">
        <v>26</v>
      </c>
      <c r="O2179">
        <v>18.75</v>
      </c>
      <c r="P2179">
        <v>5</v>
      </c>
      <c r="Q2179">
        <v>12.25</v>
      </c>
      <c r="R2179">
        <v>6.5</v>
      </c>
    </row>
    <row r="2180" spans="1:18" x14ac:dyDescent="0.25">
      <c r="A2180">
        <v>8265</v>
      </c>
      <c r="B2180" t="s">
        <v>8570</v>
      </c>
      <c r="C2180" s="1">
        <v>45507</v>
      </c>
      <c r="D2180" s="1">
        <v>47510</v>
      </c>
      <c r="E2180" t="s">
        <v>40</v>
      </c>
      <c r="F2180">
        <v>163566</v>
      </c>
      <c r="G2180" t="s">
        <v>20</v>
      </c>
      <c r="H2180" t="s">
        <v>298</v>
      </c>
      <c r="I2180" t="s">
        <v>211</v>
      </c>
      <c r="J2180">
        <v>45014</v>
      </c>
      <c r="K2180" t="s">
        <v>23</v>
      </c>
      <c r="L2180" t="s">
        <v>33</v>
      </c>
      <c r="M2180" t="s">
        <v>25</v>
      </c>
      <c r="N2180" t="s">
        <v>26</v>
      </c>
      <c r="O2180">
        <v>18.75</v>
      </c>
      <c r="P2180">
        <v>5</v>
      </c>
      <c r="Q2180">
        <v>12.25</v>
      </c>
      <c r="R2180">
        <v>6.5</v>
      </c>
    </row>
    <row r="2181" spans="1:18" x14ac:dyDescent="0.25">
      <c r="A2181">
        <v>5486</v>
      </c>
      <c r="B2181" t="s">
        <v>8611</v>
      </c>
      <c r="C2181" s="1">
        <v>45165</v>
      </c>
      <c r="D2181" s="1">
        <v>47167</v>
      </c>
      <c r="E2181" t="s">
        <v>72</v>
      </c>
      <c r="F2181">
        <v>117919</v>
      </c>
      <c r="G2181" t="s">
        <v>20</v>
      </c>
      <c r="H2181" t="s">
        <v>160</v>
      </c>
      <c r="I2181" t="s">
        <v>43</v>
      </c>
      <c r="J2181">
        <v>77041</v>
      </c>
      <c r="K2181" t="s">
        <v>23</v>
      </c>
      <c r="L2181" t="s">
        <v>44</v>
      </c>
      <c r="M2181" t="s">
        <v>25</v>
      </c>
      <c r="N2181" t="s">
        <v>26</v>
      </c>
      <c r="O2181">
        <v>18.75</v>
      </c>
      <c r="P2181">
        <v>5</v>
      </c>
      <c r="Q2181">
        <v>12.25</v>
      </c>
      <c r="R2181">
        <v>6.5</v>
      </c>
    </row>
    <row r="2182" spans="1:18" x14ac:dyDescent="0.25">
      <c r="A2182">
        <v>3340</v>
      </c>
      <c r="B2182" t="s">
        <v>8644</v>
      </c>
      <c r="C2182" s="1">
        <v>44830</v>
      </c>
      <c r="D2182" s="1">
        <v>46836</v>
      </c>
      <c r="E2182" t="s">
        <v>19</v>
      </c>
      <c r="F2182">
        <v>130883</v>
      </c>
      <c r="G2182" t="s">
        <v>20</v>
      </c>
      <c r="H2182" t="s">
        <v>169</v>
      </c>
      <c r="I2182" t="s">
        <v>63</v>
      </c>
      <c r="J2182">
        <v>97206</v>
      </c>
      <c r="K2182" t="s">
        <v>23</v>
      </c>
      <c r="L2182" t="s">
        <v>24</v>
      </c>
      <c r="M2182" t="s">
        <v>25</v>
      </c>
      <c r="N2182" t="s">
        <v>26</v>
      </c>
      <c r="O2182">
        <v>18.75</v>
      </c>
      <c r="P2182">
        <v>5</v>
      </c>
      <c r="Q2182">
        <v>12.25</v>
      </c>
      <c r="R2182">
        <v>6.5</v>
      </c>
    </row>
    <row r="2183" spans="1:18" x14ac:dyDescent="0.25">
      <c r="A2183">
        <v>119</v>
      </c>
      <c r="B2183" t="s">
        <v>8650</v>
      </c>
      <c r="C2183" s="1">
        <v>44245</v>
      </c>
      <c r="D2183" s="1">
        <v>46245</v>
      </c>
      <c r="E2183" t="s">
        <v>83</v>
      </c>
      <c r="F2183">
        <v>165589</v>
      </c>
      <c r="G2183" t="s">
        <v>20</v>
      </c>
      <c r="H2183" t="s">
        <v>1796</v>
      </c>
      <c r="I2183" t="s">
        <v>43</v>
      </c>
      <c r="J2183">
        <v>79424</v>
      </c>
      <c r="K2183" t="s">
        <v>23</v>
      </c>
      <c r="L2183" t="s">
        <v>44</v>
      </c>
      <c r="M2183" t="s">
        <v>25</v>
      </c>
      <c r="N2183" t="s">
        <v>26</v>
      </c>
      <c r="O2183">
        <v>18.75</v>
      </c>
      <c r="P2183">
        <v>5</v>
      </c>
      <c r="Q2183">
        <v>12.25</v>
      </c>
      <c r="R2183">
        <v>6.5</v>
      </c>
    </row>
    <row r="2184" spans="1:18" x14ac:dyDescent="0.25">
      <c r="A2184">
        <v>7732</v>
      </c>
      <c r="B2184" t="s">
        <v>8666</v>
      </c>
      <c r="C2184" s="1">
        <v>45437</v>
      </c>
      <c r="D2184" s="1">
        <v>47437</v>
      </c>
      <c r="E2184" t="s">
        <v>83</v>
      </c>
      <c r="F2184">
        <v>120168</v>
      </c>
      <c r="G2184" t="s">
        <v>20</v>
      </c>
      <c r="H2184" t="s">
        <v>31</v>
      </c>
      <c r="I2184" t="s">
        <v>32</v>
      </c>
      <c r="J2184">
        <v>10009</v>
      </c>
      <c r="K2184" t="s">
        <v>23</v>
      </c>
      <c r="L2184" t="s">
        <v>33</v>
      </c>
      <c r="M2184" t="s">
        <v>25</v>
      </c>
      <c r="N2184" t="s">
        <v>26</v>
      </c>
      <c r="O2184">
        <v>18.75</v>
      </c>
      <c r="P2184">
        <v>5</v>
      </c>
      <c r="Q2184">
        <v>12.25</v>
      </c>
      <c r="R2184">
        <v>6.5</v>
      </c>
    </row>
    <row r="2185" spans="1:18" x14ac:dyDescent="0.25">
      <c r="A2185">
        <v>1234</v>
      </c>
      <c r="B2185" t="s">
        <v>8745</v>
      </c>
      <c r="C2185" s="1">
        <v>44466</v>
      </c>
      <c r="D2185" s="1">
        <v>46470</v>
      </c>
      <c r="E2185" t="s">
        <v>19</v>
      </c>
      <c r="F2185">
        <v>133130</v>
      </c>
      <c r="G2185" t="s">
        <v>20</v>
      </c>
      <c r="H2185" t="s">
        <v>121</v>
      </c>
      <c r="I2185" t="s">
        <v>22</v>
      </c>
      <c r="J2185">
        <v>92037</v>
      </c>
      <c r="K2185" t="s">
        <v>23</v>
      </c>
      <c r="L2185" t="s">
        <v>24</v>
      </c>
      <c r="M2185" t="s">
        <v>25</v>
      </c>
      <c r="N2185" t="s">
        <v>26</v>
      </c>
      <c r="O2185">
        <v>18.75</v>
      </c>
      <c r="P2185">
        <v>5</v>
      </c>
      <c r="Q2185">
        <v>12.25</v>
      </c>
      <c r="R2185">
        <v>6.5</v>
      </c>
    </row>
    <row r="2186" spans="1:18" x14ac:dyDescent="0.25">
      <c r="A2186">
        <v>8409</v>
      </c>
      <c r="B2186" t="s">
        <v>8781</v>
      </c>
      <c r="C2186" s="1">
        <v>45525</v>
      </c>
      <c r="D2186" s="1">
        <v>47531</v>
      </c>
      <c r="E2186" t="s">
        <v>19</v>
      </c>
      <c r="F2186">
        <v>112956</v>
      </c>
      <c r="G2186" t="s">
        <v>20</v>
      </c>
      <c r="H2186" t="s">
        <v>932</v>
      </c>
      <c r="I2186" t="s">
        <v>584</v>
      </c>
      <c r="J2186">
        <v>21044</v>
      </c>
      <c r="K2186" t="s">
        <v>23</v>
      </c>
      <c r="L2186" t="s">
        <v>33</v>
      </c>
      <c r="M2186" t="s">
        <v>25</v>
      </c>
      <c r="N2186" t="s">
        <v>26</v>
      </c>
      <c r="O2186">
        <v>18.75</v>
      </c>
      <c r="P2186">
        <v>5</v>
      </c>
      <c r="Q2186">
        <v>12.25</v>
      </c>
      <c r="R2186">
        <v>6.5</v>
      </c>
    </row>
    <row r="2187" spans="1:18" x14ac:dyDescent="0.25">
      <c r="A2187">
        <v>124</v>
      </c>
      <c r="B2187" t="s">
        <v>8783</v>
      </c>
      <c r="C2187" s="1">
        <v>44248</v>
      </c>
      <c r="D2187" s="1">
        <v>46252</v>
      </c>
      <c r="E2187" t="s">
        <v>19</v>
      </c>
      <c r="F2187">
        <v>165540</v>
      </c>
      <c r="G2187" t="s">
        <v>20</v>
      </c>
      <c r="H2187" t="s">
        <v>1179</v>
      </c>
      <c r="I2187" t="s">
        <v>174</v>
      </c>
      <c r="J2187">
        <v>60098</v>
      </c>
      <c r="K2187" t="s">
        <v>23</v>
      </c>
      <c r="L2187" t="s">
        <v>44</v>
      </c>
      <c r="M2187" t="s">
        <v>25</v>
      </c>
      <c r="N2187" t="s">
        <v>26</v>
      </c>
      <c r="O2187">
        <v>18.75</v>
      </c>
      <c r="P2187">
        <v>5</v>
      </c>
      <c r="Q2187">
        <v>12.25</v>
      </c>
      <c r="R2187">
        <v>6.5</v>
      </c>
    </row>
    <row r="2188" spans="1:18" x14ac:dyDescent="0.25">
      <c r="A2188">
        <v>3163</v>
      </c>
      <c r="B2188" t="s">
        <v>8790</v>
      </c>
      <c r="C2188" s="1">
        <v>44816</v>
      </c>
      <c r="D2188" s="1">
        <v>46822</v>
      </c>
      <c r="E2188" t="s">
        <v>19</v>
      </c>
      <c r="F2188">
        <v>102016</v>
      </c>
      <c r="G2188" t="s">
        <v>20</v>
      </c>
      <c r="H2188" t="s">
        <v>639</v>
      </c>
      <c r="I2188" t="s">
        <v>32</v>
      </c>
      <c r="J2188">
        <v>13021</v>
      </c>
      <c r="K2188" t="s">
        <v>23</v>
      </c>
      <c r="L2188" t="s">
        <v>33</v>
      </c>
      <c r="M2188" t="s">
        <v>25</v>
      </c>
      <c r="N2188" t="s">
        <v>26</v>
      </c>
      <c r="O2188">
        <v>18.75</v>
      </c>
      <c r="P2188">
        <v>5</v>
      </c>
      <c r="Q2188">
        <v>12.25</v>
      </c>
      <c r="R2188">
        <v>6.5</v>
      </c>
    </row>
    <row r="2189" spans="1:18" x14ac:dyDescent="0.25">
      <c r="A2189">
        <v>5773</v>
      </c>
      <c r="B2189" t="s">
        <v>8816</v>
      </c>
      <c r="C2189" s="1">
        <v>45188</v>
      </c>
      <c r="D2189" s="1">
        <v>47192</v>
      </c>
      <c r="E2189" t="s">
        <v>19</v>
      </c>
      <c r="F2189">
        <v>142370</v>
      </c>
      <c r="G2189" t="s">
        <v>20</v>
      </c>
      <c r="H2189" t="s">
        <v>413</v>
      </c>
      <c r="I2189" t="s">
        <v>74</v>
      </c>
      <c r="J2189">
        <v>31907</v>
      </c>
      <c r="K2189" t="s">
        <v>23</v>
      </c>
      <c r="L2189" t="s">
        <v>67</v>
      </c>
      <c r="M2189" t="s">
        <v>25</v>
      </c>
      <c r="N2189" t="s">
        <v>26</v>
      </c>
      <c r="O2189">
        <v>18.75</v>
      </c>
      <c r="P2189">
        <v>5</v>
      </c>
      <c r="Q2189">
        <v>12.25</v>
      </c>
      <c r="R2189">
        <v>6.5</v>
      </c>
    </row>
    <row r="2190" spans="1:18" x14ac:dyDescent="0.25">
      <c r="A2190">
        <v>9819</v>
      </c>
      <c r="B2190" t="s">
        <v>8821</v>
      </c>
      <c r="C2190" s="1">
        <v>45630</v>
      </c>
      <c r="D2190" s="1">
        <v>47634</v>
      </c>
      <c r="E2190" t="s">
        <v>19</v>
      </c>
      <c r="F2190">
        <v>107384</v>
      </c>
      <c r="G2190" t="s">
        <v>20</v>
      </c>
      <c r="H2190" t="s">
        <v>277</v>
      </c>
      <c r="I2190" t="s">
        <v>52</v>
      </c>
      <c r="J2190">
        <v>55901</v>
      </c>
      <c r="K2190" t="s">
        <v>23</v>
      </c>
      <c r="L2190" t="s">
        <v>44</v>
      </c>
      <c r="M2190" t="s">
        <v>25</v>
      </c>
      <c r="N2190" t="s">
        <v>26</v>
      </c>
      <c r="O2190">
        <v>18.75</v>
      </c>
      <c r="P2190">
        <v>5</v>
      </c>
      <c r="Q2190">
        <v>12.25</v>
      </c>
      <c r="R2190">
        <v>6.5</v>
      </c>
    </row>
    <row r="2191" spans="1:18" x14ac:dyDescent="0.25">
      <c r="A2191">
        <v>2396</v>
      </c>
      <c r="B2191" t="s">
        <v>8857</v>
      </c>
      <c r="C2191" s="1">
        <v>44667</v>
      </c>
      <c r="D2191" s="1">
        <v>46672</v>
      </c>
      <c r="E2191" t="s">
        <v>19</v>
      </c>
      <c r="F2191">
        <v>161263</v>
      </c>
      <c r="G2191" t="s">
        <v>20</v>
      </c>
      <c r="H2191" t="s">
        <v>210</v>
      </c>
      <c r="I2191" t="s">
        <v>211</v>
      </c>
      <c r="J2191">
        <v>43615</v>
      </c>
      <c r="K2191" t="s">
        <v>23</v>
      </c>
      <c r="L2191" t="s">
        <v>33</v>
      </c>
      <c r="M2191" t="s">
        <v>25</v>
      </c>
      <c r="N2191" t="s">
        <v>26</v>
      </c>
      <c r="O2191">
        <v>18.75</v>
      </c>
      <c r="P2191">
        <v>5</v>
      </c>
      <c r="Q2191">
        <v>12.25</v>
      </c>
      <c r="R2191">
        <v>6.5</v>
      </c>
    </row>
    <row r="2192" spans="1:18" x14ac:dyDescent="0.25">
      <c r="A2192">
        <v>40</v>
      </c>
      <c r="B2192" t="s">
        <v>8885</v>
      </c>
      <c r="C2192" s="1">
        <v>44215</v>
      </c>
      <c r="D2192" s="1">
        <v>46216</v>
      </c>
      <c r="E2192" t="s">
        <v>40</v>
      </c>
      <c r="F2192">
        <v>146591</v>
      </c>
      <c r="G2192" t="s">
        <v>20</v>
      </c>
      <c r="H2192" t="s">
        <v>589</v>
      </c>
      <c r="I2192" t="s">
        <v>70</v>
      </c>
      <c r="J2192">
        <v>85254</v>
      </c>
      <c r="K2192" t="s">
        <v>23</v>
      </c>
      <c r="L2192" t="s">
        <v>24</v>
      </c>
      <c r="M2192" t="s">
        <v>25</v>
      </c>
      <c r="N2192" t="s">
        <v>26</v>
      </c>
      <c r="O2192">
        <v>18.75</v>
      </c>
      <c r="P2192">
        <v>5</v>
      </c>
      <c r="Q2192">
        <v>12.25</v>
      </c>
      <c r="R2192">
        <v>6.5</v>
      </c>
    </row>
    <row r="2193" spans="1:18" x14ac:dyDescent="0.25">
      <c r="A2193">
        <v>42</v>
      </c>
      <c r="B2193" t="s">
        <v>8885</v>
      </c>
      <c r="C2193" s="1">
        <v>44215</v>
      </c>
      <c r="D2193" s="1">
        <v>46216</v>
      </c>
      <c r="E2193" t="s">
        <v>40</v>
      </c>
      <c r="F2193">
        <v>146591</v>
      </c>
      <c r="G2193" t="s">
        <v>20</v>
      </c>
      <c r="H2193" t="s">
        <v>589</v>
      </c>
      <c r="I2193" t="s">
        <v>70</v>
      </c>
      <c r="J2193">
        <v>85254</v>
      </c>
      <c r="K2193" t="s">
        <v>23</v>
      </c>
      <c r="L2193" t="s">
        <v>24</v>
      </c>
      <c r="M2193" t="s">
        <v>25</v>
      </c>
      <c r="N2193" t="s">
        <v>26</v>
      </c>
      <c r="O2193">
        <v>18.75</v>
      </c>
      <c r="P2193">
        <v>5</v>
      </c>
      <c r="Q2193">
        <v>12.25</v>
      </c>
      <c r="R2193">
        <v>6.5</v>
      </c>
    </row>
    <row r="2194" spans="1:18" x14ac:dyDescent="0.25">
      <c r="A2194">
        <v>8107</v>
      </c>
      <c r="B2194" t="s">
        <v>8911</v>
      </c>
      <c r="C2194" s="1">
        <v>45484</v>
      </c>
      <c r="D2194" s="1">
        <v>47489</v>
      </c>
      <c r="E2194" t="s">
        <v>19</v>
      </c>
      <c r="F2194">
        <v>136623</v>
      </c>
      <c r="G2194" t="s">
        <v>20</v>
      </c>
      <c r="H2194" t="s">
        <v>121</v>
      </c>
      <c r="I2194" t="s">
        <v>22</v>
      </c>
      <c r="J2194">
        <v>92105</v>
      </c>
      <c r="K2194" t="s">
        <v>23</v>
      </c>
      <c r="L2194" t="s">
        <v>24</v>
      </c>
      <c r="M2194" t="s">
        <v>25</v>
      </c>
      <c r="N2194" t="s">
        <v>26</v>
      </c>
      <c r="O2194">
        <v>18.75</v>
      </c>
      <c r="P2194">
        <v>5</v>
      </c>
      <c r="Q2194">
        <v>12.25</v>
      </c>
      <c r="R2194">
        <v>6.5</v>
      </c>
    </row>
    <row r="2195" spans="1:18" x14ac:dyDescent="0.25">
      <c r="A2195">
        <v>2445</v>
      </c>
      <c r="B2195" t="s">
        <v>8939</v>
      </c>
      <c r="C2195" s="1">
        <v>44676</v>
      </c>
      <c r="D2195" s="1">
        <v>46681</v>
      </c>
      <c r="E2195" t="s">
        <v>19</v>
      </c>
      <c r="F2195">
        <v>153878</v>
      </c>
      <c r="G2195" t="s">
        <v>20</v>
      </c>
      <c r="H2195" t="s">
        <v>410</v>
      </c>
      <c r="I2195" t="s">
        <v>411</v>
      </c>
      <c r="J2195">
        <v>53209</v>
      </c>
      <c r="K2195" t="s">
        <v>23</v>
      </c>
      <c r="L2195" t="s">
        <v>44</v>
      </c>
      <c r="M2195" t="s">
        <v>25</v>
      </c>
      <c r="N2195" t="s">
        <v>26</v>
      </c>
      <c r="O2195">
        <v>18.75</v>
      </c>
      <c r="P2195">
        <v>5</v>
      </c>
      <c r="Q2195">
        <v>12.25</v>
      </c>
      <c r="R2195">
        <v>6.5</v>
      </c>
    </row>
    <row r="2196" spans="1:18" x14ac:dyDescent="0.25">
      <c r="A2196">
        <v>3868</v>
      </c>
      <c r="B2196" t="s">
        <v>8990</v>
      </c>
      <c r="C2196" s="1">
        <v>44896</v>
      </c>
      <c r="D2196" s="1">
        <v>46900</v>
      </c>
      <c r="E2196" t="s">
        <v>72</v>
      </c>
      <c r="F2196">
        <v>137113</v>
      </c>
      <c r="G2196" t="s">
        <v>20</v>
      </c>
      <c r="H2196" t="s">
        <v>125</v>
      </c>
      <c r="I2196" t="s">
        <v>126</v>
      </c>
      <c r="J2196">
        <v>98105</v>
      </c>
      <c r="K2196" t="s">
        <v>23</v>
      </c>
      <c r="L2196" t="s">
        <v>24</v>
      </c>
      <c r="M2196" t="s">
        <v>25</v>
      </c>
      <c r="N2196" t="s">
        <v>26</v>
      </c>
      <c r="O2196">
        <v>18.75</v>
      </c>
      <c r="P2196">
        <v>5</v>
      </c>
      <c r="Q2196">
        <v>12.25</v>
      </c>
      <c r="R2196">
        <v>6.5</v>
      </c>
    </row>
    <row r="2197" spans="1:18" x14ac:dyDescent="0.25">
      <c r="A2197">
        <v>9918</v>
      </c>
      <c r="B2197" t="s">
        <v>9157</v>
      </c>
      <c r="C2197" s="1">
        <v>45636</v>
      </c>
      <c r="D2197" s="1">
        <v>47639</v>
      </c>
      <c r="E2197" t="s">
        <v>40</v>
      </c>
      <c r="F2197">
        <v>110149</v>
      </c>
      <c r="G2197" t="s">
        <v>20</v>
      </c>
      <c r="H2197" t="s">
        <v>145</v>
      </c>
      <c r="I2197" t="s">
        <v>102</v>
      </c>
      <c r="J2197">
        <v>19143</v>
      </c>
      <c r="K2197" t="s">
        <v>23</v>
      </c>
      <c r="L2197" t="s">
        <v>33</v>
      </c>
      <c r="M2197" t="s">
        <v>25</v>
      </c>
      <c r="N2197" t="s">
        <v>26</v>
      </c>
      <c r="O2197">
        <v>18.75</v>
      </c>
      <c r="P2197">
        <v>5</v>
      </c>
      <c r="Q2197">
        <v>12.25</v>
      </c>
      <c r="R2197">
        <v>6.5</v>
      </c>
    </row>
    <row r="2198" spans="1:18" x14ac:dyDescent="0.25">
      <c r="A2198">
        <v>55</v>
      </c>
      <c r="B2198" t="s">
        <v>9161</v>
      </c>
      <c r="C2198" s="1">
        <v>44216</v>
      </c>
      <c r="D2198" s="1">
        <v>46222</v>
      </c>
      <c r="E2198" t="s">
        <v>19</v>
      </c>
      <c r="F2198">
        <v>167927</v>
      </c>
      <c r="G2198" t="s">
        <v>20</v>
      </c>
      <c r="H2198" t="s">
        <v>2691</v>
      </c>
      <c r="I2198" t="s">
        <v>94</v>
      </c>
      <c r="J2198">
        <v>48185</v>
      </c>
      <c r="K2198" t="s">
        <v>23</v>
      </c>
      <c r="L2198" t="s">
        <v>44</v>
      </c>
      <c r="M2198" t="s">
        <v>25</v>
      </c>
      <c r="N2198" t="s">
        <v>26</v>
      </c>
      <c r="O2198">
        <v>18.75</v>
      </c>
      <c r="P2198">
        <v>5</v>
      </c>
      <c r="Q2198">
        <v>12.25</v>
      </c>
      <c r="R2198">
        <v>6.5</v>
      </c>
    </row>
    <row r="2199" spans="1:18" x14ac:dyDescent="0.25">
      <c r="A2199">
        <v>5178</v>
      </c>
      <c r="B2199" t="s">
        <v>9229</v>
      </c>
      <c r="C2199" s="1">
        <v>45115</v>
      </c>
      <c r="D2199" s="1">
        <v>47115</v>
      </c>
      <c r="E2199" t="s">
        <v>83</v>
      </c>
      <c r="F2199">
        <v>152471</v>
      </c>
      <c r="G2199" t="s">
        <v>20</v>
      </c>
      <c r="H2199" t="s">
        <v>243</v>
      </c>
      <c r="I2199" t="s">
        <v>256</v>
      </c>
      <c r="J2199">
        <v>32216</v>
      </c>
      <c r="K2199" t="s">
        <v>23</v>
      </c>
      <c r="L2199" t="s">
        <v>67</v>
      </c>
      <c r="M2199" t="s">
        <v>25</v>
      </c>
      <c r="N2199" t="s">
        <v>26</v>
      </c>
      <c r="O2199">
        <v>18.75</v>
      </c>
      <c r="P2199">
        <v>5</v>
      </c>
      <c r="Q2199">
        <v>12.25</v>
      </c>
      <c r="R2199">
        <v>6.5</v>
      </c>
    </row>
    <row r="2200" spans="1:18" x14ac:dyDescent="0.25">
      <c r="A2200">
        <v>659</v>
      </c>
      <c r="B2200" t="s">
        <v>100</v>
      </c>
      <c r="C2200" s="1">
        <v>44369</v>
      </c>
      <c r="D2200" s="1">
        <v>46374</v>
      </c>
      <c r="E2200" t="s">
        <v>19</v>
      </c>
      <c r="F2200">
        <v>154963</v>
      </c>
      <c r="G2200" t="s">
        <v>20</v>
      </c>
      <c r="H2200" t="s">
        <v>101</v>
      </c>
      <c r="I2200" t="s">
        <v>102</v>
      </c>
      <c r="J2200">
        <v>19013</v>
      </c>
      <c r="K2200" t="s">
        <v>23</v>
      </c>
      <c r="L2200" t="s">
        <v>33</v>
      </c>
      <c r="M2200" t="s">
        <v>34</v>
      </c>
      <c r="N2200" t="s">
        <v>35</v>
      </c>
      <c r="O2200">
        <v>18</v>
      </c>
      <c r="P2200">
        <v>5</v>
      </c>
      <c r="Q2200">
        <v>12</v>
      </c>
      <c r="R2200">
        <v>6</v>
      </c>
    </row>
    <row r="2201" spans="1:18" x14ac:dyDescent="0.25">
      <c r="A2201">
        <v>3701</v>
      </c>
      <c r="B2201" t="s">
        <v>109</v>
      </c>
      <c r="C2201" s="1">
        <v>44882</v>
      </c>
      <c r="D2201" s="1">
        <v>46889</v>
      </c>
      <c r="E2201" t="s">
        <v>19</v>
      </c>
      <c r="F2201">
        <v>110863</v>
      </c>
      <c r="G2201" t="s">
        <v>20</v>
      </c>
      <c r="H2201" t="s">
        <v>110</v>
      </c>
      <c r="I2201" t="s">
        <v>111</v>
      </c>
      <c r="J2201">
        <v>73120</v>
      </c>
      <c r="K2201" t="s">
        <v>23</v>
      </c>
      <c r="L2201" t="s">
        <v>44</v>
      </c>
      <c r="M2201" t="s">
        <v>34</v>
      </c>
      <c r="N2201" t="s">
        <v>35</v>
      </c>
      <c r="O2201">
        <v>18</v>
      </c>
      <c r="P2201">
        <v>5</v>
      </c>
      <c r="Q2201">
        <v>12</v>
      </c>
      <c r="R2201">
        <v>6</v>
      </c>
    </row>
    <row r="2202" spans="1:18" x14ac:dyDescent="0.25">
      <c r="A2202">
        <v>5147</v>
      </c>
      <c r="B2202" t="s">
        <v>112</v>
      </c>
      <c r="C2202" s="1">
        <v>45111</v>
      </c>
      <c r="D2202" s="1">
        <v>47113</v>
      </c>
      <c r="E2202" t="s">
        <v>40</v>
      </c>
      <c r="F2202">
        <v>147137</v>
      </c>
      <c r="G2202" t="s">
        <v>20</v>
      </c>
      <c r="H2202" t="s">
        <v>21</v>
      </c>
      <c r="I2202" t="s">
        <v>22</v>
      </c>
      <c r="J2202">
        <v>94109</v>
      </c>
      <c r="K2202" t="s">
        <v>23</v>
      </c>
      <c r="L2202" t="s">
        <v>24</v>
      </c>
      <c r="M2202" t="s">
        <v>34</v>
      </c>
      <c r="N2202" t="s">
        <v>35</v>
      </c>
      <c r="O2202">
        <v>18</v>
      </c>
      <c r="P2202">
        <v>5</v>
      </c>
      <c r="Q2202">
        <v>12</v>
      </c>
      <c r="R2202">
        <v>6</v>
      </c>
    </row>
    <row r="2203" spans="1:18" x14ac:dyDescent="0.25">
      <c r="A2203">
        <v>3573</v>
      </c>
      <c r="B2203" t="s">
        <v>159</v>
      </c>
      <c r="C2203" s="1">
        <v>44872</v>
      </c>
      <c r="D2203" s="1">
        <v>46877</v>
      </c>
      <c r="E2203" t="s">
        <v>19</v>
      </c>
      <c r="F2203">
        <v>163181</v>
      </c>
      <c r="G2203" t="s">
        <v>20</v>
      </c>
      <c r="H2203" t="s">
        <v>160</v>
      </c>
      <c r="I2203" t="s">
        <v>43</v>
      </c>
      <c r="J2203">
        <v>77041</v>
      </c>
      <c r="K2203" t="s">
        <v>23</v>
      </c>
      <c r="L2203" t="s">
        <v>44</v>
      </c>
      <c r="M2203" t="s">
        <v>28</v>
      </c>
      <c r="N2203" t="s">
        <v>29</v>
      </c>
      <c r="O2203">
        <v>18</v>
      </c>
      <c r="P2203">
        <v>5</v>
      </c>
      <c r="Q2203">
        <v>12.5</v>
      </c>
      <c r="R2203">
        <v>5.5</v>
      </c>
    </row>
    <row r="2204" spans="1:18" x14ac:dyDescent="0.25">
      <c r="A2204">
        <v>1933</v>
      </c>
      <c r="B2204" t="s">
        <v>195</v>
      </c>
      <c r="C2204" s="1">
        <v>44550</v>
      </c>
      <c r="D2204" s="1">
        <v>46552</v>
      </c>
      <c r="E2204" t="s">
        <v>72</v>
      </c>
      <c r="F2204">
        <v>126634</v>
      </c>
      <c r="G2204" t="s">
        <v>196</v>
      </c>
      <c r="H2204" t="s">
        <v>197</v>
      </c>
      <c r="I2204" t="s">
        <v>198</v>
      </c>
      <c r="J2204" t="s">
        <v>199</v>
      </c>
      <c r="K2204" t="s">
        <v>23</v>
      </c>
      <c r="L2204" t="s">
        <v>24</v>
      </c>
      <c r="M2204" t="s">
        <v>34</v>
      </c>
      <c r="N2204" t="s">
        <v>35</v>
      </c>
      <c r="O2204">
        <v>18</v>
      </c>
      <c r="P2204">
        <v>5</v>
      </c>
      <c r="Q2204">
        <v>12</v>
      </c>
      <c r="R2204">
        <v>6</v>
      </c>
    </row>
    <row r="2205" spans="1:18" x14ac:dyDescent="0.25">
      <c r="A2205">
        <v>2304</v>
      </c>
      <c r="B2205" t="s">
        <v>200</v>
      </c>
      <c r="C2205" s="1">
        <v>44648</v>
      </c>
      <c r="D2205" s="1">
        <v>46653</v>
      </c>
      <c r="E2205" t="s">
        <v>19</v>
      </c>
      <c r="F2205">
        <v>131534</v>
      </c>
      <c r="G2205" t="s">
        <v>20</v>
      </c>
      <c r="H2205" t="s">
        <v>54</v>
      </c>
      <c r="I2205" t="s">
        <v>22</v>
      </c>
      <c r="J2205">
        <v>90036</v>
      </c>
      <c r="K2205" t="s">
        <v>23</v>
      </c>
      <c r="L2205" t="s">
        <v>24</v>
      </c>
      <c r="M2205" t="s">
        <v>28</v>
      </c>
      <c r="N2205" t="s">
        <v>29</v>
      </c>
      <c r="O2205">
        <v>18</v>
      </c>
      <c r="P2205">
        <v>5</v>
      </c>
      <c r="Q2205">
        <v>12.5</v>
      </c>
      <c r="R2205">
        <v>5.5</v>
      </c>
    </row>
    <row r="2206" spans="1:18" x14ac:dyDescent="0.25">
      <c r="A2206">
        <v>7310</v>
      </c>
      <c r="B2206" t="s">
        <v>207</v>
      </c>
      <c r="C2206" s="1">
        <v>45381</v>
      </c>
      <c r="D2206" s="1">
        <v>47383</v>
      </c>
      <c r="E2206" t="s">
        <v>72</v>
      </c>
      <c r="F2206">
        <v>126634</v>
      </c>
      <c r="G2206" t="s">
        <v>20</v>
      </c>
      <c r="H2206" t="s">
        <v>208</v>
      </c>
      <c r="I2206" t="s">
        <v>22</v>
      </c>
      <c r="J2206">
        <v>90712</v>
      </c>
      <c r="K2206" t="s">
        <v>23</v>
      </c>
      <c r="L2206" t="s">
        <v>24</v>
      </c>
      <c r="M2206" t="s">
        <v>34</v>
      </c>
      <c r="N2206" t="s">
        <v>35</v>
      </c>
      <c r="O2206">
        <v>18</v>
      </c>
      <c r="P2206">
        <v>5</v>
      </c>
      <c r="Q2206">
        <v>12</v>
      </c>
      <c r="R2206">
        <v>6</v>
      </c>
    </row>
    <row r="2207" spans="1:18" x14ac:dyDescent="0.25">
      <c r="A2207">
        <v>7620</v>
      </c>
      <c r="B2207" t="s">
        <v>251</v>
      </c>
      <c r="C2207" s="1">
        <v>45424</v>
      </c>
      <c r="D2207" s="1">
        <v>47427</v>
      </c>
      <c r="E2207" t="s">
        <v>72</v>
      </c>
      <c r="F2207">
        <v>158218</v>
      </c>
      <c r="G2207" t="s">
        <v>20</v>
      </c>
      <c r="H2207" t="s">
        <v>160</v>
      </c>
      <c r="I2207" t="s">
        <v>43</v>
      </c>
      <c r="J2207">
        <v>77041</v>
      </c>
      <c r="K2207" t="s">
        <v>23</v>
      </c>
      <c r="L2207" t="s">
        <v>44</v>
      </c>
      <c r="M2207" t="s">
        <v>34</v>
      </c>
      <c r="N2207" t="s">
        <v>35</v>
      </c>
      <c r="O2207">
        <v>18</v>
      </c>
      <c r="P2207">
        <v>5</v>
      </c>
      <c r="Q2207">
        <v>12</v>
      </c>
      <c r="R2207">
        <v>6</v>
      </c>
    </row>
    <row r="2208" spans="1:18" x14ac:dyDescent="0.25">
      <c r="A2208">
        <v>7064</v>
      </c>
      <c r="B2208" t="s">
        <v>268</v>
      </c>
      <c r="C2208" s="1">
        <v>45345</v>
      </c>
      <c r="D2208" s="1">
        <v>47353</v>
      </c>
      <c r="E2208" t="s">
        <v>19</v>
      </c>
      <c r="F2208">
        <v>136007</v>
      </c>
      <c r="G2208" t="s">
        <v>20</v>
      </c>
      <c r="H2208" t="s">
        <v>125</v>
      </c>
      <c r="I2208" t="s">
        <v>126</v>
      </c>
      <c r="J2208">
        <v>98115</v>
      </c>
      <c r="K2208" t="s">
        <v>23</v>
      </c>
      <c r="L2208" t="s">
        <v>24</v>
      </c>
      <c r="M2208" t="s">
        <v>28</v>
      </c>
      <c r="N2208" t="s">
        <v>29</v>
      </c>
      <c r="O2208">
        <v>18</v>
      </c>
      <c r="P2208">
        <v>5</v>
      </c>
      <c r="Q2208">
        <v>12.5</v>
      </c>
      <c r="R2208">
        <v>5.5</v>
      </c>
    </row>
    <row r="2209" spans="1:18" x14ac:dyDescent="0.25">
      <c r="A2209">
        <v>8487</v>
      </c>
      <c r="B2209" t="s">
        <v>272</v>
      </c>
      <c r="C2209" s="1">
        <v>45537</v>
      </c>
      <c r="D2209" s="1">
        <v>47541</v>
      </c>
      <c r="E2209" t="s">
        <v>19</v>
      </c>
      <c r="F2209">
        <v>157987</v>
      </c>
      <c r="G2209" t="s">
        <v>20</v>
      </c>
      <c r="H2209" t="s">
        <v>31</v>
      </c>
      <c r="I2209" t="s">
        <v>32</v>
      </c>
      <c r="J2209">
        <v>10009</v>
      </c>
      <c r="K2209" t="s">
        <v>23</v>
      </c>
      <c r="L2209" t="s">
        <v>33</v>
      </c>
      <c r="M2209" t="s">
        <v>34</v>
      </c>
      <c r="N2209" t="s">
        <v>35</v>
      </c>
      <c r="O2209">
        <v>18</v>
      </c>
      <c r="P2209">
        <v>5</v>
      </c>
      <c r="Q2209">
        <v>12</v>
      </c>
      <c r="R2209">
        <v>6</v>
      </c>
    </row>
    <row r="2210" spans="1:18" x14ac:dyDescent="0.25">
      <c r="A2210">
        <v>4841</v>
      </c>
      <c r="B2210" t="s">
        <v>309</v>
      </c>
      <c r="C2210" s="1">
        <v>45068</v>
      </c>
      <c r="D2210" s="1">
        <v>47073</v>
      </c>
      <c r="E2210" t="s">
        <v>19</v>
      </c>
      <c r="F2210">
        <v>146934</v>
      </c>
      <c r="G2210" t="s">
        <v>20</v>
      </c>
      <c r="H2210" t="s">
        <v>306</v>
      </c>
      <c r="I2210" t="s">
        <v>307</v>
      </c>
      <c r="J2210">
        <v>7055</v>
      </c>
      <c r="K2210" t="s">
        <v>23</v>
      </c>
      <c r="L2210" t="s">
        <v>33</v>
      </c>
      <c r="M2210" t="s">
        <v>28</v>
      </c>
      <c r="N2210" t="s">
        <v>29</v>
      </c>
      <c r="O2210">
        <v>18</v>
      </c>
      <c r="P2210">
        <v>5</v>
      </c>
      <c r="Q2210">
        <v>12.5</v>
      </c>
      <c r="R2210">
        <v>5.5</v>
      </c>
    </row>
    <row r="2211" spans="1:18" x14ac:dyDescent="0.25">
      <c r="A2211">
        <v>7484</v>
      </c>
      <c r="B2211" t="s">
        <v>311</v>
      </c>
      <c r="C2211" s="1">
        <v>45406</v>
      </c>
      <c r="D2211" s="1">
        <v>47412</v>
      </c>
      <c r="E2211" t="s">
        <v>19</v>
      </c>
      <c r="F2211">
        <v>125269</v>
      </c>
      <c r="G2211" t="s">
        <v>20</v>
      </c>
      <c r="H2211" t="s">
        <v>240</v>
      </c>
      <c r="I2211" t="s">
        <v>174</v>
      </c>
      <c r="J2211">
        <v>60610</v>
      </c>
      <c r="K2211" t="s">
        <v>23</v>
      </c>
      <c r="L2211" t="s">
        <v>44</v>
      </c>
      <c r="M2211" t="s">
        <v>34</v>
      </c>
      <c r="N2211" t="s">
        <v>35</v>
      </c>
      <c r="O2211">
        <v>18</v>
      </c>
      <c r="P2211">
        <v>5</v>
      </c>
      <c r="Q2211">
        <v>12</v>
      </c>
      <c r="R2211">
        <v>6</v>
      </c>
    </row>
    <row r="2212" spans="1:18" x14ac:dyDescent="0.25">
      <c r="A2212">
        <v>463</v>
      </c>
      <c r="B2212" t="s">
        <v>319</v>
      </c>
      <c r="C2212" s="1">
        <v>44326</v>
      </c>
      <c r="D2212" s="1">
        <v>46330</v>
      </c>
      <c r="E2212" t="s">
        <v>72</v>
      </c>
      <c r="F2212">
        <v>114181</v>
      </c>
      <c r="G2212" t="s">
        <v>20</v>
      </c>
      <c r="H2212" t="s">
        <v>145</v>
      </c>
      <c r="I2212" t="s">
        <v>102</v>
      </c>
      <c r="J2212">
        <v>19134</v>
      </c>
      <c r="K2212" t="s">
        <v>23</v>
      </c>
      <c r="L2212" t="s">
        <v>33</v>
      </c>
      <c r="M2212" t="s">
        <v>28</v>
      </c>
      <c r="N2212" t="s">
        <v>29</v>
      </c>
      <c r="O2212">
        <v>18</v>
      </c>
      <c r="P2212">
        <v>5</v>
      </c>
      <c r="Q2212">
        <v>12.5</v>
      </c>
      <c r="R2212">
        <v>5.5</v>
      </c>
    </row>
    <row r="2213" spans="1:18" x14ac:dyDescent="0.25">
      <c r="A2213">
        <v>6205</v>
      </c>
      <c r="B2213" t="s">
        <v>323</v>
      </c>
      <c r="C2213" s="1">
        <v>45240</v>
      </c>
      <c r="D2213" s="1">
        <v>47242</v>
      </c>
      <c r="E2213" t="s">
        <v>72</v>
      </c>
      <c r="F2213">
        <v>115588</v>
      </c>
      <c r="G2213" t="s">
        <v>20</v>
      </c>
      <c r="H2213" t="s">
        <v>210</v>
      </c>
      <c r="I2213" t="s">
        <v>211</v>
      </c>
      <c r="J2213">
        <v>43615</v>
      </c>
      <c r="K2213" t="s">
        <v>23</v>
      </c>
      <c r="L2213" t="s">
        <v>33</v>
      </c>
      <c r="M2213" t="s">
        <v>28</v>
      </c>
      <c r="N2213" t="s">
        <v>29</v>
      </c>
      <c r="O2213">
        <v>18</v>
      </c>
      <c r="P2213">
        <v>5</v>
      </c>
      <c r="Q2213">
        <v>12.5</v>
      </c>
      <c r="R2213">
        <v>5.5</v>
      </c>
    </row>
    <row r="2214" spans="1:18" x14ac:dyDescent="0.25">
      <c r="A2214">
        <v>5707</v>
      </c>
      <c r="B2214" t="s">
        <v>336</v>
      </c>
      <c r="C2214" s="1">
        <v>45182</v>
      </c>
      <c r="D2214" s="1">
        <v>47187</v>
      </c>
      <c r="E2214" t="s">
        <v>19</v>
      </c>
      <c r="F2214">
        <v>105732</v>
      </c>
      <c r="G2214" t="s">
        <v>20</v>
      </c>
      <c r="H2214" t="s">
        <v>58</v>
      </c>
      <c r="I2214" t="s">
        <v>59</v>
      </c>
      <c r="J2214">
        <v>68104</v>
      </c>
      <c r="K2214" t="s">
        <v>23</v>
      </c>
      <c r="L2214" t="s">
        <v>44</v>
      </c>
      <c r="M2214" t="s">
        <v>28</v>
      </c>
      <c r="N2214" t="s">
        <v>29</v>
      </c>
      <c r="O2214">
        <v>18</v>
      </c>
      <c r="P2214">
        <v>5</v>
      </c>
      <c r="Q2214">
        <v>12.5</v>
      </c>
      <c r="R2214">
        <v>5.5</v>
      </c>
    </row>
    <row r="2215" spans="1:18" x14ac:dyDescent="0.25">
      <c r="A2215">
        <v>10078</v>
      </c>
      <c r="B2215" t="s">
        <v>359</v>
      </c>
      <c r="C2215" s="1">
        <v>45648</v>
      </c>
      <c r="D2215" s="1">
        <v>47652</v>
      </c>
      <c r="E2215" t="s">
        <v>19</v>
      </c>
      <c r="F2215">
        <v>104927</v>
      </c>
      <c r="G2215" t="s">
        <v>20</v>
      </c>
      <c r="H2215" t="s">
        <v>160</v>
      </c>
      <c r="I2215" t="s">
        <v>43</v>
      </c>
      <c r="J2215">
        <v>77095</v>
      </c>
      <c r="K2215" t="s">
        <v>23</v>
      </c>
      <c r="L2215" t="s">
        <v>44</v>
      </c>
      <c r="M2215" t="s">
        <v>28</v>
      </c>
      <c r="N2215" t="s">
        <v>29</v>
      </c>
      <c r="O2215">
        <v>18</v>
      </c>
      <c r="P2215">
        <v>5</v>
      </c>
      <c r="Q2215">
        <v>12.5</v>
      </c>
      <c r="R2215">
        <v>5.5</v>
      </c>
    </row>
    <row r="2216" spans="1:18" x14ac:dyDescent="0.25">
      <c r="A2216">
        <v>1009</v>
      </c>
      <c r="B2216" t="s">
        <v>364</v>
      </c>
      <c r="C2216" s="1">
        <v>44442</v>
      </c>
      <c r="D2216" s="1">
        <v>46442</v>
      </c>
      <c r="E2216" t="s">
        <v>83</v>
      </c>
      <c r="F2216">
        <v>125171</v>
      </c>
      <c r="G2216" t="s">
        <v>20</v>
      </c>
      <c r="H2216" t="s">
        <v>31</v>
      </c>
      <c r="I2216" t="s">
        <v>32</v>
      </c>
      <c r="J2216">
        <v>10009</v>
      </c>
      <c r="K2216" t="s">
        <v>23</v>
      </c>
      <c r="L2216" t="s">
        <v>33</v>
      </c>
      <c r="M2216" t="s">
        <v>28</v>
      </c>
      <c r="N2216" t="s">
        <v>29</v>
      </c>
      <c r="O2216">
        <v>18</v>
      </c>
      <c r="P2216">
        <v>5</v>
      </c>
      <c r="Q2216">
        <v>12.5</v>
      </c>
      <c r="R2216">
        <v>5.5</v>
      </c>
    </row>
    <row r="2217" spans="1:18" x14ac:dyDescent="0.25">
      <c r="A2217">
        <v>3129</v>
      </c>
      <c r="B2217" t="s">
        <v>397</v>
      </c>
      <c r="C2217" s="1">
        <v>44811</v>
      </c>
      <c r="D2217" s="1">
        <v>46816</v>
      </c>
      <c r="E2217" t="s">
        <v>19</v>
      </c>
      <c r="F2217">
        <v>164084</v>
      </c>
      <c r="G2217" t="s">
        <v>20</v>
      </c>
      <c r="H2217" t="s">
        <v>31</v>
      </c>
      <c r="I2217" t="s">
        <v>32</v>
      </c>
      <c r="J2217">
        <v>10011</v>
      </c>
      <c r="K2217" t="s">
        <v>23</v>
      </c>
      <c r="L2217" t="s">
        <v>33</v>
      </c>
      <c r="M2217" t="s">
        <v>28</v>
      </c>
      <c r="N2217" t="s">
        <v>29</v>
      </c>
      <c r="O2217">
        <v>18</v>
      </c>
      <c r="P2217">
        <v>5</v>
      </c>
      <c r="Q2217">
        <v>12.5</v>
      </c>
      <c r="R2217">
        <v>5.5</v>
      </c>
    </row>
    <row r="2218" spans="1:18" x14ac:dyDescent="0.25">
      <c r="A2218">
        <v>801</v>
      </c>
      <c r="B2218" t="s">
        <v>422</v>
      </c>
      <c r="C2218" s="1">
        <v>44400</v>
      </c>
      <c r="D2218" s="1">
        <v>46404</v>
      </c>
      <c r="E2218" t="s">
        <v>19</v>
      </c>
      <c r="F2218">
        <v>119137</v>
      </c>
      <c r="G2218" t="s">
        <v>20</v>
      </c>
      <c r="H2218" t="s">
        <v>245</v>
      </c>
      <c r="I2218" t="s">
        <v>70</v>
      </c>
      <c r="J2218">
        <v>85705</v>
      </c>
      <c r="K2218" t="s">
        <v>23</v>
      </c>
      <c r="L2218" t="s">
        <v>24</v>
      </c>
      <c r="M2218" t="s">
        <v>28</v>
      </c>
      <c r="N2218" t="s">
        <v>29</v>
      </c>
      <c r="O2218">
        <v>18</v>
      </c>
      <c r="P2218">
        <v>5</v>
      </c>
      <c r="Q2218">
        <v>12.5</v>
      </c>
      <c r="R2218">
        <v>5.5</v>
      </c>
    </row>
    <row r="2219" spans="1:18" x14ac:dyDescent="0.25">
      <c r="A2219">
        <v>8525</v>
      </c>
      <c r="B2219" t="s">
        <v>441</v>
      </c>
      <c r="C2219" s="1">
        <v>45538</v>
      </c>
      <c r="D2219" s="1">
        <v>47543</v>
      </c>
      <c r="E2219" t="s">
        <v>19</v>
      </c>
      <c r="F2219">
        <v>161557</v>
      </c>
      <c r="G2219" t="s">
        <v>20</v>
      </c>
      <c r="H2219" t="s">
        <v>187</v>
      </c>
      <c r="I2219" t="s">
        <v>43</v>
      </c>
      <c r="J2219">
        <v>75217</v>
      </c>
      <c r="K2219" t="s">
        <v>23</v>
      </c>
      <c r="L2219" t="s">
        <v>44</v>
      </c>
      <c r="M2219" t="s">
        <v>34</v>
      </c>
      <c r="N2219" t="s">
        <v>35</v>
      </c>
      <c r="O2219">
        <v>18</v>
      </c>
      <c r="P2219">
        <v>5</v>
      </c>
      <c r="Q2219">
        <v>12</v>
      </c>
      <c r="R2219">
        <v>6</v>
      </c>
    </row>
    <row r="2220" spans="1:18" x14ac:dyDescent="0.25">
      <c r="A2220">
        <v>5104</v>
      </c>
      <c r="B2220" t="s">
        <v>461</v>
      </c>
      <c r="C2220" s="1">
        <v>45103</v>
      </c>
      <c r="D2220" s="1">
        <v>47103</v>
      </c>
      <c r="E2220" t="s">
        <v>83</v>
      </c>
      <c r="F2220">
        <v>144015</v>
      </c>
      <c r="G2220" t="s">
        <v>20</v>
      </c>
      <c r="H2220" t="s">
        <v>54</v>
      </c>
      <c r="I2220" t="s">
        <v>22</v>
      </c>
      <c r="J2220">
        <v>90036</v>
      </c>
      <c r="K2220" t="s">
        <v>23</v>
      </c>
      <c r="L2220" t="s">
        <v>24</v>
      </c>
      <c r="M2220" t="s">
        <v>28</v>
      </c>
      <c r="N2220" t="s">
        <v>29</v>
      </c>
      <c r="O2220">
        <v>18</v>
      </c>
      <c r="P2220">
        <v>5</v>
      </c>
      <c r="Q2220">
        <v>12.5</v>
      </c>
      <c r="R2220">
        <v>5.5</v>
      </c>
    </row>
    <row r="2221" spans="1:18" x14ac:dyDescent="0.25">
      <c r="A2221">
        <v>8891</v>
      </c>
      <c r="B2221" t="s">
        <v>470</v>
      </c>
      <c r="C2221" s="1">
        <v>45560</v>
      </c>
      <c r="D2221" s="1">
        <v>47563</v>
      </c>
      <c r="E2221" t="s">
        <v>40</v>
      </c>
      <c r="F2221">
        <v>112004</v>
      </c>
      <c r="G2221" t="s">
        <v>20</v>
      </c>
      <c r="H2221" t="s">
        <v>101</v>
      </c>
      <c r="I2221" t="s">
        <v>102</v>
      </c>
      <c r="J2221">
        <v>19013</v>
      </c>
      <c r="K2221" t="s">
        <v>23</v>
      </c>
      <c r="L2221" t="s">
        <v>33</v>
      </c>
      <c r="M2221" t="s">
        <v>28</v>
      </c>
      <c r="N2221" t="s">
        <v>29</v>
      </c>
      <c r="O2221">
        <v>18</v>
      </c>
      <c r="P2221">
        <v>5</v>
      </c>
      <c r="Q2221">
        <v>12.5</v>
      </c>
      <c r="R2221">
        <v>5.5</v>
      </c>
    </row>
    <row r="2222" spans="1:18" x14ac:dyDescent="0.25">
      <c r="A2222">
        <v>6695</v>
      </c>
      <c r="B2222" t="s">
        <v>497</v>
      </c>
      <c r="C2222" s="1">
        <v>45278</v>
      </c>
      <c r="D2222" s="1">
        <v>47280</v>
      </c>
      <c r="E2222" t="s">
        <v>72</v>
      </c>
      <c r="F2222">
        <v>112697</v>
      </c>
      <c r="G2222" t="s">
        <v>20</v>
      </c>
      <c r="H2222" t="s">
        <v>495</v>
      </c>
      <c r="I2222" t="s">
        <v>256</v>
      </c>
      <c r="J2222">
        <v>33319</v>
      </c>
      <c r="K2222" t="s">
        <v>23</v>
      </c>
      <c r="L2222" t="s">
        <v>67</v>
      </c>
      <c r="M2222" t="s">
        <v>28</v>
      </c>
      <c r="N2222" t="s">
        <v>29</v>
      </c>
      <c r="O2222">
        <v>18</v>
      </c>
      <c r="P2222">
        <v>5</v>
      </c>
      <c r="Q2222">
        <v>12.5</v>
      </c>
      <c r="R2222">
        <v>5.5</v>
      </c>
    </row>
    <row r="2223" spans="1:18" x14ac:dyDescent="0.25">
      <c r="A2223">
        <v>3943</v>
      </c>
      <c r="B2223" t="s">
        <v>505</v>
      </c>
      <c r="C2223" s="1">
        <v>44902</v>
      </c>
      <c r="D2223" s="1">
        <v>46904</v>
      </c>
      <c r="E2223" t="s">
        <v>40</v>
      </c>
      <c r="F2223">
        <v>165050</v>
      </c>
      <c r="G2223" t="s">
        <v>20</v>
      </c>
      <c r="H2223" t="s">
        <v>31</v>
      </c>
      <c r="I2223" t="s">
        <v>32</v>
      </c>
      <c r="J2223">
        <v>10024</v>
      </c>
      <c r="K2223" t="s">
        <v>23</v>
      </c>
      <c r="L2223" t="s">
        <v>33</v>
      </c>
      <c r="M2223" t="s">
        <v>28</v>
      </c>
      <c r="N2223" t="s">
        <v>29</v>
      </c>
      <c r="O2223">
        <v>18</v>
      </c>
      <c r="P2223">
        <v>5</v>
      </c>
      <c r="Q2223">
        <v>12.5</v>
      </c>
      <c r="R2223">
        <v>5.5</v>
      </c>
    </row>
    <row r="2224" spans="1:18" x14ac:dyDescent="0.25">
      <c r="A2224">
        <v>5719</v>
      </c>
      <c r="B2224" t="s">
        <v>528</v>
      </c>
      <c r="C2224" s="1">
        <v>45184</v>
      </c>
      <c r="D2224" s="1">
        <v>47189</v>
      </c>
      <c r="E2224" t="s">
        <v>19</v>
      </c>
      <c r="F2224">
        <v>160479</v>
      </c>
      <c r="G2224" t="s">
        <v>20</v>
      </c>
      <c r="H2224" t="s">
        <v>125</v>
      </c>
      <c r="I2224" t="s">
        <v>126</v>
      </c>
      <c r="J2224">
        <v>98105</v>
      </c>
      <c r="K2224" t="s">
        <v>23</v>
      </c>
      <c r="L2224" t="s">
        <v>24</v>
      </c>
      <c r="M2224" t="s">
        <v>34</v>
      </c>
      <c r="N2224" t="s">
        <v>35</v>
      </c>
      <c r="O2224">
        <v>18</v>
      </c>
      <c r="P2224">
        <v>5</v>
      </c>
      <c r="Q2224">
        <v>12</v>
      </c>
      <c r="R2224">
        <v>6</v>
      </c>
    </row>
    <row r="2225" spans="1:18" x14ac:dyDescent="0.25">
      <c r="A2225">
        <v>2918</v>
      </c>
      <c r="B2225" t="s">
        <v>537</v>
      </c>
      <c r="C2225" s="1">
        <v>44778</v>
      </c>
      <c r="D2225" s="1">
        <v>46784</v>
      </c>
      <c r="E2225" t="s">
        <v>19</v>
      </c>
      <c r="F2225">
        <v>112214</v>
      </c>
      <c r="G2225" t="s">
        <v>20</v>
      </c>
      <c r="H2225" t="s">
        <v>187</v>
      </c>
      <c r="I2225" t="s">
        <v>43</v>
      </c>
      <c r="J2225">
        <v>75220</v>
      </c>
      <c r="K2225" t="s">
        <v>23</v>
      </c>
      <c r="L2225" t="s">
        <v>44</v>
      </c>
      <c r="M2225" t="s">
        <v>28</v>
      </c>
      <c r="N2225" t="s">
        <v>29</v>
      </c>
      <c r="O2225">
        <v>18</v>
      </c>
      <c r="P2225">
        <v>5</v>
      </c>
      <c r="Q2225">
        <v>12.5</v>
      </c>
      <c r="R2225">
        <v>5.5</v>
      </c>
    </row>
    <row r="2226" spans="1:18" x14ac:dyDescent="0.25">
      <c r="A2226">
        <v>3635</v>
      </c>
      <c r="B2226" t="s">
        <v>540</v>
      </c>
      <c r="C2226" s="1">
        <v>44877</v>
      </c>
      <c r="D2226" s="1">
        <v>46884</v>
      </c>
      <c r="E2226" t="s">
        <v>19</v>
      </c>
      <c r="F2226">
        <v>113628</v>
      </c>
      <c r="G2226" t="s">
        <v>20</v>
      </c>
      <c r="H2226" t="s">
        <v>541</v>
      </c>
      <c r="I2226" t="s">
        <v>256</v>
      </c>
      <c r="J2226">
        <v>33317</v>
      </c>
      <c r="K2226" t="s">
        <v>23</v>
      </c>
      <c r="L2226" t="s">
        <v>67</v>
      </c>
      <c r="M2226" t="s">
        <v>28</v>
      </c>
      <c r="N2226" t="s">
        <v>29</v>
      </c>
      <c r="O2226">
        <v>18</v>
      </c>
      <c r="P2226">
        <v>5</v>
      </c>
      <c r="Q2226">
        <v>12.5</v>
      </c>
      <c r="R2226">
        <v>5.5</v>
      </c>
    </row>
    <row r="2227" spans="1:18" x14ac:dyDescent="0.25">
      <c r="A2227">
        <v>3637</v>
      </c>
      <c r="B2227" t="s">
        <v>540</v>
      </c>
      <c r="C2227" s="1">
        <v>44877</v>
      </c>
      <c r="D2227" s="1">
        <v>46884</v>
      </c>
      <c r="E2227" t="s">
        <v>19</v>
      </c>
      <c r="F2227">
        <v>113628</v>
      </c>
      <c r="G2227" t="s">
        <v>20</v>
      </c>
      <c r="H2227" t="s">
        <v>541</v>
      </c>
      <c r="I2227" t="s">
        <v>256</v>
      </c>
      <c r="J2227">
        <v>33317</v>
      </c>
      <c r="K2227" t="s">
        <v>23</v>
      </c>
      <c r="L2227" t="s">
        <v>67</v>
      </c>
      <c r="M2227" t="s">
        <v>28</v>
      </c>
      <c r="N2227" t="s">
        <v>29</v>
      </c>
      <c r="O2227">
        <v>18</v>
      </c>
      <c r="P2227">
        <v>5</v>
      </c>
      <c r="Q2227">
        <v>12.5</v>
      </c>
      <c r="R2227">
        <v>5.5</v>
      </c>
    </row>
    <row r="2228" spans="1:18" x14ac:dyDescent="0.25">
      <c r="A2228">
        <v>6183</v>
      </c>
      <c r="B2228" t="s">
        <v>565</v>
      </c>
      <c r="C2228" s="1">
        <v>45240</v>
      </c>
      <c r="D2228" s="1">
        <v>47243</v>
      </c>
      <c r="E2228" t="s">
        <v>72</v>
      </c>
      <c r="F2228">
        <v>158694</v>
      </c>
      <c r="G2228" t="s">
        <v>20</v>
      </c>
      <c r="H2228" t="s">
        <v>54</v>
      </c>
      <c r="I2228" t="s">
        <v>22</v>
      </c>
      <c r="J2228">
        <v>90036</v>
      </c>
      <c r="K2228" t="s">
        <v>23</v>
      </c>
      <c r="L2228" t="s">
        <v>24</v>
      </c>
      <c r="M2228" t="s">
        <v>34</v>
      </c>
      <c r="N2228" t="s">
        <v>35</v>
      </c>
      <c r="O2228">
        <v>18</v>
      </c>
      <c r="P2228">
        <v>5</v>
      </c>
      <c r="Q2228">
        <v>12</v>
      </c>
      <c r="R2228">
        <v>6</v>
      </c>
    </row>
    <row r="2229" spans="1:18" x14ac:dyDescent="0.25">
      <c r="A2229">
        <v>6195</v>
      </c>
      <c r="B2229" t="s">
        <v>566</v>
      </c>
      <c r="C2229" s="1">
        <v>45240</v>
      </c>
      <c r="D2229" s="1">
        <v>47243</v>
      </c>
      <c r="E2229" t="s">
        <v>72</v>
      </c>
      <c r="F2229">
        <v>158694</v>
      </c>
      <c r="G2229" t="s">
        <v>20</v>
      </c>
      <c r="H2229" t="s">
        <v>54</v>
      </c>
      <c r="I2229" t="s">
        <v>22</v>
      </c>
      <c r="J2229">
        <v>90036</v>
      </c>
      <c r="K2229" t="s">
        <v>23</v>
      </c>
      <c r="L2229" t="s">
        <v>24</v>
      </c>
      <c r="M2229" t="s">
        <v>28</v>
      </c>
      <c r="N2229" t="s">
        <v>29</v>
      </c>
      <c r="O2229">
        <v>18</v>
      </c>
      <c r="P2229">
        <v>5</v>
      </c>
      <c r="Q2229">
        <v>12.5</v>
      </c>
      <c r="R2229">
        <v>5.5</v>
      </c>
    </row>
    <row r="2230" spans="1:18" x14ac:dyDescent="0.25">
      <c r="A2230">
        <v>1998</v>
      </c>
      <c r="B2230" t="s">
        <v>578</v>
      </c>
      <c r="C2230" s="1">
        <v>44558</v>
      </c>
      <c r="D2230" s="1">
        <v>46562</v>
      </c>
      <c r="E2230" t="s">
        <v>19</v>
      </c>
      <c r="F2230">
        <v>141313</v>
      </c>
      <c r="G2230" t="s">
        <v>20</v>
      </c>
      <c r="H2230" t="s">
        <v>577</v>
      </c>
      <c r="I2230" t="s">
        <v>107</v>
      </c>
      <c r="J2230">
        <v>1915</v>
      </c>
      <c r="K2230" t="s">
        <v>23</v>
      </c>
      <c r="L2230" t="s">
        <v>33</v>
      </c>
      <c r="M2230" t="s">
        <v>28</v>
      </c>
      <c r="N2230" t="s">
        <v>29</v>
      </c>
      <c r="O2230">
        <v>18</v>
      </c>
      <c r="P2230">
        <v>5</v>
      </c>
      <c r="Q2230">
        <v>12.5</v>
      </c>
      <c r="R2230">
        <v>5.5</v>
      </c>
    </row>
    <row r="2231" spans="1:18" x14ac:dyDescent="0.25">
      <c r="A2231">
        <v>7643</v>
      </c>
      <c r="B2231" t="s">
        <v>587</v>
      </c>
      <c r="C2231" s="1">
        <v>45426</v>
      </c>
      <c r="D2231" s="1">
        <v>47429</v>
      </c>
      <c r="E2231" t="s">
        <v>40</v>
      </c>
      <c r="F2231">
        <v>133361</v>
      </c>
      <c r="G2231" t="s">
        <v>20</v>
      </c>
      <c r="H2231" t="s">
        <v>583</v>
      </c>
      <c r="I2231" t="s">
        <v>584</v>
      </c>
      <c r="J2231">
        <v>21215</v>
      </c>
      <c r="K2231" t="s">
        <v>23</v>
      </c>
      <c r="L2231" t="s">
        <v>33</v>
      </c>
      <c r="M2231" t="s">
        <v>34</v>
      </c>
      <c r="N2231" t="s">
        <v>35</v>
      </c>
      <c r="O2231">
        <v>18</v>
      </c>
      <c r="P2231">
        <v>5</v>
      </c>
      <c r="Q2231">
        <v>12</v>
      </c>
      <c r="R2231">
        <v>6</v>
      </c>
    </row>
    <row r="2232" spans="1:18" x14ac:dyDescent="0.25">
      <c r="A2232">
        <v>2002</v>
      </c>
      <c r="B2232" t="s">
        <v>591</v>
      </c>
      <c r="C2232" s="1">
        <v>44559</v>
      </c>
      <c r="D2232" s="1">
        <v>46563</v>
      </c>
      <c r="E2232" t="s">
        <v>19</v>
      </c>
      <c r="F2232">
        <v>110786</v>
      </c>
      <c r="G2232" t="s">
        <v>20</v>
      </c>
      <c r="H2232" t="s">
        <v>21</v>
      </c>
      <c r="I2232" t="s">
        <v>22</v>
      </c>
      <c r="J2232">
        <v>94110</v>
      </c>
      <c r="K2232" t="s">
        <v>23</v>
      </c>
      <c r="L2232" t="s">
        <v>24</v>
      </c>
      <c r="M2232" t="s">
        <v>28</v>
      </c>
      <c r="N2232" t="s">
        <v>29</v>
      </c>
      <c r="O2232">
        <v>18</v>
      </c>
      <c r="P2232">
        <v>5</v>
      </c>
      <c r="Q2232">
        <v>12.5</v>
      </c>
      <c r="R2232">
        <v>5.5</v>
      </c>
    </row>
    <row r="2233" spans="1:18" x14ac:dyDescent="0.25">
      <c r="A2233">
        <v>1416</v>
      </c>
      <c r="B2233" t="s">
        <v>631</v>
      </c>
      <c r="C2233" s="1">
        <v>44500</v>
      </c>
      <c r="D2233" s="1">
        <v>46502</v>
      </c>
      <c r="E2233" t="s">
        <v>72</v>
      </c>
      <c r="F2233">
        <v>145387</v>
      </c>
      <c r="G2233" t="s">
        <v>20</v>
      </c>
      <c r="H2233" t="s">
        <v>472</v>
      </c>
      <c r="I2233" t="s">
        <v>78</v>
      </c>
      <c r="J2233">
        <v>2920</v>
      </c>
      <c r="K2233" t="s">
        <v>23</v>
      </c>
      <c r="L2233" t="s">
        <v>33</v>
      </c>
      <c r="M2233" t="s">
        <v>34</v>
      </c>
      <c r="N2233" t="s">
        <v>35</v>
      </c>
      <c r="O2233">
        <v>18</v>
      </c>
      <c r="P2233">
        <v>5</v>
      </c>
      <c r="Q2233">
        <v>12</v>
      </c>
      <c r="R2233">
        <v>6</v>
      </c>
    </row>
    <row r="2234" spans="1:18" x14ac:dyDescent="0.25">
      <c r="A2234">
        <v>1423</v>
      </c>
      <c r="B2234" t="s">
        <v>633</v>
      </c>
      <c r="C2234" s="1">
        <v>44500</v>
      </c>
      <c r="D2234" s="1">
        <v>46502</v>
      </c>
      <c r="E2234" t="s">
        <v>72</v>
      </c>
      <c r="F2234">
        <v>145387</v>
      </c>
      <c r="G2234" t="s">
        <v>20</v>
      </c>
      <c r="H2234" t="s">
        <v>472</v>
      </c>
      <c r="I2234" t="s">
        <v>78</v>
      </c>
      <c r="J2234">
        <v>2920</v>
      </c>
      <c r="K2234" t="s">
        <v>23</v>
      </c>
      <c r="L2234" t="s">
        <v>33</v>
      </c>
      <c r="M2234" t="s">
        <v>28</v>
      </c>
      <c r="N2234" t="s">
        <v>29</v>
      </c>
      <c r="O2234">
        <v>18</v>
      </c>
      <c r="P2234">
        <v>5</v>
      </c>
      <c r="Q2234">
        <v>12.5</v>
      </c>
      <c r="R2234">
        <v>5.5</v>
      </c>
    </row>
    <row r="2235" spans="1:18" x14ac:dyDescent="0.25">
      <c r="A2235">
        <v>149</v>
      </c>
      <c r="B2235" t="s">
        <v>648</v>
      </c>
      <c r="C2235" s="1">
        <v>44258</v>
      </c>
      <c r="D2235" s="1">
        <v>46263</v>
      </c>
      <c r="E2235" t="s">
        <v>19</v>
      </c>
      <c r="F2235">
        <v>127964</v>
      </c>
      <c r="G2235" t="s">
        <v>20</v>
      </c>
      <c r="H2235" t="s">
        <v>31</v>
      </c>
      <c r="I2235" t="s">
        <v>32</v>
      </c>
      <c r="J2235">
        <v>10035</v>
      </c>
      <c r="K2235" t="s">
        <v>23</v>
      </c>
      <c r="L2235" t="s">
        <v>33</v>
      </c>
      <c r="M2235" t="s">
        <v>28</v>
      </c>
      <c r="N2235" t="s">
        <v>29</v>
      </c>
      <c r="O2235">
        <v>18</v>
      </c>
      <c r="P2235">
        <v>5</v>
      </c>
      <c r="Q2235">
        <v>12.5</v>
      </c>
      <c r="R2235">
        <v>5.5</v>
      </c>
    </row>
    <row r="2236" spans="1:18" x14ac:dyDescent="0.25">
      <c r="A2236">
        <v>6553</v>
      </c>
      <c r="B2236" t="s">
        <v>665</v>
      </c>
      <c r="C2236" s="1">
        <v>45266</v>
      </c>
      <c r="D2236" s="1">
        <v>47270</v>
      </c>
      <c r="E2236" t="s">
        <v>19</v>
      </c>
      <c r="F2236">
        <v>103674</v>
      </c>
      <c r="G2236" t="s">
        <v>20</v>
      </c>
      <c r="H2236" t="s">
        <v>54</v>
      </c>
      <c r="I2236" t="s">
        <v>22</v>
      </c>
      <c r="J2236">
        <v>90032</v>
      </c>
      <c r="K2236" t="s">
        <v>23</v>
      </c>
      <c r="L2236" t="s">
        <v>24</v>
      </c>
      <c r="M2236" t="s">
        <v>34</v>
      </c>
      <c r="N2236" t="s">
        <v>35</v>
      </c>
      <c r="O2236">
        <v>18</v>
      </c>
      <c r="P2236">
        <v>5</v>
      </c>
      <c r="Q2236">
        <v>12</v>
      </c>
      <c r="R2236">
        <v>6</v>
      </c>
    </row>
    <row r="2237" spans="1:18" x14ac:dyDescent="0.25">
      <c r="A2237">
        <v>10005</v>
      </c>
      <c r="B2237" t="s">
        <v>722</v>
      </c>
      <c r="C2237" s="1">
        <v>45642</v>
      </c>
      <c r="D2237" s="1">
        <v>47646</v>
      </c>
      <c r="E2237" t="s">
        <v>19</v>
      </c>
      <c r="F2237">
        <v>111808</v>
      </c>
      <c r="G2237" t="s">
        <v>20</v>
      </c>
      <c r="H2237" t="s">
        <v>185</v>
      </c>
      <c r="I2237" t="s">
        <v>111</v>
      </c>
      <c r="J2237">
        <v>74133</v>
      </c>
      <c r="K2237" t="s">
        <v>23</v>
      </c>
      <c r="L2237" t="s">
        <v>44</v>
      </c>
      <c r="M2237" t="s">
        <v>34</v>
      </c>
      <c r="N2237" t="s">
        <v>35</v>
      </c>
      <c r="O2237">
        <v>18</v>
      </c>
      <c r="P2237">
        <v>5</v>
      </c>
      <c r="Q2237">
        <v>12</v>
      </c>
      <c r="R2237">
        <v>6</v>
      </c>
    </row>
    <row r="2238" spans="1:18" x14ac:dyDescent="0.25">
      <c r="A2238">
        <v>8748</v>
      </c>
      <c r="B2238" t="s">
        <v>795</v>
      </c>
      <c r="C2238" s="1">
        <v>45552</v>
      </c>
      <c r="D2238" s="1">
        <v>47556</v>
      </c>
      <c r="E2238" t="s">
        <v>72</v>
      </c>
      <c r="F2238">
        <v>112515</v>
      </c>
      <c r="G2238" t="s">
        <v>20</v>
      </c>
      <c r="H2238" t="s">
        <v>793</v>
      </c>
      <c r="I2238" t="s">
        <v>326</v>
      </c>
      <c r="J2238">
        <v>84604</v>
      </c>
      <c r="K2238" t="s">
        <v>23</v>
      </c>
      <c r="L2238" t="s">
        <v>24</v>
      </c>
      <c r="M2238" t="s">
        <v>28</v>
      </c>
      <c r="N2238" t="s">
        <v>29</v>
      </c>
      <c r="O2238">
        <v>18</v>
      </c>
      <c r="P2238">
        <v>5</v>
      </c>
      <c r="Q2238">
        <v>12.5</v>
      </c>
      <c r="R2238">
        <v>5.5</v>
      </c>
    </row>
    <row r="2239" spans="1:18" x14ac:dyDescent="0.25">
      <c r="A2239">
        <v>8498</v>
      </c>
      <c r="B2239" t="s">
        <v>866</v>
      </c>
      <c r="C2239" s="1">
        <v>45537</v>
      </c>
      <c r="D2239" s="1">
        <v>47543</v>
      </c>
      <c r="E2239" t="s">
        <v>19</v>
      </c>
      <c r="F2239">
        <v>123001</v>
      </c>
      <c r="G2239" t="s">
        <v>20</v>
      </c>
      <c r="H2239" t="s">
        <v>867</v>
      </c>
      <c r="I2239" t="s">
        <v>22</v>
      </c>
      <c r="J2239">
        <v>93309</v>
      </c>
      <c r="K2239" t="s">
        <v>23</v>
      </c>
      <c r="L2239" t="s">
        <v>24</v>
      </c>
      <c r="M2239" t="s">
        <v>28</v>
      </c>
      <c r="N2239" t="s">
        <v>29</v>
      </c>
      <c r="O2239">
        <v>18</v>
      </c>
      <c r="P2239">
        <v>5</v>
      </c>
      <c r="Q2239">
        <v>12.5</v>
      </c>
      <c r="R2239">
        <v>5.5</v>
      </c>
    </row>
    <row r="2240" spans="1:18" x14ac:dyDescent="0.25">
      <c r="A2240">
        <v>8507</v>
      </c>
      <c r="B2240" t="s">
        <v>868</v>
      </c>
      <c r="C2240" s="1">
        <v>45537</v>
      </c>
      <c r="D2240" s="1">
        <v>47543</v>
      </c>
      <c r="E2240" t="s">
        <v>19</v>
      </c>
      <c r="F2240">
        <v>123001</v>
      </c>
      <c r="G2240" t="s">
        <v>20</v>
      </c>
      <c r="H2240" t="s">
        <v>867</v>
      </c>
      <c r="I2240" t="s">
        <v>22</v>
      </c>
      <c r="J2240">
        <v>93309</v>
      </c>
      <c r="K2240" t="s">
        <v>23</v>
      </c>
      <c r="L2240" t="s">
        <v>24</v>
      </c>
      <c r="M2240" t="s">
        <v>34</v>
      </c>
      <c r="N2240" t="s">
        <v>35</v>
      </c>
      <c r="O2240">
        <v>18</v>
      </c>
      <c r="P2240">
        <v>5</v>
      </c>
      <c r="Q2240">
        <v>12</v>
      </c>
      <c r="R2240">
        <v>6</v>
      </c>
    </row>
    <row r="2241" spans="1:18" x14ac:dyDescent="0.25">
      <c r="A2241">
        <v>3666</v>
      </c>
      <c r="B2241" t="s">
        <v>875</v>
      </c>
      <c r="C2241" s="1">
        <v>44878</v>
      </c>
      <c r="D2241" s="1">
        <v>46882</v>
      </c>
      <c r="E2241" t="s">
        <v>19</v>
      </c>
      <c r="F2241">
        <v>144519</v>
      </c>
      <c r="G2241" t="s">
        <v>20</v>
      </c>
      <c r="H2241" t="s">
        <v>874</v>
      </c>
      <c r="I2241" t="s">
        <v>293</v>
      </c>
      <c r="J2241">
        <v>59601</v>
      </c>
      <c r="K2241" t="s">
        <v>23</v>
      </c>
      <c r="L2241" t="s">
        <v>24</v>
      </c>
      <c r="M2241" t="s">
        <v>34</v>
      </c>
      <c r="N2241" t="s">
        <v>35</v>
      </c>
      <c r="O2241">
        <v>18</v>
      </c>
      <c r="P2241">
        <v>5</v>
      </c>
      <c r="Q2241">
        <v>12</v>
      </c>
      <c r="R2241">
        <v>6</v>
      </c>
    </row>
    <row r="2242" spans="1:18" x14ac:dyDescent="0.25">
      <c r="A2242">
        <v>4536</v>
      </c>
      <c r="B2242" t="s">
        <v>913</v>
      </c>
      <c r="C2242" s="1">
        <v>45017</v>
      </c>
      <c r="D2242" s="1">
        <v>47024</v>
      </c>
      <c r="E2242" t="s">
        <v>19</v>
      </c>
      <c r="F2242">
        <v>103947</v>
      </c>
      <c r="G2242" t="s">
        <v>20</v>
      </c>
      <c r="H2242" t="s">
        <v>912</v>
      </c>
      <c r="I2242" t="s">
        <v>70</v>
      </c>
      <c r="J2242">
        <v>85635</v>
      </c>
      <c r="K2242" t="s">
        <v>23</v>
      </c>
      <c r="L2242" t="s">
        <v>24</v>
      </c>
      <c r="M2242" t="s">
        <v>34</v>
      </c>
      <c r="N2242" t="s">
        <v>35</v>
      </c>
      <c r="O2242">
        <v>18</v>
      </c>
      <c r="P2242">
        <v>5</v>
      </c>
      <c r="Q2242">
        <v>12</v>
      </c>
      <c r="R2242">
        <v>6</v>
      </c>
    </row>
    <row r="2243" spans="1:18" x14ac:dyDescent="0.25">
      <c r="A2243">
        <v>8317</v>
      </c>
      <c r="B2243" t="s">
        <v>933</v>
      </c>
      <c r="C2243" s="1">
        <v>45516</v>
      </c>
      <c r="D2243" s="1">
        <v>47516</v>
      </c>
      <c r="E2243" t="s">
        <v>83</v>
      </c>
      <c r="F2243">
        <v>118941</v>
      </c>
      <c r="G2243" t="s">
        <v>20</v>
      </c>
      <c r="H2243" t="s">
        <v>932</v>
      </c>
      <c r="I2243" t="s">
        <v>584</v>
      </c>
      <c r="J2243">
        <v>21044</v>
      </c>
      <c r="K2243" t="s">
        <v>23</v>
      </c>
      <c r="L2243" t="s">
        <v>33</v>
      </c>
      <c r="M2243" t="s">
        <v>28</v>
      </c>
      <c r="N2243" t="s">
        <v>29</v>
      </c>
      <c r="O2243">
        <v>18</v>
      </c>
      <c r="P2243">
        <v>5</v>
      </c>
      <c r="Q2243">
        <v>12.5</v>
      </c>
      <c r="R2243">
        <v>5.5</v>
      </c>
    </row>
    <row r="2244" spans="1:18" x14ac:dyDescent="0.25">
      <c r="A2244">
        <v>9761</v>
      </c>
      <c r="B2244" t="s">
        <v>936</v>
      </c>
      <c r="C2244" s="1">
        <v>45628</v>
      </c>
      <c r="D2244" s="1">
        <v>47632</v>
      </c>
      <c r="E2244" t="s">
        <v>19</v>
      </c>
      <c r="F2244">
        <v>102379</v>
      </c>
      <c r="G2244" t="s">
        <v>20</v>
      </c>
      <c r="H2244" t="s">
        <v>937</v>
      </c>
      <c r="I2244" t="s">
        <v>22</v>
      </c>
      <c r="J2244">
        <v>94601</v>
      </c>
      <c r="K2244" t="s">
        <v>23</v>
      </c>
      <c r="L2244" t="s">
        <v>24</v>
      </c>
      <c r="M2244" t="s">
        <v>28</v>
      </c>
      <c r="N2244" t="s">
        <v>29</v>
      </c>
      <c r="O2244">
        <v>18</v>
      </c>
      <c r="P2244">
        <v>5</v>
      </c>
      <c r="Q2244">
        <v>12.5</v>
      </c>
      <c r="R2244">
        <v>5.5</v>
      </c>
    </row>
    <row r="2245" spans="1:18" x14ac:dyDescent="0.25">
      <c r="A2245">
        <v>2674</v>
      </c>
      <c r="B2245" t="s">
        <v>997</v>
      </c>
      <c r="C2245" s="1">
        <v>44723</v>
      </c>
      <c r="D2245" s="1">
        <v>46728</v>
      </c>
      <c r="E2245" t="s">
        <v>19</v>
      </c>
      <c r="F2245">
        <v>123960</v>
      </c>
      <c r="G2245" t="s">
        <v>20</v>
      </c>
      <c r="H2245" t="s">
        <v>998</v>
      </c>
      <c r="I2245" t="s">
        <v>265</v>
      </c>
      <c r="J2245">
        <v>71203</v>
      </c>
      <c r="K2245" t="s">
        <v>23</v>
      </c>
      <c r="L2245" t="s">
        <v>67</v>
      </c>
      <c r="M2245" t="s">
        <v>34</v>
      </c>
      <c r="N2245" t="s">
        <v>35</v>
      </c>
      <c r="O2245">
        <v>18</v>
      </c>
      <c r="P2245">
        <v>5</v>
      </c>
      <c r="Q2245">
        <v>12</v>
      </c>
      <c r="R2245">
        <v>6</v>
      </c>
    </row>
    <row r="2246" spans="1:18" x14ac:dyDescent="0.25">
      <c r="A2246">
        <v>4138</v>
      </c>
      <c r="B2246" t="s">
        <v>1001</v>
      </c>
      <c r="C2246" s="1">
        <v>44921</v>
      </c>
      <c r="D2246" s="1">
        <v>46928</v>
      </c>
      <c r="E2246" t="s">
        <v>19</v>
      </c>
      <c r="F2246">
        <v>158792</v>
      </c>
      <c r="G2246" t="s">
        <v>20</v>
      </c>
      <c r="H2246" t="s">
        <v>284</v>
      </c>
      <c r="I2246" t="s">
        <v>107</v>
      </c>
      <c r="J2246">
        <v>1841</v>
      </c>
      <c r="K2246" t="s">
        <v>23</v>
      </c>
      <c r="L2246" t="s">
        <v>33</v>
      </c>
      <c r="M2246" t="s">
        <v>34</v>
      </c>
      <c r="N2246" t="s">
        <v>35</v>
      </c>
      <c r="O2246">
        <v>18</v>
      </c>
      <c r="P2246">
        <v>5</v>
      </c>
      <c r="Q2246">
        <v>12</v>
      </c>
      <c r="R2246">
        <v>6</v>
      </c>
    </row>
    <row r="2247" spans="1:18" x14ac:dyDescent="0.25">
      <c r="A2247">
        <v>4140</v>
      </c>
      <c r="B2247" t="s">
        <v>1002</v>
      </c>
      <c r="C2247" s="1">
        <v>44921</v>
      </c>
      <c r="D2247" s="1">
        <v>46928</v>
      </c>
      <c r="E2247" t="s">
        <v>19</v>
      </c>
      <c r="F2247">
        <v>158792</v>
      </c>
      <c r="G2247" t="s">
        <v>196</v>
      </c>
      <c r="H2247" t="s">
        <v>698</v>
      </c>
      <c r="I2247" t="s">
        <v>699</v>
      </c>
      <c r="J2247" t="s">
        <v>1003</v>
      </c>
      <c r="K2247" t="s">
        <v>23</v>
      </c>
      <c r="L2247" t="s">
        <v>33</v>
      </c>
      <c r="M2247" t="s">
        <v>34</v>
      </c>
      <c r="N2247" t="s">
        <v>35</v>
      </c>
      <c r="O2247">
        <v>18</v>
      </c>
      <c r="P2247">
        <v>5</v>
      </c>
      <c r="Q2247">
        <v>12</v>
      </c>
      <c r="R2247">
        <v>6</v>
      </c>
    </row>
    <row r="2248" spans="1:18" x14ac:dyDescent="0.25">
      <c r="A2248">
        <v>4599</v>
      </c>
      <c r="B2248" t="s">
        <v>1005</v>
      </c>
      <c r="C2248" s="1">
        <v>45028</v>
      </c>
      <c r="D2248" s="1">
        <v>47032</v>
      </c>
      <c r="E2248" t="s">
        <v>19</v>
      </c>
      <c r="F2248">
        <v>112102</v>
      </c>
      <c r="G2248" t="s">
        <v>20</v>
      </c>
      <c r="H2248" t="s">
        <v>87</v>
      </c>
      <c r="I2248" t="s">
        <v>134</v>
      </c>
      <c r="J2248">
        <v>22153</v>
      </c>
      <c r="K2248" t="s">
        <v>23</v>
      </c>
      <c r="L2248" t="s">
        <v>67</v>
      </c>
      <c r="M2248" t="s">
        <v>34</v>
      </c>
      <c r="N2248" t="s">
        <v>35</v>
      </c>
      <c r="O2248">
        <v>18</v>
      </c>
      <c r="P2248">
        <v>5</v>
      </c>
      <c r="Q2248">
        <v>12</v>
      </c>
      <c r="R2248">
        <v>6</v>
      </c>
    </row>
    <row r="2249" spans="1:18" x14ac:dyDescent="0.25">
      <c r="A2249">
        <v>6781</v>
      </c>
      <c r="B2249" t="s">
        <v>1007</v>
      </c>
      <c r="C2249" s="1">
        <v>45286</v>
      </c>
      <c r="D2249" s="1">
        <v>47293</v>
      </c>
      <c r="E2249" t="s">
        <v>19</v>
      </c>
      <c r="F2249">
        <v>158792</v>
      </c>
      <c r="G2249" t="s">
        <v>196</v>
      </c>
      <c r="H2249" t="s">
        <v>698</v>
      </c>
      <c r="I2249" t="s">
        <v>699</v>
      </c>
      <c r="J2249" t="s">
        <v>1003</v>
      </c>
      <c r="K2249" t="s">
        <v>23</v>
      </c>
      <c r="L2249" t="s">
        <v>33</v>
      </c>
      <c r="M2249" t="s">
        <v>34</v>
      </c>
      <c r="N2249" t="s">
        <v>35</v>
      </c>
      <c r="O2249">
        <v>18</v>
      </c>
      <c r="P2249">
        <v>5</v>
      </c>
      <c r="Q2249">
        <v>12</v>
      </c>
      <c r="R2249">
        <v>6</v>
      </c>
    </row>
    <row r="2250" spans="1:18" x14ac:dyDescent="0.25">
      <c r="A2250">
        <v>1292</v>
      </c>
      <c r="B2250" t="s">
        <v>1020</v>
      </c>
      <c r="C2250" s="1">
        <v>44474</v>
      </c>
      <c r="D2250" s="1">
        <v>46479</v>
      </c>
      <c r="E2250" t="s">
        <v>72</v>
      </c>
      <c r="F2250">
        <v>152422</v>
      </c>
      <c r="G2250" t="s">
        <v>20</v>
      </c>
      <c r="H2250" t="s">
        <v>413</v>
      </c>
      <c r="I2250" t="s">
        <v>211</v>
      </c>
      <c r="J2250">
        <v>43229</v>
      </c>
      <c r="K2250" t="s">
        <v>23</v>
      </c>
      <c r="L2250" t="s">
        <v>33</v>
      </c>
      <c r="M2250" t="s">
        <v>28</v>
      </c>
      <c r="N2250" t="s">
        <v>29</v>
      </c>
      <c r="O2250">
        <v>18</v>
      </c>
      <c r="P2250">
        <v>5</v>
      </c>
      <c r="Q2250">
        <v>12.5</v>
      </c>
      <c r="R2250">
        <v>5.5</v>
      </c>
    </row>
    <row r="2251" spans="1:18" x14ac:dyDescent="0.25">
      <c r="A2251">
        <v>4354</v>
      </c>
      <c r="B2251" t="s">
        <v>1028</v>
      </c>
      <c r="C2251" s="1">
        <v>44982</v>
      </c>
      <c r="D2251" s="1">
        <v>46984</v>
      </c>
      <c r="E2251" t="s">
        <v>72</v>
      </c>
      <c r="F2251">
        <v>165015</v>
      </c>
      <c r="G2251" t="s">
        <v>20</v>
      </c>
      <c r="H2251" t="s">
        <v>1029</v>
      </c>
      <c r="I2251" t="s">
        <v>211</v>
      </c>
      <c r="J2251">
        <v>43055</v>
      </c>
      <c r="K2251" t="s">
        <v>23</v>
      </c>
      <c r="L2251" t="s">
        <v>33</v>
      </c>
      <c r="M2251" t="s">
        <v>28</v>
      </c>
      <c r="N2251" t="s">
        <v>29</v>
      </c>
      <c r="O2251">
        <v>18</v>
      </c>
      <c r="P2251">
        <v>5</v>
      </c>
      <c r="Q2251">
        <v>12.5</v>
      </c>
      <c r="R2251">
        <v>5.5</v>
      </c>
    </row>
    <row r="2252" spans="1:18" x14ac:dyDescent="0.25">
      <c r="A2252">
        <v>3184</v>
      </c>
      <c r="B2252" t="s">
        <v>1065</v>
      </c>
      <c r="C2252" s="1">
        <v>44818</v>
      </c>
      <c r="D2252" s="1">
        <v>46822</v>
      </c>
      <c r="E2252" t="s">
        <v>72</v>
      </c>
      <c r="F2252">
        <v>115924</v>
      </c>
      <c r="G2252" t="s">
        <v>20</v>
      </c>
      <c r="H2252" t="s">
        <v>131</v>
      </c>
      <c r="I2252" t="s">
        <v>1066</v>
      </c>
      <c r="J2252">
        <v>50315</v>
      </c>
      <c r="K2252" t="s">
        <v>23</v>
      </c>
      <c r="L2252" t="s">
        <v>44</v>
      </c>
      <c r="M2252" t="s">
        <v>28</v>
      </c>
      <c r="N2252" t="s">
        <v>29</v>
      </c>
      <c r="O2252">
        <v>18</v>
      </c>
      <c r="P2252">
        <v>5</v>
      </c>
      <c r="Q2252">
        <v>12.5</v>
      </c>
      <c r="R2252">
        <v>5.5</v>
      </c>
    </row>
    <row r="2253" spans="1:18" x14ac:dyDescent="0.25">
      <c r="A2253">
        <v>2793</v>
      </c>
      <c r="B2253" t="s">
        <v>1082</v>
      </c>
      <c r="C2253" s="1">
        <v>44747</v>
      </c>
      <c r="D2253" s="1">
        <v>46752</v>
      </c>
      <c r="E2253" t="s">
        <v>72</v>
      </c>
      <c r="F2253">
        <v>116750</v>
      </c>
      <c r="G2253" t="s">
        <v>20</v>
      </c>
      <c r="H2253" t="s">
        <v>1083</v>
      </c>
      <c r="I2253" t="s">
        <v>99</v>
      </c>
      <c r="J2253">
        <v>28314</v>
      </c>
      <c r="K2253" t="s">
        <v>23</v>
      </c>
      <c r="L2253" t="s">
        <v>67</v>
      </c>
      <c r="M2253" t="s">
        <v>28</v>
      </c>
      <c r="N2253" t="s">
        <v>29</v>
      </c>
      <c r="O2253">
        <v>18</v>
      </c>
      <c r="P2253">
        <v>5</v>
      </c>
      <c r="Q2253">
        <v>12.5</v>
      </c>
      <c r="R2253">
        <v>5.5</v>
      </c>
    </row>
    <row r="2254" spans="1:18" x14ac:dyDescent="0.25">
      <c r="A2254">
        <v>5317</v>
      </c>
      <c r="B2254" t="s">
        <v>1093</v>
      </c>
      <c r="C2254" s="1">
        <v>45135</v>
      </c>
      <c r="D2254" s="1">
        <v>47139</v>
      </c>
      <c r="E2254" t="s">
        <v>19</v>
      </c>
      <c r="F2254">
        <v>105452</v>
      </c>
      <c r="G2254" t="s">
        <v>20</v>
      </c>
      <c r="H2254" t="s">
        <v>758</v>
      </c>
      <c r="I2254" t="s">
        <v>43</v>
      </c>
      <c r="J2254">
        <v>77506</v>
      </c>
      <c r="K2254" t="s">
        <v>23</v>
      </c>
      <c r="L2254" t="s">
        <v>44</v>
      </c>
      <c r="M2254" t="s">
        <v>34</v>
      </c>
      <c r="N2254" t="s">
        <v>35</v>
      </c>
      <c r="O2254">
        <v>18</v>
      </c>
      <c r="P2254">
        <v>5</v>
      </c>
      <c r="Q2254">
        <v>12</v>
      </c>
      <c r="R2254">
        <v>6</v>
      </c>
    </row>
    <row r="2255" spans="1:18" x14ac:dyDescent="0.25">
      <c r="A2255">
        <v>115</v>
      </c>
      <c r="B2255" t="s">
        <v>1097</v>
      </c>
      <c r="C2255" s="1">
        <v>44242</v>
      </c>
      <c r="D2255" s="1">
        <v>46246</v>
      </c>
      <c r="E2255" t="s">
        <v>19</v>
      </c>
      <c r="F2255">
        <v>165568</v>
      </c>
      <c r="G2255" t="s">
        <v>20</v>
      </c>
      <c r="H2255" t="s">
        <v>125</v>
      </c>
      <c r="I2255" t="s">
        <v>126</v>
      </c>
      <c r="J2255">
        <v>98105</v>
      </c>
      <c r="K2255" t="s">
        <v>23</v>
      </c>
      <c r="L2255" t="s">
        <v>24</v>
      </c>
      <c r="M2255" t="s">
        <v>28</v>
      </c>
      <c r="N2255" t="s">
        <v>29</v>
      </c>
      <c r="O2255">
        <v>18</v>
      </c>
      <c r="P2255">
        <v>5</v>
      </c>
      <c r="Q2255">
        <v>12.5</v>
      </c>
      <c r="R2255">
        <v>5.5</v>
      </c>
    </row>
    <row r="2256" spans="1:18" x14ac:dyDescent="0.25">
      <c r="A2256">
        <v>5513</v>
      </c>
      <c r="B2256" t="s">
        <v>1187</v>
      </c>
      <c r="C2256" s="1">
        <v>45168</v>
      </c>
      <c r="D2256" s="1">
        <v>47175</v>
      </c>
      <c r="E2256" t="s">
        <v>19</v>
      </c>
      <c r="F2256">
        <v>165995</v>
      </c>
      <c r="G2256" t="s">
        <v>20</v>
      </c>
      <c r="H2256" t="s">
        <v>54</v>
      </c>
      <c r="I2256" t="s">
        <v>22</v>
      </c>
      <c r="J2256">
        <v>90008</v>
      </c>
      <c r="K2256" t="s">
        <v>23</v>
      </c>
      <c r="L2256" t="s">
        <v>24</v>
      </c>
      <c r="M2256" t="s">
        <v>34</v>
      </c>
      <c r="N2256" t="s">
        <v>35</v>
      </c>
      <c r="O2256">
        <v>18</v>
      </c>
      <c r="P2256">
        <v>5</v>
      </c>
      <c r="Q2256">
        <v>12</v>
      </c>
      <c r="R2256">
        <v>6</v>
      </c>
    </row>
    <row r="2257" spans="1:18" x14ac:dyDescent="0.25">
      <c r="A2257">
        <v>602</v>
      </c>
      <c r="B2257" t="s">
        <v>1198</v>
      </c>
      <c r="C2257" s="1">
        <v>44356</v>
      </c>
      <c r="D2257" s="1">
        <v>46361</v>
      </c>
      <c r="E2257" t="s">
        <v>19</v>
      </c>
      <c r="F2257">
        <v>115812</v>
      </c>
      <c r="G2257" t="s">
        <v>20</v>
      </c>
      <c r="H2257" t="s">
        <v>54</v>
      </c>
      <c r="I2257" t="s">
        <v>22</v>
      </c>
      <c r="J2257">
        <v>90032</v>
      </c>
      <c r="K2257" t="s">
        <v>23</v>
      </c>
      <c r="L2257" t="s">
        <v>24</v>
      </c>
      <c r="M2257" t="s">
        <v>28</v>
      </c>
      <c r="N2257" t="s">
        <v>29</v>
      </c>
      <c r="O2257">
        <v>18</v>
      </c>
      <c r="P2257">
        <v>5</v>
      </c>
      <c r="Q2257">
        <v>12.5</v>
      </c>
      <c r="R2257">
        <v>5.5</v>
      </c>
    </row>
    <row r="2258" spans="1:18" x14ac:dyDescent="0.25">
      <c r="A2258">
        <v>1808</v>
      </c>
      <c r="B2258" t="s">
        <v>1221</v>
      </c>
      <c r="C2258" s="1">
        <v>44536</v>
      </c>
      <c r="D2258" s="1">
        <v>46540</v>
      </c>
      <c r="E2258" t="s">
        <v>19</v>
      </c>
      <c r="F2258">
        <v>140452</v>
      </c>
      <c r="G2258" t="s">
        <v>20</v>
      </c>
      <c r="H2258" t="s">
        <v>240</v>
      </c>
      <c r="I2258" t="s">
        <v>174</v>
      </c>
      <c r="J2258">
        <v>60610</v>
      </c>
      <c r="K2258" t="s">
        <v>23</v>
      </c>
      <c r="L2258" t="s">
        <v>44</v>
      </c>
      <c r="M2258" t="s">
        <v>28</v>
      </c>
      <c r="N2258" t="s">
        <v>29</v>
      </c>
      <c r="O2258">
        <v>18</v>
      </c>
      <c r="P2258">
        <v>5</v>
      </c>
      <c r="Q2258">
        <v>12.5</v>
      </c>
      <c r="R2258">
        <v>5.5</v>
      </c>
    </row>
    <row r="2259" spans="1:18" x14ac:dyDescent="0.25">
      <c r="A2259">
        <v>1044</v>
      </c>
      <c r="B2259" t="s">
        <v>1233</v>
      </c>
      <c r="C2259" s="1">
        <v>44447</v>
      </c>
      <c r="D2259" s="1">
        <v>46451</v>
      </c>
      <c r="E2259" t="s">
        <v>19</v>
      </c>
      <c r="F2259">
        <v>139892</v>
      </c>
      <c r="G2259" t="s">
        <v>20</v>
      </c>
      <c r="H2259" t="s">
        <v>909</v>
      </c>
      <c r="I2259" t="s">
        <v>43</v>
      </c>
      <c r="J2259">
        <v>78207</v>
      </c>
      <c r="K2259" t="s">
        <v>23</v>
      </c>
      <c r="L2259" t="s">
        <v>44</v>
      </c>
      <c r="M2259" t="s">
        <v>28</v>
      </c>
      <c r="N2259" t="s">
        <v>29</v>
      </c>
      <c r="O2259">
        <v>18</v>
      </c>
      <c r="P2259">
        <v>5</v>
      </c>
      <c r="Q2259">
        <v>12.5</v>
      </c>
      <c r="R2259">
        <v>5.5</v>
      </c>
    </row>
    <row r="2260" spans="1:18" x14ac:dyDescent="0.25">
      <c r="A2260">
        <v>1088</v>
      </c>
      <c r="B2260" t="s">
        <v>1294</v>
      </c>
      <c r="C2260" s="1">
        <v>44451</v>
      </c>
      <c r="D2260" s="1">
        <v>46456</v>
      </c>
      <c r="E2260" t="s">
        <v>19</v>
      </c>
      <c r="F2260">
        <v>138527</v>
      </c>
      <c r="G2260" t="s">
        <v>20</v>
      </c>
      <c r="H2260" t="s">
        <v>1295</v>
      </c>
      <c r="I2260" t="s">
        <v>99</v>
      </c>
      <c r="J2260">
        <v>27511</v>
      </c>
      <c r="K2260" t="s">
        <v>23</v>
      </c>
      <c r="L2260" t="s">
        <v>67</v>
      </c>
      <c r="M2260" t="s">
        <v>28</v>
      </c>
      <c r="N2260" t="s">
        <v>29</v>
      </c>
      <c r="O2260">
        <v>18</v>
      </c>
      <c r="P2260">
        <v>5</v>
      </c>
      <c r="Q2260">
        <v>12.5</v>
      </c>
      <c r="R2260">
        <v>5.5</v>
      </c>
    </row>
    <row r="2261" spans="1:18" x14ac:dyDescent="0.25">
      <c r="A2261">
        <v>1138</v>
      </c>
      <c r="B2261" t="s">
        <v>1307</v>
      </c>
      <c r="C2261" s="1">
        <v>44456</v>
      </c>
      <c r="D2261" s="1">
        <v>46460</v>
      </c>
      <c r="E2261" t="s">
        <v>19</v>
      </c>
      <c r="F2261">
        <v>103940</v>
      </c>
      <c r="G2261" t="s">
        <v>20</v>
      </c>
      <c r="H2261" t="s">
        <v>125</v>
      </c>
      <c r="I2261" t="s">
        <v>126</v>
      </c>
      <c r="J2261">
        <v>98103</v>
      </c>
      <c r="K2261" t="s">
        <v>23</v>
      </c>
      <c r="L2261" t="s">
        <v>24</v>
      </c>
      <c r="M2261" t="s">
        <v>28</v>
      </c>
      <c r="N2261" t="s">
        <v>29</v>
      </c>
      <c r="O2261">
        <v>18</v>
      </c>
      <c r="P2261">
        <v>5</v>
      </c>
      <c r="Q2261">
        <v>12.5</v>
      </c>
      <c r="R2261">
        <v>5.5</v>
      </c>
    </row>
    <row r="2262" spans="1:18" x14ac:dyDescent="0.25">
      <c r="A2262">
        <v>4817</v>
      </c>
      <c r="B2262" t="s">
        <v>1311</v>
      </c>
      <c r="C2262" s="1">
        <v>45065</v>
      </c>
      <c r="D2262" s="1">
        <v>47070</v>
      </c>
      <c r="E2262" t="s">
        <v>19</v>
      </c>
      <c r="F2262">
        <v>169943</v>
      </c>
      <c r="G2262" t="s">
        <v>20</v>
      </c>
      <c r="H2262" t="s">
        <v>31</v>
      </c>
      <c r="I2262" t="s">
        <v>32</v>
      </c>
      <c r="J2262">
        <v>10011</v>
      </c>
      <c r="K2262" t="s">
        <v>23</v>
      </c>
      <c r="L2262" t="s">
        <v>33</v>
      </c>
      <c r="M2262" t="s">
        <v>28</v>
      </c>
      <c r="N2262" t="s">
        <v>29</v>
      </c>
      <c r="O2262">
        <v>18</v>
      </c>
      <c r="P2262">
        <v>5</v>
      </c>
      <c r="Q2262">
        <v>12.5</v>
      </c>
      <c r="R2262">
        <v>5.5</v>
      </c>
    </row>
    <row r="2263" spans="1:18" x14ac:dyDescent="0.25">
      <c r="A2263">
        <v>9104</v>
      </c>
      <c r="B2263" t="s">
        <v>1326</v>
      </c>
      <c r="C2263" s="1">
        <v>45581</v>
      </c>
      <c r="D2263" s="1">
        <v>47586</v>
      </c>
      <c r="E2263" t="s">
        <v>19</v>
      </c>
      <c r="F2263">
        <v>158386</v>
      </c>
      <c r="G2263" t="s">
        <v>20</v>
      </c>
      <c r="H2263" t="s">
        <v>394</v>
      </c>
      <c r="I2263" t="s">
        <v>117</v>
      </c>
      <c r="J2263">
        <v>40475</v>
      </c>
      <c r="K2263" t="s">
        <v>23</v>
      </c>
      <c r="L2263" t="s">
        <v>67</v>
      </c>
      <c r="M2263" t="s">
        <v>34</v>
      </c>
      <c r="N2263" t="s">
        <v>35</v>
      </c>
      <c r="O2263">
        <v>18</v>
      </c>
      <c r="P2263">
        <v>5</v>
      </c>
      <c r="Q2263">
        <v>12</v>
      </c>
      <c r="R2263">
        <v>6</v>
      </c>
    </row>
    <row r="2264" spans="1:18" x14ac:dyDescent="0.25">
      <c r="A2264">
        <v>7213</v>
      </c>
      <c r="B2264" t="s">
        <v>1332</v>
      </c>
      <c r="C2264" s="1">
        <v>45369</v>
      </c>
      <c r="D2264" s="1">
        <v>47373</v>
      </c>
      <c r="E2264" t="s">
        <v>19</v>
      </c>
      <c r="F2264">
        <v>143084</v>
      </c>
      <c r="G2264" t="s">
        <v>20</v>
      </c>
      <c r="H2264" t="s">
        <v>54</v>
      </c>
      <c r="I2264" t="s">
        <v>22</v>
      </c>
      <c r="J2264">
        <v>90008</v>
      </c>
      <c r="K2264" t="s">
        <v>23</v>
      </c>
      <c r="L2264" t="s">
        <v>24</v>
      </c>
      <c r="M2264" t="s">
        <v>28</v>
      </c>
      <c r="N2264" t="s">
        <v>29</v>
      </c>
      <c r="O2264">
        <v>18</v>
      </c>
      <c r="P2264">
        <v>5</v>
      </c>
      <c r="Q2264">
        <v>12.5</v>
      </c>
      <c r="R2264">
        <v>5.5</v>
      </c>
    </row>
    <row r="2265" spans="1:18" x14ac:dyDescent="0.25">
      <c r="A2265">
        <v>7216</v>
      </c>
      <c r="B2265" t="s">
        <v>1332</v>
      </c>
      <c r="C2265" s="1">
        <v>45369</v>
      </c>
      <c r="D2265" s="1">
        <v>47373</v>
      </c>
      <c r="E2265" t="s">
        <v>19</v>
      </c>
      <c r="F2265">
        <v>143084</v>
      </c>
      <c r="G2265" t="s">
        <v>20</v>
      </c>
      <c r="H2265" t="s">
        <v>54</v>
      </c>
      <c r="I2265" t="s">
        <v>22</v>
      </c>
      <c r="J2265">
        <v>90008</v>
      </c>
      <c r="K2265" t="s">
        <v>23</v>
      </c>
      <c r="L2265" t="s">
        <v>24</v>
      </c>
      <c r="M2265" t="s">
        <v>28</v>
      </c>
      <c r="N2265" t="s">
        <v>29</v>
      </c>
      <c r="O2265">
        <v>18</v>
      </c>
      <c r="P2265">
        <v>5</v>
      </c>
      <c r="Q2265">
        <v>12.5</v>
      </c>
      <c r="R2265">
        <v>5.5</v>
      </c>
    </row>
    <row r="2266" spans="1:18" x14ac:dyDescent="0.25">
      <c r="A2266">
        <v>2893</v>
      </c>
      <c r="B2266" t="s">
        <v>1341</v>
      </c>
      <c r="C2266" s="1">
        <v>44768</v>
      </c>
      <c r="D2266" s="1">
        <v>46773</v>
      </c>
      <c r="E2266" t="s">
        <v>19</v>
      </c>
      <c r="F2266">
        <v>148180</v>
      </c>
      <c r="G2266" t="s">
        <v>20</v>
      </c>
      <c r="H2266" t="s">
        <v>1342</v>
      </c>
      <c r="I2266" t="s">
        <v>22</v>
      </c>
      <c r="J2266">
        <v>93030</v>
      </c>
      <c r="K2266" t="s">
        <v>23</v>
      </c>
      <c r="L2266" t="s">
        <v>24</v>
      </c>
      <c r="M2266" t="s">
        <v>34</v>
      </c>
      <c r="N2266" t="s">
        <v>35</v>
      </c>
      <c r="O2266">
        <v>18</v>
      </c>
      <c r="P2266">
        <v>5</v>
      </c>
      <c r="Q2266">
        <v>12</v>
      </c>
      <c r="R2266">
        <v>6</v>
      </c>
    </row>
    <row r="2267" spans="1:18" x14ac:dyDescent="0.25">
      <c r="A2267">
        <v>7312</v>
      </c>
      <c r="B2267" t="s">
        <v>1361</v>
      </c>
      <c r="C2267" s="1">
        <v>45381</v>
      </c>
      <c r="D2267" s="1">
        <v>47385</v>
      </c>
      <c r="E2267" t="s">
        <v>19</v>
      </c>
      <c r="F2267">
        <v>154851</v>
      </c>
      <c r="G2267" t="s">
        <v>20</v>
      </c>
      <c r="H2267" t="s">
        <v>1009</v>
      </c>
      <c r="I2267" t="s">
        <v>102</v>
      </c>
      <c r="J2267">
        <v>17602</v>
      </c>
      <c r="K2267" t="s">
        <v>23</v>
      </c>
      <c r="L2267" t="s">
        <v>33</v>
      </c>
      <c r="M2267" t="s">
        <v>28</v>
      </c>
      <c r="N2267" t="s">
        <v>29</v>
      </c>
      <c r="O2267">
        <v>18</v>
      </c>
      <c r="P2267">
        <v>5</v>
      </c>
      <c r="Q2267">
        <v>12.5</v>
      </c>
      <c r="R2267">
        <v>5.5</v>
      </c>
    </row>
    <row r="2268" spans="1:18" x14ac:dyDescent="0.25">
      <c r="A2268">
        <v>10040</v>
      </c>
      <c r="B2268" t="s">
        <v>1399</v>
      </c>
      <c r="C2268" s="1">
        <v>45644</v>
      </c>
      <c r="D2268" s="1">
        <v>47649</v>
      </c>
      <c r="E2268" t="s">
        <v>19</v>
      </c>
      <c r="F2268">
        <v>156664</v>
      </c>
      <c r="G2268" t="s">
        <v>20</v>
      </c>
      <c r="H2268" t="s">
        <v>413</v>
      </c>
      <c r="I2268" t="s">
        <v>211</v>
      </c>
      <c r="J2268">
        <v>43229</v>
      </c>
      <c r="K2268" t="s">
        <v>23</v>
      </c>
      <c r="L2268" t="s">
        <v>33</v>
      </c>
      <c r="M2268" t="s">
        <v>28</v>
      </c>
      <c r="N2268" t="s">
        <v>29</v>
      </c>
      <c r="O2268">
        <v>18</v>
      </c>
      <c r="P2268">
        <v>5</v>
      </c>
      <c r="Q2268">
        <v>12.5</v>
      </c>
      <c r="R2268">
        <v>5.5</v>
      </c>
    </row>
    <row r="2269" spans="1:18" x14ac:dyDescent="0.25">
      <c r="A2269">
        <v>9498</v>
      </c>
      <c r="B2269" t="s">
        <v>1415</v>
      </c>
      <c r="C2269" s="1">
        <v>45612</v>
      </c>
      <c r="D2269" s="1">
        <v>47617</v>
      </c>
      <c r="E2269" t="s">
        <v>19</v>
      </c>
      <c r="F2269">
        <v>160633</v>
      </c>
      <c r="G2269" t="s">
        <v>20</v>
      </c>
      <c r="H2269" t="s">
        <v>1025</v>
      </c>
      <c r="I2269" t="s">
        <v>211</v>
      </c>
      <c r="J2269">
        <v>43402</v>
      </c>
      <c r="K2269" t="s">
        <v>23</v>
      </c>
      <c r="L2269" t="s">
        <v>33</v>
      </c>
      <c r="M2269" t="s">
        <v>28</v>
      </c>
      <c r="N2269" t="s">
        <v>29</v>
      </c>
      <c r="O2269">
        <v>18</v>
      </c>
      <c r="P2269">
        <v>5</v>
      </c>
      <c r="Q2269">
        <v>12.5</v>
      </c>
      <c r="R2269">
        <v>5.5</v>
      </c>
    </row>
    <row r="2270" spans="1:18" x14ac:dyDescent="0.25">
      <c r="A2270">
        <v>9749</v>
      </c>
      <c r="B2270" t="s">
        <v>1417</v>
      </c>
      <c r="C2270" s="1">
        <v>45628</v>
      </c>
      <c r="D2270" s="1">
        <v>47632</v>
      </c>
      <c r="E2270" t="s">
        <v>19</v>
      </c>
      <c r="F2270">
        <v>112347</v>
      </c>
      <c r="G2270" t="s">
        <v>20</v>
      </c>
      <c r="H2270" t="s">
        <v>669</v>
      </c>
      <c r="I2270" t="s">
        <v>204</v>
      </c>
      <c r="J2270">
        <v>80219</v>
      </c>
      <c r="K2270" t="s">
        <v>23</v>
      </c>
      <c r="L2270" t="s">
        <v>24</v>
      </c>
      <c r="M2270" t="s">
        <v>28</v>
      </c>
      <c r="N2270" t="s">
        <v>29</v>
      </c>
      <c r="O2270">
        <v>18</v>
      </c>
      <c r="P2270">
        <v>5</v>
      </c>
      <c r="Q2270">
        <v>12.5</v>
      </c>
      <c r="R2270">
        <v>5.5</v>
      </c>
    </row>
    <row r="2271" spans="1:18" x14ac:dyDescent="0.25">
      <c r="A2271">
        <v>5733</v>
      </c>
      <c r="B2271" t="s">
        <v>1429</v>
      </c>
      <c r="C2271" s="1">
        <v>45186</v>
      </c>
      <c r="D2271" s="1">
        <v>47192</v>
      </c>
      <c r="E2271" t="s">
        <v>19</v>
      </c>
      <c r="F2271">
        <v>105900</v>
      </c>
      <c r="G2271" t="s">
        <v>20</v>
      </c>
      <c r="H2271" t="s">
        <v>413</v>
      </c>
      <c r="I2271" t="s">
        <v>148</v>
      </c>
      <c r="J2271">
        <v>47201</v>
      </c>
      <c r="K2271" t="s">
        <v>23</v>
      </c>
      <c r="L2271" t="s">
        <v>44</v>
      </c>
      <c r="M2271" t="s">
        <v>28</v>
      </c>
      <c r="N2271" t="s">
        <v>29</v>
      </c>
      <c r="O2271">
        <v>18</v>
      </c>
      <c r="P2271">
        <v>5</v>
      </c>
      <c r="Q2271">
        <v>12.5</v>
      </c>
      <c r="R2271">
        <v>5.5</v>
      </c>
    </row>
    <row r="2272" spans="1:18" x14ac:dyDescent="0.25">
      <c r="A2272">
        <v>3862</v>
      </c>
      <c r="B2272" t="s">
        <v>1459</v>
      </c>
      <c r="C2272" s="1">
        <v>44896</v>
      </c>
      <c r="D2272" s="1">
        <v>46901</v>
      </c>
      <c r="E2272" t="s">
        <v>19</v>
      </c>
      <c r="F2272">
        <v>103723</v>
      </c>
      <c r="G2272" t="s">
        <v>20</v>
      </c>
      <c r="H2272" t="s">
        <v>125</v>
      </c>
      <c r="I2272" t="s">
        <v>126</v>
      </c>
      <c r="J2272">
        <v>98105</v>
      </c>
      <c r="K2272" t="s">
        <v>23</v>
      </c>
      <c r="L2272" t="s">
        <v>24</v>
      </c>
      <c r="M2272" t="s">
        <v>34</v>
      </c>
      <c r="N2272" t="s">
        <v>35</v>
      </c>
      <c r="O2272">
        <v>18</v>
      </c>
      <c r="P2272">
        <v>5</v>
      </c>
      <c r="Q2272">
        <v>12</v>
      </c>
      <c r="R2272">
        <v>6</v>
      </c>
    </row>
    <row r="2273" spans="1:18" x14ac:dyDescent="0.25">
      <c r="A2273">
        <v>4338</v>
      </c>
      <c r="B2273" t="s">
        <v>1516</v>
      </c>
      <c r="C2273" s="1">
        <v>44978</v>
      </c>
      <c r="D2273" s="1">
        <v>46983</v>
      </c>
      <c r="E2273" t="s">
        <v>19</v>
      </c>
      <c r="F2273">
        <v>168410</v>
      </c>
      <c r="G2273" t="s">
        <v>20</v>
      </c>
      <c r="H2273" t="s">
        <v>891</v>
      </c>
      <c r="I2273" t="s">
        <v>32</v>
      </c>
      <c r="J2273">
        <v>11572</v>
      </c>
      <c r="K2273" t="s">
        <v>23</v>
      </c>
      <c r="L2273" t="s">
        <v>33</v>
      </c>
      <c r="M2273" t="s">
        <v>28</v>
      </c>
      <c r="N2273" t="s">
        <v>29</v>
      </c>
      <c r="O2273">
        <v>18</v>
      </c>
      <c r="P2273">
        <v>5</v>
      </c>
      <c r="Q2273">
        <v>12.5</v>
      </c>
      <c r="R2273">
        <v>5.5</v>
      </c>
    </row>
    <row r="2274" spans="1:18" x14ac:dyDescent="0.25">
      <c r="A2274">
        <v>5946</v>
      </c>
      <c r="B2274" t="s">
        <v>1534</v>
      </c>
      <c r="C2274" s="1">
        <v>45212</v>
      </c>
      <c r="D2274" s="1">
        <v>47219</v>
      </c>
      <c r="E2274" t="s">
        <v>19</v>
      </c>
      <c r="F2274">
        <v>101161</v>
      </c>
      <c r="G2274" t="s">
        <v>20</v>
      </c>
      <c r="H2274" t="s">
        <v>31</v>
      </c>
      <c r="I2274" t="s">
        <v>32</v>
      </c>
      <c r="J2274">
        <v>10024</v>
      </c>
      <c r="K2274" t="s">
        <v>23</v>
      </c>
      <c r="L2274" t="s">
        <v>33</v>
      </c>
      <c r="M2274" t="s">
        <v>34</v>
      </c>
      <c r="N2274" t="s">
        <v>35</v>
      </c>
      <c r="O2274">
        <v>18</v>
      </c>
      <c r="P2274">
        <v>5</v>
      </c>
      <c r="Q2274">
        <v>12</v>
      </c>
      <c r="R2274">
        <v>6</v>
      </c>
    </row>
    <row r="2275" spans="1:18" x14ac:dyDescent="0.25">
      <c r="A2275">
        <v>3103</v>
      </c>
      <c r="B2275" t="s">
        <v>1564</v>
      </c>
      <c r="C2275" s="1">
        <v>44809</v>
      </c>
      <c r="D2275" s="1">
        <v>46815</v>
      </c>
      <c r="E2275" t="s">
        <v>19</v>
      </c>
      <c r="F2275">
        <v>162621</v>
      </c>
      <c r="G2275" t="s">
        <v>20</v>
      </c>
      <c r="H2275" t="s">
        <v>160</v>
      </c>
      <c r="I2275" t="s">
        <v>43</v>
      </c>
      <c r="J2275">
        <v>77036</v>
      </c>
      <c r="K2275" t="s">
        <v>23</v>
      </c>
      <c r="L2275" t="s">
        <v>44</v>
      </c>
      <c r="M2275" t="s">
        <v>28</v>
      </c>
      <c r="N2275" t="s">
        <v>29</v>
      </c>
      <c r="O2275">
        <v>18</v>
      </c>
      <c r="P2275">
        <v>5</v>
      </c>
      <c r="Q2275">
        <v>12.5</v>
      </c>
      <c r="R2275">
        <v>5.5</v>
      </c>
    </row>
    <row r="2276" spans="1:18" x14ac:dyDescent="0.25">
      <c r="A2276">
        <v>5360</v>
      </c>
      <c r="B2276" t="s">
        <v>1568</v>
      </c>
      <c r="C2276" s="1">
        <v>45146</v>
      </c>
      <c r="D2276" s="1">
        <v>47153</v>
      </c>
      <c r="E2276" t="s">
        <v>19</v>
      </c>
      <c r="F2276">
        <v>107328</v>
      </c>
      <c r="G2276" t="s">
        <v>20</v>
      </c>
      <c r="H2276" t="s">
        <v>54</v>
      </c>
      <c r="I2276" t="s">
        <v>22</v>
      </c>
      <c r="J2276">
        <v>90036</v>
      </c>
      <c r="K2276" t="s">
        <v>23</v>
      </c>
      <c r="L2276" t="s">
        <v>24</v>
      </c>
      <c r="M2276" t="s">
        <v>28</v>
      </c>
      <c r="N2276" t="s">
        <v>29</v>
      </c>
      <c r="O2276">
        <v>18</v>
      </c>
      <c r="P2276">
        <v>5</v>
      </c>
      <c r="Q2276">
        <v>12.5</v>
      </c>
      <c r="R2276">
        <v>5.5</v>
      </c>
    </row>
    <row r="2277" spans="1:18" x14ac:dyDescent="0.25">
      <c r="A2277">
        <v>6387</v>
      </c>
      <c r="B2277" t="s">
        <v>1571</v>
      </c>
      <c r="C2277" s="1">
        <v>45254</v>
      </c>
      <c r="D2277" s="1">
        <v>47256</v>
      </c>
      <c r="E2277" t="s">
        <v>40</v>
      </c>
      <c r="F2277">
        <v>125661</v>
      </c>
      <c r="G2277" t="s">
        <v>20</v>
      </c>
      <c r="H2277" t="s">
        <v>627</v>
      </c>
      <c r="I2277" t="s">
        <v>211</v>
      </c>
      <c r="J2277">
        <v>44105</v>
      </c>
      <c r="K2277" t="s">
        <v>23</v>
      </c>
      <c r="L2277" t="s">
        <v>33</v>
      </c>
      <c r="M2277" t="s">
        <v>28</v>
      </c>
      <c r="N2277" t="s">
        <v>29</v>
      </c>
      <c r="O2277">
        <v>18</v>
      </c>
      <c r="P2277">
        <v>5</v>
      </c>
      <c r="Q2277">
        <v>12.5</v>
      </c>
      <c r="R2277">
        <v>5.5</v>
      </c>
    </row>
    <row r="2278" spans="1:18" x14ac:dyDescent="0.25">
      <c r="A2278">
        <v>3182</v>
      </c>
      <c r="B2278" t="s">
        <v>1576</v>
      </c>
      <c r="C2278" s="1">
        <v>44818</v>
      </c>
      <c r="D2278" s="1">
        <v>46823</v>
      </c>
      <c r="E2278" t="s">
        <v>19</v>
      </c>
      <c r="F2278">
        <v>120362</v>
      </c>
      <c r="G2278" t="s">
        <v>20</v>
      </c>
      <c r="H2278" t="s">
        <v>793</v>
      </c>
      <c r="I2278" t="s">
        <v>326</v>
      </c>
      <c r="J2278">
        <v>84604</v>
      </c>
      <c r="K2278" t="s">
        <v>23</v>
      </c>
      <c r="L2278" t="s">
        <v>24</v>
      </c>
      <c r="M2278" t="s">
        <v>34</v>
      </c>
      <c r="N2278" t="s">
        <v>35</v>
      </c>
      <c r="O2278">
        <v>18</v>
      </c>
      <c r="P2278">
        <v>5</v>
      </c>
      <c r="Q2278">
        <v>12</v>
      </c>
      <c r="R2278">
        <v>6</v>
      </c>
    </row>
    <row r="2279" spans="1:18" x14ac:dyDescent="0.25">
      <c r="A2279">
        <v>1118</v>
      </c>
      <c r="B2279" t="s">
        <v>1603</v>
      </c>
      <c r="C2279" s="1">
        <v>44453</v>
      </c>
      <c r="D2279" s="1">
        <v>46457</v>
      </c>
      <c r="E2279" t="s">
        <v>72</v>
      </c>
      <c r="F2279">
        <v>145576</v>
      </c>
      <c r="G2279" t="s">
        <v>20</v>
      </c>
      <c r="H2279" t="s">
        <v>255</v>
      </c>
      <c r="I2279" t="s">
        <v>256</v>
      </c>
      <c r="J2279">
        <v>33614</v>
      </c>
      <c r="K2279" t="s">
        <v>23</v>
      </c>
      <c r="L2279" t="s">
        <v>67</v>
      </c>
      <c r="M2279" t="s">
        <v>34</v>
      </c>
      <c r="N2279" t="s">
        <v>35</v>
      </c>
      <c r="O2279">
        <v>18</v>
      </c>
      <c r="P2279">
        <v>5</v>
      </c>
      <c r="Q2279">
        <v>12</v>
      </c>
      <c r="R2279">
        <v>6</v>
      </c>
    </row>
    <row r="2280" spans="1:18" x14ac:dyDescent="0.25">
      <c r="A2280">
        <v>7611</v>
      </c>
      <c r="B2280" t="s">
        <v>1608</v>
      </c>
      <c r="C2280" s="1">
        <v>45424</v>
      </c>
      <c r="D2280" s="1">
        <v>47426</v>
      </c>
      <c r="E2280" t="s">
        <v>72</v>
      </c>
      <c r="F2280">
        <v>122175</v>
      </c>
      <c r="G2280" t="s">
        <v>20</v>
      </c>
      <c r="H2280" t="s">
        <v>929</v>
      </c>
      <c r="I2280" t="s">
        <v>307</v>
      </c>
      <c r="J2280">
        <v>8360</v>
      </c>
      <c r="K2280" t="s">
        <v>23</v>
      </c>
      <c r="L2280" t="s">
        <v>33</v>
      </c>
      <c r="M2280" t="s">
        <v>28</v>
      </c>
      <c r="N2280" t="s">
        <v>29</v>
      </c>
      <c r="O2280">
        <v>18</v>
      </c>
      <c r="P2280">
        <v>5</v>
      </c>
      <c r="Q2280">
        <v>12.5</v>
      </c>
      <c r="R2280">
        <v>5.5</v>
      </c>
    </row>
    <row r="2281" spans="1:18" x14ac:dyDescent="0.25">
      <c r="A2281">
        <v>3030</v>
      </c>
      <c r="B2281" t="s">
        <v>1617</v>
      </c>
      <c r="C2281" s="1">
        <v>44797</v>
      </c>
      <c r="D2281" s="1">
        <v>46801</v>
      </c>
      <c r="E2281" t="s">
        <v>19</v>
      </c>
      <c r="F2281">
        <v>146563</v>
      </c>
      <c r="G2281" t="s">
        <v>20</v>
      </c>
      <c r="H2281" t="s">
        <v>123</v>
      </c>
      <c r="I2281" t="s">
        <v>43</v>
      </c>
      <c r="J2281">
        <v>76017</v>
      </c>
      <c r="K2281" t="s">
        <v>23</v>
      </c>
      <c r="L2281" t="s">
        <v>44</v>
      </c>
      <c r="M2281" t="s">
        <v>28</v>
      </c>
      <c r="N2281" t="s">
        <v>29</v>
      </c>
      <c r="O2281">
        <v>18</v>
      </c>
      <c r="P2281">
        <v>5</v>
      </c>
      <c r="Q2281">
        <v>12.5</v>
      </c>
      <c r="R2281">
        <v>5.5</v>
      </c>
    </row>
    <row r="2282" spans="1:18" x14ac:dyDescent="0.25">
      <c r="A2282">
        <v>3057</v>
      </c>
      <c r="B2282" t="s">
        <v>1623</v>
      </c>
      <c r="C2282" s="1">
        <v>44801</v>
      </c>
      <c r="D2282" s="1">
        <v>46808</v>
      </c>
      <c r="E2282" t="s">
        <v>19</v>
      </c>
      <c r="F2282">
        <v>121188</v>
      </c>
      <c r="G2282" t="s">
        <v>20</v>
      </c>
      <c r="H2282" t="s">
        <v>54</v>
      </c>
      <c r="I2282" t="s">
        <v>22</v>
      </c>
      <c r="J2282">
        <v>90049</v>
      </c>
      <c r="K2282" t="s">
        <v>23</v>
      </c>
      <c r="L2282" t="s">
        <v>24</v>
      </c>
      <c r="M2282" t="s">
        <v>34</v>
      </c>
      <c r="N2282" t="s">
        <v>35</v>
      </c>
      <c r="O2282">
        <v>18</v>
      </c>
      <c r="P2282">
        <v>5</v>
      </c>
      <c r="Q2282">
        <v>12</v>
      </c>
      <c r="R2282">
        <v>6</v>
      </c>
    </row>
    <row r="2283" spans="1:18" x14ac:dyDescent="0.25">
      <c r="A2283">
        <v>6423</v>
      </c>
      <c r="B2283" t="s">
        <v>1626</v>
      </c>
      <c r="C2283" s="1">
        <v>45257</v>
      </c>
      <c r="D2283" s="1">
        <v>47260</v>
      </c>
      <c r="E2283" t="s">
        <v>40</v>
      </c>
      <c r="F2283">
        <v>117583</v>
      </c>
      <c r="G2283" t="s">
        <v>20</v>
      </c>
      <c r="H2283" t="s">
        <v>1625</v>
      </c>
      <c r="I2283" t="s">
        <v>307</v>
      </c>
      <c r="J2283">
        <v>7017</v>
      </c>
      <c r="K2283" t="s">
        <v>23</v>
      </c>
      <c r="L2283" t="s">
        <v>33</v>
      </c>
      <c r="M2283" t="s">
        <v>34</v>
      </c>
      <c r="N2283" t="s">
        <v>35</v>
      </c>
      <c r="O2283">
        <v>18</v>
      </c>
      <c r="P2283">
        <v>5</v>
      </c>
      <c r="Q2283">
        <v>12</v>
      </c>
      <c r="R2283">
        <v>6</v>
      </c>
    </row>
    <row r="2284" spans="1:18" x14ac:dyDescent="0.25">
      <c r="A2284">
        <v>6996</v>
      </c>
      <c r="B2284" t="s">
        <v>1628</v>
      </c>
      <c r="C2284" s="1">
        <v>45327</v>
      </c>
      <c r="D2284" s="1">
        <v>47330</v>
      </c>
      <c r="E2284" t="s">
        <v>72</v>
      </c>
      <c r="F2284">
        <v>131282</v>
      </c>
      <c r="G2284" t="s">
        <v>20</v>
      </c>
      <c r="H2284" t="s">
        <v>1583</v>
      </c>
      <c r="I2284" t="s">
        <v>43</v>
      </c>
      <c r="J2284">
        <v>76706</v>
      </c>
      <c r="K2284" t="s">
        <v>23</v>
      </c>
      <c r="L2284" t="s">
        <v>44</v>
      </c>
      <c r="M2284" t="s">
        <v>28</v>
      </c>
      <c r="N2284" t="s">
        <v>29</v>
      </c>
      <c r="O2284">
        <v>18</v>
      </c>
      <c r="P2284">
        <v>5</v>
      </c>
      <c r="Q2284">
        <v>12.5</v>
      </c>
      <c r="R2284">
        <v>5.5</v>
      </c>
    </row>
    <row r="2285" spans="1:18" x14ac:dyDescent="0.25">
      <c r="A2285">
        <v>8579</v>
      </c>
      <c r="B2285" t="s">
        <v>1631</v>
      </c>
      <c r="C2285" s="1">
        <v>45542</v>
      </c>
      <c r="D2285" s="1">
        <v>47546</v>
      </c>
      <c r="E2285" t="s">
        <v>19</v>
      </c>
      <c r="F2285">
        <v>100160</v>
      </c>
      <c r="G2285" t="s">
        <v>20</v>
      </c>
      <c r="H2285" t="s">
        <v>145</v>
      </c>
      <c r="I2285" t="s">
        <v>102</v>
      </c>
      <c r="J2285">
        <v>19134</v>
      </c>
      <c r="K2285" t="s">
        <v>23</v>
      </c>
      <c r="L2285" t="s">
        <v>33</v>
      </c>
      <c r="M2285" t="s">
        <v>34</v>
      </c>
      <c r="N2285" t="s">
        <v>35</v>
      </c>
      <c r="O2285">
        <v>18</v>
      </c>
      <c r="P2285">
        <v>5</v>
      </c>
      <c r="Q2285">
        <v>12</v>
      </c>
      <c r="R2285">
        <v>6</v>
      </c>
    </row>
    <row r="2286" spans="1:18" x14ac:dyDescent="0.25">
      <c r="A2286">
        <v>8658</v>
      </c>
      <c r="B2286" t="s">
        <v>1633</v>
      </c>
      <c r="C2286" s="1">
        <v>45546</v>
      </c>
      <c r="D2286" s="1">
        <v>47550</v>
      </c>
      <c r="E2286" t="s">
        <v>19</v>
      </c>
      <c r="F2286">
        <v>152898</v>
      </c>
      <c r="G2286" t="s">
        <v>20</v>
      </c>
      <c r="H2286" t="s">
        <v>394</v>
      </c>
      <c r="I2286" t="s">
        <v>134</v>
      </c>
      <c r="J2286">
        <v>23223</v>
      </c>
      <c r="K2286" t="s">
        <v>23</v>
      </c>
      <c r="L2286" t="s">
        <v>67</v>
      </c>
      <c r="M2286" t="s">
        <v>28</v>
      </c>
      <c r="N2286" t="s">
        <v>29</v>
      </c>
      <c r="O2286">
        <v>18</v>
      </c>
      <c r="P2286">
        <v>5</v>
      </c>
      <c r="Q2286">
        <v>12.5</v>
      </c>
      <c r="R2286">
        <v>5.5</v>
      </c>
    </row>
    <row r="2287" spans="1:18" x14ac:dyDescent="0.25">
      <c r="A2287">
        <v>8661</v>
      </c>
      <c r="B2287" t="s">
        <v>1634</v>
      </c>
      <c r="C2287" s="1">
        <v>45546</v>
      </c>
      <c r="D2287" s="1">
        <v>47546</v>
      </c>
      <c r="E2287" t="s">
        <v>83</v>
      </c>
      <c r="F2287">
        <v>144484</v>
      </c>
      <c r="G2287" t="s">
        <v>20</v>
      </c>
      <c r="H2287" t="s">
        <v>21</v>
      </c>
      <c r="I2287" t="s">
        <v>22</v>
      </c>
      <c r="J2287">
        <v>94110</v>
      </c>
      <c r="K2287" t="s">
        <v>23</v>
      </c>
      <c r="L2287" t="s">
        <v>24</v>
      </c>
      <c r="M2287" t="s">
        <v>28</v>
      </c>
      <c r="N2287" t="s">
        <v>29</v>
      </c>
      <c r="O2287">
        <v>18</v>
      </c>
      <c r="P2287">
        <v>5</v>
      </c>
      <c r="Q2287">
        <v>12.5</v>
      </c>
      <c r="R2287">
        <v>5.5</v>
      </c>
    </row>
    <row r="2288" spans="1:18" x14ac:dyDescent="0.25">
      <c r="A2288">
        <v>2540</v>
      </c>
      <c r="B2288" t="s">
        <v>1650</v>
      </c>
      <c r="C2288" s="1">
        <v>44695</v>
      </c>
      <c r="D2288" s="1">
        <v>46700</v>
      </c>
      <c r="E2288" t="s">
        <v>19</v>
      </c>
      <c r="F2288">
        <v>100146</v>
      </c>
      <c r="G2288" t="s">
        <v>20</v>
      </c>
      <c r="H2288" t="s">
        <v>1651</v>
      </c>
      <c r="I2288" t="s">
        <v>22</v>
      </c>
      <c r="J2288">
        <v>93010</v>
      </c>
      <c r="K2288" t="s">
        <v>23</v>
      </c>
      <c r="L2288" t="s">
        <v>24</v>
      </c>
      <c r="M2288" t="s">
        <v>28</v>
      </c>
      <c r="N2288" t="s">
        <v>29</v>
      </c>
      <c r="O2288">
        <v>18</v>
      </c>
      <c r="P2288">
        <v>5</v>
      </c>
      <c r="Q2288">
        <v>12.5</v>
      </c>
      <c r="R2288">
        <v>5.5</v>
      </c>
    </row>
    <row r="2289" spans="1:18" x14ac:dyDescent="0.25">
      <c r="A2289">
        <v>1891</v>
      </c>
      <c r="B2289" t="s">
        <v>1669</v>
      </c>
      <c r="C2289" s="1">
        <v>44546</v>
      </c>
      <c r="D2289" s="1">
        <v>46547</v>
      </c>
      <c r="E2289" t="s">
        <v>40</v>
      </c>
      <c r="F2289">
        <v>136399</v>
      </c>
      <c r="G2289" t="s">
        <v>20</v>
      </c>
      <c r="H2289" t="s">
        <v>54</v>
      </c>
      <c r="I2289" t="s">
        <v>22</v>
      </c>
      <c r="J2289">
        <v>90049</v>
      </c>
      <c r="K2289" t="s">
        <v>23</v>
      </c>
      <c r="L2289" t="s">
        <v>24</v>
      </c>
      <c r="M2289" t="s">
        <v>28</v>
      </c>
      <c r="N2289" t="s">
        <v>29</v>
      </c>
      <c r="O2289">
        <v>18</v>
      </c>
      <c r="P2289">
        <v>5</v>
      </c>
      <c r="Q2289">
        <v>12.5</v>
      </c>
      <c r="R2289">
        <v>5.5</v>
      </c>
    </row>
    <row r="2290" spans="1:18" x14ac:dyDescent="0.25">
      <c r="A2290">
        <v>5159</v>
      </c>
      <c r="B2290" t="s">
        <v>1675</v>
      </c>
      <c r="C2290" s="1">
        <v>45114</v>
      </c>
      <c r="D2290" s="1">
        <v>47120</v>
      </c>
      <c r="E2290" t="s">
        <v>19</v>
      </c>
      <c r="F2290">
        <v>129308</v>
      </c>
      <c r="G2290" t="s">
        <v>20</v>
      </c>
      <c r="H2290" t="s">
        <v>145</v>
      </c>
      <c r="I2290" t="s">
        <v>102</v>
      </c>
      <c r="J2290">
        <v>19120</v>
      </c>
      <c r="K2290" t="s">
        <v>23</v>
      </c>
      <c r="L2290" t="s">
        <v>33</v>
      </c>
      <c r="M2290" t="s">
        <v>28</v>
      </c>
      <c r="N2290" t="s">
        <v>29</v>
      </c>
      <c r="O2290">
        <v>18</v>
      </c>
      <c r="P2290">
        <v>5</v>
      </c>
      <c r="Q2290">
        <v>12.5</v>
      </c>
      <c r="R2290">
        <v>5.5</v>
      </c>
    </row>
    <row r="2291" spans="1:18" x14ac:dyDescent="0.25">
      <c r="A2291">
        <v>5160</v>
      </c>
      <c r="B2291" t="s">
        <v>1675</v>
      </c>
      <c r="C2291" s="1">
        <v>45114</v>
      </c>
      <c r="D2291" s="1">
        <v>47120</v>
      </c>
      <c r="E2291" t="s">
        <v>19</v>
      </c>
      <c r="F2291">
        <v>129308</v>
      </c>
      <c r="G2291" t="s">
        <v>20</v>
      </c>
      <c r="H2291" t="s">
        <v>145</v>
      </c>
      <c r="I2291" t="s">
        <v>102</v>
      </c>
      <c r="J2291">
        <v>19120</v>
      </c>
      <c r="K2291" t="s">
        <v>23</v>
      </c>
      <c r="L2291" t="s">
        <v>33</v>
      </c>
      <c r="M2291" t="s">
        <v>28</v>
      </c>
      <c r="N2291" t="s">
        <v>29</v>
      </c>
      <c r="O2291">
        <v>18</v>
      </c>
      <c r="P2291">
        <v>5</v>
      </c>
      <c r="Q2291">
        <v>12.5</v>
      </c>
      <c r="R2291">
        <v>5.5</v>
      </c>
    </row>
    <row r="2292" spans="1:18" x14ac:dyDescent="0.25">
      <c r="A2292">
        <v>1288</v>
      </c>
      <c r="B2292" t="s">
        <v>1690</v>
      </c>
      <c r="C2292" s="1">
        <v>44473</v>
      </c>
      <c r="D2292" s="1">
        <v>46475</v>
      </c>
      <c r="E2292" t="s">
        <v>40</v>
      </c>
      <c r="F2292">
        <v>166891</v>
      </c>
      <c r="G2292" t="s">
        <v>20</v>
      </c>
      <c r="H2292" t="s">
        <v>31</v>
      </c>
      <c r="I2292" t="s">
        <v>32</v>
      </c>
      <c r="J2292">
        <v>10024</v>
      </c>
      <c r="K2292" t="s">
        <v>23</v>
      </c>
      <c r="L2292" t="s">
        <v>33</v>
      </c>
      <c r="M2292" t="s">
        <v>28</v>
      </c>
      <c r="N2292" t="s">
        <v>29</v>
      </c>
      <c r="O2292">
        <v>18</v>
      </c>
      <c r="P2292">
        <v>5</v>
      </c>
      <c r="Q2292">
        <v>12.5</v>
      </c>
      <c r="R2292">
        <v>5.5</v>
      </c>
    </row>
    <row r="2293" spans="1:18" x14ac:dyDescent="0.25">
      <c r="A2293">
        <v>249</v>
      </c>
      <c r="B2293" t="s">
        <v>1788</v>
      </c>
      <c r="C2293" s="1">
        <v>44277</v>
      </c>
      <c r="D2293" s="1">
        <v>46281</v>
      </c>
      <c r="E2293" t="s">
        <v>19</v>
      </c>
      <c r="F2293">
        <v>158057</v>
      </c>
      <c r="G2293" t="s">
        <v>20</v>
      </c>
      <c r="H2293" t="s">
        <v>1171</v>
      </c>
      <c r="I2293" t="s">
        <v>99</v>
      </c>
      <c r="J2293">
        <v>27405</v>
      </c>
      <c r="K2293" t="s">
        <v>23</v>
      </c>
      <c r="L2293" t="s">
        <v>67</v>
      </c>
      <c r="M2293" t="s">
        <v>28</v>
      </c>
      <c r="N2293" t="s">
        <v>29</v>
      </c>
      <c r="O2293">
        <v>18</v>
      </c>
      <c r="P2293">
        <v>5</v>
      </c>
      <c r="Q2293">
        <v>12.5</v>
      </c>
      <c r="R2293">
        <v>5.5</v>
      </c>
    </row>
    <row r="2294" spans="1:18" x14ac:dyDescent="0.25">
      <c r="A2294">
        <v>256</v>
      </c>
      <c r="B2294" t="s">
        <v>1798</v>
      </c>
      <c r="C2294" s="1">
        <v>44279</v>
      </c>
      <c r="D2294" s="1">
        <v>46283</v>
      </c>
      <c r="E2294" t="s">
        <v>19</v>
      </c>
      <c r="F2294">
        <v>147235</v>
      </c>
      <c r="G2294" t="s">
        <v>20</v>
      </c>
      <c r="H2294" t="s">
        <v>31</v>
      </c>
      <c r="I2294" t="s">
        <v>32</v>
      </c>
      <c r="J2294">
        <v>10024</v>
      </c>
      <c r="K2294" t="s">
        <v>23</v>
      </c>
      <c r="L2294" t="s">
        <v>33</v>
      </c>
      <c r="M2294" t="s">
        <v>28</v>
      </c>
      <c r="N2294" t="s">
        <v>29</v>
      </c>
      <c r="O2294">
        <v>18</v>
      </c>
      <c r="P2294">
        <v>5</v>
      </c>
      <c r="Q2294">
        <v>12.5</v>
      </c>
      <c r="R2294">
        <v>5.5</v>
      </c>
    </row>
    <row r="2295" spans="1:18" x14ac:dyDescent="0.25">
      <c r="A2295">
        <v>3803</v>
      </c>
      <c r="B2295" t="s">
        <v>1799</v>
      </c>
      <c r="C2295" s="1">
        <v>44892</v>
      </c>
      <c r="D2295" s="1">
        <v>46898</v>
      </c>
      <c r="E2295" t="s">
        <v>19</v>
      </c>
      <c r="F2295">
        <v>101910</v>
      </c>
      <c r="G2295" t="s">
        <v>20</v>
      </c>
      <c r="H2295" t="s">
        <v>1800</v>
      </c>
      <c r="I2295" t="s">
        <v>22</v>
      </c>
      <c r="J2295">
        <v>92530</v>
      </c>
      <c r="K2295" t="s">
        <v>23</v>
      </c>
      <c r="L2295" t="s">
        <v>24</v>
      </c>
      <c r="M2295" t="s">
        <v>28</v>
      </c>
      <c r="N2295" t="s">
        <v>29</v>
      </c>
      <c r="O2295">
        <v>18</v>
      </c>
      <c r="P2295">
        <v>5</v>
      </c>
      <c r="Q2295">
        <v>12.5</v>
      </c>
      <c r="R2295">
        <v>5.5</v>
      </c>
    </row>
    <row r="2296" spans="1:18" x14ac:dyDescent="0.25">
      <c r="A2296">
        <v>87</v>
      </c>
      <c r="B2296" t="s">
        <v>1822</v>
      </c>
      <c r="C2296" s="1">
        <v>44229</v>
      </c>
      <c r="D2296" s="1">
        <v>46233</v>
      </c>
      <c r="E2296" t="s">
        <v>19</v>
      </c>
      <c r="F2296">
        <v>139857</v>
      </c>
      <c r="G2296" t="s">
        <v>20</v>
      </c>
      <c r="H2296" t="s">
        <v>121</v>
      </c>
      <c r="I2296" t="s">
        <v>22</v>
      </c>
      <c r="J2296">
        <v>92037</v>
      </c>
      <c r="K2296" t="s">
        <v>23</v>
      </c>
      <c r="L2296" t="s">
        <v>24</v>
      </c>
      <c r="M2296" t="s">
        <v>34</v>
      </c>
      <c r="N2296" t="s">
        <v>35</v>
      </c>
      <c r="O2296">
        <v>18</v>
      </c>
      <c r="P2296">
        <v>5</v>
      </c>
      <c r="Q2296">
        <v>12</v>
      </c>
      <c r="R2296">
        <v>6</v>
      </c>
    </row>
    <row r="2297" spans="1:18" x14ac:dyDescent="0.25">
      <c r="A2297">
        <v>7287</v>
      </c>
      <c r="B2297" t="s">
        <v>1861</v>
      </c>
      <c r="C2297" s="1">
        <v>45378</v>
      </c>
      <c r="D2297" s="1">
        <v>47383</v>
      </c>
      <c r="E2297" t="s">
        <v>19</v>
      </c>
      <c r="F2297">
        <v>144491</v>
      </c>
      <c r="G2297" t="s">
        <v>20</v>
      </c>
      <c r="H2297" t="s">
        <v>160</v>
      </c>
      <c r="I2297" t="s">
        <v>43</v>
      </c>
      <c r="J2297">
        <v>77070</v>
      </c>
      <c r="K2297" t="s">
        <v>23</v>
      </c>
      <c r="L2297" t="s">
        <v>44</v>
      </c>
      <c r="M2297" t="s">
        <v>34</v>
      </c>
      <c r="N2297" t="s">
        <v>35</v>
      </c>
      <c r="O2297">
        <v>18</v>
      </c>
      <c r="P2297">
        <v>5</v>
      </c>
      <c r="Q2297">
        <v>12</v>
      </c>
      <c r="R2297">
        <v>6</v>
      </c>
    </row>
    <row r="2298" spans="1:18" x14ac:dyDescent="0.25">
      <c r="A2298">
        <v>834</v>
      </c>
      <c r="B2298" t="s">
        <v>1878</v>
      </c>
      <c r="C2298" s="1">
        <v>44405</v>
      </c>
      <c r="D2298" s="1">
        <v>46405</v>
      </c>
      <c r="E2298" t="s">
        <v>83</v>
      </c>
      <c r="F2298">
        <v>131541</v>
      </c>
      <c r="G2298" t="s">
        <v>20</v>
      </c>
      <c r="H2298" t="s">
        <v>1876</v>
      </c>
      <c r="I2298" t="s">
        <v>256</v>
      </c>
      <c r="J2298">
        <v>32712</v>
      </c>
      <c r="K2298" t="s">
        <v>23</v>
      </c>
      <c r="L2298" t="s">
        <v>67</v>
      </c>
      <c r="M2298" t="s">
        <v>28</v>
      </c>
      <c r="N2298" t="s">
        <v>29</v>
      </c>
      <c r="O2298">
        <v>18</v>
      </c>
      <c r="P2298">
        <v>5</v>
      </c>
      <c r="Q2298">
        <v>12.5</v>
      </c>
      <c r="R2298">
        <v>5.5</v>
      </c>
    </row>
    <row r="2299" spans="1:18" x14ac:dyDescent="0.25">
      <c r="A2299">
        <v>5286</v>
      </c>
      <c r="B2299" t="s">
        <v>1892</v>
      </c>
      <c r="C2299" s="1">
        <v>45130</v>
      </c>
      <c r="D2299" s="1">
        <v>47135</v>
      </c>
      <c r="E2299" t="s">
        <v>19</v>
      </c>
      <c r="F2299">
        <v>112256</v>
      </c>
      <c r="G2299" t="s">
        <v>20</v>
      </c>
      <c r="H2299" t="s">
        <v>1891</v>
      </c>
      <c r="I2299" t="s">
        <v>43</v>
      </c>
      <c r="J2299">
        <v>78501</v>
      </c>
      <c r="K2299" t="s">
        <v>23</v>
      </c>
      <c r="L2299" t="s">
        <v>44</v>
      </c>
      <c r="M2299" t="s">
        <v>28</v>
      </c>
      <c r="N2299" t="s">
        <v>29</v>
      </c>
      <c r="O2299">
        <v>18</v>
      </c>
      <c r="P2299">
        <v>5</v>
      </c>
      <c r="Q2299">
        <v>12.5</v>
      </c>
      <c r="R2299">
        <v>5.5</v>
      </c>
    </row>
    <row r="2300" spans="1:18" x14ac:dyDescent="0.25">
      <c r="A2300">
        <v>7619</v>
      </c>
      <c r="B2300" t="s">
        <v>1897</v>
      </c>
      <c r="C2300" s="1">
        <v>45424</v>
      </c>
      <c r="D2300" s="1">
        <v>47429</v>
      </c>
      <c r="E2300" t="s">
        <v>19</v>
      </c>
      <c r="F2300">
        <v>104577</v>
      </c>
      <c r="G2300" t="s">
        <v>20</v>
      </c>
      <c r="H2300" t="s">
        <v>1898</v>
      </c>
      <c r="I2300" t="s">
        <v>107</v>
      </c>
      <c r="J2300">
        <v>2149</v>
      </c>
      <c r="K2300" t="s">
        <v>23</v>
      </c>
      <c r="L2300" t="s">
        <v>33</v>
      </c>
      <c r="M2300" t="s">
        <v>34</v>
      </c>
      <c r="N2300" t="s">
        <v>35</v>
      </c>
      <c r="O2300">
        <v>18</v>
      </c>
      <c r="P2300">
        <v>5</v>
      </c>
      <c r="Q2300">
        <v>12</v>
      </c>
      <c r="R2300">
        <v>6</v>
      </c>
    </row>
    <row r="2301" spans="1:18" x14ac:dyDescent="0.25">
      <c r="A2301">
        <v>7035</v>
      </c>
      <c r="B2301" t="s">
        <v>1916</v>
      </c>
      <c r="C2301" s="1">
        <v>45339</v>
      </c>
      <c r="D2301" s="1">
        <v>47342</v>
      </c>
      <c r="E2301" t="s">
        <v>40</v>
      </c>
      <c r="F2301">
        <v>109085</v>
      </c>
      <c r="G2301" t="s">
        <v>20</v>
      </c>
      <c r="H2301" t="s">
        <v>444</v>
      </c>
      <c r="I2301" t="s">
        <v>211</v>
      </c>
      <c r="J2301">
        <v>45373</v>
      </c>
      <c r="K2301" t="s">
        <v>23</v>
      </c>
      <c r="L2301" t="s">
        <v>33</v>
      </c>
      <c r="M2301" t="s">
        <v>34</v>
      </c>
      <c r="N2301" t="s">
        <v>35</v>
      </c>
      <c r="O2301">
        <v>18</v>
      </c>
      <c r="P2301">
        <v>5</v>
      </c>
      <c r="Q2301">
        <v>12</v>
      </c>
      <c r="R2301">
        <v>6</v>
      </c>
    </row>
    <row r="2302" spans="1:18" x14ac:dyDescent="0.25">
      <c r="A2302">
        <v>7038</v>
      </c>
      <c r="B2302" t="s">
        <v>1917</v>
      </c>
      <c r="C2302" s="1">
        <v>45339</v>
      </c>
      <c r="D2302" s="1">
        <v>47342</v>
      </c>
      <c r="E2302" t="s">
        <v>40</v>
      </c>
      <c r="F2302">
        <v>109085</v>
      </c>
      <c r="G2302" t="s">
        <v>20</v>
      </c>
      <c r="H2302" t="s">
        <v>444</v>
      </c>
      <c r="I2302" t="s">
        <v>211</v>
      </c>
      <c r="J2302">
        <v>45373</v>
      </c>
      <c r="K2302" t="s">
        <v>23</v>
      </c>
      <c r="L2302" t="s">
        <v>33</v>
      </c>
      <c r="M2302" t="s">
        <v>28</v>
      </c>
      <c r="N2302" t="s">
        <v>29</v>
      </c>
      <c r="O2302">
        <v>18</v>
      </c>
      <c r="P2302">
        <v>5</v>
      </c>
      <c r="Q2302">
        <v>12.5</v>
      </c>
      <c r="R2302">
        <v>5.5</v>
      </c>
    </row>
    <row r="2303" spans="1:18" x14ac:dyDescent="0.25">
      <c r="A2303">
        <v>4567</v>
      </c>
      <c r="B2303" t="s">
        <v>1928</v>
      </c>
      <c r="C2303" s="1">
        <v>45024</v>
      </c>
      <c r="D2303" s="1">
        <v>47030</v>
      </c>
      <c r="E2303" t="s">
        <v>19</v>
      </c>
      <c r="F2303">
        <v>124233</v>
      </c>
      <c r="G2303" t="s">
        <v>20</v>
      </c>
      <c r="H2303" t="s">
        <v>54</v>
      </c>
      <c r="I2303" t="s">
        <v>22</v>
      </c>
      <c r="J2303">
        <v>90032</v>
      </c>
      <c r="K2303" t="s">
        <v>23</v>
      </c>
      <c r="L2303" t="s">
        <v>24</v>
      </c>
      <c r="M2303" t="s">
        <v>34</v>
      </c>
      <c r="N2303" t="s">
        <v>35</v>
      </c>
      <c r="O2303">
        <v>18</v>
      </c>
      <c r="P2303">
        <v>5</v>
      </c>
      <c r="Q2303">
        <v>12</v>
      </c>
      <c r="R2303">
        <v>6</v>
      </c>
    </row>
    <row r="2304" spans="1:18" x14ac:dyDescent="0.25">
      <c r="A2304">
        <v>9516</v>
      </c>
      <c r="B2304" t="s">
        <v>1940</v>
      </c>
      <c r="C2304" s="1">
        <v>45613</v>
      </c>
      <c r="D2304" s="1">
        <v>47617</v>
      </c>
      <c r="E2304" t="s">
        <v>19</v>
      </c>
      <c r="F2304">
        <v>100902</v>
      </c>
      <c r="G2304" t="s">
        <v>20</v>
      </c>
      <c r="H2304" t="s">
        <v>357</v>
      </c>
      <c r="I2304" t="s">
        <v>99</v>
      </c>
      <c r="J2304">
        <v>28205</v>
      </c>
      <c r="K2304" t="s">
        <v>23</v>
      </c>
      <c r="L2304" t="s">
        <v>67</v>
      </c>
      <c r="M2304" t="s">
        <v>28</v>
      </c>
      <c r="N2304" t="s">
        <v>29</v>
      </c>
      <c r="O2304">
        <v>18</v>
      </c>
      <c r="P2304">
        <v>5</v>
      </c>
      <c r="Q2304">
        <v>12.5</v>
      </c>
      <c r="R2304">
        <v>5.5</v>
      </c>
    </row>
    <row r="2305" spans="1:18" x14ac:dyDescent="0.25">
      <c r="A2305">
        <v>4278</v>
      </c>
      <c r="B2305" t="s">
        <v>1946</v>
      </c>
      <c r="C2305" s="1">
        <v>44958</v>
      </c>
      <c r="D2305" s="1">
        <v>46960</v>
      </c>
      <c r="E2305" t="s">
        <v>40</v>
      </c>
      <c r="F2305">
        <v>140809</v>
      </c>
      <c r="G2305" t="s">
        <v>20</v>
      </c>
      <c r="H2305" t="s">
        <v>123</v>
      </c>
      <c r="I2305" t="s">
        <v>134</v>
      </c>
      <c r="J2305">
        <v>22204</v>
      </c>
      <c r="K2305" t="s">
        <v>23</v>
      </c>
      <c r="L2305" t="s">
        <v>67</v>
      </c>
      <c r="M2305" t="s">
        <v>28</v>
      </c>
      <c r="N2305" t="s">
        <v>29</v>
      </c>
      <c r="O2305">
        <v>18</v>
      </c>
      <c r="P2305">
        <v>5</v>
      </c>
      <c r="Q2305">
        <v>12.5</v>
      </c>
      <c r="R2305">
        <v>5.5</v>
      </c>
    </row>
    <row r="2306" spans="1:18" x14ac:dyDescent="0.25">
      <c r="A2306">
        <v>6250</v>
      </c>
      <c r="B2306" t="s">
        <v>1949</v>
      </c>
      <c r="C2306" s="1">
        <v>45243</v>
      </c>
      <c r="D2306" s="1">
        <v>47248</v>
      </c>
      <c r="E2306" t="s">
        <v>19</v>
      </c>
      <c r="F2306">
        <v>101336</v>
      </c>
      <c r="G2306" t="s">
        <v>20</v>
      </c>
      <c r="H2306" t="s">
        <v>31</v>
      </c>
      <c r="I2306" t="s">
        <v>32</v>
      </c>
      <c r="J2306">
        <v>10011</v>
      </c>
      <c r="K2306" t="s">
        <v>23</v>
      </c>
      <c r="L2306" t="s">
        <v>33</v>
      </c>
      <c r="M2306" t="s">
        <v>34</v>
      </c>
      <c r="N2306" t="s">
        <v>35</v>
      </c>
      <c r="O2306">
        <v>18</v>
      </c>
      <c r="P2306">
        <v>5</v>
      </c>
      <c r="Q2306">
        <v>12</v>
      </c>
      <c r="R2306">
        <v>6</v>
      </c>
    </row>
    <row r="2307" spans="1:18" x14ac:dyDescent="0.25">
      <c r="A2307">
        <v>6255</v>
      </c>
      <c r="B2307" t="s">
        <v>1951</v>
      </c>
      <c r="C2307" s="1">
        <v>45243</v>
      </c>
      <c r="D2307" s="1">
        <v>47248</v>
      </c>
      <c r="E2307" t="s">
        <v>19</v>
      </c>
      <c r="F2307">
        <v>101336</v>
      </c>
      <c r="G2307" t="s">
        <v>20</v>
      </c>
      <c r="H2307" t="s">
        <v>31</v>
      </c>
      <c r="I2307" t="s">
        <v>32</v>
      </c>
      <c r="J2307">
        <v>10011</v>
      </c>
      <c r="K2307" t="s">
        <v>23</v>
      </c>
      <c r="L2307" t="s">
        <v>33</v>
      </c>
      <c r="M2307" t="s">
        <v>28</v>
      </c>
      <c r="N2307" t="s">
        <v>29</v>
      </c>
      <c r="O2307">
        <v>18</v>
      </c>
      <c r="P2307">
        <v>5</v>
      </c>
      <c r="Q2307">
        <v>12.5</v>
      </c>
      <c r="R2307">
        <v>5.5</v>
      </c>
    </row>
    <row r="2308" spans="1:18" x14ac:dyDescent="0.25">
      <c r="A2308">
        <v>155</v>
      </c>
      <c r="B2308" t="s">
        <v>1961</v>
      </c>
      <c r="C2308" s="1">
        <v>44259</v>
      </c>
      <c r="D2308" s="1">
        <v>46259</v>
      </c>
      <c r="E2308" t="s">
        <v>83</v>
      </c>
      <c r="F2308">
        <v>116239</v>
      </c>
      <c r="G2308" t="s">
        <v>20</v>
      </c>
      <c r="H2308" t="s">
        <v>932</v>
      </c>
      <c r="I2308" t="s">
        <v>679</v>
      </c>
      <c r="J2308">
        <v>29203</v>
      </c>
      <c r="K2308" t="s">
        <v>23</v>
      </c>
      <c r="L2308" t="s">
        <v>67</v>
      </c>
      <c r="M2308" t="s">
        <v>34</v>
      </c>
      <c r="N2308" t="s">
        <v>35</v>
      </c>
      <c r="O2308">
        <v>18</v>
      </c>
      <c r="P2308">
        <v>5</v>
      </c>
      <c r="Q2308">
        <v>12</v>
      </c>
      <c r="R2308">
        <v>6</v>
      </c>
    </row>
    <row r="2309" spans="1:18" x14ac:dyDescent="0.25">
      <c r="A2309">
        <v>6702</v>
      </c>
      <c r="B2309" t="s">
        <v>1983</v>
      </c>
      <c r="C2309" s="1">
        <v>45279</v>
      </c>
      <c r="D2309" s="1">
        <v>47281</v>
      </c>
      <c r="E2309" t="s">
        <v>72</v>
      </c>
      <c r="F2309">
        <v>118129</v>
      </c>
      <c r="G2309" t="s">
        <v>20</v>
      </c>
      <c r="H2309" t="s">
        <v>1984</v>
      </c>
      <c r="I2309" t="s">
        <v>102</v>
      </c>
      <c r="J2309">
        <v>19601</v>
      </c>
      <c r="K2309" t="s">
        <v>23</v>
      </c>
      <c r="L2309" t="s">
        <v>33</v>
      </c>
      <c r="M2309" t="s">
        <v>34</v>
      </c>
      <c r="N2309" t="s">
        <v>35</v>
      </c>
      <c r="O2309">
        <v>18</v>
      </c>
      <c r="P2309">
        <v>5</v>
      </c>
      <c r="Q2309">
        <v>12</v>
      </c>
      <c r="R2309">
        <v>6</v>
      </c>
    </row>
    <row r="2310" spans="1:18" x14ac:dyDescent="0.25">
      <c r="A2310">
        <v>10087</v>
      </c>
      <c r="B2310" t="s">
        <v>2013</v>
      </c>
      <c r="C2310" s="1">
        <v>45648</v>
      </c>
      <c r="D2310" s="1">
        <v>47650</v>
      </c>
      <c r="E2310" t="s">
        <v>40</v>
      </c>
      <c r="F2310">
        <v>149699</v>
      </c>
      <c r="G2310" t="s">
        <v>20</v>
      </c>
      <c r="H2310" t="s">
        <v>54</v>
      </c>
      <c r="I2310" t="s">
        <v>22</v>
      </c>
      <c r="J2310">
        <v>90008</v>
      </c>
      <c r="K2310" t="s">
        <v>23</v>
      </c>
      <c r="L2310" t="s">
        <v>24</v>
      </c>
      <c r="M2310" t="s">
        <v>34</v>
      </c>
      <c r="N2310" t="s">
        <v>35</v>
      </c>
      <c r="O2310">
        <v>18</v>
      </c>
      <c r="P2310">
        <v>5</v>
      </c>
      <c r="Q2310">
        <v>12</v>
      </c>
      <c r="R2310">
        <v>6</v>
      </c>
    </row>
    <row r="2311" spans="1:18" x14ac:dyDescent="0.25">
      <c r="A2311">
        <v>6593</v>
      </c>
      <c r="B2311" t="s">
        <v>2036</v>
      </c>
      <c r="C2311" s="1">
        <v>45270</v>
      </c>
      <c r="D2311" s="1">
        <v>47276</v>
      </c>
      <c r="E2311" t="s">
        <v>19</v>
      </c>
      <c r="F2311">
        <v>144309</v>
      </c>
      <c r="G2311" t="s">
        <v>20</v>
      </c>
      <c r="H2311" t="s">
        <v>1173</v>
      </c>
      <c r="I2311" t="s">
        <v>32</v>
      </c>
      <c r="J2311">
        <v>13601</v>
      </c>
      <c r="K2311" t="s">
        <v>23</v>
      </c>
      <c r="L2311" t="s">
        <v>33</v>
      </c>
      <c r="M2311" t="s">
        <v>28</v>
      </c>
      <c r="N2311" t="s">
        <v>29</v>
      </c>
      <c r="O2311">
        <v>18</v>
      </c>
      <c r="P2311">
        <v>5</v>
      </c>
      <c r="Q2311">
        <v>12.5</v>
      </c>
      <c r="R2311">
        <v>5.5</v>
      </c>
    </row>
    <row r="2312" spans="1:18" x14ac:dyDescent="0.25">
      <c r="A2312">
        <v>5850</v>
      </c>
      <c r="B2312" t="s">
        <v>2048</v>
      </c>
      <c r="C2312" s="1">
        <v>45195</v>
      </c>
      <c r="D2312" s="1">
        <v>47195</v>
      </c>
      <c r="E2312" t="s">
        <v>83</v>
      </c>
      <c r="F2312">
        <v>145898</v>
      </c>
      <c r="G2312" t="s">
        <v>20</v>
      </c>
      <c r="H2312" t="s">
        <v>2049</v>
      </c>
      <c r="I2312" t="s">
        <v>22</v>
      </c>
      <c r="J2312">
        <v>92374</v>
      </c>
      <c r="K2312" t="s">
        <v>23</v>
      </c>
      <c r="L2312" t="s">
        <v>24</v>
      </c>
      <c r="M2312" t="s">
        <v>34</v>
      </c>
      <c r="N2312" t="s">
        <v>35</v>
      </c>
      <c r="O2312">
        <v>18</v>
      </c>
      <c r="P2312">
        <v>5</v>
      </c>
      <c r="Q2312">
        <v>12</v>
      </c>
      <c r="R2312">
        <v>6</v>
      </c>
    </row>
    <row r="2313" spans="1:18" x14ac:dyDescent="0.25">
      <c r="A2313">
        <v>5855</v>
      </c>
      <c r="B2313" t="s">
        <v>2051</v>
      </c>
      <c r="C2313" s="1">
        <v>45195</v>
      </c>
      <c r="D2313" s="1">
        <v>47195</v>
      </c>
      <c r="E2313" t="s">
        <v>83</v>
      </c>
      <c r="F2313">
        <v>145898</v>
      </c>
      <c r="G2313" t="s">
        <v>20</v>
      </c>
      <c r="H2313" t="s">
        <v>2049</v>
      </c>
      <c r="I2313" t="s">
        <v>22</v>
      </c>
      <c r="J2313">
        <v>92374</v>
      </c>
      <c r="K2313" t="s">
        <v>23</v>
      </c>
      <c r="L2313" t="s">
        <v>24</v>
      </c>
      <c r="M2313" t="s">
        <v>28</v>
      </c>
      <c r="N2313" t="s">
        <v>29</v>
      </c>
      <c r="O2313">
        <v>18</v>
      </c>
      <c r="P2313">
        <v>5</v>
      </c>
      <c r="Q2313">
        <v>12.5</v>
      </c>
      <c r="R2313">
        <v>5.5</v>
      </c>
    </row>
    <row r="2314" spans="1:18" x14ac:dyDescent="0.25">
      <c r="A2314">
        <v>164</v>
      </c>
      <c r="B2314" t="s">
        <v>2067</v>
      </c>
      <c r="C2314" s="1">
        <v>44262</v>
      </c>
      <c r="D2314" s="1">
        <v>46267</v>
      </c>
      <c r="E2314" t="s">
        <v>19</v>
      </c>
      <c r="F2314">
        <v>104563</v>
      </c>
      <c r="G2314" t="s">
        <v>20</v>
      </c>
      <c r="H2314" t="s">
        <v>125</v>
      </c>
      <c r="I2314" t="s">
        <v>126</v>
      </c>
      <c r="J2314">
        <v>98103</v>
      </c>
      <c r="K2314" t="s">
        <v>23</v>
      </c>
      <c r="L2314" t="s">
        <v>24</v>
      </c>
      <c r="M2314" t="s">
        <v>28</v>
      </c>
      <c r="N2314" t="s">
        <v>29</v>
      </c>
      <c r="O2314">
        <v>18</v>
      </c>
      <c r="P2314">
        <v>5</v>
      </c>
      <c r="Q2314">
        <v>12.5</v>
      </c>
      <c r="R2314">
        <v>5.5</v>
      </c>
    </row>
    <row r="2315" spans="1:18" x14ac:dyDescent="0.25">
      <c r="A2315">
        <v>167</v>
      </c>
      <c r="B2315" t="s">
        <v>2068</v>
      </c>
      <c r="C2315" s="1">
        <v>44262</v>
      </c>
      <c r="D2315" s="1">
        <v>46267</v>
      </c>
      <c r="E2315" t="s">
        <v>19</v>
      </c>
      <c r="F2315">
        <v>104563</v>
      </c>
      <c r="G2315" t="s">
        <v>20</v>
      </c>
      <c r="H2315" t="s">
        <v>125</v>
      </c>
      <c r="I2315" t="s">
        <v>126</v>
      </c>
      <c r="J2315">
        <v>98103</v>
      </c>
      <c r="K2315" t="s">
        <v>23</v>
      </c>
      <c r="L2315" t="s">
        <v>24</v>
      </c>
      <c r="M2315" t="s">
        <v>34</v>
      </c>
      <c r="N2315" t="s">
        <v>35</v>
      </c>
      <c r="O2315">
        <v>18</v>
      </c>
      <c r="P2315">
        <v>5</v>
      </c>
      <c r="Q2315">
        <v>12</v>
      </c>
      <c r="R2315">
        <v>6</v>
      </c>
    </row>
    <row r="2316" spans="1:18" x14ac:dyDescent="0.25">
      <c r="A2316">
        <v>1227</v>
      </c>
      <c r="B2316" t="s">
        <v>2071</v>
      </c>
      <c r="C2316" s="1">
        <v>44465</v>
      </c>
      <c r="D2316" s="1">
        <v>46469</v>
      </c>
      <c r="E2316" t="s">
        <v>19</v>
      </c>
      <c r="F2316">
        <v>144974</v>
      </c>
      <c r="G2316" t="s">
        <v>20</v>
      </c>
      <c r="H2316" t="s">
        <v>145</v>
      </c>
      <c r="I2316" t="s">
        <v>102</v>
      </c>
      <c r="J2316">
        <v>19140</v>
      </c>
      <c r="K2316" t="s">
        <v>23</v>
      </c>
      <c r="L2316" t="s">
        <v>33</v>
      </c>
      <c r="M2316" t="s">
        <v>28</v>
      </c>
      <c r="N2316" t="s">
        <v>29</v>
      </c>
      <c r="O2316">
        <v>18</v>
      </c>
      <c r="P2316">
        <v>5</v>
      </c>
      <c r="Q2316">
        <v>12.5</v>
      </c>
      <c r="R2316">
        <v>5.5</v>
      </c>
    </row>
    <row r="2317" spans="1:18" x14ac:dyDescent="0.25">
      <c r="A2317">
        <v>1316</v>
      </c>
      <c r="B2317" t="s">
        <v>2073</v>
      </c>
      <c r="C2317" s="1">
        <v>44479</v>
      </c>
      <c r="D2317" s="1">
        <v>46484</v>
      </c>
      <c r="E2317" t="s">
        <v>19</v>
      </c>
      <c r="F2317">
        <v>103492</v>
      </c>
      <c r="G2317" t="s">
        <v>20</v>
      </c>
      <c r="H2317" t="s">
        <v>286</v>
      </c>
      <c r="I2317" t="s">
        <v>43</v>
      </c>
      <c r="J2317">
        <v>77340</v>
      </c>
      <c r="K2317" t="s">
        <v>23</v>
      </c>
      <c r="L2317" t="s">
        <v>44</v>
      </c>
      <c r="M2317" t="s">
        <v>34</v>
      </c>
      <c r="N2317" t="s">
        <v>35</v>
      </c>
      <c r="O2317">
        <v>18</v>
      </c>
      <c r="P2317">
        <v>5</v>
      </c>
      <c r="Q2317">
        <v>12</v>
      </c>
      <c r="R2317">
        <v>6</v>
      </c>
    </row>
    <row r="2318" spans="1:18" x14ac:dyDescent="0.25">
      <c r="A2318">
        <v>3576</v>
      </c>
      <c r="B2318" t="s">
        <v>2102</v>
      </c>
      <c r="C2318" s="1">
        <v>44872</v>
      </c>
      <c r="D2318" s="1">
        <v>46876</v>
      </c>
      <c r="E2318" t="s">
        <v>19</v>
      </c>
      <c r="F2318">
        <v>105571</v>
      </c>
      <c r="G2318" t="s">
        <v>20</v>
      </c>
      <c r="H2318" t="s">
        <v>530</v>
      </c>
      <c r="I2318" t="s">
        <v>256</v>
      </c>
      <c r="J2318">
        <v>33142</v>
      </c>
      <c r="K2318" t="s">
        <v>23</v>
      </c>
      <c r="L2318" t="s">
        <v>67</v>
      </c>
      <c r="M2318" t="s">
        <v>34</v>
      </c>
      <c r="N2318" t="s">
        <v>35</v>
      </c>
      <c r="O2318">
        <v>18</v>
      </c>
      <c r="P2318">
        <v>5</v>
      </c>
      <c r="Q2318">
        <v>12</v>
      </c>
      <c r="R2318">
        <v>6</v>
      </c>
    </row>
    <row r="2319" spans="1:18" x14ac:dyDescent="0.25">
      <c r="A2319">
        <v>5004</v>
      </c>
      <c r="B2319" t="s">
        <v>2124</v>
      </c>
      <c r="C2319" s="1">
        <v>45089</v>
      </c>
      <c r="D2319" s="1">
        <v>47094</v>
      </c>
      <c r="E2319" t="s">
        <v>19</v>
      </c>
      <c r="F2319">
        <v>164035</v>
      </c>
      <c r="G2319" t="s">
        <v>20</v>
      </c>
      <c r="H2319" t="s">
        <v>240</v>
      </c>
      <c r="I2319" t="s">
        <v>174</v>
      </c>
      <c r="J2319">
        <v>60610</v>
      </c>
      <c r="K2319" t="s">
        <v>23</v>
      </c>
      <c r="L2319" t="s">
        <v>44</v>
      </c>
      <c r="M2319" t="s">
        <v>28</v>
      </c>
      <c r="N2319" t="s">
        <v>29</v>
      </c>
      <c r="O2319">
        <v>18</v>
      </c>
      <c r="P2319">
        <v>5</v>
      </c>
      <c r="Q2319">
        <v>12.5</v>
      </c>
      <c r="R2319">
        <v>5.5</v>
      </c>
    </row>
    <row r="2320" spans="1:18" x14ac:dyDescent="0.25">
      <c r="A2320">
        <v>4628</v>
      </c>
      <c r="B2320" t="s">
        <v>2181</v>
      </c>
      <c r="C2320" s="1">
        <v>45033</v>
      </c>
      <c r="D2320" s="1">
        <v>47038</v>
      </c>
      <c r="E2320" t="s">
        <v>19</v>
      </c>
      <c r="F2320">
        <v>159415</v>
      </c>
      <c r="G2320" t="s">
        <v>20</v>
      </c>
      <c r="H2320" t="s">
        <v>932</v>
      </c>
      <c r="I2320" t="s">
        <v>66</v>
      </c>
      <c r="J2320">
        <v>38401</v>
      </c>
      <c r="K2320" t="s">
        <v>23</v>
      </c>
      <c r="L2320" t="s">
        <v>67</v>
      </c>
      <c r="M2320" t="s">
        <v>28</v>
      </c>
      <c r="N2320" t="s">
        <v>29</v>
      </c>
      <c r="O2320">
        <v>18</v>
      </c>
      <c r="P2320">
        <v>5</v>
      </c>
      <c r="Q2320">
        <v>12.5</v>
      </c>
      <c r="R2320">
        <v>5.5</v>
      </c>
    </row>
    <row r="2321" spans="1:18" x14ac:dyDescent="0.25">
      <c r="A2321">
        <v>7354</v>
      </c>
      <c r="B2321" t="s">
        <v>2184</v>
      </c>
      <c r="C2321" s="1">
        <v>45388</v>
      </c>
      <c r="D2321" s="1">
        <v>47392</v>
      </c>
      <c r="E2321" t="s">
        <v>19</v>
      </c>
      <c r="F2321">
        <v>161592</v>
      </c>
      <c r="G2321" t="s">
        <v>20</v>
      </c>
      <c r="H2321" t="s">
        <v>1586</v>
      </c>
      <c r="I2321" t="s">
        <v>66</v>
      </c>
      <c r="J2321">
        <v>37421</v>
      </c>
      <c r="K2321" t="s">
        <v>23</v>
      </c>
      <c r="L2321" t="s">
        <v>67</v>
      </c>
      <c r="M2321" t="s">
        <v>34</v>
      </c>
      <c r="N2321" t="s">
        <v>35</v>
      </c>
      <c r="O2321">
        <v>18</v>
      </c>
      <c r="P2321">
        <v>5</v>
      </c>
      <c r="Q2321">
        <v>12</v>
      </c>
      <c r="R2321">
        <v>6</v>
      </c>
    </row>
    <row r="2322" spans="1:18" x14ac:dyDescent="0.25">
      <c r="A2322">
        <v>7904</v>
      </c>
      <c r="B2322" t="s">
        <v>2229</v>
      </c>
      <c r="C2322" s="1">
        <v>45459</v>
      </c>
      <c r="D2322" s="1">
        <v>47461</v>
      </c>
      <c r="E2322" t="s">
        <v>72</v>
      </c>
      <c r="F2322">
        <v>111269</v>
      </c>
      <c r="G2322" t="s">
        <v>20</v>
      </c>
      <c r="H2322" t="s">
        <v>2230</v>
      </c>
      <c r="I2322" t="s">
        <v>211</v>
      </c>
      <c r="J2322">
        <v>43017</v>
      </c>
      <c r="K2322" t="s">
        <v>23</v>
      </c>
      <c r="L2322" t="s">
        <v>33</v>
      </c>
      <c r="M2322" t="s">
        <v>34</v>
      </c>
      <c r="N2322" t="s">
        <v>35</v>
      </c>
      <c r="O2322">
        <v>18</v>
      </c>
      <c r="P2322">
        <v>5</v>
      </c>
      <c r="Q2322">
        <v>12</v>
      </c>
      <c r="R2322">
        <v>6</v>
      </c>
    </row>
    <row r="2323" spans="1:18" x14ac:dyDescent="0.25">
      <c r="A2323">
        <v>10164</v>
      </c>
      <c r="B2323" t="s">
        <v>2249</v>
      </c>
      <c r="C2323" s="1">
        <v>45654</v>
      </c>
      <c r="D2323" s="1">
        <v>47659</v>
      </c>
      <c r="E2323" t="s">
        <v>19</v>
      </c>
      <c r="F2323">
        <v>135111</v>
      </c>
      <c r="G2323" t="s">
        <v>20</v>
      </c>
      <c r="H2323" t="s">
        <v>2250</v>
      </c>
      <c r="I2323" t="s">
        <v>2251</v>
      </c>
      <c r="J2323">
        <v>58103</v>
      </c>
      <c r="K2323" t="s">
        <v>23</v>
      </c>
      <c r="L2323" t="s">
        <v>44</v>
      </c>
      <c r="M2323" t="s">
        <v>28</v>
      </c>
      <c r="N2323" t="s">
        <v>29</v>
      </c>
      <c r="O2323">
        <v>18</v>
      </c>
      <c r="P2323">
        <v>5</v>
      </c>
      <c r="Q2323">
        <v>12.5</v>
      </c>
      <c r="R2323">
        <v>5.5</v>
      </c>
    </row>
    <row r="2324" spans="1:18" x14ac:dyDescent="0.25">
      <c r="A2324">
        <v>264</v>
      </c>
      <c r="B2324" t="s">
        <v>2266</v>
      </c>
      <c r="C2324" s="1">
        <v>44281</v>
      </c>
      <c r="D2324" s="1">
        <v>46285</v>
      </c>
      <c r="E2324" t="s">
        <v>72</v>
      </c>
      <c r="F2324">
        <v>100860</v>
      </c>
      <c r="G2324" t="s">
        <v>20</v>
      </c>
      <c r="H2324" t="s">
        <v>2267</v>
      </c>
      <c r="I2324" t="s">
        <v>22</v>
      </c>
      <c r="J2324">
        <v>91767</v>
      </c>
      <c r="K2324" t="s">
        <v>23</v>
      </c>
      <c r="L2324" t="s">
        <v>24</v>
      </c>
      <c r="M2324" t="s">
        <v>28</v>
      </c>
      <c r="N2324" t="s">
        <v>29</v>
      </c>
      <c r="O2324">
        <v>18</v>
      </c>
      <c r="P2324">
        <v>5</v>
      </c>
      <c r="Q2324">
        <v>12.5</v>
      </c>
      <c r="R2324">
        <v>5.5</v>
      </c>
    </row>
    <row r="2325" spans="1:18" x14ac:dyDescent="0.25">
      <c r="A2325">
        <v>9263</v>
      </c>
      <c r="B2325" t="s">
        <v>2276</v>
      </c>
      <c r="C2325" s="1">
        <v>45598</v>
      </c>
      <c r="D2325" s="1">
        <v>47603</v>
      </c>
      <c r="E2325" t="s">
        <v>19</v>
      </c>
      <c r="F2325">
        <v>115609</v>
      </c>
      <c r="G2325" t="s">
        <v>20</v>
      </c>
      <c r="H2325" t="s">
        <v>54</v>
      </c>
      <c r="I2325" t="s">
        <v>22</v>
      </c>
      <c r="J2325">
        <v>90036</v>
      </c>
      <c r="K2325" t="s">
        <v>23</v>
      </c>
      <c r="L2325" t="s">
        <v>24</v>
      </c>
      <c r="M2325" t="s">
        <v>34</v>
      </c>
      <c r="N2325" t="s">
        <v>35</v>
      </c>
      <c r="O2325">
        <v>18</v>
      </c>
      <c r="P2325">
        <v>5</v>
      </c>
      <c r="Q2325">
        <v>12</v>
      </c>
      <c r="R2325">
        <v>6</v>
      </c>
    </row>
    <row r="2326" spans="1:18" x14ac:dyDescent="0.25">
      <c r="A2326">
        <v>2512</v>
      </c>
      <c r="B2326" t="s">
        <v>2289</v>
      </c>
      <c r="C2326" s="1">
        <v>44688</v>
      </c>
      <c r="D2326" s="1">
        <v>46693</v>
      </c>
      <c r="E2326" t="s">
        <v>19</v>
      </c>
      <c r="F2326">
        <v>132548</v>
      </c>
      <c r="G2326" t="s">
        <v>196</v>
      </c>
      <c r="H2326" t="s">
        <v>329</v>
      </c>
      <c r="I2326" t="s">
        <v>330</v>
      </c>
      <c r="J2326" t="s">
        <v>1122</v>
      </c>
      <c r="K2326" t="s">
        <v>23</v>
      </c>
      <c r="L2326" t="s">
        <v>33</v>
      </c>
      <c r="M2326" t="s">
        <v>28</v>
      </c>
      <c r="N2326" t="s">
        <v>29</v>
      </c>
      <c r="O2326">
        <v>18</v>
      </c>
      <c r="P2326">
        <v>5</v>
      </c>
      <c r="Q2326">
        <v>12.5</v>
      </c>
      <c r="R2326">
        <v>5.5</v>
      </c>
    </row>
    <row r="2327" spans="1:18" x14ac:dyDescent="0.25">
      <c r="A2327">
        <v>7785</v>
      </c>
      <c r="B2327" t="s">
        <v>2325</v>
      </c>
      <c r="C2327" s="1">
        <v>45444</v>
      </c>
      <c r="D2327" s="1">
        <v>47448</v>
      </c>
      <c r="E2327" t="s">
        <v>19</v>
      </c>
      <c r="F2327">
        <v>146493</v>
      </c>
      <c r="G2327" t="s">
        <v>20</v>
      </c>
      <c r="H2327" t="s">
        <v>2326</v>
      </c>
      <c r="I2327" t="s">
        <v>59</v>
      </c>
      <c r="J2327">
        <v>68025</v>
      </c>
      <c r="K2327" t="s">
        <v>23</v>
      </c>
      <c r="L2327" t="s">
        <v>44</v>
      </c>
      <c r="M2327" t="s">
        <v>34</v>
      </c>
      <c r="N2327" t="s">
        <v>35</v>
      </c>
      <c r="O2327">
        <v>18</v>
      </c>
      <c r="P2327">
        <v>5</v>
      </c>
      <c r="Q2327">
        <v>12</v>
      </c>
      <c r="R2327">
        <v>6</v>
      </c>
    </row>
    <row r="2328" spans="1:18" x14ac:dyDescent="0.25">
      <c r="A2328">
        <v>8732</v>
      </c>
      <c r="B2328" t="s">
        <v>2347</v>
      </c>
      <c r="C2328" s="1">
        <v>45551</v>
      </c>
      <c r="D2328" s="1">
        <v>47555</v>
      </c>
      <c r="E2328" t="s">
        <v>19</v>
      </c>
      <c r="F2328">
        <v>130715</v>
      </c>
      <c r="G2328" t="s">
        <v>20</v>
      </c>
      <c r="H2328" t="s">
        <v>21</v>
      </c>
      <c r="I2328" t="s">
        <v>22</v>
      </c>
      <c r="J2328">
        <v>94110</v>
      </c>
      <c r="K2328" t="s">
        <v>23</v>
      </c>
      <c r="L2328" t="s">
        <v>24</v>
      </c>
      <c r="M2328" t="s">
        <v>28</v>
      </c>
      <c r="N2328" t="s">
        <v>29</v>
      </c>
      <c r="O2328">
        <v>18</v>
      </c>
      <c r="P2328">
        <v>5</v>
      </c>
      <c r="Q2328">
        <v>12.5</v>
      </c>
      <c r="R2328">
        <v>5.5</v>
      </c>
    </row>
    <row r="2329" spans="1:18" x14ac:dyDescent="0.25">
      <c r="A2329">
        <v>6847</v>
      </c>
      <c r="B2329" t="s">
        <v>2403</v>
      </c>
      <c r="C2329" s="1">
        <v>45303</v>
      </c>
      <c r="D2329" s="1">
        <v>47307</v>
      </c>
      <c r="E2329" t="s">
        <v>19</v>
      </c>
      <c r="F2329">
        <v>148551</v>
      </c>
      <c r="G2329" t="s">
        <v>20</v>
      </c>
      <c r="H2329" t="s">
        <v>187</v>
      </c>
      <c r="I2329" t="s">
        <v>43</v>
      </c>
      <c r="J2329">
        <v>75217</v>
      </c>
      <c r="K2329" t="s">
        <v>23</v>
      </c>
      <c r="L2329" t="s">
        <v>44</v>
      </c>
      <c r="M2329" t="s">
        <v>34</v>
      </c>
      <c r="N2329" t="s">
        <v>35</v>
      </c>
      <c r="O2329">
        <v>18</v>
      </c>
      <c r="P2329">
        <v>5</v>
      </c>
      <c r="Q2329">
        <v>12</v>
      </c>
      <c r="R2329">
        <v>6</v>
      </c>
    </row>
    <row r="2330" spans="1:18" x14ac:dyDescent="0.25">
      <c r="A2330">
        <v>9890</v>
      </c>
      <c r="B2330" t="s">
        <v>2418</v>
      </c>
      <c r="C2330" s="1">
        <v>45635</v>
      </c>
      <c r="D2330" s="1">
        <v>47637</v>
      </c>
      <c r="E2330" t="s">
        <v>72</v>
      </c>
      <c r="F2330">
        <v>109960</v>
      </c>
      <c r="G2330" t="s">
        <v>20</v>
      </c>
      <c r="H2330" t="s">
        <v>93</v>
      </c>
      <c r="I2330" t="s">
        <v>94</v>
      </c>
      <c r="J2330">
        <v>48234</v>
      </c>
      <c r="K2330" t="s">
        <v>23</v>
      </c>
      <c r="L2330" t="s">
        <v>44</v>
      </c>
      <c r="M2330" t="s">
        <v>34</v>
      </c>
      <c r="N2330" t="s">
        <v>35</v>
      </c>
      <c r="O2330">
        <v>18</v>
      </c>
      <c r="P2330">
        <v>5</v>
      </c>
      <c r="Q2330">
        <v>12</v>
      </c>
      <c r="R2330">
        <v>6</v>
      </c>
    </row>
    <row r="2331" spans="1:18" x14ac:dyDescent="0.25">
      <c r="A2331">
        <v>7390</v>
      </c>
      <c r="B2331" t="s">
        <v>2439</v>
      </c>
      <c r="C2331" s="1">
        <v>45392</v>
      </c>
      <c r="D2331" s="1">
        <v>47396</v>
      </c>
      <c r="E2331" t="s">
        <v>19</v>
      </c>
      <c r="F2331">
        <v>150623</v>
      </c>
      <c r="G2331" t="s">
        <v>20</v>
      </c>
      <c r="H2331" t="s">
        <v>433</v>
      </c>
      <c r="I2331" t="s">
        <v>85</v>
      </c>
      <c r="J2331">
        <v>6708</v>
      </c>
      <c r="K2331" t="s">
        <v>23</v>
      </c>
      <c r="L2331" t="s">
        <v>33</v>
      </c>
      <c r="M2331" t="s">
        <v>28</v>
      </c>
      <c r="N2331" t="s">
        <v>29</v>
      </c>
      <c r="O2331">
        <v>18</v>
      </c>
      <c r="P2331">
        <v>5</v>
      </c>
      <c r="Q2331">
        <v>12.5</v>
      </c>
      <c r="R2331">
        <v>5.5</v>
      </c>
    </row>
    <row r="2332" spans="1:18" x14ac:dyDescent="0.25">
      <c r="A2332">
        <v>7580</v>
      </c>
      <c r="B2332" t="s">
        <v>2473</v>
      </c>
      <c r="C2332" s="1">
        <v>45418</v>
      </c>
      <c r="D2332" s="1">
        <v>47423</v>
      </c>
      <c r="E2332" t="s">
        <v>19</v>
      </c>
      <c r="F2332">
        <v>133200</v>
      </c>
      <c r="G2332" t="s">
        <v>20</v>
      </c>
      <c r="H2332" t="s">
        <v>921</v>
      </c>
      <c r="I2332" t="s">
        <v>43</v>
      </c>
      <c r="J2332">
        <v>76106</v>
      </c>
      <c r="K2332" t="s">
        <v>23</v>
      </c>
      <c r="L2332" t="s">
        <v>44</v>
      </c>
      <c r="M2332" t="s">
        <v>34</v>
      </c>
      <c r="N2332" t="s">
        <v>35</v>
      </c>
      <c r="O2332">
        <v>18</v>
      </c>
      <c r="P2332">
        <v>5</v>
      </c>
      <c r="Q2332">
        <v>12</v>
      </c>
      <c r="R2332">
        <v>6</v>
      </c>
    </row>
    <row r="2333" spans="1:18" x14ac:dyDescent="0.25">
      <c r="A2333">
        <v>9674</v>
      </c>
      <c r="B2333" t="s">
        <v>2487</v>
      </c>
      <c r="C2333" s="1">
        <v>45623</v>
      </c>
      <c r="D2333" s="1">
        <v>47628</v>
      </c>
      <c r="E2333" t="s">
        <v>19</v>
      </c>
      <c r="F2333">
        <v>132185</v>
      </c>
      <c r="G2333" t="s">
        <v>20</v>
      </c>
      <c r="H2333" t="s">
        <v>2486</v>
      </c>
      <c r="I2333" t="s">
        <v>99</v>
      </c>
      <c r="J2333">
        <v>28806</v>
      </c>
      <c r="K2333" t="s">
        <v>23</v>
      </c>
      <c r="L2333" t="s">
        <v>67</v>
      </c>
      <c r="M2333" t="s">
        <v>28</v>
      </c>
      <c r="N2333" t="s">
        <v>29</v>
      </c>
      <c r="O2333">
        <v>18</v>
      </c>
      <c r="P2333">
        <v>5</v>
      </c>
      <c r="Q2333">
        <v>12.5</v>
      </c>
      <c r="R2333">
        <v>5.5</v>
      </c>
    </row>
    <row r="2334" spans="1:18" x14ac:dyDescent="0.25">
      <c r="A2334">
        <v>7542</v>
      </c>
      <c r="B2334" t="s">
        <v>2527</v>
      </c>
      <c r="C2334" s="1">
        <v>45414</v>
      </c>
      <c r="D2334" s="1">
        <v>47418</v>
      </c>
      <c r="E2334" t="s">
        <v>19</v>
      </c>
      <c r="F2334">
        <v>147844</v>
      </c>
      <c r="G2334" t="s">
        <v>20</v>
      </c>
      <c r="H2334" t="s">
        <v>54</v>
      </c>
      <c r="I2334" t="s">
        <v>22</v>
      </c>
      <c r="J2334">
        <v>90049</v>
      </c>
      <c r="K2334" t="s">
        <v>23</v>
      </c>
      <c r="L2334" t="s">
        <v>24</v>
      </c>
      <c r="M2334" t="s">
        <v>34</v>
      </c>
      <c r="N2334" t="s">
        <v>35</v>
      </c>
      <c r="O2334">
        <v>18</v>
      </c>
      <c r="P2334">
        <v>5</v>
      </c>
      <c r="Q2334">
        <v>12</v>
      </c>
      <c r="R2334">
        <v>6</v>
      </c>
    </row>
    <row r="2335" spans="1:18" x14ac:dyDescent="0.25">
      <c r="A2335">
        <v>2691</v>
      </c>
      <c r="B2335" t="s">
        <v>2564</v>
      </c>
      <c r="C2335" s="1">
        <v>44725</v>
      </c>
      <c r="D2335" s="1">
        <v>46731</v>
      </c>
      <c r="E2335" t="s">
        <v>19</v>
      </c>
      <c r="F2335">
        <v>104941</v>
      </c>
      <c r="G2335" t="s">
        <v>20</v>
      </c>
      <c r="H2335" t="s">
        <v>194</v>
      </c>
      <c r="I2335" t="s">
        <v>523</v>
      </c>
      <c r="J2335">
        <v>35601</v>
      </c>
      <c r="K2335" t="s">
        <v>23</v>
      </c>
      <c r="L2335" t="s">
        <v>67</v>
      </c>
      <c r="M2335" t="s">
        <v>28</v>
      </c>
      <c r="N2335" t="s">
        <v>29</v>
      </c>
      <c r="O2335">
        <v>18</v>
      </c>
      <c r="P2335">
        <v>5</v>
      </c>
      <c r="Q2335">
        <v>12.5</v>
      </c>
      <c r="R2335">
        <v>5.5</v>
      </c>
    </row>
    <row r="2336" spans="1:18" x14ac:dyDescent="0.25">
      <c r="A2336">
        <v>905</v>
      </c>
      <c r="B2336" t="s">
        <v>2570</v>
      </c>
      <c r="C2336" s="1">
        <v>44420</v>
      </c>
      <c r="D2336" s="1">
        <v>46424</v>
      </c>
      <c r="E2336" t="s">
        <v>19</v>
      </c>
      <c r="F2336">
        <v>156244</v>
      </c>
      <c r="G2336" t="s">
        <v>20</v>
      </c>
      <c r="H2336" t="s">
        <v>530</v>
      </c>
      <c r="I2336" t="s">
        <v>256</v>
      </c>
      <c r="J2336">
        <v>33180</v>
      </c>
      <c r="K2336" t="s">
        <v>23</v>
      </c>
      <c r="L2336" t="s">
        <v>67</v>
      </c>
      <c r="M2336" t="s">
        <v>28</v>
      </c>
      <c r="N2336" t="s">
        <v>29</v>
      </c>
      <c r="O2336">
        <v>18</v>
      </c>
      <c r="P2336">
        <v>5</v>
      </c>
      <c r="Q2336">
        <v>12.5</v>
      </c>
      <c r="R2336">
        <v>5.5</v>
      </c>
    </row>
    <row r="2337" spans="1:18" x14ac:dyDescent="0.25">
      <c r="A2337">
        <v>4543</v>
      </c>
      <c r="B2337" t="s">
        <v>2581</v>
      </c>
      <c r="C2337" s="1">
        <v>45018</v>
      </c>
      <c r="D2337" s="1">
        <v>47022</v>
      </c>
      <c r="E2337" t="s">
        <v>72</v>
      </c>
      <c r="F2337">
        <v>123540</v>
      </c>
      <c r="G2337" t="s">
        <v>20</v>
      </c>
      <c r="H2337" t="s">
        <v>410</v>
      </c>
      <c r="I2337" t="s">
        <v>411</v>
      </c>
      <c r="J2337">
        <v>53209</v>
      </c>
      <c r="K2337" t="s">
        <v>23</v>
      </c>
      <c r="L2337" t="s">
        <v>44</v>
      </c>
      <c r="M2337" t="s">
        <v>28</v>
      </c>
      <c r="N2337" t="s">
        <v>29</v>
      </c>
      <c r="O2337">
        <v>18</v>
      </c>
      <c r="P2337">
        <v>5</v>
      </c>
      <c r="Q2337">
        <v>12.5</v>
      </c>
      <c r="R2337">
        <v>5.5</v>
      </c>
    </row>
    <row r="2338" spans="1:18" x14ac:dyDescent="0.25">
      <c r="A2338">
        <v>3524</v>
      </c>
      <c r="B2338" t="s">
        <v>2609</v>
      </c>
      <c r="C2338" s="1">
        <v>44865</v>
      </c>
      <c r="D2338" s="1">
        <v>46869</v>
      </c>
      <c r="E2338" t="s">
        <v>72</v>
      </c>
      <c r="F2338">
        <v>164448</v>
      </c>
      <c r="G2338" t="s">
        <v>20</v>
      </c>
      <c r="H2338" t="s">
        <v>2369</v>
      </c>
      <c r="I2338" t="s">
        <v>22</v>
      </c>
      <c r="J2338">
        <v>93905</v>
      </c>
      <c r="K2338" t="s">
        <v>23</v>
      </c>
      <c r="L2338" t="s">
        <v>24</v>
      </c>
      <c r="M2338" t="s">
        <v>28</v>
      </c>
      <c r="N2338" t="s">
        <v>29</v>
      </c>
      <c r="O2338">
        <v>18</v>
      </c>
      <c r="P2338">
        <v>5</v>
      </c>
      <c r="Q2338">
        <v>12.5</v>
      </c>
      <c r="R2338">
        <v>5.5</v>
      </c>
    </row>
    <row r="2339" spans="1:18" x14ac:dyDescent="0.25">
      <c r="A2339">
        <v>3687</v>
      </c>
      <c r="B2339" t="s">
        <v>2666</v>
      </c>
      <c r="C2339" s="1">
        <v>44880</v>
      </c>
      <c r="D2339" s="1">
        <v>46882</v>
      </c>
      <c r="E2339" t="s">
        <v>72</v>
      </c>
      <c r="F2339">
        <v>113173</v>
      </c>
      <c r="G2339" t="s">
        <v>20</v>
      </c>
      <c r="H2339" t="s">
        <v>240</v>
      </c>
      <c r="I2339" t="s">
        <v>174</v>
      </c>
      <c r="J2339">
        <v>60653</v>
      </c>
      <c r="K2339" t="s">
        <v>23</v>
      </c>
      <c r="L2339" t="s">
        <v>44</v>
      </c>
      <c r="M2339" t="s">
        <v>34</v>
      </c>
      <c r="N2339" t="s">
        <v>35</v>
      </c>
      <c r="O2339">
        <v>18</v>
      </c>
      <c r="P2339">
        <v>5</v>
      </c>
      <c r="Q2339">
        <v>12</v>
      </c>
      <c r="R2339">
        <v>6</v>
      </c>
    </row>
    <row r="2340" spans="1:18" x14ac:dyDescent="0.25">
      <c r="A2340">
        <v>4426</v>
      </c>
      <c r="B2340" t="s">
        <v>2670</v>
      </c>
      <c r="C2340" s="1">
        <v>44997</v>
      </c>
      <c r="D2340" s="1">
        <v>47000</v>
      </c>
      <c r="E2340" t="s">
        <v>72</v>
      </c>
      <c r="F2340">
        <v>127138</v>
      </c>
      <c r="G2340" t="s">
        <v>20</v>
      </c>
      <c r="H2340" t="s">
        <v>21</v>
      </c>
      <c r="I2340" t="s">
        <v>22</v>
      </c>
      <c r="J2340">
        <v>94109</v>
      </c>
      <c r="K2340" t="s">
        <v>23</v>
      </c>
      <c r="L2340" t="s">
        <v>24</v>
      </c>
      <c r="M2340" t="s">
        <v>28</v>
      </c>
      <c r="N2340" t="s">
        <v>29</v>
      </c>
      <c r="O2340">
        <v>18</v>
      </c>
      <c r="P2340">
        <v>5</v>
      </c>
      <c r="Q2340">
        <v>12.5</v>
      </c>
      <c r="R2340">
        <v>5.5</v>
      </c>
    </row>
    <row r="2341" spans="1:18" x14ac:dyDescent="0.25">
      <c r="A2341">
        <v>4431</v>
      </c>
      <c r="B2341" t="s">
        <v>2672</v>
      </c>
      <c r="C2341" s="1">
        <v>44997</v>
      </c>
      <c r="D2341" s="1">
        <v>47000</v>
      </c>
      <c r="E2341" t="s">
        <v>72</v>
      </c>
      <c r="F2341">
        <v>127138</v>
      </c>
      <c r="G2341" t="s">
        <v>20</v>
      </c>
      <c r="H2341" t="s">
        <v>21</v>
      </c>
      <c r="I2341" t="s">
        <v>22</v>
      </c>
      <c r="J2341">
        <v>94109</v>
      </c>
      <c r="K2341" t="s">
        <v>23</v>
      </c>
      <c r="L2341" t="s">
        <v>24</v>
      </c>
      <c r="M2341" t="s">
        <v>34</v>
      </c>
      <c r="N2341" t="s">
        <v>35</v>
      </c>
      <c r="O2341">
        <v>18</v>
      </c>
      <c r="P2341">
        <v>5</v>
      </c>
      <c r="Q2341">
        <v>12</v>
      </c>
      <c r="R2341">
        <v>6</v>
      </c>
    </row>
    <row r="2342" spans="1:18" x14ac:dyDescent="0.25">
      <c r="A2342">
        <v>5281</v>
      </c>
      <c r="B2342" t="s">
        <v>2693</v>
      </c>
      <c r="C2342" s="1">
        <v>45129</v>
      </c>
      <c r="D2342" s="1">
        <v>47133</v>
      </c>
      <c r="E2342" t="s">
        <v>19</v>
      </c>
      <c r="F2342">
        <v>111290</v>
      </c>
      <c r="G2342" t="s">
        <v>20</v>
      </c>
      <c r="H2342" t="s">
        <v>2691</v>
      </c>
      <c r="I2342" t="s">
        <v>94</v>
      </c>
      <c r="J2342">
        <v>48185</v>
      </c>
      <c r="K2342" t="s">
        <v>23</v>
      </c>
      <c r="L2342" t="s">
        <v>44</v>
      </c>
      <c r="M2342" t="s">
        <v>34</v>
      </c>
      <c r="N2342" t="s">
        <v>35</v>
      </c>
      <c r="O2342">
        <v>18</v>
      </c>
      <c r="P2342">
        <v>5</v>
      </c>
      <c r="Q2342">
        <v>12</v>
      </c>
      <c r="R2342">
        <v>6</v>
      </c>
    </row>
    <row r="2343" spans="1:18" x14ac:dyDescent="0.25">
      <c r="A2343">
        <v>8224</v>
      </c>
      <c r="B2343" t="s">
        <v>2698</v>
      </c>
      <c r="C2343" s="1">
        <v>45500</v>
      </c>
      <c r="D2343" s="1">
        <v>47505</v>
      </c>
      <c r="E2343" t="s">
        <v>72</v>
      </c>
      <c r="F2343">
        <v>133046</v>
      </c>
      <c r="G2343" t="s">
        <v>20</v>
      </c>
      <c r="H2343" t="s">
        <v>125</v>
      </c>
      <c r="I2343" t="s">
        <v>126</v>
      </c>
      <c r="J2343">
        <v>98115</v>
      </c>
      <c r="K2343" t="s">
        <v>23</v>
      </c>
      <c r="L2343" t="s">
        <v>24</v>
      </c>
      <c r="M2343" t="s">
        <v>28</v>
      </c>
      <c r="N2343" t="s">
        <v>29</v>
      </c>
      <c r="O2343">
        <v>18</v>
      </c>
      <c r="P2343">
        <v>5</v>
      </c>
      <c r="Q2343">
        <v>12.5</v>
      </c>
      <c r="R2343">
        <v>5.5</v>
      </c>
    </row>
    <row r="2344" spans="1:18" x14ac:dyDescent="0.25">
      <c r="A2344">
        <v>5838</v>
      </c>
      <c r="B2344" t="s">
        <v>2709</v>
      </c>
      <c r="C2344" s="1">
        <v>45194</v>
      </c>
      <c r="D2344" s="1">
        <v>47200</v>
      </c>
      <c r="E2344" t="s">
        <v>19</v>
      </c>
      <c r="F2344">
        <v>125402</v>
      </c>
      <c r="G2344" t="s">
        <v>20</v>
      </c>
      <c r="H2344" t="s">
        <v>189</v>
      </c>
      <c r="I2344" t="s">
        <v>22</v>
      </c>
      <c r="J2344">
        <v>90805</v>
      </c>
      <c r="K2344" t="s">
        <v>23</v>
      </c>
      <c r="L2344" t="s">
        <v>24</v>
      </c>
      <c r="M2344" t="s">
        <v>28</v>
      </c>
      <c r="N2344" t="s">
        <v>29</v>
      </c>
      <c r="O2344">
        <v>18</v>
      </c>
      <c r="P2344">
        <v>5</v>
      </c>
      <c r="Q2344">
        <v>12.5</v>
      </c>
      <c r="R2344">
        <v>5.5</v>
      </c>
    </row>
    <row r="2345" spans="1:18" x14ac:dyDescent="0.25">
      <c r="A2345">
        <v>694</v>
      </c>
      <c r="B2345" t="s">
        <v>2765</v>
      </c>
      <c r="C2345" s="1">
        <v>44378</v>
      </c>
      <c r="D2345" s="1">
        <v>46383</v>
      </c>
      <c r="E2345" t="s">
        <v>72</v>
      </c>
      <c r="F2345">
        <v>153150</v>
      </c>
      <c r="G2345" t="s">
        <v>20</v>
      </c>
      <c r="H2345" t="s">
        <v>125</v>
      </c>
      <c r="I2345" t="s">
        <v>126</v>
      </c>
      <c r="J2345">
        <v>98105</v>
      </c>
      <c r="K2345" t="s">
        <v>23</v>
      </c>
      <c r="L2345" t="s">
        <v>24</v>
      </c>
      <c r="M2345" t="s">
        <v>34</v>
      </c>
      <c r="N2345" t="s">
        <v>35</v>
      </c>
      <c r="O2345">
        <v>18</v>
      </c>
      <c r="P2345">
        <v>5</v>
      </c>
      <c r="Q2345">
        <v>12</v>
      </c>
      <c r="R2345">
        <v>6</v>
      </c>
    </row>
    <row r="2346" spans="1:18" x14ac:dyDescent="0.25">
      <c r="A2346">
        <v>2804</v>
      </c>
      <c r="B2346" t="s">
        <v>2784</v>
      </c>
      <c r="C2346" s="1">
        <v>44750</v>
      </c>
      <c r="D2346" s="1">
        <v>46750</v>
      </c>
      <c r="E2346" t="s">
        <v>83</v>
      </c>
      <c r="F2346">
        <v>129392</v>
      </c>
      <c r="G2346" t="s">
        <v>20</v>
      </c>
      <c r="H2346" t="s">
        <v>160</v>
      </c>
      <c r="I2346" t="s">
        <v>43</v>
      </c>
      <c r="J2346">
        <v>77070</v>
      </c>
      <c r="K2346" t="s">
        <v>23</v>
      </c>
      <c r="L2346" t="s">
        <v>44</v>
      </c>
      <c r="M2346" t="s">
        <v>28</v>
      </c>
      <c r="N2346" t="s">
        <v>29</v>
      </c>
      <c r="O2346">
        <v>18</v>
      </c>
      <c r="P2346">
        <v>5</v>
      </c>
      <c r="Q2346">
        <v>12.5</v>
      </c>
      <c r="R2346">
        <v>5.5</v>
      </c>
    </row>
    <row r="2347" spans="1:18" x14ac:dyDescent="0.25">
      <c r="A2347">
        <v>4729</v>
      </c>
      <c r="B2347" t="s">
        <v>2787</v>
      </c>
      <c r="C2347" s="1">
        <v>45051</v>
      </c>
      <c r="D2347" s="1">
        <v>47054</v>
      </c>
      <c r="E2347" t="s">
        <v>40</v>
      </c>
      <c r="F2347">
        <v>160500</v>
      </c>
      <c r="G2347" t="s">
        <v>20</v>
      </c>
      <c r="H2347" t="s">
        <v>2786</v>
      </c>
      <c r="I2347" t="s">
        <v>22</v>
      </c>
      <c r="J2347">
        <v>92024</v>
      </c>
      <c r="K2347" t="s">
        <v>23</v>
      </c>
      <c r="L2347" t="s">
        <v>24</v>
      </c>
      <c r="M2347" t="s">
        <v>28</v>
      </c>
      <c r="N2347" t="s">
        <v>29</v>
      </c>
      <c r="O2347">
        <v>18</v>
      </c>
      <c r="P2347">
        <v>5</v>
      </c>
      <c r="Q2347">
        <v>12.5</v>
      </c>
      <c r="R2347">
        <v>5.5</v>
      </c>
    </row>
    <row r="2348" spans="1:18" x14ac:dyDescent="0.25">
      <c r="A2348">
        <v>5618</v>
      </c>
      <c r="B2348" t="s">
        <v>2816</v>
      </c>
      <c r="C2348" s="1">
        <v>45174</v>
      </c>
      <c r="D2348" s="1">
        <v>47176</v>
      </c>
      <c r="E2348" t="s">
        <v>72</v>
      </c>
      <c r="F2348">
        <v>149195</v>
      </c>
      <c r="G2348" t="s">
        <v>20</v>
      </c>
      <c r="H2348" t="s">
        <v>160</v>
      </c>
      <c r="I2348" t="s">
        <v>43</v>
      </c>
      <c r="J2348">
        <v>77070</v>
      </c>
      <c r="K2348" t="s">
        <v>23</v>
      </c>
      <c r="L2348" t="s">
        <v>44</v>
      </c>
      <c r="M2348" t="s">
        <v>28</v>
      </c>
      <c r="N2348" t="s">
        <v>29</v>
      </c>
      <c r="O2348">
        <v>18</v>
      </c>
      <c r="P2348">
        <v>5</v>
      </c>
      <c r="Q2348">
        <v>12.5</v>
      </c>
      <c r="R2348">
        <v>5.5</v>
      </c>
    </row>
    <row r="2349" spans="1:18" x14ac:dyDescent="0.25">
      <c r="A2349">
        <v>1330</v>
      </c>
      <c r="B2349" t="s">
        <v>2821</v>
      </c>
      <c r="C2349" s="1">
        <v>44481</v>
      </c>
      <c r="D2349" s="1">
        <v>46485</v>
      </c>
      <c r="E2349" t="s">
        <v>19</v>
      </c>
      <c r="F2349">
        <v>139451</v>
      </c>
      <c r="G2349" t="s">
        <v>20</v>
      </c>
      <c r="H2349" t="s">
        <v>21</v>
      </c>
      <c r="I2349" t="s">
        <v>22</v>
      </c>
      <c r="J2349">
        <v>94122</v>
      </c>
      <c r="K2349" t="s">
        <v>23</v>
      </c>
      <c r="L2349" t="s">
        <v>24</v>
      </c>
      <c r="M2349" t="s">
        <v>34</v>
      </c>
      <c r="N2349" t="s">
        <v>35</v>
      </c>
      <c r="O2349">
        <v>18</v>
      </c>
      <c r="P2349">
        <v>5</v>
      </c>
      <c r="Q2349">
        <v>12</v>
      </c>
      <c r="R2349">
        <v>6</v>
      </c>
    </row>
    <row r="2350" spans="1:18" x14ac:dyDescent="0.25">
      <c r="A2350">
        <v>4659</v>
      </c>
      <c r="B2350" t="s">
        <v>2823</v>
      </c>
      <c r="C2350" s="1">
        <v>45037</v>
      </c>
      <c r="D2350" s="1">
        <v>47040</v>
      </c>
      <c r="E2350" t="s">
        <v>40</v>
      </c>
      <c r="F2350">
        <v>151498</v>
      </c>
      <c r="G2350" t="s">
        <v>20</v>
      </c>
      <c r="H2350" t="s">
        <v>125</v>
      </c>
      <c r="I2350" t="s">
        <v>126</v>
      </c>
      <c r="J2350">
        <v>98115</v>
      </c>
      <c r="K2350" t="s">
        <v>23</v>
      </c>
      <c r="L2350" t="s">
        <v>24</v>
      </c>
      <c r="M2350" t="s">
        <v>34</v>
      </c>
      <c r="N2350" t="s">
        <v>35</v>
      </c>
      <c r="O2350">
        <v>18</v>
      </c>
      <c r="P2350">
        <v>5</v>
      </c>
      <c r="Q2350">
        <v>12</v>
      </c>
      <c r="R2350">
        <v>6</v>
      </c>
    </row>
    <row r="2351" spans="1:18" x14ac:dyDescent="0.25">
      <c r="A2351">
        <v>1282</v>
      </c>
      <c r="B2351" t="s">
        <v>2829</v>
      </c>
      <c r="C2351" s="1">
        <v>44472</v>
      </c>
      <c r="D2351" s="1">
        <v>46472</v>
      </c>
      <c r="E2351" t="s">
        <v>83</v>
      </c>
      <c r="F2351">
        <v>108903</v>
      </c>
      <c r="G2351" t="s">
        <v>20</v>
      </c>
      <c r="H2351" t="s">
        <v>413</v>
      </c>
      <c r="I2351" t="s">
        <v>211</v>
      </c>
      <c r="J2351">
        <v>43229</v>
      </c>
      <c r="K2351" t="s">
        <v>23</v>
      </c>
      <c r="L2351" t="s">
        <v>33</v>
      </c>
      <c r="M2351" t="s">
        <v>28</v>
      </c>
      <c r="N2351" t="s">
        <v>29</v>
      </c>
      <c r="O2351">
        <v>18</v>
      </c>
      <c r="P2351">
        <v>5</v>
      </c>
      <c r="Q2351">
        <v>12.5</v>
      </c>
      <c r="R2351">
        <v>5.5</v>
      </c>
    </row>
    <row r="2352" spans="1:18" x14ac:dyDescent="0.25">
      <c r="A2352">
        <v>8433</v>
      </c>
      <c r="B2352" t="s">
        <v>2868</v>
      </c>
      <c r="C2352" s="1">
        <v>45530</v>
      </c>
      <c r="D2352" s="1">
        <v>47536</v>
      </c>
      <c r="E2352" t="s">
        <v>19</v>
      </c>
      <c r="F2352">
        <v>157350</v>
      </c>
      <c r="G2352" t="s">
        <v>20</v>
      </c>
      <c r="H2352" t="s">
        <v>240</v>
      </c>
      <c r="I2352" t="s">
        <v>174</v>
      </c>
      <c r="J2352">
        <v>60610</v>
      </c>
      <c r="K2352" t="s">
        <v>23</v>
      </c>
      <c r="L2352" t="s">
        <v>44</v>
      </c>
      <c r="M2352" t="s">
        <v>34</v>
      </c>
      <c r="N2352" t="s">
        <v>35</v>
      </c>
      <c r="O2352">
        <v>18</v>
      </c>
      <c r="P2352">
        <v>5</v>
      </c>
      <c r="Q2352">
        <v>12</v>
      </c>
      <c r="R2352">
        <v>6</v>
      </c>
    </row>
    <row r="2353" spans="1:18" x14ac:dyDescent="0.25">
      <c r="A2353">
        <v>8788</v>
      </c>
      <c r="B2353" t="s">
        <v>2880</v>
      </c>
      <c r="C2353" s="1">
        <v>45554</v>
      </c>
      <c r="D2353" s="1">
        <v>47559</v>
      </c>
      <c r="E2353" t="s">
        <v>19</v>
      </c>
      <c r="F2353">
        <v>102974</v>
      </c>
      <c r="G2353" t="s">
        <v>20</v>
      </c>
      <c r="H2353" t="s">
        <v>54</v>
      </c>
      <c r="I2353" t="s">
        <v>22</v>
      </c>
      <c r="J2353">
        <v>90032</v>
      </c>
      <c r="K2353" t="s">
        <v>23</v>
      </c>
      <c r="L2353" t="s">
        <v>24</v>
      </c>
      <c r="M2353" t="s">
        <v>28</v>
      </c>
      <c r="N2353" t="s">
        <v>29</v>
      </c>
      <c r="O2353">
        <v>18</v>
      </c>
      <c r="P2353">
        <v>5</v>
      </c>
      <c r="Q2353">
        <v>12.5</v>
      </c>
      <c r="R2353">
        <v>5.5</v>
      </c>
    </row>
    <row r="2354" spans="1:18" x14ac:dyDescent="0.25">
      <c r="A2354">
        <v>535</v>
      </c>
      <c r="B2354" t="s">
        <v>2888</v>
      </c>
      <c r="C2354" s="1">
        <v>44342</v>
      </c>
      <c r="D2354" s="1">
        <v>46345</v>
      </c>
      <c r="E2354" t="s">
        <v>40</v>
      </c>
      <c r="F2354">
        <v>129574</v>
      </c>
      <c r="G2354" t="s">
        <v>20</v>
      </c>
      <c r="H2354" t="s">
        <v>2889</v>
      </c>
      <c r="I2354" t="s">
        <v>326</v>
      </c>
      <c r="J2354">
        <v>84107</v>
      </c>
      <c r="K2354" t="s">
        <v>23</v>
      </c>
      <c r="L2354" t="s">
        <v>24</v>
      </c>
      <c r="M2354" t="s">
        <v>28</v>
      </c>
      <c r="N2354" t="s">
        <v>29</v>
      </c>
      <c r="O2354">
        <v>18</v>
      </c>
      <c r="P2354">
        <v>5</v>
      </c>
      <c r="Q2354">
        <v>12.5</v>
      </c>
      <c r="R2354">
        <v>5.5</v>
      </c>
    </row>
    <row r="2355" spans="1:18" x14ac:dyDescent="0.25">
      <c r="A2355">
        <v>5474</v>
      </c>
      <c r="B2355" t="s">
        <v>2938</v>
      </c>
      <c r="C2355" s="1">
        <v>45164</v>
      </c>
      <c r="D2355" s="1">
        <v>47169</v>
      </c>
      <c r="E2355" t="s">
        <v>19</v>
      </c>
      <c r="F2355">
        <v>127425</v>
      </c>
      <c r="G2355" t="s">
        <v>20</v>
      </c>
      <c r="H2355" t="s">
        <v>31</v>
      </c>
      <c r="I2355" t="s">
        <v>32</v>
      </c>
      <c r="J2355">
        <v>10035</v>
      </c>
      <c r="K2355" t="s">
        <v>23</v>
      </c>
      <c r="L2355" t="s">
        <v>33</v>
      </c>
      <c r="M2355" t="s">
        <v>28</v>
      </c>
      <c r="N2355" t="s">
        <v>29</v>
      </c>
      <c r="O2355">
        <v>18</v>
      </c>
      <c r="P2355">
        <v>5</v>
      </c>
      <c r="Q2355">
        <v>12.5</v>
      </c>
      <c r="R2355">
        <v>5.5</v>
      </c>
    </row>
    <row r="2356" spans="1:18" x14ac:dyDescent="0.25">
      <c r="A2356">
        <v>8449</v>
      </c>
      <c r="B2356" t="s">
        <v>2947</v>
      </c>
      <c r="C2356" s="1">
        <v>45531</v>
      </c>
      <c r="D2356" s="1">
        <v>47533</v>
      </c>
      <c r="E2356" t="s">
        <v>72</v>
      </c>
      <c r="F2356">
        <v>161956</v>
      </c>
      <c r="G2356" t="s">
        <v>20</v>
      </c>
      <c r="H2356" t="s">
        <v>916</v>
      </c>
      <c r="I2356" t="s">
        <v>22</v>
      </c>
      <c r="J2356">
        <v>90301</v>
      </c>
      <c r="K2356" t="s">
        <v>23</v>
      </c>
      <c r="L2356" t="s">
        <v>24</v>
      </c>
      <c r="M2356" t="s">
        <v>34</v>
      </c>
      <c r="N2356" t="s">
        <v>35</v>
      </c>
      <c r="O2356">
        <v>18</v>
      </c>
      <c r="P2356">
        <v>5</v>
      </c>
      <c r="Q2356">
        <v>12</v>
      </c>
      <c r="R2356">
        <v>6</v>
      </c>
    </row>
    <row r="2357" spans="1:18" x14ac:dyDescent="0.25">
      <c r="A2357">
        <v>8451</v>
      </c>
      <c r="B2357" t="s">
        <v>2948</v>
      </c>
      <c r="C2357" s="1">
        <v>45531</v>
      </c>
      <c r="D2357" s="1">
        <v>47533</v>
      </c>
      <c r="E2357" t="s">
        <v>72</v>
      </c>
      <c r="F2357">
        <v>161956</v>
      </c>
      <c r="G2357" t="s">
        <v>20</v>
      </c>
      <c r="H2357" t="s">
        <v>916</v>
      </c>
      <c r="I2357" t="s">
        <v>22</v>
      </c>
      <c r="J2357">
        <v>90301</v>
      </c>
      <c r="K2357" t="s">
        <v>23</v>
      </c>
      <c r="L2357" t="s">
        <v>24</v>
      </c>
      <c r="M2357" t="s">
        <v>28</v>
      </c>
      <c r="N2357" t="s">
        <v>29</v>
      </c>
      <c r="O2357">
        <v>18</v>
      </c>
      <c r="P2357">
        <v>5</v>
      </c>
      <c r="Q2357">
        <v>12.5</v>
      </c>
      <c r="R2357">
        <v>5.5</v>
      </c>
    </row>
    <row r="2358" spans="1:18" x14ac:dyDescent="0.25">
      <c r="A2358">
        <v>3073</v>
      </c>
      <c r="B2358" t="s">
        <v>2955</v>
      </c>
      <c r="C2358" s="1">
        <v>44805</v>
      </c>
      <c r="D2358" s="1">
        <v>46812</v>
      </c>
      <c r="E2358" t="s">
        <v>19</v>
      </c>
      <c r="F2358">
        <v>104626</v>
      </c>
      <c r="G2358" t="s">
        <v>20</v>
      </c>
      <c r="H2358" t="s">
        <v>348</v>
      </c>
      <c r="I2358" t="s">
        <v>107</v>
      </c>
      <c r="J2358">
        <v>2038</v>
      </c>
      <c r="K2358" t="s">
        <v>23</v>
      </c>
      <c r="L2358" t="s">
        <v>33</v>
      </c>
      <c r="M2358" t="s">
        <v>34</v>
      </c>
      <c r="N2358" t="s">
        <v>35</v>
      </c>
      <c r="O2358">
        <v>18</v>
      </c>
      <c r="P2358">
        <v>5</v>
      </c>
      <c r="Q2358">
        <v>12</v>
      </c>
      <c r="R2358">
        <v>6</v>
      </c>
    </row>
    <row r="2359" spans="1:18" x14ac:dyDescent="0.25">
      <c r="A2359">
        <v>3621</v>
      </c>
      <c r="B2359" t="s">
        <v>3007</v>
      </c>
      <c r="C2359" s="1">
        <v>44874</v>
      </c>
      <c r="D2359" s="1">
        <v>46879</v>
      </c>
      <c r="E2359" t="s">
        <v>72</v>
      </c>
      <c r="F2359">
        <v>146486</v>
      </c>
      <c r="G2359" t="s">
        <v>20</v>
      </c>
      <c r="H2359" t="s">
        <v>891</v>
      </c>
      <c r="I2359" t="s">
        <v>32</v>
      </c>
      <c r="J2359">
        <v>11572</v>
      </c>
      <c r="K2359" t="s">
        <v>23</v>
      </c>
      <c r="L2359" t="s">
        <v>33</v>
      </c>
      <c r="M2359" t="s">
        <v>28</v>
      </c>
      <c r="N2359" t="s">
        <v>29</v>
      </c>
      <c r="O2359">
        <v>18</v>
      </c>
      <c r="P2359">
        <v>5</v>
      </c>
      <c r="Q2359">
        <v>12.5</v>
      </c>
      <c r="R2359">
        <v>5.5</v>
      </c>
    </row>
    <row r="2360" spans="1:18" x14ac:dyDescent="0.25">
      <c r="A2360">
        <v>9165</v>
      </c>
      <c r="B2360" t="s">
        <v>3023</v>
      </c>
      <c r="C2360" s="1">
        <v>45587</v>
      </c>
      <c r="D2360" s="1">
        <v>47592</v>
      </c>
      <c r="E2360" t="s">
        <v>19</v>
      </c>
      <c r="F2360">
        <v>101581</v>
      </c>
      <c r="G2360" t="s">
        <v>20</v>
      </c>
      <c r="H2360" t="s">
        <v>756</v>
      </c>
      <c r="I2360" t="s">
        <v>63</v>
      </c>
      <c r="J2360">
        <v>97756</v>
      </c>
      <c r="K2360" t="s">
        <v>23</v>
      </c>
      <c r="L2360" t="s">
        <v>24</v>
      </c>
      <c r="M2360" t="s">
        <v>28</v>
      </c>
      <c r="N2360" t="s">
        <v>29</v>
      </c>
      <c r="O2360">
        <v>18</v>
      </c>
      <c r="P2360">
        <v>5</v>
      </c>
      <c r="Q2360">
        <v>12.5</v>
      </c>
      <c r="R2360">
        <v>5.5</v>
      </c>
    </row>
    <row r="2361" spans="1:18" x14ac:dyDescent="0.25">
      <c r="A2361">
        <v>9427</v>
      </c>
      <c r="B2361" t="s">
        <v>3086</v>
      </c>
      <c r="C2361" s="1">
        <v>45608</v>
      </c>
      <c r="D2361" s="1">
        <v>47611</v>
      </c>
      <c r="E2361" t="s">
        <v>72</v>
      </c>
      <c r="F2361">
        <v>134978</v>
      </c>
      <c r="G2361" t="s">
        <v>20</v>
      </c>
      <c r="H2361" t="s">
        <v>31</v>
      </c>
      <c r="I2361" t="s">
        <v>32</v>
      </c>
      <c r="J2361">
        <v>10024</v>
      </c>
      <c r="K2361" t="s">
        <v>23</v>
      </c>
      <c r="L2361" t="s">
        <v>33</v>
      </c>
      <c r="M2361" t="s">
        <v>28</v>
      </c>
      <c r="N2361" t="s">
        <v>29</v>
      </c>
      <c r="O2361">
        <v>18</v>
      </c>
      <c r="P2361">
        <v>5</v>
      </c>
      <c r="Q2361">
        <v>12.5</v>
      </c>
      <c r="R2361">
        <v>5.5</v>
      </c>
    </row>
    <row r="2362" spans="1:18" x14ac:dyDescent="0.25">
      <c r="A2362">
        <v>5815</v>
      </c>
      <c r="B2362" t="s">
        <v>3095</v>
      </c>
      <c r="C2362" s="1">
        <v>45193</v>
      </c>
      <c r="D2362" s="1">
        <v>47193</v>
      </c>
      <c r="E2362" t="s">
        <v>83</v>
      </c>
      <c r="F2362">
        <v>147340</v>
      </c>
      <c r="G2362" t="s">
        <v>20</v>
      </c>
      <c r="H2362" t="s">
        <v>21</v>
      </c>
      <c r="I2362" t="s">
        <v>22</v>
      </c>
      <c r="J2362">
        <v>94110</v>
      </c>
      <c r="K2362" t="s">
        <v>23</v>
      </c>
      <c r="L2362" t="s">
        <v>24</v>
      </c>
      <c r="M2362" t="s">
        <v>28</v>
      </c>
      <c r="N2362" t="s">
        <v>29</v>
      </c>
      <c r="O2362">
        <v>18</v>
      </c>
      <c r="P2362">
        <v>5</v>
      </c>
      <c r="Q2362">
        <v>12.5</v>
      </c>
      <c r="R2362">
        <v>5.5</v>
      </c>
    </row>
    <row r="2363" spans="1:18" x14ac:dyDescent="0.25">
      <c r="A2363">
        <v>9393</v>
      </c>
      <c r="B2363" t="s">
        <v>3101</v>
      </c>
      <c r="C2363" s="1">
        <v>45606</v>
      </c>
      <c r="D2363" s="1">
        <v>47611</v>
      </c>
      <c r="E2363" t="s">
        <v>72</v>
      </c>
      <c r="F2363">
        <v>161739</v>
      </c>
      <c r="G2363" t="s">
        <v>20</v>
      </c>
      <c r="H2363" t="s">
        <v>42</v>
      </c>
      <c r="I2363" t="s">
        <v>43</v>
      </c>
      <c r="J2363">
        <v>78664</v>
      </c>
      <c r="K2363" t="s">
        <v>23</v>
      </c>
      <c r="L2363" t="s">
        <v>44</v>
      </c>
      <c r="M2363" t="s">
        <v>34</v>
      </c>
      <c r="N2363" t="s">
        <v>35</v>
      </c>
      <c r="O2363">
        <v>18</v>
      </c>
      <c r="P2363">
        <v>5</v>
      </c>
      <c r="Q2363">
        <v>12</v>
      </c>
      <c r="R2363">
        <v>6</v>
      </c>
    </row>
    <row r="2364" spans="1:18" x14ac:dyDescent="0.25">
      <c r="A2364">
        <v>4307</v>
      </c>
      <c r="B2364" t="s">
        <v>3132</v>
      </c>
      <c r="C2364" s="1">
        <v>44964</v>
      </c>
      <c r="D2364" s="1">
        <v>46967</v>
      </c>
      <c r="E2364" t="s">
        <v>72</v>
      </c>
      <c r="F2364">
        <v>135461</v>
      </c>
      <c r="G2364" t="s">
        <v>20</v>
      </c>
      <c r="H2364" t="s">
        <v>54</v>
      </c>
      <c r="I2364" t="s">
        <v>22</v>
      </c>
      <c r="J2364">
        <v>90049</v>
      </c>
      <c r="K2364" t="s">
        <v>23</v>
      </c>
      <c r="L2364" t="s">
        <v>24</v>
      </c>
      <c r="M2364" t="s">
        <v>34</v>
      </c>
      <c r="N2364" t="s">
        <v>35</v>
      </c>
      <c r="O2364">
        <v>18</v>
      </c>
      <c r="P2364">
        <v>5</v>
      </c>
      <c r="Q2364">
        <v>12</v>
      </c>
      <c r="R2364">
        <v>6</v>
      </c>
    </row>
    <row r="2365" spans="1:18" x14ac:dyDescent="0.25">
      <c r="A2365">
        <v>9517</v>
      </c>
      <c r="B2365" t="s">
        <v>3177</v>
      </c>
      <c r="C2365" s="1">
        <v>45613</v>
      </c>
      <c r="D2365" s="1">
        <v>47617</v>
      </c>
      <c r="E2365" t="s">
        <v>72</v>
      </c>
      <c r="F2365">
        <v>141719</v>
      </c>
      <c r="G2365" t="s">
        <v>20</v>
      </c>
      <c r="H2365" t="s">
        <v>3178</v>
      </c>
      <c r="I2365" t="s">
        <v>174</v>
      </c>
      <c r="J2365">
        <v>60540</v>
      </c>
      <c r="K2365" t="s">
        <v>23</v>
      </c>
      <c r="L2365" t="s">
        <v>44</v>
      </c>
      <c r="M2365" t="s">
        <v>34</v>
      </c>
      <c r="N2365" t="s">
        <v>35</v>
      </c>
      <c r="O2365">
        <v>18</v>
      </c>
      <c r="P2365">
        <v>5</v>
      </c>
      <c r="Q2365">
        <v>12</v>
      </c>
      <c r="R2365">
        <v>6</v>
      </c>
    </row>
    <row r="2366" spans="1:18" x14ac:dyDescent="0.25">
      <c r="A2366">
        <v>4886</v>
      </c>
      <c r="B2366" t="s">
        <v>3190</v>
      </c>
      <c r="C2366" s="1">
        <v>45074</v>
      </c>
      <c r="D2366" s="1">
        <v>47074</v>
      </c>
      <c r="E2366" t="s">
        <v>83</v>
      </c>
      <c r="F2366">
        <v>155565</v>
      </c>
      <c r="G2366" t="s">
        <v>20</v>
      </c>
      <c r="H2366" t="s">
        <v>31</v>
      </c>
      <c r="I2366" t="s">
        <v>32</v>
      </c>
      <c r="J2366">
        <v>10035</v>
      </c>
      <c r="K2366" t="s">
        <v>23</v>
      </c>
      <c r="L2366" t="s">
        <v>33</v>
      </c>
      <c r="M2366" t="s">
        <v>28</v>
      </c>
      <c r="N2366" t="s">
        <v>29</v>
      </c>
      <c r="O2366">
        <v>18</v>
      </c>
      <c r="P2366">
        <v>5</v>
      </c>
      <c r="Q2366">
        <v>12.5</v>
      </c>
      <c r="R2366">
        <v>5.5</v>
      </c>
    </row>
    <row r="2367" spans="1:18" x14ac:dyDescent="0.25">
      <c r="A2367">
        <v>5820</v>
      </c>
      <c r="B2367" t="s">
        <v>3194</v>
      </c>
      <c r="C2367" s="1">
        <v>45193</v>
      </c>
      <c r="D2367" s="1">
        <v>47197</v>
      </c>
      <c r="E2367" t="s">
        <v>19</v>
      </c>
      <c r="F2367">
        <v>100944</v>
      </c>
      <c r="G2367" t="s">
        <v>20</v>
      </c>
      <c r="H2367" t="s">
        <v>54</v>
      </c>
      <c r="I2367" t="s">
        <v>22</v>
      </c>
      <c r="J2367">
        <v>90049</v>
      </c>
      <c r="K2367" t="s">
        <v>23</v>
      </c>
      <c r="L2367" t="s">
        <v>24</v>
      </c>
      <c r="M2367" t="s">
        <v>28</v>
      </c>
      <c r="N2367" t="s">
        <v>29</v>
      </c>
      <c r="O2367">
        <v>18</v>
      </c>
      <c r="P2367">
        <v>5</v>
      </c>
      <c r="Q2367">
        <v>12.5</v>
      </c>
      <c r="R2367">
        <v>5.5</v>
      </c>
    </row>
    <row r="2368" spans="1:18" x14ac:dyDescent="0.25">
      <c r="A2368">
        <v>6069</v>
      </c>
      <c r="B2368" t="s">
        <v>3195</v>
      </c>
      <c r="C2368" s="1">
        <v>45229</v>
      </c>
      <c r="D2368" s="1">
        <v>47233</v>
      </c>
      <c r="E2368" t="s">
        <v>19</v>
      </c>
      <c r="F2368">
        <v>153836</v>
      </c>
      <c r="G2368" t="s">
        <v>20</v>
      </c>
      <c r="H2368" t="s">
        <v>31</v>
      </c>
      <c r="I2368" t="s">
        <v>32</v>
      </c>
      <c r="J2368">
        <v>10011</v>
      </c>
      <c r="K2368" t="s">
        <v>23</v>
      </c>
      <c r="L2368" t="s">
        <v>33</v>
      </c>
      <c r="M2368" t="s">
        <v>28</v>
      </c>
      <c r="N2368" t="s">
        <v>29</v>
      </c>
      <c r="O2368">
        <v>18</v>
      </c>
      <c r="P2368">
        <v>5</v>
      </c>
      <c r="Q2368">
        <v>12.5</v>
      </c>
      <c r="R2368">
        <v>5.5</v>
      </c>
    </row>
    <row r="2369" spans="1:18" x14ac:dyDescent="0.25">
      <c r="A2369">
        <v>6307</v>
      </c>
      <c r="B2369" t="s">
        <v>3212</v>
      </c>
      <c r="C2369" s="1">
        <v>45249</v>
      </c>
      <c r="D2369" s="1">
        <v>47254</v>
      </c>
      <c r="E2369" t="s">
        <v>19</v>
      </c>
      <c r="F2369">
        <v>110156</v>
      </c>
      <c r="G2369" t="s">
        <v>20</v>
      </c>
      <c r="H2369" t="s">
        <v>160</v>
      </c>
      <c r="I2369" t="s">
        <v>43</v>
      </c>
      <c r="J2369">
        <v>77041</v>
      </c>
      <c r="K2369" t="s">
        <v>23</v>
      </c>
      <c r="L2369" t="s">
        <v>44</v>
      </c>
      <c r="M2369" t="s">
        <v>34</v>
      </c>
      <c r="N2369" t="s">
        <v>35</v>
      </c>
      <c r="O2369">
        <v>18</v>
      </c>
      <c r="P2369">
        <v>5</v>
      </c>
      <c r="Q2369">
        <v>12</v>
      </c>
      <c r="R2369">
        <v>6</v>
      </c>
    </row>
    <row r="2370" spans="1:18" x14ac:dyDescent="0.25">
      <c r="A2370">
        <v>7745</v>
      </c>
      <c r="B2370" t="s">
        <v>3216</v>
      </c>
      <c r="C2370" s="1">
        <v>45439</v>
      </c>
      <c r="D2370" s="1">
        <v>47441</v>
      </c>
      <c r="E2370" t="s">
        <v>72</v>
      </c>
      <c r="F2370">
        <v>160458</v>
      </c>
      <c r="G2370" t="s">
        <v>20</v>
      </c>
      <c r="H2370" t="s">
        <v>1160</v>
      </c>
      <c r="I2370" t="s">
        <v>66</v>
      </c>
      <c r="J2370">
        <v>38109</v>
      </c>
      <c r="K2370" t="s">
        <v>23</v>
      </c>
      <c r="L2370" t="s">
        <v>67</v>
      </c>
      <c r="M2370" t="s">
        <v>34</v>
      </c>
      <c r="N2370" t="s">
        <v>35</v>
      </c>
      <c r="O2370">
        <v>18</v>
      </c>
      <c r="P2370">
        <v>5</v>
      </c>
      <c r="Q2370">
        <v>12</v>
      </c>
      <c r="R2370">
        <v>6</v>
      </c>
    </row>
    <row r="2371" spans="1:18" x14ac:dyDescent="0.25">
      <c r="A2371">
        <v>34</v>
      </c>
      <c r="B2371" t="s">
        <v>3217</v>
      </c>
      <c r="C2371" s="1">
        <v>44211</v>
      </c>
      <c r="D2371" s="1">
        <v>46213</v>
      </c>
      <c r="E2371" t="s">
        <v>40</v>
      </c>
      <c r="F2371">
        <v>103366</v>
      </c>
      <c r="G2371" t="s">
        <v>20</v>
      </c>
      <c r="H2371" t="s">
        <v>536</v>
      </c>
      <c r="I2371" t="s">
        <v>74</v>
      </c>
      <c r="J2371">
        <v>30076</v>
      </c>
      <c r="K2371" t="s">
        <v>23</v>
      </c>
      <c r="L2371" t="s">
        <v>67</v>
      </c>
      <c r="M2371" t="s">
        <v>28</v>
      </c>
      <c r="N2371" t="s">
        <v>29</v>
      </c>
      <c r="O2371">
        <v>18</v>
      </c>
      <c r="P2371">
        <v>5</v>
      </c>
      <c r="Q2371">
        <v>12.5</v>
      </c>
      <c r="R2371">
        <v>5.5</v>
      </c>
    </row>
    <row r="2372" spans="1:18" x14ac:dyDescent="0.25">
      <c r="A2372">
        <v>9433</v>
      </c>
      <c r="B2372" t="s">
        <v>3343</v>
      </c>
      <c r="C2372" s="1">
        <v>45608</v>
      </c>
      <c r="D2372" s="1">
        <v>47608</v>
      </c>
      <c r="E2372" t="s">
        <v>83</v>
      </c>
      <c r="F2372">
        <v>134915</v>
      </c>
      <c r="G2372" t="s">
        <v>20</v>
      </c>
      <c r="H2372" t="s">
        <v>569</v>
      </c>
      <c r="I2372" t="s">
        <v>70</v>
      </c>
      <c r="J2372">
        <v>85301</v>
      </c>
      <c r="K2372" t="s">
        <v>23</v>
      </c>
      <c r="L2372" t="s">
        <v>24</v>
      </c>
      <c r="M2372" t="s">
        <v>28</v>
      </c>
      <c r="N2372" t="s">
        <v>29</v>
      </c>
      <c r="O2372">
        <v>18</v>
      </c>
      <c r="P2372">
        <v>5</v>
      </c>
      <c r="Q2372">
        <v>12.5</v>
      </c>
      <c r="R2372">
        <v>5.5</v>
      </c>
    </row>
    <row r="2373" spans="1:18" x14ac:dyDescent="0.25">
      <c r="A2373">
        <v>5781</v>
      </c>
      <c r="B2373" t="s">
        <v>3356</v>
      </c>
      <c r="C2373" s="1">
        <v>45189</v>
      </c>
      <c r="D2373" s="1">
        <v>47193</v>
      </c>
      <c r="E2373" t="s">
        <v>19</v>
      </c>
      <c r="F2373">
        <v>126284</v>
      </c>
      <c r="G2373" t="s">
        <v>20</v>
      </c>
      <c r="H2373" t="s">
        <v>2121</v>
      </c>
      <c r="I2373" t="s">
        <v>94</v>
      </c>
      <c r="J2373">
        <v>49505</v>
      </c>
      <c r="K2373" t="s">
        <v>23</v>
      </c>
      <c r="L2373" t="s">
        <v>44</v>
      </c>
      <c r="M2373" t="s">
        <v>28</v>
      </c>
      <c r="N2373" t="s">
        <v>29</v>
      </c>
      <c r="O2373">
        <v>18</v>
      </c>
      <c r="P2373">
        <v>5</v>
      </c>
      <c r="Q2373">
        <v>12.5</v>
      </c>
      <c r="R2373">
        <v>5.5</v>
      </c>
    </row>
    <row r="2374" spans="1:18" x14ac:dyDescent="0.25">
      <c r="A2374">
        <v>6813</v>
      </c>
      <c r="B2374" t="s">
        <v>3371</v>
      </c>
      <c r="C2374" s="1">
        <v>45291</v>
      </c>
      <c r="D2374" s="1">
        <v>47297</v>
      </c>
      <c r="E2374" t="s">
        <v>19</v>
      </c>
      <c r="F2374">
        <v>165953</v>
      </c>
      <c r="G2374" t="s">
        <v>20</v>
      </c>
      <c r="H2374" t="s">
        <v>243</v>
      </c>
      <c r="I2374" t="s">
        <v>256</v>
      </c>
      <c r="J2374">
        <v>32216</v>
      </c>
      <c r="K2374" t="s">
        <v>23</v>
      </c>
      <c r="L2374" t="s">
        <v>67</v>
      </c>
      <c r="M2374" t="s">
        <v>28</v>
      </c>
      <c r="N2374" t="s">
        <v>29</v>
      </c>
      <c r="O2374">
        <v>18</v>
      </c>
      <c r="P2374">
        <v>5</v>
      </c>
      <c r="Q2374">
        <v>12.5</v>
      </c>
      <c r="R2374">
        <v>5.5</v>
      </c>
    </row>
    <row r="2375" spans="1:18" x14ac:dyDescent="0.25">
      <c r="A2375">
        <v>10039</v>
      </c>
      <c r="B2375" t="s">
        <v>3384</v>
      </c>
      <c r="C2375" s="1">
        <v>45644</v>
      </c>
      <c r="D2375" s="1">
        <v>47645</v>
      </c>
      <c r="E2375" t="s">
        <v>40</v>
      </c>
      <c r="F2375">
        <v>102099</v>
      </c>
      <c r="G2375" t="s">
        <v>20</v>
      </c>
      <c r="H2375" t="s">
        <v>54</v>
      </c>
      <c r="I2375" t="s">
        <v>22</v>
      </c>
      <c r="J2375">
        <v>90008</v>
      </c>
      <c r="K2375" t="s">
        <v>23</v>
      </c>
      <c r="L2375" t="s">
        <v>24</v>
      </c>
      <c r="M2375" t="s">
        <v>28</v>
      </c>
      <c r="N2375" t="s">
        <v>29</v>
      </c>
      <c r="O2375">
        <v>18</v>
      </c>
      <c r="P2375">
        <v>5</v>
      </c>
      <c r="Q2375">
        <v>12.5</v>
      </c>
      <c r="R2375">
        <v>5.5</v>
      </c>
    </row>
    <row r="2376" spans="1:18" x14ac:dyDescent="0.25">
      <c r="A2376">
        <v>3515</v>
      </c>
      <c r="B2376" t="s">
        <v>3423</v>
      </c>
      <c r="C2376" s="1">
        <v>44864</v>
      </c>
      <c r="D2376" s="1">
        <v>46867</v>
      </c>
      <c r="E2376" t="s">
        <v>72</v>
      </c>
      <c r="F2376">
        <v>131359</v>
      </c>
      <c r="G2376" t="s">
        <v>20</v>
      </c>
      <c r="H2376" t="s">
        <v>669</v>
      </c>
      <c r="I2376" t="s">
        <v>204</v>
      </c>
      <c r="J2376">
        <v>80219</v>
      </c>
      <c r="K2376" t="s">
        <v>23</v>
      </c>
      <c r="L2376" t="s">
        <v>24</v>
      </c>
      <c r="M2376" t="s">
        <v>28</v>
      </c>
      <c r="N2376" t="s">
        <v>29</v>
      </c>
      <c r="O2376">
        <v>18</v>
      </c>
      <c r="P2376">
        <v>5</v>
      </c>
      <c r="Q2376">
        <v>12.5</v>
      </c>
      <c r="R2376">
        <v>5.5</v>
      </c>
    </row>
    <row r="2377" spans="1:18" x14ac:dyDescent="0.25">
      <c r="A2377">
        <v>6331</v>
      </c>
      <c r="B2377" t="s">
        <v>3426</v>
      </c>
      <c r="C2377" s="1">
        <v>45250</v>
      </c>
      <c r="D2377" s="1">
        <v>47255</v>
      </c>
      <c r="E2377" t="s">
        <v>19</v>
      </c>
      <c r="F2377">
        <v>113845</v>
      </c>
      <c r="G2377" t="s">
        <v>20</v>
      </c>
      <c r="H2377" t="s">
        <v>2452</v>
      </c>
      <c r="I2377" t="s">
        <v>256</v>
      </c>
      <c r="J2377">
        <v>32839</v>
      </c>
      <c r="K2377" t="s">
        <v>23</v>
      </c>
      <c r="L2377" t="s">
        <v>67</v>
      </c>
      <c r="M2377" t="s">
        <v>34</v>
      </c>
      <c r="N2377" t="s">
        <v>35</v>
      </c>
      <c r="O2377">
        <v>18</v>
      </c>
      <c r="P2377">
        <v>5</v>
      </c>
      <c r="Q2377">
        <v>12</v>
      </c>
      <c r="R2377">
        <v>6</v>
      </c>
    </row>
    <row r="2378" spans="1:18" x14ac:dyDescent="0.25">
      <c r="A2378">
        <v>8598</v>
      </c>
      <c r="B2378" t="s">
        <v>3436</v>
      </c>
      <c r="C2378" s="1">
        <v>45543</v>
      </c>
      <c r="D2378" s="1">
        <v>47544</v>
      </c>
      <c r="E2378" t="s">
        <v>40</v>
      </c>
      <c r="F2378">
        <v>144456</v>
      </c>
      <c r="G2378" t="s">
        <v>20</v>
      </c>
      <c r="H2378" t="s">
        <v>1208</v>
      </c>
      <c r="I2378" t="s">
        <v>256</v>
      </c>
      <c r="J2378">
        <v>33012</v>
      </c>
      <c r="K2378" t="s">
        <v>23</v>
      </c>
      <c r="L2378" t="s">
        <v>67</v>
      </c>
      <c r="M2378" t="s">
        <v>34</v>
      </c>
      <c r="N2378" t="s">
        <v>35</v>
      </c>
      <c r="O2378">
        <v>18</v>
      </c>
      <c r="P2378">
        <v>5</v>
      </c>
      <c r="Q2378">
        <v>12</v>
      </c>
      <c r="R2378">
        <v>6</v>
      </c>
    </row>
    <row r="2379" spans="1:18" x14ac:dyDescent="0.25">
      <c r="A2379">
        <v>1394</v>
      </c>
      <c r="B2379" t="s">
        <v>3472</v>
      </c>
      <c r="C2379" s="1">
        <v>44490</v>
      </c>
      <c r="D2379" s="1">
        <v>46495</v>
      </c>
      <c r="E2379" t="s">
        <v>19</v>
      </c>
      <c r="F2379">
        <v>100916</v>
      </c>
      <c r="G2379" t="s">
        <v>20</v>
      </c>
      <c r="H2379" t="s">
        <v>980</v>
      </c>
      <c r="I2379" t="s">
        <v>134</v>
      </c>
      <c r="J2379">
        <v>23602</v>
      </c>
      <c r="K2379" t="s">
        <v>23</v>
      </c>
      <c r="L2379" t="s">
        <v>67</v>
      </c>
      <c r="M2379" t="s">
        <v>28</v>
      </c>
      <c r="N2379" t="s">
        <v>29</v>
      </c>
      <c r="O2379">
        <v>18</v>
      </c>
      <c r="P2379">
        <v>5</v>
      </c>
      <c r="Q2379">
        <v>12.5</v>
      </c>
      <c r="R2379">
        <v>5.5</v>
      </c>
    </row>
    <row r="2380" spans="1:18" x14ac:dyDescent="0.25">
      <c r="A2380">
        <v>3025</v>
      </c>
      <c r="B2380" t="s">
        <v>3490</v>
      </c>
      <c r="C2380" s="1">
        <v>44796</v>
      </c>
      <c r="D2380" s="1">
        <v>46801</v>
      </c>
      <c r="E2380" t="s">
        <v>19</v>
      </c>
      <c r="F2380">
        <v>165624</v>
      </c>
      <c r="G2380" t="s">
        <v>20</v>
      </c>
      <c r="H2380" t="s">
        <v>73</v>
      </c>
      <c r="I2380" t="s">
        <v>74</v>
      </c>
      <c r="J2380">
        <v>30318</v>
      </c>
      <c r="K2380" t="s">
        <v>23</v>
      </c>
      <c r="L2380" t="s">
        <v>67</v>
      </c>
      <c r="M2380" t="s">
        <v>28</v>
      </c>
      <c r="N2380" t="s">
        <v>29</v>
      </c>
      <c r="O2380">
        <v>18</v>
      </c>
      <c r="P2380">
        <v>5</v>
      </c>
      <c r="Q2380">
        <v>12.5</v>
      </c>
      <c r="R2380">
        <v>5.5</v>
      </c>
    </row>
    <row r="2381" spans="1:18" x14ac:dyDescent="0.25">
      <c r="A2381">
        <v>7513</v>
      </c>
      <c r="B2381" t="s">
        <v>3518</v>
      </c>
      <c r="C2381" s="1">
        <v>45411</v>
      </c>
      <c r="D2381" s="1">
        <v>47416</v>
      </c>
      <c r="E2381" t="s">
        <v>72</v>
      </c>
      <c r="F2381">
        <v>164056</v>
      </c>
      <c r="G2381" t="s">
        <v>20</v>
      </c>
      <c r="H2381" t="s">
        <v>2230</v>
      </c>
      <c r="I2381" t="s">
        <v>211</v>
      </c>
      <c r="J2381">
        <v>43017</v>
      </c>
      <c r="K2381" t="s">
        <v>23</v>
      </c>
      <c r="L2381" t="s">
        <v>33</v>
      </c>
      <c r="M2381" t="s">
        <v>34</v>
      </c>
      <c r="N2381" t="s">
        <v>35</v>
      </c>
      <c r="O2381">
        <v>18</v>
      </c>
      <c r="P2381">
        <v>5</v>
      </c>
      <c r="Q2381">
        <v>12</v>
      </c>
      <c r="R2381">
        <v>6</v>
      </c>
    </row>
    <row r="2382" spans="1:18" x14ac:dyDescent="0.25">
      <c r="A2382">
        <v>9354</v>
      </c>
      <c r="B2382" t="s">
        <v>3532</v>
      </c>
      <c r="C2382" s="1">
        <v>45602</v>
      </c>
      <c r="D2382" s="1">
        <v>47602</v>
      </c>
      <c r="E2382" t="s">
        <v>83</v>
      </c>
      <c r="F2382">
        <v>153948</v>
      </c>
      <c r="G2382" t="s">
        <v>20</v>
      </c>
      <c r="H2382" t="s">
        <v>21</v>
      </c>
      <c r="I2382" t="s">
        <v>22</v>
      </c>
      <c r="J2382">
        <v>94122</v>
      </c>
      <c r="K2382" t="s">
        <v>23</v>
      </c>
      <c r="L2382" t="s">
        <v>24</v>
      </c>
      <c r="M2382" t="s">
        <v>34</v>
      </c>
      <c r="N2382" t="s">
        <v>35</v>
      </c>
      <c r="O2382">
        <v>18</v>
      </c>
      <c r="P2382">
        <v>5</v>
      </c>
      <c r="Q2382">
        <v>12</v>
      </c>
      <c r="R2382">
        <v>6</v>
      </c>
    </row>
    <row r="2383" spans="1:18" x14ac:dyDescent="0.25">
      <c r="A2383">
        <v>3662</v>
      </c>
      <c r="B2383" t="s">
        <v>3541</v>
      </c>
      <c r="C2383" s="1">
        <v>44878</v>
      </c>
      <c r="D2383" s="1">
        <v>46883</v>
      </c>
      <c r="E2383" t="s">
        <v>19</v>
      </c>
      <c r="F2383">
        <v>136147</v>
      </c>
      <c r="G2383" t="s">
        <v>20</v>
      </c>
      <c r="H2383" t="s">
        <v>530</v>
      </c>
      <c r="I2383" t="s">
        <v>256</v>
      </c>
      <c r="J2383">
        <v>33178</v>
      </c>
      <c r="K2383" t="s">
        <v>23</v>
      </c>
      <c r="L2383" t="s">
        <v>67</v>
      </c>
      <c r="M2383" t="s">
        <v>28</v>
      </c>
      <c r="N2383" t="s">
        <v>29</v>
      </c>
      <c r="O2383">
        <v>18</v>
      </c>
      <c r="P2383">
        <v>5</v>
      </c>
      <c r="Q2383">
        <v>12.5</v>
      </c>
      <c r="R2383">
        <v>5.5</v>
      </c>
    </row>
    <row r="2384" spans="1:18" x14ac:dyDescent="0.25">
      <c r="A2384">
        <v>6627</v>
      </c>
      <c r="B2384" t="s">
        <v>3547</v>
      </c>
      <c r="C2384" s="1">
        <v>45271</v>
      </c>
      <c r="D2384" s="1">
        <v>47273</v>
      </c>
      <c r="E2384" t="s">
        <v>72</v>
      </c>
      <c r="F2384">
        <v>135720</v>
      </c>
      <c r="G2384" t="s">
        <v>20</v>
      </c>
      <c r="H2384" t="s">
        <v>479</v>
      </c>
      <c r="I2384" t="s">
        <v>204</v>
      </c>
      <c r="J2384">
        <v>80013</v>
      </c>
      <c r="K2384" t="s">
        <v>23</v>
      </c>
      <c r="L2384" t="s">
        <v>24</v>
      </c>
      <c r="M2384" t="s">
        <v>34</v>
      </c>
      <c r="N2384" t="s">
        <v>35</v>
      </c>
      <c r="O2384">
        <v>18</v>
      </c>
      <c r="P2384">
        <v>5</v>
      </c>
      <c r="Q2384">
        <v>12</v>
      </c>
      <c r="R2384">
        <v>6</v>
      </c>
    </row>
    <row r="2385" spans="1:18" x14ac:dyDescent="0.25">
      <c r="A2385">
        <v>8431</v>
      </c>
      <c r="B2385" t="s">
        <v>3608</v>
      </c>
      <c r="C2385" s="1">
        <v>45529</v>
      </c>
      <c r="D2385" s="1">
        <v>47533</v>
      </c>
      <c r="E2385" t="s">
        <v>19</v>
      </c>
      <c r="F2385">
        <v>114636</v>
      </c>
      <c r="G2385" t="s">
        <v>20</v>
      </c>
      <c r="H2385" t="s">
        <v>357</v>
      </c>
      <c r="I2385" t="s">
        <v>99</v>
      </c>
      <c r="J2385">
        <v>28205</v>
      </c>
      <c r="K2385" t="s">
        <v>23</v>
      </c>
      <c r="L2385" t="s">
        <v>67</v>
      </c>
      <c r="M2385" t="s">
        <v>34</v>
      </c>
      <c r="N2385" t="s">
        <v>35</v>
      </c>
      <c r="O2385">
        <v>18</v>
      </c>
      <c r="P2385">
        <v>5</v>
      </c>
      <c r="Q2385">
        <v>12</v>
      </c>
      <c r="R2385">
        <v>6</v>
      </c>
    </row>
    <row r="2386" spans="1:18" x14ac:dyDescent="0.25">
      <c r="A2386">
        <v>9411</v>
      </c>
      <c r="B2386" t="s">
        <v>3609</v>
      </c>
      <c r="C2386" s="1">
        <v>45607</v>
      </c>
      <c r="D2386" s="1">
        <v>47612</v>
      </c>
      <c r="E2386" t="s">
        <v>19</v>
      </c>
      <c r="F2386">
        <v>110842</v>
      </c>
      <c r="G2386" t="s">
        <v>20</v>
      </c>
      <c r="H2386" t="s">
        <v>54</v>
      </c>
      <c r="I2386" t="s">
        <v>22</v>
      </c>
      <c r="J2386">
        <v>90036</v>
      </c>
      <c r="K2386" t="s">
        <v>23</v>
      </c>
      <c r="L2386" t="s">
        <v>24</v>
      </c>
      <c r="M2386" t="s">
        <v>28</v>
      </c>
      <c r="N2386" t="s">
        <v>29</v>
      </c>
      <c r="O2386">
        <v>18</v>
      </c>
      <c r="P2386">
        <v>5</v>
      </c>
      <c r="Q2386">
        <v>12.5</v>
      </c>
      <c r="R2386">
        <v>5.5</v>
      </c>
    </row>
    <row r="2387" spans="1:18" x14ac:dyDescent="0.25">
      <c r="A2387">
        <v>6948</v>
      </c>
      <c r="B2387" t="s">
        <v>3639</v>
      </c>
      <c r="C2387" s="1">
        <v>45319</v>
      </c>
      <c r="D2387" s="1">
        <v>47323</v>
      </c>
      <c r="E2387" t="s">
        <v>19</v>
      </c>
      <c r="F2387">
        <v>147984</v>
      </c>
      <c r="G2387" t="s">
        <v>20</v>
      </c>
      <c r="H2387" t="s">
        <v>1802</v>
      </c>
      <c r="I2387" t="s">
        <v>1073</v>
      </c>
      <c r="J2387">
        <v>67212</v>
      </c>
      <c r="K2387" t="s">
        <v>23</v>
      </c>
      <c r="L2387" t="s">
        <v>44</v>
      </c>
      <c r="M2387" t="s">
        <v>28</v>
      </c>
      <c r="N2387" t="s">
        <v>29</v>
      </c>
      <c r="O2387">
        <v>18</v>
      </c>
      <c r="P2387">
        <v>5</v>
      </c>
      <c r="Q2387">
        <v>12.5</v>
      </c>
      <c r="R2387">
        <v>5.5</v>
      </c>
    </row>
    <row r="2388" spans="1:18" x14ac:dyDescent="0.25">
      <c r="A2388">
        <v>1295</v>
      </c>
      <c r="B2388" t="s">
        <v>3652</v>
      </c>
      <c r="C2388" s="1">
        <v>44474</v>
      </c>
      <c r="D2388" s="1">
        <v>46479</v>
      </c>
      <c r="E2388" t="s">
        <v>19</v>
      </c>
      <c r="F2388">
        <v>131807</v>
      </c>
      <c r="G2388" t="s">
        <v>196</v>
      </c>
      <c r="H2388" t="s">
        <v>3653</v>
      </c>
      <c r="I2388" t="s">
        <v>3650</v>
      </c>
      <c r="J2388" t="s">
        <v>3654</v>
      </c>
      <c r="K2388" t="s">
        <v>23</v>
      </c>
      <c r="L2388" t="s">
        <v>24</v>
      </c>
      <c r="M2388" t="s">
        <v>34</v>
      </c>
      <c r="N2388" t="s">
        <v>35</v>
      </c>
      <c r="O2388">
        <v>18</v>
      </c>
      <c r="P2388">
        <v>5</v>
      </c>
      <c r="Q2388">
        <v>12</v>
      </c>
      <c r="R2388">
        <v>6</v>
      </c>
    </row>
    <row r="2389" spans="1:18" x14ac:dyDescent="0.25">
      <c r="A2389">
        <v>1431</v>
      </c>
      <c r="B2389" t="s">
        <v>3662</v>
      </c>
      <c r="C2389" s="1">
        <v>44500</v>
      </c>
      <c r="D2389" s="1">
        <v>46504</v>
      </c>
      <c r="E2389" t="s">
        <v>19</v>
      </c>
      <c r="F2389">
        <v>106439</v>
      </c>
      <c r="G2389" t="s">
        <v>20</v>
      </c>
      <c r="H2389" t="s">
        <v>54</v>
      </c>
      <c r="I2389" t="s">
        <v>22</v>
      </c>
      <c r="J2389">
        <v>90049</v>
      </c>
      <c r="K2389" t="s">
        <v>23</v>
      </c>
      <c r="L2389" t="s">
        <v>24</v>
      </c>
      <c r="M2389" t="s">
        <v>28</v>
      </c>
      <c r="N2389" t="s">
        <v>29</v>
      </c>
      <c r="O2389">
        <v>18</v>
      </c>
      <c r="P2389">
        <v>5</v>
      </c>
      <c r="Q2389">
        <v>12.5</v>
      </c>
      <c r="R2389">
        <v>5.5</v>
      </c>
    </row>
    <row r="2390" spans="1:18" x14ac:dyDescent="0.25">
      <c r="A2390">
        <v>8994</v>
      </c>
      <c r="B2390" t="s">
        <v>3673</v>
      </c>
      <c r="C2390" s="1">
        <v>45570</v>
      </c>
      <c r="D2390" s="1">
        <v>47575</v>
      </c>
      <c r="E2390" t="s">
        <v>19</v>
      </c>
      <c r="F2390">
        <v>131807</v>
      </c>
      <c r="G2390" t="s">
        <v>20</v>
      </c>
      <c r="H2390" t="s">
        <v>3672</v>
      </c>
      <c r="I2390" t="s">
        <v>22</v>
      </c>
      <c r="J2390">
        <v>95928</v>
      </c>
      <c r="K2390" t="s">
        <v>23</v>
      </c>
      <c r="L2390" t="s">
        <v>24</v>
      </c>
      <c r="M2390" t="s">
        <v>34</v>
      </c>
      <c r="N2390" t="s">
        <v>35</v>
      </c>
      <c r="O2390">
        <v>18</v>
      </c>
      <c r="P2390">
        <v>5</v>
      </c>
      <c r="Q2390">
        <v>12</v>
      </c>
      <c r="R2390">
        <v>6</v>
      </c>
    </row>
    <row r="2391" spans="1:18" x14ac:dyDescent="0.25">
      <c r="A2391">
        <v>9008</v>
      </c>
      <c r="B2391" t="s">
        <v>3678</v>
      </c>
      <c r="C2391" s="1">
        <v>45570</v>
      </c>
      <c r="D2391" s="1">
        <v>47575</v>
      </c>
      <c r="E2391" t="s">
        <v>19</v>
      </c>
      <c r="F2391">
        <v>131807</v>
      </c>
      <c r="G2391" t="s">
        <v>196</v>
      </c>
      <c r="H2391" t="s">
        <v>3653</v>
      </c>
      <c r="I2391" t="s">
        <v>3650</v>
      </c>
      <c r="J2391" t="s">
        <v>3654</v>
      </c>
      <c r="K2391" t="s">
        <v>23</v>
      </c>
      <c r="L2391" t="s">
        <v>24</v>
      </c>
      <c r="M2391" t="s">
        <v>34</v>
      </c>
      <c r="N2391" t="s">
        <v>35</v>
      </c>
      <c r="O2391">
        <v>18</v>
      </c>
      <c r="P2391">
        <v>5</v>
      </c>
      <c r="Q2391">
        <v>12</v>
      </c>
      <c r="R2391">
        <v>6</v>
      </c>
    </row>
    <row r="2392" spans="1:18" x14ac:dyDescent="0.25">
      <c r="A2392">
        <v>7825</v>
      </c>
      <c r="B2392" t="s">
        <v>3696</v>
      </c>
      <c r="C2392" s="1">
        <v>45449</v>
      </c>
      <c r="D2392" s="1">
        <v>47453</v>
      </c>
      <c r="E2392" t="s">
        <v>19</v>
      </c>
      <c r="F2392">
        <v>131849</v>
      </c>
      <c r="G2392" t="s">
        <v>20</v>
      </c>
      <c r="H2392" t="s">
        <v>21</v>
      </c>
      <c r="I2392" t="s">
        <v>22</v>
      </c>
      <c r="J2392">
        <v>94122</v>
      </c>
      <c r="K2392" t="s">
        <v>23</v>
      </c>
      <c r="L2392" t="s">
        <v>24</v>
      </c>
      <c r="M2392" t="s">
        <v>28</v>
      </c>
      <c r="N2392" t="s">
        <v>29</v>
      </c>
      <c r="O2392">
        <v>18</v>
      </c>
      <c r="P2392">
        <v>5</v>
      </c>
      <c r="Q2392">
        <v>12.5</v>
      </c>
      <c r="R2392">
        <v>5.5</v>
      </c>
    </row>
    <row r="2393" spans="1:18" x14ac:dyDescent="0.25">
      <c r="A2393">
        <v>627</v>
      </c>
      <c r="B2393" t="s">
        <v>3702</v>
      </c>
      <c r="C2393" s="1">
        <v>44364</v>
      </c>
      <c r="D2393" s="1">
        <v>46368</v>
      </c>
      <c r="E2393" t="s">
        <v>19</v>
      </c>
      <c r="F2393">
        <v>144414</v>
      </c>
      <c r="G2393" t="s">
        <v>20</v>
      </c>
      <c r="H2393" t="s">
        <v>125</v>
      </c>
      <c r="I2393" t="s">
        <v>126</v>
      </c>
      <c r="J2393">
        <v>98105</v>
      </c>
      <c r="K2393" t="s">
        <v>23</v>
      </c>
      <c r="L2393" t="s">
        <v>24</v>
      </c>
      <c r="M2393" t="s">
        <v>28</v>
      </c>
      <c r="N2393" t="s">
        <v>29</v>
      </c>
      <c r="O2393">
        <v>18</v>
      </c>
      <c r="P2393">
        <v>5</v>
      </c>
      <c r="Q2393">
        <v>12.5</v>
      </c>
      <c r="R2393">
        <v>5.5</v>
      </c>
    </row>
    <row r="2394" spans="1:18" x14ac:dyDescent="0.25">
      <c r="A2394">
        <v>3709</v>
      </c>
      <c r="B2394" t="s">
        <v>3712</v>
      </c>
      <c r="C2394" s="1">
        <v>44882</v>
      </c>
      <c r="D2394" s="1">
        <v>46886</v>
      </c>
      <c r="E2394" t="s">
        <v>72</v>
      </c>
      <c r="F2394">
        <v>163090</v>
      </c>
      <c r="G2394" t="s">
        <v>20</v>
      </c>
      <c r="H2394" t="s">
        <v>240</v>
      </c>
      <c r="I2394" t="s">
        <v>174</v>
      </c>
      <c r="J2394">
        <v>60610</v>
      </c>
      <c r="K2394" t="s">
        <v>23</v>
      </c>
      <c r="L2394" t="s">
        <v>44</v>
      </c>
      <c r="M2394" t="s">
        <v>34</v>
      </c>
      <c r="N2394" t="s">
        <v>35</v>
      </c>
      <c r="O2394">
        <v>18</v>
      </c>
      <c r="P2394">
        <v>5</v>
      </c>
      <c r="Q2394">
        <v>12</v>
      </c>
      <c r="R2394">
        <v>6</v>
      </c>
    </row>
    <row r="2395" spans="1:18" x14ac:dyDescent="0.25">
      <c r="A2395">
        <v>243</v>
      </c>
      <c r="B2395" t="s">
        <v>3731</v>
      </c>
      <c r="C2395" s="1">
        <v>44276</v>
      </c>
      <c r="D2395" s="1">
        <v>46280</v>
      </c>
      <c r="E2395" t="s">
        <v>19</v>
      </c>
      <c r="F2395">
        <v>155544</v>
      </c>
      <c r="G2395" t="s">
        <v>20</v>
      </c>
      <c r="H2395" t="s">
        <v>368</v>
      </c>
      <c r="I2395" t="s">
        <v>66</v>
      </c>
      <c r="J2395">
        <v>37918</v>
      </c>
      <c r="K2395" t="s">
        <v>23</v>
      </c>
      <c r="L2395" t="s">
        <v>67</v>
      </c>
      <c r="M2395" t="s">
        <v>34</v>
      </c>
      <c r="N2395" t="s">
        <v>35</v>
      </c>
      <c r="O2395">
        <v>18</v>
      </c>
      <c r="P2395">
        <v>5</v>
      </c>
      <c r="Q2395">
        <v>12</v>
      </c>
      <c r="R2395">
        <v>6</v>
      </c>
    </row>
    <row r="2396" spans="1:18" x14ac:dyDescent="0.25">
      <c r="A2396">
        <v>2041</v>
      </c>
      <c r="B2396" t="s">
        <v>3741</v>
      </c>
      <c r="C2396" s="1">
        <v>44561</v>
      </c>
      <c r="D2396" s="1">
        <v>46564</v>
      </c>
      <c r="E2396" t="s">
        <v>40</v>
      </c>
      <c r="F2396">
        <v>143231</v>
      </c>
      <c r="G2396" t="s">
        <v>20</v>
      </c>
      <c r="H2396" t="s">
        <v>348</v>
      </c>
      <c r="I2396" t="s">
        <v>107</v>
      </c>
      <c r="J2396">
        <v>2038</v>
      </c>
      <c r="K2396" t="s">
        <v>23</v>
      </c>
      <c r="L2396" t="s">
        <v>33</v>
      </c>
      <c r="M2396" t="s">
        <v>28</v>
      </c>
      <c r="N2396" t="s">
        <v>29</v>
      </c>
      <c r="O2396">
        <v>18</v>
      </c>
      <c r="P2396">
        <v>5</v>
      </c>
      <c r="Q2396">
        <v>12.5</v>
      </c>
      <c r="R2396">
        <v>5.5</v>
      </c>
    </row>
    <row r="2397" spans="1:18" x14ac:dyDescent="0.25">
      <c r="A2397">
        <v>4649</v>
      </c>
      <c r="B2397" t="s">
        <v>3745</v>
      </c>
      <c r="C2397" s="1">
        <v>45035</v>
      </c>
      <c r="D2397" s="1">
        <v>47041</v>
      </c>
      <c r="E2397" t="s">
        <v>19</v>
      </c>
      <c r="F2397">
        <v>161396</v>
      </c>
      <c r="G2397" t="s">
        <v>20</v>
      </c>
      <c r="H2397" t="s">
        <v>413</v>
      </c>
      <c r="I2397" t="s">
        <v>211</v>
      </c>
      <c r="J2397">
        <v>43229</v>
      </c>
      <c r="K2397" t="s">
        <v>23</v>
      </c>
      <c r="L2397" t="s">
        <v>33</v>
      </c>
      <c r="M2397" t="s">
        <v>34</v>
      </c>
      <c r="N2397" t="s">
        <v>35</v>
      </c>
      <c r="O2397">
        <v>18</v>
      </c>
      <c r="P2397">
        <v>5</v>
      </c>
      <c r="Q2397">
        <v>12</v>
      </c>
      <c r="R2397">
        <v>6</v>
      </c>
    </row>
    <row r="2398" spans="1:18" x14ac:dyDescent="0.25">
      <c r="A2398">
        <v>5107</v>
      </c>
      <c r="B2398" t="s">
        <v>3758</v>
      </c>
      <c r="C2398" s="1">
        <v>45103</v>
      </c>
      <c r="D2398" s="1">
        <v>47110</v>
      </c>
      <c r="E2398" t="s">
        <v>19</v>
      </c>
      <c r="F2398">
        <v>119445</v>
      </c>
      <c r="G2398" t="s">
        <v>20</v>
      </c>
      <c r="H2398" t="s">
        <v>77</v>
      </c>
      <c r="I2398" t="s">
        <v>78</v>
      </c>
      <c r="J2398">
        <v>2908</v>
      </c>
      <c r="K2398" t="s">
        <v>23</v>
      </c>
      <c r="L2398" t="s">
        <v>33</v>
      </c>
      <c r="M2398" t="s">
        <v>28</v>
      </c>
      <c r="N2398" t="s">
        <v>29</v>
      </c>
      <c r="O2398">
        <v>18</v>
      </c>
      <c r="P2398">
        <v>5</v>
      </c>
      <c r="Q2398">
        <v>12.5</v>
      </c>
      <c r="R2398">
        <v>5.5</v>
      </c>
    </row>
    <row r="2399" spans="1:18" x14ac:dyDescent="0.25">
      <c r="A2399">
        <v>8387</v>
      </c>
      <c r="B2399" t="s">
        <v>3761</v>
      </c>
      <c r="C2399" s="1">
        <v>45524</v>
      </c>
      <c r="D2399" s="1">
        <v>47526</v>
      </c>
      <c r="E2399" t="s">
        <v>72</v>
      </c>
      <c r="F2399">
        <v>111241</v>
      </c>
      <c r="G2399" t="s">
        <v>20</v>
      </c>
      <c r="H2399" t="s">
        <v>987</v>
      </c>
      <c r="I2399" t="s">
        <v>22</v>
      </c>
      <c r="J2399">
        <v>93727</v>
      </c>
      <c r="K2399" t="s">
        <v>23</v>
      </c>
      <c r="L2399" t="s">
        <v>24</v>
      </c>
      <c r="M2399" t="s">
        <v>34</v>
      </c>
      <c r="N2399" t="s">
        <v>35</v>
      </c>
      <c r="O2399">
        <v>18</v>
      </c>
      <c r="P2399">
        <v>5</v>
      </c>
      <c r="Q2399">
        <v>12</v>
      </c>
      <c r="R2399">
        <v>6</v>
      </c>
    </row>
    <row r="2400" spans="1:18" x14ac:dyDescent="0.25">
      <c r="A2400">
        <v>522</v>
      </c>
      <c r="B2400" t="s">
        <v>3795</v>
      </c>
      <c r="C2400" s="1">
        <v>44339</v>
      </c>
      <c r="D2400" s="1">
        <v>46343</v>
      </c>
      <c r="E2400" t="s">
        <v>19</v>
      </c>
      <c r="F2400">
        <v>135881</v>
      </c>
      <c r="G2400" t="s">
        <v>20</v>
      </c>
      <c r="H2400" t="s">
        <v>31</v>
      </c>
      <c r="I2400" t="s">
        <v>32</v>
      </c>
      <c r="J2400">
        <v>10035</v>
      </c>
      <c r="K2400" t="s">
        <v>23</v>
      </c>
      <c r="L2400" t="s">
        <v>33</v>
      </c>
      <c r="M2400" t="s">
        <v>34</v>
      </c>
      <c r="N2400" t="s">
        <v>35</v>
      </c>
      <c r="O2400">
        <v>18</v>
      </c>
      <c r="P2400">
        <v>5</v>
      </c>
      <c r="Q2400">
        <v>12</v>
      </c>
      <c r="R2400">
        <v>6</v>
      </c>
    </row>
    <row r="2401" spans="1:18" x14ac:dyDescent="0.25">
      <c r="A2401">
        <v>4472</v>
      </c>
      <c r="B2401" t="s">
        <v>3845</v>
      </c>
      <c r="C2401" s="1">
        <v>45002</v>
      </c>
      <c r="D2401" s="1">
        <v>47002</v>
      </c>
      <c r="E2401" t="s">
        <v>83</v>
      </c>
      <c r="F2401">
        <v>131737</v>
      </c>
      <c r="G2401" t="s">
        <v>20</v>
      </c>
      <c r="H2401" t="s">
        <v>932</v>
      </c>
      <c r="I2401" t="s">
        <v>584</v>
      </c>
      <c r="J2401">
        <v>21044</v>
      </c>
      <c r="K2401" t="s">
        <v>23</v>
      </c>
      <c r="L2401" t="s">
        <v>33</v>
      </c>
      <c r="M2401" t="s">
        <v>34</v>
      </c>
      <c r="N2401" t="s">
        <v>35</v>
      </c>
      <c r="O2401">
        <v>18</v>
      </c>
      <c r="P2401">
        <v>5</v>
      </c>
      <c r="Q2401">
        <v>12</v>
      </c>
      <c r="R2401">
        <v>6</v>
      </c>
    </row>
    <row r="2402" spans="1:18" x14ac:dyDescent="0.25">
      <c r="A2402">
        <v>8087</v>
      </c>
      <c r="B2402" t="s">
        <v>3895</v>
      </c>
      <c r="C2402" s="1">
        <v>45481</v>
      </c>
      <c r="D2402" s="1">
        <v>47485</v>
      </c>
      <c r="E2402" t="s">
        <v>19</v>
      </c>
      <c r="F2402">
        <v>140480</v>
      </c>
      <c r="G2402" t="s">
        <v>20</v>
      </c>
      <c r="H2402" t="s">
        <v>1029</v>
      </c>
      <c r="I2402" t="s">
        <v>1210</v>
      </c>
      <c r="J2402">
        <v>19711</v>
      </c>
      <c r="K2402" t="s">
        <v>23</v>
      </c>
      <c r="L2402" t="s">
        <v>33</v>
      </c>
      <c r="M2402" t="s">
        <v>34</v>
      </c>
      <c r="N2402" t="s">
        <v>35</v>
      </c>
      <c r="O2402">
        <v>18</v>
      </c>
      <c r="P2402">
        <v>5</v>
      </c>
      <c r="Q2402">
        <v>12</v>
      </c>
      <c r="R2402">
        <v>6</v>
      </c>
    </row>
    <row r="2403" spans="1:18" x14ac:dyDescent="0.25">
      <c r="A2403">
        <v>1184</v>
      </c>
      <c r="B2403" t="s">
        <v>3902</v>
      </c>
      <c r="C2403" s="1">
        <v>44460</v>
      </c>
      <c r="D2403" s="1">
        <v>46464</v>
      </c>
      <c r="E2403" t="s">
        <v>19</v>
      </c>
      <c r="F2403">
        <v>153969</v>
      </c>
      <c r="G2403" t="s">
        <v>20</v>
      </c>
      <c r="H2403" t="s">
        <v>21</v>
      </c>
      <c r="I2403" t="s">
        <v>22</v>
      </c>
      <c r="J2403">
        <v>94109</v>
      </c>
      <c r="K2403" t="s">
        <v>23</v>
      </c>
      <c r="L2403" t="s">
        <v>24</v>
      </c>
      <c r="M2403" t="s">
        <v>28</v>
      </c>
      <c r="N2403" t="s">
        <v>29</v>
      </c>
      <c r="O2403">
        <v>18</v>
      </c>
      <c r="P2403">
        <v>5</v>
      </c>
      <c r="Q2403">
        <v>12.5</v>
      </c>
      <c r="R2403">
        <v>5.5</v>
      </c>
    </row>
    <row r="2404" spans="1:18" x14ac:dyDescent="0.25">
      <c r="A2404">
        <v>4582</v>
      </c>
      <c r="B2404" t="s">
        <v>3905</v>
      </c>
      <c r="C2404" s="1">
        <v>45025</v>
      </c>
      <c r="D2404" s="1">
        <v>47030</v>
      </c>
      <c r="E2404" t="s">
        <v>19</v>
      </c>
      <c r="F2404">
        <v>117681</v>
      </c>
      <c r="G2404" t="s">
        <v>20</v>
      </c>
      <c r="H2404" t="s">
        <v>54</v>
      </c>
      <c r="I2404" t="s">
        <v>22</v>
      </c>
      <c r="J2404">
        <v>90004</v>
      </c>
      <c r="K2404" t="s">
        <v>23</v>
      </c>
      <c r="L2404" t="s">
        <v>24</v>
      </c>
      <c r="M2404" t="s">
        <v>28</v>
      </c>
      <c r="N2404" t="s">
        <v>29</v>
      </c>
      <c r="O2404">
        <v>18</v>
      </c>
      <c r="P2404">
        <v>5</v>
      </c>
      <c r="Q2404">
        <v>12.5</v>
      </c>
      <c r="R2404">
        <v>5.5</v>
      </c>
    </row>
    <row r="2405" spans="1:18" x14ac:dyDescent="0.25">
      <c r="A2405">
        <v>9899</v>
      </c>
      <c r="B2405" t="s">
        <v>3913</v>
      </c>
      <c r="C2405" s="1">
        <v>45635</v>
      </c>
      <c r="D2405" s="1">
        <v>47641</v>
      </c>
      <c r="E2405" t="s">
        <v>19</v>
      </c>
      <c r="F2405">
        <v>129833</v>
      </c>
      <c r="G2405" t="s">
        <v>20</v>
      </c>
      <c r="H2405" t="s">
        <v>157</v>
      </c>
      <c r="I2405" t="s">
        <v>148</v>
      </c>
      <c r="J2405">
        <v>46203</v>
      </c>
      <c r="K2405" t="s">
        <v>23</v>
      </c>
      <c r="L2405" t="s">
        <v>44</v>
      </c>
      <c r="M2405" t="s">
        <v>28</v>
      </c>
      <c r="N2405" t="s">
        <v>29</v>
      </c>
      <c r="O2405">
        <v>18</v>
      </c>
      <c r="P2405">
        <v>5</v>
      </c>
      <c r="Q2405">
        <v>12.5</v>
      </c>
      <c r="R2405">
        <v>5.5</v>
      </c>
    </row>
    <row r="2406" spans="1:18" x14ac:dyDescent="0.25">
      <c r="A2406">
        <v>9904</v>
      </c>
      <c r="B2406" t="s">
        <v>3913</v>
      </c>
      <c r="C2406" s="1">
        <v>45635</v>
      </c>
      <c r="D2406" s="1">
        <v>47641</v>
      </c>
      <c r="E2406" t="s">
        <v>19</v>
      </c>
      <c r="F2406">
        <v>129833</v>
      </c>
      <c r="G2406" t="s">
        <v>20</v>
      </c>
      <c r="H2406" t="s">
        <v>157</v>
      </c>
      <c r="I2406" t="s">
        <v>148</v>
      </c>
      <c r="J2406">
        <v>46203</v>
      </c>
      <c r="K2406" t="s">
        <v>23</v>
      </c>
      <c r="L2406" t="s">
        <v>44</v>
      </c>
      <c r="M2406" t="s">
        <v>28</v>
      </c>
      <c r="N2406" t="s">
        <v>29</v>
      </c>
      <c r="O2406">
        <v>18</v>
      </c>
      <c r="P2406">
        <v>5</v>
      </c>
      <c r="Q2406">
        <v>12.5</v>
      </c>
      <c r="R2406">
        <v>5.5</v>
      </c>
    </row>
    <row r="2407" spans="1:18" x14ac:dyDescent="0.25">
      <c r="A2407">
        <v>6696</v>
      </c>
      <c r="B2407" t="s">
        <v>3933</v>
      </c>
      <c r="C2407" s="1">
        <v>45278</v>
      </c>
      <c r="D2407" s="1">
        <v>47283</v>
      </c>
      <c r="E2407" t="s">
        <v>19</v>
      </c>
      <c r="F2407">
        <v>145919</v>
      </c>
      <c r="G2407" t="s">
        <v>20</v>
      </c>
      <c r="H2407" t="s">
        <v>54</v>
      </c>
      <c r="I2407" t="s">
        <v>22</v>
      </c>
      <c r="J2407">
        <v>90032</v>
      </c>
      <c r="K2407" t="s">
        <v>23</v>
      </c>
      <c r="L2407" t="s">
        <v>24</v>
      </c>
      <c r="M2407" t="s">
        <v>34</v>
      </c>
      <c r="N2407" t="s">
        <v>35</v>
      </c>
      <c r="O2407">
        <v>18</v>
      </c>
      <c r="P2407">
        <v>5</v>
      </c>
      <c r="Q2407">
        <v>12</v>
      </c>
      <c r="R2407">
        <v>6</v>
      </c>
    </row>
    <row r="2408" spans="1:18" x14ac:dyDescent="0.25">
      <c r="A2408">
        <v>1353</v>
      </c>
      <c r="B2408" t="s">
        <v>3939</v>
      </c>
      <c r="C2408" s="1">
        <v>44483</v>
      </c>
      <c r="D2408" s="1">
        <v>46487</v>
      </c>
      <c r="E2408" t="s">
        <v>19</v>
      </c>
      <c r="F2408">
        <v>163748</v>
      </c>
      <c r="G2408" t="s">
        <v>20</v>
      </c>
      <c r="H2408" t="s">
        <v>921</v>
      </c>
      <c r="I2408" t="s">
        <v>43</v>
      </c>
      <c r="J2408">
        <v>76106</v>
      </c>
      <c r="K2408" t="s">
        <v>23</v>
      </c>
      <c r="L2408" t="s">
        <v>44</v>
      </c>
      <c r="M2408" t="s">
        <v>34</v>
      </c>
      <c r="N2408" t="s">
        <v>35</v>
      </c>
      <c r="O2408">
        <v>18</v>
      </c>
      <c r="P2408">
        <v>5</v>
      </c>
      <c r="Q2408">
        <v>12</v>
      </c>
      <c r="R2408">
        <v>6</v>
      </c>
    </row>
    <row r="2409" spans="1:18" x14ac:dyDescent="0.25">
      <c r="A2409">
        <v>614</v>
      </c>
      <c r="B2409" t="s">
        <v>3958</v>
      </c>
      <c r="C2409" s="1">
        <v>44357</v>
      </c>
      <c r="D2409" s="1">
        <v>46362</v>
      </c>
      <c r="E2409" t="s">
        <v>72</v>
      </c>
      <c r="F2409">
        <v>144281</v>
      </c>
      <c r="G2409" t="s">
        <v>20</v>
      </c>
      <c r="H2409" t="s">
        <v>93</v>
      </c>
      <c r="I2409" t="s">
        <v>94</v>
      </c>
      <c r="J2409">
        <v>48234</v>
      </c>
      <c r="K2409" t="s">
        <v>23</v>
      </c>
      <c r="L2409" t="s">
        <v>44</v>
      </c>
      <c r="M2409" t="s">
        <v>34</v>
      </c>
      <c r="N2409" t="s">
        <v>35</v>
      </c>
      <c r="O2409">
        <v>18</v>
      </c>
      <c r="P2409">
        <v>5</v>
      </c>
      <c r="Q2409">
        <v>12</v>
      </c>
      <c r="R2409">
        <v>6</v>
      </c>
    </row>
    <row r="2410" spans="1:18" x14ac:dyDescent="0.25">
      <c r="A2410">
        <v>3490</v>
      </c>
      <c r="B2410" t="s">
        <v>3959</v>
      </c>
      <c r="C2410" s="1">
        <v>44859</v>
      </c>
      <c r="D2410" s="1">
        <v>46864</v>
      </c>
      <c r="E2410" t="s">
        <v>19</v>
      </c>
      <c r="F2410">
        <v>109862</v>
      </c>
      <c r="G2410" t="s">
        <v>20</v>
      </c>
      <c r="H2410" t="s">
        <v>1029</v>
      </c>
      <c r="I2410" t="s">
        <v>1210</v>
      </c>
      <c r="J2410">
        <v>19711</v>
      </c>
      <c r="K2410" t="s">
        <v>23</v>
      </c>
      <c r="L2410" t="s">
        <v>33</v>
      </c>
      <c r="M2410" t="s">
        <v>34</v>
      </c>
      <c r="N2410" t="s">
        <v>35</v>
      </c>
      <c r="O2410">
        <v>18</v>
      </c>
      <c r="P2410">
        <v>5</v>
      </c>
      <c r="Q2410">
        <v>12</v>
      </c>
      <c r="R2410">
        <v>6</v>
      </c>
    </row>
    <row r="2411" spans="1:18" x14ac:dyDescent="0.25">
      <c r="A2411">
        <v>790</v>
      </c>
      <c r="B2411" t="s">
        <v>3984</v>
      </c>
      <c r="C2411" s="1">
        <v>44398</v>
      </c>
      <c r="D2411" s="1">
        <v>46402</v>
      </c>
      <c r="E2411" t="s">
        <v>19</v>
      </c>
      <c r="F2411">
        <v>129189</v>
      </c>
      <c r="G2411" t="s">
        <v>20</v>
      </c>
      <c r="H2411" t="s">
        <v>187</v>
      </c>
      <c r="I2411" t="s">
        <v>43</v>
      </c>
      <c r="J2411">
        <v>75217</v>
      </c>
      <c r="K2411" t="s">
        <v>23</v>
      </c>
      <c r="L2411" t="s">
        <v>44</v>
      </c>
      <c r="M2411" t="s">
        <v>34</v>
      </c>
      <c r="N2411" t="s">
        <v>35</v>
      </c>
      <c r="O2411">
        <v>18</v>
      </c>
      <c r="P2411">
        <v>5</v>
      </c>
      <c r="Q2411">
        <v>12</v>
      </c>
      <c r="R2411">
        <v>6</v>
      </c>
    </row>
    <row r="2412" spans="1:18" x14ac:dyDescent="0.25">
      <c r="A2412">
        <v>3762</v>
      </c>
      <c r="B2412" t="s">
        <v>4021</v>
      </c>
      <c r="C2412" s="1">
        <v>44887</v>
      </c>
      <c r="D2412" s="1">
        <v>46891</v>
      </c>
      <c r="E2412" t="s">
        <v>19</v>
      </c>
      <c r="F2412">
        <v>118983</v>
      </c>
      <c r="G2412" t="s">
        <v>20</v>
      </c>
      <c r="H2412" t="s">
        <v>921</v>
      </c>
      <c r="I2412" t="s">
        <v>43</v>
      </c>
      <c r="J2412">
        <v>76106</v>
      </c>
      <c r="K2412" t="s">
        <v>23</v>
      </c>
      <c r="L2412" t="s">
        <v>44</v>
      </c>
      <c r="M2412" t="s">
        <v>34</v>
      </c>
      <c r="N2412" t="s">
        <v>35</v>
      </c>
      <c r="O2412">
        <v>18</v>
      </c>
      <c r="P2412">
        <v>5</v>
      </c>
      <c r="Q2412">
        <v>12</v>
      </c>
      <c r="R2412">
        <v>6</v>
      </c>
    </row>
    <row r="2413" spans="1:18" x14ac:dyDescent="0.25">
      <c r="A2413">
        <v>3346</v>
      </c>
      <c r="B2413" t="s">
        <v>4048</v>
      </c>
      <c r="C2413" s="1">
        <v>44831</v>
      </c>
      <c r="D2413" s="1">
        <v>46834</v>
      </c>
      <c r="E2413" t="s">
        <v>72</v>
      </c>
      <c r="F2413">
        <v>103072</v>
      </c>
      <c r="G2413" t="s">
        <v>20</v>
      </c>
      <c r="H2413" t="s">
        <v>93</v>
      </c>
      <c r="I2413" t="s">
        <v>94</v>
      </c>
      <c r="J2413">
        <v>48205</v>
      </c>
      <c r="K2413" t="s">
        <v>23</v>
      </c>
      <c r="L2413" t="s">
        <v>44</v>
      </c>
      <c r="M2413" t="s">
        <v>28</v>
      </c>
      <c r="N2413" t="s">
        <v>29</v>
      </c>
      <c r="O2413">
        <v>18</v>
      </c>
      <c r="P2413">
        <v>5</v>
      </c>
      <c r="Q2413">
        <v>12.5</v>
      </c>
      <c r="R2413">
        <v>5.5</v>
      </c>
    </row>
    <row r="2414" spans="1:18" x14ac:dyDescent="0.25">
      <c r="A2414">
        <v>9643</v>
      </c>
      <c r="B2414" t="s">
        <v>4070</v>
      </c>
      <c r="C2414" s="1">
        <v>45621</v>
      </c>
      <c r="D2414" s="1">
        <v>47626</v>
      </c>
      <c r="E2414" t="s">
        <v>19</v>
      </c>
      <c r="F2414">
        <v>124765</v>
      </c>
      <c r="G2414" t="s">
        <v>20</v>
      </c>
      <c r="H2414" t="s">
        <v>659</v>
      </c>
      <c r="I2414" t="s">
        <v>256</v>
      </c>
      <c r="J2414">
        <v>33311</v>
      </c>
      <c r="K2414" t="s">
        <v>23</v>
      </c>
      <c r="L2414" t="s">
        <v>67</v>
      </c>
      <c r="M2414" t="s">
        <v>34</v>
      </c>
      <c r="N2414" t="s">
        <v>35</v>
      </c>
      <c r="O2414">
        <v>18</v>
      </c>
      <c r="P2414">
        <v>5</v>
      </c>
      <c r="Q2414">
        <v>12</v>
      </c>
      <c r="R2414">
        <v>6</v>
      </c>
    </row>
    <row r="2415" spans="1:18" x14ac:dyDescent="0.25">
      <c r="A2415">
        <v>9136</v>
      </c>
      <c r="B2415" t="s">
        <v>4076</v>
      </c>
      <c r="C2415" s="1">
        <v>45585</v>
      </c>
      <c r="D2415" s="1">
        <v>47592</v>
      </c>
      <c r="E2415" t="s">
        <v>19</v>
      </c>
      <c r="F2415">
        <v>158743</v>
      </c>
      <c r="G2415" t="s">
        <v>20</v>
      </c>
      <c r="H2415" t="s">
        <v>1930</v>
      </c>
      <c r="I2415" t="s">
        <v>1912</v>
      </c>
      <c r="J2415">
        <v>72209</v>
      </c>
      <c r="K2415" t="s">
        <v>23</v>
      </c>
      <c r="L2415" t="s">
        <v>67</v>
      </c>
      <c r="M2415" t="s">
        <v>34</v>
      </c>
      <c r="N2415" t="s">
        <v>35</v>
      </c>
      <c r="O2415">
        <v>18</v>
      </c>
      <c r="P2415">
        <v>5</v>
      </c>
      <c r="Q2415">
        <v>12</v>
      </c>
      <c r="R2415">
        <v>6</v>
      </c>
    </row>
    <row r="2416" spans="1:18" x14ac:dyDescent="0.25">
      <c r="A2416">
        <v>6280</v>
      </c>
      <c r="B2416" t="s">
        <v>4095</v>
      </c>
      <c r="C2416" s="1">
        <v>45246</v>
      </c>
      <c r="D2416" s="1">
        <v>47247</v>
      </c>
      <c r="E2416" t="s">
        <v>40</v>
      </c>
      <c r="F2416">
        <v>124527</v>
      </c>
      <c r="G2416" t="s">
        <v>20</v>
      </c>
      <c r="H2416" t="s">
        <v>561</v>
      </c>
      <c r="I2416" t="s">
        <v>22</v>
      </c>
      <c r="J2416">
        <v>95661</v>
      </c>
      <c r="K2416" t="s">
        <v>23</v>
      </c>
      <c r="L2416" t="s">
        <v>24</v>
      </c>
      <c r="M2416" t="s">
        <v>34</v>
      </c>
      <c r="N2416" t="s">
        <v>35</v>
      </c>
      <c r="O2416">
        <v>18</v>
      </c>
      <c r="P2416">
        <v>5</v>
      </c>
      <c r="Q2416">
        <v>12</v>
      </c>
      <c r="R2416">
        <v>6</v>
      </c>
    </row>
    <row r="2417" spans="1:18" x14ac:dyDescent="0.25">
      <c r="A2417">
        <v>3979</v>
      </c>
      <c r="B2417" t="s">
        <v>4103</v>
      </c>
      <c r="C2417" s="1">
        <v>44906</v>
      </c>
      <c r="D2417" s="1">
        <v>46911</v>
      </c>
      <c r="E2417" t="s">
        <v>19</v>
      </c>
      <c r="F2417">
        <v>104346</v>
      </c>
      <c r="G2417" t="s">
        <v>20</v>
      </c>
      <c r="H2417" t="s">
        <v>1988</v>
      </c>
      <c r="I2417" t="s">
        <v>204</v>
      </c>
      <c r="J2417">
        <v>80906</v>
      </c>
      <c r="K2417" t="s">
        <v>23</v>
      </c>
      <c r="L2417" t="s">
        <v>24</v>
      </c>
      <c r="M2417" t="s">
        <v>28</v>
      </c>
      <c r="N2417" t="s">
        <v>29</v>
      </c>
      <c r="O2417">
        <v>18</v>
      </c>
      <c r="P2417">
        <v>5</v>
      </c>
      <c r="Q2417">
        <v>12.5</v>
      </c>
      <c r="R2417">
        <v>5.5</v>
      </c>
    </row>
    <row r="2418" spans="1:18" x14ac:dyDescent="0.25">
      <c r="A2418">
        <v>1141</v>
      </c>
      <c r="B2418" t="s">
        <v>4111</v>
      </c>
      <c r="C2418" s="1">
        <v>44456</v>
      </c>
      <c r="D2418" s="1">
        <v>46461</v>
      </c>
      <c r="E2418" t="s">
        <v>19</v>
      </c>
      <c r="F2418">
        <v>131947</v>
      </c>
      <c r="G2418" t="s">
        <v>20</v>
      </c>
      <c r="H2418" t="s">
        <v>87</v>
      </c>
      <c r="I2418" t="s">
        <v>63</v>
      </c>
      <c r="J2418">
        <v>97477</v>
      </c>
      <c r="K2418" t="s">
        <v>23</v>
      </c>
      <c r="L2418" t="s">
        <v>24</v>
      </c>
      <c r="M2418" t="s">
        <v>34</v>
      </c>
      <c r="N2418" t="s">
        <v>35</v>
      </c>
      <c r="O2418">
        <v>18</v>
      </c>
      <c r="P2418">
        <v>5</v>
      </c>
      <c r="Q2418">
        <v>12</v>
      </c>
      <c r="R2418">
        <v>6</v>
      </c>
    </row>
    <row r="2419" spans="1:18" x14ac:dyDescent="0.25">
      <c r="A2419">
        <v>1148</v>
      </c>
      <c r="B2419" t="s">
        <v>4111</v>
      </c>
      <c r="C2419" s="1">
        <v>44456</v>
      </c>
      <c r="D2419" s="1">
        <v>46461</v>
      </c>
      <c r="E2419" t="s">
        <v>19</v>
      </c>
      <c r="F2419">
        <v>131947</v>
      </c>
      <c r="G2419" t="s">
        <v>20</v>
      </c>
      <c r="H2419" t="s">
        <v>87</v>
      </c>
      <c r="I2419" t="s">
        <v>63</v>
      </c>
      <c r="J2419">
        <v>97477</v>
      </c>
      <c r="K2419" t="s">
        <v>23</v>
      </c>
      <c r="L2419" t="s">
        <v>24</v>
      </c>
      <c r="M2419" t="s">
        <v>34</v>
      </c>
      <c r="N2419" t="s">
        <v>35</v>
      </c>
      <c r="O2419">
        <v>18</v>
      </c>
      <c r="P2419">
        <v>5</v>
      </c>
      <c r="Q2419">
        <v>12</v>
      </c>
      <c r="R2419">
        <v>6</v>
      </c>
    </row>
    <row r="2420" spans="1:18" x14ac:dyDescent="0.25">
      <c r="A2420">
        <v>5521</v>
      </c>
      <c r="B2420" t="s">
        <v>4114</v>
      </c>
      <c r="C2420" s="1">
        <v>45170</v>
      </c>
      <c r="D2420" s="1">
        <v>47174</v>
      </c>
      <c r="E2420" t="s">
        <v>19</v>
      </c>
      <c r="F2420">
        <v>116526</v>
      </c>
      <c r="G2420" t="s">
        <v>20</v>
      </c>
      <c r="H2420" t="s">
        <v>93</v>
      </c>
      <c r="I2420" t="s">
        <v>94</v>
      </c>
      <c r="J2420">
        <v>48227</v>
      </c>
      <c r="K2420" t="s">
        <v>23</v>
      </c>
      <c r="L2420" t="s">
        <v>44</v>
      </c>
      <c r="M2420" t="s">
        <v>28</v>
      </c>
      <c r="N2420" t="s">
        <v>29</v>
      </c>
      <c r="O2420">
        <v>18</v>
      </c>
      <c r="P2420">
        <v>5</v>
      </c>
      <c r="Q2420">
        <v>12.5</v>
      </c>
      <c r="R2420">
        <v>5.5</v>
      </c>
    </row>
    <row r="2421" spans="1:18" x14ac:dyDescent="0.25">
      <c r="A2421">
        <v>5609</v>
      </c>
      <c r="B2421" t="s">
        <v>4170</v>
      </c>
      <c r="C2421" s="1">
        <v>45174</v>
      </c>
      <c r="D2421" s="1">
        <v>47178</v>
      </c>
      <c r="E2421" t="s">
        <v>19</v>
      </c>
      <c r="F2421">
        <v>154536</v>
      </c>
      <c r="G2421" t="s">
        <v>20</v>
      </c>
      <c r="H2421" t="s">
        <v>145</v>
      </c>
      <c r="I2421" t="s">
        <v>102</v>
      </c>
      <c r="J2421">
        <v>19120</v>
      </c>
      <c r="K2421" t="s">
        <v>23</v>
      </c>
      <c r="L2421" t="s">
        <v>33</v>
      </c>
      <c r="M2421" t="s">
        <v>34</v>
      </c>
      <c r="N2421" t="s">
        <v>35</v>
      </c>
      <c r="O2421">
        <v>18</v>
      </c>
      <c r="P2421">
        <v>5</v>
      </c>
      <c r="Q2421">
        <v>12</v>
      </c>
      <c r="R2421">
        <v>6</v>
      </c>
    </row>
    <row r="2422" spans="1:18" x14ac:dyDescent="0.25">
      <c r="A2422">
        <v>1630</v>
      </c>
      <c r="B2422" t="s">
        <v>4194</v>
      </c>
      <c r="C2422" s="1">
        <v>44518</v>
      </c>
      <c r="D2422" s="1">
        <v>46520</v>
      </c>
      <c r="E2422" t="s">
        <v>72</v>
      </c>
      <c r="F2422">
        <v>141173</v>
      </c>
      <c r="G2422" t="s">
        <v>20</v>
      </c>
      <c r="H2422" t="s">
        <v>51</v>
      </c>
      <c r="I2422" t="s">
        <v>52</v>
      </c>
      <c r="J2422">
        <v>55407</v>
      </c>
      <c r="K2422" t="s">
        <v>23</v>
      </c>
      <c r="L2422" t="s">
        <v>44</v>
      </c>
      <c r="M2422" t="s">
        <v>34</v>
      </c>
      <c r="N2422" t="s">
        <v>35</v>
      </c>
      <c r="O2422">
        <v>18</v>
      </c>
      <c r="P2422">
        <v>5</v>
      </c>
      <c r="Q2422">
        <v>12</v>
      </c>
      <c r="R2422">
        <v>6</v>
      </c>
    </row>
    <row r="2423" spans="1:18" x14ac:dyDescent="0.25">
      <c r="A2423">
        <v>9185</v>
      </c>
      <c r="B2423" t="s">
        <v>4199</v>
      </c>
      <c r="C2423" s="1">
        <v>45588</v>
      </c>
      <c r="D2423" s="1">
        <v>47594</v>
      </c>
      <c r="E2423" t="s">
        <v>19</v>
      </c>
      <c r="F2423">
        <v>139913</v>
      </c>
      <c r="G2423" t="s">
        <v>20</v>
      </c>
      <c r="H2423" t="s">
        <v>277</v>
      </c>
      <c r="I2423" t="s">
        <v>32</v>
      </c>
      <c r="J2423">
        <v>14609</v>
      </c>
      <c r="K2423" t="s">
        <v>23</v>
      </c>
      <c r="L2423" t="s">
        <v>33</v>
      </c>
      <c r="M2423" t="s">
        <v>28</v>
      </c>
      <c r="N2423" t="s">
        <v>29</v>
      </c>
      <c r="O2423">
        <v>18</v>
      </c>
      <c r="P2423">
        <v>5</v>
      </c>
      <c r="Q2423">
        <v>12.5</v>
      </c>
      <c r="R2423">
        <v>5.5</v>
      </c>
    </row>
    <row r="2424" spans="1:18" x14ac:dyDescent="0.25">
      <c r="A2424">
        <v>4257</v>
      </c>
      <c r="B2424" t="s">
        <v>4223</v>
      </c>
      <c r="C2424" s="1">
        <v>44951</v>
      </c>
      <c r="D2424" s="1">
        <v>46954</v>
      </c>
      <c r="E2424" t="s">
        <v>72</v>
      </c>
      <c r="F2424">
        <v>168046</v>
      </c>
      <c r="G2424" t="s">
        <v>20</v>
      </c>
      <c r="H2424" t="s">
        <v>31</v>
      </c>
      <c r="I2424" t="s">
        <v>32</v>
      </c>
      <c r="J2424">
        <v>10024</v>
      </c>
      <c r="K2424" t="s">
        <v>23</v>
      </c>
      <c r="L2424" t="s">
        <v>33</v>
      </c>
      <c r="M2424" t="s">
        <v>34</v>
      </c>
      <c r="N2424" t="s">
        <v>35</v>
      </c>
      <c r="O2424">
        <v>18</v>
      </c>
      <c r="P2424">
        <v>5</v>
      </c>
      <c r="Q2424">
        <v>12</v>
      </c>
      <c r="R2424">
        <v>6</v>
      </c>
    </row>
    <row r="2425" spans="1:18" x14ac:dyDescent="0.25">
      <c r="A2425">
        <v>5216</v>
      </c>
      <c r="B2425" t="s">
        <v>4227</v>
      </c>
      <c r="C2425" s="1">
        <v>45123</v>
      </c>
      <c r="D2425" s="1">
        <v>47127</v>
      </c>
      <c r="E2425" t="s">
        <v>72</v>
      </c>
      <c r="F2425">
        <v>157161</v>
      </c>
      <c r="G2425" t="s">
        <v>20</v>
      </c>
      <c r="H2425" t="s">
        <v>932</v>
      </c>
      <c r="I2425" t="s">
        <v>679</v>
      </c>
      <c r="J2425">
        <v>29203</v>
      </c>
      <c r="K2425" t="s">
        <v>23</v>
      </c>
      <c r="L2425" t="s">
        <v>67</v>
      </c>
      <c r="M2425" t="s">
        <v>28</v>
      </c>
      <c r="N2425" t="s">
        <v>29</v>
      </c>
      <c r="O2425">
        <v>18</v>
      </c>
      <c r="P2425">
        <v>5</v>
      </c>
      <c r="Q2425">
        <v>12.5</v>
      </c>
      <c r="R2425">
        <v>5.5</v>
      </c>
    </row>
    <row r="2426" spans="1:18" x14ac:dyDescent="0.25">
      <c r="A2426">
        <v>6058</v>
      </c>
      <c r="B2426" t="s">
        <v>4232</v>
      </c>
      <c r="C2426" s="1">
        <v>45227</v>
      </c>
      <c r="D2426" s="1">
        <v>47233</v>
      </c>
      <c r="E2426" t="s">
        <v>19</v>
      </c>
      <c r="F2426">
        <v>142545</v>
      </c>
      <c r="G2426" t="s">
        <v>20</v>
      </c>
      <c r="H2426" t="s">
        <v>4206</v>
      </c>
      <c r="I2426" t="s">
        <v>307</v>
      </c>
      <c r="J2426">
        <v>7109</v>
      </c>
      <c r="K2426" t="s">
        <v>23</v>
      </c>
      <c r="L2426" t="s">
        <v>33</v>
      </c>
      <c r="M2426" t="s">
        <v>34</v>
      </c>
      <c r="N2426" t="s">
        <v>35</v>
      </c>
      <c r="O2426">
        <v>18</v>
      </c>
      <c r="P2426">
        <v>5</v>
      </c>
      <c r="Q2426">
        <v>12</v>
      </c>
      <c r="R2426">
        <v>6</v>
      </c>
    </row>
    <row r="2427" spans="1:18" x14ac:dyDescent="0.25">
      <c r="A2427">
        <v>6469</v>
      </c>
      <c r="B2427" t="s">
        <v>4236</v>
      </c>
      <c r="C2427" s="1">
        <v>45261</v>
      </c>
      <c r="D2427" s="1">
        <v>47263</v>
      </c>
      <c r="E2427" t="s">
        <v>72</v>
      </c>
      <c r="F2427">
        <v>143805</v>
      </c>
      <c r="G2427" t="s">
        <v>20</v>
      </c>
      <c r="H2427" t="s">
        <v>394</v>
      </c>
      <c r="I2427" t="s">
        <v>134</v>
      </c>
      <c r="J2427">
        <v>23223</v>
      </c>
      <c r="K2427" t="s">
        <v>23</v>
      </c>
      <c r="L2427" t="s">
        <v>67</v>
      </c>
      <c r="M2427" t="s">
        <v>34</v>
      </c>
      <c r="N2427" t="s">
        <v>35</v>
      </c>
      <c r="O2427">
        <v>18</v>
      </c>
      <c r="P2427">
        <v>5</v>
      </c>
      <c r="Q2427">
        <v>12</v>
      </c>
      <c r="R2427">
        <v>6</v>
      </c>
    </row>
    <row r="2428" spans="1:18" x14ac:dyDescent="0.25">
      <c r="A2428">
        <v>1301</v>
      </c>
      <c r="B2428" t="s">
        <v>4238</v>
      </c>
      <c r="C2428" s="1">
        <v>44475</v>
      </c>
      <c r="D2428" s="1">
        <v>46482</v>
      </c>
      <c r="E2428" t="s">
        <v>19</v>
      </c>
      <c r="F2428">
        <v>110611</v>
      </c>
      <c r="G2428" t="s">
        <v>20</v>
      </c>
      <c r="H2428" t="s">
        <v>145</v>
      </c>
      <c r="I2428" t="s">
        <v>102</v>
      </c>
      <c r="J2428">
        <v>19120</v>
      </c>
      <c r="K2428" t="s">
        <v>23</v>
      </c>
      <c r="L2428" t="s">
        <v>33</v>
      </c>
      <c r="M2428" t="s">
        <v>34</v>
      </c>
      <c r="N2428" t="s">
        <v>35</v>
      </c>
      <c r="O2428">
        <v>18</v>
      </c>
      <c r="P2428">
        <v>5</v>
      </c>
      <c r="Q2428">
        <v>12</v>
      </c>
      <c r="R2428">
        <v>6</v>
      </c>
    </row>
    <row r="2429" spans="1:18" x14ac:dyDescent="0.25">
      <c r="A2429">
        <v>7949</v>
      </c>
      <c r="B2429" t="s">
        <v>4275</v>
      </c>
      <c r="C2429" s="1">
        <v>45463</v>
      </c>
      <c r="D2429" s="1">
        <v>47469</v>
      </c>
      <c r="E2429" t="s">
        <v>19</v>
      </c>
      <c r="F2429">
        <v>132934</v>
      </c>
      <c r="G2429" t="s">
        <v>20</v>
      </c>
      <c r="H2429" t="s">
        <v>4274</v>
      </c>
      <c r="I2429" t="s">
        <v>32</v>
      </c>
      <c r="J2429">
        <v>10801</v>
      </c>
      <c r="K2429" t="s">
        <v>23</v>
      </c>
      <c r="L2429" t="s">
        <v>33</v>
      </c>
      <c r="M2429" t="s">
        <v>34</v>
      </c>
      <c r="N2429" t="s">
        <v>35</v>
      </c>
      <c r="O2429">
        <v>18</v>
      </c>
      <c r="P2429">
        <v>5</v>
      </c>
      <c r="Q2429">
        <v>12</v>
      </c>
      <c r="R2429">
        <v>6</v>
      </c>
    </row>
    <row r="2430" spans="1:18" x14ac:dyDescent="0.25">
      <c r="A2430">
        <v>2673</v>
      </c>
      <c r="B2430" t="s">
        <v>4280</v>
      </c>
      <c r="C2430" s="1">
        <v>44723</v>
      </c>
      <c r="D2430" s="1">
        <v>46724</v>
      </c>
      <c r="E2430" t="s">
        <v>40</v>
      </c>
      <c r="F2430">
        <v>121720</v>
      </c>
      <c r="G2430" t="s">
        <v>20</v>
      </c>
      <c r="H2430" t="s">
        <v>2146</v>
      </c>
      <c r="I2430" t="s">
        <v>256</v>
      </c>
      <c r="J2430">
        <v>33801</v>
      </c>
      <c r="K2430" t="s">
        <v>23</v>
      </c>
      <c r="L2430" t="s">
        <v>67</v>
      </c>
      <c r="M2430" t="s">
        <v>28</v>
      </c>
      <c r="N2430" t="s">
        <v>29</v>
      </c>
      <c r="O2430">
        <v>18</v>
      </c>
      <c r="P2430">
        <v>5</v>
      </c>
      <c r="Q2430">
        <v>12.5</v>
      </c>
      <c r="R2430">
        <v>5.5</v>
      </c>
    </row>
    <row r="2431" spans="1:18" x14ac:dyDescent="0.25">
      <c r="A2431">
        <v>6755</v>
      </c>
      <c r="B2431" t="s">
        <v>4309</v>
      </c>
      <c r="C2431" s="1">
        <v>45285</v>
      </c>
      <c r="D2431" s="1">
        <v>47290</v>
      </c>
      <c r="E2431" t="s">
        <v>19</v>
      </c>
      <c r="F2431">
        <v>105081</v>
      </c>
      <c r="G2431" t="s">
        <v>20</v>
      </c>
      <c r="H2431" t="s">
        <v>125</v>
      </c>
      <c r="I2431" t="s">
        <v>126</v>
      </c>
      <c r="J2431">
        <v>98115</v>
      </c>
      <c r="K2431" t="s">
        <v>23</v>
      </c>
      <c r="L2431" t="s">
        <v>24</v>
      </c>
      <c r="M2431" t="s">
        <v>34</v>
      </c>
      <c r="N2431" t="s">
        <v>35</v>
      </c>
      <c r="O2431">
        <v>18</v>
      </c>
      <c r="P2431">
        <v>5</v>
      </c>
      <c r="Q2431">
        <v>12</v>
      </c>
      <c r="R2431">
        <v>6</v>
      </c>
    </row>
    <row r="2432" spans="1:18" x14ac:dyDescent="0.25">
      <c r="A2432">
        <v>8834</v>
      </c>
      <c r="B2432" t="s">
        <v>4333</v>
      </c>
      <c r="C2432" s="1">
        <v>45557</v>
      </c>
      <c r="D2432" s="1">
        <v>47558</v>
      </c>
      <c r="E2432" t="s">
        <v>40</v>
      </c>
      <c r="F2432">
        <v>161053</v>
      </c>
      <c r="G2432" t="s">
        <v>20</v>
      </c>
      <c r="H2432" t="s">
        <v>1083</v>
      </c>
      <c r="I2432" t="s">
        <v>1912</v>
      </c>
      <c r="J2432">
        <v>72701</v>
      </c>
      <c r="K2432" t="s">
        <v>23</v>
      </c>
      <c r="L2432" t="s">
        <v>67</v>
      </c>
      <c r="M2432" t="s">
        <v>34</v>
      </c>
      <c r="N2432" t="s">
        <v>35</v>
      </c>
      <c r="O2432">
        <v>18</v>
      </c>
      <c r="P2432">
        <v>5</v>
      </c>
      <c r="Q2432">
        <v>12</v>
      </c>
      <c r="R2432">
        <v>6</v>
      </c>
    </row>
    <row r="2433" spans="1:18" x14ac:dyDescent="0.25">
      <c r="A2433">
        <v>6526</v>
      </c>
      <c r="B2433" t="s">
        <v>4336</v>
      </c>
      <c r="C2433" s="1">
        <v>45265</v>
      </c>
      <c r="D2433" s="1">
        <v>47269</v>
      </c>
      <c r="E2433" t="s">
        <v>19</v>
      </c>
      <c r="F2433">
        <v>114489</v>
      </c>
      <c r="G2433" t="s">
        <v>20</v>
      </c>
      <c r="H2433" t="s">
        <v>348</v>
      </c>
      <c r="I2433" t="s">
        <v>411</v>
      </c>
      <c r="J2433">
        <v>53132</v>
      </c>
      <c r="K2433" t="s">
        <v>23</v>
      </c>
      <c r="L2433" t="s">
        <v>44</v>
      </c>
      <c r="M2433" t="s">
        <v>28</v>
      </c>
      <c r="N2433" t="s">
        <v>29</v>
      </c>
      <c r="O2433">
        <v>18</v>
      </c>
      <c r="P2433">
        <v>5</v>
      </c>
      <c r="Q2433">
        <v>12.5</v>
      </c>
      <c r="R2433">
        <v>5.5</v>
      </c>
    </row>
    <row r="2434" spans="1:18" x14ac:dyDescent="0.25">
      <c r="A2434">
        <v>8098</v>
      </c>
      <c r="B2434" t="s">
        <v>4351</v>
      </c>
      <c r="C2434" s="1">
        <v>45482</v>
      </c>
      <c r="D2434" s="1">
        <v>47488</v>
      </c>
      <c r="E2434" t="s">
        <v>19</v>
      </c>
      <c r="F2434">
        <v>121083</v>
      </c>
      <c r="G2434" t="s">
        <v>20</v>
      </c>
      <c r="H2434" t="s">
        <v>4350</v>
      </c>
      <c r="I2434" t="s">
        <v>85</v>
      </c>
      <c r="J2434">
        <v>6040</v>
      </c>
      <c r="K2434" t="s">
        <v>23</v>
      </c>
      <c r="L2434" t="s">
        <v>33</v>
      </c>
      <c r="M2434" t="s">
        <v>28</v>
      </c>
      <c r="N2434" t="s">
        <v>29</v>
      </c>
      <c r="O2434">
        <v>18</v>
      </c>
      <c r="P2434">
        <v>5</v>
      </c>
      <c r="Q2434">
        <v>12.5</v>
      </c>
      <c r="R2434">
        <v>5.5</v>
      </c>
    </row>
    <row r="2435" spans="1:18" x14ac:dyDescent="0.25">
      <c r="A2435">
        <v>9201</v>
      </c>
      <c r="B2435" t="s">
        <v>4354</v>
      </c>
      <c r="C2435" s="1">
        <v>45591</v>
      </c>
      <c r="D2435" s="1">
        <v>47596</v>
      </c>
      <c r="E2435" t="s">
        <v>19</v>
      </c>
      <c r="F2435">
        <v>110646</v>
      </c>
      <c r="G2435" t="s">
        <v>20</v>
      </c>
      <c r="H2435" t="s">
        <v>145</v>
      </c>
      <c r="I2435" t="s">
        <v>102</v>
      </c>
      <c r="J2435">
        <v>19134</v>
      </c>
      <c r="K2435" t="s">
        <v>23</v>
      </c>
      <c r="L2435" t="s">
        <v>33</v>
      </c>
      <c r="M2435" t="s">
        <v>34</v>
      </c>
      <c r="N2435" t="s">
        <v>35</v>
      </c>
      <c r="O2435">
        <v>18</v>
      </c>
      <c r="P2435">
        <v>5</v>
      </c>
      <c r="Q2435">
        <v>12</v>
      </c>
      <c r="R2435">
        <v>6</v>
      </c>
    </row>
    <row r="2436" spans="1:18" x14ac:dyDescent="0.25">
      <c r="A2436">
        <v>8673</v>
      </c>
      <c r="B2436" t="s">
        <v>4388</v>
      </c>
      <c r="C2436" s="1">
        <v>45546</v>
      </c>
      <c r="D2436" s="1">
        <v>47546</v>
      </c>
      <c r="E2436" t="s">
        <v>83</v>
      </c>
      <c r="F2436">
        <v>142188</v>
      </c>
      <c r="G2436" t="s">
        <v>20</v>
      </c>
      <c r="H2436" t="s">
        <v>125</v>
      </c>
      <c r="I2436" t="s">
        <v>126</v>
      </c>
      <c r="J2436">
        <v>98105</v>
      </c>
      <c r="K2436" t="s">
        <v>23</v>
      </c>
      <c r="L2436" t="s">
        <v>24</v>
      </c>
      <c r="M2436" t="s">
        <v>28</v>
      </c>
      <c r="N2436" t="s">
        <v>29</v>
      </c>
      <c r="O2436">
        <v>18</v>
      </c>
      <c r="P2436">
        <v>5</v>
      </c>
      <c r="Q2436">
        <v>12.5</v>
      </c>
      <c r="R2436">
        <v>5.5</v>
      </c>
    </row>
    <row r="2437" spans="1:18" x14ac:dyDescent="0.25">
      <c r="A2437">
        <v>4074</v>
      </c>
      <c r="B2437" t="s">
        <v>4434</v>
      </c>
      <c r="C2437" s="1">
        <v>44914</v>
      </c>
      <c r="D2437" s="1">
        <v>46919</v>
      </c>
      <c r="E2437" t="s">
        <v>19</v>
      </c>
      <c r="F2437">
        <v>157084</v>
      </c>
      <c r="G2437" t="s">
        <v>20</v>
      </c>
      <c r="H2437" t="s">
        <v>54</v>
      </c>
      <c r="I2437" t="s">
        <v>22</v>
      </c>
      <c r="J2437">
        <v>90049</v>
      </c>
      <c r="K2437" t="s">
        <v>23</v>
      </c>
      <c r="L2437" t="s">
        <v>24</v>
      </c>
      <c r="M2437" t="s">
        <v>34</v>
      </c>
      <c r="N2437" t="s">
        <v>35</v>
      </c>
      <c r="O2437">
        <v>18</v>
      </c>
      <c r="P2437">
        <v>5</v>
      </c>
      <c r="Q2437">
        <v>12</v>
      </c>
      <c r="R2437">
        <v>6</v>
      </c>
    </row>
    <row r="2438" spans="1:18" x14ac:dyDescent="0.25">
      <c r="A2438">
        <v>4365</v>
      </c>
      <c r="B2438" t="s">
        <v>4446</v>
      </c>
      <c r="C2438" s="1">
        <v>44988</v>
      </c>
      <c r="D2438" s="1">
        <v>46991</v>
      </c>
      <c r="E2438" t="s">
        <v>40</v>
      </c>
      <c r="F2438">
        <v>116799</v>
      </c>
      <c r="G2438" t="s">
        <v>20</v>
      </c>
      <c r="H2438" t="s">
        <v>942</v>
      </c>
      <c r="I2438" t="s">
        <v>43</v>
      </c>
      <c r="J2438">
        <v>79762</v>
      </c>
      <c r="K2438" t="s">
        <v>23</v>
      </c>
      <c r="L2438" t="s">
        <v>44</v>
      </c>
      <c r="M2438" t="s">
        <v>28</v>
      </c>
      <c r="N2438" t="s">
        <v>29</v>
      </c>
      <c r="O2438">
        <v>18</v>
      </c>
      <c r="P2438">
        <v>5</v>
      </c>
      <c r="Q2438">
        <v>12.5</v>
      </c>
      <c r="R2438">
        <v>5.5</v>
      </c>
    </row>
    <row r="2439" spans="1:18" x14ac:dyDescent="0.25">
      <c r="A2439">
        <v>5108</v>
      </c>
      <c r="B2439" t="s">
        <v>4460</v>
      </c>
      <c r="C2439" s="1">
        <v>45103</v>
      </c>
      <c r="D2439" s="1">
        <v>47109</v>
      </c>
      <c r="E2439" t="s">
        <v>19</v>
      </c>
      <c r="F2439">
        <v>100790</v>
      </c>
      <c r="G2439" t="s">
        <v>20</v>
      </c>
      <c r="H2439" t="s">
        <v>31</v>
      </c>
      <c r="I2439" t="s">
        <v>32</v>
      </c>
      <c r="J2439">
        <v>10024</v>
      </c>
      <c r="K2439" t="s">
        <v>23</v>
      </c>
      <c r="L2439" t="s">
        <v>33</v>
      </c>
      <c r="M2439" t="s">
        <v>28</v>
      </c>
      <c r="N2439" t="s">
        <v>29</v>
      </c>
      <c r="O2439">
        <v>18</v>
      </c>
      <c r="P2439">
        <v>5</v>
      </c>
      <c r="Q2439">
        <v>12.5</v>
      </c>
      <c r="R2439">
        <v>5.5</v>
      </c>
    </row>
    <row r="2440" spans="1:18" x14ac:dyDescent="0.25">
      <c r="A2440">
        <v>8100</v>
      </c>
      <c r="B2440" t="s">
        <v>4478</v>
      </c>
      <c r="C2440" s="1">
        <v>45482</v>
      </c>
      <c r="D2440" s="1">
        <v>47487</v>
      </c>
      <c r="E2440" t="s">
        <v>19</v>
      </c>
      <c r="F2440">
        <v>132122</v>
      </c>
      <c r="G2440" t="s">
        <v>20</v>
      </c>
      <c r="H2440" t="s">
        <v>240</v>
      </c>
      <c r="I2440" t="s">
        <v>174</v>
      </c>
      <c r="J2440">
        <v>60610</v>
      </c>
      <c r="K2440" t="s">
        <v>23</v>
      </c>
      <c r="L2440" t="s">
        <v>44</v>
      </c>
      <c r="M2440" t="s">
        <v>28</v>
      </c>
      <c r="N2440" t="s">
        <v>29</v>
      </c>
      <c r="O2440">
        <v>18</v>
      </c>
      <c r="P2440">
        <v>5</v>
      </c>
      <c r="Q2440">
        <v>12.5</v>
      </c>
      <c r="R2440">
        <v>5.5</v>
      </c>
    </row>
    <row r="2441" spans="1:18" x14ac:dyDescent="0.25">
      <c r="A2441">
        <v>5572</v>
      </c>
      <c r="B2441" t="s">
        <v>4511</v>
      </c>
      <c r="C2441" s="1">
        <v>45172</v>
      </c>
      <c r="D2441" s="1">
        <v>47179</v>
      </c>
      <c r="E2441" t="s">
        <v>19</v>
      </c>
      <c r="F2441">
        <v>163986</v>
      </c>
      <c r="G2441" t="s">
        <v>20</v>
      </c>
      <c r="H2441" t="s">
        <v>4512</v>
      </c>
      <c r="I2441" t="s">
        <v>411</v>
      </c>
      <c r="J2441">
        <v>53186</v>
      </c>
      <c r="K2441" t="s">
        <v>23</v>
      </c>
      <c r="L2441" t="s">
        <v>44</v>
      </c>
      <c r="M2441" t="s">
        <v>28</v>
      </c>
      <c r="N2441" t="s">
        <v>29</v>
      </c>
      <c r="O2441">
        <v>18</v>
      </c>
      <c r="P2441">
        <v>5</v>
      </c>
      <c r="Q2441">
        <v>12.5</v>
      </c>
      <c r="R2441">
        <v>5.5</v>
      </c>
    </row>
    <row r="2442" spans="1:18" x14ac:dyDescent="0.25">
      <c r="A2442">
        <v>1659</v>
      </c>
      <c r="B2442" t="s">
        <v>4527</v>
      </c>
      <c r="C2442" s="1">
        <v>44521</v>
      </c>
      <c r="D2442" s="1">
        <v>46527</v>
      </c>
      <c r="E2442" t="s">
        <v>19</v>
      </c>
      <c r="F2442">
        <v>168501</v>
      </c>
      <c r="G2442" t="s">
        <v>20</v>
      </c>
      <c r="H2442" t="s">
        <v>187</v>
      </c>
      <c r="I2442" t="s">
        <v>43</v>
      </c>
      <c r="J2442">
        <v>75220</v>
      </c>
      <c r="K2442" t="s">
        <v>23</v>
      </c>
      <c r="L2442" t="s">
        <v>44</v>
      </c>
      <c r="M2442" t="s">
        <v>34</v>
      </c>
      <c r="N2442" t="s">
        <v>35</v>
      </c>
      <c r="O2442">
        <v>18</v>
      </c>
      <c r="P2442">
        <v>5</v>
      </c>
      <c r="Q2442">
        <v>12</v>
      </c>
      <c r="R2442">
        <v>6</v>
      </c>
    </row>
    <row r="2443" spans="1:18" x14ac:dyDescent="0.25">
      <c r="A2443">
        <v>8299</v>
      </c>
      <c r="B2443" t="s">
        <v>4540</v>
      </c>
      <c r="C2443" s="1">
        <v>45511</v>
      </c>
      <c r="D2443" s="1">
        <v>47517</v>
      </c>
      <c r="E2443" t="s">
        <v>19</v>
      </c>
      <c r="F2443">
        <v>155999</v>
      </c>
      <c r="G2443" t="s">
        <v>20</v>
      </c>
      <c r="H2443" t="s">
        <v>121</v>
      </c>
      <c r="I2443" t="s">
        <v>22</v>
      </c>
      <c r="J2443">
        <v>92105</v>
      </c>
      <c r="K2443" t="s">
        <v>23</v>
      </c>
      <c r="L2443" t="s">
        <v>24</v>
      </c>
      <c r="M2443" t="s">
        <v>34</v>
      </c>
      <c r="N2443" t="s">
        <v>35</v>
      </c>
      <c r="O2443">
        <v>18</v>
      </c>
      <c r="P2443">
        <v>5</v>
      </c>
      <c r="Q2443">
        <v>12</v>
      </c>
      <c r="R2443">
        <v>6</v>
      </c>
    </row>
    <row r="2444" spans="1:18" x14ac:dyDescent="0.25">
      <c r="A2444">
        <v>9027</v>
      </c>
      <c r="B2444" t="s">
        <v>4586</v>
      </c>
      <c r="C2444" s="1">
        <v>45572</v>
      </c>
      <c r="D2444" s="1">
        <v>47576</v>
      </c>
      <c r="E2444" t="s">
        <v>19</v>
      </c>
      <c r="F2444">
        <v>128426</v>
      </c>
      <c r="G2444" t="s">
        <v>20</v>
      </c>
      <c r="H2444" t="s">
        <v>160</v>
      </c>
      <c r="I2444" t="s">
        <v>43</v>
      </c>
      <c r="J2444">
        <v>77036</v>
      </c>
      <c r="K2444" t="s">
        <v>23</v>
      </c>
      <c r="L2444" t="s">
        <v>44</v>
      </c>
      <c r="M2444" t="s">
        <v>28</v>
      </c>
      <c r="N2444" t="s">
        <v>29</v>
      </c>
      <c r="O2444">
        <v>18</v>
      </c>
      <c r="P2444">
        <v>5</v>
      </c>
      <c r="Q2444">
        <v>12.5</v>
      </c>
      <c r="R2444">
        <v>5.5</v>
      </c>
    </row>
    <row r="2445" spans="1:18" x14ac:dyDescent="0.25">
      <c r="A2445">
        <v>2440</v>
      </c>
      <c r="B2445" t="s">
        <v>4588</v>
      </c>
      <c r="C2445" s="1">
        <v>44672</v>
      </c>
      <c r="D2445" s="1">
        <v>46679</v>
      </c>
      <c r="E2445" t="s">
        <v>19</v>
      </c>
      <c r="F2445">
        <v>107678</v>
      </c>
      <c r="G2445" t="s">
        <v>20</v>
      </c>
      <c r="H2445" t="s">
        <v>203</v>
      </c>
      <c r="I2445" t="s">
        <v>117</v>
      </c>
      <c r="J2445">
        <v>40214</v>
      </c>
      <c r="K2445" t="s">
        <v>23</v>
      </c>
      <c r="L2445" t="s">
        <v>67</v>
      </c>
      <c r="M2445" t="s">
        <v>34</v>
      </c>
      <c r="N2445" t="s">
        <v>35</v>
      </c>
      <c r="O2445">
        <v>18</v>
      </c>
      <c r="P2445">
        <v>5</v>
      </c>
      <c r="Q2445">
        <v>12</v>
      </c>
      <c r="R2445">
        <v>6</v>
      </c>
    </row>
    <row r="2446" spans="1:18" x14ac:dyDescent="0.25">
      <c r="A2446">
        <v>10074</v>
      </c>
      <c r="B2446" t="s">
        <v>4618</v>
      </c>
      <c r="C2446" s="1">
        <v>45648</v>
      </c>
      <c r="D2446" s="1">
        <v>47654</v>
      </c>
      <c r="E2446" t="s">
        <v>19</v>
      </c>
      <c r="F2446">
        <v>150910</v>
      </c>
      <c r="G2446" t="s">
        <v>20</v>
      </c>
      <c r="H2446" t="s">
        <v>229</v>
      </c>
      <c r="I2446" t="s">
        <v>66</v>
      </c>
      <c r="J2446">
        <v>38301</v>
      </c>
      <c r="K2446" t="s">
        <v>23</v>
      </c>
      <c r="L2446" t="s">
        <v>67</v>
      </c>
      <c r="M2446" t="s">
        <v>28</v>
      </c>
      <c r="N2446" t="s">
        <v>29</v>
      </c>
      <c r="O2446">
        <v>18</v>
      </c>
      <c r="P2446">
        <v>5</v>
      </c>
      <c r="Q2446">
        <v>12.5</v>
      </c>
      <c r="R2446">
        <v>5.5</v>
      </c>
    </row>
    <row r="2447" spans="1:18" x14ac:dyDescent="0.25">
      <c r="A2447">
        <v>7269</v>
      </c>
      <c r="B2447" t="s">
        <v>4661</v>
      </c>
      <c r="C2447" s="1">
        <v>45376</v>
      </c>
      <c r="D2447" s="1">
        <v>47382</v>
      </c>
      <c r="E2447" t="s">
        <v>19</v>
      </c>
      <c r="F2447">
        <v>105193</v>
      </c>
      <c r="G2447" t="s">
        <v>20</v>
      </c>
      <c r="H2447" t="s">
        <v>31</v>
      </c>
      <c r="I2447" t="s">
        <v>32</v>
      </c>
      <c r="J2447">
        <v>10024</v>
      </c>
      <c r="K2447" t="s">
        <v>23</v>
      </c>
      <c r="L2447" t="s">
        <v>33</v>
      </c>
      <c r="M2447" t="s">
        <v>28</v>
      </c>
      <c r="N2447" t="s">
        <v>29</v>
      </c>
      <c r="O2447">
        <v>18</v>
      </c>
      <c r="P2447">
        <v>5</v>
      </c>
      <c r="Q2447">
        <v>12.5</v>
      </c>
      <c r="R2447">
        <v>5.5</v>
      </c>
    </row>
    <row r="2448" spans="1:18" x14ac:dyDescent="0.25">
      <c r="A2448">
        <v>8126</v>
      </c>
      <c r="B2448" t="s">
        <v>4664</v>
      </c>
      <c r="C2448" s="1">
        <v>45487</v>
      </c>
      <c r="D2448" s="1">
        <v>47491</v>
      </c>
      <c r="E2448" t="s">
        <v>19</v>
      </c>
      <c r="F2448">
        <v>161935</v>
      </c>
      <c r="G2448" t="s">
        <v>20</v>
      </c>
      <c r="H2448" t="s">
        <v>413</v>
      </c>
      <c r="I2448" t="s">
        <v>211</v>
      </c>
      <c r="J2448">
        <v>43229</v>
      </c>
      <c r="K2448" t="s">
        <v>23</v>
      </c>
      <c r="L2448" t="s">
        <v>33</v>
      </c>
      <c r="M2448" t="s">
        <v>28</v>
      </c>
      <c r="N2448" t="s">
        <v>29</v>
      </c>
      <c r="O2448">
        <v>18</v>
      </c>
      <c r="P2448">
        <v>5</v>
      </c>
      <c r="Q2448">
        <v>12.5</v>
      </c>
      <c r="R2448">
        <v>5.5</v>
      </c>
    </row>
    <row r="2449" spans="1:18" x14ac:dyDescent="0.25">
      <c r="A2449">
        <v>2326</v>
      </c>
      <c r="B2449" t="s">
        <v>4675</v>
      </c>
      <c r="C2449" s="1">
        <v>44653</v>
      </c>
      <c r="D2449" s="1">
        <v>46658</v>
      </c>
      <c r="E2449" t="s">
        <v>19</v>
      </c>
      <c r="F2449">
        <v>142811</v>
      </c>
      <c r="G2449" t="s">
        <v>20</v>
      </c>
      <c r="H2449" t="s">
        <v>69</v>
      </c>
      <c r="I2449" t="s">
        <v>70</v>
      </c>
      <c r="J2449">
        <v>85204</v>
      </c>
      <c r="K2449" t="s">
        <v>23</v>
      </c>
      <c r="L2449" t="s">
        <v>24</v>
      </c>
      <c r="M2449" t="s">
        <v>28</v>
      </c>
      <c r="N2449" t="s">
        <v>29</v>
      </c>
      <c r="O2449">
        <v>18</v>
      </c>
      <c r="P2449">
        <v>5</v>
      </c>
      <c r="Q2449">
        <v>12.5</v>
      </c>
      <c r="R2449">
        <v>5.5</v>
      </c>
    </row>
    <row r="2450" spans="1:18" x14ac:dyDescent="0.25">
      <c r="A2450">
        <v>2604</v>
      </c>
      <c r="B2450" t="s">
        <v>4677</v>
      </c>
      <c r="C2450" s="1">
        <v>44710</v>
      </c>
      <c r="D2450" s="1">
        <v>46715</v>
      </c>
      <c r="E2450" t="s">
        <v>19</v>
      </c>
      <c r="F2450">
        <v>120880</v>
      </c>
      <c r="G2450" t="s">
        <v>20</v>
      </c>
      <c r="H2450" t="s">
        <v>125</v>
      </c>
      <c r="I2450" t="s">
        <v>126</v>
      </c>
      <c r="J2450">
        <v>98105</v>
      </c>
      <c r="K2450" t="s">
        <v>23</v>
      </c>
      <c r="L2450" t="s">
        <v>24</v>
      </c>
      <c r="M2450" t="s">
        <v>28</v>
      </c>
      <c r="N2450" t="s">
        <v>29</v>
      </c>
      <c r="O2450">
        <v>18</v>
      </c>
      <c r="P2450">
        <v>5</v>
      </c>
      <c r="Q2450">
        <v>12.5</v>
      </c>
      <c r="R2450">
        <v>5.5</v>
      </c>
    </row>
    <row r="2451" spans="1:18" x14ac:dyDescent="0.25">
      <c r="A2451">
        <v>6825</v>
      </c>
      <c r="B2451" t="s">
        <v>4685</v>
      </c>
      <c r="C2451" s="1">
        <v>45292</v>
      </c>
      <c r="D2451" s="1">
        <v>47296</v>
      </c>
      <c r="E2451" t="s">
        <v>19</v>
      </c>
      <c r="F2451">
        <v>151750</v>
      </c>
      <c r="G2451" t="s">
        <v>20</v>
      </c>
      <c r="H2451" t="s">
        <v>286</v>
      </c>
      <c r="I2451" t="s">
        <v>43</v>
      </c>
      <c r="J2451">
        <v>77340</v>
      </c>
      <c r="K2451" t="s">
        <v>23</v>
      </c>
      <c r="L2451" t="s">
        <v>44</v>
      </c>
      <c r="M2451" t="s">
        <v>28</v>
      </c>
      <c r="N2451" t="s">
        <v>29</v>
      </c>
      <c r="O2451">
        <v>18</v>
      </c>
      <c r="P2451">
        <v>5</v>
      </c>
      <c r="Q2451">
        <v>12.5</v>
      </c>
      <c r="R2451">
        <v>5.5</v>
      </c>
    </row>
    <row r="2452" spans="1:18" x14ac:dyDescent="0.25">
      <c r="A2452">
        <v>10080</v>
      </c>
      <c r="B2452" t="s">
        <v>4734</v>
      </c>
      <c r="C2452" s="1">
        <v>45648</v>
      </c>
      <c r="D2452" s="1">
        <v>47652</v>
      </c>
      <c r="E2452" t="s">
        <v>19</v>
      </c>
      <c r="F2452">
        <v>115931</v>
      </c>
      <c r="G2452" t="s">
        <v>20</v>
      </c>
      <c r="H2452" t="s">
        <v>235</v>
      </c>
      <c r="I2452" t="s">
        <v>236</v>
      </c>
      <c r="J2452">
        <v>88220</v>
      </c>
      <c r="K2452" t="s">
        <v>23</v>
      </c>
      <c r="L2452" t="s">
        <v>24</v>
      </c>
      <c r="M2452" t="s">
        <v>34</v>
      </c>
      <c r="N2452" t="s">
        <v>35</v>
      </c>
      <c r="O2452">
        <v>18</v>
      </c>
      <c r="P2452">
        <v>5</v>
      </c>
      <c r="Q2452">
        <v>12</v>
      </c>
      <c r="R2452">
        <v>6</v>
      </c>
    </row>
    <row r="2453" spans="1:18" x14ac:dyDescent="0.25">
      <c r="A2453">
        <v>6451</v>
      </c>
      <c r="B2453" t="s">
        <v>4744</v>
      </c>
      <c r="C2453" s="1">
        <v>45261</v>
      </c>
      <c r="D2453" s="1">
        <v>47263</v>
      </c>
      <c r="E2453" t="s">
        <v>72</v>
      </c>
      <c r="F2453">
        <v>130393</v>
      </c>
      <c r="G2453" t="s">
        <v>20</v>
      </c>
      <c r="H2453" t="s">
        <v>4745</v>
      </c>
      <c r="I2453" t="s">
        <v>43</v>
      </c>
      <c r="J2453">
        <v>76903</v>
      </c>
      <c r="K2453" t="s">
        <v>23</v>
      </c>
      <c r="L2453" t="s">
        <v>44</v>
      </c>
      <c r="M2453" t="s">
        <v>28</v>
      </c>
      <c r="N2453" t="s">
        <v>29</v>
      </c>
      <c r="O2453">
        <v>18</v>
      </c>
      <c r="P2453">
        <v>5</v>
      </c>
      <c r="Q2453">
        <v>12.5</v>
      </c>
      <c r="R2453">
        <v>5.5</v>
      </c>
    </row>
    <row r="2454" spans="1:18" x14ac:dyDescent="0.25">
      <c r="A2454">
        <v>2152</v>
      </c>
      <c r="B2454" t="s">
        <v>4755</v>
      </c>
      <c r="C2454" s="1">
        <v>44607</v>
      </c>
      <c r="D2454" s="1">
        <v>46610</v>
      </c>
      <c r="E2454" t="s">
        <v>72</v>
      </c>
      <c r="F2454">
        <v>116092</v>
      </c>
      <c r="G2454" t="s">
        <v>20</v>
      </c>
      <c r="H2454" t="s">
        <v>54</v>
      </c>
      <c r="I2454" t="s">
        <v>22</v>
      </c>
      <c r="J2454">
        <v>90004</v>
      </c>
      <c r="K2454" t="s">
        <v>23</v>
      </c>
      <c r="L2454" t="s">
        <v>24</v>
      </c>
      <c r="M2454" t="s">
        <v>34</v>
      </c>
      <c r="N2454" t="s">
        <v>35</v>
      </c>
      <c r="O2454">
        <v>18</v>
      </c>
      <c r="P2454">
        <v>5</v>
      </c>
      <c r="Q2454">
        <v>12</v>
      </c>
      <c r="R2454">
        <v>6</v>
      </c>
    </row>
    <row r="2455" spans="1:18" x14ac:dyDescent="0.25">
      <c r="A2455">
        <v>4900</v>
      </c>
      <c r="B2455" t="s">
        <v>4759</v>
      </c>
      <c r="C2455" s="1">
        <v>45076</v>
      </c>
      <c r="D2455" s="1">
        <v>47081</v>
      </c>
      <c r="E2455" t="s">
        <v>19</v>
      </c>
      <c r="F2455">
        <v>158547</v>
      </c>
      <c r="G2455" t="s">
        <v>20</v>
      </c>
      <c r="H2455" t="s">
        <v>1613</v>
      </c>
      <c r="I2455" t="s">
        <v>211</v>
      </c>
      <c r="J2455">
        <v>45011</v>
      </c>
      <c r="K2455" t="s">
        <v>23</v>
      </c>
      <c r="L2455" t="s">
        <v>33</v>
      </c>
      <c r="M2455" t="s">
        <v>28</v>
      </c>
      <c r="N2455" t="s">
        <v>29</v>
      </c>
      <c r="O2455">
        <v>18</v>
      </c>
      <c r="P2455">
        <v>5</v>
      </c>
      <c r="Q2455">
        <v>12.5</v>
      </c>
      <c r="R2455">
        <v>5.5</v>
      </c>
    </row>
    <row r="2456" spans="1:18" x14ac:dyDescent="0.25">
      <c r="A2456">
        <v>1731</v>
      </c>
      <c r="B2456" t="s">
        <v>4772</v>
      </c>
      <c r="C2456" s="1">
        <v>44527</v>
      </c>
      <c r="D2456" s="1">
        <v>46531</v>
      </c>
      <c r="E2456" t="s">
        <v>19</v>
      </c>
      <c r="F2456">
        <v>167486</v>
      </c>
      <c r="G2456" t="s">
        <v>20</v>
      </c>
      <c r="H2456" t="s">
        <v>3090</v>
      </c>
      <c r="I2456" t="s">
        <v>32</v>
      </c>
      <c r="J2456">
        <v>14215</v>
      </c>
      <c r="K2456" t="s">
        <v>23</v>
      </c>
      <c r="L2456" t="s">
        <v>33</v>
      </c>
      <c r="M2456" t="s">
        <v>28</v>
      </c>
      <c r="N2456" t="s">
        <v>29</v>
      </c>
      <c r="O2456">
        <v>18</v>
      </c>
      <c r="P2456">
        <v>5</v>
      </c>
      <c r="Q2456">
        <v>12.5</v>
      </c>
      <c r="R2456">
        <v>5.5</v>
      </c>
    </row>
    <row r="2457" spans="1:18" x14ac:dyDescent="0.25">
      <c r="A2457">
        <v>7767</v>
      </c>
      <c r="B2457" t="s">
        <v>4798</v>
      </c>
      <c r="C2457" s="1">
        <v>45441</v>
      </c>
      <c r="D2457" s="1">
        <v>47445</v>
      </c>
      <c r="E2457" t="s">
        <v>19</v>
      </c>
      <c r="F2457">
        <v>144568</v>
      </c>
      <c r="G2457" t="s">
        <v>20</v>
      </c>
      <c r="H2457" t="s">
        <v>58</v>
      </c>
      <c r="I2457" t="s">
        <v>59</v>
      </c>
      <c r="J2457">
        <v>68104</v>
      </c>
      <c r="K2457" t="s">
        <v>23</v>
      </c>
      <c r="L2457" t="s">
        <v>44</v>
      </c>
      <c r="M2457" t="s">
        <v>34</v>
      </c>
      <c r="N2457" t="s">
        <v>35</v>
      </c>
      <c r="O2457">
        <v>18</v>
      </c>
      <c r="P2457">
        <v>5</v>
      </c>
      <c r="Q2457">
        <v>12</v>
      </c>
      <c r="R2457">
        <v>6</v>
      </c>
    </row>
    <row r="2458" spans="1:18" x14ac:dyDescent="0.25">
      <c r="A2458">
        <v>2017</v>
      </c>
      <c r="B2458" t="s">
        <v>4803</v>
      </c>
      <c r="C2458" s="1">
        <v>44559</v>
      </c>
      <c r="D2458" s="1">
        <v>46566</v>
      </c>
      <c r="E2458" t="s">
        <v>19</v>
      </c>
      <c r="F2458">
        <v>146626</v>
      </c>
      <c r="G2458" t="s">
        <v>196</v>
      </c>
      <c r="H2458" t="s">
        <v>4800</v>
      </c>
      <c r="I2458" t="s">
        <v>4801</v>
      </c>
      <c r="J2458" t="s">
        <v>4802</v>
      </c>
      <c r="K2458" t="s">
        <v>23</v>
      </c>
      <c r="L2458" t="s">
        <v>33</v>
      </c>
      <c r="M2458" t="s">
        <v>28</v>
      </c>
      <c r="N2458" t="s">
        <v>29</v>
      </c>
      <c r="O2458">
        <v>18</v>
      </c>
      <c r="P2458">
        <v>5</v>
      </c>
      <c r="Q2458">
        <v>12.5</v>
      </c>
      <c r="R2458">
        <v>5.5</v>
      </c>
    </row>
    <row r="2459" spans="1:18" x14ac:dyDescent="0.25">
      <c r="A2459">
        <v>5251</v>
      </c>
      <c r="B2459" t="s">
        <v>4811</v>
      </c>
      <c r="C2459" s="1">
        <v>45125</v>
      </c>
      <c r="D2459" s="1">
        <v>47130</v>
      </c>
      <c r="E2459" t="s">
        <v>19</v>
      </c>
      <c r="F2459">
        <v>161676</v>
      </c>
      <c r="G2459" t="s">
        <v>20</v>
      </c>
      <c r="H2459" t="s">
        <v>569</v>
      </c>
      <c r="I2459" t="s">
        <v>70</v>
      </c>
      <c r="J2459">
        <v>85301</v>
      </c>
      <c r="K2459" t="s">
        <v>23</v>
      </c>
      <c r="L2459" t="s">
        <v>24</v>
      </c>
      <c r="M2459" t="s">
        <v>34</v>
      </c>
      <c r="N2459" t="s">
        <v>35</v>
      </c>
      <c r="O2459">
        <v>18</v>
      </c>
      <c r="P2459">
        <v>5</v>
      </c>
      <c r="Q2459">
        <v>12</v>
      </c>
      <c r="R2459">
        <v>6</v>
      </c>
    </row>
    <row r="2460" spans="1:18" x14ac:dyDescent="0.25">
      <c r="A2460">
        <v>1522</v>
      </c>
      <c r="B2460" t="s">
        <v>4819</v>
      </c>
      <c r="C2460" s="1">
        <v>44509</v>
      </c>
      <c r="D2460" s="1">
        <v>46511</v>
      </c>
      <c r="E2460" t="s">
        <v>72</v>
      </c>
      <c r="F2460">
        <v>144666</v>
      </c>
      <c r="G2460" t="s">
        <v>20</v>
      </c>
      <c r="H2460" t="s">
        <v>21</v>
      </c>
      <c r="I2460" t="s">
        <v>22</v>
      </c>
      <c r="J2460">
        <v>94110</v>
      </c>
      <c r="K2460" t="s">
        <v>23</v>
      </c>
      <c r="L2460" t="s">
        <v>24</v>
      </c>
      <c r="M2460" t="s">
        <v>28</v>
      </c>
      <c r="N2460" t="s">
        <v>29</v>
      </c>
      <c r="O2460">
        <v>18</v>
      </c>
      <c r="P2460">
        <v>5</v>
      </c>
      <c r="Q2460">
        <v>12.5</v>
      </c>
      <c r="R2460">
        <v>5.5</v>
      </c>
    </row>
    <row r="2461" spans="1:18" x14ac:dyDescent="0.25">
      <c r="A2461">
        <v>8781</v>
      </c>
      <c r="B2461" t="s">
        <v>4844</v>
      </c>
      <c r="C2461" s="1">
        <v>45554</v>
      </c>
      <c r="D2461" s="1">
        <v>47558</v>
      </c>
      <c r="E2461" t="s">
        <v>19</v>
      </c>
      <c r="F2461">
        <v>139787</v>
      </c>
      <c r="G2461" t="s">
        <v>20</v>
      </c>
      <c r="H2461" t="s">
        <v>413</v>
      </c>
      <c r="I2461" t="s">
        <v>74</v>
      </c>
      <c r="J2461">
        <v>31907</v>
      </c>
      <c r="K2461" t="s">
        <v>23</v>
      </c>
      <c r="L2461" t="s">
        <v>67</v>
      </c>
      <c r="M2461" t="s">
        <v>34</v>
      </c>
      <c r="N2461" t="s">
        <v>35</v>
      </c>
      <c r="O2461">
        <v>18</v>
      </c>
      <c r="P2461">
        <v>5</v>
      </c>
      <c r="Q2461">
        <v>12</v>
      </c>
      <c r="R2461">
        <v>6</v>
      </c>
    </row>
    <row r="2462" spans="1:18" x14ac:dyDescent="0.25">
      <c r="A2462">
        <v>9536</v>
      </c>
      <c r="B2462" t="s">
        <v>4873</v>
      </c>
      <c r="C2462" s="1">
        <v>45614</v>
      </c>
      <c r="D2462" s="1">
        <v>47619</v>
      </c>
      <c r="E2462" t="s">
        <v>72</v>
      </c>
      <c r="F2462">
        <v>104864</v>
      </c>
      <c r="G2462" t="s">
        <v>20</v>
      </c>
      <c r="H2462" t="s">
        <v>2637</v>
      </c>
      <c r="I2462" t="s">
        <v>256</v>
      </c>
      <c r="J2462">
        <v>33023</v>
      </c>
      <c r="K2462" t="s">
        <v>23</v>
      </c>
      <c r="L2462" t="s">
        <v>67</v>
      </c>
      <c r="M2462" t="s">
        <v>28</v>
      </c>
      <c r="N2462" t="s">
        <v>29</v>
      </c>
      <c r="O2462">
        <v>18</v>
      </c>
      <c r="P2462">
        <v>5</v>
      </c>
      <c r="Q2462">
        <v>12.5</v>
      </c>
      <c r="R2462">
        <v>5.5</v>
      </c>
    </row>
    <row r="2463" spans="1:18" x14ac:dyDescent="0.25">
      <c r="A2463">
        <v>5203</v>
      </c>
      <c r="B2463" t="s">
        <v>4882</v>
      </c>
      <c r="C2463" s="1">
        <v>45121</v>
      </c>
      <c r="D2463" s="1">
        <v>47125</v>
      </c>
      <c r="E2463" t="s">
        <v>72</v>
      </c>
      <c r="F2463">
        <v>115483</v>
      </c>
      <c r="G2463" t="s">
        <v>20</v>
      </c>
      <c r="H2463" t="s">
        <v>767</v>
      </c>
      <c r="I2463" t="s">
        <v>43</v>
      </c>
      <c r="J2463">
        <v>75061</v>
      </c>
      <c r="K2463" t="s">
        <v>23</v>
      </c>
      <c r="L2463" t="s">
        <v>44</v>
      </c>
      <c r="M2463" t="s">
        <v>28</v>
      </c>
      <c r="N2463" t="s">
        <v>29</v>
      </c>
      <c r="O2463">
        <v>18</v>
      </c>
      <c r="P2463">
        <v>5</v>
      </c>
      <c r="Q2463">
        <v>12.5</v>
      </c>
      <c r="R2463">
        <v>5.5</v>
      </c>
    </row>
    <row r="2464" spans="1:18" x14ac:dyDescent="0.25">
      <c r="A2464">
        <v>5254</v>
      </c>
      <c r="B2464" t="s">
        <v>4893</v>
      </c>
      <c r="C2464" s="1">
        <v>45126</v>
      </c>
      <c r="D2464" s="1">
        <v>47132</v>
      </c>
      <c r="E2464" t="s">
        <v>19</v>
      </c>
      <c r="F2464">
        <v>163776</v>
      </c>
      <c r="G2464" t="s">
        <v>20</v>
      </c>
      <c r="H2464" t="s">
        <v>710</v>
      </c>
      <c r="I2464" t="s">
        <v>230</v>
      </c>
      <c r="J2464">
        <v>39401</v>
      </c>
      <c r="K2464" t="s">
        <v>23</v>
      </c>
      <c r="L2464" t="s">
        <v>67</v>
      </c>
      <c r="M2464" t="s">
        <v>28</v>
      </c>
      <c r="N2464" t="s">
        <v>29</v>
      </c>
      <c r="O2464">
        <v>18</v>
      </c>
      <c r="P2464">
        <v>5</v>
      </c>
      <c r="Q2464">
        <v>12.5</v>
      </c>
      <c r="R2464">
        <v>5.5</v>
      </c>
    </row>
    <row r="2465" spans="1:18" x14ac:dyDescent="0.25">
      <c r="A2465">
        <v>62</v>
      </c>
      <c r="B2465" t="s">
        <v>4907</v>
      </c>
      <c r="C2465" s="1">
        <v>44217</v>
      </c>
      <c r="D2465" s="1">
        <v>46220</v>
      </c>
      <c r="E2465" t="s">
        <v>19</v>
      </c>
      <c r="F2465">
        <v>115238</v>
      </c>
      <c r="G2465" t="s">
        <v>196</v>
      </c>
      <c r="H2465" t="s">
        <v>329</v>
      </c>
      <c r="I2465" t="s">
        <v>330</v>
      </c>
      <c r="J2465" t="s">
        <v>4908</v>
      </c>
      <c r="K2465" t="s">
        <v>23</v>
      </c>
      <c r="L2465" t="s">
        <v>33</v>
      </c>
      <c r="M2465" t="s">
        <v>34</v>
      </c>
      <c r="N2465" t="s">
        <v>35</v>
      </c>
      <c r="O2465">
        <v>18</v>
      </c>
      <c r="P2465">
        <v>5</v>
      </c>
      <c r="Q2465">
        <v>12</v>
      </c>
      <c r="R2465">
        <v>6</v>
      </c>
    </row>
    <row r="2466" spans="1:18" x14ac:dyDescent="0.25">
      <c r="A2466">
        <v>2096</v>
      </c>
      <c r="B2466" t="s">
        <v>4911</v>
      </c>
      <c r="C2466" s="1">
        <v>44582</v>
      </c>
      <c r="D2466" s="1">
        <v>46585</v>
      </c>
      <c r="E2466" t="s">
        <v>19</v>
      </c>
      <c r="F2466">
        <v>115238</v>
      </c>
      <c r="G2466" t="s">
        <v>196</v>
      </c>
      <c r="H2466" t="s">
        <v>329</v>
      </c>
      <c r="I2466" t="s">
        <v>330</v>
      </c>
      <c r="J2466" t="s">
        <v>4908</v>
      </c>
      <c r="K2466" t="s">
        <v>23</v>
      </c>
      <c r="L2466" t="s">
        <v>33</v>
      </c>
      <c r="M2466" t="s">
        <v>34</v>
      </c>
      <c r="N2466" t="s">
        <v>35</v>
      </c>
      <c r="O2466">
        <v>18</v>
      </c>
      <c r="P2466">
        <v>5</v>
      </c>
      <c r="Q2466">
        <v>12</v>
      </c>
      <c r="R2466">
        <v>6</v>
      </c>
    </row>
    <row r="2467" spans="1:18" x14ac:dyDescent="0.25">
      <c r="A2467">
        <v>2473</v>
      </c>
      <c r="B2467" t="s">
        <v>4914</v>
      </c>
      <c r="C2467" s="1">
        <v>44681</v>
      </c>
      <c r="D2467" s="1">
        <v>46685</v>
      </c>
      <c r="E2467" t="s">
        <v>19</v>
      </c>
      <c r="F2467">
        <v>115238</v>
      </c>
      <c r="G2467" t="s">
        <v>20</v>
      </c>
      <c r="H2467" t="s">
        <v>284</v>
      </c>
      <c r="I2467" t="s">
        <v>107</v>
      </c>
      <c r="J2467">
        <v>1841</v>
      </c>
      <c r="K2467" t="s">
        <v>23</v>
      </c>
      <c r="L2467" t="s">
        <v>33</v>
      </c>
      <c r="M2467" t="s">
        <v>34</v>
      </c>
      <c r="N2467" t="s">
        <v>35</v>
      </c>
      <c r="O2467">
        <v>18</v>
      </c>
      <c r="P2467">
        <v>5</v>
      </c>
      <c r="Q2467">
        <v>12</v>
      </c>
      <c r="R2467">
        <v>6</v>
      </c>
    </row>
    <row r="2468" spans="1:18" x14ac:dyDescent="0.25">
      <c r="A2468">
        <v>4233</v>
      </c>
      <c r="B2468" t="s">
        <v>4917</v>
      </c>
      <c r="C2468" s="1">
        <v>44947</v>
      </c>
      <c r="D2468" s="1">
        <v>46950</v>
      </c>
      <c r="E2468" t="s">
        <v>19</v>
      </c>
      <c r="F2468">
        <v>115238</v>
      </c>
      <c r="G2468" t="s">
        <v>196</v>
      </c>
      <c r="H2468" t="s">
        <v>329</v>
      </c>
      <c r="I2468" t="s">
        <v>330</v>
      </c>
      <c r="J2468" t="s">
        <v>4908</v>
      </c>
      <c r="K2468" t="s">
        <v>23</v>
      </c>
      <c r="L2468" t="s">
        <v>33</v>
      </c>
      <c r="M2468" t="s">
        <v>34</v>
      </c>
      <c r="N2468" t="s">
        <v>35</v>
      </c>
      <c r="O2468">
        <v>18</v>
      </c>
      <c r="P2468">
        <v>5</v>
      </c>
      <c r="Q2468">
        <v>12</v>
      </c>
      <c r="R2468">
        <v>6</v>
      </c>
    </row>
    <row r="2469" spans="1:18" x14ac:dyDescent="0.25">
      <c r="A2469">
        <v>6915</v>
      </c>
      <c r="B2469" t="s">
        <v>4922</v>
      </c>
      <c r="C2469" s="1">
        <v>45312</v>
      </c>
      <c r="D2469" s="1">
        <v>47315</v>
      </c>
      <c r="E2469" t="s">
        <v>19</v>
      </c>
      <c r="F2469">
        <v>115238</v>
      </c>
      <c r="G2469" t="s">
        <v>196</v>
      </c>
      <c r="H2469" t="s">
        <v>329</v>
      </c>
      <c r="I2469" t="s">
        <v>330</v>
      </c>
      <c r="J2469" t="s">
        <v>4908</v>
      </c>
      <c r="K2469" t="s">
        <v>23</v>
      </c>
      <c r="L2469" t="s">
        <v>33</v>
      </c>
      <c r="M2469" t="s">
        <v>34</v>
      </c>
      <c r="N2469" t="s">
        <v>35</v>
      </c>
      <c r="O2469">
        <v>18</v>
      </c>
      <c r="P2469">
        <v>5</v>
      </c>
      <c r="Q2469">
        <v>12</v>
      </c>
      <c r="R2469">
        <v>6</v>
      </c>
    </row>
    <row r="2470" spans="1:18" x14ac:dyDescent="0.25">
      <c r="A2470">
        <v>4762</v>
      </c>
      <c r="B2470" t="s">
        <v>4944</v>
      </c>
      <c r="C2470" s="1">
        <v>45055</v>
      </c>
      <c r="D2470" s="1">
        <v>47061</v>
      </c>
      <c r="E2470" t="s">
        <v>19</v>
      </c>
      <c r="F2470">
        <v>109176</v>
      </c>
      <c r="G2470" t="s">
        <v>20</v>
      </c>
      <c r="H2470" t="s">
        <v>145</v>
      </c>
      <c r="I2470" t="s">
        <v>102</v>
      </c>
      <c r="J2470">
        <v>19140</v>
      </c>
      <c r="K2470" t="s">
        <v>23</v>
      </c>
      <c r="L2470" t="s">
        <v>33</v>
      </c>
      <c r="M2470" t="s">
        <v>28</v>
      </c>
      <c r="N2470" t="s">
        <v>29</v>
      </c>
      <c r="O2470">
        <v>18</v>
      </c>
      <c r="P2470">
        <v>5</v>
      </c>
      <c r="Q2470">
        <v>12.5</v>
      </c>
      <c r="R2470">
        <v>5.5</v>
      </c>
    </row>
    <row r="2471" spans="1:18" x14ac:dyDescent="0.25">
      <c r="A2471">
        <v>8105</v>
      </c>
      <c r="B2471" t="s">
        <v>4960</v>
      </c>
      <c r="C2471" s="1">
        <v>45484</v>
      </c>
      <c r="D2471" s="1">
        <v>47491</v>
      </c>
      <c r="E2471" t="s">
        <v>19</v>
      </c>
      <c r="F2471">
        <v>162015</v>
      </c>
      <c r="G2471" t="s">
        <v>20</v>
      </c>
      <c r="H2471" t="s">
        <v>54</v>
      </c>
      <c r="I2471" t="s">
        <v>22</v>
      </c>
      <c r="J2471">
        <v>90049</v>
      </c>
      <c r="K2471" t="s">
        <v>23</v>
      </c>
      <c r="L2471" t="s">
        <v>24</v>
      </c>
      <c r="M2471" t="s">
        <v>34</v>
      </c>
      <c r="N2471" t="s">
        <v>35</v>
      </c>
      <c r="O2471">
        <v>18</v>
      </c>
      <c r="P2471">
        <v>5</v>
      </c>
      <c r="Q2471">
        <v>12</v>
      </c>
      <c r="R2471">
        <v>6</v>
      </c>
    </row>
    <row r="2472" spans="1:18" x14ac:dyDescent="0.25">
      <c r="A2472">
        <v>8110</v>
      </c>
      <c r="B2472" t="s">
        <v>4960</v>
      </c>
      <c r="C2472" s="1">
        <v>45484</v>
      </c>
      <c r="D2472" s="1">
        <v>47491</v>
      </c>
      <c r="E2472" t="s">
        <v>19</v>
      </c>
      <c r="F2472">
        <v>162015</v>
      </c>
      <c r="G2472" t="s">
        <v>20</v>
      </c>
      <c r="H2472" t="s">
        <v>54</v>
      </c>
      <c r="I2472" t="s">
        <v>22</v>
      </c>
      <c r="J2472">
        <v>90049</v>
      </c>
      <c r="K2472" t="s">
        <v>23</v>
      </c>
      <c r="L2472" t="s">
        <v>24</v>
      </c>
      <c r="M2472" t="s">
        <v>34</v>
      </c>
      <c r="N2472" t="s">
        <v>35</v>
      </c>
      <c r="O2472">
        <v>18</v>
      </c>
      <c r="P2472">
        <v>5</v>
      </c>
      <c r="Q2472">
        <v>12</v>
      </c>
      <c r="R2472">
        <v>6</v>
      </c>
    </row>
    <row r="2473" spans="1:18" x14ac:dyDescent="0.25">
      <c r="A2473">
        <v>2478</v>
      </c>
      <c r="B2473" t="s">
        <v>5000</v>
      </c>
      <c r="C2473" s="1">
        <v>44681</v>
      </c>
      <c r="D2473" s="1">
        <v>46687</v>
      </c>
      <c r="E2473" t="s">
        <v>19</v>
      </c>
      <c r="F2473">
        <v>103716</v>
      </c>
      <c r="G2473" t="s">
        <v>20</v>
      </c>
      <c r="H2473" t="s">
        <v>21</v>
      </c>
      <c r="I2473" t="s">
        <v>22</v>
      </c>
      <c r="J2473">
        <v>94110</v>
      </c>
      <c r="K2473" t="s">
        <v>23</v>
      </c>
      <c r="L2473" t="s">
        <v>24</v>
      </c>
      <c r="M2473" t="s">
        <v>28</v>
      </c>
      <c r="N2473" t="s">
        <v>29</v>
      </c>
      <c r="O2473">
        <v>18</v>
      </c>
      <c r="P2473">
        <v>5</v>
      </c>
      <c r="Q2473">
        <v>12.5</v>
      </c>
      <c r="R2473">
        <v>5.5</v>
      </c>
    </row>
    <row r="2474" spans="1:18" x14ac:dyDescent="0.25">
      <c r="A2474">
        <v>4175</v>
      </c>
      <c r="B2474" t="s">
        <v>5026</v>
      </c>
      <c r="C2474" s="1">
        <v>44926</v>
      </c>
      <c r="D2474" s="1">
        <v>46929</v>
      </c>
      <c r="E2474" t="s">
        <v>72</v>
      </c>
      <c r="F2474">
        <v>109470</v>
      </c>
      <c r="G2474" t="s">
        <v>20</v>
      </c>
      <c r="H2474" t="s">
        <v>179</v>
      </c>
      <c r="I2474" t="s">
        <v>117</v>
      </c>
      <c r="J2474">
        <v>42420</v>
      </c>
      <c r="K2474" t="s">
        <v>23</v>
      </c>
      <c r="L2474" t="s">
        <v>67</v>
      </c>
      <c r="M2474" t="s">
        <v>34</v>
      </c>
      <c r="N2474" t="s">
        <v>35</v>
      </c>
      <c r="O2474">
        <v>18</v>
      </c>
      <c r="P2474">
        <v>5</v>
      </c>
      <c r="Q2474">
        <v>12</v>
      </c>
      <c r="R2474">
        <v>6</v>
      </c>
    </row>
    <row r="2475" spans="1:18" x14ac:dyDescent="0.25">
      <c r="A2475">
        <v>1550</v>
      </c>
      <c r="B2475" t="s">
        <v>5042</v>
      </c>
      <c r="C2475" s="1">
        <v>44511</v>
      </c>
      <c r="D2475" s="1">
        <v>46515</v>
      </c>
      <c r="E2475" t="s">
        <v>19</v>
      </c>
      <c r="F2475">
        <v>165309</v>
      </c>
      <c r="G2475" t="s">
        <v>20</v>
      </c>
      <c r="H2475" t="s">
        <v>160</v>
      </c>
      <c r="I2475" t="s">
        <v>43</v>
      </c>
      <c r="J2475">
        <v>77095</v>
      </c>
      <c r="K2475" t="s">
        <v>23</v>
      </c>
      <c r="L2475" t="s">
        <v>44</v>
      </c>
      <c r="M2475" t="s">
        <v>34</v>
      </c>
      <c r="N2475" t="s">
        <v>35</v>
      </c>
      <c r="O2475">
        <v>18</v>
      </c>
      <c r="P2475">
        <v>5</v>
      </c>
      <c r="Q2475">
        <v>12</v>
      </c>
      <c r="R2475">
        <v>6</v>
      </c>
    </row>
    <row r="2476" spans="1:18" x14ac:dyDescent="0.25">
      <c r="A2476">
        <v>3605</v>
      </c>
      <c r="B2476" t="s">
        <v>5068</v>
      </c>
      <c r="C2476" s="1">
        <v>44873</v>
      </c>
      <c r="D2476" s="1">
        <v>46873</v>
      </c>
      <c r="E2476" t="s">
        <v>83</v>
      </c>
      <c r="F2476">
        <v>114811</v>
      </c>
      <c r="G2476" t="s">
        <v>20</v>
      </c>
      <c r="H2476" t="s">
        <v>31</v>
      </c>
      <c r="I2476" t="s">
        <v>32</v>
      </c>
      <c r="J2476">
        <v>10024</v>
      </c>
      <c r="K2476" t="s">
        <v>23</v>
      </c>
      <c r="L2476" t="s">
        <v>33</v>
      </c>
      <c r="M2476" t="s">
        <v>34</v>
      </c>
      <c r="N2476" t="s">
        <v>35</v>
      </c>
      <c r="O2476">
        <v>18</v>
      </c>
      <c r="P2476">
        <v>5</v>
      </c>
      <c r="Q2476">
        <v>12</v>
      </c>
      <c r="R2476">
        <v>6</v>
      </c>
    </row>
    <row r="2477" spans="1:18" x14ac:dyDescent="0.25">
      <c r="A2477">
        <v>4413</v>
      </c>
      <c r="B2477" t="s">
        <v>5115</v>
      </c>
      <c r="C2477" s="1">
        <v>44995</v>
      </c>
      <c r="D2477" s="1">
        <v>46996</v>
      </c>
      <c r="E2477" t="s">
        <v>40</v>
      </c>
      <c r="F2477">
        <v>159016</v>
      </c>
      <c r="G2477" t="s">
        <v>20</v>
      </c>
      <c r="H2477" t="s">
        <v>54</v>
      </c>
      <c r="I2477" t="s">
        <v>22</v>
      </c>
      <c r="J2477">
        <v>90008</v>
      </c>
      <c r="K2477" t="s">
        <v>23</v>
      </c>
      <c r="L2477" t="s">
        <v>24</v>
      </c>
      <c r="M2477" t="s">
        <v>28</v>
      </c>
      <c r="N2477" t="s">
        <v>29</v>
      </c>
      <c r="O2477">
        <v>18</v>
      </c>
      <c r="P2477">
        <v>5</v>
      </c>
      <c r="Q2477">
        <v>12.5</v>
      </c>
      <c r="R2477">
        <v>5.5</v>
      </c>
    </row>
    <row r="2478" spans="1:18" x14ac:dyDescent="0.25">
      <c r="A2478">
        <v>7366</v>
      </c>
      <c r="B2478" t="s">
        <v>5119</v>
      </c>
      <c r="C2478" s="1">
        <v>45390</v>
      </c>
      <c r="D2478" s="1">
        <v>47396</v>
      </c>
      <c r="E2478" t="s">
        <v>19</v>
      </c>
      <c r="F2478">
        <v>112333</v>
      </c>
      <c r="G2478" t="s">
        <v>20</v>
      </c>
      <c r="H2478" t="s">
        <v>1329</v>
      </c>
      <c r="I2478" t="s">
        <v>307</v>
      </c>
      <c r="J2478">
        <v>7060</v>
      </c>
      <c r="K2478" t="s">
        <v>23</v>
      </c>
      <c r="L2478" t="s">
        <v>33</v>
      </c>
      <c r="M2478" t="s">
        <v>28</v>
      </c>
      <c r="N2478" t="s">
        <v>29</v>
      </c>
      <c r="O2478">
        <v>18</v>
      </c>
      <c r="P2478">
        <v>5</v>
      </c>
      <c r="Q2478">
        <v>12.5</v>
      </c>
      <c r="R2478">
        <v>5.5</v>
      </c>
    </row>
    <row r="2479" spans="1:18" x14ac:dyDescent="0.25">
      <c r="A2479">
        <v>8866</v>
      </c>
      <c r="B2479" t="s">
        <v>5128</v>
      </c>
      <c r="C2479" s="1">
        <v>45559</v>
      </c>
      <c r="D2479" s="1">
        <v>47563</v>
      </c>
      <c r="E2479" t="s">
        <v>19</v>
      </c>
      <c r="F2479">
        <v>132675</v>
      </c>
      <c r="G2479" t="s">
        <v>20</v>
      </c>
      <c r="H2479" t="s">
        <v>3298</v>
      </c>
      <c r="I2479" t="s">
        <v>74</v>
      </c>
      <c r="J2479">
        <v>30328</v>
      </c>
      <c r="K2479" t="s">
        <v>23</v>
      </c>
      <c r="L2479" t="s">
        <v>67</v>
      </c>
      <c r="M2479" t="s">
        <v>28</v>
      </c>
      <c r="N2479" t="s">
        <v>29</v>
      </c>
      <c r="O2479">
        <v>18</v>
      </c>
      <c r="P2479">
        <v>5</v>
      </c>
      <c r="Q2479">
        <v>12.5</v>
      </c>
      <c r="R2479">
        <v>5.5</v>
      </c>
    </row>
    <row r="2480" spans="1:18" x14ac:dyDescent="0.25">
      <c r="A2480">
        <v>9274</v>
      </c>
      <c r="B2480" t="s">
        <v>5186</v>
      </c>
      <c r="C2480" s="1">
        <v>45598</v>
      </c>
      <c r="D2480" s="1">
        <v>47602</v>
      </c>
      <c r="E2480" t="s">
        <v>19</v>
      </c>
      <c r="F2480">
        <v>164049</v>
      </c>
      <c r="G2480" t="s">
        <v>20</v>
      </c>
      <c r="H2480" t="s">
        <v>125</v>
      </c>
      <c r="I2480" t="s">
        <v>126</v>
      </c>
      <c r="J2480">
        <v>98105</v>
      </c>
      <c r="K2480" t="s">
        <v>23</v>
      </c>
      <c r="L2480" t="s">
        <v>24</v>
      </c>
      <c r="M2480" t="s">
        <v>28</v>
      </c>
      <c r="N2480" t="s">
        <v>29</v>
      </c>
      <c r="O2480">
        <v>18</v>
      </c>
      <c r="P2480">
        <v>5</v>
      </c>
      <c r="Q2480">
        <v>12.5</v>
      </c>
      <c r="R2480">
        <v>5.5</v>
      </c>
    </row>
    <row r="2481" spans="1:18" x14ac:dyDescent="0.25">
      <c r="A2481">
        <v>3495</v>
      </c>
      <c r="B2481" t="s">
        <v>5192</v>
      </c>
      <c r="C2481" s="1">
        <v>44860</v>
      </c>
      <c r="D2481" s="1">
        <v>46866</v>
      </c>
      <c r="E2481" t="s">
        <v>19</v>
      </c>
      <c r="F2481">
        <v>150714</v>
      </c>
      <c r="G2481" t="s">
        <v>20</v>
      </c>
      <c r="H2481" t="s">
        <v>87</v>
      </c>
      <c r="I2481" t="s">
        <v>63</v>
      </c>
      <c r="J2481">
        <v>97477</v>
      </c>
      <c r="K2481" t="s">
        <v>23</v>
      </c>
      <c r="L2481" t="s">
        <v>24</v>
      </c>
      <c r="M2481" t="s">
        <v>34</v>
      </c>
      <c r="N2481" t="s">
        <v>35</v>
      </c>
      <c r="O2481">
        <v>18</v>
      </c>
      <c r="P2481">
        <v>5</v>
      </c>
      <c r="Q2481">
        <v>12</v>
      </c>
      <c r="R2481">
        <v>6</v>
      </c>
    </row>
    <row r="2482" spans="1:18" x14ac:dyDescent="0.25">
      <c r="A2482">
        <v>1973</v>
      </c>
      <c r="B2482" t="s">
        <v>5206</v>
      </c>
      <c r="C2482" s="1">
        <v>44556</v>
      </c>
      <c r="D2482" s="1">
        <v>46558</v>
      </c>
      <c r="E2482" t="s">
        <v>40</v>
      </c>
      <c r="F2482">
        <v>111451</v>
      </c>
      <c r="G2482" t="s">
        <v>20</v>
      </c>
      <c r="H2482" t="s">
        <v>1988</v>
      </c>
      <c r="I2482" t="s">
        <v>204</v>
      </c>
      <c r="J2482">
        <v>80906</v>
      </c>
      <c r="K2482" t="s">
        <v>23</v>
      </c>
      <c r="L2482" t="s">
        <v>24</v>
      </c>
      <c r="M2482" t="s">
        <v>28</v>
      </c>
      <c r="N2482" t="s">
        <v>29</v>
      </c>
      <c r="O2482">
        <v>18</v>
      </c>
      <c r="P2482">
        <v>5</v>
      </c>
      <c r="Q2482">
        <v>12.5</v>
      </c>
      <c r="R2482">
        <v>5.5</v>
      </c>
    </row>
    <row r="2483" spans="1:18" x14ac:dyDescent="0.25">
      <c r="A2483">
        <v>4936</v>
      </c>
      <c r="B2483" t="s">
        <v>5231</v>
      </c>
      <c r="C2483" s="1">
        <v>45081</v>
      </c>
      <c r="D2483" s="1">
        <v>47086</v>
      </c>
      <c r="E2483" t="s">
        <v>72</v>
      </c>
      <c r="F2483">
        <v>157749</v>
      </c>
      <c r="G2483" t="s">
        <v>20</v>
      </c>
      <c r="H2483" t="s">
        <v>240</v>
      </c>
      <c r="I2483" t="s">
        <v>174</v>
      </c>
      <c r="J2483">
        <v>60610</v>
      </c>
      <c r="K2483" t="s">
        <v>23</v>
      </c>
      <c r="L2483" t="s">
        <v>44</v>
      </c>
      <c r="M2483" t="s">
        <v>28</v>
      </c>
      <c r="N2483" t="s">
        <v>29</v>
      </c>
      <c r="O2483">
        <v>18</v>
      </c>
      <c r="P2483">
        <v>5</v>
      </c>
      <c r="Q2483">
        <v>12.5</v>
      </c>
      <c r="R2483">
        <v>5.5</v>
      </c>
    </row>
    <row r="2484" spans="1:18" x14ac:dyDescent="0.25">
      <c r="A2484">
        <v>2802</v>
      </c>
      <c r="B2484" t="s">
        <v>5245</v>
      </c>
      <c r="C2484" s="1">
        <v>44748</v>
      </c>
      <c r="D2484" s="1">
        <v>46752</v>
      </c>
      <c r="E2484" t="s">
        <v>19</v>
      </c>
      <c r="F2484">
        <v>108665</v>
      </c>
      <c r="G2484" t="s">
        <v>20</v>
      </c>
      <c r="H2484" t="s">
        <v>31</v>
      </c>
      <c r="I2484" t="s">
        <v>32</v>
      </c>
      <c r="J2484">
        <v>10011</v>
      </c>
      <c r="K2484" t="s">
        <v>23</v>
      </c>
      <c r="L2484" t="s">
        <v>33</v>
      </c>
      <c r="M2484" t="s">
        <v>28</v>
      </c>
      <c r="N2484" t="s">
        <v>29</v>
      </c>
      <c r="O2484">
        <v>18</v>
      </c>
      <c r="P2484">
        <v>5</v>
      </c>
      <c r="Q2484">
        <v>12.5</v>
      </c>
      <c r="R2484">
        <v>5.5</v>
      </c>
    </row>
    <row r="2485" spans="1:18" x14ac:dyDescent="0.25">
      <c r="A2485">
        <v>2803</v>
      </c>
      <c r="B2485" t="s">
        <v>5245</v>
      </c>
      <c r="C2485" s="1">
        <v>44748</v>
      </c>
      <c r="D2485" s="1">
        <v>46752</v>
      </c>
      <c r="E2485" t="s">
        <v>19</v>
      </c>
      <c r="F2485">
        <v>108665</v>
      </c>
      <c r="G2485" t="s">
        <v>20</v>
      </c>
      <c r="H2485" t="s">
        <v>31</v>
      </c>
      <c r="I2485" t="s">
        <v>32</v>
      </c>
      <c r="J2485">
        <v>10011</v>
      </c>
      <c r="K2485" t="s">
        <v>23</v>
      </c>
      <c r="L2485" t="s">
        <v>33</v>
      </c>
      <c r="M2485" t="s">
        <v>28</v>
      </c>
      <c r="N2485" t="s">
        <v>29</v>
      </c>
      <c r="O2485">
        <v>18</v>
      </c>
      <c r="P2485">
        <v>5</v>
      </c>
      <c r="Q2485">
        <v>12.5</v>
      </c>
      <c r="R2485">
        <v>5.5</v>
      </c>
    </row>
    <row r="2486" spans="1:18" x14ac:dyDescent="0.25">
      <c r="A2486">
        <v>3967</v>
      </c>
      <c r="B2486" t="s">
        <v>5247</v>
      </c>
      <c r="C2486" s="1">
        <v>44905</v>
      </c>
      <c r="D2486" s="1">
        <v>46911</v>
      </c>
      <c r="E2486" t="s">
        <v>19</v>
      </c>
      <c r="F2486">
        <v>138093</v>
      </c>
      <c r="G2486" t="s">
        <v>20</v>
      </c>
      <c r="H2486" t="s">
        <v>583</v>
      </c>
      <c r="I2486" t="s">
        <v>584</v>
      </c>
      <c r="J2486">
        <v>21215</v>
      </c>
      <c r="K2486" t="s">
        <v>23</v>
      </c>
      <c r="L2486" t="s">
        <v>33</v>
      </c>
      <c r="M2486" t="s">
        <v>34</v>
      </c>
      <c r="N2486" t="s">
        <v>35</v>
      </c>
      <c r="O2486">
        <v>18</v>
      </c>
      <c r="P2486">
        <v>5</v>
      </c>
      <c r="Q2486">
        <v>12</v>
      </c>
      <c r="R2486">
        <v>6</v>
      </c>
    </row>
    <row r="2487" spans="1:18" x14ac:dyDescent="0.25">
      <c r="A2487">
        <v>3969</v>
      </c>
      <c r="B2487" t="s">
        <v>5247</v>
      </c>
      <c r="C2487" s="1">
        <v>44905</v>
      </c>
      <c r="D2487" s="1">
        <v>46911</v>
      </c>
      <c r="E2487" t="s">
        <v>19</v>
      </c>
      <c r="F2487">
        <v>138093</v>
      </c>
      <c r="G2487" t="s">
        <v>20</v>
      </c>
      <c r="H2487" t="s">
        <v>583</v>
      </c>
      <c r="I2487" t="s">
        <v>584</v>
      </c>
      <c r="J2487">
        <v>21215</v>
      </c>
      <c r="K2487" t="s">
        <v>23</v>
      </c>
      <c r="L2487" t="s">
        <v>33</v>
      </c>
      <c r="M2487" t="s">
        <v>34</v>
      </c>
      <c r="N2487" t="s">
        <v>35</v>
      </c>
      <c r="O2487">
        <v>18</v>
      </c>
      <c r="P2487">
        <v>5</v>
      </c>
      <c r="Q2487">
        <v>12</v>
      </c>
      <c r="R2487">
        <v>6</v>
      </c>
    </row>
    <row r="2488" spans="1:18" x14ac:dyDescent="0.25">
      <c r="A2488">
        <v>10009</v>
      </c>
      <c r="B2488" t="s">
        <v>5255</v>
      </c>
      <c r="C2488" s="1">
        <v>45642</v>
      </c>
      <c r="D2488" s="1">
        <v>47646</v>
      </c>
      <c r="E2488" t="s">
        <v>72</v>
      </c>
      <c r="F2488">
        <v>137463</v>
      </c>
      <c r="G2488" t="s">
        <v>20</v>
      </c>
      <c r="H2488" t="s">
        <v>4142</v>
      </c>
      <c r="I2488" t="s">
        <v>22</v>
      </c>
      <c r="J2488">
        <v>94086</v>
      </c>
      <c r="K2488" t="s">
        <v>23</v>
      </c>
      <c r="L2488" t="s">
        <v>24</v>
      </c>
      <c r="M2488" t="s">
        <v>28</v>
      </c>
      <c r="N2488" t="s">
        <v>29</v>
      </c>
      <c r="O2488">
        <v>18</v>
      </c>
      <c r="P2488">
        <v>5</v>
      </c>
      <c r="Q2488">
        <v>12.5</v>
      </c>
      <c r="R2488">
        <v>5.5</v>
      </c>
    </row>
    <row r="2489" spans="1:18" x14ac:dyDescent="0.25">
      <c r="A2489">
        <v>2726</v>
      </c>
      <c r="B2489" t="s">
        <v>5264</v>
      </c>
      <c r="C2489" s="1">
        <v>44731</v>
      </c>
      <c r="D2489" s="1">
        <v>46736</v>
      </c>
      <c r="E2489" t="s">
        <v>19</v>
      </c>
      <c r="F2489">
        <v>163734</v>
      </c>
      <c r="G2489" t="s">
        <v>20</v>
      </c>
      <c r="H2489" t="s">
        <v>160</v>
      </c>
      <c r="I2489" t="s">
        <v>43</v>
      </c>
      <c r="J2489">
        <v>77070</v>
      </c>
      <c r="K2489" t="s">
        <v>23</v>
      </c>
      <c r="L2489" t="s">
        <v>44</v>
      </c>
      <c r="M2489" t="s">
        <v>28</v>
      </c>
      <c r="N2489" t="s">
        <v>29</v>
      </c>
      <c r="O2489">
        <v>18</v>
      </c>
      <c r="P2489">
        <v>5</v>
      </c>
      <c r="Q2489">
        <v>12.5</v>
      </c>
      <c r="R2489">
        <v>5.5</v>
      </c>
    </row>
    <row r="2490" spans="1:18" x14ac:dyDescent="0.25">
      <c r="A2490">
        <v>4652</v>
      </c>
      <c r="B2490" t="s">
        <v>5299</v>
      </c>
      <c r="C2490" s="1">
        <v>45035</v>
      </c>
      <c r="D2490" s="1">
        <v>47042</v>
      </c>
      <c r="E2490" t="s">
        <v>19</v>
      </c>
      <c r="F2490">
        <v>109666</v>
      </c>
      <c r="G2490" t="s">
        <v>20</v>
      </c>
      <c r="H2490" t="s">
        <v>31</v>
      </c>
      <c r="I2490" t="s">
        <v>32</v>
      </c>
      <c r="J2490">
        <v>10035</v>
      </c>
      <c r="K2490" t="s">
        <v>23</v>
      </c>
      <c r="L2490" t="s">
        <v>33</v>
      </c>
      <c r="M2490" t="s">
        <v>28</v>
      </c>
      <c r="N2490" t="s">
        <v>29</v>
      </c>
      <c r="O2490">
        <v>18</v>
      </c>
      <c r="P2490">
        <v>5</v>
      </c>
      <c r="Q2490">
        <v>12.5</v>
      </c>
      <c r="R2490">
        <v>5.5</v>
      </c>
    </row>
    <row r="2491" spans="1:18" x14ac:dyDescent="0.25">
      <c r="A2491">
        <v>9780</v>
      </c>
      <c r="B2491" t="s">
        <v>5303</v>
      </c>
      <c r="C2491" s="1">
        <v>45628</v>
      </c>
      <c r="D2491" s="1">
        <v>47630</v>
      </c>
      <c r="E2491" t="s">
        <v>40</v>
      </c>
      <c r="F2491">
        <v>167395</v>
      </c>
      <c r="G2491" t="s">
        <v>20</v>
      </c>
      <c r="H2491" t="s">
        <v>106</v>
      </c>
      <c r="I2491" t="s">
        <v>107</v>
      </c>
      <c r="J2491">
        <v>1852</v>
      </c>
      <c r="K2491" t="s">
        <v>23</v>
      </c>
      <c r="L2491" t="s">
        <v>33</v>
      </c>
      <c r="M2491" t="s">
        <v>34</v>
      </c>
      <c r="N2491" t="s">
        <v>35</v>
      </c>
      <c r="O2491">
        <v>18</v>
      </c>
      <c r="P2491">
        <v>5</v>
      </c>
      <c r="Q2491">
        <v>12</v>
      </c>
      <c r="R2491">
        <v>6</v>
      </c>
    </row>
    <row r="2492" spans="1:18" x14ac:dyDescent="0.25">
      <c r="A2492">
        <v>1779</v>
      </c>
      <c r="B2492" t="s">
        <v>5304</v>
      </c>
      <c r="C2492" s="1">
        <v>44532</v>
      </c>
      <c r="D2492" s="1">
        <v>46537</v>
      </c>
      <c r="E2492" t="s">
        <v>19</v>
      </c>
      <c r="F2492">
        <v>132864</v>
      </c>
      <c r="G2492" t="s">
        <v>20</v>
      </c>
      <c r="H2492" t="s">
        <v>413</v>
      </c>
      <c r="I2492" t="s">
        <v>211</v>
      </c>
      <c r="J2492">
        <v>43229</v>
      </c>
      <c r="K2492" t="s">
        <v>23</v>
      </c>
      <c r="L2492" t="s">
        <v>33</v>
      </c>
      <c r="M2492" t="s">
        <v>34</v>
      </c>
      <c r="N2492" t="s">
        <v>35</v>
      </c>
      <c r="O2492">
        <v>18</v>
      </c>
      <c r="P2492">
        <v>5</v>
      </c>
      <c r="Q2492">
        <v>12</v>
      </c>
      <c r="R2492">
        <v>6</v>
      </c>
    </row>
    <row r="2493" spans="1:18" x14ac:dyDescent="0.25">
      <c r="A2493">
        <v>5282</v>
      </c>
      <c r="B2493" t="s">
        <v>5334</v>
      </c>
      <c r="C2493" s="1">
        <v>45129</v>
      </c>
      <c r="D2493" s="1">
        <v>47136</v>
      </c>
      <c r="E2493" t="s">
        <v>19</v>
      </c>
      <c r="F2493">
        <v>140613</v>
      </c>
      <c r="G2493" t="s">
        <v>20</v>
      </c>
      <c r="H2493" t="s">
        <v>4387</v>
      </c>
      <c r="I2493" t="s">
        <v>346</v>
      </c>
      <c r="J2493">
        <v>89431</v>
      </c>
      <c r="K2493" t="s">
        <v>23</v>
      </c>
      <c r="L2493" t="s">
        <v>24</v>
      </c>
      <c r="M2493" t="s">
        <v>28</v>
      </c>
      <c r="N2493" t="s">
        <v>29</v>
      </c>
      <c r="O2493">
        <v>18</v>
      </c>
      <c r="P2493">
        <v>5</v>
      </c>
      <c r="Q2493">
        <v>12.5</v>
      </c>
      <c r="R2493">
        <v>5.5</v>
      </c>
    </row>
    <row r="2494" spans="1:18" x14ac:dyDescent="0.25">
      <c r="A2494">
        <v>8455</v>
      </c>
      <c r="B2494" t="s">
        <v>5336</v>
      </c>
      <c r="C2494" s="1">
        <v>45532</v>
      </c>
      <c r="D2494" s="1">
        <v>47538</v>
      </c>
      <c r="E2494" t="s">
        <v>19</v>
      </c>
      <c r="F2494">
        <v>126067</v>
      </c>
      <c r="G2494" t="s">
        <v>20</v>
      </c>
      <c r="H2494" t="s">
        <v>125</v>
      </c>
      <c r="I2494" t="s">
        <v>126</v>
      </c>
      <c r="J2494">
        <v>98105</v>
      </c>
      <c r="K2494" t="s">
        <v>23</v>
      </c>
      <c r="L2494" t="s">
        <v>24</v>
      </c>
      <c r="M2494" t="s">
        <v>28</v>
      </c>
      <c r="N2494" t="s">
        <v>29</v>
      </c>
      <c r="O2494">
        <v>18</v>
      </c>
      <c r="P2494">
        <v>5</v>
      </c>
      <c r="Q2494">
        <v>12.5</v>
      </c>
      <c r="R2494">
        <v>5.5</v>
      </c>
    </row>
    <row r="2495" spans="1:18" x14ac:dyDescent="0.25">
      <c r="A2495">
        <v>5662</v>
      </c>
      <c r="B2495" t="s">
        <v>5362</v>
      </c>
      <c r="C2495" s="1">
        <v>45179</v>
      </c>
      <c r="D2495" s="1">
        <v>47183</v>
      </c>
      <c r="E2495" t="s">
        <v>72</v>
      </c>
      <c r="F2495">
        <v>146206</v>
      </c>
      <c r="G2495" t="s">
        <v>20</v>
      </c>
      <c r="H2495" t="s">
        <v>160</v>
      </c>
      <c r="I2495" t="s">
        <v>43</v>
      </c>
      <c r="J2495">
        <v>77095</v>
      </c>
      <c r="K2495" t="s">
        <v>23</v>
      </c>
      <c r="L2495" t="s">
        <v>44</v>
      </c>
      <c r="M2495" t="s">
        <v>28</v>
      </c>
      <c r="N2495" t="s">
        <v>29</v>
      </c>
      <c r="O2495">
        <v>18</v>
      </c>
      <c r="P2495">
        <v>5</v>
      </c>
      <c r="Q2495">
        <v>12.5</v>
      </c>
      <c r="R2495">
        <v>5.5</v>
      </c>
    </row>
    <row r="2496" spans="1:18" x14ac:dyDescent="0.25">
      <c r="A2496">
        <v>731</v>
      </c>
      <c r="B2496" t="s">
        <v>5388</v>
      </c>
      <c r="C2496" s="1">
        <v>44388</v>
      </c>
      <c r="D2496" s="1">
        <v>46392</v>
      </c>
      <c r="E2496" t="s">
        <v>19</v>
      </c>
      <c r="F2496">
        <v>163552</v>
      </c>
      <c r="G2496" t="s">
        <v>20</v>
      </c>
      <c r="H2496" t="s">
        <v>5387</v>
      </c>
      <c r="I2496" t="s">
        <v>307</v>
      </c>
      <c r="J2496">
        <v>7601</v>
      </c>
      <c r="K2496" t="s">
        <v>23</v>
      </c>
      <c r="L2496" t="s">
        <v>33</v>
      </c>
      <c r="M2496" t="s">
        <v>28</v>
      </c>
      <c r="N2496" t="s">
        <v>29</v>
      </c>
      <c r="O2496">
        <v>18</v>
      </c>
      <c r="P2496">
        <v>5</v>
      </c>
      <c r="Q2496">
        <v>12.5</v>
      </c>
      <c r="R2496">
        <v>5.5</v>
      </c>
    </row>
    <row r="2497" spans="1:18" x14ac:dyDescent="0.25">
      <c r="A2497">
        <v>732</v>
      </c>
      <c r="B2497" t="s">
        <v>5386</v>
      </c>
      <c r="C2497" s="1">
        <v>44388</v>
      </c>
      <c r="D2497" s="1">
        <v>46392</v>
      </c>
      <c r="E2497" t="s">
        <v>19</v>
      </c>
      <c r="F2497">
        <v>163552</v>
      </c>
      <c r="G2497" t="s">
        <v>20</v>
      </c>
      <c r="H2497" t="s">
        <v>5387</v>
      </c>
      <c r="I2497" t="s">
        <v>307</v>
      </c>
      <c r="J2497">
        <v>7601</v>
      </c>
      <c r="K2497" t="s">
        <v>23</v>
      </c>
      <c r="L2497" t="s">
        <v>33</v>
      </c>
      <c r="M2497" t="s">
        <v>34</v>
      </c>
      <c r="N2497" t="s">
        <v>35</v>
      </c>
      <c r="O2497">
        <v>18</v>
      </c>
      <c r="P2497">
        <v>5</v>
      </c>
      <c r="Q2497">
        <v>12</v>
      </c>
      <c r="R2497">
        <v>6</v>
      </c>
    </row>
    <row r="2498" spans="1:18" x14ac:dyDescent="0.25">
      <c r="A2498">
        <v>9436</v>
      </c>
      <c r="B2498" t="s">
        <v>5411</v>
      </c>
      <c r="C2498" s="1">
        <v>45608</v>
      </c>
      <c r="D2498" s="1">
        <v>47613</v>
      </c>
      <c r="E2498" t="s">
        <v>19</v>
      </c>
      <c r="F2498">
        <v>154088</v>
      </c>
      <c r="G2498" t="s">
        <v>20</v>
      </c>
      <c r="H2498" t="s">
        <v>4184</v>
      </c>
      <c r="I2498" t="s">
        <v>256</v>
      </c>
      <c r="J2498">
        <v>32303</v>
      </c>
      <c r="K2498" t="s">
        <v>23</v>
      </c>
      <c r="L2498" t="s">
        <v>67</v>
      </c>
      <c r="M2498" t="s">
        <v>28</v>
      </c>
      <c r="N2498" t="s">
        <v>29</v>
      </c>
      <c r="O2498">
        <v>18</v>
      </c>
      <c r="P2498">
        <v>5</v>
      </c>
      <c r="Q2498">
        <v>12.5</v>
      </c>
      <c r="R2498">
        <v>5.5</v>
      </c>
    </row>
    <row r="2499" spans="1:18" x14ac:dyDescent="0.25">
      <c r="A2499">
        <v>5913</v>
      </c>
      <c r="B2499" t="s">
        <v>5417</v>
      </c>
      <c r="C2499" s="1">
        <v>45205</v>
      </c>
      <c r="D2499" s="1">
        <v>47206</v>
      </c>
      <c r="E2499" t="s">
        <v>40</v>
      </c>
      <c r="F2499">
        <v>157490</v>
      </c>
      <c r="G2499" t="s">
        <v>20</v>
      </c>
      <c r="H2499" t="s">
        <v>3443</v>
      </c>
      <c r="I2499" t="s">
        <v>204</v>
      </c>
      <c r="J2499">
        <v>81001</v>
      </c>
      <c r="K2499" t="s">
        <v>23</v>
      </c>
      <c r="L2499" t="s">
        <v>24</v>
      </c>
      <c r="M2499" t="s">
        <v>28</v>
      </c>
      <c r="N2499" t="s">
        <v>29</v>
      </c>
      <c r="O2499">
        <v>18</v>
      </c>
      <c r="P2499">
        <v>5</v>
      </c>
      <c r="Q2499">
        <v>12.5</v>
      </c>
      <c r="R2499">
        <v>5.5</v>
      </c>
    </row>
    <row r="2500" spans="1:18" x14ac:dyDescent="0.25">
      <c r="A2500">
        <v>8249</v>
      </c>
      <c r="B2500" t="s">
        <v>5431</v>
      </c>
      <c r="C2500" s="1">
        <v>45504</v>
      </c>
      <c r="D2500" s="1">
        <v>47508</v>
      </c>
      <c r="E2500" t="s">
        <v>19</v>
      </c>
      <c r="F2500">
        <v>147032</v>
      </c>
      <c r="G2500" t="s">
        <v>20</v>
      </c>
      <c r="H2500" t="s">
        <v>607</v>
      </c>
      <c r="I2500" t="s">
        <v>1210</v>
      </c>
      <c r="J2500">
        <v>19805</v>
      </c>
      <c r="K2500" t="s">
        <v>23</v>
      </c>
      <c r="L2500" t="s">
        <v>33</v>
      </c>
      <c r="M2500" t="s">
        <v>28</v>
      </c>
      <c r="N2500" t="s">
        <v>29</v>
      </c>
      <c r="O2500">
        <v>18</v>
      </c>
      <c r="P2500">
        <v>5</v>
      </c>
      <c r="Q2500">
        <v>12.5</v>
      </c>
      <c r="R2500">
        <v>5.5</v>
      </c>
    </row>
    <row r="2501" spans="1:18" x14ac:dyDescent="0.25">
      <c r="A2501">
        <v>7300</v>
      </c>
      <c r="B2501" t="s">
        <v>5445</v>
      </c>
      <c r="C2501" s="1">
        <v>45378</v>
      </c>
      <c r="D2501" s="1">
        <v>47380</v>
      </c>
      <c r="E2501" t="s">
        <v>72</v>
      </c>
      <c r="F2501">
        <v>113705</v>
      </c>
      <c r="G2501" t="s">
        <v>20</v>
      </c>
      <c r="H2501" t="s">
        <v>394</v>
      </c>
      <c r="I2501" t="s">
        <v>134</v>
      </c>
      <c r="J2501">
        <v>23223</v>
      </c>
      <c r="K2501" t="s">
        <v>23</v>
      </c>
      <c r="L2501" t="s">
        <v>67</v>
      </c>
      <c r="M2501" t="s">
        <v>28</v>
      </c>
      <c r="N2501" t="s">
        <v>29</v>
      </c>
      <c r="O2501">
        <v>18</v>
      </c>
      <c r="P2501">
        <v>5</v>
      </c>
      <c r="Q2501">
        <v>12.5</v>
      </c>
      <c r="R2501">
        <v>5.5</v>
      </c>
    </row>
    <row r="2502" spans="1:18" x14ac:dyDescent="0.25">
      <c r="A2502">
        <v>3823</v>
      </c>
      <c r="B2502" t="s">
        <v>5460</v>
      </c>
      <c r="C2502" s="1">
        <v>44893</v>
      </c>
      <c r="D2502" s="1">
        <v>46898</v>
      </c>
      <c r="E2502" t="s">
        <v>19</v>
      </c>
      <c r="F2502">
        <v>157133</v>
      </c>
      <c r="G2502" t="s">
        <v>20</v>
      </c>
      <c r="H2502" t="s">
        <v>5461</v>
      </c>
      <c r="I2502" t="s">
        <v>174</v>
      </c>
      <c r="J2502">
        <v>61821</v>
      </c>
      <c r="K2502" t="s">
        <v>23</v>
      </c>
      <c r="L2502" t="s">
        <v>44</v>
      </c>
      <c r="M2502" t="s">
        <v>34</v>
      </c>
      <c r="N2502" t="s">
        <v>35</v>
      </c>
      <c r="O2502">
        <v>18</v>
      </c>
      <c r="P2502">
        <v>5</v>
      </c>
      <c r="Q2502">
        <v>12</v>
      </c>
      <c r="R2502">
        <v>6</v>
      </c>
    </row>
    <row r="2503" spans="1:18" x14ac:dyDescent="0.25">
      <c r="A2503">
        <v>821</v>
      </c>
      <c r="B2503" t="s">
        <v>5533</v>
      </c>
      <c r="C2503" s="1">
        <v>44403</v>
      </c>
      <c r="D2503" s="1">
        <v>46407</v>
      </c>
      <c r="E2503" t="s">
        <v>19</v>
      </c>
      <c r="F2503">
        <v>169019</v>
      </c>
      <c r="G2503" t="s">
        <v>20</v>
      </c>
      <c r="H2503" t="s">
        <v>909</v>
      </c>
      <c r="I2503" t="s">
        <v>43</v>
      </c>
      <c r="J2503">
        <v>78207</v>
      </c>
      <c r="K2503" t="s">
        <v>23</v>
      </c>
      <c r="L2503" t="s">
        <v>44</v>
      </c>
      <c r="M2503" t="s">
        <v>28</v>
      </c>
      <c r="N2503" t="s">
        <v>29</v>
      </c>
      <c r="O2503">
        <v>18</v>
      </c>
      <c r="P2503">
        <v>5</v>
      </c>
      <c r="Q2503">
        <v>12.5</v>
      </c>
      <c r="R2503">
        <v>5.5</v>
      </c>
    </row>
    <row r="2504" spans="1:18" x14ac:dyDescent="0.25">
      <c r="A2504">
        <v>8260</v>
      </c>
      <c r="B2504" t="s">
        <v>5546</v>
      </c>
      <c r="C2504" s="1">
        <v>45505</v>
      </c>
      <c r="D2504" s="1">
        <v>47508</v>
      </c>
      <c r="E2504" t="s">
        <v>40</v>
      </c>
      <c r="F2504">
        <v>133235</v>
      </c>
      <c r="G2504" t="s">
        <v>20</v>
      </c>
      <c r="H2504" t="s">
        <v>357</v>
      </c>
      <c r="I2504" t="s">
        <v>99</v>
      </c>
      <c r="J2504">
        <v>28205</v>
      </c>
      <c r="K2504" t="s">
        <v>23</v>
      </c>
      <c r="L2504" t="s">
        <v>67</v>
      </c>
      <c r="M2504" t="s">
        <v>34</v>
      </c>
      <c r="N2504" t="s">
        <v>35</v>
      </c>
      <c r="O2504">
        <v>18</v>
      </c>
      <c r="P2504">
        <v>5</v>
      </c>
      <c r="Q2504">
        <v>12</v>
      </c>
      <c r="R2504">
        <v>6</v>
      </c>
    </row>
    <row r="2505" spans="1:18" x14ac:dyDescent="0.25">
      <c r="A2505">
        <v>4126</v>
      </c>
      <c r="B2505" t="s">
        <v>5552</v>
      </c>
      <c r="C2505" s="1">
        <v>44920</v>
      </c>
      <c r="D2505" s="1">
        <v>46922</v>
      </c>
      <c r="E2505" t="s">
        <v>72</v>
      </c>
      <c r="F2505">
        <v>136749</v>
      </c>
      <c r="G2505" t="s">
        <v>20</v>
      </c>
      <c r="H2505" t="s">
        <v>413</v>
      </c>
      <c r="I2505" t="s">
        <v>74</v>
      </c>
      <c r="J2505">
        <v>31907</v>
      </c>
      <c r="K2505" t="s">
        <v>23</v>
      </c>
      <c r="L2505" t="s">
        <v>67</v>
      </c>
      <c r="M2505" t="s">
        <v>34</v>
      </c>
      <c r="N2505" t="s">
        <v>35</v>
      </c>
      <c r="O2505">
        <v>18</v>
      </c>
      <c r="P2505">
        <v>5</v>
      </c>
      <c r="Q2505">
        <v>12</v>
      </c>
      <c r="R2505">
        <v>6</v>
      </c>
    </row>
    <row r="2506" spans="1:18" x14ac:dyDescent="0.25">
      <c r="A2506">
        <v>8206</v>
      </c>
      <c r="B2506" t="s">
        <v>5560</v>
      </c>
      <c r="C2506" s="1">
        <v>45496</v>
      </c>
      <c r="D2506" s="1">
        <v>47498</v>
      </c>
      <c r="E2506" t="s">
        <v>72</v>
      </c>
      <c r="F2506">
        <v>169320</v>
      </c>
      <c r="G2506" t="s">
        <v>20</v>
      </c>
      <c r="H2506" t="s">
        <v>5559</v>
      </c>
      <c r="I2506" t="s">
        <v>148</v>
      </c>
      <c r="J2506">
        <v>46514</v>
      </c>
      <c r="K2506" t="s">
        <v>23</v>
      </c>
      <c r="L2506" t="s">
        <v>44</v>
      </c>
      <c r="M2506" t="s">
        <v>28</v>
      </c>
      <c r="N2506" t="s">
        <v>29</v>
      </c>
      <c r="O2506">
        <v>18</v>
      </c>
      <c r="P2506">
        <v>5</v>
      </c>
      <c r="Q2506">
        <v>12.5</v>
      </c>
      <c r="R2506">
        <v>5.5</v>
      </c>
    </row>
    <row r="2507" spans="1:18" x14ac:dyDescent="0.25">
      <c r="A2507">
        <v>10163</v>
      </c>
      <c r="B2507" t="s">
        <v>5611</v>
      </c>
      <c r="C2507" s="1">
        <v>45654</v>
      </c>
      <c r="D2507" s="1">
        <v>47658</v>
      </c>
      <c r="E2507" t="s">
        <v>19</v>
      </c>
      <c r="F2507">
        <v>163860</v>
      </c>
      <c r="G2507" t="s">
        <v>20</v>
      </c>
      <c r="H2507" t="s">
        <v>382</v>
      </c>
      <c r="I2507" t="s">
        <v>174</v>
      </c>
      <c r="J2507">
        <v>61604</v>
      </c>
      <c r="K2507" t="s">
        <v>23</v>
      </c>
      <c r="L2507" t="s">
        <v>44</v>
      </c>
      <c r="M2507" t="s">
        <v>28</v>
      </c>
      <c r="N2507" t="s">
        <v>29</v>
      </c>
      <c r="O2507">
        <v>18</v>
      </c>
      <c r="P2507">
        <v>5</v>
      </c>
      <c r="Q2507">
        <v>12.5</v>
      </c>
      <c r="R2507">
        <v>5.5</v>
      </c>
    </row>
    <row r="2508" spans="1:18" x14ac:dyDescent="0.25">
      <c r="A2508">
        <v>8563</v>
      </c>
      <c r="B2508" t="s">
        <v>5629</v>
      </c>
      <c r="C2508" s="1">
        <v>45540</v>
      </c>
      <c r="D2508" s="1">
        <v>47544</v>
      </c>
      <c r="E2508" t="s">
        <v>19</v>
      </c>
      <c r="F2508">
        <v>102736</v>
      </c>
      <c r="G2508" t="s">
        <v>20</v>
      </c>
      <c r="H2508" t="s">
        <v>368</v>
      </c>
      <c r="I2508" t="s">
        <v>66</v>
      </c>
      <c r="J2508">
        <v>37918</v>
      </c>
      <c r="K2508" t="s">
        <v>23</v>
      </c>
      <c r="L2508" t="s">
        <v>67</v>
      </c>
      <c r="M2508" t="s">
        <v>34</v>
      </c>
      <c r="N2508" t="s">
        <v>35</v>
      </c>
      <c r="O2508">
        <v>18</v>
      </c>
      <c r="P2508">
        <v>5</v>
      </c>
      <c r="Q2508">
        <v>12</v>
      </c>
      <c r="R2508">
        <v>6</v>
      </c>
    </row>
    <row r="2509" spans="1:18" x14ac:dyDescent="0.25">
      <c r="A2509">
        <v>886</v>
      </c>
      <c r="B2509" t="s">
        <v>5635</v>
      </c>
      <c r="C2509" s="1">
        <v>44416</v>
      </c>
      <c r="D2509" s="1">
        <v>46423</v>
      </c>
      <c r="E2509" t="s">
        <v>19</v>
      </c>
      <c r="F2509">
        <v>131450</v>
      </c>
      <c r="G2509" t="s">
        <v>20</v>
      </c>
      <c r="H2509" t="s">
        <v>121</v>
      </c>
      <c r="I2509" t="s">
        <v>22</v>
      </c>
      <c r="J2509">
        <v>92024</v>
      </c>
      <c r="K2509" t="s">
        <v>23</v>
      </c>
      <c r="L2509" t="s">
        <v>24</v>
      </c>
      <c r="M2509" t="s">
        <v>34</v>
      </c>
      <c r="N2509" t="s">
        <v>35</v>
      </c>
      <c r="O2509">
        <v>18</v>
      </c>
      <c r="P2509">
        <v>5</v>
      </c>
      <c r="Q2509">
        <v>12</v>
      </c>
      <c r="R2509">
        <v>6</v>
      </c>
    </row>
    <row r="2510" spans="1:18" x14ac:dyDescent="0.25">
      <c r="A2510">
        <v>1025</v>
      </c>
      <c r="B2510" t="s">
        <v>5647</v>
      </c>
      <c r="C2510" s="1">
        <v>44446</v>
      </c>
      <c r="D2510" s="1">
        <v>46451</v>
      </c>
      <c r="E2510" t="s">
        <v>72</v>
      </c>
      <c r="F2510">
        <v>109918</v>
      </c>
      <c r="G2510" t="s">
        <v>20</v>
      </c>
      <c r="H2510" t="s">
        <v>1885</v>
      </c>
      <c r="I2510" t="s">
        <v>22</v>
      </c>
      <c r="J2510">
        <v>95051</v>
      </c>
      <c r="K2510" t="s">
        <v>23</v>
      </c>
      <c r="L2510" t="s">
        <v>24</v>
      </c>
      <c r="M2510" t="s">
        <v>28</v>
      </c>
      <c r="N2510" t="s">
        <v>29</v>
      </c>
      <c r="O2510">
        <v>18</v>
      </c>
      <c r="P2510">
        <v>5</v>
      </c>
      <c r="Q2510">
        <v>12.5</v>
      </c>
      <c r="R2510">
        <v>5.5</v>
      </c>
    </row>
    <row r="2511" spans="1:18" x14ac:dyDescent="0.25">
      <c r="A2511">
        <v>4443</v>
      </c>
      <c r="B2511" t="s">
        <v>5723</v>
      </c>
      <c r="C2511" s="1">
        <v>44998</v>
      </c>
      <c r="D2511" s="1">
        <v>47003</v>
      </c>
      <c r="E2511" t="s">
        <v>19</v>
      </c>
      <c r="F2511">
        <v>159373</v>
      </c>
      <c r="G2511" t="s">
        <v>20</v>
      </c>
      <c r="H2511" t="s">
        <v>909</v>
      </c>
      <c r="I2511" t="s">
        <v>43</v>
      </c>
      <c r="J2511">
        <v>78207</v>
      </c>
      <c r="K2511" t="s">
        <v>23</v>
      </c>
      <c r="L2511" t="s">
        <v>44</v>
      </c>
      <c r="M2511" t="s">
        <v>34</v>
      </c>
      <c r="N2511" t="s">
        <v>35</v>
      </c>
      <c r="O2511">
        <v>18</v>
      </c>
      <c r="P2511">
        <v>5</v>
      </c>
      <c r="Q2511">
        <v>12</v>
      </c>
      <c r="R2511">
        <v>6</v>
      </c>
    </row>
    <row r="2512" spans="1:18" x14ac:dyDescent="0.25">
      <c r="A2512">
        <v>6130</v>
      </c>
      <c r="B2512" t="s">
        <v>5752</v>
      </c>
      <c r="C2512" s="1">
        <v>45235</v>
      </c>
      <c r="D2512" s="1">
        <v>47237</v>
      </c>
      <c r="E2512" t="s">
        <v>40</v>
      </c>
      <c r="F2512">
        <v>157280</v>
      </c>
      <c r="G2512" t="s">
        <v>20</v>
      </c>
      <c r="H2512" t="s">
        <v>533</v>
      </c>
      <c r="I2512" t="s">
        <v>134</v>
      </c>
      <c r="J2512">
        <v>23464</v>
      </c>
      <c r="K2512" t="s">
        <v>23</v>
      </c>
      <c r="L2512" t="s">
        <v>67</v>
      </c>
      <c r="M2512" t="s">
        <v>34</v>
      </c>
      <c r="N2512" t="s">
        <v>35</v>
      </c>
      <c r="O2512">
        <v>18</v>
      </c>
      <c r="P2512">
        <v>5</v>
      </c>
      <c r="Q2512">
        <v>12</v>
      </c>
      <c r="R2512">
        <v>6</v>
      </c>
    </row>
    <row r="2513" spans="1:18" x14ac:dyDescent="0.25">
      <c r="A2513">
        <v>3812</v>
      </c>
      <c r="B2513" t="s">
        <v>5776</v>
      </c>
      <c r="C2513" s="1">
        <v>44892</v>
      </c>
      <c r="D2513" s="1">
        <v>46894</v>
      </c>
      <c r="E2513" t="s">
        <v>72</v>
      </c>
      <c r="F2513">
        <v>130974</v>
      </c>
      <c r="G2513" t="s">
        <v>20</v>
      </c>
      <c r="H2513" t="s">
        <v>1898</v>
      </c>
      <c r="I2513" t="s">
        <v>107</v>
      </c>
      <c r="J2513">
        <v>2149</v>
      </c>
      <c r="K2513" t="s">
        <v>23</v>
      </c>
      <c r="L2513" t="s">
        <v>33</v>
      </c>
      <c r="M2513" t="s">
        <v>28</v>
      </c>
      <c r="N2513" t="s">
        <v>29</v>
      </c>
      <c r="O2513">
        <v>18</v>
      </c>
      <c r="P2513">
        <v>5</v>
      </c>
      <c r="Q2513">
        <v>12.5</v>
      </c>
      <c r="R2513">
        <v>5.5</v>
      </c>
    </row>
    <row r="2514" spans="1:18" x14ac:dyDescent="0.25">
      <c r="A2514">
        <v>1340</v>
      </c>
      <c r="B2514" t="s">
        <v>5798</v>
      </c>
      <c r="C2514" s="1">
        <v>44482</v>
      </c>
      <c r="D2514" s="1">
        <v>46484</v>
      </c>
      <c r="E2514" t="s">
        <v>40</v>
      </c>
      <c r="F2514">
        <v>132010</v>
      </c>
      <c r="G2514" t="s">
        <v>20</v>
      </c>
      <c r="H2514" t="s">
        <v>394</v>
      </c>
      <c r="I2514" t="s">
        <v>134</v>
      </c>
      <c r="J2514">
        <v>23223</v>
      </c>
      <c r="K2514" t="s">
        <v>23</v>
      </c>
      <c r="L2514" t="s">
        <v>67</v>
      </c>
      <c r="M2514" t="s">
        <v>28</v>
      </c>
      <c r="N2514" t="s">
        <v>29</v>
      </c>
      <c r="O2514">
        <v>18</v>
      </c>
      <c r="P2514">
        <v>5</v>
      </c>
      <c r="Q2514">
        <v>12.5</v>
      </c>
      <c r="R2514">
        <v>5.5</v>
      </c>
    </row>
    <row r="2515" spans="1:18" x14ac:dyDescent="0.25">
      <c r="A2515">
        <v>6135</v>
      </c>
      <c r="B2515" t="s">
        <v>5803</v>
      </c>
      <c r="C2515" s="1">
        <v>45235</v>
      </c>
      <c r="D2515" s="1">
        <v>47240</v>
      </c>
      <c r="E2515" t="s">
        <v>19</v>
      </c>
      <c r="F2515">
        <v>165078</v>
      </c>
      <c r="G2515" t="s">
        <v>20</v>
      </c>
      <c r="H2515" t="s">
        <v>284</v>
      </c>
      <c r="I2515" t="s">
        <v>148</v>
      </c>
      <c r="J2515">
        <v>46226</v>
      </c>
      <c r="K2515" t="s">
        <v>23</v>
      </c>
      <c r="L2515" t="s">
        <v>44</v>
      </c>
      <c r="M2515" t="s">
        <v>34</v>
      </c>
      <c r="N2515" t="s">
        <v>35</v>
      </c>
      <c r="O2515">
        <v>18</v>
      </c>
      <c r="P2515">
        <v>5</v>
      </c>
      <c r="Q2515">
        <v>12</v>
      </c>
      <c r="R2515">
        <v>6</v>
      </c>
    </row>
    <row r="2516" spans="1:18" x14ac:dyDescent="0.25">
      <c r="A2516">
        <v>1039</v>
      </c>
      <c r="B2516" t="s">
        <v>5836</v>
      </c>
      <c r="C2516" s="1">
        <v>44447</v>
      </c>
      <c r="D2516" s="1">
        <v>46453</v>
      </c>
      <c r="E2516" t="s">
        <v>19</v>
      </c>
      <c r="F2516">
        <v>107818</v>
      </c>
      <c r="G2516" t="s">
        <v>20</v>
      </c>
      <c r="H2516" t="s">
        <v>5837</v>
      </c>
      <c r="I2516" t="s">
        <v>126</v>
      </c>
      <c r="J2516">
        <v>99301</v>
      </c>
      <c r="K2516" t="s">
        <v>23</v>
      </c>
      <c r="L2516" t="s">
        <v>24</v>
      </c>
      <c r="M2516" t="s">
        <v>34</v>
      </c>
      <c r="N2516" t="s">
        <v>35</v>
      </c>
      <c r="O2516">
        <v>18</v>
      </c>
      <c r="P2516">
        <v>5</v>
      </c>
      <c r="Q2516">
        <v>12</v>
      </c>
      <c r="R2516">
        <v>6</v>
      </c>
    </row>
    <row r="2517" spans="1:18" x14ac:dyDescent="0.25">
      <c r="A2517">
        <v>500</v>
      </c>
      <c r="B2517" t="s">
        <v>5871</v>
      </c>
      <c r="C2517" s="1">
        <v>44336</v>
      </c>
      <c r="D2517" s="1">
        <v>46338</v>
      </c>
      <c r="E2517" t="s">
        <v>72</v>
      </c>
      <c r="F2517">
        <v>130673</v>
      </c>
      <c r="G2517" t="s">
        <v>20</v>
      </c>
      <c r="H2517" t="s">
        <v>5870</v>
      </c>
      <c r="I2517" t="s">
        <v>43</v>
      </c>
      <c r="J2517">
        <v>78666</v>
      </c>
      <c r="K2517" t="s">
        <v>23</v>
      </c>
      <c r="L2517" t="s">
        <v>44</v>
      </c>
      <c r="M2517" t="s">
        <v>28</v>
      </c>
      <c r="N2517" t="s">
        <v>29</v>
      </c>
      <c r="O2517">
        <v>18</v>
      </c>
      <c r="P2517">
        <v>5</v>
      </c>
      <c r="Q2517">
        <v>12.5</v>
      </c>
      <c r="R2517">
        <v>5.5</v>
      </c>
    </row>
    <row r="2518" spans="1:18" x14ac:dyDescent="0.25">
      <c r="A2518">
        <v>1706</v>
      </c>
      <c r="B2518" t="s">
        <v>5873</v>
      </c>
      <c r="C2518" s="1">
        <v>44525</v>
      </c>
      <c r="D2518" s="1">
        <v>46530</v>
      </c>
      <c r="E2518" t="s">
        <v>19</v>
      </c>
      <c r="F2518">
        <v>127446</v>
      </c>
      <c r="G2518" t="s">
        <v>20</v>
      </c>
      <c r="H2518" t="s">
        <v>123</v>
      </c>
      <c r="I2518" t="s">
        <v>43</v>
      </c>
      <c r="J2518">
        <v>76017</v>
      </c>
      <c r="K2518" t="s">
        <v>23</v>
      </c>
      <c r="L2518" t="s">
        <v>44</v>
      </c>
      <c r="M2518" t="s">
        <v>28</v>
      </c>
      <c r="N2518" t="s">
        <v>29</v>
      </c>
      <c r="O2518">
        <v>18</v>
      </c>
      <c r="P2518">
        <v>5</v>
      </c>
      <c r="Q2518">
        <v>12.5</v>
      </c>
      <c r="R2518">
        <v>5.5</v>
      </c>
    </row>
    <row r="2519" spans="1:18" x14ac:dyDescent="0.25">
      <c r="A2519">
        <v>6155</v>
      </c>
      <c r="B2519" t="s">
        <v>5909</v>
      </c>
      <c r="C2519" s="1">
        <v>45237</v>
      </c>
      <c r="D2519" s="1">
        <v>47242</v>
      </c>
      <c r="E2519" t="s">
        <v>19</v>
      </c>
      <c r="F2519">
        <v>116337</v>
      </c>
      <c r="G2519" t="s">
        <v>20</v>
      </c>
      <c r="H2519" t="s">
        <v>187</v>
      </c>
      <c r="I2519" t="s">
        <v>43</v>
      </c>
      <c r="J2519">
        <v>75220</v>
      </c>
      <c r="K2519" t="s">
        <v>23</v>
      </c>
      <c r="L2519" t="s">
        <v>44</v>
      </c>
      <c r="M2519" t="s">
        <v>28</v>
      </c>
      <c r="N2519" t="s">
        <v>29</v>
      </c>
      <c r="O2519">
        <v>18</v>
      </c>
      <c r="P2519">
        <v>5</v>
      </c>
      <c r="Q2519">
        <v>12.5</v>
      </c>
      <c r="R2519">
        <v>5.5</v>
      </c>
    </row>
    <row r="2520" spans="1:18" x14ac:dyDescent="0.25">
      <c r="A2520">
        <v>630</v>
      </c>
      <c r="B2520" t="s">
        <v>5915</v>
      </c>
      <c r="C2520" s="1">
        <v>44365</v>
      </c>
      <c r="D2520" s="1">
        <v>46370</v>
      </c>
      <c r="E2520" t="s">
        <v>19</v>
      </c>
      <c r="F2520">
        <v>123855</v>
      </c>
      <c r="G2520" t="s">
        <v>20</v>
      </c>
      <c r="H2520" t="s">
        <v>54</v>
      </c>
      <c r="I2520" t="s">
        <v>22</v>
      </c>
      <c r="J2520">
        <v>90036</v>
      </c>
      <c r="K2520" t="s">
        <v>23</v>
      </c>
      <c r="L2520" t="s">
        <v>24</v>
      </c>
      <c r="M2520" t="s">
        <v>34</v>
      </c>
      <c r="N2520" t="s">
        <v>35</v>
      </c>
      <c r="O2520">
        <v>18</v>
      </c>
      <c r="P2520">
        <v>5</v>
      </c>
      <c r="Q2520">
        <v>12</v>
      </c>
      <c r="R2520">
        <v>6</v>
      </c>
    </row>
    <row r="2521" spans="1:18" x14ac:dyDescent="0.25">
      <c r="A2521">
        <v>4048</v>
      </c>
      <c r="B2521" t="s">
        <v>5922</v>
      </c>
      <c r="C2521" s="1">
        <v>44912</v>
      </c>
      <c r="D2521" s="1">
        <v>46917</v>
      </c>
      <c r="E2521" t="s">
        <v>19</v>
      </c>
      <c r="F2521">
        <v>129637</v>
      </c>
      <c r="G2521" t="s">
        <v>20</v>
      </c>
      <c r="H2521" t="s">
        <v>173</v>
      </c>
      <c r="I2521" t="s">
        <v>174</v>
      </c>
      <c r="J2521">
        <v>61701</v>
      </c>
      <c r="K2521" t="s">
        <v>23</v>
      </c>
      <c r="L2521" t="s">
        <v>44</v>
      </c>
      <c r="M2521" t="s">
        <v>34</v>
      </c>
      <c r="N2521" t="s">
        <v>35</v>
      </c>
      <c r="O2521">
        <v>18</v>
      </c>
      <c r="P2521">
        <v>5</v>
      </c>
      <c r="Q2521">
        <v>12</v>
      </c>
      <c r="R2521">
        <v>6</v>
      </c>
    </row>
    <row r="2522" spans="1:18" x14ac:dyDescent="0.25">
      <c r="A2522">
        <v>2000</v>
      </c>
      <c r="B2522" t="s">
        <v>5945</v>
      </c>
      <c r="C2522" s="1">
        <v>44558</v>
      </c>
      <c r="D2522" s="1">
        <v>46564</v>
      </c>
      <c r="E2522" t="s">
        <v>19</v>
      </c>
      <c r="F2522">
        <v>143371</v>
      </c>
      <c r="G2522" t="s">
        <v>20</v>
      </c>
      <c r="H2522" t="s">
        <v>510</v>
      </c>
      <c r="I2522" t="s">
        <v>22</v>
      </c>
      <c r="J2522">
        <v>92804</v>
      </c>
      <c r="K2522" t="s">
        <v>23</v>
      </c>
      <c r="L2522" t="s">
        <v>24</v>
      </c>
      <c r="M2522" t="s">
        <v>34</v>
      </c>
      <c r="N2522" t="s">
        <v>35</v>
      </c>
      <c r="O2522">
        <v>18</v>
      </c>
      <c r="P2522">
        <v>5</v>
      </c>
      <c r="Q2522">
        <v>12</v>
      </c>
      <c r="R2522">
        <v>6</v>
      </c>
    </row>
    <row r="2523" spans="1:18" x14ac:dyDescent="0.25">
      <c r="A2523">
        <v>788</v>
      </c>
      <c r="B2523" t="s">
        <v>5995</v>
      </c>
      <c r="C2523" s="1">
        <v>44398</v>
      </c>
      <c r="D2523" s="1">
        <v>46402</v>
      </c>
      <c r="E2523" t="s">
        <v>19</v>
      </c>
      <c r="F2523">
        <v>116932</v>
      </c>
      <c r="G2523" t="s">
        <v>20</v>
      </c>
      <c r="H2523" t="s">
        <v>21</v>
      </c>
      <c r="I2523" t="s">
        <v>22</v>
      </c>
      <c r="J2523">
        <v>94122</v>
      </c>
      <c r="K2523" t="s">
        <v>23</v>
      </c>
      <c r="L2523" t="s">
        <v>24</v>
      </c>
      <c r="M2523" t="s">
        <v>34</v>
      </c>
      <c r="N2523" t="s">
        <v>35</v>
      </c>
      <c r="O2523">
        <v>18</v>
      </c>
      <c r="P2523">
        <v>5</v>
      </c>
      <c r="Q2523">
        <v>12</v>
      </c>
      <c r="R2523">
        <v>6</v>
      </c>
    </row>
    <row r="2524" spans="1:18" x14ac:dyDescent="0.25">
      <c r="A2524">
        <v>3280</v>
      </c>
      <c r="B2524" t="s">
        <v>6044</v>
      </c>
      <c r="C2524" s="1">
        <v>44826</v>
      </c>
      <c r="D2524" s="1">
        <v>46830</v>
      </c>
      <c r="E2524" t="s">
        <v>72</v>
      </c>
      <c r="F2524">
        <v>134992</v>
      </c>
      <c r="G2524" t="s">
        <v>20</v>
      </c>
      <c r="H2524" t="s">
        <v>123</v>
      </c>
      <c r="I2524" t="s">
        <v>134</v>
      </c>
      <c r="J2524">
        <v>22204</v>
      </c>
      <c r="K2524" t="s">
        <v>23</v>
      </c>
      <c r="L2524" t="s">
        <v>67</v>
      </c>
      <c r="M2524" t="s">
        <v>34</v>
      </c>
      <c r="N2524" t="s">
        <v>35</v>
      </c>
      <c r="O2524">
        <v>18</v>
      </c>
      <c r="P2524">
        <v>5</v>
      </c>
      <c r="Q2524">
        <v>12</v>
      </c>
      <c r="R2524">
        <v>6</v>
      </c>
    </row>
    <row r="2525" spans="1:18" x14ac:dyDescent="0.25">
      <c r="A2525">
        <v>7383</v>
      </c>
      <c r="B2525" t="s">
        <v>6064</v>
      </c>
      <c r="C2525" s="1">
        <v>45392</v>
      </c>
      <c r="D2525" s="1">
        <v>47396</v>
      </c>
      <c r="E2525" t="s">
        <v>72</v>
      </c>
      <c r="F2525">
        <v>115070</v>
      </c>
      <c r="G2525" t="s">
        <v>20</v>
      </c>
      <c r="H2525" t="s">
        <v>243</v>
      </c>
      <c r="I2525" t="s">
        <v>256</v>
      </c>
      <c r="J2525">
        <v>32216</v>
      </c>
      <c r="K2525" t="s">
        <v>23</v>
      </c>
      <c r="L2525" t="s">
        <v>67</v>
      </c>
      <c r="M2525" t="s">
        <v>28</v>
      </c>
      <c r="N2525" t="s">
        <v>29</v>
      </c>
      <c r="O2525">
        <v>18</v>
      </c>
      <c r="P2525">
        <v>5</v>
      </c>
      <c r="Q2525">
        <v>12.5</v>
      </c>
      <c r="R2525">
        <v>5.5</v>
      </c>
    </row>
    <row r="2526" spans="1:18" x14ac:dyDescent="0.25">
      <c r="A2526">
        <v>5017</v>
      </c>
      <c r="B2526" t="s">
        <v>6069</v>
      </c>
      <c r="C2526" s="1">
        <v>45091</v>
      </c>
      <c r="D2526" s="1">
        <v>47091</v>
      </c>
      <c r="E2526" t="s">
        <v>83</v>
      </c>
      <c r="F2526">
        <v>108497</v>
      </c>
      <c r="G2526" t="s">
        <v>20</v>
      </c>
      <c r="H2526" t="s">
        <v>54</v>
      </c>
      <c r="I2526" t="s">
        <v>22</v>
      </c>
      <c r="J2526">
        <v>90036</v>
      </c>
      <c r="K2526" t="s">
        <v>23</v>
      </c>
      <c r="L2526" t="s">
        <v>24</v>
      </c>
      <c r="M2526" t="s">
        <v>34</v>
      </c>
      <c r="N2526" t="s">
        <v>35</v>
      </c>
      <c r="O2526">
        <v>18</v>
      </c>
      <c r="P2526">
        <v>5</v>
      </c>
      <c r="Q2526">
        <v>12</v>
      </c>
      <c r="R2526">
        <v>6</v>
      </c>
    </row>
    <row r="2527" spans="1:18" x14ac:dyDescent="0.25">
      <c r="A2527">
        <v>8490</v>
      </c>
      <c r="B2527" t="s">
        <v>6076</v>
      </c>
      <c r="C2527" s="1">
        <v>45537</v>
      </c>
      <c r="D2527" s="1">
        <v>47539</v>
      </c>
      <c r="E2527" t="s">
        <v>72</v>
      </c>
      <c r="F2527">
        <v>169327</v>
      </c>
      <c r="G2527" t="s">
        <v>20</v>
      </c>
      <c r="H2527" t="s">
        <v>54</v>
      </c>
      <c r="I2527" t="s">
        <v>22</v>
      </c>
      <c r="J2527">
        <v>90008</v>
      </c>
      <c r="K2527" t="s">
        <v>23</v>
      </c>
      <c r="L2527" t="s">
        <v>24</v>
      </c>
      <c r="M2527" t="s">
        <v>34</v>
      </c>
      <c r="N2527" t="s">
        <v>35</v>
      </c>
      <c r="O2527">
        <v>18</v>
      </c>
      <c r="P2527">
        <v>5</v>
      </c>
      <c r="Q2527">
        <v>12</v>
      </c>
      <c r="R2527">
        <v>6</v>
      </c>
    </row>
    <row r="2528" spans="1:18" x14ac:dyDescent="0.25">
      <c r="A2528">
        <v>6589</v>
      </c>
      <c r="B2528" t="s">
        <v>6091</v>
      </c>
      <c r="C2528" s="1">
        <v>45270</v>
      </c>
      <c r="D2528" s="1">
        <v>47270</v>
      </c>
      <c r="E2528" t="s">
        <v>83</v>
      </c>
      <c r="F2528">
        <v>143448</v>
      </c>
      <c r="G2528" t="s">
        <v>20</v>
      </c>
      <c r="H2528" t="s">
        <v>147</v>
      </c>
      <c r="I2528" t="s">
        <v>148</v>
      </c>
      <c r="J2528">
        <v>46142</v>
      </c>
      <c r="K2528" t="s">
        <v>23</v>
      </c>
      <c r="L2528" t="s">
        <v>44</v>
      </c>
      <c r="M2528" t="s">
        <v>34</v>
      </c>
      <c r="N2528" t="s">
        <v>35</v>
      </c>
      <c r="O2528">
        <v>18</v>
      </c>
      <c r="P2528">
        <v>5</v>
      </c>
      <c r="Q2528">
        <v>12</v>
      </c>
      <c r="R2528">
        <v>6</v>
      </c>
    </row>
    <row r="2529" spans="1:18" x14ac:dyDescent="0.25">
      <c r="A2529">
        <v>2883</v>
      </c>
      <c r="B2529" t="s">
        <v>6113</v>
      </c>
      <c r="C2529" s="1">
        <v>44767</v>
      </c>
      <c r="D2529" s="1">
        <v>46769</v>
      </c>
      <c r="E2529" t="s">
        <v>72</v>
      </c>
      <c r="F2529">
        <v>148635</v>
      </c>
      <c r="G2529" t="s">
        <v>20</v>
      </c>
      <c r="H2529" t="s">
        <v>125</v>
      </c>
      <c r="I2529" t="s">
        <v>126</v>
      </c>
      <c r="J2529">
        <v>98115</v>
      </c>
      <c r="K2529" t="s">
        <v>23</v>
      </c>
      <c r="L2529" t="s">
        <v>24</v>
      </c>
      <c r="M2529" t="s">
        <v>28</v>
      </c>
      <c r="N2529" t="s">
        <v>29</v>
      </c>
      <c r="O2529">
        <v>18</v>
      </c>
      <c r="P2529">
        <v>5</v>
      </c>
      <c r="Q2529">
        <v>12.5</v>
      </c>
      <c r="R2529">
        <v>5.5</v>
      </c>
    </row>
    <row r="2530" spans="1:18" x14ac:dyDescent="0.25">
      <c r="A2530">
        <v>9407</v>
      </c>
      <c r="B2530" t="s">
        <v>6121</v>
      </c>
      <c r="C2530" s="1">
        <v>45607</v>
      </c>
      <c r="D2530" s="1">
        <v>47610</v>
      </c>
      <c r="E2530" t="s">
        <v>40</v>
      </c>
      <c r="F2530">
        <v>115448</v>
      </c>
      <c r="G2530" t="s">
        <v>20</v>
      </c>
      <c r="H2530" t="s">
        <v>368</v>
      </c>
      <c r="I2530" t="s">
        <v>66</v>
      </c>
      <c r="J2530">
        <v>37918</v>
      </c>
      <c r="K2530" t="s">
        <v>23</v>
      </c>
      <c r="L2530" t="s">
        <v>67</v>
      </c>
      <c r="M2530" t="s">
        <v>28</v>
      </c>
      <c r="N2530" t="s">
        <v>29</v>
      </c>
      <c r="O2530">
        <v>18</v>
      </c>
      <c r="P2530">
        <v>5</v>
      </c>
      <c r="Q2530">
        <v>12.5</v>
      </c>
      <c r="R2530">
        <v>5.5</v>
      </c>
    </row>
    <row r="2531" spans="1:18" x14ac:dyDescent="0.25">
      <c r="A2531">
        <v>7624</v>
      </c>
      <c r="B2531" t="s">
        <v>6134</v>
      </c>
      <c r="C2531" s="1">
        <v>45425</v>
      </c>
      <c r="D2531" s="1">
        <v>47429</v>
      </c>
      <c r="E2531" t="s">
        <v>19</v>
      </c>
      <c r="F2531">
        <v>137785</v>
      </c>
      <c r="G2531" t="s">
        <v>20</v>
      </c>
      <c r="H2531" t="s">
        <v>145</v>
      </c>
      <c r="I2531" t="s">
        <v>102</v>
      </c>
      <c r="J2531">
        <v>19140</v>
      </c>
      <c r="K2531" t="s">
        <v>23</v>
      </c>
      <c r="L2531" t="s">
        <v>33</v>
      </c>
      <c r="M2531" t="s">
        <v>34</v>
      </c>
      <c r="N2531" t="s">
        <v>35</v>
      </c>
      <c r="O2531">
        <v>18</v>
      </c>
      <c r="P2531">
        <v>5</v>
      </c>
      <c r="Q2531">
        <v>12</v>
      </c>
      <c r="R2531">
        <v>6</v>
      </c>
    </row>
    <row r="2532" spans="1:18" x14ac:dyDescent="0.25">
      <c r="A2532">
        <v>4678</v>
      </c>
      <c r="B2532" t="s">
        <v>6143</v>
      </c>
      <c r="C2532" s="1">
        <v>45039</v>
      </c>
      <c r="D2532" s="1">
        <v>47042</v>
      </c>
      <c r="E2532" t="s">
        <v>40</v>
      </c>
      <c r="F2532">
        <v>124149</v>
      </c>
      <c r="G2532" t="s">
        <v>20</v>
      </c>
      <c r="H2532" t="s">
        <v>1009</v>
      </c>
      <c r="I2532" t="s">
        <v>211</v>
      </c>
      <c r="J2532">
        <v>43130</v>
      </c>
      <c r="K2532" t="s">
        <v>23</v>
      </c>
      <c r="L2532" t="s">
        <v>33</v>
      </c>
      <c r="M2532" t="s">
        <v>34</v>
      </c>
      <c r="N2532" t="s">
        <v>35</v>
      </c>
      <c r="O2532">
        <v>18</v>
      </c>
      <c r="P2532">
        <v>5</v>
      </c>
      <c r="Q2532">
        <v>12</v>
      </c>
      <c r="R2532">
        <v>6</v>
      </c>
    </row>
    <row r="2533" spans="1:18" x14ac:dyDescent="0.25">
      <c r="A2533">
        <v>9762</v>
      </c>
      <c r="B2533" t="s">
        <v>6164</v>
      </c>
      <c r="C2533" s="1">
        <v>45628</v>
      </c>
      <c r="D2533" s="1">
        <v>47633</v>
      </c>
      <c r="E2533" t="s">
        <v>19</v>
      </c>
      <c r="F2533">
        <v>164917</v>
      </c>
      <c r="G2533" t="s">
        <v>20</v>
      </c>
      <c r="H2533" t="s">
        <v>530</v>
      </c>
      <c r="I2533" t="s">
        <v>256</v>
      </c>
      <c r="J2533">
        <v>33180</v>
      </c>
      <c r="K2533" t="s">
        <v>23</v>
      </c>
      <c r="L2533" t="s">
        <v>67</v>
      </c>
      <c r="M2533" t="s">
        <v>28</v>
      </c>
      <c r="N2533" t="s">
        <v>29</v>
      </c>
      <c r="O2533">
        <v>18</v>
      </c>
      <c r="P2533">
        <v>5</v>
      </c>
      <c r="Q2533">
        <v>12.5</v>
      </c>
      <c r="R2533">
        <v>5.5</v>
      </c>
    </row>
    <row r="2534" spans="1:18" x14ac:dyDescent="0.25">
      <c r="A2534">
        <v>8155</v>
      </c>
      <c r="B2534" t="s">
        <v>6211</v>
      </c>
      <c r="C2534" s="1">
        <v>45491</v>
      </c>
      <c r="D2534" s="1">
        <v>47496</v>
      </c>
      <c r="E2534" t="s">
        <v>19</v>
      </c>
      <c r="F2534">
        <v>142573</v>
      </c>
      <c r="G2534" t="s">
        <v>20</v>
      </c>
      <c r="H2534" t="s">
        <v>166</v>
      </c>
      <c r="I2534" t="s">
        <v>70</v>
      </c>
      <c r="J2534">
        <v>85023</v>
      </c>
      <c r="K2534" t="s">
        <v>23</v>
      </c>
      <c r="L2534" t="s">
        <v>24</v>
      </c>
      <c r="M2534" t="s">
        <v>28</v>
      </c>
      <c r="N2534" t="s">
        <v>29</v>
      </c>
      <c r="O2534">
        <v>18</v>
      </c>
      <c r="P2534">
        <v>5</v>
      </c>
      <c r="Q2534">
        <v>12.5</v>
      </c>
      <c r="R2534">
        <v>5.5</v>
      </c>
    </row>
    <row r="2535" spans="1:18" x14ac:dyDescent="0.25">
      <c r="A2535">
        <v>9070</v>
      </c>
      <c r="B2535" t="s">
        <v>6230</v>
      </c>
      <c r="C2535" s="1">
        <v>45577</v>
      </c>
      <c r="D2535" s="1">
        <v>47583</v>
      </c>
      <c r="E2535" t="s">
        <v>19</v>
      </c>
      <c r="F2535">
        <v>168655</v>
      </c>
      <c r="G2535" t="s">
        <v>20</v>
      </c>
      <c r="H2535" t="s">
        <v>1150</v>
      </c>
      <c r="I2535" t="s">
        <v>236</v>
      </c>
      <c r="J2535">
        <v>87105</v>
      </c>
      <c r="K2535" t="s">
        <v>23</v>
      </c>
      <c r="L2535" t="s">
        <v>24</v>
      </c>
      <c r="M2535" t="s">
        <v>34</v>
      </c>
      <c r="N2535" t="s">
        <v>35</v>
      </c>
      <c r="O2535">
        <v>18</v>
      </c>
      <c r="P2535">
        <v>5</v>
      </c>
      <c r="Q2535">
        <v>12</v>
      </c>
      <c r="R2535">
        <v>6</v>
      </c>
    </row>
    <row r="2536" spans="1:18" x14ac:dyDescent="0.25">
      <c r="A2536">
        <v>276</v>
      </c>
      <c r="B2536" t="s">
        <v>6310</v>
      </c>
      <c r="C2536" s="1">
        <v>44285</v>
      </c>
      <c r="D2536" s="1">
        <v>46287</v>
      </c>
      <c r="E2536" t="s">
        <v>40</v>
      </c>
      <c r="F2536">
        <v>162089</v>
      </c>
      <c r="G2536" t="s">
        <v>20</v>
      </c>
      <c r="H2536" t="s">
        <v>2019</v>
      </c>
      <c r="I2536" t="s">
        <v>43</v>
      </c>
      <c r="J2536">
        <v>78521</v>
      </c>
      <c r="K2536" t="s">
        <v>23</v>
      </c>
      <c r="L2536" t="s">
        <v>44</v>
      </c>
      <c r="M2536" t="s">
        <v>34</v>
      </c>
      <c r="N2536" t="s">
        <v>35</v>
      </c>
      <c r="O2536">
        <v>18</v>
      </c>
      <c r="P2536">
        <v>5</v>
      </c>
      <c r="Q2536">
        <v>12</v>
      </c>
      <c r="R2536">
        <v>6</v>
      </c>
    </row>
    <row r="2537" spans="1:18" x14ac:dyDescent="0.25">
      <c r="A2537">
        <v>1304</v>
      </c>
      <c r="B2537" t="s">
        <v>6356</v>
      </c>
      <c r="C2537" s="1">
        <v>44476</v>
      </c>
      <c r="D2537" s="1">
        <v>46482</v>
      </c>
      <c r="E2537" t="s">
        <v>19</v>
      </c>
      <c r="F2537">
        <v>117429</v>
      </c>
      <c r="G2537" t="s">
        <v>20</v>
      </c>
      <c r="H2537" t="s">
        <v>145</v>
      </c>
      <c r="I2537" t="s">
        <v>102</v>
      </c>
      <c r="J2537">
        <v>19140</v>
      </c>
      <c r="K2537" t="s">
        <v>23</v>
      </c>
      <c r="L2537" t="s">
        <v>33</v>
      </c>
      <c r="M2537" t="s">
        <v>34</v>
      </c>
      <c r="N2537" t="s">
        <v>35</v>
      </c>
      <c r="O2537">
        <v>18</v>
      </c>
      <c r="P2537">
        <v>5</v>
      </c>
      <c r="Q2537">
        <v>12</v>
      </c>
      <c r="R2537">
        <v>6</v>
      </c>
    </row>
    <row r="2538" spans="1:18" x14ac:dyDescent="0.25">
      <c r="A2538">
        <v>2245</v>
      </c>
      <c r="B2538" t="s">
        <v>6395</v>
      </c>
      <c r="C2538" s="1">
        <v>44636</v>
      </c>
      <c r="D2538" s="1">
        <v>46639</v>
      </c>
      <c r="E2538" t="s">
        <v>72</v>
      </c>
      <c r="F2538">
        <v>134257</v>
      </c>
      <c r="G2538" t="s">
        <v>20</v>
      </c>
      <c r="H2538" t="s">
        <v>639</v>
      </c>
      <c r="I2538" t="s">
        <v>523</v>
      </c>
      <c r="J2538">
        <v>36830</v>
      </c>
      <c r="K2538" t="s">
        <v>23</v>
      </c>
      <c r="L2538" t="s">
        <v>67</v>
      </c>
      <c r="M2538" t="s">
        <v>34</v>
      </c>
      <c r="N2538" t="s">
        <v>35</v>
      </c>
      <c r="O2538">
        <v>18</v>
      </c>
      <c r="P2538">
        <v>5</v>
      </c>
      <c r="Q2538">
        <v>12</v>
      </c>
      <c r="R2538">
        <v>6</v>
      </c>
    </row>
    <row r="2539" spans="1:18" x14ac:dyDescent="0.25">
      <c r="A2539">
        <v>5309</v>
      </c>
      <c r="B2539" t="s">
        <v>6435</v>
      </c>
      <c r="C2539" s="1">
        <v>45132</v>
      </c>
      <c r="D2539" s="1">
        <v>47136</v>
      </c>
      <c r="E2539" t="s">
        <v>19</v>
      </c>
      <c r="F2539">
        <v>104157</v>
      </c>
      <c r="G2539" t="s">
        <v>20</v>
      </c>
      <c r="H2539" t="s">
        <v>229</v>
      </c>
      <c r="I2539" t="s">
        <v>230</v>
      </c>
      <c r="J2539">
        <v>39212</v>
      </c>
      <c r="K2539" t="s">
        <v>23</v>
      </c>
      <c r="L2539" t="s">
        <v>67</v>
      </c>
      <c r="M2539" t="s">
        <v>34</v>
      </c>
      <c r="N2539" t="s">
        <v>35</v>
      </c>
      <c r="O2539">
        <v>18</v>
      </c>
      <c r="P2539">
        <v>5</v>
      </c>
      <c r="Q2539">
        <v>12</v>
      </c>
      <c r="R2539">
        <v>6</v>
      </c>
    </row>
    <row r="2540" spans="1:18" x14ac:dyDescent="0.25">
      <c r="A2540">
        <v>5375</v>
      </c>
      <c r="B2540" t="s">
        <v>6445</v>
      </c>
      <c r="C2540" s="1">
        <v>45149</v>
      </c>
      <c r="D2540" s="1">
        <v>47154</v>
      </c>
      <c r="E2540" t="s">
        <v>19</v>
      </c>
      <c r="F2540">
        <v>128671</v>
      </c>
      <c r="G2540" t="s">
        <v>20</v>
      </c>
      <c r="H2540" t="s">
        <v>185</v>
      </c>
      <c r="I2540" t="s">
        <v>111</v>
      </c>
      <c r="J2540">
        <v>74133</v>
      </c>
      <c r="K2540" t="s">
        <v>23</v>
      </c>
      <c r="L2540" t="s">
        <v>44</v>
      </c>
      <c r="M2540" t="s">
        <v>28</v>
      </c>
      <c r="N2540" t="s">
        <v>29</v>
      </c>
      <c r="O2540">
        <v>18</v>
      </c>
      <c r="P2540">
        <v>5</v>
      </c>
      <c r="Q2540">
        <v>12.5</v>
      </c>
      <c r="R2540">
        <v>5.5</v>
      </c>
    </row>
    <row r="2541" spans="1:18" x14ac:dyDescent="0.25">
      <c r="A2541">
        <v>7853</v>
      </c>
      <c r="B2541" t="s">
        <v>6448</v>
      </c>
      <c r="C2541" s="1">
        <v>45453</v>
      </c>
      <c r="D2541" s="1">
        <v>47456</v>
      </c>
      <c r="E2541" t="s">
        <v>40</v>
      </c>
      <c r="F2541">
        <v>140963</v>
      </c>
      <c r="G2541" t="s">
        <v>20</v>
      </c>
      <c r="H2541" t="s">
        <v>54</v>
      </c>
      <c r="I2541" t="s">
        <v>22</v>
      </c>
      <c r="J2541">
        <v>90045</v>
      </c>
      <c r="K2541" t="s">
        <v>23</v>
      </c>
      <c r="L2541" t="s">
        <v>24</v>
      </c>
      <c r="M2541" t="s">
        <v>28</v>
      </c>
      <c r="N2541" t="s">
        <v>29</v>
      </c>
      <c r="O2541">
        <v>18</v>
      </c>
      <c r="P2541">
        <v>5</v>
      </c>
      <c r="Q2541">
        <v>12.5</v>
      </c>
      <c r="R2541">
        <v>5.5</v>
      </c>
    </row>
    <row r="2542" spans="1:18" x14ac:dyDescent="0.25">
      <c r="A2542">
        <v>2301</v>
      </c>
      <c r="B2542" t="s">
        <v>6451</v>
      </c>
      <c r="C2542" s="1">
        <v>44647</v>
      </c>
      <c r="D2542" s="1">
        <v>46654</v>
      </c>
      <c r="E2542" t="s">
        <v>19</v>
      </c>
      <c r="F2542">
        <v>132948</v>
      </c>
      <c r="G2542" t="s">
        <v>20</v>
      </c>
      <c r="H2542" t="s">
        <v>125</v>
      </c>
      <c r="I2542" t="s">
        <v>126</v>
      </c>
      <c r="J2542">
        <v>98115</v>
      </c>
      <c r="K2542" t="s">
        <v>23</v>
      </c>
      <c r="L2542" t="s">
        <v>24</v>
      </c>
      <c r="M2542" t="s">
        <v>28</v>
      </c>
      <c r="N2542" t="s">
        <v>29</v>
      </c>
      <c r="O2542">
        <v>18</v>
      </c>
      <c r="P2542">
        <v>5</v>
      </c>
      <c r="Q2542">
        <v>12.5</v>
      </c>
      <c r="R2542">
        <v>5.5</v>
      </c>
    </row>
    <row r="2543" spans="1:18" x14ac:dyDescent="0.25">
      <c r="A2543">
        <v>1175</v>
      </c>
      <c r="B2543" t="s">
        <v>6477</v>
      </c>
      <c r="C2543" s="1">
        <v>44459</v>
      </c>
      <c r="D2543" s="1">
        <v>46462</v>
      </c>
      <c r="E2543" t="s">
        <v>40</v>
      </c>
      <c r="F2543">
        <v>125997</v>
      </c>
      <c r="G2543" t="s">
        <v>20</v>
      </c>
      <c r="H2543" t="s">
        <v>31</v>
      </c>
      <c r="I2543" t="s">
        <v>32</v>
      </c>
      <c r="J2543">
        <v>10011</v>
      </c>
      <c r="K2543" t="s">
        <v>23</v>
      </c>
      <c r="L2543" t="s">
        <v>33</v>
      </c>
      <c r="M2543" t="s">
        <v>34</v>
      </c>
      <c r="N2543" t="s">
        <v>35</v>
      </c>
      <c r="O2543">
        <v>18</v>
      </c>
      <c r="P2543">
        <v>5</v>
      </c>
      <c r="Q2543">
        <v>12</v>
      </c>
      <c r="R2543">
        <v>6</v>
      </c>
    </row>
    <row r="2544" spans="1:18" x14ac:dyDescent="0.25">
      <c r="A2544">
        <v>1697</v>
      </c>
      <c r="B2544" t="s">
        <v>6500</v>
      </c>
      <c r="C2544" s="1">
        <v>44524</v>
      </c>
      <c r="D2544" s="1">
        <v>46524</v>
      </c>
      <c r="E2544" t="s">
        <v>83</v>
      </c>
      <c r="F2544">
        <v>105984</v>
      </c>
      <c r="G2544" t="s">
        <v>20</v>
      </c>
      <c r="H2544" t="s">
        <v>413</v>
      </c>
      <c r="I2544" t="s">
        <v>211</v>
      </c>
      <c r="J2544">
        <v>43229</v>
      </c>
      <c r="K2544" t="s">
        <v>23</v>
      </c>
      <c r="L2544" t="s">
        <v>33</v>
      </c>
      <c r="M2544" t="s">
        <v>28</v>
      </c>
      <c r="N2544" t="s">
        <v>29</v>
      </c>
      <c r="O2544">
        <v>18</v>
      </c>
      <c r="P2544">
        <v>5</v>
      </c>
      <c r="Q2544">
        <v>12.5</v>
      </c>
      <c r="R2544">
        <v>5.5</v>
      </c>
    </row>
    <row r="2545" spans="1:18" x14ac:dyDescent="0.25">
      <c r="A2545">
        <v>4614</v>
      </c>
      <c r="B2545" t="s">
        <v>6506</v>
      </c>
      <c r="C2545" s="1">
        <v>45031</v>
      </c>
      <c r="D2545" s="1">
        <v>47035</v>
      </c>
      <c r="E2545" t="s">
        <v>19</v>
      </c>
      <c r="F2545">
        <v>132423</v>
      </c>
      <c r="G2545" t="s">
        <v>20</v>
      </c>
      <c r="H2545" t="s">
        <v>6505</v>
      </c>
      <c r="I2545" t="s">
        <v>43</v>
      </c>
      <c r="J2545">
        <v>76051</v>
      </c>
      <c r="K2545" t="s">
        <v>23</v>
      </c>
      <c r="L2545" t="s">
        <v>44</v>
      </c>
      <c r="M2545" t="s">
        <v>34</v>
      </c>
      <c r="N2545" t="s">
        <v>35</v>
      </c>
      <c r="O2545">
        <v>18</v>
      </c>
      <c r="P2545">
        <v>5</v>
      </c>
      <c r="Q2545">
        <v>12</v>
      </c>
      <c r="R2545">
        <v>6</v>
      </c>
    </row>
    <row r="2546" spans="1:18" x14ac:dyDescent="0.25">
      <c r="A2546">
        <v>9554</v>
      </c>
      <c r="B2546" t="s">
        <v>6571</v>
      </c>
      <c r="C2546" s="1">
        <v>45615</v>
      </c>
      <c r="D2546" s="1">
        <v>47617</v>
      </c>
      <c r="E2546" t="s">
        <v>40</v>
      </c>
      <c r="F2546">
        <v>131254</v>
      </c>
      <c r="G2546" t="s">
        <v>20</v>
      </c>
      <c r="H2546" t="s">
        <v>160</v>
      </c>
      <c r="I2546" t="s">
        <v>43</v>
      </c>
      <c r="J2546">
        <v>77095</v>
      </c>
      <c r="K2546" t="s">
        <v>23</v>
      </c>
      <c r="L2546" t="s">
        <v>44</v>
      </c>
      <c r="M2546" t="s">
        <v>34</v>
      </c>
      <c r="N2546" t="s">
        <v>35</v>
      </c>
      <c r="O2546">
        <v>18</v>
      </c>
      <c r="P2546">
        <v>5</v>
      </c>
      <c r="Q2546">
        <v>12</v>
      </c>
      <c r="R2546">
        <v>6</v>
      </c>
    </row>
    <row r="2547" spans="1:18" x14ac:dyDescent="0.25">
      <c r="A2547">
        <v>802</v>
      </c>
      <c r="B2547" t="s">
        <v>6573</v>
      </c>
      <c r="C2547" s="1">
        <v>44400</v>
      </c>
      <c r="D2547" s="1">
        <v>46404</v>
      </c>
      <c r="E2547" t="s">
        <v>19</v>
      </c>
      <c r="F2547">
        <v>145254</v>
      </c>
      <c r="G2547" t="s">
        <v>20</v>
      </c>
      <c r="H2547" t="s">
        <v>21</v>
      </c>
      <c r="I2547" t="s">
        <v>22</v>
      </c>
      <c r="J2547">
        <v>94122</v>
      </c>
      <c r="K2547" t="s">
        <v>23</v>
      </c>
      <c r="L2547" t="s">
        <v>24</v>
      </c>
      <c r="M2547" t="s">
        <v>34</v>
      </c>
      <c r="N2547" t="s">
        <v>35</v>
      </c>
      <c r="O2547">
        <v>18</v>
      </c>
      <c r="P2547">
        <v>5</v>
      </c>
      <c r="Q2547">
        <v>12</v>
      </c>
      <c r="R2547">
        <v>6</v>
      </c>
    </row>
    <row r="2548" spans="1:18" x14ac:dyDescent="0.25">
      <c r="A2548">
        <v>10114</v>
      </c>
      <c r="B2548" t="s">
        <v>6583</v>
      </c>
      <c r="C2548" s="1">
        <v>45650</v>
      </c>
      <c r="D2548" s="1">
        <v>47654</v>
      </c>
      <c r="E2548" t="s">
        <v>19</v>
      </c>
      <c r="F2548">
        <v>148355</v>
      </c>
      <c r="G2548" t="s">
        <v>20</v>
      </c>
      <c r="H2548" t="s">
        <v>2017</v>
      </c>
      <c r="I2548" t="s">
        <v>107</v>
      </c>
      <c r="J2548">
        <v>2740</v>
      </c>
      <c r="K2548" t="s">
        <v>23</v>
      </c>
      <c r="L2548" t="s">
        <v>33</v>
      </c>
      <c r="M2548" t="s">
        <v>34</v>
      </c>
      <c r="N2548" t="s">
        <v>35</v>
      </c>
      <c r="O2548">
        <v>18</v>
      </c>
      <c r="P2548">
        <v>5</v>
      </c>
      <c r="Q2548">
        <v>12</v>
      </c>
      <c r="R2548">
        <v>6</v>
      </c>
    </row>
    <row r="2549" spans="1:18" x14ac:dyDescent="0.25">
      <c r="A2549">
        <v>5944</v>
      </c>
      <c r="B2549" t="s">
        <v>6589</v>
      </c>
      <c r="C2549" s="1">
        <v>45212</v>
      </c>
      <c r="D2549" s="1">
        <v>47216</v>
      </c>
      <c r="E2549" t="s">
        <v>19</v>
      </c>
      <c r="F2549">
        <v>100839</v>
      </c>
      <c r="G2549" t="s">
        <v>20</v>
      </c>
      <c r="H2549" t="s">
        <v>479</v>
      </c>
      <c r="I2549" t="s">
        <v>204</v>
      </c>
      <c r="J2549">
        <v>80013</v>
      </c>
      <c r="K2549" t="s">
        <v>23</v>
      </c>
      <c r="L2549" t="s">
        <v>24</v>
      </c>
      <c r="M2549" t="s">
        <v>34</v>
      </c>
      <c r="N2549" t="s">
        <v>35</v>
      </c>
      <c r="O2549">
        <v>18</v>
      </c>
      <c r="P2549">
        <v>5</v>
      </c>
      <c r="Q2549">
        <v>12</v>
      </c>
      <c r="R2549">
        <v>6</v>
      </c>
    </row>
    <row r="2550" spans="1:18" x14ac:dyDescent="0.25">
      <c r="A2550">
        <v>6310</v>
      </c>
      <c r="B2550" t="s">
        <v>6611</v>
      </c>
      <c r="C2550" s="1">
        <v>45249</v>
      </c>
      <c r="D2550" s="1">
        <v>47255</v>
      </c>
      <c r="E2550" t="s">
        <v>19</v>
      </c>
      <c r="F2550">
        <v>130778</v>
      </c>
      <c r="G2550" t="s">
        <v>20</v>
      </c>
      <c r="H2550" t="s">
        <v>189</v>
      </c>
      <c r="I2550" t="s">
        <v>32</v>
      </c>
      <c r="J2550">
        <v>11561</v>
      </c>
      <c r="K2550" t="s">
        <v>23</v>
      </c>
      <c r="L2550" t="s">
        <v>33</v>
      </c>
      <c r="M2550" t="s">
        <v>34</v>
      </c>
      <c r="N2550" t="s">
        <v>35</v>
      </c>
      <c r="O2550">
        <v>18</v>
      </c>
      <c r="P2550">
        <v>5</v>
      </c>
      <c r="Q2550">
        <v>12</v>
      </c>
      <c r="R2550">
        <v>6</v>
      </c>
    </row>
    <row r="2551" spans="1:18" x14ac:dyDescent="0.25">
      <c r="A2551">
        <v>5986</v>
      </c>
      <c r="B2551" t="s">
        <v>6700</v>
      </c>
      <c r="C2551" s="1">
        <v>45216</v>
      </c>
      <c r="D2551" s="1">
        <v>47219</v>
      </c>
      <c r="E2551" t="s">
        <v>40</v>
      </c>
      <c r="F2551">
        <v>141586</v>
      </c>
      <c r="G2551" t="s">
        <v>20</v>
      </c>
      <c r="H2551" t="s">
        <v>21</v>
      </c>
      <c r="I2551" t="s">
        <v>22</v>
      </c>
      <c r="J2551">
        <v>94122</v>
      </c>
      <c r="K2551" t="s">
        <v>23</v>
      </c>
      <c r="L2551" t="s">
        <v>24</v>
      </c>
      <c r="M2551" t="s">
        <v>34</v>
      </c>
      <c r="N2551" t="s">
        <v>35</v>
      </c>
      <c r="O2551">
        <v>18</v>
      </c>
      <c r="P2551">
        <v>5</v>
      </c>
      <c r="Q2551">
        <v>12</v>
      </c>
      <c r="R2551">
        <v>6</v>
      </c>
    </row>
    <row r="2552" spans="1:18" x14ac:dyDescent="0.25">
      <c r="A2552">
        <v>9266</v>
      </c>
      <c r="B2552" t="s">
        <v>6712</v>
      </c>
      <c r="C2552" s="1">
        <v>45598</v>
      </c>
      <c r="D2552" s="1">
        <v>47600</v>
      </c>
      <c r="E2552" t="s">
        <v>72</v>
      </c>
      <c r="F2552">
        <v>163790</v>
      </c>
      <c r="G2552" t="s">
        <v>20</v>
      </c>
      <c r="H2552" t="s">
        <v>6711</v>
      </c>
      <c r="I2552" t="s">
        <v>22</v>
      </c>
      <c r="J2552">
        <v>94526</v>
      </c>
      <c r="K2552" t="s">
        <v>23</v>
      </c>
      <c r="L2552" t="s">
        <v>24</v>
      </c>
      <c r="M2552" t="s">
        <v>28</v>
      </c>
      <c r="N2552" t="s">
        <v>29</v>
      </c>
      <c r="O2552">
        <v>18</v>
      </c>
      <c r="P2552">
        <v>5</v>
      </c>
      <c r="Q2552">
        <v>12.5</v>
      </c>
      <c r="R2552">
        <v>5.5</v>
      </c>
    </row>
    <row r="2553" spans="1:18" x14ac:dyDescent="0.25">
      <c r="A2553">
        <v>4198</v>
      </c>
      <c r="B2553" t="s">
        <v>6735</v>
      </c>
      <c r="C2553" s="1">
        <v>44933</v>
      </c>
      <c r="D2553" s="1">
        <v>46937</v>
      </c>
      <c r="E2553" t="s">
        <v>19</v>
      </c>
      <c r="F2553">
        <v>158806</v>
      </c>
      <c r="G2553" t="s">
        <v>20</v>
      </c>
      <c r="H2553" t="s">
        <v>2992</v>
      </c>
      <c r="I2553" t="s">
        <v>43</v>
      </c>
      <c r="J2553">
        <v>79109</v>
      </c>
      <c r="K2553" t="s">
        <v>23</v>
      </c>
      <c r="L2553" t="s">
        <v>44</v>
      </c>
      <c r="M2553" t="s">
        <v>34</v>
      </c>
      <c r="N2553" t="s">
        <v>35</v>
      </c>
      <c r="O2553">
        <v>18</v>
      </c>
      <c r="P2553">
        <v>5</v>
      </c>
      <c r="Q2553">
        <v>12</v>
      </c>
      <c r="R2553">
        <v>6</v>
      </c>
    </row>
    <row r="2554" spans="1:18" x14ac:dyDescent="0.25">
      <c r="A2554">
        <v>9063</v>
      </c>
      <c r="B2554" t="s">
        <v>6764</v>
      </c>
      <c r="C2554" s="1">
        <v>45577</v>
      </c>
      <c r="D2554" s="1">
        <v>47581</v>
      </c>
      <c r="E2554" t="s">
        <v>19</v>
      </c>
      <c r="F2554">
        <v>150091</v>
      </c>
      <c r="G2554" t="s">
        <v>20</v>
      </c>
      <c r="H2554" t="s">
        <v>208</v>
      </c>
      <c r="I2554" t="s">
        <v>307</v>
      </c>
      <c r="J2554">
        <v>8701</v>
      </c>
      <c r="K2554" t="s">
        <v>23</v>
      </c>
      <c r="L2554" t="s">
        <v>33</v>
      </c>
      <c r="M2554" t="s">
        <v>28</v>
      </c>
      <c r="N2554" t="s">
        <v>29</v>
      </c>
      <c r="O2554">
        <v>18</v>
      </c>
      <c r="P2554">
        <v>5</v>
      </c>
      <c r="Q2554">
        <v>12.5</v>
      </c>
      <c r="R2554">
        <v>5.5</v>
      </c>
    </row>
    <row r="2555" spans="1:18" x14ac:dyDescent="0.25">
      <c r="A2555">
        <v>670</v>
      </c>
      <c r="B2555" t="s">
        <v>6807</v>
      </c>
      <c r="C2555" s="1">
        <v>44372</v>
      </c>
      <c r="D2555" s="1">
        <v>46375</v>
      </c>
      <c r="E2555" t="s">
        <v>40</v>
      </c>
      <c r="F2555">
        <v>159338</v>
      </c>
      <c r="G2555" t="s">
        <v>20</v>
      </c>
      <c r="H2555" t="s">
        <v>54</v>
      </c>
      <c r="I2555" t="s">
        <v>22</v>
      </c>
      <c r="J2555">
        <v>90049</v>
      </c>
      <c r="K2555" t="s">
        <v>23</v>
      </c>
      <c r="L2555" t="s">
        <v>24</v>
      </c>
      <c r="M2555" t="s">
        <v>28</v>
      </c>
      <c r="N2555" t="s">
        <v>29</v>
      </c>
      <c r="O2555">
        <v>18</v>
      </c>
      <c r="P2555">
        <v>5</v>
      </c>
      <c r="Q2555">
        <v>12.5</v>
      </c>
      <c r="R2555">
        <v>5.5</v>
      </c>
    </row>
    <row r="2556" spans="1:18" x14ac:dyDescent="0.25">
      <c r="A2556">
        <v>2221</v>
      </c>
      <c r="B2556" t="s">
        <v>6808</v>
      </c>
      <c r="C2556" s="1">
        <v>44629</v>
      </c>
      <c r="D2556" s="1">
        <v>46632</v>
      </c>
      <c r="E2556" t="s">
        <v>40</v>
      </c>
      <c r="F2556">
        <v>123155</v>
      </c>
      <c r="G2556" t="s">
        <v>20</v>
      </c>
      <c r="H2556" t="s">
        <v>909</v>
      </c>
      <c r="I2556" t="s">
        <v>43</v>
      </c>
      <c r="J2556">
        <v>78207</v>
      </c>
      <c r="K2556" t="s">
        <v>23</v>
      </c>
      <c r="L2556" t="s">
        <v>44</v>
      </c>
      <c r="M2556" t="s">
        <v>34</v>
      </c>
      <c r="N2556" t="s">
        <v>35</v>
      </c>
      <c r="O2556">
        <v>18</v>
      </c>
      <c r="P2556">
        <v>5</v>
      </c>
      <c r="Q2556">
        <v>12</v>
      </c>
      <c r="R2556">
        <v>6</v>
      </c>
    </row>
    <row r="2557" spans="1:18" x14ac:dyDescent="0.25">
      <c r="A2557">
        <v>6603</v>
      </c>
      <c r="B2557" t="s">
        <v>6819</v>
      </c>
      <c r="C2557" s="1">
        <v>45271</v>
      </c>
      <c r="D2557" s="1">
        <v>47271</v>
      </c>
      <c r="E2557" t="s">
        <v>83</v>
      </c>
      <c r="F2557">
        <v>162187</v>
      </c>
      <c r="G2557" t="s">
        <v>20</v>
      </c>
      <c r="H2557" t="s">
        <v>413</v>
      </c>
      <c r="I2557" t="s">
        <v>211</v>
      </c>
      <c r="J2557">
        <v>43229</v>
      </c>
      <c r="K2557" t="s">
        <v>23</v>
      </c>
      <c r="L2557" t="s">
        <v>33</v>
      </c>
      <c r="M2557" t="s">
        <v>28</v>
      </c>
      <c r="N2557" t="s">
        <v>29</v>
      </c>
      <c r="O2557">
        <v>18</v>
      </c>
      <c r="P2557">
        <v>5</v>
      </c>
      <c r="Q2557">
        <v>12.5</v>
      </c>
      <c r="R2557">
        <v>5.5</v>
      </c>
    </row>
    <row r="2558" spans="1:18" x14ac:dyDescent="0.25">
      <c r="A2558">
        <v>1728</v>
      </c>
      <c r="B2558" t="s">
        <v>6837</v>
      </c>
      <c r="C2558" s="1">
        <v>44526</v>
      </c>
      <c r="D2558" s="1">
        <v>46532</v>
      </c>
      <c r="E2558" t="s">
        <v>19</v>
      </c>
      <c r="F2558">
        <v>168984</v>
      </c>
      <c r="G2558" t="s">
        <v>20</v>
      </c>
      <c r="H2558" t="s">
        <v>5108</v>
      </c>
      <c r="I2558" t="s">
        <v>63</v>
      </c>
      <c r="J2558">
        <v>97224</v>
      </c>
      <c r="K2558" t="s">
        <v>23</v>
      </c>
      <c r="L2558" t="s">
        <v>24</v>
      </c>
      <c r="M2558" t="s">
        <v>28</v>
      </c>
      <c r="N2558" t="s">
        <v>29</v>
      </c>
      <c r="O2558">
        <v>18</v>
      </c>
      <c r="P2558">
        <v>5</v>
      </c>
      <c r="Q2558">
        <v>12.5</v>
      </c>
      <c r="R2558">
        <v>5.5</v>
      </c>
    </row>
    <row r="2559" spans="1:18" x14ac:dyDescent="0.25">
      <c r="A2559">
        <v>5972</v>
      </c>
      <c r="B2559" t="s">
        <v>6901</v>
      </c>
      <c r="C2559" s="1">
        <v>45214</v>
      </c>
      <c r="D2559" s="1">
        <v>47220</v>
      </c>
      <c r="E2559" t="s">
        <v>19</v>
      </c>
      <c r="F2559">
        <v>125738</v>
      </c>
      <c r="G2559" t="s">
        <v>20</v>
      </c>
      <c r="H2559" t="s">
        <v>2434</v>
      </c>
      <c r="I2559" t="s">
        <v>326</v>
      </c>
      <c r="J2559">
        <v>84106</v>
      </c>
      <c r="K2559" t="s">
        <v>23</v>
      </c>
      <c r="L2559" t="s">
        <v>24</v>
      </c>
      <c r="M2559" t="s">
        <v>34</v>
      </c>
      <c r="N2559" t="s">
        <v>35</v>
      </c>
      <c r="O2559">
        <v>18</v>
      </c>
      <c r="P2559">
        <v>5</v>
      </c>
      <c r="Q2559">
        <v>12</v>
      </c>
      <c r="R2559">
        <v>6</v>
      </c>
    </row>
    <row r="2560" spans="1:18" x14ac:dyDescent="0.25">
      <c r="A2560">
        <v>9827</v>
      </c>
      <c r="B2560" t="s">
        <v>6903</v>
      </c>
      <c r="C2560" s="1">
        <v>45631</v>
      </c>
      <c r="D2560" s="1">
        <v>47632</v>
      </c>
      <c r="E2560" t="s">
        <v>40</v>
      </c>
      <c r="F2560">
        <v>156958</v>
      </c>
      <c r="G2560" t="s">
        <v>20</v>
      </c>
      <c r="H2560" t="s">
        <v>125</v>
      </c>
      <c r="I2560" t="s">
        <v>126</v>
      </c>
      <c r="J2560">
        <v>98115</v>
      </c>
      <c r="K2560" t="s">
        <v>23</v>
      </c>
      <c r="L2560" t="s">
        <v>24</v>
      </c>
      <c r="M2560" t="s">
        <v>28</v>
      </c>
      <c r="N2560" t="s">
        <v>29</v>
      </c>
      <c r="O2560">
        <v>18</v>
      </c>
      <c r="P2560">
        <v>5</v>
      </c>
      <c r="Q2560">
        <v>12.5</v>
      </c>
      <c r="R2560">
        <v>5.5</v>
      </c>
    </row>
    <row r="2561" spans="1:18" x14ac:dyDescent="0.25">
      <c r="A2561">
        <v>756</v>
      </c>
      <c r="B2561" t="s">
        <v>6911</v>
      </c>
      <c r="C2561" s="1">
        <v>44391</v>
      </c>
      <c r="D2561" s="1">
        <v>46398</v>
      </c>
      <c r="E2561" t="s">
        <v>19</v>
      </c>
      <c r="F2561">
        <v>150532</v>
      </c>
      <c r="G2561" t="s">
        <v>20</v>
      </c>
      <c r="H2561" t="s">
        <v>166</v>
      </c>
      <c r="I2561" t="s">
        <v>70</v>
      </c>
      <c r="J2561">
        <v>85023</v>
      </c>
      <c r="K2561" t="s">
        <v>23</v>
      </c>
      <c r="L2561" t="s">
        <v>24</v>
      </c>
      <c r="M2561" t="s">
        <v>34</v>
      </c>
      <c r="N2561" t="s">
        <v>35</v>
      </c>
      <c r="O2561">
        <v>18</v>
      </c>
      <c r="P2561">
        <v>5</v>
      </c>
      <c r="Q2561">
        <v>12</v>
      </c>
      <c r="R2561">
        <v>6</v>
      </c>
    </row>
    <row r="2562" spans="1:18" x14ac:dyDescent="0.25">
      <c r="A2562">
        <v>3203</v>
      </c>
      <c r="B2562" t="s">
        <v>6938</v>
      </c>
      <c r="C2562" s="1">
        <v>44821</v>
      </c>
      <c r="D2562" s="1">
        <v>46827</v>
      </c>
      <c r="E2562" t="s">
        <v>19</v>
      </c>
      <c r="F2562">
        <v>126977</v>
      </c>
      <c r="G2562" t="s">
        <v>20</v>
      </c>
      <c r="H2562" t="s">
        <v>31</v>
      </c>
      <c r="I2562" t="s">
        <v>32</v>
      </c>
      <c r="J2562">
        <v>10035</v>
      </c>
      <c r="K2562" t="s">
        <v>23</v>
      </c>
      <c r="L2562" t="s">
        <v>33</v>
      </c>
      <c r="M2562" t="s">
        <v>28</v>
      </c>
      <c r="N2562" t="s">
        <v>29</v>
      </c>
      <c r="O2562">
        <v>18</v>
      </c>
      <c r="P2562">
        <v>5</v>
      </c>
      <c r="Q2562">
        <v>12.5</v>
      </c>
      <c r="R2562">
        <v>5.5</v>
      </c>
    </row>
    <row r="2563" spans="1:18" x14ac:dyDescent="0.25">
      <c r="A2563">
        <v>3220</v>
      </c>
      <c r="B2563" t="s">
        <v>6938</v>
      </c>
      <c r="C2563" s="1">
        <v>44821</v>
      </c>
      <c r="D2563" s="1">
        <v>46827</v>
      </c>
      <c r="E2563" t="s">
        <v>19</v>
      </c>
      <c r="F2563">
        <v>126977</v>
      </c>
      <c r="G2563" t="s">
        <v>20</v>
      </c>
      <c r="H2563" t="s">
        <v>31</v>
      </c>
      <c r="I2563" t="s">
        <v>32</v>
      </c>
      <c r="J2563">
        <v>10035</v>
      </c>
      <c r="K2563" t="s">
        <v>23</v>
      </c>
      <c r="L2563" t="s">
        <v>33</v>
      </c>
      <c r="M2563" t="s">
        <v>28</v>
      </c>
      <c r="N2563" t="s">
        <v>29</v>
      </c>
      <c r="O2563">
        <v>18</v>
      </c>
      <c r="P2563">
        <v>5</v>
      </c>
      <c r="Q2563">
        <v>12.5</v>
      </c>
      <c r="R2563">
        <v>5.5</v>
      </c>
    </row>
    <row r="2564" spans="1:18" x14ac:dyDescent="0.25">
      <c r="A2564">
        <v>3049</v>
      </c>
      <c r="B2564" t="s">
        <v>6944</v>
      </c>
      <c r="C2564" s="1">
        <v>44800</v>
      </c>
      <c r="D2564" s="1">
        <v>46805</v>
      </c>
      <c r="E2564" t="s">
        <v>19</v>
      </c>
      <c r="F2564">
        <v>101707</v>
      </c>
      <c r="G2564" t="s">
        <v>20</v>
      </c>
      <c r="H2564" t="s">
        <v>121</v>
      </c>
      <c r="I2564" t="s">
        <v>22</v>
      </c>
      <c r="J2564">
        <v>92105</v>
      </c>
      <c r="K2564" t="s">
        <v>23</v>
      </c>
      <c r="L2564" t="s">
        <v>24</v>
      </c>
      <c r="M2564" t="s">
        <v>28</v>
      </c>
      <c r="N2564" t="s">
        <v>29</v>
      </c>
      <c r="O2564">
        <v>18</v>
      </c>
      <c r="P2564">
        <v>5</v>
      </c>
      <c r="Q2564">
        <v>12.5</v>
      </c>
      <c r="R2564">
        <v>5.5</v>
      </c>
    </row>
    <row r="2565" spans="1:18" x14ac:dyDescent="0.25">
      <c r="A2565">
        <v>6056</v>
      </c>
      <c r="B2565" t="s">
        <v>6970</v>
      </c>
      <c r="C2565" s="1">
        <v>45227</v>
      </c>
      <c r="D2565" s="1">
        <v>47227</v>
      </c>
      <c r="E2565" t="s">
        <v>83</v>
      </c>
      <c r="F2565">
        <v>144344</v>
      </c>
      <c r="G2565" t="s">
        <v>20</v>
      </c>
      <c r="H2565" t="s">
        <v>828</v>
      </c>
      <c r="I2565" t="s">
        <v>256</v>
      </c>
      <c r="J2565">
        <v>33437</v>
      </c>
      <c r="K2565" t="s">
        <v>23</v>
      </c>
      <c r="L2565" t="s">
        <v>67</v>
      </c>
      <c r="M2565" t="s">
        <v>34</v>
      </c>
      <c r="N2565" t="s">
        <v>35</v>
      </c>
      <c r="O2565">
        <v>18</v>
      </c>
      <c r="P2565">
        <v>5</v>
      </c>
      <c r="Q2565">
        <v>12</v>
      </c>
      <c r="R2565">
        <v>6</v>
      </c>
    </row>
    <row r="2566" spans="1:18" x14ac:dyDescent="0.25">
      <c r="A2566">
        <v>6295</v>
      </c>
      <c r="B2566" t="s">
        <v>6971</v>
      </c>
      <c r="C2566" s="1">
        <v>45248</v>
      </c>
      <c r="D2566" s="1">
        <v>47252</v>
      </c>
      <c r="E2566" t="s">
        <v>19</v>
      </c>
      <c r="F2566">
        <v>103464</v>
      </c>
      <c r="G2566" t="s">
        <v>20</v>
      </c>
      <c r="H2566" t="s">
        <v>121</v>
      </c>
      <c r="I2566" t="s">
        <v>22</v>
      </c>
      <c r="J2566">
        <v>92105</v>
      </c>
      <c r="K2566" t="s">
        <v>23</v>
      </c>
      <c r="L2566" t="s">
        <v>24</v>
      </c>
      <c r="M2566" t="s">
        <v>34</v>
      </c>
      <c r="N2566" t="s">
        <v>35</v>
      </c>
      <c r="O2566">
        <v>18</v>
      </c>
      <c r="P2566">
        <v>5</v>
      </c>
      <c r="Q2566">
        <v>12</v>
      </c>
      <c r="R2566">
        <v>6</v>
      </c>
    </row>
    <row r="2567" spans="1:18" x14ac:dyDescent="0.25">
      <c r="A2567">
        <v>3674</v>
      </c>
      <c r="B2567" t="s">
        <v>6998</v>
      </c>
      <c r="C2567" s="1">
        <v>44879</v>
      </c>
      <c r="D2567" s="1">
        <v>46884</v>
      </c>
      <c r="E2567" t="s">
        <v>19</v>
      </c>
      <c r="F2567">
        <v>137897</v>
      </c>
      <c r="G2567" t="s">
        <v>20</v>
      </c>
      <c r="H2567" t="s">
        <v>31</v>
      </c>
      <c r="I2567" t="s">
        <v>32</v>
      </c>
      <c r="J2567">
        <v>10035</v>
      </c>
      <c r="K2567" t="s">
        <v>23</v>
      </c>
      <c r="L2567" t="s">
        <v>33</v>
      </c>
      <c r="M2567" t="s">
        <v>28</v>
      </c>
      <c r="N2567" t="s">
        <v>29</v>
      </c>
      <c r="O2567">
        <v>18</v>
      </c>
      <c r="P2567">
        <v>5</v>
      </c>
      <c r="Q2567">
        <v>12.5</v>
      </c>
      <c r="R2567">
        <v>5.5</v>
      </c>
    </row>
    <row r="2568" spans="1:18" x14ac:dyDescent="0.25">
      <c r="A2568">
        <v>5566</v>
      </c>
      <c r="B2568" t="s">
        <v>7017</v>
      </c>
      <c r="C2568" s="1">
        <v>45172</v>
      </c>
      <c r="D2568" s="1">
        <v>47174</v>
      </c>
      <c r="E2568" t="s">
        <v>40</v>
      </c>
      <c r="F2568">
        <v>158099</v>
      </c>
      <c r="G2568" t="s">
        <v>20</v>
      </c>
      <c r="H2568" t="s">
        <v>145</v>
      </c>
      <c r="I2568" t="s">
        <v>102</v>
      </c>
      <c r="J2568">
        <v>19143</v>
      </c>
      <c r="K2568" t="s">
        <v>23</v>
      </c>
      <c r="L2568" t="s">
        <v>33</v>
      </c>
      <c r="M2568" t="s">
        <v>34</v>
      </c>
      <c r="N2568" t="s">
        <v>35</v>
      </c>
      <c r="O2568">
        <v>18</v>
      </c>
      <c r="P2568">
        <v>5</v>
      </c>
      <c r="Q2568">
        <v>12</v>
      </c>
      <c r="R2568">
        <v>6</v>
      </c>
    </row>
    <row r="2569" spans="1:18" x14ac:dyDescent="0.25">
      <c r="A2569">
        <v>7960</v>
      </c>
      <c r="B2569" t="s">
        <v>7043</v>
      </c>
      <c r="C2569" s="1">
        <v>45465</v>
      </c>
      <c r="D2569" s="1">
        <v>47471</v>
      </c>
      <c r="E2569" t="s">
        <v>19</v>
      </c>
      <c r="F2569">
        <v>165757</v>
      </c>
      <c r="G2569" t="s">
        <v>20</v>
      </c>
      <c r="H2569" t="s">
        <v>145</v>
      </c>
      <c r="I2569" t="s">
        <v>102</v>
      </c>
      <c r="J2569">
        <v>19140</v>
      </c>
      <c r="K2569" t="s">
        <v>23</v>
      </c>
      <c r="L2569" t="s">
        <v>33</v>
      </c>
      <c r="M2569" t="s">
        <v>34</v>
      </c>
      <c r="N2569" t="s">
        <v>35</v>
      </c>
      <c r="O2569">
        <v>18</v>
      </c>
      <c r="P2569">
        <v>5</v>
      </c>
      <c r="Q2569">
        <v>12</v>
      </c>
      <c r="R2569">
        <v>6</v>
      </c>
    </row>
    <row r="2570" spans="1:18" x14ac:dyDescent="0.25">
      <c r="A2570">
        <v>4068</v>
      </c>
      <c r="B2570" t="s">
        <v>7051</v>
      </c>
      <c r="C2570" s="1">
        <v>44914</v>
      </c>
      <c r="D2570" s="1">
        <v>46919</v>
      </c>
      <c r="E2570" t="s">
        <v>72</v>
      </c>
      <c r="F2570">
        <v>134558</v>
      </c>
      <c r="G2570" t="s">
        <v>20</v>
      </c>
      <c r="H2570" t="s">
        <v>3295</v>
      </c>
      <c r="I2570" t="s">
        <v>138</v>
      </c>
      <c r="J2570">
        <v>3820</v>
      </c>
      <c r="K2570" t="s">
        <v>23</v>
      </c>
      <c r="L2570" t="s">
        <v>33</v>
      </c>
      <c r="M2570" t="s">
        <v>34</v>
      </c>
      <c r="N2570" t="s">
        <v>35</v>
      </c>
      <c r="O2570">
        <v>18</v>
      </c>
      <c r="P2570">
        <v>5</v>
      </c>
      <c r="Q2570">
        <v>12</v>
      </c>
      <c r="R2570">
        <v>6</v>
      </c>
    </row>
    <row r="2571" spans="1:18" x14ac:dyDescent="0.25">
      <c r="A2571">
        <v>6022</v>
      </c>
      <c r="B2571" t="s">
        <v>7054</v>
      </c>
      <c r="C2571" s="1">
        <v>45221</v>
      </c>
      <c r="D2571" s="1">
        <v>47223</v>
      </c>
      <c r="E2571" t="s">
        <v>40</v>
      </c>
      <c r="F2571">
        <v>165148</v>
      </c>
      <c r="G2571" t="s">
        <v>20</v>
      </c>
      <c r="H2571" t="s">
        <v>93</v>
      </c>
      <c r="I2571" t="s">
        <v>94</v>
      </c>
      <c r="J2571">
        <v>48227</v>
      </c>
      <c r="K2571" t="s">
        <v>23</v>
      </c>
      <c r="L2571" t="s">
        <v>44</v>
      </c>
      <c r="M2571" t="s">
        <v>34</v>
      </c>
      <c r="N2571" t="s">
        <v>35</v>
      </c>
      <c r="O2571">
        <v>18</v>
      </c>
      <c r="P2571">
        <v>5</v>
      </c>
      <c r="Q2571">
        <v>12</v>
      </c>
      <c r="R2571">
        <v>6</v>
      </c>
    </row>
    <row r="2572" spans="1:18" x14ac:dyDescent="0.25">
      <c r="A2572">
        <v>7494</v>
      </c>
      <c r="B2572" t="s">
        <v>7066</v>
      </c>
      <c r="C2572" s="1">
        <v>45407</v>
      </c>
      <c r="D2572" s="1">
        <v>47408</v>
      </c>
      <c r="E2572" t="s">
        <v>40</v>
      </c>
      <c r="F2572">
        <v>132213</v>
      </c>
      <c r="G2572" t="s">
        <v>20</v>
      </c>
      <c r="H2572" t="s">
        <v>508</v>
      </c>
      <c r="I2572" t="s">
        <v>66</v>
      </c>
      <c r="J2572">
        <v>37211</v>
      </c>
      <c r="K2572" t="s">
        <v>23</v>
      </c>
      <c r="L2572" t="s">
        <v>67</v>
      </c>
      <c r="M2572" t="s">
        <v>28</v>
      </c>
      <c r="N2572" t="s">
        <v>29</v>
      </c>
      <c r="O2572">
        <v>18</v>
      </c>
      <c r="P2572">
        <v>5</v>
      </c>
      <c r="Q2572">
        <v>12.5</v>
      </c>
      <c r="R2572">
        <v>5.5</v>
      </c>
    </row>
    <row r="2573" spans="1:18" x14ac:dyDescent="0.25">
      <c r="A2573">
        <v>8421</v>
      </c>
      <c r="B2573" t="s">
        <v>7083</v>
      </c>
      <c r="C2573" s="1">
        <v>45527</v>
      </c>
      <c r="D2573" s="1">
        <v>47530</v>
      </c>
      <c r="E2573" t="s">
        <v>72</v>
      </c>
      <c r="F2573">
        <v>129021</v>
      </c>
      <c r="G2573" t="s">
        <v>20</v>
      </c>
      <c r="H2573" t="s">
        <v>4184</v>
      </c>
      <c r="I2573" t="s">
        <v>256</v>
      </c>
      <c r="J2573">
        <v>32303</v>
      </c>
      <c r="K2573" t="s">
        <v>23</v>
      </c>
      <c r="L2573" t="s">
        <v>67</v>
      </c>
      <c r="M2573" t="s">
        <v>28</v>
      </c>
      <c r="N2573" t="s">
        <v>29</v>
      </c>
      <c r="O2573">
        <v>18</v>
      </c>
      <c r="P2573">
        <v>5</v>
      </c>
      <c r="Q2573">
        <v>12.5</v>
      </c>
      <c r="R2573">
        <v>5.5</v>
      </c>
    </row>
    <row r="2574" spans="1:18" x14ac:dyDescent="0.25">
      <c r="A2574">
        <v>8984</v>
      </c>
      <c r="B2574" t="s">
        <v>7085</v>
      </c>
      <c r="C2574" s="1">
        <v>45568</v>
      </c>
      <c r="D2574" s="1">
        <v>47574</v>
      </c>
      <c r="E2574" t="s">
        <v>19</v>
      </c>
      <c r="F2574">
        <v>149853</v>
      </c>
      <c r="G2574" t="s">
        <v>20</v>
      </c>
      <c r="H2574" t="s">
        <v>1208</v>
      </c>
      <c r="I2574" t="s">
        <v>256</v>
      </c>
      <c r="J2574">
        <v>33012</v>
      </c>
      <c r="K2574" t="s">
        <v>23</v>
      </c>
      <c r="L2574" t="s">
        <v>67</v>
      </c>
      <c r="M2574" t="s">
        <v>28</v>
      </c>
      <c r="N2574" t="s">
        <v>29</v>
      </c>
      <c r="O2574">
        <v>18</v>
      </c>
      <c r="P2574">
        <v>5</v>
      </c>
      <c r="Q2574">
        <v>12.5</v>
      </c>
      <c r="R2574">
        <v>5.5</v>
      </c>
    </row>
    <row r="2575" spans="1:18" x14ac:dyDescent="0.25">
      <c r="A2575">
        <v>9194</v>
      </c>
      <c r="B2575" t="s">
        <v>7087</v>
      </c>
      <c r="C2575" s="1">
        <v>45589</v>
      </c>
      <c r="D2575" s="1">
        <v>47591</v>
      </c>
      <c r="E2575" t="s">
        <v>40</v>
      </c>
      <c r="F2575">
        <v>141705</v>
      </c>
      <c r="G2575" t="s">
        <v>20</v>
      </c>
      <c r="H2575" t="s">
        <v>3083</v>
      </c>
      <c r="I2575" t="s">
        <v>43</v>
      </c>
      <c r="J2575">
        <v>76063</v>
      </c>
      <c r="K2575" t="s">
        <v>23</v>
      </c>
      <c r="L2575" t="s">
        <v>44</v>
      </c>
      <c r="M2575" t="s">
        <v>28</v>
      </c>
      <c r="N2575" t="s">
        <v>29</v>
      </c>
      <c r="O2575">
        <v>18</v>
      </c>
      <c r="P2575">
        <v>5</v>
      </c>
      <c r="Q2575">
        <v>12.5</v>
      </c>
      <c r="R2575">
        <v>5.5</v>
      </c>
    </row>
    <row r="2576" spans="1:18" x14ac:dyDescent="0.25">
      <c r="A2576">
        <v>10148</v>
      </c>
      <c r="B2576" t="s">
        <v>7088</v>
      </c>
      <c r="C2576" s="1">
        <v>45652</v>
      </c>
      <c r="D2576" s="1">
        <v>47658</v>
      </c>
      <c r="E2576" t="s">
        <v>19</v>
      </c>
      <c r="F2576">
        <v>106705</v>
      </c>
      <c r="G2576" t="s">
        <v>20</v>
      </c>
      <c r="H2576" t="s">
        <v>1657</v>
      </c>
      <c r="I2576" t="s">
        <v>1066</v>
      </c>
      <c r="J2576">
        <v>52601</v>
      </c>
      <c r="K2576" t="s">
        <v>23</v>
      </c>
      <c r="L2576" t="s">
        <v>44</v>
      </c>
      <c r="M2576" t="s">
        <v>34</v>
      </c>
      <c r="N2576" t="s">
        <v>35</v>
      </c>
      <c r="O2576">
        <v>18</v>
      </c>
      <c r="P2576">
        <v>5</v>
      </c>
      <c r="Q2576">
        <v>12</v>
      </c>
      <c r="R2576">
        <v>6</v>
      </c>
    </row>
    <row r="2577" spans="1:18" x14ac:dyDescent="0.25">
      <c r="A2577">
        <v>8205</v>
      </c>
      <c r="B2577" t="s">
        <v>7117</v>
      </c>
      <c r="C2577" s="1">
        <v>45496</v>
      </c>
      <c r="D2577" s="1">
        <v>47497</v>
      </c>
      <c r="E2577" t="s">
        <v>40</v>
      </c>
      <c r="F2577">
        <v>118346</v>
      </c>
      <c r="G2577" t="s">
        <v>20</v>
      </c>
      <c r="H2577" t="s">
        <v>2628</v>
      </c>
      <c r="I2577" t="s">
        <v>411</v>
      </c>
      <c r="J2577">
        <v>53142</v>
      </c>
      <c r="K2577" t="s">
        <v>23</v>
      </c>
      <c r="L2577" t="s">
        <v>44</v>
      </c>
      <c r="M2577" t="s">
        <v>28</v>
      </c>
      <c r="N2577" t="s">
        <v>29</v>
      </c>
      <c r="O2577">
        <v>18</v>
      </c>
      <c r="P2577">
        <v>5</v>
      </c>
      <c r="Q2577">
        <v>12.5</v>
      </c>
      <c r="R2577">
        <v>5.5</v>
      </c>
    </row>
    <row r="2578" spans="1:18" x14ac:dyDescent="0.25">
      <c r="A2578">
        <v>4292</v>
      </c>
      <c r="B2578" t="s">
        <v>7141</v>
      </c>
      <c r="C2578" s="1">
        <v>44962</v>
      </c>
      <c r="D2578" s="1">
        <v>46962</v>
      </c>
      <c r="E2578" t="s">
        <v>83</v>
      </c>
      <c r="F2578">
        <v>108504</v>
      </c>
      <c r="G2578" t="s">
        <v>20</v>
      </c>
      <c r="H2578" t="s">
        <v>1513</v>
      </c>
      <c r="I2578" t="s">
        <v>74</v>
      </c>
      <c r="J2578">
        <v>30080</v>
      </c>
      <c r="K2578" t="s">
        <v>23</v>
      </c>
      <c r="L2578" t="s">
        <v>67</v>
      </c>
      <c r="M2578" t="s">
        <v>34</v>
      </c>
      <c r="N2578" t="s">
        <v>35</v>
      </c>
      <c r="O2578">
        <v>18</v>
      </c>
      <c r="P2578">
        <v>5</v>
      </c>
      <c r="Q2578">
        <v>12</v>
      </c>
      <c r="R2578">
        <v>6</v>
      </c>
    </row>
    <row r="2579" spans="1:18" x14ac:dyDescent="0.25">
      <c r="A2579">
        <v>4407</v>
      </c>
      <c r="B2579" t="s">
        <v>7163</v>
      </c>
      <c r="C2579" s="1">
        <v>44994</v>
      </c>
      <c r="D2579" s="1">
        <v>46997</v>
      </c>
      <c r="E2579" t="s">
        <v>40</v>
      </c>
      <c r="F2579">
        <v>153269</v>
      </c>
      <c r="G2579" t="s">
        <v>20</v>
      </c>
      <c r="H2579" t="s">
        <v>7164</v>
      </c>
      <c r="I2579" t="s">
        <v>107</v>
      </c>
      <c r="J2579">
        <v>1810</v>
      </c>
      <c r="K2579" t="s">
        <v>23</v>
      </c>
      <c r="L2579" t="s">
        <v>33</v>
      </c>
      <c r="M2579" t="s">
        <v>28</v>
      </c>
      <c r="N2579" t="s">
        <v>29</v>
      </c>
      <c r="O2579">
        <v>18</v>
      </c>
      <c r="P2579">
        <v>5</v>
      </c>
      <c r="Q2579">
        <v>12.5</v>
      </c>
      <c r="R2579">
        <v>5.5</v>
      </c>
    </row>
    <row r="2580" spans="1:18" x14ac:dyDescent="0.25">
      <c r="A2580">
        <v>4761</v>
      </c>
      <c r="B2580" t="s">
        <v>7180</v>
      </c>
      <c r="C2580" s="1">
        <v>45055</v>
      </c>
      <c r="D2580" s="1">
        <v>47059</v>
      </c>
      <c r="E2580" t="s">
        <v>19</v>
      </c>
      <c r="F2580">
        <v>161158</v>
      </c>
      <c r="G2580" t="s">
        <v>20</v>
      </c>
      <c r="H2580" t="s">
        <v>31</v>
      </c>
      <c r="I2580" t="s">
        <v>32</v>
      </c>
      <c r="J2580">
        <v>10024</v>
      </c>
      <c r="K2580" t="s">
        <v>23</v>
      </c>
      <c r="L2580" t="s">
        <v>33</v>
      </c>
      <c r="M2580" t="s">
        <v>34</v>
      </c>
      <c r="N2580" t="s">
        <v>35</v>
      </c>
      <c r="O2580">
        <v>18</v>
      </c>
      <c r="P2580">
        <v>5</v>
      </c>
      <c r="Q2580">
        <v>12</v>
      </c>
      <c r="R2580">
        <v>6</v>
      </c>
    </row>
    <row r="2581" spans="1:18" x14ac:dyDescent="0.25">
      <c r="A2581">
        <v>1090</v>
      </c>
      <c r="B2581" t="s">
        <v>7198</v>
      </c>
      <c r="C2581" s="1">
        <v>44451</v>
      </c>
      <c r="D2581" s="1">
        <v>46455</v>
      </c>
      <c r="E2581" t="s">
        <v>72</v>
      </c>
      <c r="F2581">
        <v>150924</v>
      </c>
      <c r="G2581" t="s">
        <v>20</v>
      </c>
      <c r="H2581" t="s">
        <v>160</v>
      </c>
      <c r="I2581" t="s">
        <v>43</v>
      </c>
      <c r="J2581">
        <v>77070</v>
      </c>
      <c r="K2581" t="s">
        <v>23</v>
      </c>
      <c r="L2581" t="s">
        <v>44</v>
      </c>
      <c r="M2581" t="s">
        <v>28</v>
      </c>
      <c r="N2581" t="s">
        <v>29</v>
      </c>
      <c r="O2581">
        <v>18</v>
      </c>
      <c r="P2581">
        <v>5</v>
      </c>
      <c r="Q2581">
        <v>12.5</v>
      </c>
      <c r="R2581">
        <v>5.5</v>
      </c>
    </row>
    <row r="2582" spans="1:18" x14ac:dyDescent="0.25">
      <c r="A2582">
        <v>486</v>
      </c>
      <c r="B2582" t="s">
        <v>7213</v>
      </c>
      <c r="C2582" s="1">
        <v>44332</v>
      </c>
      <c r="D2582" s="1">
        <v>46339</v>
      </c>
      <c r="E2582" t="s">
        <v>19</v>
      </c>
      <c r="F2582">
        <v>125150</v>
      </c>
      <c r="G2582" t="s">
        <v>20</v>
      </c>
      <c r="H2582" t="s">
        <v>54</v>
      </c>
      <c r="I2582" t="s">
        <v>22</v>
      </c>
      <c r="J2582">
        <v>90036</v>
      </c>
      <c r="K2582" t="s">
        <v>23</v>
      </c>
      <c r="L2582" t="s">
        <v>24</v>
      </c>
      <c r="M2582" t="s">
        <v>34</v>
      </c>
      <c r="N2582" t="s">
        <v>35</v>
      </c>
      <c r="O2582">
        <v>18</v>
      </c>
      <c r="P2582">
        <v>5</v>
      </c>
      <c r="Q2582">
        <v>12</v>
      </c>
      <c r="R2582">
        <v>6</v>
      </c>
    </row>
    <row r="2583" spans="1:18" x14ac:dyDescent="0.25">
      <c r="A2583">
        <v>7999</v>
      </c>
      <c r="B2583" t="s">
        <v>7224</v>
      </c>
      <c r="C2583" s="1">
        <v>45470</v>
      </c>
      <c r="D2583" s="1">
        <v>47472</v>
      </c>
      <c r="E2583" t="s">
        <v>72</v>
      </c>
      <c r="F2583">
        <v>116988</v>
      </c>
      <c r="G2583" t="s">
        <v>20</v>
      </c>
      <c r="H2583" t="s">
        <v>125</v>
      </c>
      <c r="I2583" t="s">
        <v>126</v>
      </c>
      <c r="J2583">
        <v>98105</v>
      </c>
      <c r="K2583" t="s">
        <v>23</v>
      </c>
      <c r="L2583" t="s">
        <v>24</v>
      </c>
      <c r="M2583" t="s">
        <v>34</v>
      </c>
      <c r="N2583" t="s">
        <v>35</v>
      </c>
      <c r="O2583">
        <v>18</v>
      </c>
      <c r="P2583">
        <v>5</v>
      </c>
      <c r="Q2583">
        <v>12</v>
      </c>
      <c r="R2583">
        <v>6</v>
      </c>
    </row>
    <row r="2584" spans="1:18" x14ac:dyDescent="0.25">
      <c r="A2584">
        <v>3585</v>
      </c>
      <c r="B2584" t="s">
        <v>7240</v>
      </c>
      <c r="C2584" s="1">
        <v>44873</v>
      </c>
      <c r="D2584" s="1">
        <v>46877</v>
      </c>
      <c r="E2584" t="s">
        <v>19</v>
      </c>
      <c r="F2584">
        <v>117086</v>
      </c>
      <c r="G2584" t="s">
        <v>20</v>
      </c>
      <c r="H2584" t="s">
        <v>1657</v>
      </c>
      <c r="I2584" t="s">
        <v>1658</v>
      </c>
      <c r="J2584">
        <v>5401</v>
      </c>
      <c r="K2584" t="s">
        <v>23</v>
      </c>
      <c r="L2584" t="s">
        <v>33</v>
      </c>
      <c r="M2584" t="s">
        <v>28</v>
      </c>
      <c r="N2584" t="s">
        <v>29</v>
      </c>
      <c r="O2584">
        <v>18</v>
      </c>
      <c r="P2584">
        <v>5</v>
      </c>
      <c r="Q2584">
        <v>12.5</v>
      </c>
      <c r="R2584">
        <v>5.5</v>
      </c>
    </row>
    <row r="2585" spans="1:18" x14ac:dyDescent="0.25">
      <c r="A2585">
        <v>7532</v>
      </c>
      <c r="B2585" t="s">
        <v>7246</v>
      </c>
      <c r="C2585" s="1">
        <v>45412</v>
      </c>
      <c r="D2585" s="1">
        <v>47418</v>
      </c>
      <c r="E2585" t="s">
        <v>19</v>
      </c>
      <c r="F2585">
        <v>144526</v>
      </c>
      <c r="G2585" t="s">
        <v>20</v>
      </c>
      <c r="H2585" t="s">
        <v>145</v>
      </c>
      <c r="I2585" t="s">
        <v>102</v>
      </c>
      <c r="J2585">
        <v>19143</v>
      </c>
      <c r="K2585" t="s">
        <v>23</v>
      </c>
      <c r="L2585" t="s">
        <v>33</v>
      </c>
      <c r="M2585" t="s">
        <v>34</v>
      </c>
      <c r="N2585" t="s">
        <v>35</v>
      </c>
      <c r="O2585">
        <v>18</v>
      </c>
      <c r="P2585">
        <v>5</v>
      </c>
      <c r="Q2585">
        <v>12</v>
      </c>
      <c r="R2585">
        <v>6</v>
      </c>
    </row>
    <row r="2586" spans="1:18" x14ac:dyDescent="0.25">
      <c r="A2586">
        <v>4134</v>
      </c>
      <c r="B2586" t="s">
        <v>7253</v>
      </c>
      <c r="C2586" s="1">
        <v>44920</v>
      </c>
      <c r="D2586" s="1">
        <v>46925</v>
      </c>
      <c r="E2586" t="s">
        <v>72</v>
      </c>
      <c r="F2586">
        <v>111780</v>
      </c>
      <c r="G2586" t="s">
        <v>20</v>
      </c>
      <c r="H2586" t="s">
        <v>121</v>
      </c>
      <c r="I2586" t="s">
        <v>22</v>
      </c>
      <c r="J2586">
        <v>92037</v>
      </c>
      <c r="K2586" t="s">
        <v>23</v>
      </c>
      <c r="L2586" t="s">
        <v>24</v>
      </c>
      <c r="M2586" t="s">
        <v>28</v>
      </c>
      <c r="N2586" t="s">
        <v>29</v>
      </c>
      <c r="O2586">
        <v>18</v>
      </c>
      <c r="P2586">
        <v>5</v>
      </c>
      <c r="Q2586">
        <v>12.5</v>
      </c>
      <c r="R2586">
        <v>5.5</v>
      </c>
    </row>
    <row r="2587" spans="1:18" x14ac:dyDescent="0.25">
      <c r="A2587">
        <v>9720</v>
      </c>
      <c r="B2587" t="s">
        <v>7259</v>
      </c>
      <c r="C2587" s="1">
        <v>45627</v>
      </c>
      <c r="D2587" s="1">
        <v>47630</v>
      </c>
      <c r="E2587" t="s">
        <v>40</v>
      </c>
      <c r="F2587">
        <v>127313</v>
      </c>
      <c r="G2587" t="s">
        <v>20</v>
      </c>
      <c r="H2587" t="s">
        <v>145</v>
      </c>
      <c r="I2587" t="s">
        <v>102</v>
      </c>
      <c r="J2587">
        <v>19120</v>
      </c>
      <c r="K2587" t="s">
        <v>23</v>
      </c>
      <c r="L2587" t="s">
        <v>33</v>
      </c>
      <c r="M2587" t="s">
        <v>28</v>
      </c>
      <c r="N2587" t="s">
        <v>29</v>
      </c>
      <c r="O2587">
        <v>18</v>
      </c>
      <c r="P2587">
        <v>5</v>
      </c>
      <c r="Q2587">
        <v>12.5</v>
      </c>
      <c r="R2587">
        <v>5.5</v>
      </c>
    </row>
    <row r="2588" spans="1:18" x14ac:dyDescent="0.25">
      <c r="A2588">
        <v>9519</v>
      </c>
      <c r="B2588" t="s">
        <v>7273</v>
      </c>
      <c r="C2588" s="1">
        <v>45613</v>
      </c>
      <c r="D2588" s="1">
        <v>47617</v>
      </c>
      <c r="E2588" t="s">
        <v>19</v>
      </c>
      <c r="F2588">
        <v>163629</v>
      </c>
      <c r="G2588" t="s">
        <v>20</v>
      </c>
      <c r="H2588" t="s">
        <v>4405</v>
      </c>
      <c r="I2588" t="s">
        <v>74</v>
      </c>
      <c r="J2588">
        <v>30605</v>
      </c>
      <c r="K2588" t="s">
        <v>23</v>
      </c>
      <c r="L2588" t="s">
        <v>67</v>
      </c>
      <c r="M2588" t="s">
        <v>28</v>
      </c>
      <c r="N2588" t="s">
        <v>29</v>
      </c>
      <c r="O2588">
        <v>18</v>
      </c>
      <c r="P2588">
        <v>5</v>
      </c>
      <c r="Q2588">
        <v>12.5</v>
      </c>
      <c r="R2588">
        <v>5.5</v>
      </c>
    </row>
    <row r="2589" spans="1:18" x14ac:dyDescent="0.25">
      <c r="A2589">
        <v>8897</v>
      </c>
      <c r="B2589" t="s">
        <v>7312</v>
      </c>
      <c r="C2589" s="1">
        <v>45560</v>
      </c>
      <c r="D2589" s="1">
        <v>47562</v>
      </c>
      <c r="E2589" t="s">
        <v>72</v>
      </c>
      <c r="F2589">
        <v>162572</v>
      </c>
      <c r="G2589" t="s">
        <v>20</v>
      </c>
      <c r="H2589" t="s">
        <v>366</v>
      </c>
      <c r="I2589" t="s">
        <v>211</v>
      </c>
      <c r="J2589">
        <v>45231</v>
      </c>
      <c r="K2589" t="s">
        <v>23</v>
      </c>
      <c r="L2589" t="s">
        <v>33</v>
      </c>
      <c r="M2589" t="s">
        <v>28</v>
      </c>
      <c r="N2589" t="s">
        <v>29</v>
      </c>
      <c r="O2589">
        <v>18</v>
      </c>
      <c r="P2589">
        <v>5</v>
      </c>
      <c r="Q2589">
        <v>12.5</v>
      </c>
      <c r="R2589">
        <v>5.5</v>
      </c>
    </row>
    <row r="2590" spans="1:18" x14ac:dyDescent="0.25">
      <c r="A2590">
        <v>1018</v>
      </c>
      <c r="B2590" t="s">
        <v>7329</v>
      </c>
      <c r="C2590" s="1">
        <v>44446</v>
      </c>
      <c r="D2590" s="1">
        <v>46452</v>
      </c>
      <c r="E2590" t="s">
        <v>19</v>
      </c>
      <c r="F2590">
        <v>117765</v>
      </c>
      <c r="G2590" t="s">
        <v>20</v>
      </c>
      <c r="H2590" t="s">
        <v>185</v>
      </c>
      <c r="I2590" t="s">
        <v>111</v>
      </c>
      <c r="J2590">
        <v>74133</v>
      </c>
      <c r="K2590" t="s">
        <v>23</v>
      </c>
      <c r="L2590" t="s">
        <v>44</v>
      </c>
      <c r="M2590" t="s">
        <v>34</v>
      </c>
      <c r="N2590" t="s">
        <v>35</v>
      </c>
      <c r="O2590">
        <v>18</v>
      </c>
      <c r="P2590">
        <v>5</v>
      </c>
      <c r="Q2590">
        <v>12</v>
      </c>
      <c r="R2590">
        <v>6</v>
      </c>
    </row>
    <row r="2591" spans="1:18" x14ac:dyDescent="0.25">
      <c r="A2591">
        <v>10008</v>
      </c>
      <c r="B2591" t="s">
        <v>7343</v>
      </c>
      <c r="C2591" s="1">
        <v>45642</v>
      </c>
      <c r="D2591" s="1">
        <v>47647</v>
      </c>
      <c r="E2591" t="s">
        <v>72</v>
      </c>
      <c r="F2591">
        <v>161578</v>
      </c>
      <c r="G2591" t="s">
        <v>20</v>
      </c>
      <c r="H2591" t="s">
        <v>54</v>
      </c>
      <c r="I2591" t="s">
        <v>22</v>
      </c>
      <c r="J2591">
        <v>90036</v>
      </c>
      <c r="K2591" t="s">
        <v>23</v>
      </c>
      <c r="L2591" t="s">
        <v>24</v>
      </c>
      <c r="M2591" t="s">
        <v>34</v>
      </c>
      <c r="N2591" t="s">
        <v>35</v>
      </c>
      <c r="O2591">
        <v>18</v>
      </c>
      <c r="P2591">
        <v>5</v>
      </c>
      <c r="Q2591">
        <v>12</v>
      </c>
      <c r="R2591">
        <v>6</v>
      </c>
    </row>
    <row r="2592" spans="1:18" x14ac:dyDescent="0.25">
      <c r="A2592">
        <v>5723</v>
      </c>
      <c r="B2592" t="s">
        <v>7348</v>
      </c>
      <c r="C2592" s="1">
        <v>45184</v>
      </c>
      <c r="D2592" s="1">
        <v>47189</v>
      </c>
      <c r="E2592" t="s">
        <v>19</v>
      </c>
      <c r="F2592">
        <v>128678</v>
      </c>
      <c r="G2592" t="s">
        <v>20</v>
      </c>
      <c r="H2592" t="s">
        <v>125</v>
      </c>
      <c r="I2592" t="s">
        <v>126</v>
      </c>
      <c r="J2592">
        <v>98105</v>
      </c>
      <c r="K2592" t="s">
        <v>23</v>
      </c>
      <c r="L2592" t="s">
        <v>24</v>
      </c>
      <c r="M2592" t="s">
        <v>28</v>
      </c>
      <c r="N2592" t="s">
        <v>29</v>
      </c>
      <c r="O2592">
        <v>18</v>
      </c>
      <c r="P2592">
        <v>5</v>
      </c>
      <c r="Q2592">
        <v>12.5</v>
      </c>
      <c r="R2592">
        <v>5.5</v>
      </c>
    </row>
    <row r="2593" spans="1:18" x14ac:dyDescent="0.25">
      <c r="A2593">
        <v>6871</v>
      </c>
      <c r="B2593" t="s">
        <v>7350</v>
      </c>
      <c r="C2593" s="1">
        <v>45305</v>
      </c>
      <c r="D2593" s="1">
        <v>47306</v>
      </c>
      <c r="E2593" t="s">
        <v>40</v>
      </c>
      <c r="F2593">
        <v>138779</v>
      </c>
      <c r="G2593" t="s">
        <v>20</v>
      </c>
      <c r="H2593" t="s">
        <v>243</v>
      </c>
      <c r="I2593" t="s">
        <v>99</v>
      </c>
      <c r="J2593">
        <v>28540</v>
      </c>
      <c r="K2593" t="s">
        <v>23</v>
      </c>
      <c r="L2593" t="s">
        <v>67</v>
      </c>
      <c r="M2593" t="s">
        <v>28</v>
      </c>
      <c r="N2593" t="s">
        <v>29</v>
      </c>
      <c r="O2593">
        <v>18</v>
      </c>
      <c r="P2593">
        <v>5</v>
      </c>
      <c r="Q2593">
        <v>12.5</v>
      </c>
      <c r="R2593">
        <v>5.5</v>
      </c>
    </row>
    <row r="2594" spans="1:18" x14ac:dyDescent="0.25">
      <c r="A2594">
        <v>8684</v>
      </c>
      <c r="B2594" t="s">
        <v>7362</v>
      </c>
      <c r="C2594" s="1">
        <v>45549</v>
      </c>
      <c r="D2594" s="1">
        <v>47551</v>
      </c>
      <c r="E2594" t="s">
        <v>40</v>
      </c>
      <c r="F2594">
        <v>152975</v>
      </c>
      <c r="G2594" t="s">
        <v>20</v>
      </c>
      <c r="H2594" t="s">
        <v>31</v>
      </c>
      <c r="I2594" t="s">
        <v>32</v>
      </c>
      <c r="J2594">
        <v>10035</v>
      </c>
      <c r="K2594" t="s">
        <v>23</v>
      </c>
      <c r="L2594" t="s">
        <v>33</v>
      </c>
      <c r="M2594" t="s">
        <v>28</v>
      </c>
      <c r="N2594" t="s">
        <v>29</v>
      </c>
      <c r="O2594">
        <v>18</v>
      </c>
      <c r="P2594">
        <v>5</v>
      </c>
      <c r="Q2594">
        <v>12.5</v>
      </c>
      <c r="R2594">
        <v>5.5</v>
      </c>
    </row>
    <row r="2595" spans="1:18" x14ac:dyDescent="0.25">
      <c r="A2595">
        <v>295</v>
      </c>
      <c r="B2595" t="s">
        <v>7416</v>
      </c>
      <c r="C2595" s="1">
        <v>44288</v>
      </c>
      <c r="D2595" s="1">
        <v>46294</v>
      </c>
      <c r="E2595" t="s">
        <v>19</v>
      </c>
      <c r="F2595">
        <v>164315</v>
      </c>
      <c r="G2595" t="s">
        <v>20</v>
      </c>
      <c r="H2595" t="s">
        <v>4405</v>
      </c>
      <c r="I2595" t="s">
        <v>74</v>
      </c>
      <c r="J2595">
        <v>30605</v>
      </c>
      <c r="K2595" t="s">
        <v>23</v>
      </c>
      <c r="L2595" t="s">
        <v>67</v>
      </c>
      <c r="M2595" t="s">
        <v>28</v>
      </c>
      <c r="N2595" t="s">
        <v>29</v>
      </c>
      <c r="O2595">
        <v>18</v>
      </c>
      <c r="P2595">
        <v>5</v>
      </c>
      <c r="Q2595">
        <v>12.5</v>
      </c>
      <c r="R2595">
        <v>5.5</v>
      </c>
    </row>
    <row r="2596" spans="1:18" x14ac:dyDescent="0.25">
      <c r="A2596">
        <v>4012</v>
      </c>
      <c r="B2596" t="s">
        <v>7424</v>
      </c>
      <c r="C2596" s="1">
        <v>44908</v>
      </c>
      <c r="D2596" s="1">
        <v>46910</v>
      </c>
      <c r="E2596" t="s">
        <v>40</v>
      </c>
      <c r="F2596">
        <v>157770</v>
      </c>
      <c r="G2596" t="s">
        <v>20</v>
      </c>
      <c r="H2596" t="s">
        <v>7425</v>
      </c>
      <c r="I2596" t="s">
        <v>22</v>
      </c>
      <c r="J2596">
        <v>92592</v>
      </c>
      <c r="K2596" t="s">
        <v>23</v>
      </c>
      <c r="L2596" t="s">
        <v>24</v>
      </c>
      <c r="M2596" t="s">
        <v>28</v>
      </c>
      <c r="N2596" t="s">
        <v>29</v>
      </c>
      <c r="O2596">
        <v>18</v>
      </c>
      <c r="P2596">
        <v>5</v>
      </c>
      <c r="Q2596">
        <v>12.5</v>
      </c>
      <c r="R2596">
        <v>5.5</v>
      </c>
    </row>
    <row r="2597" spans="1:18" x14ac:dyDescent="0.25">
      <c r="A2597">
        <v>4017</v>
      </c>
      <c r="B2597" t="s">
        <v>7424</v>
      </c>
      <c r="C2597" s="1">
        <v>44908</v>
      </c>
      <c r="D2597" s="1">
        <v>46910</v>
      </c>
      <c r="E2597" t="s">
        <v>40</v>
      </c>
      <c r="F2597">
        <v>157770</v>
      </c>
      <c r="G2597" t="s">
        <v>20</v>
      </c>
      <c r="H2597" t="s">
        <v>7425</v>
      </c>
      <c r="I2597" t="s">
        <v>22</v>
      </c>
      <c r="J2597">
        <v>92592</v>
      </c>
      <c r="K2597" t="s">
        <v>23</v>
      </c>
      <c r="L2597" t="s">
        <v>24</v>
      </c>
      <c r="M2597" t="s">
        <v>28</v>
      </c>
      <c r="N2597" t="s">
        <v>29</v>
      </c>
      <c r="O2597">
        <v>18</v>
      </c>
      <c r="P2597">
        <v>5</v>
      </c>
      <c r="Q2597">
        <v>12.5</v>
      </c>
      <c r="R2597">
        <v>5.5</v>
      </c>
    </row>
    <row r="2598" spans="1:18" x14ac:dyDescent="0.25">
      <c r="A2598">
        <v>5556</v>
      </c>
      <c r="B2598" t="s">
        <v>7463</v>
      </c>
      <c r="C2598" s="1">
        <v>45171</v>
      </c>
      <c r="D2598" s="1">
        <v>47176</v>
      </c>
      <c r="E2598" t="s">
        <v>72</v>
      </c>
      <c r="F2598">
        <v>112739</v>
      </c>
      <c r="G2598" t="s">
        <v>20</v>
      </c>
      <c r="H2598" t="s">
        <v>160</v>
      </c>
      <c r="I2598" t="s">
        <v>43</v>
      </c>
      <c r="J2598">
        <v>77070</v>
      </c>
      <c r="K2598" t="s">
        <v>23</v>
      </c>
      <c r="L2598" t="s">
        <v>44</v>
      </c>
      <c r="M2598" t="s">
        <v>28</v>
      </c>
      <c r="N2598" t="s">
        <v>29</v>
      </c>
      <c r="O2598">
        <v>18</v>
      </c>
      <c r="P2598">
        <v>5</v>
      </c>
      <c r="Q2598">
        <v>12.5</v>
      </c>
      <c r="R2598">
        <v>5.5</v>
      </c>
    </row>
    <row r="2599" spans="1:18" x14ac:dyDescent="0.25">
      <c r="A2599">
        <v>6989</v>
      </c>
      <c r="B2599" t="s">
        <v>7466</v>
      </c>
      <c r="C2599" s="1">
        <v>45325</v>
      </c>
      <c r="D2599" s="1">
        <v>47329</v>
      </c>
      <c r="E2599" t="s">
        <v>72</v>
      </c>
      <c r="F2599">
        <v>127474</v>
      </c>
      <c r="G2599" t="s">
        <v>20</v>
      </c>
      <c r="H2599" t="s">
        <v>240</v>
      </c>
      <c r="I2599" t="s">
        <v>174</v>
      </c>
      <c r="J2599">
        <v>60610</v>
      </c>
      <c r="K2599" t="s">
        <v>23</v>
      </c>
      <c r="L2599" t="s">
        <v>44</v>
      </c>
      <c r="M2599" t="s">
        <v>34</v>
      </c>
      <c r="N2599" t="s">
        <v>35</v>
      </c>
      <c r="O2599">
        <v>18</v>
      </c>
      <c r="P2599">
        <v>5</v>
      </c>
      <c r="Q2599">
        <v>12</v>
      </c>
      <c r="R2599">
        <v>6</v>
      </c>
    </row>
    <row r="2600" spans="1:18" x14ac:dyDescent="0.25">
      <c r="A2600">
        <v>1528</v>
      </c>
      <c r="B2600" t="s">
        <v>7475</v>
      </c>
      <c r="C2600" s="1">
        <v>44510</v>
      </c>
      <c r="D2600" s="1">
        <v>46516</v>
      </c>
      <c r="E2600" t="s">
        <v>19</v>
      </c>
      <c r="F2600">
        <v>158372</v>
      </c>
      <c r="G2600" t="s">
        <v>20</v>
      </c>
      <c r="H2600" t="s">
        <v>121</v>
      </c>
      <c r="I2600" t="s">
        <v>22</v>
      </c>
      <c r="J2600">
        <v>92037</v>
      </c>
      <c r="K2600" t="s">
        <v>23</v>
      </c>
      <c r="L2600" t="s">
        <v>24</v>
      </c>
      <c r="M2600" t="s">
        <v>28</v>
      </c>
      <c r="N2600" t="s">
        <v>29</v>
      </c>
      <c r="O2600">
        <v>18</v>
      </c>
      <c r="P2600">
        <v>5</v>
      </c>
      <c r="Q2600">
        <v>12.5</v>
      </c>
      <c r="R2600">
        <v>5.5</v>
      </c>
    </row>
    <row r="2601" spans="1:18" x14ac:dyDescent="0.25">
      <c r="A2601">
        <v>2890</v>
      </c>
      <c r="B2601" t="s">
        <v>7493</v>
      </c>
      <c r="C2601" s="1">
        <v>44767</v>
      </c>
      <c r="D2601" s="1">
        <v>46772</v>
      </c>
      <c r="E2601" t="s">
        <v>19</v>
      </c>
      <c r="F2601">
        <v>139248</v>
      </c>
      <c r="G2601" t="s">
        <v>20</v>
      </c>
      <c r="H2601" t="s">
        <v>54</v>
      </c>
      <c r="I2601" t="s">
        <v>22</v>
      </c>
      <c r="J2601">
        <v>90032</v>
      </c>
      <c r="K2601" t="s">
        <v>23</v>
      </c>
      <c r="L2601" t="s">
        <v>24</v>
      </c>
      <c r="M2601" t="s">
        <v>34</v>
      </c>
      <c r="N2601" t="s">
        <v>35</v>
      </c>
      <c r="O2601">
        <v>18</v>
      </c>
      <c r="P2601">
        <v>5</v>
      </c>
      <c r="Q2601">
        <v>12</v>
      </c>
      <c r="R2601">
        <v>6</v>
      </c>
    </row>
    <row r="2602" spans="1:18" x14ac:dyDescent="0.25">
      <c r="A2602">
        <v>2005</v>
      </c>
      <c r="B2602" t="s">
        <v>7497</v>
      </c>
      <c r="C2602" s="1">
        <v>44559</v>
      </c>
      <c r="D2602" s="1">
        <v>46561</v>
      </c>
      <c r="E2602" t="s">
        <v>72</v>
      </c>
      <c r="F2602">
        <v>165477</v>
      </c>
      <c r="G2602" t="s">
        <v>20</v>
      </c>
      <c r="H2602" t="s">
        <v>557</v>
      </c>
      <c r="I2602" t="s">
        <v>211</v>
      </c>
      <c r="J2602">
        <v>44240</v>
      </c>
      <c r="K2602" t="s">
        <v>23</v>
      </c>
      <c r="L2602" t="s">
        <v>33</v>
      </c>
      <c r="M2602" t="s">
        <v>28</v>
      </c>
      <c r="N2602" t="s">
        <v>29</v>
      </c>
      <c r="O2602">
        <v>18</v>
      </c>
      <c r="P2602">
        <v>5</v>
      </c>
      <c r="Q2602">
        <v>12.5</v>
      </c>
      <c r="R2602">
        <v>5.5</v>
      </c>
    </row>
    <row r="2603" spans="1:18" x14ac:dyDescent="0.25">
      <c r="A2603">
        <v>5471</v>
      </c>
      <c r="B2603" t="s">
        <v>7527</v>
      </c>
      <c r="C2603" s="1">
        <v>45164</v>
      </c>
      <c r="D2603" s="1">
        <v>47165</v>
      </c>
      <c r="E2603" t="s">
        <v>40</v>
      </c>
      <c r="F2603">
        <v>105585</v>
      </c>
      <c r="G2603" t="s">
        <v>20</v>
      </c>
      <c r="H2603" t="s">
        <v>2242</v>
      </c>
      <c r="I2603" t="s">
        <v>22</v>
      </c>
      <c r="J2603">
        <v>95123</v>
      </c>
      <c r="K2603" t="s">
        <v>23</v>
      </c>
      <c r="L2603" t="s">
        <v>24</v>
      </c>
      <c r="M2603" t="s">
        <v>28</v>
      </c>
      <c r="N2603" t="s">
        <v>29</v>
      </c>
      <c r="O2603">
        <v>18</v>
      </c>
      <c r="P2603">
        <v>5</v>
      </c>
      <c r="Q2603">
        <v>12.5</v>
      </c>
      <c r="R2603">
        <v>5.5</v>
      </c>
    </row>
    <row r="2604" spans="1:18" x14ac:dyDescent="0.25">
      <c r="A2604">
        <v>2780</v>
      </c>
      <c r="B2604" t="s">
        <v>7571</v>
      </c>
      <c r="C2604" s="1">
        <v>44744</v>
      </c>
      <c r="D2604" s="1">
        <v>46748</v>
      </c>
      <c r="E2604" t="s">
        <v>19</v>
      </c>
      <c r="F2604">
        <v>157322</v>
      </c>
      <c r="G2604" t="s">
        <v>20</v>
      </c>
      <c r="H2604" t="s">
        <v>7567</v>
      </c>
      <c r="I2604" t="s">
        <v>174</v>
      </c>
      <c r="J2604">
        <v>60188</v>
      </c>
      <c r="K2604" t="s">
        <v>23</v>
      </c>
      <c r="L2604" t="s">
        <v>44</v>
      </c>
      <c r="M2604" t="s">
        <v>28</v>
      </c>
      <c r="N2604" t="s">
        <v>29</v>
      </c>
      <c r="O2604">
        <v>18</v>
      </c>
      <c r="P2604">
        <v>5</v>
      </c>
      <c r="Q2604">
        <v>12.5</v>
      </c>
      <c r="R2604">
        <v>5.5</v>
      </c>
    </row>
    <row r="2605" spans="1:18" x14ac:dyDescent="0.25">
      <c r="A2605">
        <v>4893</v>
      </c>
      <c r="B2605" t="s">
        <v>7590</v>
      </c>
      <c r="C2605" s="1">
        <v>45075</v>
      </c>
      <c r="D2605" s="1">
        <v>47078</v>
      </c>
      <c r="E2605" t="s">
        <v>72</v>
      </c>
      <c r="F2605">
        <v>168753</v>
      </c>
      <c r="G2605" t="s">
        <v>20</v>
      </c>
      <c r="H2605" t="s">
        <v>787</v>
      </c>
      <c r="I2605" t="s">
        <v>523</v>
      </c>
      <c r="J2605">
        <v>36116</v>
      </c>
      <c r="K2605" t="s">
        <v>23</v>
      </c>
      <c r="L2605" t="s">
        <v>67</v>
      </c>
      <c r="M2605" t="s">
        <v>28</v>
      </c>
      <c r="N2605" t="s">
        <v>29</v>
      </c>
      <c r="O2605">
        <v>18</v>
      </c>
      <c r="P2605">
        <v>5</v>
      </c>
      <c r="Q2605">
        <v>12.5</v>
      </c>
      <c r="R2605">
        <v>5.5</v>
      </c>
    </row>
    <row r="2606" spans="1:18" x14ac:dyDescent="0.25">
      <c r="A2606">
        <v>5552</v>
      </c>
      <c r="B2606" t="s">
        <v>7592</v>
      </c>
      <c r="C2606" s="1">
        <v>45171</v>
      </c>
      <c r="D2606" s="1">
        <v>47177</v>
      </c>
      <c r="E2606" t="s">
        <v>19</v>
      </c>
      <c r="F2606">
        <v>144764</v>
      </c>
      <c r="G2606" t="s">
        <v>20</v>
      </c>
      <c r="H2606" t="s">
        <v>240</v>
      </c>
      <c r="I2606" t="s">
        <v>174</v>
      </c>
      <c r="J2606">
        <v>60623</v>
      </c>
      <c r="K2606" t="s">
        <v>23</v>
      </c>
      <c r="L2606" t="s">
        <v>44</v>
      </c>
      <c r="M2606" t="s">
        <v>28</v>
      </c>
      <c r="N2606" t="s">
        <v>29</v>
      </c>
      <c r="O2606">
        <v>18</v>
      </c>
      <c r="P2606">
        <v>5</v>
      </c>
      <c r="Q2606">
        <v>12.5</v>
      </c>
      <c r="R2606">
        <v>5.5</v>
      </c>
    </row>
    <row r="2607" spans="1:18" x14ac:dyDescent="0.25">
      <c r="A2607">
        <v>5156</v>
      </c>
      <c r="B2607" t="s">
        <v>7606</v>
      </c>
      <c r="C2607" s="1">
        <v>45114</v>
      </c>
      <c r="D2607" s="1">
        <v>47118</v>
      </c>
      <c r="E2607" t="s">
        <v>19</v>
      </c>
      <c r="F2607">
        <v>100965</v>
      </c>
      <c r="G2607" t="s">
        <v>20</v>
      </c>
      <c r="H2607" t="s">
        <v>2242</v>
      </c>
      <c r="I2607" t="s">
        <v>22</v>
      </c>
      <c r="J2607">
        <v>95123</v>
      </c>
      <c r="K2607" t="s">
        <v>23</v>
      </c>
      <c r="L2607" t="s">
        <v>24</v>
      </c>
      <c r="M2607" t="s">
        <v>34</v>
      </c>
      <c r="N2607" t="s">
        <v>35</v>
      </c>
      <c r="O2607">
        <v>18</v>
      </c>
      <c r="P2607">
        <v>5</v>
      </c>
      <c r="Q2607">
        <v>12</v>
      </c>
      <c r="R2607">
        <v>6</v>
      </c>
    </row>
    <row r="2608" spans="1:18" x14ac:dyDescent="0.25">
      <c r="A2608">
        <v>3366</v>
      </c>
      <c r="B2608" t="s">
        <v>7615</v>
      </c>
      <c r="C2608" s="1">
        <v>44835</v>
      </c>
      <c r="D2608" s="1">
        <v>46838</v>
      </c>
      <c r="E2608" t="s">
        <v>72</v>
      </c>
      <c r="F2608">
        <v>115392</v>
      </c>
      <c r="G2608" t="s">
        <v>20</v>
      </c>
      <c r="H2608" t="s">
        <v>3888</v>
      </c>
      <c r="I2608" t="s">
        <v>107</v>
      </c>
      <c r="J2608">
        <v>2138</v>
      </c>
      <c r="K2608" t="s">
        <v>23</v>
      </c>
      <c r="L2608" t="s">
        <v>33</v>
      </c>
      <c r="M2608" t="s">
        <v>34</v>
      </c>
      <c r="N2608" t="s">
        <v>35</v>
      </c>
      <c r="O2608">
        <v>18</v>
      </c>
      <c r="P2608">
        <v>5</v>
      </c>
      <c r="Q2608">
        <v>12</v>
      </c>
      <c r="R2608">
        <v>6</v>
      </c>
    </row>
    <row r="2609" spans="1:18" x14ac:dyDescent="0.25">
      <c r="A2609">
        <v>9645</v>
      </c>
      <c r="B2609" t="s">
        <v>7628</v>
      </c>
      <c r="C2609" s="1">
        <v>45621</v>
      </c>
      <c r="D2609" s="1">
        <v>47626</v>
      </c>
      <c r="E2609" t="s">
        <v>19</v>
      </c>
      <c r="F2609">
        <v>150266</v>
      </c>
      <c r="G2609" t="s">
        <v>20</v>
      </c>
      <c r="H2609" t="s">
        <v>160</v>
      </c>
      <c r="I2609" t="s">
        <v>43</v>
      </c>
      <c r="J2609">
        <v>77070</v>
      </c>
      <c r="K2609" t="s">
        <v>23</v>
      </c>
      <c r="L2609" t="s">
        <v>44</v>
      </c>
      <c r="M2609" t="s">
        <v>28</v>
      </c>
      <c r="N2609" t="s">
        <v>29</v>
      </c>
      <c r="O2609">
        <v>18</v>
      </c>
      <c r="P2609">
        <v>5</v>
      </c>
      <c r="Q2609">
        <v>12.5</v>
      </c>
      <c r="R2609">
        <v>5.5</v>
      </c>
    </row>
    <row r="2610" spans="1:18" x14ac:dyDescent="0.25">
      <c r="A2610">
        <v>9653</v>
      </c>
      <c r="B2610" t="s">
        <v>7631</v>
      </c>
      <c r="C2610" s="1">
        <v>45621</v>
      </c>
      <c r="D2610" s="1">
        <v>47626</v>
      </c>
      <c r="E2610" t="s">
        <v>19</v>
      </c>
      <c r="F2610">
        <v>150266</v>
      </c>
      <c r="G2610" t="s">
        <v>20</v>
      </c>
      <c r="H2610" t="s">
        <v>160</v>
      </c>
      <c r="I2610" t="s">
        <v>43</v>
      </c>
      <c r="J2610">
        <v>77070</v>
      </c>
      <c r="K2610" t="s">
        <v>23</v>
      </c>
      <c r="L2610" t="s">
        <v>44</v>
      </c>
      <c r="M2610" t="s">
        <v>34</v>
      </c>
      <c r="N2610" t="s">
        <v>35</v>
      </c>
      <c r="O2610">
        <v>18</v>
      </c>
      <c r="P2610">
        <v>5</v>
      </c>
      <c r="Q2610">
        <v>12</v>
      </c>
      <c r="R2610">
        <v>6</v>
      </c>
    </row>
    <row r="2611" spans="1:18" x14ac:dyDescent="0.25">
      <c r="A2611">
        <v>1955</v>
      </c>
      <c r="B2611" t="s">
        <v>7651</v>
      </c>
      <c r="C2611" s="1">
        <v>44554</v>
      </c>
      <c r="D2611" s="1">
        <v>46556</v>
      </c>
      <c r="E2611" t="s">
        <v>40</v>
      </c>
      <c r="F2611">
        <v>156314</v>
      </c>
      <c r="G2611" t="s">
        <v>20</v>
      </c>
      <c r="H2611" t="s">
        <v>627</v>
      </c>
      <c r="I2611" t="s">
        <v>211</v>
      </c>
      <c r="J2611">
        <v>44105</v>
      </c>
      <c r="K2611" t="s">
        <v>23</v>
      </c>
      <c r="L2611" t="s">
        <v>33</v>
      </c>
      <c r="M2611" t="s">
        <v>28</v>
      </c>
      <c r="N2611" t="s">
        <v>29</v>
      </c>
      <c r="O2611">
        <v>18</v>
      </c>
      <c r="P2611">
        <v>5</v>
      </c>
      <c r="Q2611">
        <v>12.5</v>
      </c>
      <c r="R2611">
        <v>5.5</v>
      </c>
    </row>
    <row r="2612" spans="1:18" x14ac:dyDescent="0.25">
      <c r="A2612">
        <v>5420</v>
      </c>
      <c r="B2612" t="s">
        <v>7658</v>
      </c>
      <c r="C2612" s="1">
        <v>45157</v>
      </c>
      <c r="D2612" s="1">
        <v>47158</v>
      </c>
      <c r="E2612" t="s">
        <v>40</v>
      </c>
      <c r="F2612">
        <v>101980</v>
      </c>
      <c r="G2612" t="s">
        <v>20</v>
      </c>
      <c r="H2612" t="s">
        <v>31</v>
      </c>
      <c r="I2612" t="s">
        <v>32</v>
      </c>
      <c r="J2612">
        <v>10009</v>
      </c>
      <c r="K2612" t="s">
        <v>23</v>
      </c>
      <c r="L2612" t="s">
        <v>33</v>
      </c>
      <c r="M2612" t="s">
        <v>28</v>
      </c>
      <c r="N2612" t="s">
        <v>29</v>
      </c>
      <c r="O2612">
        <v>18</v>
      </c>
      <c r="P2612">
        <v>5</v>
      </c>
      <c r="Q2612">
        <v>12.5</v>
      </c>
      <c r="R2612">
        <v>5.5</v>
      </c>
    </row>
    <row r="2613" spans="1:18" x14ac:dyDescent="0.25">
      <c r="A2613">
        <v>2155</v>
      </c>
      <c r="B2613" t="s">
        <v>7665</v>
      </c>
      <c r="C2613" s="1">
        <v>44607</v>
      </c>
      <c r="D2613" s="1">
        <v>46611</v>
      </c>
      <c r="E2613" t="s">
        <v>19</v>
      </c>
      <c r="F2613">
        <v>154326</v>
      </c>
      <c r="G2613" t="s">
        <v>20</v>
      </c>
      <c r="H2613" t="s">
        <v>2628</v>
      </c>
      <c r="I2613" t="s">
        <v>411</v>
      </c>
      <c r="J2613">
        <v>53142</v>
      </c>
      <c r="K2613" t="s">
        <v>23</v>
      </c>
      <c r="L2613" t="s">
        <v>44</v>
      </c>
      <c r="M2613" t="s">
        <v>28</v>
      </c>
      <c r="N2613" t="s">
        <v>29</v>
      </c>
      <c r="O2613">
        <v>18</v>
      </c>
      <c r="P2613">
        <v>5</v>
      </c>
      <c r="Q2613">
        <v>12.5</v>
      </c>
      <c r="R2613">
        <v>5.5</v>
      </c>
    </row>
    <row r="2614" spans="1:18" x14ac:dyDescent="0.25">
      <c r="A2614">
        <v>9756</v>
      </c>
      <c r="B2614" t="s">
        <v>7677</v>
      </c>
      <c r="C2614" s="1">
        <v>45628</v>
      </c>
      <c r="D2614" s="1">
        <v>47635</v>
      </c>
      <c r="E2614" t="s">
        <v>19</v>
      </c>
      <c r="F2614">
        <v>104108</v>
      </c>
      <c r="G2614" t="s">
        <v>20</v>
      </c>
      <c r="H2614" t="s">
        <v>160</v>
      </c>
      <c r="I2614" t="s">
        <v>43</v>
      </c>
      <c r="J2614">
        <v>77095</v>
      </c>
      <c r="K2614" t="s">
        <v>23</v>
      </c>
      <c r="L2614" t="s">
        <v>44</v>
      </c>
      <c r="M2614" t="s">
        <v>28</v>
      </c>
      <c r="N2614" t="s">
        <v>29</v>
      </c>
      <c r="O2614">
        <v>18</v>
      </c>
      <c r="P2614">
        <v>5</v>
      </c>
      <c r="Q2614">
        <v>12.5</v>
      </c>
      <c r="R2614">
        <v>5.5</v>
      </c>
    </row>
    <row r="2615" spans="1:18" x14ac:dyDescent="0.25">
      <c r="A2615">
        <v>860</v>
      </c>
      <c r="B2615" t="s">
        <v>7691</v>
      </c>
      <c r="C2615" s="1">
        <v>44413</v>
      </c>
      <c r="D2615" s="1">
        <v>46415</v>
      </c>
      <c r="E2615" t="s">
        <v>72</v>
      </c>
      <c r="F2615">
        <v>117968</v>
      </c>
      <c r="G2615" t="s">
        <v>20</v>
      </c>
      <c r="H2615" t="s">
        <v>842</v>
      </c>
      <c r="I2615" t="s">
        <v>85</v>
      </c>
      <c r="J2615">
        <v>6450</v>
      </c>
      <c r="K2615" t="s">
        <v>23</v>
      </c>
      <c r="L2615" t="s">
        <v>33</v>
      </c>
      <c r="M2615" t="s">
        <v>28</v>
      </c>
      <c r="N2615" t="s">
        <v>29</v>
      </c>
      <c r="O2615">
        <v>18</v>
      </c>
      <c r="P2615">
        <v>5</v>
      </c>
      <c r="Q2615">
        <v>12.5</v>
      </c>
      <c r="R2615">
        <v>5.5</v>
      </c>
    </row>
    <row r="2616" spans="1:18" x14ac:dyDescent="0.25">
      <c r="A2616">
        <v>9098</v>
      </c>
      <c r="B2616" t="s">
        <v>7699</v>
      </c>
      <c r="C2616" s="1">
        <v>45580</v>
      </c>
      <c r="D2616" s="1">
        <v>47584</v>
      </c>
      <c r="E2616" t="s">
        <v>72</v>
      </c>
      <c r="F2616">
        <v>164819</v>
      </c>
      <c r="G2616" t="s">
        <v>20</v>
      </c>
      <c r="H2616" t="s">
        <v>298</v>
      </c>
      <c r="I2616" t="s">
        <v>85</v>
      </c>
      <c r="J2616">
        <v>6824</v>
      </c>
      <c r="K2616" t="s">
        <v>23</v>
      </c>
      <c r="L2616" t="s">
        <v>33</v>
      </c>
      <c r="M2616" t="s">
        <v>34</v>
      </c>
      <c r="N2616" t="s">
        <v>35</v>
      </c>
      <c r="O2616">
        <v>18</v>
      </c>
      <c r="P2616">
        <v>5</v>
      </c>
      <c r="Q2616">
        <v>12</v>
      </c>
      <c r="R2616">
        <v>6</v>
      </c>
    </row>
    <row r="2617" spans="1:18" x14ac:dyDescent="0.25">
      <c r="A2617">
        <v>9101</v>
      </c>
      <c r="B2617" t="s">
        <v>7709</v>
      </c>
      <c r="C2617" s="1">
        <v>45580</v>
      </c>
      <c r="D2617" s="1">
        <v>47582</v>
      </c>
      <c r="E2617" t="s">
        <v>40</v>
      </c>
      <c r="F2617">
        <v>113670</v>
      </c>
      <c r="G2617" t="s">
        <v>20</v>
      </c>
      <c r="H2617" t="s">
        <v>54</v>
      </c>
      <c r="I2617" t="s">
        <v>22</v>
      </c>
      <c r="J2617">
        <v>90045</v>
      </c>
      <c r="K2617" t="s">
        <v>23</v>
      </c>
      <c r="L2617" t="s">
        <v>24</v>
      </c>
      <c r="M2617" t="s">
        <v>34</v>
      </c>
      <c r="N2617" t="s">
        <v>35</v>
      </c>
      <c r="O2617">
        <v>18</v>
      </c>
      <c r="P2617">
        <v>5</v>
      </c>
      <c r="Q2617">
        <v>12</v>
      </c>
      <c r="R2617">
        <v>6</v>
      </c>
    </row>
    <row r="2618" spans="1:18" x14ac:dyDescent="0.25">
      <c r="A2618">
        <v>3342</v>
      </c>
      <c r="B2618" t="s">
        <v>7720</v>
      </c>
      <c r="C2618" s="1">
        <v>44830</v>
      </c>
      <c r="D2618" s="1">
        <v>46834</v>
      </c>
      <c r="E2618" t="s">
        <v>19</v>
      </c>
      <c r="F2618">
        <v>124800</v>
      </c>
      <c r="G2618" t="s">
        <v>20</v>
      </c>
      <c r="H2618" t="s">
        <v>69</v>
      </c>
      <c r="I2618" t="s">
        <v>70</v>
      </c>
      <c r="J2618">
        <v>85204</v>
      </c>
      <c r="K2618" t="s">
        <v>23</v>
      </c>
      <c r="L2618" t="s">
        <v>24</v>
      </c>
      <c r="M2618" t="s">
        <v>28</v>
      </c>
      <c r="N2618" t="s">
        <v>29</v>
      </c>
      <c r="O2618">
        <v>18</v>
      </c>
      <c r="P2618">
        <v>5</v>
      </c>
      <c r="Q2618">
        <v>12.5</v>
      </c>
      <c r="R2618">
        <v>5.5</v>
      </c>
    </row>
    <row r="2619" spans="1:18" x14ac:dyDescent="0.25">
      <c r="A2619">
        <v>6422</v>
      </c>
      <c r="B2619" t="s">
        <v>7738</v>
      </c>
      <c r="C2619" s="1">
        <v>45257</v>
      </c>
      <c r="D2619" s="1">
        <v>47260</v>
      </c>
      <c r="E2619" t="s">
        <v>40</v>
      </c>
      <c r="F2619">
        <v>144911</v>
      </c>
      <c r="G2619" t="s">
        <v>20</v>
      </c>
      <c r="H2619" t="s">
        <v>5251</v>
      </c>
      <c r="I2619" t="s">
        <v>1073</v>
      </c>
      <c r="J2619">
        <v>66212</v>
      </c>
      <c r="K2619" t="s">
        <v>23</v>
      </c>
      <c r="L2619" t="s">
        <v>44</v>
      </c>
      <c r="M2619" t="s">
        <v>28</v>
      </c>
      <c r="N2619" t="s">
        <v>29</v>
      </c>
      <c r="O2619">
        <v>18</v>
      </c>
      <c r="P2619">
        <v>5</v>
      </c>
      <c r="Q2619">
        <v>12.5</v>
      </c>
      <c r="R2619">
        <v>5.5</v>
      </c>
    </row>
    <row r="2620" spans="1:18" x14ac:dyDescent="0.25">
      <c r="A2620">
        <v>6429</v>
      </c>
      <c r="B2620" t="s">
        <v>7739</v>
      </c>
      <c r="C2620" s="1">
        <v>45257</v>
      </c>
      <c r="D2620" s="1">
        <v>47260</v>
      </c>
      <c r="E2620" t="s">
        <v>40</v>
      </c>
      <c r="F2620">
        <v>144911</v>
      </c>
      <c r="G2620" t="s">
        <v>20</v>
      </c>
      <c r="H2620" t="s">
        <v>5251</v>
      </c>
      <c r="I2620" t="s">
        <v>1073</v>
      </c>
      <c r="J2620">
        <v>66212</v>
      </c>
      <c r="K2620" t="s">
        <v>23</v>
      </c>
      <c r="L2620" t="s">
        <v>44</v>
      </c>
      <c r="M2620" t="s">
        <v>34</v>
      </c>
      <c r="N2620" t="s">
        <v>35</v>
      </c>
      <c r="O2620">
        <v>18</v>
      </c>
      <c r="P2620">
        <v>5</v>
      </c>
      <c r="Q2620">
        <v>12</v>
      </c>
      <c r="R2620">
        <v>6</v>
      </c>
    </row>
    <row r="2621" spans="1:18" x14ac:dyDescent="0.25">
      <c r="A2621">
        <v>8648</v>
      </c>
      <c r="B2621" t="s">
        <v>7751</v>
      </c>
      <c r="C2621" s="1">
        <v>45545</v>
      </c>
      <c r="D2621" s="1">
        <v>47550</v>
      </c>
      <c r="E2621" t="s">
        <v>72</v>
      </c>
      <c r="F2621">
        <v>110905</v>
      </c>
      <c r="G2621" t="s">
        <v>20</v>
      </c>
      <c r="H2621" t="s">
        <v>87</v>
      </c>
      <c r="I2621" t="s">
        <v>88</v>
      </c>
      <c r="J2621">
        <v>65807</v>
      </c>
      <c r="K2621" t="s">
        <v>23</v>
      </c>
      <c r="L2621" t="s">
        <v>44</v>
      </c>
      <c r="M2621" t="s">
        <v>28</v>
      </c>
      <c r="N2621" t="s">
        <v>29</v>
      </c>
      <c r="O2621">
        <v>18</v>
      </c>
      <c r="P2621">
        <v>5</v>
      </c>
      <c r="Q2621">
        <v>12.5</v>
      </c>
      <c r="R2621">
        <v>5.5</v>
      </c>
    </row>
    <row r="2622" spans="1:18" x14ac:dyDescent="0.25">
      <c r="A2622">
        <v>7008</v>
      </c>
      <c r="B2622" t="s">
        <v>7777</v>
      </c>
      <c r="C2622" s="1">
        <v>45331</v>
      </c>
      <c r="D2622" s="1">
        <v>47335</v>
      </c>
      <c r="E2622" t="s">
        <v>19</v>
      </c>
      <c r="F2622">
        <v>145807</v>
      </c>
      <c r="G2622" t="s">
        <v>20</v>
      </c>
      <c r="H2622" t="s">
        <v>54</v>
      </c>
      <c r="I2622" t="s">
        <v>22</v>
      </c>
      <c r="J2622">
        <v>90032</v>
      </c>
      <c r="K2622" t="s">
        <v>23</v>
      </c>
      <c r="L2622" t="s">
        <v>24</v>
      </c>
      <c r="M2622" t="s">
        <v>34</v>
      </c>
      <c r="N2622" t="s">
        <v>35</v>
      </c>
      <c r="O2622">
        <v>18</v>
      </c>
      <c r="P2622">
        <v>5</v>
      </c>
      <c r="Q2622">
        <v>12</v>
      </c>
      <c r="R2622">
        <v>6</v>
      </c>
    </row>
    <row r="2623" spans="1:18" x14ac:dyDescent="0.25">
      <c r="A2623">
        <v>1160</v>
      </c>
      <c r="B2623" t="s">
        <v>7781</v>
      </c>
      <c r="C2623" s="1">
        <v>44459</v>
      </c>
      <c r="D2623" s="1">
        <v>46462</v>
      </c>
      <c r="E2623" t="s">
        <v>40</v>
      </c>
      <c r="F2623">
        <v>120411</v>
      </c>
      <c r="G2623" t="s">
        <v>20</v>
      </c>
      <c r="H2623" t="s">
        <v>240</v>
      </c>
      <c r="I2623" t="s">
        <v>174</v>
      </c>
      <c r="J2623">
        <v>60653</v>
      </c>
      <c r="K2623" t="s">
        <v>23</v>
      </c>
      <c r="L2623" t="s">
        <v>44</v>
      </c>
      <c r="M2623" t="s">
        <v>34</v>
      </c>
      <c r="N2623" t="s">
        <v>35</v>
      </c>
      <c r="O2623">
        <v>18</v>
      </c>
      <c r="P2623">
        <v>5</v>
      </c>
      <c r="Q2623">
        <v>12</v>
      </c>
      <c r="R2623">
        <v>6</v>
      </c>
    </row>
    <row r="2624" spans="1:18" x14ac:dyDescent="0.25">
      <c r="A2624">
        <v>8627</v>
      </c>
      <c r="B2624" t="s">
        <v>7801</v>
      </c>
      <c r="C2624" s="1">
        <v>45544</v>
      </c>
      <c r="D2624" s="1">
        <v>47550</v>
      </c>
      <c r="E2624" t="s">
        <v>19</v>
      </c>
      <c r="F2624">
        <v>147361</v>
      </c>
      <c r="G2624" t="s">
        <v>20</v>
      </c>
      <c r="H2624" t="s">
        <v>653</v>
      </c>
      <c r="I2624" t="s">
        <v>679</v>
      </c>
      <c r="J2624">
        <v>29501</v>
      </c>
      <c r="K2624" t="s">
        <v>23</v>
      </c>
      <c r="L2624" t="s">
        <v>67</v>
      </c>
      <c r="M2624" t="s">
        <v>28</v>
      </c>
      <c r="N2624" t="s">
        <v>29</v>
      </c>
      <c r="O2624">
        <v>18</v>
      </c>
      <c r="P2624">
        <v>5</v>
      </c>
      <c r="Q2624">
        <v>12.5</v>
      </c>
      <c r="R2624">
        <v>5.5</v>
      </c>
    </row>
    <row r="2625" spans="1:18" x14ac:dyDescent="0.25">
      <c r="A2625">
        <v>3596</v>
      </c>
      <c r="B2625" t="s">
        <v>7843</v>
      </c>
      <c r="C2625" s="1">
        <v>44873</v>
      </c>
      <c r="D2625" s="1">
        <v>46879</v>
      </c>
      <c r="E2625" t="s">
        <v>19</v>
      </c>
      <c r="F2625">
        <v>123568</v>
      </c>
      <c r="G2625" t="s">
        <v>20</v>
      </c>
      <c r="H2625" t="s">
        <v>325</v>
      </c>
      <c r="I2625" t="s">
        <v>326</v>
      </c>
      <c r="J2625">
        <v>84084</v>
      </c>
      <c r="K2625" t="s">
        <v>23</v>
      </c>
      <c r="L2625" t="s">
        <v>24</v>
      </c>
      <c r="M2625" t="s">
        <v>34</v>
      </c>
      <c r="N2625" t="s">
        <v>35</v>
      </c>
      <c r="O2625">
        <v>18</v>
      </c>
      <c r="P2625">
        <v>5</v>
      </c>
      <c r="Q2625">
        <v>12</v>
      </c>
      <c r="R2625">
        <v>6</v>
      </c>
    </row>
    <row r="2626" spans="1:18" x14ac:dyDescent="0.25">
      <c r="A2626">
        <v>1112</v>
      </c>
      <c r="B2626" t="s">
        <v>7859</v>
      </c>
      <c r="C2626" s="1">
        <v>44453</v>
      </c>
      <c r="D2626" s="1">
        <v>46457</v>
      </c>
      <c r="E2626" t="s">
        <v>72</v>
      </c>
      <c r="F2626">
        <v>127635</v>
      </c>
      <c r="G2626" t="s">
        <v>20</v>
      </c>
      <c r="H2626" t="s">
        <v>5953</v>
      </c>
      <c r="I2626" t="s">
        <v>43</v>
      </c>
      <c r="J2626">
        <v>78415</v>
      </c>
      <c r="K2626" t="s">
        <v>23</v>
      </c>
      <c r="L2626" t="s">
        <v>44</v>
      </c>
      <c r="M2626" t="s">
        <v>28</v>
      </c>
      <c r="N2626" t="s">
        <v>29</v>
      </c>
      <c r="O2626">
        <v>18</v>
      </c>
      <c r="P2626">
        <v>5</v>
      </c>
      <c r="Q2626">
        <v>12.5</v>
      </c>
      <c r="R2626">
        <v>5.5</v>
      </c>
    </row>
    <row r="2627" spans="1:18" x14ac:dyDescent="0.25">
      <c r="A2627">
        <v>2320</v>
      </c>
      <c r="B2627" t="s">
        <v>7866</v>
      </c>
      <c r="C2627" s="1">
        <v>44651</v>
      </c>
      <c r="D2627" s="1">
        <v>46655</v>
      </c>
      <c r="E2627" t="s">
        <v>19</v>
      </c>
      <c r="F2627">
        <v>137106</v>
      </c>
      <c r="G2627" t="s">
        <v>20</v>
      </c>
      <c r="H2627" t="s">
        <v>243</v>
      </c>
      <c r="I2627" t="s">
        <v>256</v>
      </c>
      <c r="J2627">
        <v>32216</v>
      </c>
      <c r="K2627" t="s">
        <v>23</v>
      </c>
      <c r="L2627" t="s">
        <v>67</v>
      </c>
      <c r="M2627" t="s">
        <v>34</v>
      </c>
      <c r="N2627" t="s">
        <v>35</v>
      </c>
      <c r="O2627">
        <v>18</v>
      </c>
      <c r="P2627">
        <v>5</v>
      </c>
      <c r="Q2627">
        <v>12</v>
      </c>
      <c r="R2627">
        <v>6</v>
      </c>
    </row>
    <row r="2628" spans="1:18" x14ac:dyDescent="0.25">
      <c r="A2628">
        <v>3065</v>
      </c>
      <c r="B2628" t="s">
        <v>7868</v>
      </c>
      <c r="C2628" s="1">
        <v>44804</v>
      </c>
      <c r="D2628" s="1">
        <v>46806</v>
      </c>
      <c r="E2628" t="s">
        <v>40</v>
      </c>
      <c r="F2628">
        <v>111514</v>
      </c>
      <c r="G2628" t="s">
        <v>20</v>
      </c>
      <c r="H2628" t="s">
        <v>21</v>
      </c>
      <c r="I2628" t="s">
        <v>22</v>
      </c>
      <c r="J2628">
        <v>94122</v>
      </c>
      <c r="K2628" t="s">
        <v>23</v>
      </c>
      <c r="L2628" t="s">
        <v>24</v>
      </c>
      <c r="M2628" t="s">
        <v>28</v>
      </c>
      <c r="N2628" t="s">
        <v>29</v>
      </c>
      <c r="O2628">
        <v>18</v>
      </c>
      <c r="P2628">
        <v>5</v>
      </c>
      <c r="Q2628">
        <v>12.5</v>
      </c>
      <c r="R2628">
        <v>5.5</v>
      </c>
    </row>
    <row r="2629" spans="1:18" x14ac:dyDescent="0.25">
      <c r="A2629">
        <v>7319</v>
      </c>
      <c r="B2629" t="s">
        <v>7872</v>
      </c>
      <c r="C2629" s="1">
        <v>45382</v>
      </c>
      <c r="D2629" s="1">
        <v>47384</v>
      </c>
      <c r="E2629" t="s">
        <v>40</v>
      </c>
      <c r="F2629">
        <v>144680</v>
      </c>
      <c r="G2629" t="s">
        <v>20</v>
      </c>
      <c r="H2629" t="s">
        <v>123</v>
      </c>
      <c r="I2629" t="s">
        <v>43</v>
      </c>
      <c r="J2629">
        <v>76017</v>
      </c>
      <c r="K2629" t="s">
        <v>23</v>
      </c>
      <c r="L2629" t="s">
        <v>44</v>
      </c>
      <c r="M2629" t="s">
        <v>34</v>
      </c>
      <c r="N2629" t="s">
        <v>35</v>
      </c>
      <c r="O2629">
        <v>18</v>
      </c>
      <c r="P2629">
        <v>5</v>
      </c>
      <c r="Q2629">
        <v>12</v>
      </c>
      <c r="R2629">
        <v>6</v>
      </c>
    </row>
    <row r="2630" spans="1:18" x14ac:dyDescent="0.25">
      <c r="A2630">
        <v>7989</v>
      </c>
      <c r="B2630" t="s">
        <v>7876</v>
      </c>
      <c r="C2630" s="1">
        <v>45469</v>
      </c>
      <c r="D2630" s="1">
        <v>47473</v>
      </c>
      <c r="E2630" t="s">
        <v>19</v>
      </c>
      <c r="F2630">
        <v>107132</v>
      </c>
      <c r="G2630" t="s">
        <v>20</v>
      </c>
      <c r="H2630" t="s">
        <v>31</v>
      </c>
      <c r="I2630" t="s">
        <v>32</v>
      </c>
      <c r="J2630">
        <v>10009</v>
      </c>
      <c r="K2630" t="s">
        <v>23</v>
      </c>
      <c r="L2630" t="s">
        <v>33</v>
      </c>
      <c r="M2630" t="s">
        <v>28</v>
      </c>
      <c r="N2630" t="s">
        <v>29</v>
      </c>
      <c r="O2630">
        <v>18</v>
      </c>
      <c r="P2630">
        <v>5</v>
      </c>
      <c r="Q2630">
        <v>12.5</v>
      </c>
      <c r="R2630">
        <v>5.5</v>
      </c>
    </row>
    <row r="2631" spans="1:18" x14ac:dyDescent="0.25">
      <c r="A2631">
        <v>136</v>
      </c>
      <c r="B2631" t="s">
        <v>7891</v>
      </c>
      <c r="C2631" s="1">
        <v>44256</v>
      </c>
      <c r="D2631" s="1">
        <v>46260</v>
      </c>
      <c r="E2631" t="s">
        <v>19</v>
      </c>
      <c r="F2631">
        <v>131009</v>
      </c>
      <c r="G2631" t="s">
        <v>20</v>
      </c>
      <c r="H2631" t="s">
        <v>1351</v>
      </c>
      <c r="I2631" t="s">
        <v>43</v>
      </c>
      <c r="J2631">
        <v>79907</v>
      </c>
      <c r="K2631" t="s">
        <v>23</v>
      </c>
      <c r="L2631" t="s">
        <v>44</v>
      </c>
      <c r="M2631" t="s">
        <v>34</v>
      </c>
      <c r="N2631" t="s">
        <v>35</v>
      </c>
      <c r="O2631">
        <v>18</v>
      </c>
      <c r="P2631">
        <v>5</v>
      </c>
      <c r="Q2631">
        <v>12</v>
      </c>
      <c r="R2631">
        <v>6</v>
      </c>
    </row>
    <row r="2632" spans="1:18" x14ac:dyDescent="0.25">
      <c r="A2632">
        <v>8922</v>
      </c>
      <c r="B2632" t="s">
        <v>7918</v>
      </c>
      <c r="C2632" s="1">
        <v>45564</v>
      </c>
      <c r="D2632" s="1">
        <v>47566</v>
      </c>
      <c r="E2632" t="s">
        <v>40</v>
      </c>
      <c r="F2632">
        <v>141509</v>
      </c>
      <c r="G2632" t="s">
        <v>20</v>
      </c>
      <c r="H2632" t="s">
        <v>54</v>
      </c>
      <c r="I2632" t="s">
        <v>22</v>
      </c>
      <c r="J2632">
        <v>90036</v>
      </c>
      <c r="K2632" t="s">
        <v>23</v>
      </c>
      <c r="L2632" t="s">
        <v>24</v>
      </c>
      <c r="M2632" t="s">
        <v>34</v>
      </c>
      <c r="N2632" t="s">
        <v>35</v>
      </c>
      <c r="O2632">
        <v>18</v>
      </c>
      <c r="P2632">
        <v>5</v>
      </c>
      <c r="Q2632">
        <v>12</v>
      </c>
      <c r="R2632">
        <v>6</v>
      </c>
    </row>
    <row r="2633" spans="1:18" x14ac:dyDescent="0.25">
      <c r="A2633">
        <v>8306</v>
      </c>
      <c r="B2633" t="s">
        <v>7938</v>
      </c>
      <c r="C2633" s="1">
        <v>45514</v>
      </c>
      <c r="D2633" s="1">
        <v>47519</v>
      </c>
      <c r="E2633" t="s">
        <v>72</v>
      </c>
      <c r="F2633">
        <v>145443</v>
      </c>
      <c r="G2633" t="s">
        <v>20</v>
      </c>
      <c r="H2633" t="s">
        <v>394</v>
      </c>
      <c r="I2633" t="s">
        <v>148</v>
      </c>
      <c r="J2633">
        <v>47374</v>
      </c>
      <c r="K2633" t="s">
        <v>23</v>
      </c>
      <c r="L2633" t="s">
        <v>44</v>
      </c>
      <c r="M2633" t="s">
        <v>28</v>
      </c>
      <c r="N2633" t="s">
        <v>29</v>
      </c>
      <c r="O2633">
        <v>18</v>
      </c>
      <c r="P2633">
        <v>5</v>
      </c>
      <c r="Q2633">
        <v>12.5</v>
      </c>
      <c r="R2633">
        <v>5.5</v>
      </c>
    </row>
    <row r="2634" spans="1:18" x14ac:dyDescent="0.25">
      <c r="A2634">
        <v>3330</v>
      </c>
      <c r="B2634" t="s">
        <v>7950</v>
      </c>
      <c r="C2634" s="1">
        <v>44830</v>
      </c>
      <c r="D2634" s="1">
        <v>46832</v>
      </c>
      <c r="E2634" t="s">
        <v>72</v>
      </c>
      <c r="F2634">
        <v>161991</v>
      </c>
      <c r="G2634" t="s">
        <v>20</v>
      </c>
      <c r="H2634" t="s">
        <v>160</v>
      </c>
      <c r="I2634" t="s">
        <v>43</v>
      </c>
      <c r="J2634">
        <v>77070</v>
      </c>
      <c r="K2634" t="s">
        <v>23</v>
      </c>
      <c r="L2634" t="s">
        <v>44</v>
      </c>
      <c r="M2634" t="s">
        <v>34</v>
      </c>
      <c r="N2634" t="s">
        <v>35</v>
      </c>
      <c r="O2634">
        <v>18</v>
      </c>
      <c r="P2634">
        <v>5</v>
      </c>
      <c r="Q2634">
        <v>12</v>
      </c>
      <c r="R2634">
        <v>6</v>
      </c>
    </row>
    <row r="2635" spans="1:18" x14ac:dyDescent="0.25">
      <c r="A2635">
        <v>4448</v>
      </c>
      <c r="B2635" t="s">
        <v>7969</v>
      </c>
      <c r="C2635" s="1">
        <v>44998</v>
      </c>
      <c r="D2635" s="1">
        <v>47000</v>
      </c>
      <c r="E2635" t="s">
        <v>72</v>
      </c>
      <c r="F2635">
        <v>114013</v>
      </c>
      <c r="G2635" t="s">
        <v>20</v>
      </c>
      <c r="H2635" t="s">
        <v>145</v>
      </c>
      <c r="I2635" t="s">
        <v>102</v>
      </c>
      <c r="J2635">
        <v>19134</v>
      </c>
      <c r="K2635" t="s">
        <v>23</v>
      </c>
      <c r="L2635" t="s">
        <v>33</v>
      </c>
      <c r="M2635" t="s">
        <v>34</v>
      </c>
      <c r="N2635" t="s">
        <v>35</v>
      </c>
      <c r="O2635">
        <v>18</v>
      </c>
      <c r="P2635">
        <v>5</v>
      </c>
      <c r="Q2635">
        <v>12</v>
      </c>
      <c r="R2635">
        <v>6</v>
      </c>
    </row>
    <row r="2636" spans="1:18" x14ac:dyDescent="0.25">
      <c r="A2636">
        <v>2368</v>
      </c>
      <c r="B2636" t="s">
        <v>8009</v>
      </c>
      <c r="C2636" s="1">
        <v>44662</v>
      </c>
      <c r="D2636" s="1">
        <v>46666</v>
      </c>
      <c r="E2636" t="s">
        <v>19</v>
      </c>
      <c r="F2636">
        <v>111164</v>
      </c>
      <c r="G2636" t="s">
        <v>20</v>
      </c>
      <c r="H2636" t="s">
        <v>31</v>
      </c>
      <c r="I2636" t="s">
        <v>32</v>
      </c>
      <c r="J2636">
        <v>10009</v>
      </c>
      <c r="K2636" t="s">
        <v>23</v>
      </c>
      <c r="L2636" t="s">
        <v>33</v>
      </c>
      <c r="M2636" t="s">
        <v>28</v>
      </c>
      <c r="N2636" t="s">
        <v>29</v>
      </c>
      <c r="O2636">
        <v>18</v>
      </c>
      <c r="P2636">
        <v>5</v>
      </c>
      <c r="Q2636">
        <v>12.5</v>
      </c>
      <c r="R2636">
        <v>5.5</v>
      </c>
    </row>
    <row r="2637" spans="1:18" x14ac:dyDescent="0.25">
      <c r="A2637">
        <v>4283</v>
      </c>
      <c r="B2637" t="s">
        <v>8012</v>
      </c>
      <c r="C2637" s="1">
        <v>44959</v>
      </c>
      <c r="D2637" s="1">
        <v>46961</v>
      </c>
      <c r="E2637" t="s">
        <v>72</v>
      </c>
      <c r="F2637">
        <v>158841</v>
      </c>
      <c r="G2637" t="s">
        <v>20</v>
      </c>
      <c r="H2637" t="s">
        <v>123</v>
      </c>
      <c r="I2637" t="s">
        <v>134</v>
      </c>
      <c r="J2637">
        <v>22204</v>
      </c>
      <c r="K2637" t="s">
        <v>23</v>
      </c>
      <c r="L2637" t="s">
        <v>67</v>
      </c>
      <c r="M2637" t="s">
        <v>28</v>
      </c>
      <c r="N2637" t="s">
        <v>29</v>
      </c>
      <c r="O2637">
        <v>18</v>
      </c>
      <c r="P2637">
        <v>5</v>
      </c>
      <c r="Q2637">
        <v>12.5</v>
      </c>
      <c r="R2637">
        <v>5.5</v>
      </c>
    </row>
    <row r="2638" spans="1:18" x14ac:dyDescent="0.25">
      <c r="A2638">
        <v>9254</v>
      </c>
      <c r="B2638" t="s">
        <v>8045</v>
      </c>
      <c r="C2638" s="1">
        <v>45597</v>
      </c>
      <c r="D2638" s="1">
        <v>47599</v>
      </c>
      <c r="E2638" t="s">
        <v>72</v>
      </c>
      <c r="F2638">
        <v>123967</v>
      </c>
      <c r="G2638" t="s">
        <v>20</v>
      </c>
      <c r="H2638" t="s">
        <v>3646</v>
      </c>
      <c r="I2638" t="s">
        <v>126</v>
      </c>
      <c r="J2638">
        <v>98226</v>
      </c>
      <c r="K2638" t="s">
        <v>23</v>
      </c>
      <c r="L2638" t="s">
        <v>24</v>
      </c>
      <c r="M2638" t="s">
        <v>28</v>
      </c>
      <c r="N2638" t="s">
        <v>29</v>
      </c>
      <c r="O2638">
        <v>18</v>
      </c>
      <c r="P2638">
        <v>5</v>
      </c>
      <c r="Q2638">
        <v>12.5</v>
      </c>
      <c r="R2638">
        <v>5.5</v>
      </c>
    </row>
    <row r="2639" spans="1:18" x14ac:dyDescent="0.25">
      <c r="A2639">
        <v>3834</v>
      </c>
      <c r="B2639" t="s">
        <v>8053</v>
      </c>
      <c r="C2639" s="1">
        <v>44894</v>
      </c>
      <c r="D2639" s="1">
        <v>46898</v>
      </c>
      <c r="E2639" t="s">
        <v>19</v>
      </c>
      <c r="F2639">
        <v>138009</v>
      </c>
      <c r="G2639" t="s">
        <v>20</v>
      </c>
      <c r="H2639" t="s">
        <v>6226</v>
      </c>
      <c r="I2639" t="s">
        <v>94</v>
      </c>
      <c r="J2639">
        <v>48126</v>
      </c>
      <c r="K2639" t="s">
        <v>23</v>
      </c>
      <c r="L2639" t="s">
        <v>44</v>
      </c>
      <c r="M2639" t="s">
        <v>34</v>
      </c>
      <c r="N2639" t="s">
        <v>35</v>
      </c>
      <c r="O2639">
        <v>18</v>
      </c>
      <c r="P2639">
        <v>5</v>
      </c>
      <c r="Q2639">
        <v>12</v>
      </c>
      <c r="R2639">
        <v>6</v>
      </c>
    </row>
    <row r="2640" spans="1:18" x14ac:dyDescent="0.25">
      <c r="A2640">
        <v>3526</v>
      </c>
      <c r="B2640" t="s">
        <v>8061</v>
      </c>
      <c r="C2640" s="1">
        <v>44865</v>
      </c>
      <c r="D2640" s="1">
        <v>46865</v>
      </c>
      <c r="E2640" t="s">
        <v>83</v>
      </c>
      <c r="F2640">
        <v>164882</v>
      </c>
      <c r="G2640" t="s">
        <v>20</v>
      </c>
      <c r="H2640" t="s">
        <v>2049</v>
      </c>
      <c r="I2640" t="s">
        <v>22</v>
      </c>
      <c r="J2640">
        <v>92374</v>
      </c>
      <c r="K2640" t="s">
        <v>23</v>
      </c>
      <c r="L2640" t="s">
        <v>24</v>
      </c>
      <c r="M2640" t="s">
        <v>34</v>
      </c>
      <c r="N2640" t="s">
        <v>35</v>
      </c>
      <c r="O2640">
        <v>18</v>
      </c>
      <c r="P2640">
        <v>5</v>
      </c>
      <c r="Q2640">
        <v>12</v>
      </c>
      <c r="R2640">
        <v>6</v>
      </c>
    </row>
    <row r="2641" spans="1:18" x14ac:dyDescent="0.25">
      <c r="A2641">
        <v>8020</v>
      </c>
      <c r="B2641" t="s">
        <v>8076</v>
      </c>
      <c r="C2641" s="1">
        <v>45473</v>
      </c>
      <c r="D2641" s="1">
        <v>47473</v>
      </c>
      <c r="E2641" t="s">
        <v>83</v>
      </c>
      <c r="F2641">
        <v>102890</v>
      </c>
      <c r="G2641" t="s">
        <v>20</v>
      </c>
      <c r="H2641" t="s">
        <v>31</v>
      </c>
      <c r="I2641" t="s">
        <v>32</v>
      </c>
      <c r="J2641">
        <v>10011</v>
      </c>
      <c r="K2641" t="s">
        <v>23</v>
      </c>
      <c r="L2641" t="s">
        <v>33</v>
      </c>
      <c r="M2641" t="s">
        <v>28</v>
      </c>
      <c r="N2641" t="s">
        <v>29</v>
      </c>
      <c r="O2641">
        <v>18</v>
      </c>
      <c r="P2641">
        <v>5</v>
      </c>
      <c r="Q2641">
        <v>12.5</v>
      </c>
      <c r="R2641">
        <v>5.5</v>
      </c>
    </row>
    <row r="2642" spans="1:18" x14ac:dyDescent="0.25">
      <c r="A2642">
        <v>8682</v>
      </c>
      <c r="B2642" t="s">
        <v>8088</v>
      </c>
      <c r="C2642" s="1">
        <v>45548</v>
      </c>
      <c r="D2642" s="1">
        <v>47554</v>
      </c>
      <c r="E2642" t="s">
        <v>19</v>
      </c>
      <c r="F2642">
        <v>139493</v>
      </c>
      <c r="G2642" t="s">
        <v>20</v>
      </c>
      <c r="H2642" t="s">
        <v>2486</v>
      </c>
      <c r="I2642" t="s">
        <v>99</v>
      </c>
      <c r="J2642">
        <v>28806</v>
      </c>
      <c r="K2642" t="s">
        <v>23</v>
      </c>
      <c r="L2642" t="s">
        <v>67</v>
      </c>
      <c r="M2642" t="s">
        <v>28</v>
      </c>
      <c r="N2642" t="s">
        <v>29</v>
      </c>
      <c r="O2642">
        <v>18</v>
      </c>
      <c r="P2642">
        <v>5</v>
      </c>
      <c r="Q2642">
        <v>12.5</v>
      </c>
      <c r="R2642">
        <v>5.5</v>
      </c>
    </row>
    <row r="2643" spans="1:18" x14ac:dyDescent="0.25">
      <c r="A2643">
        <v>5299</v>
      </c>
      <c r="B2643" t="s">
        <v>8101</v>
      </c>
      <c r="C2643" s="1">
        <v>45132</v>
      </c>
      <c r="D2643" s="1">
        <v>47135</v>
      </c>
      <c r="E2643" t="s">
        <v>72</v>
      </c>
      <c r="F2643">
        <v>115441</v>
      </c>
      <c r="G2643" t="s">
        <v>20</v>
      </c>
      <c r="H2643" t="s">
        <v>410</v>
      </c>
      <c r="I2643" t="s">
        <v>411</v>
      </c>
      <c r="J2643">
        <v>53209</v>
      </c>
      <c r="K2643" t="s">
        <v>23</v>
      </c>
      <c r="L2643" t="s">
        <v>44</v>
      </c>
      <c r="M2643" t="s">
        <v>28</v>
      </c>
      <c r="N2643" t="s">
        <v>29</v>
      </c>
      <c r="O2643">
        <v>18</v>
      </c>
      <c r="P2643">
        <v>5</v>
      </c>
      <c r="Q2643">
        <v>12.5</v>
      </c>
      <c r="R2643">
        <v>5.5</v>
      </c>
    </row>
    <row r="2644" spans="1:18" x14ac:dyDescent="0.25">
      <c r="A2644">
        <v>4404</v>
      </c>
      <c r="B2644" t="s">
        <v>8142</v>
      </c>
      <c r="C2644" s="1">
        <v>44993</v>
      </c>
      <c r="D2644" s="1">
        <v>46997</v>
      </c>
      <c r="E2644" t="s">
        <v>19</v>
      </c>
      <c r="F2644">
        <v>130400</v>
      </c>
      <c r="G2644" t="s">
        <v>20</v>
      </c>
      <c r="H2644" t="s">
        <v>187</v>
      </c>
      <c r="I2644" t="s">
        <v>43</v>
      </c>
      <c r="J2644">
        <v>75217</v>
      </c>
      <c r="K2644" t="s">
        <v>23</v>
      </c>
      <c r="L2644" t="s">
        <v>44</v>
      </c>
      <c r="M2644" t="s">
        <v>34</v>
      </c>
      <c r="N2644" t="s">
        <v>35</v>
      </c>
      <c r="O2644">
        <v>18</v>
      </c>
      <c r="P2644">
        <v>5</v>
      </c>
      <c r="Q2644">
        <v>12</v>
      </c>
      <c r="R2644">
        <v>6</v>
      </c>
    </row>
    <row r="2645" spans="1:18" x14ac:dyDescent="0.25">
      <c r="A2645">
        <v>8745</v>
      </c>
      <c r="B2645" t="s">
        <v>8153</v>
      </c>
      <c r="C2645" s="1">
        <v>45552</v>
      </c>
      <c r="D2645" s="1">
        <v>47557</v>
      </c>
      <c r="E2645" t="s">
        <v>72</v>
      </c>
      <c r="F2645">
        <v>105669</v>
      </c>
      <c r="G2645" t="s">
        <v>20</v>
      </c>
      <c r="H2645" t="s">
        <v>160</v>
      </c>
      <c r="I2645" t="s">
        <v>43</v>
      </c>
      <c r="J2645">
        <v>77036</v>
      </c>
      <c r="K2645" t="s">
        <v>23</v>
      </c>
      <c r="L2645" t="s">
        <v>44</v>
      </c>
      <c r="M2645" t="s">
        <v>28</v>
      </c>
      <c r="N2645" t="s">
        <v>29</v>
      </c>
      <c r="O2645">
        <v>18</v>
      </c>
      <c r="P2645">
        <v>5</v>
      </c>
      <c r="Q2645">
        <v>12.5</v>
      </c>
      <c r="R2645">
        <v>5.5</v>
      </c>
    </row>
    <row r="2646" spans="1:18" x14ac:dyDescent="0.25">
      <c r="A2646">
        <v>2137</v>
      </c>
      <c r="B2646" t="s">
        <v>8155</v>
      </c>
      <c r="C2646" s="1">
        <v>44601</v>
      </c>
      <c r="D2646" s="1">
        <v>46608</v>
      </c>
      <c r="E2646" t="s">
        <v>19</v>
      </c>
      <c r="F2646">
        <v>146038</v>
      </c>
      <c r="G2646" t="s">
        <v>20</v>
      </c>
      <c r="H2646" t="s">
        <v>54</v>
      </c>
      <c r="I2646" t="s">
        <v>22</v>
      </c>
      <c r="J2646">
        <v>90049</v>
      </c>
      <c r="K2646" t="s">
        <v>23</v>
      </c>
      <c r="L2646" t="s">
        <v>24</v>
      </c>
      <c r="M2646" t="s">
        <v>28</v>
      </c>
      <c r="N2646" t="s">
        <v>29</v>
      </c>
      <c r="O2646">
        <v>18</v>
      </c>
      <c r="P2646">
        <v>5</v>
      </c>
      <c r="Q2646">
        <v>12.5</v>
      </c>
      <c r="R2646">
        <v>5.5</v>
      </c>
    </row>
    <row r="2647" spans="1:18" x14ac:dyDescent="0.25">
      <c r="A2647">
        <v>7446</v>
      </c>
      <c r="B2647" t="s">
        <v>8159</v>
      </c>
      <c r="C2647" s="1">
        <v>45402</v>
      </c>
      <c r="D2647" s="1">
        <v>47406</v>
      </c>
      <c r="E2647" t="s">
        <v>19</v>
      </c>
      <c r="F2647">
        <v>100615</v>
      </c>
      <c r="G2647" t="s">
        <v>20</v>
      </c>
      <c r="H2647" t="s">
        <v>240</v>
      </c>
      <c r="I2647" t="s">
        <v>174</v>
      </c>
      <c r="J2647">
        <v>60653</v>
      </c>
      <c r="K2647" t="s">
        <v>23</v>
      </c>
      <c r="L2647" t="s">
        <v>44</v>
      </c>
      <c r="M2647" t="s">
        <v>34</v>
      </c>
      <c r="N2647" t="s">
        <v>35</v>
      </c>
      <c r="O2647">
        <v>18</v>
      </c>
      <c r="P2647">
        <v>5</v>
      </c>
      <c r="Q2647">
        <v>12</v>
      </c>
      <c r="R2647">
        <v>6</v>
      </c>
    </row>
    <row r="2648" spans="1:18" x14ac:dyDescent="0.25">
      <c r="A2648">
        <v>4720</v>
      </c>
      <c r="B2648" t="s">
        <v>8202</v>
      </c>
      <c r="C2648" s="1">
        <v>45049</v>
      </c>
      <c r="D2648" s="1">
        <v>47051</v>
      </c>
      <c r="E2648" t="s">
        <v>40</v>
      </c>
      <c r="F2648">
        <v>129280</v>
      </c>
      <c r="G2648" t="s">
        <v>20</v>
      </c>
      <c r="H2648" t="s">
        <v>1029</v>
      </c>
      <c r="I2648" t="s">
        <v>211</v>
      </c>
      <c r="J2648">
        <v>43055</v>
      </c>
      <c r="K2648" t="s">
        <v>23</v>
      </c>
      <c r="L2648" t="s">
        <v>33</v>
      </c>
      <c r="M2648" t="s">
        <v>28</v>
      </c>
      <c r="N2648" t="s">
        <v>29</v>
      </c>
      <c r="O2648">
        <v>18</v>
      </c>
      <c r="P2648">
        <v>5</v>
      </c>
      <c r="Q2648">
        <v>12.5</v>
      </c>
      <c r="R2648">
        <v>5.5</v>
      </c>
    </row>
    <row r="2649" spans="1:18" x14ac:dyDescent="0.25">
      <c r="A2649">
        <v>4722</v>
      </c>
      <c r="B2649" t="s">
        <v>8204</v>
      </c>
      <c r="C2649" s="1">
        <v>45049</v>
      </c>
      <c r="D2649" s="1">
        <v>47051</v>
      </c>
      <c r="E2649" t="s">
        <v>40</v>
      </c>
      <c r="F2649">
        <v>129280</v>
      </c>
      <c r="G2649" t="s">
        <v>20</v>
      </c>
      <c r="H2649" t="s">
        <v>1029</v>
      </c>
      <c r="I2649" t="s">
        <v>211</v>
      </c>
      <c r="J2649">
        <v>43055</v>
      </c>
      <c r="K2649" t="s">
        <v>23</v>
      </c>
      <c r="L2649" t="s">
        <v>33</v>
      </c>
      <c r="M2649" t="s">
        <v>34</v>
      </c>
      <c r="N2649" t="s">
        <v>35</v>
      </c>
      <c r="O2649">
        <v>18</v>
      </c>
      <c r="P2649">
        <v>5</v>
      </c>
      <c r="Q2649">
        <v>12</v>
      </c>
      <c r="R2649">
        <v>6</v>
      </c>
    </row>
    <row r="2650" spans="1:18" x14ac:dyDescent="0.25">
      <c r="A2650">
        <v>2709</v>
      </c>
      <c r="B2650" t="s">
        <v>8231</v>
      </c>
      <c r="C2650" s="1">
        <v>44730</v>
      </c>
      <c r="D2650" s="1">
        <v>46735</v>
      </c>
      <c r="E2650" t="s">
        <v>19</v>
      </c>
      <c r="F2650">
        <v>122287</v>
      </c>
      <c r="G2650" t="s">
        <v>20</v>
      </c>
      <c r="H2650" t="s">
        <v>382</v>
      </c>
      <c r="I2650" t="s">
        <v>70</v>
      </c>
      <c r="J2650">
        <v>85345</v>
      </c>
      <c r="K2650" t="s">
        <v>23</v>
      </c>
      <c r="L2650" t="s">
        <v>24</v>
      </c>
      <c r="M2650" t="s">
        <v>34</v>
      </c>
      <c r="N2650" t="s">
        <v>35</v>
      </c>
      <c r="O2650">
        <v>18</v>
      </c>
      <c r="P2650">
        <v>5</v>
      </c>
      <c r="Q2650">
        <v>12</v>
      </c>
      <c r="R2650">
        <v>6</v>
      </c>
    </row>
    <row r="2651" spans="1:18" x14ac:dyDescent="0.25">
      <c r="A2651">
        <v>3424</v>
      </c>
      <c r="B2651" t="s">
        <v>8257</v>
      </c>
      <c r="C2651" s="1">
        <v>44845</v>
      </c>
      <c r="D2651" s="1">
        <v>46852</v>
      </c>
      <c r="E2651" t="s">
        <v>19</v>
      </c>
      <c r="F2651">
        <v>108966</v>
      </c>
      <c r="G2651" t="s">
        <v>20</v>
      </c>
      <c r="H2651" t="s">
        <v>659</v>
      </c>
      <c r="I2651" t="s">
        <v>256</v>
      </c>
      <c r="J2651">
        <v>33311</v>
      </c>
      <c r="K2651" t="s">
        <v>23</v>
      </c>
      <c r="L2651" t="s">
        <v>67</v>
      </c>
      <c r="M2651" t="s">
        <v>28</v>
      </c>
      <c r="N2651" t="s">
        <v>29</v>
      </c>
      <c r="O2651">
        <v>18</v>
      </c>
      <c r="P2651">
        <v>5</v>
      </c>
      <c r="Q2651">
        <v>12.5</v>
      </c>
      <c r="R2651">
        <v>5.5</v>
      </c>
    </row>
    <row r="2652" spans="1:18" x14ac:dyDescent="0.25">
      <c r="A2652">
        <v>3886</v>
      </c>
      <c r="B2652" t="s">
        <v>8259</v>
      </c>
      <c r="C2652" s="1">
        <v>44899</v>
      </c>
      <c r="D2652" s="1">
        <v>46905</v>
      </c>
      <c r="E2652" t="s">
        <v>19</v>
      </c>
      <c r="F2652">
        <v>161718</v>
      </c>
      <c r="G2652" t="s">
        <v>20</v>
      </c>
      <c r="H2652" t="s">
        <v>1872</v>
      </c>
      <c r="I2652" t="s">
        <v>32</v>
      </c>
      <c r="J2652">
        <v>11550</v>
      </c>
      <c r="K2652" t="s">
        <v>23</v>
      </c>
      <c r="L2652" t="s">
        <v>33</v>
      </c>
      <c r="M2652" t="s">
        <v>34</v>
      </c>
      <c r="N2652" t="s">
        <v>35</v>
      </c>
      <c r="O2652">
        <v>18</v>
      </c>
      <c r="P2652">
        <v>5</v>
      </c>
      <c r="Q2652">
        <v>12</v>
      </c>
      <c r="R2652">
        <v>6</v>
      </c>
    </row>
    <row r="2653" spans="1:18" x14ac:dyDescent="0.25">
      <c r="A2653">
        <v>2074</v>
      </c>
      <c r="B2653" t="s">
        <v>8285</v>
      </c>
      <c r="C2653" s="1">
        <v>44567</v>
      </c>
      <c r="D2653" s="1">
        <v>46573</v>
      </c>
      <c r="E2653" t="s">
        <v>19</v>
      </c>
      <c r="F2653">
        <v>149636</v>
      </c>
      <c r="G2653" t="s">
        <v>20</v>
      </c>
      <c r="H2653" t="s">
        <v>1988</v>
      </c>
      <c r="I2653" t="s">
        <v>204</v>
      </c>
      <c r="J2653">
        <v>80906</v>
      </c>
      <c r="K2653" t="s">
        <v>23</v>
      </c>
      <c r="L2653" t="s">
        <v>24</v>
      </c>
      <c r="M2653" t="s">
        <v>28</v>
      </c>
      <c r="N2653" t="s">
        <v>29</v>
      </c>
      <c r="O2653">
        <v>18</v>
      </c>
      <c r="P2653">
        <v>5</v>
      </c>
      <c r="Q2653">
        <v>12.5</v>
      </c>
      <c r="R2653">
        <v>5.5</v>
      </c>
    </row>
    <row r="2654" spans="1:18" x14ac:dyDescent="0.25">
      <c r="A2654">
        <v>4397</v>
      </c>
      <c r="B2654" t="s">
        <v>8304</v>
      </c>
      <c r="C2654" s="1">
        <v>44993</v>
      </c>
      <c r="D2654" s="1">
        <v>46998</v>
      </c>
      <c r="E2654" t="s">
        <v>19</v>
      </c>
      <c r="F2654">
        <v>140172</v>
      </c>
      <c r="G2654" t="s">
        <v>20</v>
      </c>
      <c r="H2654" t="s">
        <v>229</v>
      </c>
      <c r="I2654" t="s">
        <v>94</v>
      </c>
      <c r="J2654">
        <v>49201</v>
      </c>
      <c r="K2654" t="s">
        <v>23</v>
      </c>
      <c r="L2654" t="s">
        <v>44</v>
      </c>
      <c r="M2654" t="s">
        <v>28</v>
      </c>
      <c r="N2654" t="s">
        <v>29</v>
      </c>
      <c r="O2654">
        <v>18</v>
      </c>
      <c r="P2654">
        <v>5</v>
      </c>
      <c r="Q2654">
        <v>12.5</v>
      </c>
      <c r="R2654">
        <v>5.5</v>
      </c>
    </row>
    <row r="2655" spans="1:18" x14ac:dyDescent="0.25">
      <c r="A2655">
        <v>7432</v>
      </c>
      <c r="B2655" t="s">
        <v>8342</v>
      </c>
      <c r="C2655" s="1">
        <v>45399</v>
      </c>
      <c r="D2655" s="1">
        <v>47405</v>
      </c>
      <c r="E2655" t="s">
        <v>19</v>
      </c>
      <c r="F2655">
        <v>134845</v>
      </c>
      <c r="G2655" t="s">
        <v>20</v>
      </c>
      <c r="H2655" t="s">
        <v>203</v>
      </c>
      <c r="I2655" t="s">
        <v>204</v>
      </c>
      <c r="J2655">
        <v>80027</v>
      </c>
      <c r="K2655" t="s">
        <v>23</v>
      </c>
      <c r="L2655" t="s">
        <v>24</v>
      </c>
      <c r="M2655" t="s">
        <v>34</v>
      </c>
      <c r="N2655" t="s">
        <v>35</v>
      </c>
      <c r="O2655">
        <v>18</v>
      </c>
      <c r="P2655">
        <v>5</v>
      </c>
      <c r="Q2655">
        <v>12</v>
      </c>
      <c r="R2655">
        <v>6</v>
      </c>
    </row>
    <row r="2656" spans="1:18" x14ac:dyDescent="0.25">
      <c r="A2656">
        <v>7442</v>
      </c>
      <c r="B2656" t="s">
        <v>8345</v>
      </c>
      <c r="C2656" s="1">
        <v>45399</v>
      </c>
      <c r="D2656" s="1">
        <v>47405</v>
      </c>
      <c r="E2656" t="s">
        <v>19</v>
      </c>
      <c r="F2656">
        <v>134845</v>
      </c>
      <c r="G2656" t="s">
        <v>20</v>
      </c>
      <c r="H2656" t="s">
        <v>203</v>
      </c>
      <c r="I2656" t="s">
        <v>204</v>
      </c>
      <c r="J2656">
        <v>80027</v>
      </c>
      <c r="K2656" t="s">
        <v>23</v>
      </c>
      <c r="L2656" t="s">
        <v>24</v>
      </c>
      <c r="M2656" t="s">
        <v>28</v>
      </c>
      <c r="N2656" t="s">
        <v>29</v>
      </c>
      <c r="O2656">
        <v>18</v>
      </c>
      <c r="P2656">
        <v>5</v>
      </c>
      <c r="Q2656">
        <v>12.5</v>
      </c>
      <c r="R2656">
        <v>5.5</v>
      </c>
    </row>
    <row r="2657" spans="1:18" x14ac:dyDescent="0.25">
      <c r="A2657">
        <v>1594</v>
      </c>
      <c r="B2657" t="s">
        <v>8352</v>
      </c>
      <c r="C2657" s="1">
        <v>44516</v>
      </c>
      <c r="D2657" s="1">
        <v>46521</v>
      </c>
      <c r="E2657" t="s">
        <v>19</v>
      </c>
      <c r="F2657">
        <v>147704</v>
      </c>
      <c r="G2657" t="s">
        <v>20</v>
      </c>
      <c r="H2657" t="s">
        <v>173</v>
      </c>
      <c r="I2657" t="s">
        <v>148</v>
      </c>
      <c r="J2657">
        <v>47401</v>
      </c>
      <c r="K2657" t="s">
        <v>23</v>
      </c>
      <c r="L2657" t="s">
        <v>44</v>
      </c>
      <c r="M2657" t="s">
        <v>28</v>
      </c>
      <c r="N2657" t="s">
        <v>29</v>
      </c>
      <c r="O2657">
        <v>18</v>
      </c>
      <c r="P2657">
        <v>5</v>
      </c>
      <c r="Q2657">
        <v>12.5</v>
      </c>
      <c r="R2657">
        <v>5.5</v>
      </c>
    </row>
    <row r="2658" spans="1:18" x14ac:dyDescent="0.25">
      <c r="A2658">
        <v>3347</v>
      </c>
      <c r="B2658" t="s">
        <v>8362</v>
      </c>
      <c r="C2658" s="1">
        <v>44831</v>
      </c>
      <c r="D2658" s="1">
        <v>46833</v>
      </c>
      <c r="E2658" t="s">
        <v>72</v>
      </c>
      <c r="F2658">
        <v>143616</v>
      </c>
      <c r="G2658" t="s">
        <v>20</v>
      </c>
      <c r="H2658" t="s">
        <v>125</v>
      </c>
      <c r="I2658" t="s">
        <v>126</v>
      </c>
      <c r="J2658">
        <v>98103</v>
      </c>
      <c r="K2658" t="s">
        <v>23</v>
      </c>
      <c r="L2658" t="s">
        <v>24</v>
      </c>
      <c r="M2658" t="s">
        <v>34</v>
      </c>
      <c r="N2658" t="s">
        <v>35</v>
      </c>
      <c r="O2658">
        <v>18</v>
      </c>
      <c r="P2658">
        <v>5</v>
      </c>
      <c r="Q2658">
        <v>12</v>
      </c>
      <c r="R2658">
        <v>6</v>
      </c>
    </row>
    <row r="2659" spans="1:18" x14ac:dyDescent="0.25">
      <c r="A2659">
        <v>1027</v>
      </c>
      <c r="B2659" t="s">
        <v>8381</v>
      </c>
      <c r="C2659" s="1">
        <v>44446</v>
      </c>
      <c r="D2659" s="1">
        <v>46453</v>
      </c>
      <c r="E2659" t="s">
        <v>19</v>
      </c>
      <c r="F2659">
        <v>126193</v>
      </c>
      <c r="G2659" t="s">
        <v>20</v>
      </c>
      <c r="H2659" t="s">
        <v>8379</v>
      </c>
      <c r="I2659" t="s">
        <v>174</v>
      </c>
      <c r="J2659">
        <v>60543</v>
      </c>
      <c r="K2659" t="s">
        <v>23</v>
      </c>
      <c r="L2659" t="s">
        <v>44</v>
      </c>
      <c r="M2659" t="s">
        <v>34</v>
      </c>
      <c r="N2659" t="s">
        <v>35</v>
      </c>
      <c r="O2659">
        <v>18</v>
      </c>
      <c r="P2659">
        <v>5</v>
      </c>
      <c r="Q2659">
        <v>12</v>
      </c>
      <c r="R2659">
        <v>6</v>
      </c>
    </row>
    <row r="2660" spans="1:18" x14ac:dyDescent="0.25">
      <c r="A2660">
        <v>3760</v>
      </c>
      <c r="B2660" t="s">
        <v>8385</v>
      </c>
      <c r="C2660" s="1">
        <v>44886</v>
      </c>
      <c r="D2660" s="1">
        <v>46890</v>
      </c>
      <c r="E2660" t="s">
        <v>19</v>
      </c>
      <c r="F2660">
        <v>119879</v>
      </c>
      <c r="G2660" t="s">
        <v>20</v>
      </c>
      <c r="H2660" t="s">
        <v>145</v>
      </c>
      <c r="I2660" t="s">
        <v>102</v>
      </c>
      <c r="J2660">
        <v>19120</v>
      </c>
      <c r="K2660" t="s">
        <v>23</v>
      </c>
      <c r="L2660" t="s">
        <v>33</v>
      </c>
      <c r="M2660" t="s">
        <v>28</v>
      </c>
      <c r="N2660" t="s">
        <v>29</v>
      </c>
      <c r="O2660">
        <v>18</v>
      </c>
      <c r="P2660">
        <v>5</v>
      </c>
      <c r="Q2660">
        <v>12.5</v>
      </c>
      <c r="R2660">
        <v>5.5</v>
      </c>
    </row>
    <row r="2661" spans="1:18" x14ac:dyDescent="0.25">
      <c r="A2661">
        <v>3732</v>
      </c>
      <c r="B2661" t="s">
        <v>8410</v>
      </c>
      <c r="C2661" s="1">
        <v>44885</v>
      </c>
      <c r="D2661" s="1">
        <v>46892</v>
      </c>
      <c r="E2661" t="s">
        <v>19</v>
      </c>
      <c r="F2661">
        <v>163965</v>
      </c>
      <c r="G2661" t="s">
        <v>20</v>
      </c>
      <c r="H2661" t="s">
        <v>530</v>
      </c>
      <c r="I2661" t="s">
        <v>256</v>
      </c>
      <c r="J2661">
        <v>33180</v>
      </c>
      <c r="K2661" t="s">
        <v>23</v>
      </c>
      <c r="L2661" t="s">
        <v>67</v>
      </c>
      <c r="M2661" t="s">
        <v>28</v>
      </c>
      <c r="N2661" t="s">
        <v>29</v>
      </c>
      <c r="O2661">
        <v>18</v>
      </c>
      <c r="P2661">
        <v>5</v>
      </c>
      <c r="Q2661">
        <v>12.5</v>
      </c>
      <c r="R2661">
        <v>5.5</v>
      </c>
    </row>
    <row r="2662" spans="1:18" x14ac:dyDescent="0.25">
      <c r="A2662">
        <v>8484</v>
      </c>
      <c r="B2662" t="s">
        <v>8413</v>
      </c>
      <c r="C2662" s="1">
        <v>45536</v>
      </c>
      <c r="D2662" s="1">
        <v>47541</v>
      </c>
      <c r="E2662" t="s">
        <v>19</v>
      </c>
      <c r="F2662">
        <v>107909</v>
      </c>
      <c r="G2662" t="s">
        <v>20</v>
      </c>
      <c r="H2662" t="s">
        <v>756</v>
      </c>
      <c r="I2662" t="s">
        <v>126</v>
      </c>
      <c r="J2662">
        <v>98052</v>
      </c>
      <c r="K2662" t="s">
        <v>23</v>
      </c>
      <c r="L2662" t="s">
        <v>24</v>
      </c>
      <c r="M2662" t="s">
        <v>28</v>
      </c>
      <c r="N2662" t="s">
        <v>29</v>
      </c>
      <c r="O2662">
        <v>18</v>
      </c>
      <c r="P2662">
        <v>5</v>
      </c>
      <c r="Q2662">
        <v>12.5</v>
      </c>
      <c r="R2662">
        <v>5.5</v>
      </c>
    </row>
    <row r="2663" spans="1:18" x14ac:dyDescent="0.25">
      <c r="A2663">
        <v>384</v>
      </c>
      <c r="B2663" t="s">
        <v>8440</v>
      </c>
      <c r="C2663" s="1">
        <v>44306</v>
      </c>
      <c r="D2663" s="1">
        <v>46308</v>
      </c>
      <c r="E2663" t="s">
        <v>72</v>
      </c>
      <c r="F2663">
        <v>134572</v>
      </c>
      <c r="G2663" t="s">
        <v>20</v>
      </c>
      <c r="H2663" t="s">
        <v>160</v>
      </c>
      <c r="I2663" t="s">
        <v>43</v>
      </c>
      <c r="J2663">
        <v>77070</v>
      </c>
      <c r="K2663" t="s">
        <v>23</v>
      </c>
      <c r="L2663" t="s">
        <v>44</v>
      </c>
      <c r="M2663" t="s">
        <v>34</v>
      </c>
      <c r="N2663" t="s">
        <v>35</v>
      </c>
      <c r="O2663">
        <v>18</v>
      </c>
      <c r="P2663">
        <v>5</v>
      </c>
      <c r="Q2663">
        <v>12</v>
      </c>
      <c r="R2663">
        <v>6</v>
      </c>
    </row>
    <row r="2664" spans="1:18" x14ac:dyDescent="0.25">
      <c r="A2664">
        <v>386</v>
      </c>
      <c r="B2664" t="s">
        <v>8442</v>
      </c>
      <c r="C2664" s="1">
        <v>44306</v>
      </c>
      <c r="D2664" s="1">
        <v>46308</v>
      </c>
      <c r="E2664" t="s">
        <v>72</v>
      </c>
      <c r="F2664">
        <v>134572</v>
      </c>
      <c r="G2664" t="s">
        <v>20</v>
      </c>
      <c r="H2664" t="s">
        <v>160</v>
      </c>
      <c r="I2664" t="s">
        <v>43</v>
      </c>
      <c r="J2664">
        <v>77070</v>
      </c>
      <c r="K2664" t="s">
        <v>23</v>
      </c>
      <c r="L2664" t="s">
        <v>44</v>
      </c>
      <c r="M2664" t="s">
        <v>28</v>
      </c>
      <c r="N2664" t="s">
        <v>29</v>
      </c>
      <c r="O2664">
        <v>18</v>
      </c>
      <c r="P2664">
        <v>5</v>
      </c>
      <c r="Q2664">
        <v>12.5</v>
      </c>
      <c r="R2664">
        <v>5.5</v>
      </c>
    </row>
    <row r="2665" spans="1:18" x14ac:dyDescent="0.25">
      <c r="A2665">
        <v>8159</v>
      </c>
      <c r="B2665" t="s">
        <v>8451</v>
      </c>
      <c r="C2665" s="1">
        <v>45491</v>
      </c>
      <c r="D2665" s="1">
        <v>47496</v>
      </c>
      <c r="E2665" t="s">
        <v>19</v>
      </c>
      <c r="F2665">
        <v>165358</v>
      </c>
      <c r="G2665" t="s">
        <v>20</v>
      </c>
      <c r="H2665" t="s">
        <v>145</v>
      </c>
      <c r="I2665" t="s">
        <v>102</v>
      </c>
      <c r="J2665">
        <v>19134</v>
      </c>
      <c r="K2665" t="s">
        <v>23</v>
      </c>
      <c r="L2665" t="s">
        <v>33</v>
      </c>
      <c r="M2665" t="s">
        <v>34</v>
      </c>
      <c r="N2665" t="s">
        <v>35</v>
      </c>
      <c r="O2665">
        <v>18</v>
      </c>
      <c r="P2665">
        <v>5</v>
      </c>
      <c r="Q2665">
        <v>12</v>
      </c>
      <c r="R2665">
        <v>6</v>
      </c>
    </row>
    <row r="2666" spans="1:18" x14ac:dyDescent="0.25">
      <c r="A2666">
        <v>8278</v>
      </c>
      <c r="B2666" t="s">
        <v>8453</v>
      </c>
      <c r="C2666" s="1">
        <v>45510</v>
      </c>
      <c r="D2666" s="1">
        <v>47514</v>
      </c>
      <c r="E2666" t="s">
        <v>72</v>
      </c>
      <c r="F2666">
        <v>161200</v>
      </c>
      <c r="G2666" t="s">
        <v>20</v>
      </c>
      <c r="H2666" t="s">
        <v>264</v>
      </c>
      <c r="I2666" t="s">
        <v>265</v>
      </c>
      <c r="J2666">
        <v>70506</v>
      </c>
      <c r="K2666" t="s">
        <v>23</v>
      </c>
      <c r="L2666" t="s">
        <v>67</v>
      </c>
      <c r="M2666" t="s">
        <v>34</v>
      </c>
      <c r="N2666" t="s">
        <v>35</v>
      </c>
      <c r="O2666">
        <v>18</v>
      </c>
      <c r="P2666">
        <v>5</v>
      </c>
      <c r="Q2666">
        <v>12</v>
      </c>
      <c r="R2666">
        <v>6</v>
      </c>
    </row>
    <row r="2667" spans="1:18" x14ac:dyDescent="0.25">
      <c r="A2667">
        <v>361</v>
      </c>
      <c r="B2667" t="s">
        <v>8460</v>
      </c>
      <c r="C2667" s="1">
        <v>44298</v>
      </c>
      <c r="D2667" s="1">
        <v>46303</v>
      </c>
      <c r="E2667" t="s">
        <v>19</v>
      </c>
      <c r="F2667">
        <v>158365</v>
      </c>
      <c r="G2667" t="s">
        <v>20</v>
      </c>
      <c r="H2667" t="s">
        <v>173</v>
      </c>
      <c r="I2667" t="s">
        <v>148</v>
      </c>
      <c r="J2667">
        <v>47401</v>
      </c>
      <c r="K2667" t="s">
        <v>23</v>
      </c>
      <c r="L2667" t="s">
        <v>44</v>
      </c>
      <c r="M2667" t="s">
        <v>28</v>
      </c>
      <c r="N2667" t="s">
        <v>29</v>
      </c>
      <c r="O2667">
        <v>18</v>
      </c>
      <c r="P2667">
        <v>5</v>
      </c>
      <c r="Q2667">
        <v>12.5</v>
      </c>
      <c r="R2667">
        <v>5.5</v>
      </c>
    </row>
    <row r="2668" spans="1:18" x14ac:dyDescent="0.25">
      <c r="A2668">
        <v>9336</v>
      </c>
      <c r="B2668" t="s">
        <v>8490</v>
      </c>
      <c r="C2668" s="1">
        <v>45601</v>
      </c>
      <c r="D2668" s="1">
        <v>47605</v>
      </c>
      <c r="E2668" t="s">
        <v>19</v>
      </c>
      <c r="F2668">
        <v>116225</v>
      </c>
      <c r="G2668" t="s">
        <v>20</v>
      </c>
      <c r="H2668" t="s">
        <v>31</v>
      </c>
      <c r="I2668" t="s">
        <v>32</v>
      </c>
      <c r="J2668">
        <v>10009</v>
      </c>
      <c r="K2668" t="s">
        <v>23</v>
      </c>
      <c r="L2668" t="s">
        <v>33</v>
      </c>
      <c r="M2668" t="s">
        <v>28</v>
      </c>
      <c r="N2668" t="s">
        <v>29</v>
      </c>
      <c r="O2668">
        <v>18</v>
      </c>
      <c r="P2668">
        <v>5</v>
      </c>
      <c r="Q2668">
        <v>12.5</v>
      </c>
      <c r="R2668">
        <v>5.5</v>
      </c>
    </row>
    <row r="2669" spans="1:18" x14ac:dyDescent="0.25">
      <c r="A2669">
        <v>9706</v>
      </c>
      <c r="B2669" t="s">
        <v>8513</v>
      </c>
      <c r="C2669" s="1">
        <v>45626</v>
      </c>
      <c r="D2669" s="1">
        <v>47630</v>
      </c>
      <c r="E2669" t="s">
        <v>19</v>
      </c>
      <c r="F2669">
        <v>119305</v>
      </c>
      <c r="G2669" t="s">
        <v>20</v>
      </c>
      <c r="H2669" t="s">
        <v>229</v>
      </c>
      <c r="I2669" t="s">
        <v>230</v>
      </c>
      <c r="J2669">
        <v>39212</v>
      </c>
      <c r="K2669" t="s">
        <v>23</v>
      </c>
      <c r="L2669" t="s">
        <v>67</v>
      </c>
      <c r="M2669" t="s">
        <v>34</v>
      </c>
      <c r="N2669" t="s">
        <v>35</v>
      </c>
      <c r="O2669">
        <v>18</v>
      </c>
      <c r="P2669">
        <v>5</v>
      </c>
      <c r="Q2669">
        <v>12</v>
      </c>
      <c r="R2669">
        <v>6</v>
      </c>
    </row>
    <row r="2670" spans="1:18" x14ac:dyDescent="0.25">
      <c r="A2670">
        <v>1094</v>
      </c>
      <c r="B2670" t="s">
        <v>8554</v>
      </c>
      <c r="C2670" s="1">
        <v>44451</v>
      </c>
      <c r="D2670" s="1">
        <v>46458</v>
      </c>
      <c r="E2670" t="s">
        <v>19</v>
      </c>
      <c r="F2670">
        <v>119081</v>
      </c>
      <c r="G2670" t="s">
        <v>20</v>
      </c>
      <c r="H2670" t="s">
        <v>1072</v>
      </c>
      <c r="I2670" t="s">
        <v>1073</v>
      </c>
      <c r="J2670">
        <v>66062</v>
      </c>
      <c r="K2670" t="s">
        <v>23</v>
      </c>
      <c r="L2670" t="s">
        <v>44</v>
      </c>
      <c r="M2670" t="s">
        <v>34</v>
      </c>
      <c r="N2670" t="s">
        <v>35</v>
      </c>
      <c r="O2670">
        <v>18</v>
      </c>
      <c r="P2670">
        <v>5</v>
      </c>
      <c r="Q2670">
        <v>12</v>
      </c>
      <c r="R2670">
        <v>6</v>
      </c>
    </row>
    <row r="2671" spans="1:18" x14ac:dyDescent="0.25">
      <c r="A2671">
        <v>9169</v>
      </c>
      <c r="B2671" t="s">
        <v>8557</v>
      </c>
      <c r="C2671" s="1">
        <v>45587</v>
      </c>
      <c r="D2671" s="1">
        <v>47589</v>
      </c>
      <c r="E2671" t="s">
        <v>40</v>
      </c>
      <c r="F2671">
        <v>127180</v>
      </c>
      <c r="G2671" t="s">
        <v>20</v>
      </c>
      <c r="H2671" t="s">
        <v>31</v>
      </c>
      <c r="I2671" t="s">
        <v>32</v>
      </c>
      <c r="J2671">
        <v>10024</v>
      </c>
      <c r="K2671" t="s">
        <v>23</v>
      </c>
      <c r="L2671" t="s">
        <v>33</v>
      </c>
      <c r="M2671" t="s">
        <v>34</v>
      </c>
      <c r="N2671" t="s">
        <v>35</v>
      </c>
      <c r="O2671">
        <v>18</v>
      </c>
      <c r="P2671">
        <v>5</v>
      </c>
      <c r="Q2671">
        <v>12</v>
      </c>
      <c r="R2671">
        <v>6</v>
      </c>
    </row>
    <row r="2672" spans="1:18" x14ac:dyDescent="0.25">
      <c r="A2672">
        <v>5032</v>
      </c>
      <c r="B2672" t="s">
        <v>8561</v>
      </c>
      <c r="C2672" s="1">
        <v>45094</v>
      </c>
      <c r="D2672" s="1">
        <v>47095</v>
      </c>
      <c r="E2672" t="s">
        <v>40</v>
      </c>
      <c r="F2672">
        <v>111682</v>
      </c>
      <c r="G2672" t="s">
        <v>20</v>
      </c>
      <c r="H2672" t="s">
        <v>444</v>
      </c>
      <c r="I2672" t="s">
        <v>32</v>
      </c>
      <c r="J2672">
        <v>12180</v>
      </c>
      <c r="K2672" t="s">
        <v>23</v>
      </c>
      <c r="L2672" t="s">
        <v>33</v>
      </c>
      <c r="M2672" t="s">
        <v>28</v>
      </c>
      <c r="N2672" t="s">
        <v>29</v>
      </c>
      <c r="O2672">
        <v>18</v>
      </c>
      <c r="P2672">
        <v>5</v>
      </c>
      <c r="Q2672">
        <v>12.5</v>
      </c>
      <c r="R2672">
        <v>5.5</v>
      </c>
    </row>
    <row r="2673" spans="1:18" x14ac:dyDescent="0.25">
      <c r="A2673">
        <v>1830</v>
      </c>
      <c r="B2673" t="s">
        <v>8590</v>
      </c>
      <c r="C2673" s="1">
        <v>44538</v>
      </c>
      <c r="D2673" s="1">
        <v>46543</v>
      </c>
      <c r="E2673" t="s">
        <v>19</v>
      </c>
      <c r="F2673">
        <v>129364</v>
      </c>
      <c r="G2673" t="s">
        <v>20</v>
      </c>
      <c r="H2673" t="s">
        <v>62</v>
      </c>
      <c r="I2673" t="s">
        <v>63</v>
      </c>
      <c r="J2673">
        <v>97301</v>
      </c>
      <c r="K2673" t="s">
        <v>23</v>
      </c>
      <c r="L2673" t="s">
        <v>24</v>
      </c>
      <c r="M2673" t="s">
        <v>34</v>
      </c>
      <c r="N2673" t="s">
        <v>35</v>
      </c>
      <c r="O2673">
        <v>18</v>
      </c>
      <c r="P2673">
        <v>5</v>
      </c>
      <c r="Q2673">
        <v>12</v>
      </c>
      <c r="R2673">
        <v>6</v>
      </c>
    </row>
    <row r="2674" spans="1:18" x14ac:dyDescent="0.25">
      <c r="A2674">
        <v>4501</v>
      </c>
      <c r="B2674" t="s">
        <v>8606</v>
      </c>
      <c r="C2674" s="1">
        <v>45010</v>
      </c>
      <c r="D2674" s="1">
        <v>47010</v>
      </c>
      <c r="E2674" t="s">
        <v>83</v>
      </c>
      <c r="F2674">
        <v>134887</v>
      </c>
      <c r="G2674" t="s">
        <v>20</v>
      </c>
      <c r="H2674" t="s">
        <v>5181</v>
      </c>
      <c r="I2674" t="s">
        <v>111</v>
      </c>
      <c r="J2674">
        <v>73071</v>
      </c>
      <c r="K2674" t="s">
        <v>23</v>
      </c>
      <c r="L2674" t="s">
        <v>44</v>
      </c>
      <c r="M2674" t="s">
        <v>34</v>
      </c>
      <c r="N2674" t="s">
        <v>35</v>
      </c>
      <c r="O2674">
        <v>18</v>
      </c>
      <c r="P2674">
        <v>5</v>
      </c>
      <c r="Q2674">
        <v>12</v>
      </c>
      <c r="R2674">
        <v>6</v>
      </c>
    </row>
    <row r="2675" spans="1:18" x14ac:dyDescent="0.25">
      <c r="A2675">
        <v>4258</v>
      </c>
      <c r="B2675" t="s">
        <v>8610</v>
      </c>
      <c r="C2675" s="1">
        <v>44951</v>
      </c>
      <c r="D2675" s="1">
        <v>46953</v>
      </c>
      <c r="E2675" t="s">
        <v>40</v>
      </c>
      <c r="F2675">
        <v>153346</v>
      </c>
      <c r="G2675" t="s">
        <v>20</v>
      </c>
      <c r="H2675" t="s">
        <v>1329</v>
      </c>
      <c r="I2675" t="s">
        <v>307</v>
      </c>
      <c r="J2675">
        <v>7060</v>
      </c>
      <c r="K2675" t="s">
        <v>23</v>
      </c>
      <c r="L2675" t="s">
        <v>33</v>
      </c>
      <c r="M2675" t="s">
        <v>34</v>
      </c>
      <c r="N2675" t="s">
        <v>35</v>
      </c>
      <c r="O2675">
        <v>18</v>
      </c>
      <c r="P2675">
        <v>5</v>
      </c>
      <c r="Q2675">
        <v>12</v>
      </c>
      <c r="R2675">
        <v>6</v>
      </c>
    </row>
    <row r="2676" spans="1:18" x14ac:dyDescent="0.25">
      <c r="A2676">
        <v>7676</v>
      </c>
      <c r="B2676" t="s">
        <v>8616</v>
      </c>
      <c r="C2676" s="1">
        <v>45430</v>
      </c>
      <c r="D2676" s="1">
        <v>47431</v>
      </c>
      <c r="E2676" t="s">
        <v>40</v>
      </c>
      <c r="F2676">
        <v>159464</v>
      </c>
      <c r="G2676" t="s">
        <v>20</v>
      </c>
      <c r="H2676" t="s">
        <v>3298</v>
      </c>
      <c r="I2676" t="s">
        <v>74</v>
      </c>
      <c r="J2676">
        <v>30328</v>
      </c>
      <c r="K2676" t="s">
        <v>23</v>
      </c>
      <c r="L2676" t="s">
        <v>67</v>
      </c>
      <c r="M2676" t="s">
        <v>28</v>
      </c>
      <c r="N2676" t="s">
        <v>29</v>
      </c>
      <c r="O2676">
        <v>18</v>
      </c>
      <c r="P2676">
        <v>5</v>
      </c>
      <c r="Q2676">
        <v>12.5</v>
      </c>
      <c r="R2676">
        <v>5.5</v>
      </c>
    </row>
    <row r="2677" spans="1:18" x14ac:dyDescent="0.25">
      <c r="A2677">
        <v>7868</v>
      </c>
      <c r="B2677" t="s">
        <v>8631</v>
      </c>
      <c r="C2677" s="1">
        <v>45454</v>
      </c>
      <c r="D2677" s="1">
        <v>47456</v>
      </c>
      <c r="E2677" t="s">
        <v>72</v>
      </c>
      <c r="F2677">
        <v>134565</v>
      </c>
      <c r="G2677" t="s">
        <v>20</v>
      </c>
      <c r="H2677" t="s">
        <v>125</v>
      </c>
      <c r="I2677" t="s">
        <v>126</v>
      </c>
      <c r="J2677">
        <v>98103</v>
      </c>
      <c r="K2677" t="s">
        <v>23</v>
      </c>
      <c r="L2677" t="s">
        <v>24</v>
      </c>
      <c r="M2677" t="s">
        <v>34</v>
      </c>
      <c r="N2677" t="s">
        <v>35</v>
      </c>
      <c r="O2677">
        <v>18</v>
      </c>
      <c r="P2677">
        <v>5</v>
      </c>
      <c r="Q2677">
        <v>12</v>
      </c>
      <c r="R2677">
        <v>6</v>
      </c>
    </row>
    <row r="2678" spans="1:18" x14ac:dyDescent="0.25">
      <c r="A2678">
        <v>1360</v>
      </c>
      <c r="B2678" t="s">
        <v>8633</v>
      </c>
      <c r="C2678" s="1">
        <v>44486</v>
      </c>
      <c r="D2678" s="1">
        <v>46491</v>
      </c>
      <c r="E2678" t="s">
        <v>72</v>
      </c>
      <c r="F2678">
        <v>124394</v>
      </c>
      <c r="G2678" t="s">
        <v>20</v>
      </c>
      <c r="H2678" t="s">
        <v>271</v>
      </c>
      <c r="I2678" t="s">
        <v>43</v>
      </c>
      <c r="J2678">
        <v>77705</v>
      </c>
      <c r="K2678" t="s">
        <v>23</v>
      </c>
      <c r="L2678" t="s">
        <v>44</v>
      </c>
      <c r="M2678" t="s">
        <v>34</v>
      </c>
      <c r="N2678" t="s">
        <v>35</v>
      </c>
      <c r="O2678">
        <v>18</v>
      </c>
      <c r="P2678">
        <v>5</v>
      </c>
      <c r="Q2678">
        <v>12</v>
      </c>
      <c r="R2678">
        <v>6</v>
      </c>
    </row>
    <row r="2679" spans="1:18" x14ac:dyDescent="0.25">
      <c r="A2679">
        <v>3333</v>
      </c>
      <c r="B2679" t="s">
        <v>8642</v>
      </c>
      <c r="C2679" s="1">
        <v>44830</v>
      </c>
      <c r="D2679" s="1">
        <v>46836</v>
      </c>
      <c r="E2679" t="s">
        <v>19</v>
      </c>
      <c r="F2679">
        <v>130883</v>
      </c>
      <c r="G2679" t="s">
        <v>20</v>
      </c>
      <c r="H2679" t="s">
        <v>169</v>
      </c>
      <c r="I2679" t="s">
        <v>63</v>
      </c>
      <c r="J2679">
        <v>97206</v>
      </c>
      <c r="K2679" t="s">
        <v>23</v>
      </c>
      <c r="L2679" t="s">
        <v>24</v>
      </c>
      <c r="M2679" t="s">
        <v>34</v>
      </c>
      <c r="N2679" t="s">
        <v>35</v>
      </c>
      <c r="O2679">
        <v>18</v>
      </c>
      <c r="P2679">
        <v>5</v>
      </c>
      <c r="Q2679">
        <v>12</v>
      </c>
      <c r="R2679">
        <v>6</v>
      </c>
    </row>
    <row r="2680" spans="1:18" x14ac:dyDescent="0.25">
      <c r="A2680">
        <v>4513</v>
      </c>
      <c r="B2680" t="s">
        <v>8653</v>
      </c>
      <c r="C2680" s="1">
        <v>45014</v>
      </c>
      <c r="D2680" s="1">
        <v>47018</v>
      </c>
      <c r="E2680" t="s">
        <v>19</v>
      </c>
      <c r="F2680">
        <v>127236</v>
      </c>
      <c r="G2680" t="s">
        <v>20</v>
      </c>
      <c r="H2680" t="s">
        <v>87</v>
      </c>
      <c r="I2680" t="s">
        <v>211</v>
      </c>
      <c r="J2680">
        <v>45503</v>
      </c>
      <c r="K2680" t="s">
        <v>23</v>
      </c>
      <c r="L2680" t="s">
        <v>33</v>
      </c>
      <c r="M2680" t="s">
        <v>28</v>
      </c>
      <c r="N2680" t="s">
        <v>29</v>
      </c>
      <c r="O2680">
        <v>18</v>
      </c>
      <c r="P2680">
        <v>5</v>
      </c>
      <c r="Q2680">
        <v>12.5</v>
      </c>
      <c r="R2680">
        <v>5.5</v>
      </c>
    </row>
    <row r="2681" spans="1:18" x14ac:dyDescent="0.25">
      <c r="A2681">
        <v>4171</v>
      </c>
      <c r="B2681" t="s">
        <v>8661</v>
      </c>
      <c r="C2681" s="1">
        <v>44926</v>
      </c>
      <c r="D2681" s="1">
        <v>46931</v>
      </c>
      <c r="E2681" t="s">
        <v>19</v>
      </c>
      <c r="F2681">
        <v>156377</v>
      </c>
      <c r="G2681" t="s">
        <v>20</v>
      </c>
      <c r="H2681" t="s">
        <v>625</v>
      </c>
      <c r="I2681" t="s">
        <v>43</v>
      </c>
      <c r="J2681">
        <v>75051</v>
      </c>
      <c r="K2681" t="s">
        <v>23</v>
      </c>
      <c r="L2681" t="s">
        <v>44</v>
      </c>
      <c r="M2681" t="s">
        <v>28</v>
      </c>
      <c r="N2681" t="s">
        <v>29</v>
      </c>
      <c r="O2681">
        <v>18</v>
      </c>
      <c r="P2681">
        <v>5</v>
      </c>
      <c r="Q2681">
        <v>12.5</v>
      </c>
      <c r="R2681">
        <v>5.5</v>
      </c>
    </row>
    <row r="2682" spans="1:18" x14ac:dyDescent="0.25">
      <c r="A2682">
        <v>2462</v>
      </c>
      <c r="B2682" t="s">
        <v>8700</v>
      </c>
      <c r="C2682" s="1">
        <v>44678</v>
      </c>
      <c r="D2682" s="1">
        <v>46683</v>
      </c>
      <c r="E2682" t="s">
        <v>19</v>
      </c>
      <c r="F2682">
        <v>151841</v>
      </c>
      <c r="G2682" t="s">
        <v>20</v>
      </c>
      <c r="H2682" t="s">
        <v>479</v>
      </c>
      <c r="I2682" t="s">
        <v>204</v>
      </c>
      <c r="J2682">
        <v>80013</v>
      </c>
      <c r="K2682" t="s">
        <v>23</v>
      </c>
      <c r="L2682" t="s">
        <v>24</v>
      </c>
      <c r="M2682" t="s">
        <v>28</v>
      </c>
      <c r="N2682" t="s">
        <v>29</v>
      </c>
      <c r="O2682">
        <v>18</v>
      </c>
      <c r="P2682">
        <v>5</v>
      </c>
      <c r="Q2682">
        <v>12.5</v>
      </c>
      <c r="R2682">
        <v>5.5</v>
      </c>
    </row>
    <row r="2683" spans="1:18" x14ac:dyDescent="0.25">
      <c r="A2683">
        <v>494</v>
      </c>
      <c r="B2683" t="s">
        <v>8718</v>
      </c>
      <c r="C2683" s="1">
        <v>44335</v>
      </c>
      <c r="D2683" s="1">
        <v>46338</v>
      </c>
      <c r="E2683" t="s">
        <v>40</v>
      </c>
      <c r="F2683">
        <v>130155</v>
      </c>
      <c r="G2683" t="s">
        <v>20</v>
      </c>
      <c r="H2683" t="s">
        <v>533</v>
      </c>
      <c r="I2683" t="s">
        <v>134</v>
      </c>
      <c r="J2683">
        <v>23464</v>
      </c>
      <c r="K2683" t="s">
        <v>23</v>
      </c>
      <c r="L2683" t="s">
        <v>67</v>
      </c>
      <c r="M2683" t="s">
        <v>28</v>
      </c>
      <c r="N2683" t="s">
        <v>29</v>
      </c>
      <c r="O2683">
        <v>18</v>
      </c>
      <c r="P2683">
        <v>5</v>
      </c>
      <c r="Q2683">
        <v>12.5</v>
      </c>
      <c r="R2683">
        <v>5.5</v>
      </c>
    </row>
    <row r="2684" spans="1:18" x14ac:dyDescent="0.25">
      <c r="A2684">
        <v>7479</v>
      </c>
      <c r="B2684" t="s">
        <v>8723</v>
      </c>
      <c r="C2684" s="1">
        <v>45405</v>
      </c>
      <c r="D2684" s="1">
        <v>47407</v>
      </c>
      <c r="E2684" t="s">
        <v>40</v>
      </c>
      <c r="F2684">
        <v>104010</v>
      </c>
      <c r="G2684" t="s">
        <v>20</v>
      </c>
      <c r="H2684" t="s">
        <v>31</v>
      </c>
      <c r="I2684" t="s">
        <v>32</v>
      </c>
      <c r="J2684">
        <v>10011</v>
      </c>
      <c r="K2684" t="s">
        <v>23</v>
      </c>
      <c r="L2684" t="s">
        <v>33</v>
      </c>
      <c r="M2684" t="s">
        <v>28</v>
      </c>
      <c r="N2684" t="s">
        <v>29</v>
      </c>
      <c r="O2684">
        <v>18</v>
      </c>
      <c r="P2684">
        <v>5</v>
      </c>
      <c r="Q2684">
        <v>12.5</v>
      </c>
      <c r="R2684">
        <v>5.5</v>
      </c>
    </row>
    <row r="2685" spans="1:18" x14ac:dyDescent="0.25">
      <c r="A2685">
        <v>9415</v>
      </c>
      <c r="B2685" t="s">
        <v>8729</v>
      </c>
      <c r="C2685" s="1">
        <v>45607</v>
      </c>
      <c r="D2685" s="1">
        <v>47609</v>
      </c>
      <c r="E2685" t="s">
        <v>40</v>
      </c>
      <c r="F2685">
        <v>150959</v>
      </c>
      <c r="G2685" t="s">
        <v>20</v>
      </c>
      <c r="H2685" t="s">
        <v>4609</v>
      </c>
      <c r="I2685" t="s">
        <v>43</v>
      </c>
      <c r="J2685">
        <v>75043</v>
      </c>
      <c r="K2685" t="s">
        <v>23</v>
      </c>
      <c r="L2685" t="s">
        <v>44</v>
      </c>
      <c r="M2685" t="s">
        <v>34</v>
      </c>
      <c r="N2685" t="s">
        <v>35</v>
      </c>
      <c r="O2685">
        <v>18</v>
      </c>
      <c r="P2685">
        <v>5</v>
      </c>
      <c r="Q2685">
        <v>12</v>
      </c>
      <c r="R2685">
        <v>6</v>
      </c>
    </row>
    <row r="2686" spans="1:18" x14ac:dyDescent="0.25">
      <c r="A2686">
        <v>285</v>
      </c>
      <c r="B2686" t="s">
        <v>8737</v>
      </c>
      <c r="C2686" s="1">
        <v>44286</v>
      </c>
      <c r="D2686" s="1">
        <v>46286</v>
      </c>
      <c r="E2686" t="s">
        <v>83</v>
      </c>
      <c r="F2686">
        <v>130428</v>
      </c>
      <c r="G2686" t="s">
        <v>20</v>
      </c>
      <c r="H2686" t="s">
        <v>255</v>
      </c>
      <c r="I2686" t="s">
        <v>256</v>
      </c>
      <c r="J2686">
        <v>33614</v>
      </c>
      <c r="K2686" t="s">
        <v>23</v>
      </c>
      <c r="L2686" t="s">
        <v>67</v>
      </c>
      <c r="M2686" t="s">
        <v>34</v>
      </c>
      <c r="N2686" t="s">
        <v>35</v>
      </c>
      <c r="O2686">
        <v>18</v>
      </c>
      <c r="P2686">
        <v>5</v>
      </c>
      <c r="Q2686">
        <v>12</v>
      </c>
      <c r="R2686">
        <v>6</v>
      </c>
    </row>
    <row r="2687" spans="1:18" x14ac:dyDescent="0.25">
      <c r="A2687">
        <v>4633</v>
      </c>
      <c r="B2687" t="s">
        <v>8754</v>
      </c>
      <c r="C2687" s="1">
        <v>45034</v>
      </c>
      <c r="D2687" s="1">
        <v>47039</v>
      </c>
      <c r="E2687" t="s">
        <v>19</v>
      </c>
      <c r="F2687">
        <v>125087</v>
      </c>
      <c r="G2687" t="s">
        <v>20</v>
      </c>
      <c r="H2687" t="s">
        <v>160</v>
      </c>
      <c r="I2687" t="s">
        <v>43</v>
      </c>
      <c r="J2687">
        <v>77070</v>
      </c>
      <c r="K2687" t="s">
        <v>23</v>
      </c>
      <c r="L2687" t="s">
        <v>44</v>
      </c>
      <c r="M2687" t="s">
        <v>28</v>
      </c>
      <c r="N2687" t="s">
        <v>29</v>
      </c>
      <c r="O2687">
        <v>18</v>
      </c>
      <c r="P2687">
        <v>5</v>
      </c>
      <c r="Q2687">
        <v>12.5</v>
      </c>
      <c r="R2687">
        <v>5.5</v>
      </c>
    </row>
    <row r="2688" spans="1:18" x14ac:dyDescent="0.25">
      <c r="A2688">
        <v>6345</v>
      </c>
      <c r="B2688" t="s">
        <v>8765</v>
      </c>
      <c r="C2688" s="1">
        <v>45251</v>
      </c>
      <c r="D2688" s="1">
        <v>47256</v>
      </c>
      <c r="E2688" t="s">
        <v>19</v>
      </c>
      <c r="F2688">
        <v>152646</v>
      </c>
      <c r="G2688" t="s">
        <v>20</v>
      </c>
      <c r="H2688" t="s">
        <v>54</v>
      </c>
      <c r="I2688" t="s">
        <v>22</v>
      </c>
      <c r="J2688">
        <v>90049</v>
      </c>
      <c r="K2688" t="s">
        <v>23</v>
      </c>
      <c r="L2688" t="s">
        <v>24</v>
      </c>
      <c r="M2688" t="s">
        <v>34</v>
      </c>
      <c r="N2688" t="s">
        <v>35</v>
      </c>
      <c r="O2688">
        <v>18</v>
      </c>
      <c r="P2688">
        <v>5</v>
      </c>
      <c r="Q2688">
        <v>12</v>
      </c>
      <c r="R2688">
        <v>6</v>
      </c>
    </row>
    <row r="2689" spans="1:18" x14ac:dyDescent="0.25">
      <c r="A2689">
        <v>2623</v>
      </c>
      <c r="B2689" t="s">
        <v>8788</v>
      </c>
      <c r="C2689" s="1">
        <v>44712</v>
      </c>
      <c r="D2689" s="1">
        <v>46716</v>
      </c>
      <c r="E2689" t="s">
        <v>19</v>
      </c>
      <c r="F2689">
        <v>147788</v>
      </c>
      <c r="G2689" t="s">
        <v>20</v>
      </c>
      <c r="H2689" t="s">
        <v>1908</v>
      </c>
      <c r="I2689" t="s">
        <v>326</v>
      </c>
      <c r="J2689">
        <v>84057</v>
      </c>
      <c r="K2689" t="s">
        <v>23</v>
      </c>
      <c r="L2689" t="s">
        <v>24</v>
      </c>
      <c r="M2689" t="s">
        <v>28</v>
      </c>
      <c r="N2689" t="s">
        <v>29</v>
      </c>
      <c r="O2689">
        <v>18</v>
      </c>
      <c r="P2689">
        <v>5</v>
      </c>
      <c r="Q2689">
        <v>12.5</v>
      </c>
      <c r="R2689">
        <v>5.5</v>
      </c>
    </row>
    <row r="2690" spans="1:18" x14ac:dyDescent="0.25">
      <c r="A2690">
        <v>8954</v>
      </c>
      <c r="B2690" t="s">
        <v>8811</v>
      </c>
      <c r="C2690" s="1">
        <v>45566</v>
      </c>
      <c r="D2690" s="1">
        <v>47571</v>
      </c>
      <c r="E2690" t="s">
        <v>19</v>
      </c>
      <c r="F2690">
        <v>139577</v>
      </c>
      <c r="G2690" t="s">
        <v>20</v>
      </c>
      <c r="H2690" t="s">
        <v>21</v>
      </c>
      <c r="I2690" t="s">
        <v>22</v>
      </c>
      <c r="J2690">
        <v>94110</v>
      </c>
      <c r="K2690" t="s">
        <v>23</v>
      </c>
      <c r="L2690" t="s">
        <v>24</v>
      </c>
      <c r="M2690" t="s">
        <v>34</v>
      </c>
      <c r="N2690" t="s">
        <v>35</v>
      </c>
      <c r="O2690">
        <v>18</v>
      </c>
      <c r="P2690">
        <v>5</v>
      </c>
      <c r="Q2690">
        <v>12</v>
      </c>
      <c r="R2690">
        <v>6</v>
      </c>
    </row>
    <row r="2691" spans="1:18" x14ac:dyDescent="0.25">
      <c r="A2691">
        <v>9812</v>
      </c>
      <c r="B2691" t="s">
        <v>8820</v>
      </c>
      <c r="C2691" s="1">
        <v>45630</v>
      </c>
      <c r="D2691" s="1">
        <v>47634</v>
      </c>
      <c r="E2691" t="s">
        <v>19</v>
      </c>
      <c r="F2691">
        <v>107384</v>
      </c>
      <c r="G2691" t="s">
        <v>20</v>
      </c>
      <c r="H2691" t="s">
        <v>277</v>
      </c>
      <c r="I2691" t="s">
        <v>52</v>
      </c>
      <c r="J2691">
        <v>55901</v>
      </c>
      <c r="K2691" t="s">
        <v>23</v>
      </c>
      <c r="L2691" t="s">
        <v>44</v>
      </c>
      <c r="M2691" t="s">
        <v>28</v>
      </c>
      <c r="N2691" t="s">
        <v>29</v>
      </c>
      <c r="O2691">
        <v>18</v>
      </c>
      <c r="P2691">
        <v>5</v>
      </c>
      <c r="Q2691">
        <v>12.5</v>
      </c>
      <c r="R2691">
        <v>5.5</v>
      </c>
    </row>
    <row r="2692" spans="1:18" x14ac:dyDescent="0.25">
      <c r="A2692">
        <v>5898</v>
      </c>
      <c r="B2692" t="s">
        <v>8835</v>
      </c>
      <c r="C2692" s="1">
        <v>45202</v>
      </c>
      <c r="D2692" s="1">
        <v>47206</v>
      </c>
      <c r="E2692" t="s">
        <v>19</v>
      </c>
      <c r="F2692">
        <v>103919</v>
      </c>
      <c r="G2692" t="s">
        <v>20</v>
      </c>
      <c r="H2692" t="s">
        <v>625</v>
      </c>
      <c r="I2692" t="s">
        <v>43</v>
      </c>
      <c r="J2692">
        <v>75051</v>
      </c>
      <c r="K2692" t="s">
        <v>23</v>
      </c>
      <c r="L2692" t="s">
        <v>44</v>
      </c>
      <c r="M2692" t="s">
        <v>28</v>
      </c>
      <c r="N2692" t="s">
        <v>29</v>
      </c>
      <c r="O2692">
        <v>18</v>
      </c>
      <c r="P2692">
        <v>5</v>
      </c>
      <c r="Q2692">
        <v>12.5</v>
      </c>
      <c r="R2692">
        <v>5.5</v>
      </c>
    </row>
    <row r="2693" spans="1:18" x14ac:dyDescent="0.25">
      <c r="A2693">
        <v>3059</v>
      </c>
      <c r="B2693" t="s">
        <v>8899</v>
      </c>
      <c r="C2693" s="1">
        <v>44801</v>
      </c>
      <c r="D2693" s="1">
        <v>46805</v>
      </c>
      <c r="E2693" t="s">
        <v>19</v>
      </c>
      <c r="F2693">
        <v>100377</v>
      </c>
      <c r="G2693" t="s">
        <v>20</v>
      </c>
      <c r="H2693" t="s">
        <v>240</v>
      </c>
      <c r="I2693" t="s">
        <v>174</v>
      </c>
      <c r="J2693">
        <v>60623</v>
      </c>
      <c r="K2693" t="s">
        <v>23</v>
      </c>
      <c r="L2693" t="s">
        <v>44</v>
      </c>
      <c r="M2693" t="s">
        <v>28</v>
      </c>
      <c r="N2693" t="s">
        <v>29</v>
      </c>
      <c r="O2693">
        <v>18</v>
      </c>
      <c r="P2693">
        <v>5</v>
      </c>
      <c r="Q2693">
        <v>12.5</v>
      </c>
      <c r="R2693">
        <v>5.5</v>
      </c>
    </row>
    <row r="2694" spans="1:18" x14ac:dyDescent="0.25">
      <c r="A2694">
        <v>1927</v>
      </c>
      <c r="B2694" t="s">
        <v>8914</v>
      </c>
      <c r="C2694" s="1">
        <v>44550</v>
      </c>
      <c r="D2694" s="1">
        <v>46555</v>
      </c>
      <c r="E2694" t="s">
        <v>19</v>
      </c>
      <c r="F2694">
        <v>134551</v>
      </c>
      <c r="G2694" t="s">
        <v>20</v>
      </c>
      <c r="H2694" t="s">
        <v>932</v>
      </c>
      <c r="I2694" t="s">
        <v>66</v>
      </c>
      <c r="J2694">
        <v>38401</v>
      </c>
      <c r="K2694" t="s">
        <v>23</v>
      </c>
      <c r="L2694" t="s">
        <v>67</v>
      </c>
      <c r="M2694" t="s">
        <v>34</v>
      </c>
      <c r="N2694" t="s">
        <v>35</v>
      </c>
      <c r="O2694">
        <v>18</v>
      </c>
      <c r="P2694">
        <v>5</v>
      </c>
      <c r="Q2694">
        <v>12</v>
      </c>
      <c r="R2694">
        <v>6</v>
      </c>
    </row>
    <row r="2695" spans="1:18" x14ac:dyDescent="0.25">
      <c r="A2695">
        <v>10045</v>
      </c>
      <c r="B2695" t="s">
        <v>8925</v>
      </c>
      <c r="C2695" s="1">
        <v>45645</v>
      </c>
      <c r="D2695" s="1">
        <v>47649</v>
      </c>
      <c r="E2695" t="s">
        <v>19</v>
      </c>
      <c r="F2695">
        <v>116946</v>
      </c>
      <c r="G2695" t="s">
        <v>20</v>
      </c>
      <c r="H2695" t="s">
        <v>6490</v>
      </c>
      <c r="I2695" t="s">
        <v>204</v>
      </c>
      <c r="J2695">
        <v>80134</v>
      </c>
      <c r="K2695" t="s">
        <v>23</v>
      </c>
      <c r="L2695" t="s">
        <v>24</v>
      </c>
      <c r="M2695" t="s">
        <v>28</v>
      </c>
      <c r="N2695" t="s">
        <v>29</v>
      </c>
      <c r="O2695">
        <v>18</v>
      </c>
      <c r="P2695">
        <v>5</v>
      </c>
      <c r="Q2695">
        <v>12.5</v>
      </c>
      <c r="R2695">
        <v>5.5</v>
      </c>
    </row>
    <row r="2696" spans="1:18" x14ac:dyDescent="0.25">
      <c r="A2696">
        <v>6754</v>
      </c>
      <c r="B2696" t="s">
        <v>8941</v>
      </c>
      <c r="C2696" s="1">
        <v>45285</v>
      </c>
      <c r="D2696" s="1">
        <v>47289</v>
      </c>
      <c r="E2696" t="s">
        <v>19</v>
      </c>
      <c r="F2696">
        <v>148684</v>
      </c>
      <c r="G2696" t="s">
        <v>20</v>
      </c>
      <c r="H2696" t="s">
        <v>1083</v>
      </c>
      <c r="I2696" t="s">
        <v>1912</v>
      </c>
      <c r="J2696">
        <v>72701</v>
      </c>
      <c r="K2696" t="s">
        <v>23</v>
      </c>
      <c r="L2696" t="s">
        <v>67</v>
      </c>
      <c r="M2696" t="s">
        <v>34</v>
      </c>
      <c r="N2696" t="s">
        <v>35</v>
      </c>
      <c r="O2696">
        <v>18</v>
      </c>
      <c r="P2696">
        <v>5</v>
      </c>
      <c r="Q2696">
        <v>12</v>
      </c>
      <c r="R2696">
        <v>6</v>
      </c>
    </row>
    <row r="2697" spans="1:18" x14ac:dyDescent="0.25">
      <c r="A2697">
        <v>9697</v>
      </c>
      <c r="B2697" t="s">
        <v>8957</v>
      </c>
      <c r="C2697" s="1">
        <v>45625</v>
      </c>
      <c r="D2697" s="1">
        <v>47629</v>
      </c>
      <c r="E2697" t="s">
        <v>19</v>
      </c>
      <c r="F2697">
        <v>108035</v>
      </c>
      <c r="G2697" t="s">
        <v>20</v>
      </c>
      <c r="H2697" t="s">
        <v>1586</v>
      </c>
      <c r="I2697" t="s">
        <v>66</v>
      </c>
      <c r="J2697">
        <v>37421</v>
      </c>
      <c r="K2697" t="s">
        <v>23</v>
      </c>
      <c r="L2697" t="s">
        <v>67</v>
      </c>
      <c r="M2697" t="s">
        <v>34</v>
      </c>
      <c r="N2697" t="s">
        <v>35</v>
      </c>
      <c r="O2697">
        <v>18</v>
      </c>
      <c r="P2697">
        <v>5</v>
      </c>
      <c r="Q2697">
        <v>12</v>
      </c>
      <c r="R2697">
        <v>6</v>
      </c>
    </row>
    <row r="2698" spans="1:18" x14ac:dyDescent="0.25">
      <c r="A2698">
        <v>8022</v>
      </c>
      <c r="B2698" t="s">
        <v>8969</v>
      </c>
      <c r="C2698" s="1">
        <v>45473</v>
      </c>
      <c r="D2698" s="1">
        <v>47478</v>
      </c>
      <c r="E2698" t="s">
        <v>19</v>
      </c>
      <c r="F2698">
        <v>113201</v>
      </c>
      <c r="G2698" t="s">
        <v>20</v>
      </c>
      <c r="H2698" t="s">
        <v>54</v>
      </c>
      <c r="I2698" t="s">
        <v>22</v>
      </c>
      <c r="J2698">
        <v>90045</v>
      </c>
      <c r="K2698" t="s">
        <v>23</v>
      </c>
      <c r="L2698" t="s">
        <v>24</v>
      </c>
      <c r="M2698" t="s">
        <v>34</v>
      </c>
      <c r="N2698" t="s">
        <v>35</v>
      </c>
      <c r="O2698">
        <v>18</v>
      </c>
      <c r="P2698">
        <v>5</v>
      </c>
      <c r="Q2698">
        <v>12</v>
      </c>
      <c r="R2698">
        <v>6</v>
      </c>
    </row>
    <row r="2699" spans="1:18" x14ac:dyDescent="0.25">
      <c r="A2699">
        <v>7102</v>
      </c>
      <c r="B2699" t="s">
        <v>8977</v>
      </c>
      <c r="C2699" s="1">
        <v>45355</v>
      </c>
      <c r="D2699" s="1">
        <v>47357</v>
      </c>
      <c r="E2699" t="s">
        <v>72</v>
      </c>
      <c r="F2699">
        <v>119816</v>
      </c>
      <c r="G2699" t="s">
        <v>20</v>
      </c>
      <c r="H2699" t="s">
        <v>160</v>
      </c>
      <c r="I2699" t="s">
        <v>43</v>
      </c>
      <c r="J2699">
        <v>77095</v>
      </c>
      <c r="K2699" t="s">
        <v>23</v>
      </c>
      <c r="L2699" t="s">
        <v>44</v>
      </c>
      <c r="M2699" t="s">
        <v>34</v>
      </c>
      <c r="N2699" t="s">
        <v>35</v>
      </c>
      <c r="O2699">
        <v>18</v>
      </c>
      <c r="P2699">
        <v>5</v>
      </c>
      <c r="Q2699">
        <v>12</v>
      </c>
      <c r="R2699">
        <v>6</v>
      </c>
    </row>
    <row r="2700" spans="1:18" x14ac:dyDescent="0.25">
      <c r="A2700">
        <v>3867</v>
      </c>
      <c r="B2700" t="s">
        <v>8989</v>
      </c>
      <c r="C2700" s="1">
        <v>44896</v>
      </c>
      <c r="D2700" s="1">
        <v>46900</v>
      </c>
      <c r="E2700" t="s">
        <v>72</v>
      </c>
      <c r="F2700">
        <v>137113</v>
      </c>
      <c r="G2700" t="s">
        <v>20</v>
      </c>
      <c r="H2700" t="s">
        <v>125</v>
      </c>
      <c r="I2700" t="s">
        <v>126</v>
      </c>
      <c r="J2700">
        <v>98105</v>
      </c>
      <c r="K2700" t="s">
        <v>23</v>
      </c>
      <c r="L2700" t="s">
        <v>24</v>
      </c>
      <c r="M2700" t="s">
        <v>28</v>
      </c>
      <c r="N2700" t="s">
        <v>29</v>
      </c>
      <c r="O2700">
        <v>18</v>
      </c>
      <c r="P2700">
        <v>5</v>
      </c>
      <c r="Q2700">
        <v>12.5</v>
      </c>
      <c r="R2700">
        <v>5.5</v>
      </c>
    </row>
    <row r="2701" spans="1:18" x14ac:dyDescent="0.25">
      <c r="A2701">
        <v>1788</v>
      </c>
      <c r="B2701" t="s">
        <v>9001</v>
      </c>
      <c r="C2701" s="1">
        <v>44534</v>
      </c>
      <c r="D2701" s="1">
        <v>46539</v>
      </c>
      <c r="E2701" t="s">
        <v>19</v>
      </c>
      <c r="F2701">
        <v>119508</v>
      </c>
      <c r="G2701" t="s">
        <v>196</v>
      </c>
      <c r="H2701" t="s">
        <v>197</v>
      </c>
      <c r="I2701" t="s">
        <v>198</v>
      </c>
      <c r="J2701" t="s">
        <v>9000</v>
      </c>
      <c r="K2701" t="s">
        <v>23</v>
      </c>
      <c r="L2701" t="s">
        <v>24</v>
      </c>
      <c r="M2701" t="s">
        <v>34</v>
      </c>
      <c r="N2701" t="s">
        <v>35</v>
      </c>
      <c r="O2701">
        <v>18</v>
      </c>
      <c r="P2701">
        <v>5</v>
      </c>
      <c r="Q2701">
        <v>12</v>
      </c>
      <c r="R2701">
        <v>6</v>
      </c>
    </row>
    <row r="2702" spans="1:18" x14ac:dyDescent="0.25">
      <c r="A2702">
        <v>3892</v>
      </c>
      <c r="B2702" t="s">
        <v>9003</v>
      </c>
      <c r="C2702" s="1">
        <v>44899</v>
      </c>
      <c r="D2702" s="1">
        <v>46904</v>
      </c>
      <c r="E2702" t="s">
        <v>19</v>
      </c>
      <c r="F2702">
        <v>119508</v>
      </c>
      <c r="G2702" t="s">
        <v>20</v>
      </c>
      <c r="H2702" t="s">
        <v>208</v>
      </c>
      <c r="I2702" t="s">
        <v>22</v>
      </c>
      <c r="J2702">
        <v>90712</v>
      </c>
      <c r="K2702" t="s">
        <v>23</v>
      </c>
      <c r="L2702" t="s">
        <v>24</v>
      </c>
      <c r="M2702" t="s">
        <v>34</v>
      </c>
      <c r="N2702" t="s">
        <v>35</v>
      </c>
      <c r="O2702">
        <v>18</v>
      </c>
      <c r="P2702">
        <v>5</v>
      </c>
      <c r="Q2702">
        <v>12</v>
      </c>
      <c r="R2702">
        <v>6</v>
      </c>
    </row>
    <row r="2703" spans="1:18" x14ac:dyDescent="0.25">
      <c r="A2703">
        <v>4352</v>
      </c>
      <c r="B2703" t="s">
        <v>9006</v>
      </c>
      <c r="C2703" s="1">
        <v>44979</v>
      </c>
      <c r="D2703" s="1">
        <v>46983</v>
      </c>
      <c r="E2703" t="s">
        <v>19</v>
      </c>
      <c r="F2703">
        <v>143280</v>
      </c>
      <c r="G2703" t="s">
        <v>20</v>
      </c>
      <c r="H2703" t="s">
        <v>54</v>
      </c>
      <c r="I2703" t="s">
        <v>22</v>
      </c>
      <c r="J2703">
        <v>90045</v>
      </c>
      <c r="K2703" t="s">
        <v>23</v>
      </c>
      <c r="L2703" t="s">
        <v>24</v>
      </c>
      <c r="M2703" t="s">
        <v>34</v>
      </c>
      <c r="N2703" t="s">
        <v>35</v>
      </c>
      <c r="O2703">
        <v>18</v>
      </c>
      <c r="P2703">
        <v>5</v>
      </c>
      <c r="Q2703">
        <v>12</v>
      </c>
      <c r="R2703">
        <v>6</v>
      </c>
    </row>
    <row r="2704" spans="1:18" x14ac:dyDescent="0.25">
      <c r="A2704">
        <v>6519</v>
      </c>
      <c r="B2704" t="s">
        <v>9009</v>
      </c>
      <c r="C2704" s="1">
        <v>45264</v>
      </c>
      <c r="D2704" s="1">
        <v>47269</v>
      </c>
      <c r="E2704" t="s">
        <v>19</v>
      </c>
      <c r="F2704">
        <v>119508</v>
      </c>
      <c r="G2704" t="s">
        <v>196</v>
      </c>
      <c r="H2704" t="s">
        <v>197</v>
      </c>
      <c r="I2704" t="s">
        <v>198</v>
      </c>
      <c r="J2704" t="s">
        <v>9000</v>
      </c>
      <c r="K2704" t="s">
        <v>23</v>
      </c>
      <c r="L2704" t="s">
        <v>24</v>
      </c>
      <c r="M2704" t="s">
        <v>34</v>
      </c>
      <c r="N2704" t="s">
        <v>35</v>
      </c>
      <c r="O2704">
        <v>18</v>
      </c>
      <c r="P2704">
        <v>5</v>
      </c>
      <c r="Q2704">
        <v>12</v>
      </c>
      <c r="R2704">
        <v>6</v>
      </c>
    </row>
    <row r="2705" spans="1:18" x14ac:dyDescent="0.25">
      <c r="A2705">
        <v>9823</v>
      </c>
      <c r="B2705" t="s">
        <v>9012</v>
      </c>
      <c r="C2705" s="1">
        <v>45630</v>
      </c>
      <c r="D2705" s="1">
        <v>47635</v>
      </c>
      <c r="E2705" t="s">
        <v>19</v>
      </c>
      <c r="F2705">
        <v>119508</v>
      </c>
      <c r="G2705" t="s">
        <v>196</v>
      </c>
      <c r="H2705" t="s">
        <v>197</v>
      </c>
      <c r="I2705" t="s">
        <v>198</v>
      </c>
      <c r="J2705" t="s">
        <v>9000</v>
      </c>
      <c r="K2705" t="s">
        <v>23</v>
      </c>
      <c r="L2705" t="s">
        <v>24</v>
      </c>
      <c r="M2705" t="s">
        <v>34</v>
      </c>
      <c r="N2705" t="s">
        <v>35</v>
      </c>
      <c r="O2705">
        <v>18</v>
      </c>
      <c r="P2705">
        <v>5</v>
      </c>
      <c r="Q2705">
        <v>12</v>
      </c>
      <c r="R2705">
        <v>6</v>
      </c>
    </row>
    <row r="2706" spans="1:18" x14ac:dyDescent="0.25">
      <c r="A2706">
        <v>6051</v>
      </c>
      <c r="B2706" t="s">
        <v>9017</v>
      </c>
      <c r="C2706" s="1">
        <v>45227</v>
      </c>
      <c r="D2706" s="1">
        <v>47227</v>
      </c>
      <c r="E2706" t="s">
        <v>83</v>
      </c>
      <c r="F2706">
        <v>120369</v>
      </c>
      <c r="G2706" t="s">
        <v>20</v>
      </c>
      <c r="H2706" t="s">
        <v>277</v>
      </c>
      <c r="I2706" t="s">
        <v>32</v>
      </c>
      <c r="J2706">
        <v>14609</v>
      </c>
      <c r="K2706" t="s">
        <v>23</v>
      </c>
      <c r="L2706" t="s">
        <v>33</v>
      </c>
      <c r="M2706" t="s">
        <v>34</v>
      </c>
      <c r="N2706" t="s">
        <v>35</v>
      </c>
      <c r="O2706">
        <v>18</v>
      </c>
      <c r="P2706">
        <v>5</v>
      </c>
      <c r="Q2706">
        <v>12</v>
      </c>
      <c r="R2706">
        <v>6</v>
      </c>
    </row>
    <row r="2707" spans="1:18" x14ac:dyDescent="0.25">
      <c r="A2707">
        <v>853</v>
      </c>
      <c r="B2707" t="s">
        <v>9023</v>
      </c>
      <c r="C2707" s="1">
        <v>44412</v>
      </c>
      <c r="D2707" s="1">
        <v>46417</v>
      </c>
      <c r="E2707" t="s">
        <v>72</v>
      </c>
      <c r="F2707">
        <v>126361</v>
      </c>
      <c r="G2707" t="s">
        <v>20</v>
      </c>
      <c r="H2707" t="s">
        <v>5174</v>
      </c>
      <c r="I2707" t="s">
        <v>326</v>
      </c>
      <c r="J2707">
        <v>84062</v>
      </c>
      <c r="K2707" t="s">
        <v>23</v>
      </c>
      <c r="L2707" t="s">
        <v>24</v>
      </c>
      <c r="M2707" t="s">
        <v>28</v>
      </c>
      <c r="N2707" t="s">
        <v>29</v>
      </c>
      <c r="O2707">
        <v>18</v>
      </c>
      <c r="P2707">
        <v>5</v>
      </c>
      <c r="Q2707">
        <v>12.5</v>
      </c>
      <c r="R2707">
        <v>5.5</v>
      </c>
    </row>
    <row r="2708" spans="1:18" x14ac:dyDescent="0.25">
      <c r="A2708">
        <v>857</v>
      </c>
      <c r="B2708" t="s">
        <v>9025</v>
      </c>
      <c r="C2708" s="1">
        <v>44412</v>
      </c>
      <c r="D2708" s="1">
        <v>46417</v>
      </c>
      <c r="E2708" t="s">
        <v>72</v>
      </c>
      <c r="F2708">
        <v>126361</v>
      </c>
      <c r="G2708" t="s">
        <v>20</v>
      </c>
      <c r="H2708" t="s">
        <v>5174</v>
      </c>
      <c r="I2708" t="s">
        <v>326</v>
      </c>
      <c r="J2708">
        <v>84062</v>
      </c>
      <c r="K2708" t="s">
        <v>23</v>
      </c>
      <c r="L2708" t="s">
        <v>24</v>
      </c>
      <c r="M2708" t="s">
        <v>34</v>
      </c>
      <c r="N2708" t="s">
        <v>35</v>
      </c>
      <c r="O2708">
        <v>18</v>
      </c>
      <c r="P2708">
        <v>5</v>
      </c>
      <c r="Q2708">
        <v>12</v>
      </c>
      <c r="R2708">
        <v>6</v>
      </c>
    </row>
    <row r="2709" spans="1:18" x14ac:dyDescent="0.25">
      <c r="A2709">
        <v>2792</v>
      </c>
      <c r="B2709" t="s">
        <v>9080</v>
      </c>
      <c r="C2709" s="1">
        <v>44747</v>
      </c>
      <c r="D2709" s="1">
        <v>46752</v>
      </c>
      <c r="E2709" t="s">
        <v>19</v>
      </c>
      <c r="F2709">
        <v>130610</v>
      </c>
      <c r="G2709" t="s">
        <v>20</v>
      </c>
      <c r="H2709" t="s">
        <v>4365</v>
      </c>
      <c r="I2709" t="s">
        <v>94</v>
      </c>
      <c r="J2709">
        <v>48310</v>
      </c>
      <c r="K2709" t="s">
        <v>23</v>
      </c>
      <c r="L2709" t="s">
        <v>44</v>
      </c>
      <c r="M2709" t="s">
        <v>34</v>
      </c>
      <c r="N2709" t="s">
        <v>35</v>
      </c>
      <c r="O2709">
        <v>18</v>
      </c>
      <c r="P2709">
        <v>5</v>
      </c>
      <c r="Q2709">
        <v>12</v>
      </c>
      <c r="R2709">
        <v>6</v>
      </c>
    </row>
    <row r="2710" spans="1:18" x14ac:dyDescent="0.25">
      <c r="A2710">
        <v>2605</v>
      </c>
      <c r="B2710" t="s">
        <v>9092</v>
      </c>
      <c r="C2710" s="1">
        <v>44710</v>
      </c>
      <c r="D2710" s="1">
        <v>46712</v>
      </c>
      <c r="E2710" t="s">
        <v>40</v>
      </c>
      <c r="F2710">
        <v>111339</v>
      </c>
      <c r="G2710" t="s">
        <v>20</v>
      </c>
      <c r="H2710" t="s">
        <v>413</v>
      </c>
      <c r="I2710" t="s">
        <v>211</v>
      </c>
      <c r="J2710">
        <v>43229</v>
      </c>
      <c r="K2710" t="s">
        <v>23</v>
      </c>
      <c r="L2710" t="s">
        <v>33</v>
      </c>
      <c r="M2710" t="s">
        <v>34</v>
      </c>
      <c r="N2710" t="s">
        <v>35</v>
      </c>
      <c r="O2710">
        <v>18</v>
      </c>
      <c r="P2710">
        <v>5</v>
      </c>
      <c r="Q2710">
        <v>12</v>
      </c>
      <c r="R2710">
        <v>6</v>
      </c>
    </row>
    <row r="2711" spans="1:18" x14ac:dyDescent="0.25">
      <c r="A2711">
        <v>2336</v>
      </c>
      <c r="B2711" t="s">
        <v>9108</v>
      </c>
      <c r="C2711" s="1">
        <v>44656</v>
      </c>
      <c r="D2711" s="1">
        <v>46661</v>
      </c>
      <c r="E2711" t="s">
        <v>19</v>
      </c>
      <c r="F2711">
        <v>167010</v>
      </c>
      <c r="G2711" t="s">
        <v>20</v>
      </c>
      <c r="H2711" t="s">
        <v>145</v>
      </c>
      <c r="I2711" t="s">
        <v>102</v>
      </c>
      <c r="J2711">
        <v>19143</v>
      </c>
      <c r="K2711" t="s">
        <v>23</v>
      </c>
      <c r="L2711" t="s">
        <v>33</v>
      </c>
      <c r="M2711" t="s">
        <v>34</v>
      </c>
      <c r="N2711" t="s">
        <v>35</v>
      </c>
      <c r="O2711">
        <v>18</v>
      </c>
      <c r="P2711">
        <v>5</v>
      </c>
      <c r="Q2711">
        <v>12</v>
      </c>
      <c r="R2711">
        <v>6</v>
      </c>
    </row>
    <row r="2712" spans="1:18" x14ac:dyDescent="0.25">
      <c r="A2712">
        <v>2347</v>
      </c>
      <c r="B2712" t="s">
        <v>9110</v>
      </c>
      <c r="C2712" s="1">
        <v>44656</v>
      </c>
      <c r="D2712" s="1">
        <v>46661</v>
      </c>
      <c r="E2712" t="s">
        <v>19</v>
      </c>
      <c r="F2712">
        <v>167010</v>
      </c>
      <c r="G2712" t="s">
        <v>20</v>
      </c>
      <c r="H2712" t="s">
        <v>145</v>
      </c>
      <c r="I2712" t="s">
        <v>102</v>
      </c>
      <c r="J2712">
        <v>19143</v>
      </c>
      <c r="K2712" t="s">
        <v>23</v>
      </c>
      <c r="L2712" t="s">
        <v>33</v>
      </c>
      <c r="M2712" t="s">
        <v>28</v>
      </c>
      <c r="N2712" t="s">
        <v>29</v>
      </c>
      <c r="O2712">
        <v>18</v>
      </c>
      <c r="P2712">
        <v>5</v>
      </c>
      <c r="Q2712">
        <v>12.5</v>
      </c>
      <c r="R2712">
        <v>5.5</v>
      </c>
    </row>
    <row r="2713" spans="1:18" x14ac:dyDescent="0.25">
      <c r="A2713">
        <v>6617</v>
      </c>
      <c r="B2713" t="s">
        <v>9149</v>
      </c>
      <c r="C2713" s="1">
        <v>45271</v>
      </c>
      <c r="D2713" s="1">
        <v>47271</v>
      </c>
      <c r="E2713" t="s">
        <v>83</v>
      </c>
      <c r="F2713">
        <v>165330</v>
      </c>
      <c r="G2713" t="s">
        <v>20</v>
      </c>
      <c r="H2713" t="s">
        <v>510</v>
      </c>
      <c r="I2713" t="s">
        <v>22</v>
      </c>
      <c r="J2713">
        <v>92804</v>
      </c>
      <c r="K2713" t="s">
        <v>23</v>
      </c>
      <c r="L2713" t="s">
        <v>24</v>
      </c>
      <c r="M2713" t="s">
        <v>28</v>
      </c>
      <c r="N2713" t="s">
        <v>29</v>
      </c>
      <c r="O2713">
        <v>18</v>
      </c>
      <c r="P2713">
        <v>5</v>
      </c>
      <c r="Q2713">
        <v>12.5</v>
      </c>
      <c r="R2713">
        <v>5.5</v>
      </c>
    </row>
    <row r="2714" spans="1:18" x14ac:dyDescent="0.25">
      <c r="A2714">
        <v>9051</v>
      </c>
      <c r="B2714" t="s">
        <v>9178</v>
      </c>
      <c r="C2714" s="1">
        <v>45574</v>
      </c>
      <c r="D2714" s="1">
        <v>47576</v>
      </c>
      <c r="E2714" t="s">
        <v>40</v>
      </c>
      <c r="F2714">
        <v>115595</v>
      </c>
      <c r="G2714" t="s">
        <v>20</v>
      </c>
      <c r="H2714" t="s">
        <v>54</v>
      </c>
      <c r="I2714" t="s">
        <v>22</v>
      </c>
      <c r="J2714">
        <v>90032</v>
      </c>
      <c r="K2714" t="s">
        <v>23</v>
      </c>
      <c r="L2714" t="s">
        <v>24</v>
      </c>
      <c r="M2714" t="s">
        <v>34</v>
      </c>
      <c r="N2714" t="s">
        <v>35</v>
      </c>
      <c r="O2714">
        <v>18</v>
      </c>
      <c r="P2714">
        <v>5</v>
      </c>
      <c r="Q2714">
        <v>12</v>
      </c>
      <c r="R2714">
        <v>6</v>
      </c>
    </row>
    <row r="2715" spans="1:18" x14ac:dyDescent="0.25">
      <c r="A2715">
        <v>3642</v>
      </c>
      <c r="B2715" t="s">
        <v>9185</v>
      </c>
      <c r="C2715" s="1">
        <v>44877</v>
      </c>
      <c r="D2715" s="1">
        <v>46879</v>
      </c>
      <c r="E2715" t="s">
        <v>40</v>
      </c>
      <c r="F2715">
        <v>153220</v>
      </c>
      <c r="G2715" t="s">
        <v>20</v>
      </c>
      <c r="H2715" t="s">
        <v>54</v>
      </c>
      <c r="I2715" t="s">
        <v>22</v>
      </c>
      <c r="J2715">
        <v>90032</v>
      </c>
      <c r="K2715" t="s">
        <v>23</v>
      </c>
      <c r="L2715" t="s">
        <v>24</v>
      </c>
      <c r="M2715" t="s">
        <v>34</v>
      </c>
      <c r="N2715" t="s">
        <v>35</v>
      </c>
      <c r="O2715">
        <v>18</v>
      </c>
      <c r="P2715">
        <v>5</v>
      </c>
      <c r="Q2715">
        <v>12</v>
      </c>
      <c r="R2715">
        <v>6</v>
      </c>
    </row>
    <row r="2716" spans="1:18" x14ac:dyDescent="0.25">
      <c r="A2716">
        <v>6028</v>
      </c>
      <c r="B2716" t="s">
        <v>227</v>
      </c>
      <c r="C2716" s="1">
        <v>45222</v>
      </c>
      <c r="D2716" s="1">
        <v>47227</v>
      </c>
      <c r="E2716" t="s">
        <v>19</v>
      </c>
      <c r="F2716">
        <v>151323</v>
      </c>
      <c r="G2716" t="s">
        <v>20</v>
      </c>
      <c r="H2716" t="s">
        <v>125</v>
      </c>
      <c r="I2716" t="s">
        <v>126</v>
      </c>
      <c r="J2716">
        <v>98103</v>
      </c>
      <c r="K2716" t="s">
        <v>23</v>
      </c>
      <c r="L2716" t="s">
        <v>24</v>
      </c>
      <c r="M2716" t="s">
        <v>46</v>
      </c>
      <c r="N2716" t="s">
        <v>47</v>
      </c>
      <c r="O2716">
        <v>17.45</v>
      </c>
      <c r="P2716">
        <v>5</v>
      </c>
      <c r="Q2716">
        <v>12.45</v>
      </c>
      <c r="R2716">
        <v>5</v>
      </c>
    </row>
    <row r="2717" spans="1:18" x14ac:dyDescent="0.25">
      <c r="A2717">
        <v>1622</v>
      </c>
      <c r="B2717" t="s">
        <v>239</v>
      </c>
      <c r="C2717" s="1">
        <v>44518</v>
      </c>
      <c r="D2717" s="1">
        <v>46525</v>
      </c>
      <c r="E2717" t="s">
        <v>19</v>
      </c>
      <c r="F2717">
        <v>115336</v>
      </c>
      <c r="G2717" t="s">
        <v>20</v>
      </c>
      <c r="H2717" t="s">
        <v>240</v>
      </c>
      <c r="I2717" t="s">
        <v>174</v>
      </c>
      <c r="J2717">
        <v>60623</v>
      </c>
      <c r="K2717" t="s">
        <v>23</v>
      </c>
      <c r="L2717" t="s">
        <v>44</v>
      </c>
      <c r="M2717" t="s">
        <v>46</v>
      </c>
      <c r="N2717" t="s">
        <v>47</v>
      </c>
      <c r="O2717">
        <v>17.45</v>
      </c>
      <c r="P2717">
        <v>5</v>
      </c>
      <c r="Q2717">
        <v>12.45</v>
      </c>
      <c r="R2717">
        <v>5</v>
      </c>
    </row>
    <row r="2718" spans="1:18" x14ac:dyDescent="0.25">
      <c r="A2718">
        <v>6371</v>
      </c>
      <c r="B2718" t="s">
        <v>261</v>
      </c>
      <c r="C2718" s="1">
        <v>45254</v>
      </c>
      <c r="D2718" s="1">
        <v>47257</v>
      </c>
      <c r="E2718" t="s">
        <v>40</v>
      </c>
      <c r="F2718">
        <v>163573</v>
      </c>
      <c r="G2718" t="s">
        <v>20</v>
      </c>
      <c r="H2718" t="s">
        <v>125</v>
      </c>
      <c r="I2718" t="s">
        <v>126</v>
      </c>
      <c r="J2718">
        <v>98105</v>
      </c>
      <c r="K2718" t="s">
        <v>23</v>
      </c>
      <c r="L2718" t="s">
        <v>24</v>
      </c>
      <c r="M2718" t="s">
        <v>46</v>
      </c>
      <c r="N2718" t="s">
        <v>47</v>
      </c>
      <c r="O2718">
        <v>17.45</v>
      </c>
      <c r="P2718">
        <v>5</v>
      </c>
      <c r="Q2718">
        <v>12.45</v>
      </c>
      <c r="R2718">
        <v>5</v>
      </c>
    </row>
    <row r="2719" spans="1:18" x14ac:dyDescent="0.25">
      <c r="A2719">
        <v>10082</v>
      </c>
      <c r="B2719" t="s">
        <v>361</v>
      </c>
      <c r="C2719" s="1">
        <v>45648</v>
      </c>
      <c r="D2719" s="1">
        <v>47652</v>
      </c>
      <c r="E2719" t="s">
        <v>19</v>
      </c>
      <c r="F2719">
        <v>104927</v>
      </c>
      <c r="G2719" t="s">
        <v>20</v>
      </c>
      <c r="H2719" t="s">
        <v>160</v>
      </c>
      <c r="I2719" t="s">
        <v>43</v>
      </c>
      <c r="J2719">
        <v>77095</v>
      </c>
      <c r="K2719" t="s">
        <v>23</v>
      </c>
      <c r="L2719" t="s">
        <v>44</v>
      </c>
      <c r="M2719" t="s">
        <v>46</v>
      </c>
      <c r="N2719" t="s">
        <v>47</v>
      </c>
      <c r="O2719">
        <v>17.45</v>
      </c>
      <c r="P2719">
        <v>5</v>
      </c>
      <c r="Q2719">
        <v>12.45</v>
      </c>
      <c r="R2719">
        <v>5</v>
      </c>
    </row>
    <row r="2720" spans="1:18" x14ac:dyDescent="0.25">
      <c r="A2720">
        <v>6685</v>
      </c>
      <c r="B2720" t="s">
        <v>480</v>
      </c>
      <c r="C2720" s="1">
        <v>45278</v>
      </c>
      <c r="D2720" s="1">
        <v>47281</v>
      </c>
      <c r="E2720" t="s">
        <v>40</v>
      </c>
      <c r="F2720">
        <v>145261</v>
      </c>
      <c r="G2720" t="s">
        <v>20</v>
      </c>
      <c r="H2720" t="s">
        <v>62</v>
      </c>
      <c r="I2720" t="s">
        <v>63</v>
      </c>
      <c r="J2720">
        <v>97301</v>
      </c>
      <c r="K2720" t="s">
        <v>23</v>
      </c>
      <c r="L2720" t="s">
        <v>24</v>
      </c>
      <c r="M2720" t="s">
        <v>46</v>
      </c>
      <c r="N2720" t="s">
        <v>47</v>
      </c>
      <c r="O2720">
        <v>17.45</v>
      </c>
      <c r="P2720">
        <v>5</v>
      </c>
      <c r="Q2720">
        <v>12.45</v>
      </c>
      <c r="R2720">
        <v>5</v>
      </c>
    </row>
    <row r="2721" spans="1:18" x14ac:dyDescent="0.25">
      <c r="A2721">
        <v>1747</v>
      </c>
      <c r="B2721" t="s">
        <v>501</v>
      </c>
      <c r="C2721" s="1">
        <v>44529</v>
      </c>
      <c r="D2721" s="1">
        <v>46536</v>
      </c>
      <c r="E2721" t="s">
        <v>19</v>
      </c>
      <c r="F2721">
        <v>153983</v>
      </c>
      <c r="G2721" t="s">
        <v>20</v>
      </c>
      <c r="H2721" t="s">
        <v>21</v>
      </c>
      <c r="I2721" t="s">
        <v>22</v>
      </c>
      <c r="J2721">
        <v>94122</v>
      </c>
      <c r="K2721" t="s">
        <v>23</v>
      </c>
      <c r="L2721" t="s">
        <v>24</v>
      </c>
      <c r="M2721" t="s">
        <v>46</v>
      </c>
      <c r="N2721" t="s">
        <v>47</v>
      </c>
      <c r="O2721">
        <v>17.45</v>
      </c>
      <c r="P2721">
        <v>5</v>
      </c>
      <c r="Q2721">
        <v>12.45</v>
      </c>
      <c r="R2721">
        <v>5</v>
      </c>
    </row>
    <row r="2722" spans="1:18" x14ac:dyDescent="0.25">
      <c r="A2722">
        <v>9614</v>
      </c>
      <c r="B2722" t="s">
        <v>514</v>
      </c>
      <c r="C2722" s="1">
        <v>45619</v>
      </c>
      <c r="D2722" s="1">
        <v>47623</v>
      </c>
      <c r="E2722" t="s">
        <v>19</v>
      </c>
      <c r="F2722">
        <v>166919</v>
      </c>
      <c r="G2722" t="s">
        <v>20</v>
      </c>
      <c r="H2722" t="s">
        <v>187</v>
      </c>
      <c r="I2722" t="s">
        <v>43</v>
      </c>
      <c r="J2722">
        <v>75220</v>
      </c>
      <c r="K2722" t="s">
        <v>23</v>
      </c>
      <c r="L2722" t="s">
        <v>44</v>
      </c>
      <c r="M2722" t="s">
        <v>46</v>
      </c>
      <c r="N2722" t="s">
        <v>47</v>
      </c>
      <c r="O2722">
        <v>17.45</v>
      </c>
      <c r="P2722">
        <v>5</v>
      </c>
      <c r="Q2722">
        <v>12.45</v>
      </c>
      <c r="R2722">
        <v>5</v>
      </c>
    </row>
    <row r="2723" spans="1:18" x14ac:dyDescent="0.25">
      <c r="A2723">
        <v>2063</v>
      </c>
      <c r="B2723" t="s">
        <v>518</v>
      </c>
      <c r="C2723" s="1">
        <v>44564</v>
      </c>
      <c r="D2723" s="1">
        <v>46569</v>
      </c>
      <c r="E2723" t="s">
        <v>72</v>
      </c>
      <c r="F2723">
        <v>141243</v>
      </c>
      <c r="G2723" t="s">
        <v>20</v>
      </c>
      <c r="H2723" t="s">
        <v>187</v>
      </c>
      <c r="I2723" t="s">
        <v>43</v>
      </c>
      <c r="J2723">
        <v>75217</v>
      </c>
      <c r="K2723" t="s">
        <v>23</v>
      </c>
      <c r="L2723" t="s">
        <v>44</v>
      </c>
      <c r="M2723" t="s">
        <v>46</v>
      </c>
      <c r="N2723" t="s">
        <v>47</v>
      </c>
      <c r="O2723">
        <v>17.45</v>
      </c>
      <c r="P2723">
        <v>5</v>
      </c>
      <c r="Q2723">
        <v>12.45</v>
      </c>
      <c r="R2723">
        <v>5</v>
      </c>
    </row>
    <row r="2724" spans="1:18" x14ac:dyDescent="0.25">
      <c r="A2724">
        <v>10011</v>
      </c>
      <c r="B2724" t="s">
        <v>571</v>
      </c>
      <c r="C2724" s="1">
        <v>45643</v>
      </c>
      <c r="D2724" s="1">
        <v>47647</v>
      </c>
      <c r="E2724" t="s">
        <v>19</v>
      </c>
      <c r="F2724">
        <v>116855</v>
      </c>
      <c r="G2724" t="s">
        <v>20</v>
      </c>
      <c r="H2724" t="s">
        <v>572</v>
      </c>
      <c r="I2724" t="s">
        <v>134</v>
      </c>
      <c r="J2724">
        <v>23320</v>
      </c>
      <c r="K2724" t="s">
        <v>23</v>
      </c>
      <c r="L2724" t="s">
        <v>67</v>
      </c>
      <c r="M2724" t="s">
        <v>46</v>
      </c>
      <c r="N2724" t="s">
        <v>47</v>
      </c>
      <c r="O2724">
        <v>17.45</v>
      </c>
      <c r="P2724">
        <v>5</v>
      </c>
      <c r="Q2724">
        <v>12.45</v>
      </c>
      <c r="R2724">
        <v>5</v>
      </c>
    </row>
    <row r="2725" spans="1:18" x14ac:dyDescent="0.25">
      <c r="A2725">
        <v>7638</v>
      </c>
      <c r="B2725" t="s">
        <v>585</v>
      </c>
      <c r="C2725" s="1">
        <v>45426</v>
      </c>
      <c r="D2725" s="1">
        <v>47429</v>
      </c>
      <c r="E2725" t="s">
        <v>40</v>
      </c>
      <c r="F2725">
        <v>133361</v>
      </c>
      <c r="G2725" t="s">
        <v>20</v>
      </c>
      <c r="H2725" t="s">
        <v>583</v>
      </c>
      <c r="I2725" t="s">
        <v>584</v>
      </c>
      <c r="J2725">
        <v>21215</v>
      </c>
      <c r="K2725" t="s">
        <v>23</v>
      </c>
      <c r="L2725" t="s">
        <v>33</v>
      </c>
      <c r="M2725" t="s">
        <v>46</v>
      </c>
      <c r="N2725" t="s">
        <v>47</v>
      </c>
      <c r="O2725">
        <v>17.45</v>
      </c>
      <c r="P2725">
        <v>5</v>
      </c>
      <c r="Q2725">
        <v>12.45</v>
      </c>
      <c r="R2725">
        <v>5</v>
      </c>
    </row>
    <row r="2726" spans="1:18" x14ac:dyDescent="0.25">
      <c r="A2726">
        <v>8146</v>
      </c>
      <c r="B2726" t="s">
        <v>603</v>
      </c>
      <c r="C2726" s="1">
        <v>45490</v>
      </c>
      <c r="D2726" s="1">
        <v>47492</v>
      </c>
      <c r="E2726" t="s">
        <v>72</v>
      </c>
      <c r="F2726">
        <v>142342</v>
      </c>
      <c r="G2726" t="s">
        <v>20</v>
      </c>
      <c r="H2726" t="s">
        <v>602</v>
      </c>
      <c r="I2726" t="s">
        <v>22</v>
      </c>
      <c r="J2726">
        <v>92307</v>
      </c>
      <c r="K2726" t="s">
        <v>23</v>
      </c>
      <c r="L2726" t="s">
        <v>24</v>
      </c>
      <c r="M2726" t="s">
        <v>46</v>
      </c>
      <c r="N2726" t="s">
        <v>47</v>
      </c>
      <c r="O2726">
        <v>17.45</v>
      </c>
      <c r="P2726">
        <v>5</v>
      </c>
      <c r="Q2726">
        <v>12.45</v>
      </c>
      <c r="R2726">
        <v>5</v>
      </c>
    </row>
    <row r="2727" spans="1:18" x14ac:dyDescent="0.25">
      <c r="A2727">
        <v>8174</v>
      </c>
      <c r="B2727" t="s">
        <v>645</v>
      </c>
      <c r="C2727" s="1">
        <v>45494</v>
      </c>
      <c r="D2727" s="1">
        <v>47500</v>
      </c>
      <c r="E2727" t="s">
        <v>19</v>
      </c>
      <c r="F2727">
        <v>104731</v>
      </c>
      <c r="G2727" t="s">
        <v>20</v>
      </c>
      <c r="H2727" t="s">
        <v>62</v>
      </c>
      <c r="I2727" t="s">
        <v>134</v>
      </c>
      <c r="J2727">
        <v>24153</v>
      </c>
      <c r="K2727" t="s">
        <v>23</v>
      </c>
      <c r="L2727" t="s">
        <v>67</v>
      </c>
      <c r="M2727" t="s">
        <v>46</v>
      </c>
      <c r="N2727" t="s">
        <v>47</v>
      </c>
      <c r="O2727">
        <v>17.45</v>
      </c>
      <c r="P2727">
        <v>5</v>
      </c>
      <c r="Q2727">
        <v>12.45</v>
      </c>
      <c r="R2727">
        <v>5</v>
      </c>
    </row>
    <row r="2728" spans="1:18" x14ac:dyDescent="0.25">
      <c r="A2728">
        <v>6601</v>
      </c>
      <c r="B2728" t="s">
        <v>690</v>
      </c>
      <c r="C2728" s="1">
        <v>45270</v>
      </c>
      <c r="D2728" s="1">
        <v>47277</v>
      </c>
      <c r="E2728" t="s">
        <v>19</v>
      </c>
      <c r="F2728">
        <v>128412</v>
      </c>
      <c r="G2728" t="s">
        <v>20</v>
      </c>
      <c r="H2728" t="s">
        <v>125</v>
      </c>
      <c r="I2728" t="s">
        <v>126</v>
      </c>
      <c r="J2728">
        <v>98105</v>
      </c>
      <c r="K2728" t="s">
        <v>23</v>
      </c>
      <c r="L2728" t="s">
        <v>24</v>
      </c>
      <c r="M2728" t="s">
        <v>46</v>
      </c>
      <c r="N2728" t="s">
        <v>47</v>
      </c>
      <c r="O2728">
        <v>17.45</v>
      </c>
      <c r="P2728">
        <v>5</v>
      </c>
      <c r="Q2728">
        <v>12.45</v>
      </c>
      <c r="R2728">
        <v>5</v>
      </c>
    </row>
    <row r="2729" spans="1:18" x14ac:dyDescent="0.25">
      <c r="A2729">
        <v>5873</v>
      </c>
      <c r="B2729" t="s">
        <v>728</v>
      </c>
      <c r="C2729" s="1">
        <v>45198</v>
      </c>
      <c r="D2729" s="1">
        <v>47202</v>
      </c>
      <c r="E2729" t="s">
        <v>19</v>
      </c>
      <c r="F2729">
        <v>138037</v>
      </c>
      <c r="G2729" t="s">
        <v>20</v>
      </c>
      <c r="H2729" t="s">
        <v>21</v>
      </c>
      <c r="I2729" t="s">
        <v>22</v>
      </c>
      <c r="J2729">
        <v>94109</v>
      </c>
      <c r="K2729" t="s">
        <v>23</v>
      </c>
      <c r="L2729" t="s">
        <v>24</v>
      </c>
      <c r="M2729" t="s">
        <v>46</v>
      </c>
      <c r="N2729" t="s">
        <v>47</v>
      </c>
      <c r="O2729">
        <v>17.45</v>
      </c>
      <c r="P2729">
        <v>5</v>
      </c>
      <c r="Q2729">
        <v>12.45</v>
      </c>
      <c r="R2729">
        <v>5</v>
      </c>
    </row>
    <row r="2730" spans="1:18" x14ac:dyDescent="0.25">
      <c r="A2730">
        <v>5199</v>
      </c>
      <c r="B2730" t="s">
        <v>734</v>
      </c>
      <c r="C2730" s="1">
        <v>45121</v>
      </c>
      <c r="D2730" s="1">
        <v>47126</v>
      </c>
      <c r="E2730" t="s">
        <v>19</v>
      </c>
      <c r="F2730">
        <v>157588</v>
      </c>
      <c r="G2730" t="s">
        <v>20</v>
      </c>
      <c r="H2730" t="s">
        <v>413</v>
      </c>
      <c r="I2730" t="s">
        <v>74</v>
      </c>
      <c r="J2730">
        <v>31907</v>
      </c>
      <c r="K2730" t="s">
        <v>23</v>
      </c>
      <c r="L2730" t="s">
        <v>67</v>
      </c>
      <c r="M2730" t="s">
        <v>46</v>
      </c>
      <c r="N2730" t="s">
        <v>47</v>
      </c>
      <c r="O2730">
        <v>17.45</v>
      </c>
      <c r="P2730">
        <v>5</v>
      </c>
      <c r="Q2730">
        <v>12.45</v>
      </c>
      <c r="R2730">
        <v>5</v>
      </c>
    </row>
    <row r="2731" spans="1:18" x14ac:dyDescent="0.25">
      <c r="A2731">
        <v>686</v>
      </c>
      <c r="B2731" t="s">
        <v>735</v>
      </c>
      <c r="C2731" s="1">
        <v>44377</v>
      </c>
      <c r="D2731" s="1">
        <v>46380</v>
      </c>
      <c r="E2731" t="s">
        <v>72</v>
      </c>
      <c r="F2731">
        <v>109218</v>
      </c>
      <c r="G2731" t="s">
        <v>20</v>
      </c>
      <c r="H2731" t="s">
        <v>54</v>
      </c>
      <c r="I2731" t="s">
        <v>22</v>
      </c>
      <c r="J2731">
        <v>90004</v>
      </c>
      <c r="K2731" t="s">
        <v>23</v>
      </c>
      <c r="L2731" t="s">
        <v>24</v>
      </c>
      <c r="M2731" t="s">
        <v>46</v>
      </c>
      <c r="N2731" t="s">
        <v>47</v>
      </c>
      <c r="O2731">
        <v>17.45</v>
      </c>
      <c r="P2731">
        <v>5</v>
      </c>
      <c r="Q2731">
        <v>12.45</v>
      </c>
      <c r="R2731">
        <v>5</v>
      </c>
    </row>
    <row r="2732" spans="1:18" x14ac:dyDescent="0.25">
      <c r="A2732">
        <v>6830</v>
      </c>
      <c r="B2732" t="s">
        <v>752</v>
      </c>
      <c r="C2732" s="1">
        <v>45293</v>
      </c>
      <c r="D2732" s="1">
        <v>47295</v>
      </c>
      <c r="E2732" t="s">
        <v>40</v>
      </c>
      <c r="F2732">
        <v>113481</v>
      </c>
      <c r="G2732" t="s">
        <v>20</v>
      </c>
      <c r="H2732" t="s">
        <v>243</v>
      </c>
      <c r="I2732" t="s">
        <v>99</v>
      </c>
      <c r="J2732">
        <v>28540</v>
      </c>
      <c r="K2732" t="s">
        <v>23</v>
      </c>
      <c r="L2732" t="s">
        <v>67</v>
      </c>
      <c r="M2732" t="s">
        <v>46</v>
      </c>
      <c r="N2732" t="s">
        <v>47</v>
      </c>
      <c r="O2732">
        <v>17.45</v>
      </c>
      <c r="P2732">
        <v>5</v>
      </c>
      <c r="Q2732">
        <v>12.45</v>
      </c>
      <c r="R2732">
        <v>5</v>
      </c>
    </row>
    <row r="2733" spans="1:18" x14ac:dyDescent="0.25">
      <c r="A2733">
        <v>4915</v>
      </c>
      <c r="B2733" t="s">
        <v>853</v>
      </c>
      <c r="C2733" s="1">
        <v>45076</v>
      </c>
      <c r="D2733" s="1">
        <v>47077</v>
      </c>
      <c r="E2733" t="s">
        <v>83</v>
      </c>
      <c r="F2733">
        <v>108210</v>
      </c>
      <c r="G2733" t="s">
        <v>20</v>
      </c>
      <c r="H2733" t="s">
        <v>160</v>
      </c>
      <c r="I2733" t="s">
        <v>43</v>
      </c>
      <c r="J2733">
        <v>77041</v>
      </c>
      <c r="K2733" t="s">
        <v>23</v>
      </c>
      <c r="L2733" t="s">
        <v>44</v>
      </c>
      <c r="M2733" t="s">
        <v>46</v>
      </c>
      <c r="N2733" t="s">
        <v>47</v>
      </c>
      <c r="O2733">
        <v>17.45</v>
      </c>
      <c r="P2733">
        <v>5</v>
      </c>
      <c r="Q2733">
        <v>12.45</v>
      </c>
      <c r="R2733">
        <v>5</v>
      </c>
    </row>
    <row r="2734" spans="1:18" x14ac:dyDescent="0.25">
      <c r="A2734">
        <v>4919</v>
      </c>
      <c r="B2734" t="s">
        <v>853</v>
      </c>
      <c r="C2734" s="1">
        <v>45076</v>
      </c>
      <c r="D2734" s="1">
        <v>47077</v>
      </c>
      <c r="E2734" t="s">
        <v>83</v>
      </c>
      <c r="F2734">
        <v>108210</v>
      </c>
      <c r="G2734" t="s">
        <v>20</v>
      </c>
      <c r="H2734" t="s">
        <v>160</v>
      </c>
      <c r="I2734" t="s">
        <v>43</v>
      </c>
      <c r="J2734">
        <v>77041</v>
      </c>
      <c r="K2734" t="s">
        <v>23</v>
      </c>
      <c r="L2734" t="s">
        <v>44</v>
      </c>
      <c r="M2734" t="s">
        <v>46</v>
      </c>
      <c r="N2734" t="s">
        <v>47</v>
      </c>
      <c r="O2734">
        <v>17.45</v>
      </c>
      <c r="P2734">
        <v>5</v>
      </c>
      <c r="Q2734">
        <v>12.45</v>
      </c>
      <c r="R2734">
        <v>5</v>
      </c>
    </row>
    <row r="2735" spans="1:18" x14ac:dyDescent="0.25">
      <c r="A2735">
        <v>2964</v>
      </c>
      <c r="B2735" t="s">
        <v>957</v>
      </c>
      <c r="C2735" s="1">
        <v>44783</v>
      </c>
      <c r="D2735" s="1">
        <v>46787</v>
      </c>
      <c r="E2735" t="s">
        <v>19</v>
      </c>
      <c r="F2735">
        <v>121699</v>
      </c>
      <c r="G2735" t="s">
        <v>20</v>
      </c>
      <c r="H2735" t="s">
        <v>93</v>
      </c>
      <c r="I2735" t="s">
        <v>94</v>
      </c>
      <c r="J2735">
        <v>48227</v>
      </c>
      <c r="K2735" t="s">
        <v>23</v>
      </c>
      <c r="L2735" t="s">
        <v>44</v>
      </c>
      <c r="M2735" t="s">
        <v>46</v>
      </c>
      <c r="N2735" t="s">
        <v>47</v>
      </c>
      <c r="O2735">
        <v>17.45</v>
      </c>
      <c r="P2735">
        <v>5</v>
      </c>
      <c r="Q2735">
        <v>12.45</v>
      </c>
      <c r="R2735">
        <v>5</v>
      </c>
    </row>
    <row r="2736" spans="1:18" x14ac:dyDescent="0.25">
      <c r="A2736">
        <v>31</v>
      </c>
      <c r="B2736" t="s">
        <v>991</v>
      </c>
      <c r="C2736" s="1">
        <v>44209</v>
      </c>
      <c r="D2736" s="1">
        <v>46214</v>
      </c>
      <c r="E2736" t="s">
        <v>19</v>
      </c>
      <c r="F2736">
        <v>157147</v>
      </c>
      <c r="G2736" t="s">
        <v>20</v>
      </c>
      <c r="H2736" t="s">
        <v>21</v>
      </c>
      <c r="I2736" t="s">
        <v>22</v>
      </c>
      <c r="J2736">
        <v>94109</v>
      </c>
      <c r="K2736" t="s">
        <v>23</v>
      </c>
      <c r="L2736" t="s">
        <v>24</v>
      </c>
      <c r="M2736" t="s">
        <v>46</v>
      </c>
      <c r="N2736" t="s">
        <v>47</v>
      </c>
      <c r="O2736">
        <v>17.45</v>
      </c>
      <c r="P2736">
        <v>5</v>
      </c>
      <c r="Q2736">
        <v>12.45</v>
      </c>
      <c r="R2736">
        <v>5</v>
      </c>
    </row>
    <row r="2737" spans="1:18" x14ac:dyDescent="0.25">
      <c r="A2737">
        <v>3910</v>
      </c>
      <c r="B2737" t="s">
        <v>1022</v>
      </c>
      <c r="C2737" s="1">
        <v>44900</v>
      </c>
      <c r="D2737" s="1">
        <v>46904</v>
      </c>
      <c r="E2737" t="s">
        <v>72</v>
      </c>
      <c r="F2737">
        <v>110814</v>
      </c>
      <c r="G2737" t="s">
        <v>20</v>
      </c>
      <c r="H2737" t="s">
        <v>31</v>
      </c>
      <c r="I2737" t="s">
        <v>32</v>
      </c>
      <c r="J2737">
        <v>10009</v>
      </c>
      <c r="K2737" t="s">
        <v>23</v>
      </c>
      <c r="L2737" t="s">
        <v>33</v>
      </c>
      <c r="M2737" t="s">
        <v>46</v>
      </c>
      <c r="N2737" t="s">
        <v>47</v>
      </c>
      <c r="O2737">
        <v>17.45</v>
      </c>
      <c r="P2737">
        <v>5</v>
      </c>
      <c r="Q2737">
        <v>12.45</v>
      </c>
      <c r="R2737">
        <v>5</v>
      </c>
    </row>
    <row r="2738" spans="1:18" x14ac:dyDescent="0.25">
      <c r="A2738">
        <v>3416</v>
      </c>
      <c r="B2738" t="s">
        <v>1261</v>
      </c>
      <c r="C2738" s="1">
        <v>44843</v>
      </c>
      <c r="D2738" s="1">
        <v>46846</v>
      </c>
      <c r="E2738" t="s">
        <v>72</v>
      </c>
      <c r="F2738">
        <v>124107</v>
      </c>
      <c r="G2738" t="s">
        <v>20</v>
      </c>
      <c r="H2738" t="s">
        <v>1259</v>
      </c>
      <c r="I2738" t="s">
        <v>94</v>
      </c>
      <c r="J2738">
        <v>48104</v>
      </c>
      <c r="K2738" t="s">
        <v>23</v>
      </c>
      <c r="L2738" t="s">
        <v>44</v>
      </c>
      <c r="M2738" t="s">
        <v>46</v>
      </c>
      <c r="N2738" t="s">
        <v>47</v>
      </c>
      <c r="O2738">
        <v>17.45</v>
      </c>
      <c r="P2738">
        <v>5</v>
      </c>
      <c r="Q2738">
        <v>12.45</v>
      </c>
      <c r="R2738">
        <v>5</v>
      </c>
    </row>
    <row r="2739" spans="1:18" x14ac:dyDescent="0.25">
      <c r="A2739">
        <v>8480</v>
      </c>
      <c r="B2739" t="s">
        <v>1313</v>
      </c>
      <c r="C2739" s="1">
        <v>45536</v>
      </c>
      <c r="D2739" s="1">
        <v>47540</v>
      </c>
      <c r="E2739" t="s">
        <v>72</v>
      </c>
      <c r="F2739">
        <v>131625</v>
      </c>
      <c r="G2739" t="s">
        <v>20</v>
      </c>
      <c r="H2739" t="s">
        <v>31</v>
      </c>
      <c r="I2739" t="s">
        <v>32</v>
      </c>
      <c r="J2739">
        <v>10009</v>
      </c>
      <c r="K2739" t="s">
        <v>23</v>
      </c>
      <c r="L2739" t="s">
        <v>33</v>
      </c>
      <c r="M2739" t="s">
        <v>46</v>
      </c>
      <c r="N2739" t="s">
        <v>47</v>
      </c>
      <c r="O2739">
        <v>17.45</v>
      </c>
      <c r="P2739">
        <v>5</v>
      </c>
      <c r="Q2739">
        <v>12.45</v>
      </c>
      <c r="R2739">
        <v>5</v>
      </c>
    </row>
    <row r="2740" spans="1:18" x14ac:dyDescent="0.25">
      <c r="A2740">
        <v>1900</v>
      </c>
      <c r="B2740" t="s">
        <v>1339</v>
      </c>
      <c r="C2740" s="1">
        <v>44549</v>
      </c>
      <c r="D2740" s="1">
        <v>46551</v>
      </c>
      <c r="E2740" t="s">
        <v>40</v>
      </c>
      <c r="F2740">
        <v>162992</v>
      </c>
      <c r="G2740" t="s">
        <v>20</v>
      </c>
      <c r="H2740" t="s">
        <v>54</v>
      </c>
      <c r="I2740" t="s">
        <v>22</v>
      </c>
      <c r="J2740">
        <v>90008</v>
      </c>
      <c r="K2740" t="s">
        <v>23</v>
      </c>
      <c r="L2740" t="s">
        <v>24</v>
      </c>
      <c r="M2740" t="s">
        <v>46</v>
      </c>
      <c r="N2740" t="s">
        <v>47</v>
      </c>
      <c r="O2740">
        <v>17.45</v>
      </c>
      <c r="P2740">
        <v>5</v>
      </c>
      <c r="Q2740">
        <v>12.45</v>
      </c>
      <c r="R2740">
        <v>5</v>
      </c>
    </row>
    <row r="2741" spans="1:18" x14ac:dyDescent="0.25">
      <c r="A2741">
        <v>1906</v>
      </c>
      <c r="B2741" t="s">
        <v>1339</v>
      </c>
      <c r="C2741" s="1">
        <v>44549</v>
      </c>
      <c r="D2741" s="1">
        <v>46551</v>
      </c>
      <c r="E2741" t="s">
        <v>40</v>
      </c>
      <c r="F2741">
        <v>162992</v>
      </c>
      <c r="G2741" t="s">
        <v>20</v>
      </c>
      <c r="H2741" t="s">
        <v>54</v>
      </c>
      <c r="I2741" t="s">
        <v>22</v>
      </c>
      <c r="J2741">
        <v>90008</v>
      </c>
      <c r="K2741" t="s">
        <v>23</v>
      </c>
      <c r="L2741" t="s">
        <v>24</v>
      </c>
      <c r="M2741" t="s">
        <v>46</v>
      </c>
      <c r="N2741" t="s">
        <v>47</v>
      </c>
      <c r="O2741">
        <v>17.45</v>
      </c>
      <c r="P2741">
        <v>5</v>
      </c>
      <c r="Q2741">
        <v>12.45</v>
      </c>
      <c r="R2741">
        <v>5</v>
      </c>
    </row>
    <row r="2742" spans="1:18" x14ac:dyDescent="0.25">
      <c r="A2742">
        <v>2480</v>
      </c>
      <c r="B2742" t="s">
        <v>1383</v>
      </c>
      <c r="C2742" s="1">
        <v>44681</v>
      </c>
      <c r="D2742" s="1">
        <v>46683</v>
      </c>
      <c r="E2742" t="s">
        <v>72</v>
      </c>
      <c r="F2742">
        <v>135174</v>
      </c>
      <c r="G2742" t="s">
        <v>20</v>
      </c>
      <c r="H2742" t="s">
        <v>444</v>
      </c>
      <c r="I2742" t="s">
        <v>211</v>
      </c>
      <c r="J2742">
        <v>45373</v>
      </c>
      <c r="K2742" t="s">
        <v>23</v>
      </c>
      <c r="L2742" t="s">
        <v>33</v>
      </c>
      <c r="M2742" t="s">
        <v>46</v>
      </c>
      <c r="N2742" t="s">
        <v>47</v>
      </c>
      <c r="O2742">
        <v>17.45</v>
      </c>
      <c r="P2742">
        <v>5</v>
      </c>
      <c r="Q2742">
        <v>12.45</v>
      </c>
      <c r="R2742">
        <v>5</v>
      </c>
    </row>
    <row r="2743" spans="1:18" x14ac:dyDescent="0.25">
      <c r="A2743">
        <v>5263</v>
      </c>
      <c r="B2743" t="s">
        <v>1395</v>
      </c>
      <c r="C2743" s="1">
        <v>45128</v>
      </c>
      <c r="D2743" s="1">
        <v>47133</v>
      </c>
      <c r="E2743" t="s">
        <v>19</v>
      </c>
      <c r="F2743">
        <v>142895</v>
      </c>
      <c r="G2743" t="s">
        <v>20</v>
      </c>
      <c r="H2743" t="s">
        <v>98</v>
      </c>
      <c r="I2743" t="s">
        <v>99</v>
      </c>
      <c r="J2743">
        <v>28027</v>
      </c>
      <c r="K2743" t="s">
        <v>23</v>
      </c>
      <c r="L2743" t="s">
        <v>67</v>
      </c>
      <c r="M2743" t="s">
        <v>46</v>
      </c>
      <c r="N2743" t="s">
        <v>47</v>
      </c>
      <c r="O2743">
        <v>17.45</v>
      </c>
      <c r="P2743">
        <v>5</v>
      </c>
      <c r="Q2743">
        <v>12.45</v>
      </c>
      <c r="R2743">
        <v>5</v>
      </c>
    </row>
    <row r="2744" spans="1:18" x14ac:dyDescent="0.25">
      <c r="A2744">
        <v>3707</v>
      </c>
      <c r="B2744" t="s">
        <v>1434</v>
      </c>
      <c r="C2744" s="1">
        <v>44882</v>
      </c>
      <c r="D2744" s="1">
        <v>46886</v>
      </c>
      <c r="E2744" t="s">
        <v>19</v>
      </c>
      <c r="F2744">
        <v>126725</v>
      </c>
      <c r="G2744" t="s">
        <v>20</v>
      </c>
      <c r="H2744" t="s">
        <v>121</v>
      </c>
      <c r="I2744" t="s">
        <v>22</v>
      </c>
      <c r="J2744">
        <v>92105</v>
      </c>
      <c r="K2744" t="s">
        <v>23</v>
      </c>
      <c r="L2744" t="s">
        <v>24</v>
      </c>
      <c r="M2744" t="s">
        <v>46</v>
      </c>
      <c r="N2744" t="s">
        <v>47</v>
      </c>
      <c r="O2744">
        <v>17.45</v>
      </c>
      <c r="P2744">
        <v>5</v>
      </c>
      <c r="Q2744">
        <v>12.45</v>
      </c>
      <c r="R2744">
        <v>5</v>
      </c>
    </row>
    <row r="2745" spans="1:18" x14ac:dyDescent="0.25">
      <c r="A2745">
        <v>397</v>
      </c>
      <c r="B2745" t="s">
        <v>1455</v>
      </c>
      <c r="C2745" s="1">
        <v>44311</v>
      </c>
      <c r="D2745" s="1">
        <v>46316</v>
      </c>
      <c r="E2745" t="s">
        <v>19</v>
      </c>
      <c r="F2745">
        <v>166954</v>
      </c>
      <c r="G2745" t="s">
        <v>20</v>
      </c>
      <c r="H2745" t="s">
        <v>1456</v>
      </c>
      <c r="I2745" t="s">
        <v>22</v>
      </c>
      <c r="J2745">
        <v>91776</v>
      </c>
      <c r="K2745" t="s">
        <v>23</v>
      </c>
      <c r="L2745" t="s">
        <v>24</v>
      </c>
      <c r="M2745" t="s">
        <v>46</v>
      </c>
      <c r="N2745" t="s">
        <v>47</v>
      </c>
      <c r="O2745">
        <v>17.45</v>
      </c>
      <c r="P2745">
        <v>5</v>
      </c>
      <c r="Q2745">
        <v>12.45</v>
      </c>
      <c r="R2745">
        <v>5</v>
      </c>
    </row>
    <row r="2746" spans="1:18" x14ac:dyDescent="0.25">
      <c r="A2746">
        <v>398</v>
      </c>
      <c r="B2746" t="s">
        <v>1455</v>
      </c>
      <c r="C2746" s="1">
        <v>44311</v>
      </c>
      <c r="D2746" s="1">
        <v>46316</v>
      </c>
      <c r="E2746" t="s">
        <v>19</v>
      </c>
      <c r="F2746">
        <v>166954</v>
      </c>
      <c r="G2746" t="s">
        <v>20</v>
      </c>
      <c r="H2746" t="s">
        <v>1456</v>
      </c>
      <c r="I2746" t="s">
        <v>22</v>
      </c>
      <c r="J2746">
        <v>91776</v>
      </c>
      <c r="K2746" t="s">
        <v>23</v>
      </c>
      <c r="L2746" t="s">
        <v>24</v>
      </c>
      <c r="M2746" t="s">
        <v>46</v>
      </c>
      <c r="N2746" t="s">
        <v>47</v>
      </c>
      <c r="O2746">
        <v>17.45</v>
      </c>
      <c r="P2746">
        <v>5</v>
      </c>
      <c r="Q2746">
        <v>12.45</v>
      </c>
      <c r="R2746">
        <v>5</v>
      </c>
    </row>
    <row r="2747" spans="1:18" x14ac:dyDescent="0.25">
      <c r="A2747">
        <v>6969</v>
      </c>
      <c r="B2747" t="s">
        <v>1521</v>
      </c>
      <c r="C2747" s="1">
        <v>45321</v>
      </c>
      <c r="D2747" s="1">
        <v>47327</v>
      </c>
      <c r="E2747" t="s">
        <v>19</v>
      </c>
      <c r="F2747">
        <v>104220</v>
      </c>
      <c r="G2747" t="s">
        <v>20</v>
      </c>
      <c r="H2747" t="s">
        <v>131</v>
      </c>
      <c r="I2747" t="s">
        <v>1066</v>
      </c>
      <c r="J2747">
        <v>50315</v>
      </c>
      <c r="K2747" t="s">
        <v>23</v>
      </c>
      <c r="L2747" t="s">
        <v>44</v>
      </c>
      <c r="M2747" t="s">
        <v>46</v>
      </c>
      <c r="N2747" t="s">
        <v>47</v>
      </c>
      <c r="O2747">
        <v>17.45</v>
      </c>
      <c r="P2747">
        <v>5</v>
      </c>
      <c r="Q2747">
        <v>12.45</v>
      </c>
      <c r="R2747">
        <v>5</v>
      </c>
    </row>
    <row r="2748" spans="1:18" x14ac:dyDescent="0.25">
      <c r="A2748">
        <v>7744</v>
      </c>
      <c r="B2748" t="s">
        <v>1539</v>
      </c>
      <c r="C2748" s="1">
        <v>45439</v>
      </c>
      <c r="D2748" s="1">
        <v>47446</v>
      </c>
      <c r="E2748" t="s">
        <v>19</v>
      </c>
      <c r="F2748">
        <v>151855</v>
      </c>
      <c r="G2748" t="s">
        <v>20</v>
      </c>
      <c r="H2748" t="s">
        <v>1171</v>
      </c>
      <c r="I2748" t="s">
        <v>99</v>
      </c>
      <c r="J2748">
        <v>27405</v>
      </c>
      <c r="K2748" t="s">
        <v>23</v>
      </c>
      <c r="L2748" t="s">
        <v>67</v>
      </c>
      <c r="M2748" t="s">
        <v>46</v>
      </c>
      <c r="N2748" t="s">
        <v>47</v>
      </c>
      <c r="O2748">
        <v>17.45</v>
      </c>
      <c r="P2748">
        <v>5</v>
      </c>
      <c r="Q2748">
        <v>12.45</v>
      </c>
      <c r="R2748">
        <v>5</v>
      </c>
    </row>
    <row r="2749" spans="1:18" x14ac:dyDescent="0.25">
      <c r="A2749">
        <v>3055</v>
      </c>
      <c r="B2749" t="s">
        <v>1620</v>
      </c>
      <c r="C2749" s="1">
        <v>44801</v>
      </c>
      <c r="D2749" s="1">
        <v>46808</v>
      </c>
      <c r="E2749" t="s">
        <v>19</v>
      </c>
      <c r="F2749">
        <v>121188</v>
      </c>
      <c r="G2749" t="s">
        <v>20</v>
      </c>
      <c r="H2749" t="s">
        <v>54</v>
      </c>
      <c r="I2749" t="s">
        <v>22</v>
      </c>
      <c r="J2749">
        <v>90049</v>
      </c>
      <c r="K2749" t="s">
        <v>23</v>
      </c>
      <c r="L2749" t="s">
        <v>24</v>
      </c>
      <c r="M2749" t="s">
        <v>46</v>
      </c>
      <c r="N2749" t="s">
        <v>47</v>
      </c>
      <c r="O2749">
        <v>17.45</v>
      </c>
      <c r="P2749">
        <v>5</v>
      </c>
      <c r="Q2749">
        <v>12.45</v>
      </c>
      <c r="R2749">
        <v>5</v>
      </c>
    </row>
    <row r="2750" spans="1:18" x14ac:dyDescent="0.25">
      <c r="A2750">
        <v>1579</v>
      </c>
      <c r="B2750" t="s">
        <v>1691</v>
      </c>
      <c r="C2750" s="1">
        <v>44514</v>
      </c>
      <c r="D2750" s="1">
        <v>46520</v>
      </c>
      <c r="E2750" t="s">
        <v>19</v>
      </c>
      <c r="F2750">
        <v>161634</v>
      </c>
      <c r="G2750" t="s">
        <v>20</v>
      </c>
      <c r="H2750" t="s">
        <v>572</v>
      </c>
      <c r="I2750" t="s">
        <v>134</v>
      </c>
      <c r="J2750">
        <v>23320</v>
      </c>
      <c r="K2750" t="s">
        <v>23</v>
      </c>
      <c r="L2750" t="s">
        <v>67</v>
      </c>
      <c r="M2750" t="s">
        <v>46</v>
      </c>
      <c r="N2750" t="s">
        <v>47</v>
      </c>
      <c r="O2750">
        <v>17.45</v>
      </c>
      <c r="P2750">
        <v>5</v>
      </c>
      <c r="Q2750">
        <v>12.45</v>
      </c>
      <c r="R2750">
        <v>5</v>
      </c>
    </row>
    <row r="2751" spans="1:18" x14ac:dyDescent="0.25">
      <c r="A2751">
        <v>5167</v>
      </c>
      <c r="B2751" t="s">
        <v>1719</v>
      </c>
      <c r="C2751" s="1">
        <v>45114</v>
      </c>
      <c r="D2751" s="1">
        <v>47116</v>
      </c>
      <c r="E2751" t="s">
        <v>72</v>
      </c>
      <c r="F2751">
        <v>135265</v>
      </c>
      <c r="G2751" t="s">
        <v>20</v>
      </c>
      <c r="H2751" t="s">
        <v>54</v>
      </c>
      <c r="I2751" t="s">
        <v>22</v>
      </c>
      <c r="J2751">
        <v>90045</v>
      </c>
      <c r="K2751" t="s">
        <v>23</v>
      </c>
      <c r="L2751" t="s">
        <v>24</v>
      </c>
      <c r="M2751" t="s">
        <v>46</v>
      </c>
      <c r="N2751" t="s">
        <v>47</v>
      </c>
      <c r="O2751">
        <v>17.45</v>
      </c>
      <c r="P2751">
        <v>5</v>
      </c>
      <c r="Q2751">
        <v>12.45</v>
      </c>
      <c r="R2751">
        <v>5</v>
      </c>
    </row>
    <row r="2752" spans="1:18" x14ac:dyDescent="0.25">
      <c r="A2752">
        <v>6199</v>
      </c>
      <c r="B2752" t="s">
        <v>1734</v>
      </c>
      <c r="C2752" s="1">
        <v>45240</v>
      </c>
      <c r="D2752" s="1">
        <v>47242</v>
      </c>
      <c r="E2752" t="s">
        <v>40</v>
      </c>
      <c r="F2752">
        <v>163384</v>
      </c>
      <c r="G2752" t="s">
        <v>20</v>
      </c>
      <c r="H2752" t="s">
        <v>21</v>
      </c>
      <c r="I2752" t="s">
        <v>22</v>
      </c>
      <c r="J2752">
        <v>94122</v>
      </c>
      <c r="K2752" t="s">
        <v>23</v>
      </c>
      <c r="L2752" t="s">
        <v>24</v>
      </c>
      <c r="M2752" t="s">
        <v>46</v>
      </c>
      <c r="N2752" t="s">
        <v>47</v>
      </c>
      <c r="O2752">
        <v>17.45</v>
      </c>
      <c r="P2752">
        <v>5</v>
      </c>
      <c r="Q2752">
        <v>12.45</v>
      </c>
      <c r="R2752">
        <v>5</v>
      </c>
    </row>
    <row r="2753" spans="1:18" x14ac:dyDescent="0.25">
      <c r="A2753">
        <v>1952</v>
      </c>
      <c r="B2753" t="s">
        <v>1779</v>
      </c>
      <c r="C2753" s="1">
        <v>44553</v>
      </c>
      <c r="D2753" s="1">
        <v>46557</v>
      </c>
      <c r="E2753" t="s">
        <v>72</v>
      </c>
      <c r="F2753">
        <v>154158</v>
      </c>
      <c r="G2753" t="s">
        <v>20</v>
      </c>
      <c r="H2753" t="s">
        <v>255</v>
      </c>
      <c r="I2753" t="s">
        <v>256</v>
      </c>
      <c r="J2753">
        <v>33614</v>
      </c>
      <c r="K2753" t="s">
        <v>23</v>
      </c>
      <c r="L2753" t="s">
        <v>67</v>
      </c>
      <c r="M2753" t="s">
        <v>46</v>
      </c>
      <c r="N2753" t="s">
        <v>47</v>
      </c>
      <c r="O2753">
        <v>17.45</v>
      </c>
      <c r="P2753">
        <v>5</v>
      </c>
      <c r="Q2753">
        <v>12.45</v>
      </c>
      <c r="R2753">
        <v>5</v>
      </c>
    </row>
    <row r="2754" spans="1:18" x14ac:dyDescent="0.25">
      <c r="A2754">
        <v>2078</v>
      </c>
      <c r="B2754" t="s">
        <v>1792</v>
      </c>
      <c r="C2754" s="1">
        <v>44570</v>
      </c>
      <c r="D2754" s="1">
        <v>46574</v>
      </c>
      <c r="E2754" t="s">
        <v>19</v>
      </c>
      <c r="F2754">
        <v>119480</v>
      </c>
      <c r="G2754" t="s">
        <v>20</v>
      </c>
      <c r="H2754" t="s">
        <v>179</v>
      </c>
      <c r="I2754" t="s">
        <v>117</v>
      </c>
      <c r="J2754">
        <v>42420</v>
      </c>
      <c r="K2754" t="s">
        <v>23</v>
      </c>
      <c r="L2754" t="s">
        <v>67</v>
      </c>
      <c r="M2754" t="s">
        <v>46</v>
      </c>
      <c r="N2754" t="s">
        <v>47</v>
      </c>
      <c r="O2754">
        <v>17.45</v>
      </c>
      <c r="P2754">
        <v>5</v>
      </c>
      <c r="Q2754">
        <v>12.45</v>
      </c>
      <c r="R2754">
        <v>5</v>
      </c>
    </row>
    <row r="2755" spans="1:18" x14ac:dyDescent="0.25">
      <c r="A2755">
        <v>1079</v>
      </c>
      <c r="B2755" t="s">
        <v>1965</v>
      </c>
      <c r="C2755" s="1">
        <v>44449</v>
      </c>
      <c r="D2755" s="1">
        <v>46455</v>
      </c>
      <c r="E2755" t="s">
        <v>19</v>
      </c>
      <c r="F2755">
        <v>125731</v>
      </c>
      <c r="G2755" t="s">
        <v>20</v>
      </c>
      <c r="H2755" t="s">
        <v>1966</v>
      </c>
      <c r="I2755" t="s">
        <v>63</v>
      </c>
      <c r="J2755">
        <v>97030</v>
      </c>
      <c r="K2755" t="s">
        <v>23</v>
      </c>
      <c r="L2755" t="s">
        <v>24</v>
      </c>
      <c r="M2755" t="s">
        <v>46</v>
      </c>
      <c r="N2755" t="s">
        <v>47</v>
      </c>
      <c r="O2755">
        <v>17.45</v>
      </c>
      <c r="P2755">
        <v>5</v>
      </c>
      <c r="Q2755">
        <v>12.45</v>
      </c>
      <c r="R2755">
        <v>5</v>
      </c>
    </row>
    <row r="2756" spans="1:18" x14ac:dyDescent="0.25">
      <c r="A2756">
        <v>7761</v>
      </c>
      <c r="B2756" t="s">
        <v>2001</v>
      </c>
      <c r="C2756" s="1">
        <v>45440</v>
      </c>
      <c r="D2756" s="1">
        <v>47445</v>
      </c>
      <c r="E2756" t="s">
        <v>19</v>
      </c>
      <c r="F2756">
        <v>145765</v>
      </c>
      <c r="G2756" t="s">
        <v>20</v>
      </c>
      <c r="H2756" t="s">
        <v>166</v>
      </c>
      <c r="I2756" t="s">
        <v>70</v>
      </c>
      <c r="J2756">
        <v>85023</v>
      </c>
      <c r="K2756" t="s">
        <v>23</v>
      </c>
      <c r="L2756" t="s">
        <v>24</v>
      </c>
      <c r="M2756" t="s">
        <v>46</v>
      </c>
      <c r="N2756" t="s">
        <v>47</v>
      </c>
      <c r="O2756">
        <v>17.45</v>
      </c>
      <c r="P2756">
        <v>5</v>
      </c>
      <c r="Q2756">
        <v>12.45</v>
      </c>
      <c r="R2756">
        <v>5</v>
      </c>
    </row>
    <row r="2757" spans="1:18" x14ac:dyDescent="0.25">
      <c r="A2757">
        <v>2243</v>
      </c>
      <c r="B2757" t="s">
        <v>2039</v>
      </c>
      <c r="C2757" s="1">
        <v>44636</v>
      </c>
      <c r="D2757" s="1">
        <v>46642</v>
      </c>
      <c r="E2757" t="s">
        <v>19</v>
      </c>
      <c r="F2757">
        <v>145352</v>
      </c>
      <c r="G2757" t="s">
        <v>20</v>
      </c>
      <c r="H2757" t="s">
        <v>73</v>
      </c>
      <c r="I2757" t="s">
        <v>74</v>
      </c>
      <c r="J2757">
        <v>30318</v>
      </c>
      <c r="K2757" t="s">
        <v>23</v>
      </c>
      <c r="L2757" t="s">
        <v>67</v>
      </c>
      <c r="M2757" t="s">
        <v>46</v>
      </c>
      <c r="N2757" t="s">
        <v>47</v>
      </c>
      <c r="O2757">
        <v>17.45</v>
      </c>
      <c r="P2757">
        <v>5</v>
      </c>
      <c r="Q2757">
        <v>12.45</v>
      </c>
      <c r="R2757">
        <v>5</v>
      </c>
    </row>
    <row r="2758" spans="1:18" x14ac:dyDescent="0.25">
      <c r="A2758">
        <v>9608</v>
      </c>
      <c r="B2758" t="s">
        <v>2044</v>
      </c>
      <c r="C2758" s="1">
        <v>45619</v>
      </c>
      <c r="D2758" s="1">
        <v>47623</v>
      </c>
      <c r="E2758" t="s">
        <v>19</v>
      </c>
      <c r="F2758">
        <v>119746</v>
      </c>
      <c r="G2758" t="s">
        <v>20</v>
      </c>
      <c r="H2758" t="s">
        <v>240</v>
      </c>
      <c r="I2758" t="s">
        <v>174</v>
      </c>
      <c r="J2758">
        <v>60610</v>
      </c>
      <c r="K2758" t="s">
        <v>23</v>
      </c>
      <c r="L2758" t="s">
        <v>44</v>
      </c>
      <c r="M2758" t="s">
        <v>46</v>
      </c>
      <c r="N2758" t="s">
        <v>47</v>
      </c>
      <c r="O2758">
        <v>17.45</v>
      </c>
      <c r="P2758">
        <v>5</v>
      </c>
      <c r="Q2758">
        <v>12.45</v>
      </c>
      <c r="R2758">
        <v>5</v>
      </c>
    </row>
    <row r="2759" spans="1:18" x14ac:dyDescent="0.25">
      <c r="A2759">
        <v>6853</v>
      </c>
      <c r="B2759" t="s">
        <v>2094</v>
      </c>
      <c r="C2759" s="1">
        <v>45304</v>
      </c>
      <c r="D2759" s="1">
        <v>47309</v>
      </c>
      <c r="E2759" t="s">
        <v>72</v>
      </c>
      <c r="F2759">
        <v>167402</v>
      </c>
      <c r="G2759" t="s">
        <v>20</v>
      </c>
      <c r="H2759" t="s">
        <v>87</v>
      </c>
      <c r="I2759" t="s">
        <v>88</v>
      </c>
      <c r="J2759">
        <v>65807</v>
      </c>
      <c r="K2759" t="s">
        <v>23</v>
      </c>
      <c r="L2759" t="s">
        <v>44</v>
      </c>
      <c r="M2759" t="s">
        <v>46</v>
      </c>
      <c r="N2759" t="s">
        <v>47</v>
      </c>
      <c r="O2759">
        <v>17.45</v>
      </c>
      <c r="P2759">
        <v>5</v>
      </c>
      <c r="Q2759">
        <v>12.45</v>
      </c>
      <c r="R2759">
        <v>5</v>
      </c>
    </row>
    <row r="2760" spans="1:18" x14ac:dyDescent="0.25">
      <c r="A2760">
        <v>9076</v>
      </c>
      <c r="B2760" t="s">
        <v>2128</v>
      </c>
      <c r="C2760" s="1">
        <v>45578</v>
      </c>
      <c r="D2760" s="1">
        <v>47580</v>
      </c>
      <c r="E2760" t="s">
        <v>40</v>
      </c>
      <c r="F2760">
        <v>116519</v>
      </c>
      <c r="G2760" t="s">
        <v>20</v>
      </c>
      <c r="H2760" t="s">
        <v>31</v>
      </c>
      <c r="I2760" t="s">
        <v>32</v>
      </c>
      <c r="J2760">
        <v>10009</v>
      </c>
      <c r="K2760" t="s">
        <v>23</v>
      </c>
      <c r="L2760" t="s">
        <v>33</v>
      </c>
      <c r="M2760" t="s">
        <v>46</v>
      </c>
      <c r="N2760" t="s">
        <v>47</v>
      </c>
      <c r="O2760">
        <v>17.45</v>
      </c>
      <c r="P2760">
        <v>5</v>
      </c>
      <c r="Q2760">
        <v>12.45</v>
      </c>
      <c r="R2760">
        <v>5</v>
      </c>
    </row>
    <row r="2761" spans="1:18" x14ac:dyDescent="0.25">
      <c r="A2761">
        <v>7612</v>
      </c>
      <c r="B2761" t="s">
        <v>2185</v>
      </c>
      <c r="C2761" s="1">
        <v>45424</v>
      </c>
      <c r="D2761" s="1">
        <v>47430</v>
      </c>
      <c r="E2761" t="s">
        <v>19</v>
      </c>
      <c r="F2761">
        <v>117632</v>
      </c>
      <c r="G2761" t="s">
        <v>20</v>
      </c>
      <c r="H2761" t="s">
        <v>21</v>
      </c>
      <c r="I2761" t="s">
        <v>22</v>
      </c>
      <c r="J2761">
        <v>94122</v>
      </c>
      <c r="K2761" t="s">
        <v>23</v>
      </c>
      <c r="L2761" t="s">
        <v>24</v>
      </c>
      <c r="M2761" t="s">
        <v>46</v>
      </c>
      <c r="N2761" t="s">
        <v>47</v>
      </c>
      <c r="O2761">
        <v>17.45</v>
      </c>
      <c r="P2761">
        <v>5</v>
      </c>
      <c r="Q2761">
        <v>12.45</v>
      </c>
      <c r="R2761">
        <v>5</v>
      </c>
    </row>
    <row r="2762" spans="1:18" x14ac:dyDescent="0.25">
      <c r="A2762">
        <v>6927</v>
      </c>
      <c r="B2762" t="s">
        <v>2208</v>
      </c>
      <c r="C2762" s="1">
        <v>45314</v>
      </c>
      <c r="D2762" s="1">
        <v>47319</v>
      </c>
      <c r="E2762" t="s">
        <v>19</v>
      </c>
      <c r="F2762">
        <v>139080</v>
      </c>
      <c r="G2762" t="s">
        <v>20</v>
      </c>
      <c r="H2762" t="s">
        <v>125</v>
      </c>
      <c r="I2762" t="s">
        <v>126</v>
      </c>
      <c r="J2762">
        <v>98103</v>
      </c>
      <c r="K2762" t="s">
        <v>23</v>
      </c>
      <c r="L2762" t="s">
        <v>24</v>
      </c>
      <c r="M2762" t="s">
        <v>46</v>
      </c>
      <c r="N2762" t="s">
        <v>47</v>
      </c>
      <c r="O2762">
        <v>17.45</v>
      </c>
      <c r="P2762">
        <v>5</v>
      </c>
      <c r="Q2762">
        <v>12.45</v>
      </c>
      <c r="R2762">
        <v>5</v>
      </c>
    </row>
    <row r="2763" spans="1:18" x14ac:dyDescent="0.25">
      <c r="A2763">
        <v>3096</v>
      </c>
      <c r="B2763" t="s">
        <v>2225</v>
      </c>
      <c r="C2763" s="1">
        <v>44808</v>
      </c>
      <c r="D2763" s="1">
        <v>46812</v>
      </c>
      <c r="E2763" t="s">
        <v>19</v>
      </c>
      <c r="F2763">
        <v>142755</v>
      </c>
      <c r="G2763" t="s">
        <v>20</v>
      </c>
      <c r="H2763" t="s">
        <v>536</v>
      </c>
      <c r="I2763" t="s">
        <v>74</v>
      </c>
      <c r="J2763">
        <v>30076</v>
      </c>
      <c r="K2763" t="s">
        <v>23</v>
      </c>
      <c r="L2763" t="s">
        <v>67</v>
      </c>
      <c r="M2763" t="s">
        <v>46</v>
      </c>
      <c r="N2763" t="s">
        <v>47</v>
      </c>
      <c r="O2763">
        <v>17.45</v>
      </c>
      <c r="P2763">
        <v>5</v>
      </c>
      <c r="Q2763">
        <v>12.45</v>
      </c>
      <c r="R2763">
        <v>5</v>
      </c>
    </row>
    <row r="2764" spans="1:18" x14ac:dyDescent="0.25">
      <c r="A2764">
        <v>3098</v>
      </c>
      <c r="B2764" t="s">
        <v>2225</v>
      </c>
      <c r="C2764" s="1">
        <v>44808</v>
      </c>
      <c r="D2764" s="1">
        <v>46812</v>
      </c>
      <c r="E2764" t="s">
        <v>19</v>
      </c>
      <c r="F2764">
        <v>142755</v>
      </c>
      <c r="G2764" t="s">
        <v>20</v>
      </c>
      <c r="H2764" t="s">
        <v>536</v>
      </c>
      <c r="I2764" t="s">
        <v>74</v>
      </c>
      <c r="J2764">
        <v>30076</v>
      </c>
      <c r="K2764" t="s">
        <v>23</v>
      </c>
      <c r="L2764" t="s">
        <v>67</v>
      </c>
      <c r="M2764" t="s">
        <v>46</v>
      </c>
      <c r="N2764" t="s">
        <v>47</v>
      </c>
      <c r="O2764">
        <v>17.45</v>
      </c>
      <c r="P2764">
        <v>5</v>
      </c>
      <c r="Q2764">
        <v>12.45</v>
      </c>
      <c r="R2764">
        <v>5</v>
      </c>
    </row>
    <row r="2765" spans="1:18" x14ac:dyDescent="0.25">
      <c r="A2765">
        <v>6137</v>
      </c>
      <c r="B2765" t="s">
        <v>2241</v>
      </c>
      <c r="C2765" s="1">
        <v>45235</v>
      </c>
      <c r="D2765" s="1">
        <v>47240</v>
      </c>
      <c r="E2765" t="s">
        <v>19</v>
      </c>
      <c r="F2765">
        <v>140207</v>
      </c>
      <c r="G2765" t="s">
        <v>20</v>
      </c>
      <c r="H2765" t="s">
        <v>2242</v>
      </c>
      <c r="I2765" t="s">
        <v>22</v>
      </c>
      <c r="J2765">
        <v>95123</v>
      </c>
      <c r="K2765" t="s">
        <v>23</v>
      </c>
      <c r="L2765" t="s">
        <v>24</v>
      </c>
      <c r="M2765" t="s">
        <v>46</v>
      </c>
      <c r="N2765" t="s">
        <v>47</v>
      </c>
      <c r="O2765">
        <v>17.45</v>
      </c>
      <c r="P2765">
        <v>5</v>
      </c>
      <c r="Q2765">
        <v>12.45</v>
      </c>
      <c r="R2765">
        <v>5</v>
      </c>
    </row>
    <row r="2766" spans="1:18" x14ac:dyDescent="0.25">
      <c r="A2766">
        <v>9791</v>
      </c>
      <c r="B2766" t="s">
        <v>2254</v>
      </c>
      <c r="C2766" s="1">
        <v>45629</v>
      </c>
      <c r="D2766" s="1">
        <v>47635</v>
      </c>
      <c r="E2766" t="s">
        <v>19</v>
      </c>
      <c r="F2766">
        <v>148691</v>
      </c>
      <c r="G2766" t="s">
        <v>20</v>
      </c>
      <c r="H2766" t="s">
        <v>31</v>
      </c>
      <c r="I2766" t="s">
        <v>32</v>
      </c>
      <c r="J2766">
        <v>10009</v>
      </c>
      <c r="K2766" t="s">
        <v>23</v>
      </c>
      <c r="L2766" t="s">
        <v>33</v>
      </c>
      <c r="M2766" t="s">
        <v>46</v>
      </c>
      <c r="N2766" t="s">
        <v>47</v>
      </c>
      <c r="O2766">
        <v>17.45</v>
      </c>
      <c r="P2766">
        <v>5</v>
      </c>
      <c r="Q2766">
        <v>12.45</v>
      </c>
      <c r="R2766">
        <v>5</v>
      </c>
    </row>
    <row r="2767" spans="1:18" x14ac:dyDescent="0.25">
      <c r="A2767">
        <v>2511</v>
      </c>
      <c r="B2767" t="s">
        <v>2288</v>
      </c>
      <c r="C2767" s="1">
        <v>44688</v>
      </c>
      <c r="D2767" s="1">
        <v>46693</v>
      </c>
      <c r="E2767" t="s">
        <v>19</v>
      </c>
      <c r="F2767">
        <v>132548</v>
      </c>
      <c r="G2767" t="s">
        <v>196</v>
      </c>
      <c r="H2767" t="s">
        <v>329</v>
      </c>
      <c r="I2767" t="s">
        <v>330</v>
      </c>
      <c r="J2767" t="s">
        <v>1122</v>
      </c>
      <c r="K2767" t="s">
        <v>23</v>
      </c>
      <c r="L2767" t="s">
        <v>33</v>
      </c>
      <c r="M2767" t="s">
        <v>46</v>
      </c>
      <c r="N2767" t="s">
        <v>47</v>
      </c>
      <c r="O2767">
        <v>17.45</v>
      </c>
      <c r="P2767">
        <v>5</v>
      </c>
      <c r="Q2767">
        <v>12.45</v>
      </c>
      <c r="R2767">
        <v>5</v>
      </c>
    </row>
    <row r="2768" spans="1:18" x14ac:dyDescent="0.25">
      <c r="A2768">
        <v>3090</v>
      </c>
      <c r="B2768" t="s">
        <v>2396</v>
      </c>
      <c r="C2768" s="1">
        <v>44807</v>
      </c>
      <c r="D2768" s="1">
        <v>46813</v>
      </c>
      <c r="E2768" t="s">
        <v>19</v>
      </c>
      <c r="F2768">
        <v>130204</v>
      </c>
      <c r="G2768" t="s">
        <v>20</v>
      </c>
      <c r="H2768" t="s">
        <v>21</v>
      </c>
      <c r="I2768" t="s">
        <v>22</v>
      </c>
      <c r="J2768">
        <v>94122</v>
      </c>
      <c r="K2768" t="s">
        <v>23</v>
      </c>
      <c r="L2768" t="s">
        <v>24</v>
      </c>
      <c r="M2768" t="s">
        <v>46</v>
      </c>
      <c r="N2768" t="s">
        <v>47</v>
      </c>
      <c r="O2768">
        <v>17.45</v>
      </c>
      <c r="P2768">
        <v>5</v>
      </c>
      <c r="Q2768">
        <v>12.45</v>
      </c>
      <c r="R2768">
        <v>5</v>
      </c>
    </row>
    <row r="2769" spans="1:18" x14ac:dyDescent="0.25">
      <c r="A2769">
        <v>5923</v>
      </c>
      <c r="B2769" t="s">
        <v>2480</v>
      </c>
      <c r="C2769" s="1">
        <v>45207</v>
      </c>
      <c r="D2769" s="1">
        <v>47212</v>
      </c>
      <c r="E2769" t="s">
        <v>19</v>
      </c>
      <c r="F2769">
        <v>135636</v>
      </c>
      <c r="G2769" t="s">
        <v>20</v>
      </c>
      <c r="H2769" t="s">
        <v>357</v>
      </c>
      <c r="I2769" t="s">
        <v>99</v>
      </c>
      <c r="J2769">
        <v>28205</v>
      </c>
      <c r="K2769" t="s">
        <v>23</v>
      </c>
      <c r="L2769" t="s">
        <v>67</v>
      </c>
      <c r="M2769" t="s">
        <v>46</v>
      </c>
      <c r="N2769" t="s">
        <v>47</v>
      </c>
      <c r="O2769">
        <v>17.45</v>
      </c>
      <c r="P2769">
        <v>5</v>
      </c>
      <c r="Q2769">
        <v>12.45</v>
      </c>
      <c r="R2769">
        <v>5</v>
      </c>
    </row>
    <row r="2770" spans="1:18" x14ac:dyDescent="0.25">
      <c r="A2770">
        <v>8333</v>
      </c>
      <c r="B2770" t="s">
        <v>2508</v>
      </c>
      <c r="C2770" s="1">
        <v>45517</v>
      </c>
      <c r="D2770" s="1">
        <v>47522</v>
      </c>
      <c r="E2770" t="s">
        <v>19</v>
      </c>
      <c r="F2770">
        <v>128363</v>
      </c>
      <c r="G2770" t="s">
        <v>20</v>
      </c>
      <c r="H2770" t="s">
        <v>1160</v>
      </c>
      <c r="I2770" t="s">
        <v>66</v>
      </c>
      <c r="J2770">
        <v>38109</v>
      </c>
      <c r="K2770" t="s">
        <v>23</v>
      </c>
      <c r="L2770" t="s">
        <v>67</v>
      </c>
      <c r="M2770" t="s">
        <v>46</v>
      </c>
      <c r="N2770" t="s">
        <v>47</v>
      </c>
      <c r="O2770">
        <v>17.45</v>
      </c>
      <c r="P2770">
        <v>5</v>
      </c>
      <c r="Q2770">
        <v>12.45</v>
      </c>
      <c r="R2770">
        <v>5</v>
      </c>
    </row>
    <row r="2771" spans="1:18" x14ac:dyDescent="0.25">
      <c r="A2771">
        <v>8334</v>
      </c>
      <c r="B2771" t="s">
        <v>2508</v>
      </c>
      <c r="C2771" s="1">
        <v>45517</v>
      </c>
      <c r="D2771" s="1">
        <v>47522</v>
      </c>
      <c r="E2771" t="s">
        <v>19</v>
      </c>
      <c r="F2771">
        <v>128363</v>
      </c>
      <c r="G2771" t="s">
        <v>20</v>
      </c>
      <c r="H2771" t="s">
        <v>1160</v>
      </c>
      <c r="I2771" t="s">
        <v>66</v>
      </c>
      <c r="J2771">
        <v>38109</v>
      </c>
      <c r="K2771" t="s">
        <v>23</v>
      </c>
      <c r="L2771" t="s">
        <v>67</v>
      </c>
      <c r="M2771" t="s">
        <v>46</v>
      </c>
      <c r="N2771" t="s">
        <v>47</v>
      </c>
      <c r="O2771">
        <v>17.45</v>
      </c>
      <c r="P2771">
        <v>5</v>
      </c>
      <c r="Q2771">
        <v>12.45</v>
      </c>
      <c r="R2771">
        <v>5</v>
      </c>
    </row>
    <row r="2772" spans="1:18" x14ac:dyDescent="0.25">
      <c r="A2772">
        <v>2131</v>
      </c>
      <c r="B2772" t="s">
        <v>2607</v>
      </c>
      <c r="C2772" s="1">
        <v>44599</v>
      </c>
      <c r="D2772" s="1">
        <v>46603</v>
      </c>
      <c r="E2772" t="s">
        <v>19</v>
      </c>
      <c r="F2772">
        <v>147529</v>
      </c>
      <c r="G2772" t="s">
        <v>20</v>
      </c>
      <c r="H2772" t="s">
        <v>87</v>
      </c>
      <c r="I2772" t="s">
        <v>134</v>
      </c>
      <c r="J2772">
        <v>22153</v>
      </c>
      <c r="K2772" t="s">
        <v>23</v>
      </c>
      <c r="L2772" t="s">
        <v>67</v>
      </c>
      <c r="M2772" t="s">
        <v>46</v>
      </c>
      <c r="N2772" t="s">
        <v>47</v>
      </c>
      <c r="O2772">
        <v>17.45</v>
      </c>
      <c r="P2772">
        <v>5</v>
      </c>
      <c r="Q2772">
        <v>12.45</v>
      </c>
      <c r="R2772">
        <v>5</v>
      </c>
    </row>
    <row r="2773" spans="1:18" x14ac:dyDescent="0.25">
      <c r="A2773">
        <v>10051</v>
      </c>
      <c r="B2773" t="s">
        <v>2661</v>
      </c>
      <c r="C2773" s="1">
        <v>45646</v>
      </c>
      <c r="D2773" s="1">
        <v>47652</v>
      </c>
      <c r="E2773" t="s">
        <v>19</v>
      </c>
      <c r="F2773">
        <v>102197</v>
      </c>
      <c r="G2773" t="s">
        <v>20</v>
      </c>
      <c r="H2773" t="s">
        <v>31</v>
      </c>
      <c r="I2773" t="s">
        <v>32</v>
      </c>
      <c r="J2773">
        <v>10009</v>
      </c>
      <c r="K2773" t="s">
        <v>23</v>
      </c>
      <c r="L2773" t="s">
        <v>33</v>
      </c>
      <c r="M2773" t="s">
        <v>46</v>
      </c>
      <c r="N2773" t="s">
        <v>47</v>
      </c>
      <c r="O2773">
        <v>17.45</v>
      </c>
      <c r="P2773">
        <v>5</v>
      </c>
      <c r="Q2773">
        <v>12.45</v>
      </c>
      <c r="R2773">
        <v>5</v>
      </c>
    </row>
    <row r="2774" spans="1:18" x14ac:dyDescent="0.25">
      <c r="A2774">
        <v>5226</v>
      </c>
      <c r="B2774" t="s">
        <v>2686</v>
      </c>
      <c r="C2774" s="1">
        <v>45124</v>
      </c>
      <c r="D2774" s="1">
        <v>47129</v>
      </c>
      <c r="E2774" t="s">
        <v>72</v>
      </c>
      <c r="F2774">
        <v>139087</v>
      </c>
      <c r="G2774" t="s">
        <v>20</v>
      </c>
      <c r="H2774" t="s">
        <v>125</v>
      </c>
      <c r="I2774" t="s">
        <v>126</v>
      </c>
      <c r="J2774">
        <v>98105</v>
      </c>
      <c r="K2774" t="s">
        <v>23</v>
      </c>
      <c r="L2774" t="s">
        <v>24</v>
      </c>
      <c r="M2774" t="s">
        <v>46</v>
      </c>
      <c r="N2774" t="s">
        <v>47</v>
      </c>
      <c r="O2774">
        <v>17.45</v>
      </c>
      <c r="P2774">
        <v>5</v>
      </c>
      <c r="Q2774">
        <v>12.45</v>
      </c>
      <c r="R2774">
        <v>5</v>
      </c>
    </row>
    <row r="2775" spans="1:18" x14ac:dyDescent="0.25">
      <c r="A2775">
        <v>5279</v>
      </c>
      <c r="B2775" t="s">
        <v>2692</v>
      </c>
      <c r="C2775" s="1">
        <v>45129</v>
      </c>
      <c r="D2775" s="1">
        <v>47133</v>
      </c>
      <c r="E2775" t="s">
        <v>19</v>
      </c>
      <c r="F2775">
        <v>111290</v>
      </c>
      <c r="G2775" t="s">
        <v>20</v>
      </c>
      <c r="H2775" t="s">
        <v>2691</v>
      </c>
      <c r="I2775" t="s">
        <v>94</v>
      </c>
      <c r="J2775">
        <v>48185</v>
      </c>
      <c r="K2775" t="s">
        <v>23</v>
      </c>
      <c r="L2775" t="s">
        <v>44</v>
      </c>
      <c r="M2775" t="s">
        <v>46</v>
      </c>
      <c r="N2775" t="s">
        <v>47</v>
      </c>
      <c r="O2775">
        <v>17.45</v>
      </c>
      <c r="P2775">
        <v>5</v>
      </c>
      <c r="Q2775">
        <v>12.45</v>
      </c>
      <c r="R2775">
        <v>5</v>
      </c>
    </row>
    <row r="2776" spans="1:18" x14ac:dyDescent="0.25">
      <c r="A2776">
        <v>9100</v>
      </c>
      <c r="B2776" t="s">
        <v>2763</v>
      </c>
      <c r="C2776" s="1">
        <v>45580</v>
      </c>
      <c r="D2776" s="1">
        <v>47585</v>
      </c>
      <c r="E2776" t="s">
        <v>19</v>
      </c>
      <c r="F2776">
        <v>142643</v>
      </c>
      <c r="G2776" t="s">
        <v>20</v>
      </c>
      <c r="H2776" t="s">
        <v>2762</v>
      </c>
      <c r="I2776" t="s">
        <v>22</v>
      </c>
      <c r="J2776">
        <v>91360</v>
      </c>
      <c r="K2776" t="s">
        <v>23</v>
      </c>
      <c r="L2776" t="s">
        <v>24</v>
      </c>
      <c r="M2776" t="s">
        <v>46</v>
      </c>
      <c r="N2776" t="s">
        <v>47</v>
      </c>
      <c r="O2776">
        <v>17.45</v>
      </c>
      <c r="P2776">
        <v>5</v>
      </c>
      <c r="Q2776">
        <v>12.45</v>
      </c>
      <c r="R2776">
        <v>5</v>
      </c>
    </row>
    <row r="2777" spans="1:18" x14ac:dyDescent="0.25">
      <c r="A2777">
        <v>7327</v>
      </c>
      <c r="B2777" t="s">
        <v>2834</v>
      </c>
      <c r="C2777" s="1">
        <v>45382</v>
      </c>
      <c r="D2777" s="1">
        <v>47387</v>
      </c>
      <c r="E2777" t="s">
        <v>19</v>
      </c>
      <c r="F2777">
        <v>102771</v>
      </c>
      <c r="G2777" t="s">
        <v>20</v>
      </c>
      <c r="H2777" t="s">
        <v>31</v>
      </c>
      <c r="I2777" t="s">
        <v>32</v>
      </c>
      <c r="J2777">
        <v>10035</v>
      </c>
      <c r="K2777" t="s">
        <v>23</v>
      </c>
      <c r="L2777" t="s">
        <v>33</v>
      </c>
      <c r="M2777" t="s">
        <v>46</v>
      </c>
      <c r="N2777" t="s">
        <v>47</v>
      </c>
      <c r="O2777">
        <v>17.45</v>
      </c>
      <c r="P2777">
        <v>5</v>
      </c>
      <c r="Q2777">
        <v>12.45</v>
      </c>
      <c r="R2777">
        <v>5</v>
      </c>
    </row>
    <row r="2778" spans="1:18" x14ac:dyDescent="0.25">
      <c r="A2778">
        <v>8854</v>
      </c>
      <c r="B2778" t="s">
        <v>2849</v>
      </c>
      <c r="C2778" s="1">
        <v>45558</v>
      </c>
      <c r="D2778" s="1">
        <v>47560</v>
      </c>
      <c r="E2778" t="s">
        <v>72</v>
      </c>
      <c r="F2778">
        <v>102309</v>
      </c>
      <c r="G2778" t="s">
        <v>20</v>
      </c>
      <c r="H2778" t="s">
        <v>2848</v>
      </c>
      <c r="I2778" t="s">
        <v>1912</v>
      </c>
      <c r="J2778">
        <v>71603</v>
      </c>
      <c r="K2778" t="s">
        <v>23</v>
      </c>
      <c r="L2778" t="s">
        <v>67</v>
      </c>
      <c r="M2778" t="s">
        <v>46</v>
      </c>
      <c r="N2778" t="s">
        <v>47</v>
      </c>
      <c r="O2778">
        <v>17.45</v>
      </c>
      <c r="P2778">
        <v>5</v>
      </c>
      <c r="Q2778">
        <v>12.45</v>
      </c>
      <c r="R2778">
        <v>5</v>
      </c>
    </row>
    <row r="2779" spans="1:18" x14ac:dyDescent="0.25">
      <c r="A2779">
        <v>3786</v>
      </c>
      <c r="B2779" t="s">
        <v>2860</v>
      </c>
      <c r="C2779" s="1">
        <v>44889</v>
      </c>
      <c r="D2779" s="1">
        <v>46893</v>
      </c>
      <c r="E2779" t="s">
        <v>19</v>
      </c>
      <c r="F2779">
        <v>105347</v>
      </c>
      <c r="G2779" t="s">
        <v>20</v>
      </c>
      <c r="H2779" t="s">
        <v>54</v>
      </c>
      <c r="I2779" t="s">
        <v>22</v>
      </c>
      <c r="J2779">
        <v>90004</v>
      </c>
      <c r="K2779" t="s">
        <v>23</v>
      </c>
      <c r="L2779" t="s">
        <v>24</v>
      </c>
      <c r="M2779" t="s">
        <v>46</v>
      </c>
      <c r="N2779" t="s">
        <v>47</v>
      </c>
      <c r="O2779">
        <v>17.45</v>
      </c>
      <c r="P2779">
        <v>5</v>
      </c>
      <c r="Q2779">
        <v>12.45</v>
      </c>
      <c r="R2779">
        <v>5</v>
      </c>
    </row>
    <row r="2780" spans="1:18" x14ac:dyDescent="0.25">
      <c r="A2780">
        <v>7640</v>
      </c>
      <c r="B2780" t="s">
        <v>2865</v>
      </c>
      <c r="C2780" s="1">
        <v>45426</v>
      </c>
      <c r="D2780" s="1">
        <v>47430</v>
      </c>
      <c r="E2780" t="s">
        <v>19</v>
      </c>
      <c r="F2780">
        <v>154872</v>
      </c>
      <c r="G2780" t="s">
        <v>20</v>
      </c>
      <c r="H2780" t="s">
        <v>627</v>
      </c>
      <c r="I2780" t="s">
        <v>211</v>
      </c>
      <c r="J2780">
        <v>44105</v>
      </c>
      <c r="K2780" t="s">
        <v>23</v>
      </c>
      <c r="L2780" t="s">
        <v>33</v>
      </c>
      <c r="M2780" t="s">
        <v>46</v>
      </c>
      <c r="N2780" t="s">
        <v>47</v>
      </c>
      <c r="O2780">
        <v>17.45</v>
      </c>
      <c r="P2780">
        <v>5</v>
      </c>
      <c r="Q2780">
        <v>12.45</v>
      </c>
      <c r="R2780">
        <v>5</v>
      </c>
    </row>
    <row r="2781" spans="1:18" x14ac:dyDescent="0.25">
      <c r="A2781">
        <v>1329</v>
      </c>
      <c r="B2781" t="s">
        <v>2890</v>
      </c>
      <c r="C2781" s="1">
        <v>44480</v>
      </c>
      <c r="D2781" s="1">
        <v>46485</v>
      </c>
      <c r="E2781" t="s">
        <v>19</v>
      </c>
      <c r="F2781">
        <v>116834</v>
      </c>
      <c r="G2781" t="s">
        <v>20</v>
      </c>
      <c r="H2781" t="s">
        <v>125</v>
      </c>
      <c r="I2781" t="s">
        <v>126</v>
      </c>
      <c r="J2781">
        <v>98115</v>
      </c>
      <c r="K2781" t="s">
        <v>23</v>
      </c>
      <c r="L2781" t="s">
        <v>24</v>
      </c>
      <c r="M2781" t="s">
        <v>46</v>
      </c>
      <c r="N2781" t="s">
        <v>47</v>
      </c>
      <c r="O2781">
        <v>17.45</v>
      </c>
      <c r="P2781">
        <v>5</v>
      </c>
      <c r="Q2781">
        <v>12.45</v>
      </c>
      <c r="R2781">
        <v>5</v>
      </c>
    </row>
    <row r="2782" spans="1:18" x14ac:dyDescent="0.25">
      <c r="A2782">
        <v>1045</v>
      </c>
      <c r="B2782" t="s">
        <v>2918</v>
      </c>
      <c r="C2782" s="1">
        <v>44447</v>
      </c>
      <c r="D2782" s="1">
        <v>46453</v>
      </c>
      <c r="E2782" t="s">
        <v>19</v>
      </c>
      <c r="F2782">
        <v>168592</v>
      </c>
      <c r="G2782" t="s">
        <v>20</v>
      </c>
      <c r="H2782" t="s">
        <v>21</v>
      </c>
      <c r="I2782" t="s">
        <v>22</v>
      </c>
      <c r="J2782">
        <v>94110</v>
      </c>
      <c r="K2782" t="s">
        <v>23</v>
      </c>
      <c r="L2782" t="s">
        <v>24</v>
      </c>
      <c r="M2782" t="s">
        <v>46</v>
      </c>
      <c r="N2782" t="s">
        <v>47</v>
      </c>
      <c r="O2782">
        <v>17.45</v>
      </c>
      <c r="P2782">
        <v>5</v>
      </c>
      <c r="Q2782">
        <v>12.45</v>
      </c>
      <c r="R2782">
        <v>5</v>
      </c>
    </row>
    <row r="2783" spans="1:18" x14ac:dyDescent="0.25">
      <c r="A2783">
        <v>3623</v>
      </c>
      <c r="B2783" t="s">
        <v>3008</v>
      </c>
      <c r="C2783" s="1">
        <v>44874</v>
      </c>
      <c r="D2783" s="1">
        <v>46879</v>
      </c>
      <c r="E2783" t="s">
        <v>72</v>
      </c>
      <c r="F2783">
        <v>146486</v>
      </c>
      <c r="G2783" t="s">
        <v>20</v>
      </c>
      <c r="H2783" t="s">
        <v>891</v>
      </c>
      <c r="I2783" t="s">
        <v>32</v>
      </c>
      <c r="J2783">
        <v>11572</v>
      </c>
      <c r="K2783" t="s">
        <v>23</v>
      </c>
      <c r="L2783" t="s">
        <v>33</v>
      </c>
      <c r="M2783" t="s">
        <v>46</v>
      </c>
      <c r="N2783" t="s">
        <v>47</v>
      </c>
      <c r="O2783">
        <v>17.45</v>
      </c>
      <c r="P2783">
        <v>5</v>
      </c>
      <c r="Q2783">
        <v>12.45</v>
      </c>
      <c r="R2783">
        <v>5</v>
      </c>
    </row>
    <row r="2784" spans="1:18" x14ac:dyDescent="0.25">
      <c r="A2784">
        <v>6985</v>
      </c>
      <c r="B2784" t="s">
        <v>3047</v>
      </c>
      <c r="C2784" s="1">
        <v>45324</v>
      </c>
      <c r="D2784" s="1">
        <v>47327</v>
      </c>
      <c r="E2784" t="s">
        <v>40</v>
      </c>
      <c r="F2784">
        <v>164147</v>
      </c>
      <c r="G2784" t="s">
        <v>20</v>
      </c>
      <c r="H2784" t="s">
        <v>413</v>
      </c>
      <c r="I2784" t="s">
        <v>211</v>
      </c>
      <c r="J2784">
        <v>43229</v>
      </c>
      <c r="K2784" t="s">
        <v>23</v>
      </c>
      <c r="L2784" t="s">
        <v>33</v>
      </c>
      <c r="M2784" t="s">
        <v>46</v>
      </c>
      <c r="N2784" t="s">
        <v>47</v>
      </c>
      <c r="O2784">
        <v>17.45</v>
      </c>
      <c r="P2784">
        <v>5</v>
      </c>
      <c r="Q2784">
        <v>12.45</v>
      </c>
      <c r="R2784">
        <v>5</v>
      </c>
    </row>
    <row r="2785" spans="1:18" x14ac:dyDescent="0.25">
      <c r="A2785">
        <v>5139</v>
      </c>
      <c r="B2785" t="s">
        <v>3070</v>
      </c>
      <c r="C2785" s="1">
        <v>45109</v>
      </c>
      <c r="D2785" s="1">
        <v>47110</v>
      </c>
      <c r="E2785" t="s">
        <v>40</v>
      </c>
      <c r="F2785">
        <v>102813</v>
      </c>
      <c r="G2785" t="s">
        <v>20</v>
      </c>
      <c r="H2785" t="s">
        <v>286</v>
      </c>
      <c r="I2785" t="s">
        <v>43</v>
      </c>
      <c r="J2785">
        <v>77340</v>
      </c>
      <c r="K2785" t="s">
        <v>23</v>
      </c>
      <c r="L2785" t="s">
        <v>44</v>
      </c>
      <c r="M2785" t="s">
        <v>46</v>
      </c>
      <c r="N2785" t="s">
        <v>47</v>
      </c>
      <c r="O2785">
        <v>17.45</v>
      </c>
      <c r="P2785">
        <v>5</v>
      </c>
      <c r="Q2785">
        <v>12.45</v>
      </c>
      <c r="R2785">
        <v>5</v>
      </c>
    </row>
    <row r="2786" spans="1:18" x14ac:dyDescent="0.25">
      <c r="A2786">
        <v>8356</v>
      </c>
      <c r="B2786" t="s">
        <v>3204</v>
      </c>
      <c r="C2786" s="1">
        <v>45521</v>
      </c>
      <c r="D2786" s="1">
        <v>47523</v>
      </c>
      <c r="E2786" t="s">
        <v>40</v>
      </c>
      <c r="F2786">
        <v>111423</v>
      </c>
      <c r="G2786" t="s">
        <v>20</v>
      </c>
      <c r="H2786" t="s">
        <v>1173</v>
      </c>
      <c r="I2786" t="s">
        <v>32</v>
      </c>
      <c r="J2786">
        <v>13601</v>
      </c>
      <c r="K2786" t="s">
        <v>23</v>
      </c>
      <c r="L2786" t="s">
        <v>33</v>
      </c>
      <c r="M2786" t="s">
        <v>46</v>
      </c>
      <c r="N2786" t="s">
        <v>47</v>
      </c>
      <c r="O2786">
        <v>17.45</v>
      </c>
      <c r="P2786">
        <v>5</v>
      </c>
      <c r="Q2786">
        <v>12.45</v>
      </c>
      <c r="R2786">
        <v>5</v>
      </c>
    </row>
    <row r="2787" spans="1:18" x14ac:dyDescent="0.25">
      <c r="A2787">
        <v>4901</v>
      </c>
      <c r="B2787" t="s">
        <v>3337</v>
      </c>
      <c r="C2787" s="1">
        <v>45076</v>
      </c>
      <c r="D2787" s="1">
        <v>47081</v>
      </c>
      <c r="E2787" t="s">
        <v>19</v>
      </c>
      <c r="F2787">
        <v>152730</v>
      </c>
      <c r="G2787" t="s">
        <v>20</v>
      </c>
      <c r="H2787" t="s">
        <v>1461</v>
      </c>
      <c r="I2787" t="s">
        <v>411</v>
      </c>
      <c r="J2787">
        <v>54880</v>
      </c>
      <c r="K2787" t="s">
        <v>23</v>
      </c>
      <c r="L2787" t="s">
        <v>44</v>
      </c>
      <c r="M2787" t="s">
        <v>46</v>
      </c>
      <c r="N2787" t="s">
        <v>47</v>
      </c>
      <c r="O2787">
        <v>17.45</v>
      </c>
      <c r="P2787">
        <v>5</v>
      </c>
      <c r="Q2787">
        <v>12.45</v>
      </c>
      <c r="R2787">
        <v>5</v>
      </c>
    </row>
    <row r="2788" spans="1:18" x14ac:dyDescent="0.25">
      <c r="A2788">
        <v>9376</v>
      </c>
      <c r="B2788" t="s">
        <v>3377</v>
      </c>
      <c r="C2788" s="1">
        <v>45603</v>
      </c>
      <c r="D2788" s="1">
        <v>47609</v>
      </c>
      <c r="E2788" t="s">
        <v>19</v>
      </c>
      <c r="F2788">
        <v>149888</v>
      </c>
      <c r="G2788" t="s">
        <v>20</v>
      </c>
      <c r="H2788" t="s">
        <v>145</v>
      </c>
      <c r="I2788" t="s">
        <v>102</v>
      </c>
      <c r="J2788">
        <v>19120</v>
      </c>
      <c r="K2788" t="s">
        <v>23</v>
      </c>
      <c r="L2788" t="s">
        <v>33</v>
      </c>
      <c r="M2788" t="s">
        <v>46</v>
      </c>
      <c r="N2788" t="s">
        <v>47</v>
      </c>
      <c r="O2788">
        <v>17.45</v>
      </c>
      <c r="P2788">
        <v>5</v>
      </c>
      <c r="Q2788">
        <v>12.45</v>
      </c>
      <c r="R2788">
        <v>5</v>
      </c>
    </row>
    <row r="2789" spans="1:18" x14ac:dyDescent="0.25">
      <c r="A2789">
        <v>2316</v>
      </c>
      <c r="B2789" t="s">
        <v>3444</v>
      </c>
      <c r="C2789" s="1">
        <v>44650</v>
      </c>
      <c r="D2789" s="1">
        <v>46655</v>
      </c>
      <c r="E2789" t="s">
        <v>19</v>
      </c>
      <c r="F2789">
        <v>121405</v>
      </c>
      <c r="G2789" t="s">
        <v>20</v>
      </c>
      <c r="H2789" t="s">
        <v>240</v>
      </c>
      <c r="I2789" t="s">
        <v>174</v>
      </c>
      <c r="J2789">
        <v>60610</v>
      </c>
      <c r="K2789" t="s">
        <v>23</v>
      </c>
      <c r="L2789" t="s">
        <v>44</v>
      </c>
      <c r="M2789" t="s">
        <v>46</v>
      </c>
      <c r="N2789" t="s">
        <v>47</v>
      </c>
      <c r="O2789">
        <v>17.45</v>
      </c>
      <c r="P2789">
        <v>5</v>
      </c>
      <c r="Q2789">
        <v>12.45</v>
      </c>
      <c r="R2789">
        <v>5</v>
      </c>
    </row>
    <row r="2790" spans="1:18" x14ac:dyDescent="0.25">
      <c r="A2790">
        <v>6998</v>
      </c>
      <c r="B2790" t="s">
        <v>3451</v>
      </c>
      <c r="C2790" s="1">
        <v>45327</v>
      </c>
      <c r="D2790" s="1">
        <v>47331</v>
      </c>
      <c r="E2790" t="s">
        <v>19</v>
      </c>
      <c r="F2790">
        <v>107517</v>
      </c>
      <c r="G2790" t="s">
        <v>20</v>
      </c>
      <c r="H2790" t="s">
        <v>3450</v>
      </c>
      <c r="I2790" t="s">
        <v>22</v>
      </c>
      <c r="J2790">
        <v>90503</v>
      </c>
      <c r="K2790" t="s">
        <v>23</v>
      </c>
      <c r="L2790" t="s">
        <v>24</v>
      </c>
      <c r="M2790" t="s">
        <v>46</v>
      </c>
      <c r="N2790" t="s">
        <v>47</v>
      </c>
      <c r="O2790">
        <v>17.45</v>
      </c>
      <c r="P2790">
        <v>5</v>
      </c>
      <c r="Q2790">
        <v>12.45</v>
      </c>
      <c r="R2790">
        <v>5</v>
      </c>
    </row>
    <row r="2791" spans="1:18" x14ac:dyDescent="0.25">
      <c r="A2791">
        <v>2252</v>
      </c>
      <c r="B2791" t="s">
        <v>3601</v>
      </c>
      <c r="C2791" s="1">
        <v>44639</v>
      </c>
      <c r="D2791" s="1">
        <v>46640</v>
      </c>
      <c r="E2791" t="s">
        <v>40</v>
      </c>
      <c r="F2791">
        <v>149993</v>
      </c>
      <c r="G2791" t="s">
        <v>20</v>
      </c>
      <c r="H2791" t="s">
        <v>1009</v>
      </c>
      <c r="I2791" t="s">
        <v>22</v>
      </c>
      <c r="J2791">
        <v>93534</v>
      </c>
      <c r="K2791" t="s">
        <v>23</v>
      </c>
      <c r="L2791" t="s">
        <v>24</v>
      </c>
      <c r="M2791" t="s">
        <v>46</v>
      </c>
      <c r="N2791" t="s">
        <v>47</v>
      </c>
      <c r="O2791">
        <v>17.45</v>
      </c>
      <c r="P2791">
        <v>5</v>
      </c>
      <c r="Q2791">
        <v>12.45</v>
      </c>
      <c r="R2791">
        <v>5</v>
      </c>
    </row>
    <row r="2792" spans="1:18" x14ac:dyDescent="0.25">
      <c r="A2792">
        <v>9107</v>
      </c>
      <c r="B2792" t="s">
        <v>3699</v>
      </c>
      <c r="C2792" s="1">
        <v>45581</v>
      </c>
      <c r="D2792" s="1">
        <v>47586</v>
      </c>
      <c r="E2792" t="s">
        <v>19</v>
      </c>
      <c r="F2792">
        <v>159282</v>
      </c>
      <c r="G2792" t="s">
        <v>20</v>
      </c>
      <c r="H2792" t="s">
        <v>2777</v>
      </c>
      <c r="I2792" t="s">
        <v>70</v>
      </c>
      <c r="J2792">
        <v>85364</v>
      </c>
      <c r="K2792" t="s">
        <v>23</v>
      </c>
      <c r="L2792" t="s">
        <v>24</v>
      </c>
      <c r="M2792" t="s">
        <v>46</v>
      </c>
      <c r="N2792" t="s">
        <v>47</v>
      </c>
      <c r="O2792">
        <v>17.45</v>
      </c>
      <c r="P2792">
        <v>5</v>
      </c>
      <c r="Q2792">
        <v>12.45</v>
      </c>
      <c r="R2792">
        <v>5</v>
      </c>
    </row>
    <row r="2793" spans="1:18" x14ac:dyDescent="0.25">
      <c r="A2793">
        <v>3928</v>
      </c>
      <c r="B2793" t="s">
        <v>3705</v>
      </c>
      <c r="C2793" s="1">
        <v>44901</v>
      </c>
      <c r="D2793" s="1">
        <v>46906</v>
      </c>
      <c r="E2793" t="s">
        <v>19</v>
      </c>
      <c r="F2793">
        <v>144806</v>
      </c>
      <c r="G2793" t="s">
        <v>20</v>
      </c>
      <c r="H2793" t="s">
        <v>245</v>
      </c>
      <c r="I2793" t="s">
        <v>70</v>
      </c>
      <c r="J2793">
        <v>85705</v>
      </c>
      <c r="K2793" t="s">
        <v>23</v>
      </c>
      <c r="L2793" t="s">
        <v>24</v>
      </c>
      <c r="M2793" t="s">
        <v>46</v>
      </c>
      <c r="N2793" t="s">
        <v>47</v>
      </c>
      <c r="O2793">
        <v>17.45</v>
      </c>
      <c r="P2793">
        <v>5</v>
      </c>
      <c r="Q2793">
        <v>12.45</v>
      </c>
      <c r="R2793">
        <v>5</v>
      </c>
    </row>
    <row r="2794" spans="1:18" x14ac:dyDescent="0.25">
      <c r="A2794">
        <v>467</v>
      </c>
      <c r="B2794" t="s">
        <v>3766</v>
      </c>
      <c r="C2794" s="1">
        <v>44326</v>
      </c>
      <c r="D2794" s="1">
        <v>46331</v>
      </c>
      <c r="E2794" t="s">
        <v>19</v>
      </c>
      <c r="F2794">
        <v>103310</v>
      </c>
      <c r="G2794" t="s">
        <v>20</v>
      </c>
      <c r="H2794" t="s">
        <v>2242</v>
      </c>
      <c r="I2794" t="s">
        <v>22</v>
      </c>
      <c r="J2794">
        <v>95123</v>
      </c>
      <c r="K2794" t="s">
        <v>23</v>
      </c>
      <c r="L2794" t="s">
        <v>24</v>
      </c>
      <c r="M2794" t="s">
        <v>46</v>
      </c>
      <c r="N2794" t="s">
        <v>47</v>
      </c>
      <c r="O2794">
        <v>17.45</v>
      </c>
      <c r="P2794">
        <v>5</v>
      </c>
      <c r="Q2794">
        <v>12.45</v>
      </c>
      <c r="R2794">
        <v>5</v>
      </c>
    </row>
    <row r="2795" spans="1:18" x14ac:dyDescent="0.25">
      <c r="A2795">
        <v>322</v>
      </c>
      <c r="B2795" t="s">
        <v>3775</v>
      </c>
      <c r="C2795" s="1">
        <v>44291</v>
      </c>
      <c r="D2795" s="1">
        <v>46295</v>
      </c>
      <c r="E2795" t="s">
        <v>72</v>
      </c>
      <c r="F2795">
        <v>102988</v>
      </c>
      <c r="G2795" t="s">
        <v>20</v>
      </c>
      <c r="H2795" t="s">
        <v>371</v>
      </c>
      <c r="I2795" t="s">
        <v>134</v>
      </c>
      <c r="J2795">
        <v>22304</v>
      </c>
      <c r="K2795" t="s">
        <v>23</v>
      </c>
      <c r="L2795" t="s">
        <v>67</v>
      </c>
      <c r="M2795" t="s">
        <v>46</v>
      </c>
      <c r="N2795" t="s">
        <v>47</v>
      </c>
      <c r="O2795">
        <v>17.45</v>
      </c>
      <c r="P2795">
        <v>5</v>
      </c>
      <c r="Q2795">
        <v>12.45</v>
      </c>
      <c r="R2795">
        <v>5</v>
      </c>
    </row>
    <row r="2796" spans="1:18" x14ac:dyDescent="0.25">
      <c r="A2796">
        <v>6545</v>
      </c>
      <c r="B2796" t="s">
        <v>3807</v>
      </c>
      <c r="C2796" s="1">
        <v>45266</v>
      </c>
      <c r="D2796" s="1">
        <v>47272</v>
      </c>
      <c r="E2796" t="s">
        <v>19</v>
      </c>
      <c r="F2796">
        <v>169040</v>
      </c>
      <c r="G2796" t="s">
        <v>20</v>
      </c>
      <c r="H2796" t="s">
        <v>125</v>
      </c>
      <c r="I2796" t="s">
        <v>126</v>
      </c>
      <c r="J2796">
        <v>98105</v>
      </c>
      <c r="K2796" t="s">
        <v>23</v>
      </c>
      <c r="L2796" t="s">
        <v>24</v>
      </c>
      <c r="M2796" t="s">
        <v>46</v>
      </c>
      <c r="N2796" t="s">
        <v>47</v>
      </c>
      <c r="O2796">
        <v>17.45</v>
      </c>
      <c r="P2796">
        <v>5</v>
      </c>
      <c r="Q2796">
        <v>12.45</v>
      </c>
      <c r="R2796">
        <v>5</v>
      </c>
    </row>
    <row r="2797" spans="1:18" x14ac:dyDescent="0.25">
      <c r="A2797">
        <v>4468</v>
      </c>
      <c r="B2797" t="s">
        <v>3843</v>
      </c>
      <c r="C2797" s="1">
        <v>45002</v>
      </c>
      <c r="D2797" s="1">
        <v>47002</v>
      </c>
      <c r="E2797" t="s">
        <v>83</v>
      </c>
      <c r="F2797">
        <v>131737</v>
      </c>
      <c r="G2797" t="s">
        <v>20</v>
      </c>
      <c r="H2797" t="s">
        <v>932</v>
      </c>
      <c r="I2797" t="s">
        <v>584</v>
      </c>
      <c r="J2797">
        <v>21044</v>
      </c>
      <c r="K2797" t="s">
        <v>23</v>
      </c>
      <c r="L2797" t="s">
        <v>33</v>
      </c>
      <c r="M2797" t="s">
        <v>46</v>
      </c>
      <c r="N2797" t="s">
        <v>47</v>
      </c>
      <c r="O2797">
        <v>17.45</v>
      </c>
      <c r="P2797">
        <v>5</v>
      </c>
      <c r="Q2797">
        <v>12.45</v>
      </c>
      <c r="R2797">
        <v>5</v>
      </c>
    </row>
    <row r="2798" spans="1:18" x14ac:dyDescent="0.25">
      <c r="A2798">
        <v>2649</v>
      </c>
      <c r="B2798" t="s">
        <v>3886</v>
      </c>
      <c r="C2798" s="1">
        <v>44719</v>
      </c>
      <c r="D2798" s="1">
        <v>46723</v>
      </c>
      <c r="E2798" t="s">
        <v>19</v>
      </c>
      <c r="F2798">
        <v>157343</v>
      </c>
      <c r="G2798" t="s">
        <v>20</v>
      </c>
      <c r="H2798" t="s">
        <v>145</v>
      </c>
      <c r="I2798" t="s">
        <v>102</v>
      </c>
      <c r="J2798">
        <v>19143</v>
      </c>
      <c r="K2798" t="s">
        <v>23</v>
      </c>
      <c r="L2798" t="s">
        <v>33</v>
      </c>
      <c r="M2798" t="s">
        <v>46</v>
      </c>
      <c r="N2798" t="s">
        <v>47</v>
      </c>
      <c r="O2798">
        <v>17.45</v>
      </c>
      <c r="P2798">
        <v>5</v>
      </c>
      <c r="Q2798">
        <v>12.45</v>
      </c>
      <c r="R2798">
        <v>5</v>
      </c>
    </row>
    <row r="2799" spans="1:18" x14ac:dyDescent="0.25">
      <c r="A2799">
        <v>10027</v>
      </c>
      <c r="B2799" t="s">
        <v>3897</v>
      </c>
      <c r="C2799" s="1">
        <v>45644</v>
      </c>
      <c r="D2799" s="1">
        <v>47650</v>
      </c>
      <c r="E2799" t="s">
        <v>19</v>
      </c>
      <c r="F2799">
        <v>143252</v>
      </c>
      <c r="G2799" t="s">
        <v>20</v>
      </c>
      <c r="H2799" t="s">
        <v>410</v>
      </c>
      <c r="I2799" t="s">
        <v>411</v>
      </c>
      <c r="J2799">
        <v>53209</v>
      </c>
      <c r="K2799" t="s">
        <v>23</v>
      </c>
      <c r="L2799" t="s">
        <v>44</v>
      </c>
      <c r="M2799" t="s">
        <v>46</v>
      </c>
      <c r="N2799" t="s">
        <v>47</v>
      </c>
      <c r="O2799">
        <v>17.45</v>
      </c>
      <c r="P2799">
        <v>5</v>
      </c>
      <c r="Q2799">
        <v>12.45</v>
      </c>
      <c r="R2799">
        <v>5</v>
      </c>
    </row>
    <row r="2800" spans="1:18" x14ac:dyDescent="0.25">
      <c r="A2800">
        <v>7283</v>
      </c>
      <c r="B2800" t="s">
        <v>3968</v>
      </c>
      <c r="C2800" s="1">
        <v>45377</v>
      </c>
      <c r="D2800" s="1">
        <v>47381</v>
      </c>
      <c r="E2800" t="s">
        <v>19</v>
      </c>
      <c r="F2800">
        <v>141677</v>
      </c>
      <c r="G2800" t="s">
        <v>20</v>
      </c>
      <c r="H2800" t="s">
        <v>160</v>
      </c>
      <c r="I2800" t="s">
        <v>43</v>
      </c>
      <c r="J2800">
        <v>77070</v>
      </c>
      <c r="K2800" t="s">
        <v>23</v>
      </c>
      <c r="L2800" t="s">
        <v>44</v>
      </c>
      <c r="M2800" t="s">
        <v>46</v>
      </c>
      <c r="N2800" t="s">
        <v>47</v>
      </c>
      <c r="O2800">
        <v>17.45</v>
      </c>
      <c r="P2800">
        <v>5</v>
      </c>
      <c r="Q2800">
        <v>12.45</v>
      </c>
      <c r="R2800">
        <v>5</v>
      </c>
    </row>
    <row r="2801" spans="1:18" x14ac:dyDescent="0.25">
      <c r="A2801">
        <v>7408</v>
      </c>
      <c r="B2801" t="s">
        <v>3993</v>
      </c>
      <c r="C2801" s="1">
        <v>45396</v>
      </c>
      <c r="D2801" s="1">
        <v>47401</v>
      </c>
      <c r="E2801" t="s">
        <v>19</v>
      </c>
      <c r="F2801">
        <v>127117</v>
      </c>
      <c r="G2801" t="s">
        <v>20</v>
      </c>
      <c r="H2801" t="s">
        <v>851</v>
      </c>
      <c r="I2801" t="s">
        <v>307</v>
      </c>
      <c r="J2801">
        <v>7960</v>
      </c>
      <c r="K2801" t="s">
        <v>23</v>
      </c>
      <c r="L2801" t="s">
        <v>33</v>
      </c>
      <c r="M2801" t="s">
        <v>46</v>
      </c>
      <c r="N2801" t="s">
        <v>47</v>
      </c>
      <c r="O2801">
        <v>17.45</v>
      </c>
      <c r="P2801">
        <v>5</v>
      </c>
      <c r="Q2801">
        <v>12.45</v>
      </c>
      <c r="R2801">
        <v>5</v>
      </c>
    </row>
    <row r="2802" spans="1:18" x14ac:dyDescent="0.25">
      <c r="A2802">
        <v>5011</v>
      </c>
      <c r="B2802" t="s">
        <v>4014</v>
      </c>
      <c r="C2802" s="1">
        <v>45089</v>
      </c>
      <c r="D2802" s="1">
        <v>47094</v>
      </c>
      <c r="E2802" t="s">
        <v>19</v>
      </c>
      <c r="F2802">
        <v>121465</v>
      </c>
      <c r="G2802" t="s">
        <v>196</v>
      </c>
      <c r="H2802" t="s">
        <v>4008</v>
      </c>
      <c r="I2802" t="s">
        <v>4009</v>
      </c>
      <c r="J2802" t="s">
        <v>4010</v>
      </c>
      <c r="K2802" t="s">
        <v>23</v>
      </c>
      <c r="L2802" t="s">
        <v>33</v>
      </c>
      <c r="M2802" t="s">
        <v>46</v>
      </c>
      <c r="N2802" t="s">
        <v>47</v>
      </c>
      <c r="O2802">
        <v>17.45</v>
      </c>
      <c r="P2802">
        <v>5</v>
      </c>
      <c r="Q2802">
        <v>12.45</v>
      </c>
      <c r="R2802">
        <v>5</v>
      </c>
    </row>
    <row r="2803" spans="1:18" x14ac:dyDescent="0.25">
      <c r="A2803">
        <v>7193</v>
      </c>
      <c r="B2803" t="s">
        <v>4015</v>
      </c>
      <c r="C2803" s="1">
        <v>45367</v>
      </c>
      <c r="D2803" s="1">
        <v>47372</v>
      </c>
      <c r="E2803" t="s">
        <v>19</v>
      </c>
      <c r="F2803">
        <v>130494</v>
      </c>
      <c r="G2803" t="s">
        <v>196</v>
      </c>
      <c r="H2803" t="s">
        <v>4008</v>
      </c>
      <c r="I2803" t="s">
        <v>4009</v>
      </c>
      <c r="J2803" t="s">
        <v>4010</v>
      </c>
      <c r="K2803" t="s">
        <v>23</v>
      </c>
      <c r="L2803" t="s">
        <v>33</v>
      </c>
      <c r="M2803" t="s">
        <v>46</v>
      </c>
      <c r="N2803" t="s">
        <v>47</v>
      </c>
      <c r="O2803">
        <v>17.45</v>
      </c>
      <c r="P2803">
        <v>5</v>
      </c>
      <c r="Q2803">
        <v>12.45</v>
      </c>
      <c r="R2803">
        <v>5</v>
      </c>
    </row>
    <row r="2804" spans="1:18" x14ac:dyDescent="0.25">
      <c r="A2804">
        <v>4457</v>
      </c>
      <c r="B2804" t="s">
        <v>4066</v>
      </c>
      <c r="C2804" s="1">
        <v>44999</v>
      </c>
      <c r="D2804" s="1">
        <v>47004</v>
      </c>
      <c r="E2804" t="s">
        <v>19</v>
      </c>
      <c r="F2804">
        <v>154361</v>
      </c>
      <c r="G2804" t="s">
        <v>20</v>
      </c>
      <c r="H2804" t="s">
        <v>413</v>
      </c>
      <c r="I2804" t="s">
        <v>211</v>
      </c>
      <c r="J2804">
        <v>43229</v>
      </c>
      <c r="K2804" t="s">
        <v>23</v>
      </c>
      <c r="L2804" t="s">
        <v>33</v>
      </c>
      <c r="M2804" t="s">
        <v>46</v>
      </c>
      <c r="N2804" t="s">
        <v>47</v>
      </c>
      <c r="O2804">
        <v>17.45</v>
      </c>
      <c r="P2804">
        <v>5</v>
      </c>
      <c r="Q2804">
        <v>12.45</v>
      </c>
      <c r="R2804">
        <v>5</v>
      </c>
    </row>
    <row r="2805" spans="1:18" x14ac:dyDescent="0.25">
      <c r="A2805">
        <v>3933</v>
      </c>
      <c r="B2805" t="s">
        <v>4085</v>
      </c>
      <c r="C2805" s="1">
        <v>44901</v>
      </c>
      <c r="D2805" s="1">
        <v>46905</v>
      </c>
      <c r="E2805" t="s">
        <v>19</v>
      </c>
      <c r="F2805">
        <v>114741</v>
      </c>
      <c r="G2805" t="s">
        <v>20</v>
      </c>
      <c r="H2805" t="s">
        <v>2927</v>
      </c>
      <c r="I2805" t="s">
        <v>346</v>
      </c>
      <c r="J2805">
        <v>89031</v>
      </c>
      <c r="K2805" t="s">
        <v>23</v>
      </c>
      <c r="L2805" t="s">
        <v>24</v>
      </c>
      <c r="M2805" t="s">
        <v>46</v>
      </c>
      <c r="N2805" t="s">
        <v>47</v>
      </c>
      <c r="O2805">
        <v>17.45</v>
      </c>
      <c r="P2805">
        <v>5</v>
      </c>
      <c r="Q2805">
        <v>12.45</v>
      </c>
      <c r="R2805">
        <v>5</v>
      </c>
    </row>
    <row r="2806" spans="1:18" x14ac:dyDescent="0.25">
      <c r="A2806">
        <v>5591</v>
      </c>
      <c r="B2806" t="s">
        <v>4094</v>
      </c>
      <c r="C2806" s="1">
        <v>45173</v>
      </c>
      <c r="D2806" s="1">
        <v>47173</v>
      </c>
      <c r="E2806" t="s">
        <v>83</v>
      </c>
      <c r="F2806">
        <v>129630</v>
      </c>
      <c r="G2806" t="s">
        <v>20</v>
      </c>
      <c r="H2806" t="s">
        <v>21</v>
      </c>
      <c r="I2806" t="s">
        <v>22</v>
      </c>
      <c r="J2806">
        <v>94122</v>
      </c>
      <c r="K2806" t="s">
        <v>23</v>
      </c>
      <c r="L2806" t="s">
        <v>24</v>
      </c>
      <c r="M2806" t="s">
        <v>46</v>
      </c>
      <c r="N2806" t="s">
        <v>47</v>
      </c>
      <c r="O2806">
        <v>17.45</v>
      </c>
      <c r="P2806">
        <v>5</v>
      </c>
      <c r="Q2806">
        <v>12.45</v>
      </c>
      <c r="R2806">
        <v>5</v>
      </c>
    </row>
    <row r="2807" spans="1:18" x14ac:dyDescent="0.25">
      <c r="A2807">
        <v>8931</v>
      </c>
      <c r="B2807" t="s">
        <v>4126</v>
      </c>
      <c r="C2807" s="1">
        <v>45564</v>
      </c>
      <c r="D2807" s="1">
        <v>47570</v>
      </c>
      <c r="E2807" t="s">
        <v>19</v>
      </c>
      <c r="F2807">
        <v>128335</v>
      </c>
      <c r="G2807" t="s">
        <v>20</v>
      </c>
      <c r="H2807" t="s">
        <v>4125</v>
      </c>
      <c r="I2807" t="s">
        <v>32</v>
      </c>
      <c r="J2807">
        <v>10550</v>
      </c>
      <c r="K2807" t="s">
        <v>23</v>
      </c>
      <c r="L2807" t="s">
        <v>33</v>
      </c>
      <c r="M2807" t="s">
        <v>46</v>
      </c>
      <c r="N2807" t="s">
        <v>47</v>
      </c>
      <c r="O2807">
        <v>17.45</v>
      </c>
      <c r="P2807">
        <v>5</v>
      </c>
      <c r="Q2807">
        <v>12.45</v>
      </c>
      <c r="R2807">
        <v>5</v>
      </c>
    </row>
    <row r="2808" spans="1:18" x14ac:dyDescent="0.25">
      <c r="A2808">
        <v>5548</v>
      </c>
      <c r="B2808" t="s">
        <v>4306</v>
      </c>
      <c r="C2808" s="1">
        <v>45171</v>
      </c>
      <c r="D2808" s="1">
        <v>47175</v>
      </c>
      <c r="E2808" t="s">
        <v>19</v>
      </c>
      <c r="F2808">
        <v>106950</v>
      </c>
      <c r="G2808" t="s">
        <v>20</v>
      </c>
      <c r="H2808" t="s">
        <v>357</v>
      </c>
      <c r="I2808" t="s">
        <v>99</v>
      </c>
      <c r="J2808">
        <v>28205</v>
      </c>
      <c r="K2808" t="s">
        <v>23</v>
      </c>
      <c r="L2808" t="s">
        <v>67</v>
      </c>
      <c r="M2808" t="s">
        <v>46</v>
      </c>
      <c r="N2808" t="s">
        <v>47</v>
      </c>
      <c r="O2808">
        <v>17.45</v>
      </c>
      <c r="P2808">
        <v>5</v>
      </c>
      <c r="Q2808">
        <v>12.45</v>
      </c>
      <c r="R2808">
        <v>5</v>
      </c>
    </row>
    <row r="2809" spans="1:18" x14ac:dyDescent="0.25">
      <c r="A2809">
        <v>9205</v>
      </c>
      <c r="B2809" t="s">
        <v>4355</v>
      </c>
      <c r="C2809" s="1">
        <v>45591</v>
      </c>
      <c r="D2809" s="1">
        <v>47596</v>
      </c>
      <c r="E2809" t="s">
        <v>19</v>
      </c>
      <c r="F2809">
        <v>110646</v>
      </c>
      <c r="G2809" t="s">
        <v>20</v>
      </c>
      <c r="H2809" t="s">
        <v>145</v>
      </c>
      <c r="I2809" t="s">
        <v>102</v>
      </c>
      <c r="J2809">
        <v>19134</v>
      </c>
      <c r="K2809" t="s">
        <v>23</v>
      </c>
      <c r="L2809" t="s">
        <v>33</v>
      </c>
      <c r="M2809" t="s">
        <v>46</v>
      </c>
      <c r="N2809" t="s">
        <v>47</v>
      </c>
      <c r="O2809">
        <v>17.45</v>
      </c>
      <c r="P2809">
        <v>5</v>
      </c>
      <c r="Q2809">
        <v>12.45</v>
      </c>
      <c r="R2809">
        <v>5</v>
      </c>
    </row>
    <row r="2810" spans="1:18" x14ac:dyDescent="0.25">
      <c r="A2810">
        <v>8662</v>
      </c>
      <c r="B2810" t="s">
        <v>4389</v>
      </c>
      <c r="C2810" s="1">
        <v>45546</v>
      </c>
      <c r="D2810" s="1">
        <v>47546</v>
      </c>
      <c r="E2810" t="s">
        <v>83</v>
      </c>
      <c r="F2810">
        <v>142188</v>
      </c>
      <c r="G2810" t="s">
        <v>20</v>
      </c>
      <c r="H2810" t="s">
        <v>125</v>
      </c>
      <c r="I2810" t="s">
        <v>126</v>
      </c>
      <c r="J2810">
        <v>98105</v>
      </c>
      <c r="K2810" t="s">
        <v>23</v>
      </c>
      <c r="L2810" t="s">
        <v>24</v>
      </c>
      <c r="M2810" t="s">
        <v>46</v>
      </c>
      <c r="N2810" t="s">
        <v>47</v>
      </c>
      <c r="O2810">
        <v>17.45</v>
      </c>
      <c r="P2810">
        <v>5</v>
      </c>
      <c r="Q2810">
        <v>12.45</v>
      </c>
      <c r="R2810">
        <v>5</v>
      </c>
    </row>
    <row r="2811" spans="1:18" x14ac:dyDescent="0.25">
      <c r="A2811">
        <v>5295</v>
      </c>
      <c r="B2811" t="s">
        <v>4435</v>
      </c>
      <c r="C2811" s="1">
        <v>45131</v>
      </c>
      <c r="D2811" s="1">
        <v>47132</v>
      </c>
      <c r="E2811" t="s">
        <v>40</v>
      </c>
      <c r="F2811">
        <v>102498</v>
      </c>
      <c r="G2811" t="s">
        <v>20</v>
      </c>
      <c r="H2811" t="s">
        <v>264</v>
      </c>
      <c r="I2811" t="s">
        <v>265</v>
      </c>
      <c r="J2811">
        <v>70506</v>
      </c>
      <c r="K2811" t="s">
        <v>23</v>
      </c>
      <c r="L2811" t="s">
        <v>67</v>
      </c>
      <c r="M2811" t="s">
        <v>46</v>
      </c>
      <c r="N2811" t="s">
        <v>47</v>
      </c>
      <c r="O2811">
        <v>17.45</v>
      </c>
      <c r="P2811">
        <v>5</v>
      </c>
      <c r="Q2811">
        <v>12.45</v>
      </c>
      <c r="R2811">
        <v>5</v>
      </c>
    </row>
    <row r="2812" spans="1:18" x14ac:dyDescent="0.25">
      <c r="A2812">
        <v>5102</v>
      </c>
      <c r="B2812" t="s">
        <v>4459</v>
      </c>
      <c r="C2812" s="1">
        <v>45103</v>
      </c>
      <c r="D2812" s="1">
        <v>47109</v>
      </c>
      <c r="E2812" t="s">
        <v>19</v>
      </c>
      <c r="F2812">
        <v>100790</v>
      </c>
      <c r="G2812" t="s">
        <v>20</v>
      </c>
      <c r="H2812" t="s">
        <v>31</v>
      </c>
      <c r="I2812" t="s">
        <v>32</v>
      </c>
      <c r="J2812">
        <v>10024</v>
      </c>
      <c r="K2812" t="s">
        <v>23</v>
      </c>
      <c r="L2812" t="s">
        <v>33</v>
      </c>
      <c r="M2812" t="s">
        <v>46</v>
      </c>
      <c r="N2812" t="s">
        <v>47</v>
      </c>
      <c r="O2812">
        <v>17.45</v>
      </c>
      <c r="P2812">
        <v>5</v>
      </c>
      <c r="Q2812">
        <v>12.45</v>
      </c>
      <c r="R2812">
        <v>5</v>
      </c>
    </row>
    <row r="2813" spans="1:18" x14ac:dyDescent="0.25">
      <c r="A2813">
        <v>7716</v>
      </c>
      <c r="B2813" t="s">
        <v>4461</v>
      </c>
      <c r="C2813" s="1">
        <v>45433</v>
      </c>
      <c r="D2813" s="1">
        <v>47438</v>
      </c>
      <c r="E2813" t="s">
        <v>19</v>
      </c>
      <c r="F2813">
        <v>167899</v>
      </c>
      <c r="G2813" t="s">
        <v>20</v>
      </c>
      <c r="H2813" t="s">
        <v>639</v>
      </c>
      <c r="I2813" t="s">
        <v>32</v>
      </c>
      <c r="J2813">
        <v>13021</v>
      </c>
      <c r="K2813" t="s">
        <v>23</v>
      </c>
      <c r="L2813" t="s">
        <v>33</v>
      </c>
      <c r="M2813" t="s">
        <v>46</v>
      </c>
      <c r="N2813" t="s">
        <v>47</v>
      </c>
      <c r="O2813">
        <v>17.45</v>
      </c>
      <c r="P2813">
        <v>5</v>
      </c>
      <c r="Q2813">
        <v>12.45</v>
      </c>
      <c r="R2813">
        <v>5</v>
      </c>
    </row>
    <row r="2814" spans="1:18" x14ac:dyDescent="0.25">
      <c r="A2814">
        <v>5912</v>
      </c>
      <c r="B2814" t="s">
        <v>4482</v>
      </c>
      <c r="C2814" s="1">
        <v>45205</v>
      </c>
      <c r="D2814" s="1">
        <v>47205</v>
      </c>
      <c r="E2814" t="s">
        <v>83</v>
      </c>
      <c r="F2814">
        <v>115952</v>
      </c>
      <c r="G2814" t="s">
        <v>20</v>
      </c>
      <c r="H2814" t="s">
        <v>185</v>
      </c>
      <c r="I2814" t="s">
        <v>111</v>
      </c>
      <c r="J2814">
        <v>74133</v>
      </c>
      <c r="K2814" t="s">
        <v>23</v>
      </c>
      <c r="L2814" t="s">
        <v>44</v>
      </c>
      <c r="M2814" t="s">
        <v>46</v>
      </c>
      <c r="N2814" t="s">
        <v>47</v>
      </c>
      <c r="O2814">
        <v>17.45</v>
      </c>
      <c r="P2814">
        <v>5</v>
      </c>
      <c r="Q2814">
        <v>12.45</v>
      </c>
      <c r="R2814">
        <v>5</v>
      </c>
    </row>
    <row r="2815" spans="1:18" x14ac:dyDescent="0.25">
      <c r="A2815">
        <v>3954</v>
      </c>
      <c r="B2815" t="s">
        <v>4514</v>
      </c>
      <c r="C2815" s="1">
        <v>44903</v>
      </c>
      <c r="D2815" s="1">
        <v>46905</v>
      </c>
      <c r="E2815" t="s">
        <v>72</v>
      </c>
      <c r="F2815">
        <v>103205</v>
      </c>
      <c r="G2815" t="s">
        <v>20</v>
      </c>
      <c r="H2815" t="s">
        <v>160</v>
      </c>
      <c r="I2815" t="s">
        <v>43</v>
      </c>
      <c r="J2815">
        <v>77036</v>
      </c>
      <c r="K2815" t="s">
        <v>23</v>
      </c>
      <c r="L2815" t="s">
        <v>44</v>
      </c>
      <c r="M2815" t="s">
        <v>46</v>
      </c>
      <c r="N2815" t="s">
        <v>47</v>
      </c>
      <c r="O2815">
        <v>17.45</v>
      </c>
      <c r="P2815">
        <v>5</v>
      </c>
      <c r="Q2815">
        <v>12.45</v>
      </c>
      <c r="R2815">
        <v>5</v>
      </c>
    </row>
    <row r="2816" spans="1:18" x14ac:dyDescent="0.25">
      <c r="A2816">
        <v>4826</v>
      </c>
      <c r="B2816" t="s">
        <v>4578</v>
      </c>
      <c r="C2816" s="1">
        <v>45066</v>
      </c>
      <c r="D2816" s="1">
        <v>47066</v>
      </c>
      <c r="E2816" t="s">
        <v>83</v>
      </c>
      <c r="F2816">
        <v>105256</v>
      </c>
      <c r="G2816" t="s">
        <v>20</v>
      </c>
      <c r="H2816" t="s">
        <v>2486</v>
      </c>
      <c r="I2816" t="s">
        <v>99</v>
      </c>
      <c r="J2816">
        <v>28806</v>
      </c>
      <c r="K2816" t="s">
        <v>23</v>
      </c>
      <c r="L2816" t="s">
        <v>67</v>
      </c>
      <c r="M2816" t="s">
        <v>46</v>
      </c>
      <c r="N2816" t="s">
        <v>47</v>
      </c>
      <c r="O2816">
        <v>17.45</v>
      </c>
      <c r="P2816">
        <v>5</v>
      </c>
      <c r="Q2816">
        <v>12.45</v>
      </c>
      <c r="R2816">
        <v>5</v>
      </c>
    </row>
    <row r="2817" spans="1:18" x14ac:dyDescent="0.25">
      <c r="A2817">
        <v>8286</v>
      </c>
      <c r="B2817" t="s">
        <v>4644</v>
      </c>
      <c r="C2817" s="1">
        <v>45511</v>
      </c>
      <c r="D2817" s="1">
        <v>47515</v>
      </c>
      <c r="E2817" t="s">
        <v>19</v>
      </c>
      <c r="F2817">
        <v>156776</v>
      </c>
      <c r="G2817" t="s">
        <v>20</v>
      </c>
      <c r="H2817" t="s">
        <v>1704</v>
      </c>
      <c r="I2817" t="s">
        <v>22</v>
      </c>
      <c r="J2817">
        <v>92683</v>
      </c>
      <c r="K2817" t="s">
        <v>23</v>
      </c>
      <c r="L2817" t="s">
        <v>24</v>
      </c>
      <c r="M2817" t="s">
        <v>46</v>
      </c>
      <c r="N2817" t="s">
        <v>47</v>
      </c>
      <c r="O2817">
        <v>17.45</v>
      </c>
      <c r="P2817">
        <v>5</v>
      </c>
      <c r="Q2817">
        <v>12.45</v>
      </c>
      <c r="R2817">
        <v>5</v>
      </c>
    </row>
    <row r="2818" spans="1:18" x14ac:dyDescent="0.25">
      <c r="A2818">
        <v>9912</v>
      </c>
      <c r="B2818" t="s">
        <v>4670</v>
      </c>
      <c r="C2818" s="1">
        <v>45635</v>
      </c>
      <c r="D2818" s="1">
        <v>47638</v>
      </c>
      <c r="E2818" t="s">
        <v>72</v>
      </c>
      <c r="F2818">
        <v>167920</v>
      </c>
      <c r="G2818" t="s">
        <v>20</v>
      </c>
      <c r="H2818" t="s">
        <v>394</v>
      </c>
      <c r="I2818" t="s">
        <v>117</v>
      </c>
      <c r="J2818">
        <v>40475</v>
      </c>
      <c r="K2818" t="s">
        <v>23</v>
      </c>
      <c r="L2818" t="s">
        <v>67</v>
      </c>
      <c r="M2818" t="s">
        <v>46</v>
      </c>
      <c r="N2818" t="s">
        <v>47</v>
      </c>
      <c r="O2818">
        <v>17.45</v>
      </c>
      <c r="P2818">
        <v>5</v>
      </c>
      <c r="Q2818">
        <v>12.45</v>
      </c>
      <c r="R2818">
        <v>5</v>
      </c>
    </row>
    <row r="2819" spans="1:18" x14ac:dyDescent="0.25">
      <c r="A2819">
        <v>6822</v>
      </c>
      <c r="B2819" t="s">
        <v>4688</v>
      </c>
      <c r="C2819" s="1">
        <v>45292</v>
      </c>
      <c r="D2819" s="1">
        <v>47296</v>
      </c>
      <c r="E2819" t="s">
        <v>19</v>
      </c>
      <c r="F2819">
        <v>151750</v>
      </c>
      <c r="G2819" t="s">
        <v>20</v>
      </c>
      <c r="H2819" t="s">
        <v>286</v>
      </c>
      <c r="I2819" t="s">
        <v>43</v>
      </c>
      <c r="J2819">
        <v>77340</v>
      </c>
      <c r="K2819" t="s">
        <v>23</v>
      </c>
      <c r="L2819" t="s">
        <v>44</v>
      </c>
      <c r="M2819" t="s">
        <v>46</v>
      </c>
      <c r="N2819" t="s">
        <v>47</v>
      </c>
      <c r="O2819">
        <v>17.45</v>
      </c>
      <c r="P2819">
        <v>5</v>
      </c>
      <c r="Q2819">
        <v>12.45</v>
      </c>
      <c r="R2819">
        <v>5</v>
      </c>
    </row>
    <row r="2820" spans="1:18" x14ac:dyDescent="0.25">
      <c r="A2820">
        <v>6629</v>
      </c>
      <c r="B2820" t="s">
        <v>4701</v>
      </c>
      <c r="C2820" s="1">
        <v>45271</v>
      </c>
      <c r="D2820" s="1">
        <v>47277</v>
      </c>
      <c r="E2820" t="s">
        <v>19</v>
      </c>
      <c r="F2820">
        <v>105816</v>
      </c>
      <c r="G2820" t="s">
        <v>20</v>
      </c>
      <c r="H2820" t="s">
        <v>31</v>
      </c>
      <c r="I2820" t="s">
        <v>32</v>
      </c>
      <c r="J2820">
        <v>10024</v>
      </c>
      <c r="K2820" t="s">
        <v>23</v>
      </c>
      <c r="L2820" t="s">
        <v>33</v>
      </c>
      <c r="M2820" t="s">
        <v>46</v>
      </c>
      <c r="N2820" t="s">
        <v>47</v>
      </c>
      <c r="O2820">
        <v>17.45</v>
      </c>
      <c r="P2820">
        <v>5</v>
      </c>
      <c r="Q2820">
        <v>12.45</v>
      </c>
      <c r="R2820">
        <v>5</v>
      </c>
    </row>
    <row r="2821" spans="1:18" x14ac:dyDescent="0.25">
      <c r="A2821">
        <v>6268</v>
      </c>
      <c r="B2821" t="s">
        <v>4761</v>
      </c>
      <c r="C2821" s="1">
        <v>45244</v>
      </c>
      <c r="D2821" s="1">
        <v>47250</v>
      </c>
      <c r="E2821" t="s">
        <v>19</v>
      </c>
      <c r="F2821">
        <v>117541</v>
      </c>
      <c r="G2821" t="s">
        <v>20</v>
      </c>
      <c r="H2821" t="s">
        <v>1029</v>
      </c>
      <c r="I2821" t="s">
        <v>1210</v>
      </c>
      <c r="J2821">
        <v>19711</v>
      </c>
      <c r="K2821" t="s">
        <v>23</v>
      </c>
      <c r="L2821" t="s">
        <v>33</v>
      </c>
      <c r="M2821" t="s">
        <v>46</v>
      </c>
      <c r="N2821" t="s">
        <v>47</v>
      </c>
      <c r="O2821">
        <v>17.45</v>
      </c>
      <c r="P2821">
        <v>5</v>
      </c>
      <c r="Q2821">
        <v>12.45</v>
      </c>
      <c r="R2821">
        <v>5</v>
      </c>
    </row>
    <row r="2822" spans="1:18" x14ac:dyDescent="0.25">
      <c r="A2822">
        <v>4644</v>
      </c>
      <c r="B2822" t="s">
        <v>4787</v>
      </c>
      <c r="C2822" s="1">
        <v>45035</v>
      </c>
      <c r="D2822" s="1">
        <v>47040</v>
      </c>
      <c r="E2822" t="s">
        <v>72</v>
      </c>
      <c r="F2822">
        <v>115819</v>
      </c>
      <c r="G2822" t="s">
        <v>20</v>
      </c>
      <c r="H2822" t="s">
        <v>54</v>
      </c>
      <c r="I2822" t="s">
        <v>22</v>
      </c>
      <c r="J2822">
        <v>90049</v>
      </c>
      <c r="K2822" t="s">
        <v>23</v>
      </c>
      <c r="L2822" t="s">
        <v>24</v>
      </c>
      <c r="M2822" t="s">
        <v>46</v>
      </c>
      <c r="N2822" t="s">
        <v>47</v>
      </c>
      <c r="O2822">
        <v>17.45</v>
      </c>
      <c r="P2822">
        <v>5</v>
      </c>
      <c r="Q2822">
        <v>12.45</v>
      </c>
      <c r="R2822">
        <v>5</v>
      </c>
    </row>
    <row r="2823" spans="1:18" x14ac:dyDescent="0.25">
      <c r="A2823">
        <v>8933</v>
      </c>
      <c r="B2823" t="s">
        <v>4790</v>
      </c>
      <c r="C2823" s="1">
        <v>45564</v>
      </c>
      <c r="D2823" s="1">
        <v>47569</v>
      </c>
      <c r="E2823" t="s">
        <v>19</v>
      </c>
      <c r="F2823">
        <v>118402</v>
      </c>
      <c r="G2823" t="s">
        <v>20</v>
      </c>
      <c r="H2823" t="s">
        <v>1160</v>
      </c>
      <c r="I2823" t="s">
        <v>66</v>
      </c>
      <c r="J2823">
        <v>38109</v>
      </c>
      <c r="K2823" t="s">
        <v>23</v>
      </c>
      <c r="L2823" t="s">
        <v>67</v>
      </c>
      <c r="M2823" t="s">
        <v>46</v>
      </c>
      <c r="N2823" t="s">
        <v>47</v>
      </c>
      <c r="O2823">
        <v>17.45</v>
      </c>
      <c r="P2823">
        <v>5</v>
      </c>
      <c r="Q2823">
        <v>12.45</v>
      </c>
      <c r="R2823">
        <v>5</v>
      </c>
    </row>
    <row r="2824" spans="1:18" x14ac:dyDescent="0.25">
      <c r="A2824">
        <v>5446</v>
      </c>
      <c r="B2824" t="s">
        <v>4812</v>
      </c>
      <c r="C2824" s="1">
        <v>45161</v>
      </c>
      <c r="D2824" s="1">
        <v>47165</v>
      </c>
      <c r="E2824" t="s">
        <v>19</v>
      </c>
      <c r="F2824">
        <v>158001</v>
      </c>
      <c r="G2824" t="s">
        <v>20</v>
      </c>
      <c r="H2824" t="s">
        <v>31</v>
      </c>
      <c r="I2824" t="s">
        <v>32</v>
      </c>
      <c r="J2824">
        <v>10035</v>
      </c>
      <c r="K2824" t="s">
        <v>23</v>
      </c>
      <c r="L2824" t="s">
        <v>33</v>
      </c>
      <c r="M2824" t="s">
        <v>46</v>
      </c>
      <c r="N2824" t="s">
        <v>47</v>
      </c>
      <c r="O2824">
        <v>17.45</v>
      </c>
      <c r="P2824">
        <v>5</v>
      </c>
      <c r="Q2824">
        <v>12.45</v>
      </c>
      <c r="R2824">
        <v>5</v>
      </c>
    </row>
    <row r="2825" spans="1:18" x14ac:dyDescent="0.25">
      <c r="A2825">
        <v>6037</v>
      </c>
      <c r="B2825" t="s">
        <v>4863</v>
      </c>
      <c r="C2825" s="1">
        <v>45224</v>
      </c>
      <c r="D2825" s="1">
        <v>47227</v>
      </c>
      <c r="E2825" t="s">
        <v>40</v>
      </c>
      <c r="F2825">
        <v>153318</v>
      </c>
      <c r="G2825" t="s">
        <v>20</v>
      </c>
      <c r="H2825" t="s">
        <v>530</v>
      </c>
      <c r="I2825" t="s">
        <v>256</v>
      </c>
      <c r="J2825">
        <v>33180</v>
      </c>
      <c r="K2825" t="s">
        <v>23</v>
      </c>
      <c r="L2825" t="s">
        <v>67</v>
      </c>
      <c r="M2825" t="s">
        <v>46</v>
      </c>
      <c r="N2825" t="s">
        <v>47</v>
      </c>
      <c r="O2825">
        <v>17.45</v>
      </c>
      <c r="P2825">
        <v>5</v>
      </c>
      <c r="Q2825">
        <v>12.45</v>
      </c>
      <c r="R2825">
        <v>5</v>
      </c>
    </row>
    <row r="2826" spans="1:18" x14ac:dyDescent="0.25">
      <c r="A2826">
        <v>9754</v>
      </c>
      <c r="B2826" t="s">
        <v>4904</v>
      </c>
      <c r="C2826" s="1">
        <v>45628</v>
      </c>
      <c r="D2826" s="1">
        <v>47630</v>
      </c>
      <c r="E2826" t="s">
        <v>72</v>
      </c>
      <c r="F2826">
        <v>147221</v>
      </c>
      <c r="G2826" t="s">
        <v>20</v>
      </c>
      <c r="H2826" t="s">
        <v>160</v>
      </c>
      <c r="I2826" t="s">
        <v>43</v>
      </c>
      <c r="J2826">
        <v>77036</v>
      </c>
      <c r="K2826" t="s">
        <v>23</v>
      </c>
      <c r="L2826" t="s">
        <v>44</v>
      </c>
      <c r="M2826" t="s">
        <v>46</v>
      </c>
      <c r="N2826" t="s">
        <v>47</v>
      </c>
      <c r="O2826">
        <v>17.45</v>
      </c>
      <c r="P2826">
        <v>5</v>
      </c>
      <c r="Q2826">
        <v>12.45</v>
      </c>
      <c r="R2826">
        <v>5</v>
      </c>
    </row>
    <row r="2827" spans="1:18" x14ac:dyDescent="0.25">
      <c r="A2827">
        <v>9078</v>
      </c>
      <c r="B2827" t="s">
        <v>4926</v>
      </c>
      <c r="C2827" s="1">
        <v>45578</v>
      </c>
      <c r="D2827" s="1">
        <v>47585</v>
      </c>
      <c r="E2827" t="s">
        <v>19</v>
      </c>
      <c r="F2827">
        <v>135909</v>
      </c>
      <c r="G2827" t="s">
        <v>20</v>
      </c>
      <c r="H2827" t="s">
        <v>1141</v>
      </c>
      <c r="I2827" t="s">
        <v>22</v>
      </c>
      <c r="J2827">
        <v>95823</v>
      </c>
      <c r="K2827" t="s">
        <v>23</v>
      </c>
      <c r="L2827" t="s">
        <v>24</v>
      </c>
      <c r="M2827" t="s">
        <v>46</v>
      </c>
      <c r="N2827" t="s">
        <v>47</v>
      </c>
      <c r="O2827">
        <v>17.45</v>
      </c>
      <c r="P2827">
        <v>5</v>
      </c>
      <c r="Q2827">
        <v>12.45</v>
      </c>
      <c r="R2827">
        <v>5</v>
      </c>
    </row>
    <row r="2828" spans="1:18" x14ac:dyDescent="0.25">
      <c r="A2828">
        <v>8873</v>
      </c>
      <c r="B2828" t="s">
        <v>4961</v>
      </c>
      <c r="C2828" s="1">
        <v>45559</v>
      </c>
      <c r="D2828" s="1">
        <v>47563</v>
      </c>
      <c r="E2828" t="s">
        <v>19</v>
      </c>
      <c r="F2828">
        <v>142034</v>
      </c>
      <c r="G2828" t="s">
        <v>20</v>
      </c>
      <c r="H2828" t="s">
        <v>4962</v>
      </c>
      <c r="I2828" t="s">
        <v>52</v>
      </c>
      <c r="J2828">
        <v>56301</v>
      </c>
      <c r="K2828" t="s">
        <v>23</v>
      </c>
      <c r="L2828" t="s">
        <v>44</v>
      </c>
      <c r="M2828" t="s">
        <v>46</v>
      </c>
      <c r="N2828" t="s">
        <v>47</v>
      </c>
      <c r="O2828">
        <v>17.45</v>
      </c>
      <c r="P2828">
        <v>5</v>
      </c>
      <c r="Q2828">
        <v>12.45</v>
      </c>
      <c r="R2828">
        <v>5</v>
      </c>
    </row>
    <row r="2829" spans="1:18" x14ac:dyDescent="0.25">
      <c r="A2829">
        <v>3673</v>
      </c>
      <c r="B2829" t="s">
        <v>5002</v>
      </c>
      <c r="C2829" s="1">
        <v>44879</v>
      </c>
      <c r="D2829" s="1">
        <v>46882</v>
      </c>
      <c r="E2829" t="s">
        <v>40</v>
      </c>
      <c r="F2829">
        <v>138674</v>
      </c>
      <c r="G2829" t="s">
        <v>20</v>
      </c>
      <c r="H2829" t="s">
        <v>87</v>
      </c>
      <c r="I2829" t="s">
        <v>63</v>
      </c>
      <c r="J2829">
        <v>97477</v>
      </c>
      <c r="K2829" t="s">
        <v>23</v>
      </c>
      <c r="L2829" t="s">
        <v>24</v>
      </c>
      <c r="M2829" t="s">
        <v>46</v>
      </c>
      <c r="N2829" t="s">
        <v>47</v>
      </c>
      <c r="O2829">
        <v>17.45</v>
      </c>
      <c r="P2829">
        <v>5</v>
      </c>
      <c r="Q2829">
        <v>12.45</v>
      </c>
      <c r="R2829">
        <v>5</v>
      </c>
    </row>
    <row r="2830" spans="1:18" x14ac:dyDescent="0.25">
      <c r="A2830">
        <v>7181</v>
      </c>
      <c r="B2830" t="s">
        <v>5097</v>
      </c>
      <c r="C2830" s="1">
        <v>45367</v>
      </c>
      <c r="D2830" s="1">
        <v>47372</v>
      </c>
      <c r="E2830" t="s">
        <v>19</v>
      </c>
      <c r="F2830">
        <v>129294</v>
      </c>
      <c r="G2830" t="s">
        <v>20</v>
      </c>
      <c r="H2830" t="s">
        <v>54</v>
      </c>
      <c r="I2830" t="s">
        <v>22</v>
      </c>
      <c r="J2830">
        <v>90032</v>
      </c>
      <c r="K2830" t="s">
        <v>23</v>
      </c>
      <c r="L2830" t="s">
        <v>24</v>
      </c>
      <c r="M2830" t="s">
        <v>46</v>
      </c>
      <c r="N2830" t="s">
        <v>47</v>
      </c>
      <c r="O2830">
        <v>17.45</v>
      </c>
      <c r="P2830">
        <v>5</v>
      </c>
      <c r="Q2830">
        <v>12.45</v>
      </c>
      <c r="R2830">
        <v>5</v>
      </c>
    </row>
    <row r="2831" spans="1:18" x14ac:dyDescent="0.25">
      <c r="A2831">
        <v>9879</v>
      </c>
      <c r="B2831" t="s">
        <v>5168</v>
      </c>
      <c r="C2831" s="1">
        <v>45634</v>
      </c>
      <c r="D2831" s="1">
        <v>47638</v>
      </c>
      <c r="E2831" t="s">
        <v>19</v>
      </c>
      <c r="F2831">
        <v>117457</v>
      </c>
      <c r="G2831" t="s">
        <v>20</v>
      </c>
      <c r="H2831" t="s">
        <v>21</v>
      </c>
      <c r="I2831" t="s">
        <v>22</v>
      </c>
      <c r="J2831">
        <v>94110</v>
      </c>
      <c r="K2831" t="s">
        <v>23</v>
      </c>
      <c r="L2831" t="s">
        <v>24</v>
      </c>
      <c r="M2831" t="s">
        <v>46</v>
      </c>
      <c r="N2831" t="s">
        <v>47</v>
      </c>
      <c r="O2831">
        <v>17.45</v>
      </c>
      <c r="P2831">
        <v>5</v>
      </c>
      <c r="Q2831">
        <v>12.45</v>
      </c>
      <c r="R2831">
        <v>5</v>
      </c>
    </row>
    <row r="2832" spans="1:18" x14ac:dyDescent="0.25">
      <c r="A2832">
        <v>242</v>
      </c>
      <c r="B2832" t="s">
        <v>5188</v>
      </c>
      <c r="C2832" s="1">
        <v>44276</v>
      </c>
      <c r="D2832" s="1">
        <v>46280</v>
      </c>
      <c r="E2832" t="s">
        <v>19</v>
      </c>
      <c r="F2832">
        <v>163223</v>
      </c>
      <c r="G2832" t="s">
        <v>20</v>
      </c>
      <c r="H2832" t="s">
        <v>87</v>
      </c>
      <c r="I2832" t="s">
        <v>134</v>
      </c>
      <c r="J2832">
        <v>22153</v>
      </c>
      <c r="K2832" t="s">
        <v>23</v>
      </c>
      <c r="L2832" t="s">
        <v>67</v>
      </c>
      <c r="M2832" t="s">
        <v>46</v>
      </c>
      <c r="N2832" t="s">
        <v>47</v>
      </c>
      <c r="O2832">
        <v>17.45</v>
      </c>
      <c r="P2832">
        <v>5</v>
      </c>
      <c r="Q2832">
        <v>12.45</v>
      </c>
      <c r="R2832">
        <v>5</v>
      </c>
    </row>
    <row r="2833" spans="1:18" x14ac:dyDescent="0.25">
      <c r="A2833">
        <v>9981</v>
      </c>
      <c r="B2833" t="s">
        <v>5217</v>
      </c>
      <c r="C2833" s="1">
        <v>45640</v>
      </c>
      <c r="D2833" s="1">
        <v>47646</v>
      </c>
      <c r="E2833" t="s">
        <v>19</v>
      </c>
      <c r="F2833">
        <v>147333</v>
      </c>
      <c r="G2833" t="s">
        <v>20</v>
      </c>
      <c r="H2833" t="s">
        <v>1083</v>
      </c>
      <c r="I2833" t="s">
        <v>1912</v>
      </c>
      <c r="J2833">
        <v>72701</v>
      </c>
      <c r="K2833" t="s">
        <v>23</v>
      </c>
      <c r="L2833" t="s">
        <v>67</v>
      </c>
      <c r="M2833" t="s">
        <v>46</v>
      </c>
      <c r="N2833" t="s">
        <v>47</v>
      </c>
      <c r="O2833">
        <v>17.45</v>
      </c>
      <c r="P2833">
        <v>5</v>
      </c>
      <c r="Q2833">
        <v>12.45</v>
      </c>
      <c r="R2833">
        <v>5</v>
      </c>
    </row>
    <row r="2834" spans="1:18" x14ac:dyDescent="0.25">
      <c r="A2834">
        <v>812</v>
      </c>
      <c r="B2834" t="s">
        <v>5220</v>
      </c>
      <c r="C2834" s="1">
        <v>44402</v>
      </c>
      <c r="D2834" s="1">
        <v>46404</v>
      </c>
      <c r="E2834" t="s">
        <v>72</v>
      </c>
      <c r="F2834">
        <v>143917</v>
      </c>
      <c r="G2834" t="s">
        <v>20</v>
      </c>
      <c r="H2834" t="s">
        <v>21</v>
      </c>
      <c r="I2834" t="s">
        <v>22</v>
      </c>
      <c r="J2834">
        <v>94122</v>
      </c>
      <c r="K2834" t="s">
        <v>23</v>
      </c>
      <c r="L2834" t="s">
        <v>24</v>
      </c>
      <c r="M2834" t="s">
        <v>46</v>
      </c>
      <c r="N2834" t="s">
        <v>47</v>
      </c>
      <c r="O2834">
        <v>17.45</v>
      </c>
      <c r="P2834">
        <v>5</v>
      </c>
      <c r="Q2834">
        <v>12.45</v>
      </c>
      <c r="R2834">
        <v>5</v>
      </c>
    </row>
    <row r="2835" spans="1:18" x14ac:dyDescent="0.25">
      <c r="A2835">
        <v>4932</v>
      </c>
      <c r="B2835" t="s">
        <v>5229</v>
      </c>
      <c r="C2835" s="1">
        <v>45081</v>
      </c>
      <c r="D2835" s="1">
        <v>47086</v>
      </c>
      <c r="E2835" t="s">
        <v>72</v>
      </c>
      <c r="F2835">
        <v>157749</v>
      </c>
      <c r="G2835" t="s">
        <v>20</v>
      </c>
      <c r="H2835" t="s">
        <v>240</v>
      </c>
      <c r="I2835" t="s">
        <v>174</v>
      </c>
      <c r="J2835">
        <v>60610</v>
      </c>
      <c r="K2835" t="s">
        <v>23</v>
      </c>
      <c r="L2835" t="s">
        <v>44</v>
      </c>
      <c r="M2835" t="s">
        <v>46</v>
      </c>
      <c r="N2835" t="s">
        <v>47</v>
      </c>
      <c r="O2835">
        <v>17.45</v>
      </c>
      <c r="P2835">
        <v>5</v>
      </c>
      <c r="Q2835">
        <v>12.45</v>
      </c>
      <c r="R2835">
        <v>5</v>
      </c>
    </row>
    <row r="2836" spans="1:18" x14ac:dyDescent="0.25">
      <c r="A2836">
        <v>4940</v>
      </c>
      <c r="B2836" t="s">
        <v>5229</v>
      </c>
      <c r="C2836" s="1">
        <v>45081</v>
      </c>
      <c r="D2836" s="1">
        <v>47086</v>
      </c>
      <c r="E2836" t="s">
        <v>72</v>
      </c>
      <c r="F2836">
        <v>157749</v>
      </c>
      <c r="G2836" t="s">
        <v>20</v>
      </c>
      <c r="H2836" t="s">
        <v>240</v>
      </c>
      <c r="I2836" t="s">
        <v>174</v>
      </c>
      <c r="J2836">
        <v>60610</v>
      </c>
      <c r="K2836" t="s">
        <v>23</v>
      </c>
      <c r="L2836" t="s">
        <v>44</v>
      </c>
      <c r="M2836" t="s">
        <v>46</v>
      </c>
      <c r="N2836" t="s">
        <v>47</v>
      </c>
      <c r="O2836">
        <v>17.45</v>
      </c>
      <c r="P2836">
        <v>5</v>
      </c>
      <c r="Q2836">
        <v>12.45</v>
      </c>
      <c r="R2836">
        <v>5</v>
      </c>
    </row>
    <row r="2837" spans="1:18" x14ac:dyDescent="0.25">
      <c r="A2837">
        <v>143</v>
      </c>
      <c r="B2837" t="s">
        <v>5329</v>
      </c>
      <c r="C2837" s="1">
        <v>44257</v>
      </c>
      <c r="D2837" s="1">
        <v>46263</v>
      </c>
      <c r="E2837" t="s">
        <v>19</v>
      </c>
      <c r="F2837">
        <v>107524</v>
      </c>
      <c r="G2837" t="s">
        <v>20</v>
      </c>
      <c r="H2837" t="s">
        <v>31</v>
      </c>
      <c r="I2837" t="s">
        <v>32</v>
      </c>
      <c r="J2837">
        <v>10009</v>
      </c>
      <c r="K2837" t="s">
        <v>23</v>
      </c>
      <c r="L2837" t="s">
        <v>33</v>
      </c>
      <c r="M2837" t="s">
        <v>46</v>
      </c>
      <c r="N2837" t="s">
        <v>47</v>
      </c>
      <c r="O2837">
        <v>17.45</v>
      </c>
      <c r="P2837">
        <v>5</v>
      </c>
      <c r="Q2837">
        <v>12.45</v>
      </c>
      <c r="R2837">
        <v>5</v>
      </c>
    </row>
    <row r="2838" spans="1:18" x14ac:dyDescent="0.25">
      <c r="A2838">
        <v>8458</v>
      </c>
      <c r="B2838" t="s">
        <v>5338</v>
      </c>
      <c r="C2838" s="1">
        <v>45532</v>
      </c>
      <c r="D2838" s="1">
        <v>47538</v>
      </c>
      <c r="E2838" t="s">
        <v>19</v>
      </c>
      <c r="F2838">
        <v>126067</v>
      </c>
      <c r="G2838" t="s">
        <v>20</v>
      </c>
      <c r="H2838" t="s">
        <v>125</v>
      </c>
      <c r="I2838" t="s">
        <v>126</v>
      </c>
      <c r="J2838">
        <v>98105</v>
      </c>
      <c r="K2838" t="s">
        <v>23</v>
      </c>
      <c r="L2838" t="s">
        <v>24</v>
      </c>
      <c r="M2838" t="s">
        <v>46</v>
      </c>
      <c r="N2838" t="s">
        <v>47</v>
      </c>
      <c r="O2838">
        <v>17.45</v>
      </c>
      <c r="P2838">
        <v>5</v>
      </c>
      <c r="Q2838">
        <v>12.45</v>
      </c>
      <c r="R2838">
        <v>5</v>
      </c>
    </row>
    <row r="2839" spans="1:18" x14ac:dyDescent="0.25">
      <c r="A2839">
        <v>4489</v>
      </c>
      <c r="B2839" t="s">
        <v>5350</v>
      </c>
      <c r="C2839" s="1">
        <v>45006</v>
      </c>
      <c r="D2839" s="1">
        <v>47013</v>
      </c>
      <c r="E2839" t="s">
        <v>19</v>
      </c>
      <c r="F2839">
        <v>133879</v>
      </c>
      <c r="G2839" t="s">
        <v>20</v>
      </c>
      <c r="H2839" t="s">
        <v>240</v>
      </c>
      <c r="I2839" t="s">
        <v>174</v>
      </c>
      <c r="J2839">
        <v>60623</v>
      </c>
      <c r="K2839" t="s">
        <v>23</v>
      </c>
      <c r="L2839" t="s">
        <v>44</v>
      </c>
      <c r="M2839" t="s">
        <v>46</v>
      </c>
      <c r="N2839" t="s">
        <v>47</v>
      </c>
      <c r="O2839">
        <v>17.45</v>
      </c>
      <c r="P2839">
        <v>5</v>
      </c>
      <c r="Q2839">
        <v>12.45</v>
      </c>
      <c r="R2839">
        <v>5</v>
      </c>
    </row>
    <row r="2840" spans="1:18" x14ac:dyDescent="0.25">
      <c r="A2840">
        <v>6064</v>
      </c>
      <c r="B2840" t="s">
        <v>5373</v>
      </c>
      <c r="C2840" s="1">
        <v>45228</v>
      </c>
      <c r="D2840" s="1">
        <v>47230</v>
      </c>
      <c r="E2840" t="s">
        <v>40</v>
      </c>
      <c r="F2840">
        <v>146682</v>
      </c>
      <c r="G2840" t="s">
        <v>20</v>
      </c>
      <c r="H2840" t="s">
        <v>3232</v>
      </c>
      <c r="I2840" t="s">
        <v>94</v>
      </c>
      <c r="J2840">
        <v>48911</v>
      </c>
      <c r="K2840" t="s">
        <v>23</v>
      </c>
      <c r="L2840" t="s">
        <v>44</v>
      </c>
      <c r="M2840" t="s">
        <v>46</v>
      </c>
      <c r="N2840" t="s">
        <v>47</v>
      </c>
      <c r="O2840">
        <v>17.45</v>
      </c>
      <c r="P2840">
        <v>5</v>
      </c>
      <c r="Q2840">
        <v>12.45</v>
      </c>
      <c r="R2840">
        <v>5</v>
      </c>
    </row>
    <row r="2841" spans="1:18" x14ac:dyDescent="0.25">
      <c r="A2841">
        <v>4205</v>
      </c>
      <c r="B2841" t="s">
        <v>5392</v>
      </c>
      <c r="C2841" s="1">
        <v>44935</v>
      </c>
      <c r="D2841" s="1">
        <v>46941</v>
      </c>
      <c r="E2841" t="s">
        <v>19</v>
      </c>
      <c r="F2841">
        <v>108882</v>
      </c>
      <c r="G2841" t="s">
        <v>20</v>
      </c>
      <c r="H2841" t="s">
        <v>987</v>
      </c>
      <c r="I2841" t="s">
        <v>22</v>
      </c>
      <c r="J2841">
        <v>93727</v>
      </c>
      <c r="K2841" t="s">
        <v>23</v>
      </c>
      <c r="L2841" t="s">
        <v>24</v>
      </c>
      <c r="M2841" t="s">
        <v>46</v>
      </c>
      <c r="N2841" t="s">
        <v>47</v>
      </c>
      <c r="O2841">
        <v>17.45</v>
      </c>
      <c r="P2841">
        <v>5</v>
      </c>
      <c r="Q2841">
        <v>12.45</v>
      </c>
      <c r="R2841">
        <v>5</v>
      </c>
    </row>
    <row r="2842" spans="1:18" x14ac:dyDescent="0.25">
      <c r="A2842">
        <v>9786</v>
      </c>
      <c r="B2842" t="s">
        <v>5450</v>
      </c>
      <c r="C2842" s="1">
        <v>45629</v>
      </c>
      <c r="D2842" s="1">
        <v>47632</v>
      </c>
      <c r="E2842" t="s">
        <v>72</v>
      </c>
      <c r="F2842">
        <v>118017</v>
      </c>
      <c r="G2842" t="s">
        <v>20</v>
      </c>
      <c r="H2842" t="s">
        <v>5451</v>
      </c>
      <c r="I2842" t="s">
        <v>204</v>
      </c>
      <c r="J2842">
        <v>80229</v>
      </c>
      <c r="K2842" t="s">
        <v>23</v>
      </c>
      <c r="L2842" t="s">
        <v>24</v>
      </c>
      <c r="M2842" t="s">
        <v>46</v>
      </c>
      <c r="N2842" t="s">
        <v>47</v>
      </c>
      <c r="O2842">
        <v>17.45</v>
      </c>
      <c r="P2842">
        <v>5</v>
      </c>
      <c r="Q2842">
        <v>12.45</v>
      </c>
      <c r="R2842">
        <v>5</v>
      </c>
    </row>
    <row r="2843" spans="1:18" x14ac:dyDescent="0.25">
      <c r="A2843">
        <v>8605</v>
      </c>
      <c r="B2843" t="s">
        <v>5496</v>
      </c>
      <c r="C2843" s="1">
        <v>45544</v>
      </c>
      <c r="D2843" s="1">
        <v>47549</v>
      </c>
      <c r="E2843" t="s">
        <v>72</v>
      </c>
      <c r="F2843">
        <v>137498</v>
      </c>
      <c r="G2843" t="s">
        <v>20</v>
      </c>
      <c r="H2843" t="s">
        <v>54</v>
      </c>
      <c r="I2843" t="s">
        <v>22</v>
      </c>
      <c r="J2843">
        <v>90004</v>
      </c>
      <c r="K2843" t="s">
        <v>23</v>
      </c>
      <c r="L2843" t="s">
        <v>24</v>
      </c>
      <c r="M2843" t="s">
        <v>46</v>
      </c>
      <c r="N2843" t="s">
        <v>47</v>
      </c>
      <c r="O2843">
        <v>17.45</v>
      </c>
      <c r="P2843">
        <v>5</v>
      </c>
      <c r="Q2843">
        <v>12.45</v>
      </c>
      <c r="R2843">
        <v>5</v>
      </c>
    </row>
    <row r="2844" spans="1:18" x14ac:dyDescent="0.25">
      <c r="A2844">
        <v>8611</v>
      </c>
      <c r="B2844" t="s">
        <v>5509</v>
      </c>
      <c r="C2844" s="1">
        <v>45544</v>
      </c>
      <c r="D2844" s="1">
        <v>47548</v>
      </c>
      <c r="E2844" t="s">
        <v>19</v>
      </c>
      <c r="F2844">
        <v>169439</v>
      </c>
      <c r="G2844" t="s">
        <v>20</v>
      </c>
      <c r="H2844" t="s">
        <v>627</v>
      </c>
      <c r="I2844" t="s">
        <v>211</v>
      </c>
      <c r="J2844">
        <v>44105</v>
      </c>
      <c r="K2844" t="s">
        <v>23</v>
      </c>
      <c r="L2844" t="s">
        <v>33</v>
      </c>
      <c r="M2844" t="s">
        <v>46</v>
      </c>
      <c r="N2844" t="s">
        <v>47</v>
      </c>
      <c r="O2844">
        <v>17.45</v>
      </c>
      <c r="P2844">
        <v>5</v>
      </c>
      <c r="Q2844">
        <v>12.45</v>
      </c>
      <c r="R2844">
        <v>5</v>
      </c>
    </row>
    <row r="2845" spans="1:18" x14ac:dyDescent="0.25">
      <c r="A2845">
        <v>9685</v>
      </c>
      <c r="B2845" t="s">
        <v>5681</v>
      </c>
      <c r="C2845" s="1">
        <v>45624</v>
      </c>
      <c r="D2845" s="1">
        <v>47630</v>
      </c>
      <c r="E2845" t="s">
        <v>19</v>
      </c>
      <c r="F2845">
        <v>117702</v>
      </c>
      <c r="G2845" t="s">
        <v>20</v>
      </c>
      <c r="H2845" t="s">
        <v>583</v>
      </c>
      <c r="I2845" t="s">
        <v>584</v>
      </c>
      <c r="J2845">
        <v>21215</v>
      </c>
      <c r="K2845" t="s">
        <v>23</v>
      </c>
      <c r="L2845" t="s">
        <v>33</v>
      </c>
      <c r="M2845" t="s">
        <v>46</v>
      </c>
      <c r="N2845" t="s">
        <v>47</v>
      </c>
      <c r="O2845">
        <v>17.45</v>
      </c>
      <c r="P2845">
        <v>5</v>
      </c>
      <c r="Q2845">
        <v>12.45</v>
      </c>
      <c r="R2845">
        <v>5</v>
      </c>
    </row>
    <row r="2846" spans="1:18" x14ac:dyDescent="0.25">
      <c r="A2846">
        <v>9687</v>
      </c>
      <c r="B2846" t="s">
        <v>5681</v>
      </c>
      <c r="C2846" s="1">
        <v>45624</v>
      </c>
      <c r="D2846" s="1">
        <v>47630</v>
      </c>
      <c r="E2846" t="s">
        <v>19</v>
      </c>
      <c r="F2846">
        <v>117702</v>
      </c>
      <c r="G2846" t="s">
        <v>20</v>
      </c>
      <c r="H2846" t="s">
        <v>583</v>
      </c>
      <c r="I2846" t="s">
        <v>584</v>
      </c>
      <c r="J2846">
        <v>21215</v>
      </c>
      <c r="K2846" t="s">
        <v>23</v>
      </c>
      <c r="L2846" t="s">
        <v>33</v>
      </c>
      <c r="M2846" t="s">
        <v>46</v>
      </c>
      <c r="N2846" t="s">
        <v>47</v>
      </c>
      <c r="O2846">
        <v>17.45</v>
      </c>
      <c r="P2846">
        <v>5</v>
      </c>
      <c r="Q2846">
        <v>12.45</v>
      </c>
      <c r="R2846">
        <v>5</v>
      </c>
    </row>
    <row r="2847" spans="1:18" x14ac:dyDescent="0.25">
      <c r="A2847">
        <v>4435</v>
      </c>
      <c r="B2847" t="s">
        <v>5721</v>
      </c>
      <c r="C2847" s="1">
        <v>44998</v>
      </c>
      <c r="D2847" s="1">
        <v>47003</v>
      </c>
      <c r="E2847" t="s">
        <v>19</v>
      </c>
      <c r="F2847">
        <v>159373</v>
      </c>
      <c r="G2847" t="s">
        <v>20</v>
      </c>
      <c r="H2847" t="s">
        <v>909</v>
      </c>
      <c r="I2847" t="s">
        <v>43</v>
      </c>
      <c r="J2847">
        <v>78207</v>
      </c>
      <c r="K2847" t="s">
        <v>23</v>
      </c>
      <c r="L2847" t="s">
        <v>44</v>
      </c>
      <c r="M2847" t="s">
        <v>46</v>
      </c>
      <c r="N2847" t="s">
        <v>47</v>
      </c>
      <c r="O2847">
        <v>17.45</v>
      </c>
      <c r="P2847">
        <v>5</v>
      </c>
      <c r="Q2847">
        <v>12.45</v>
      </c>
      <c r="R2847">
        <v>5</v>
      </c>
    </row>
    <row r="2848" spans="1:18" x14ac:dyDescent="0.25">
      <c r="A2848">
        <v>554</v>
      </c>
      <c r="B2848" t="s">
        <v>5730</v>
      </c>
      <c r="C2848" s="1">
        <v>44346</v>
      </c>
      <c r="D2848" s="1">
        <v>46348</v>
      </c>
      <c r="E2848" t="s">
        <v>40</v>
      </c>
      <c r="F2848">
        <v>103429</v>
      </c>
      <c r="G2848" t="s">
        <v>20</v>
      </c>
      <c r="H2848" t="s">
        <v>31</v>
      </c>
      <c r="I2848" t="s">
        <v>32</v>
      </c>
      <c r="J2848">
        <v>10024</v>
      </c>
      <c r="K2848" t="s">
        <v>23</v>
      </c>
      <c r="L2848" t="s">
        <v>33</v>
      </c>
      <c r="M2848" t="s">
        <v>46</v>
      </c>
      <c r="N2848" t="s">
        <v>47</v>
      </c>
      <c r="O2848">
        <v>17.45</v>
      </c>
      <c r="P2848">
        <v>5</v>
      </c>
      <c r="Q2848">
        <v>12.45</v>
      </c>
      <c r="R2848">
        <v>5</v>
      </c>
    </row>
    <row r="2849" spans="1:18" x14ac:dyDescent="0.25">
      <c r="A2849">
        <v>8986</v>
      </c>
      <c r="B2849" t="s">
        <v>5739</v>
      </c>
      <c r="C2849" s="1">
        <v>45568</v>
      </c>
      <c r="D2849" s="1">
        <v>47572</v>
      </c>
      <c r="E2849" t="s">
        <v>72</v>
      </c>
      <c r="F2849">
        <v>144820</v>
      </c>
      <c r="G2849" t="s">
        <v>20</v>
      </c>
      <c r="H2849" t="s">
        <v>758</v>
      </c>
      <c r="I2849" t="s">
        <v>43</v>
      </c>
      <c r="J2849">
        <v>77506</v>
      </c>
      <c r="K2849" t="s">
        <v>23</v>
      </c>
      <c r="L2849" t="s">
        <v>44</v>
      </c>
      <c r="M2849" t="s">
        <v>46</v>
      </c>
      <c r="N2849" t="s">
        <v>47</v>
      </c>
      <c r="O2849">
        <v>17.45</v>
      </c>
      <c r="P2849">
        <v>5</v>
      </c>
      <c r="Q2849">
        <v>12.45</v>
      </c>
      <c r="R2849">
        <v>5</v>
      </c>
    </row>
    <row r="2850" spans="1:18" x14ac:dyDescent="0.25">
      <c r="A2850">
        <v>5735</v>
      </c>
      <c r="B2850" t="s">
        <v>5759</v>
      </c>
      <c r="C2850" s="1">
        <v>45186</v>
      </c>
      <c r="D2850" s="1">
        <v>47191</v>
      </c>
      <c r="E2850" t="s">
        <v>19</v>
      </c>
      <c r="F2850">
        <v>111416</v>
      </c>
      <c r="G2850" t="s">
        <v>20</v>
      </c>
      <c r="H2850" t="s">
        <v>31</v>
      </c>
      <c r="I2850" t="s">
        <v>32</v>
      </c>
      <c r="J2850">
        <v>10035</v>
      </c>
      <c r="K2850" t="s">
        <v>23</v>
      </c>
      <c r="L2850" t="s">
        <v>33</v>
      </c>
      <c r="M2850" t="s">
        <v>46</v>
      </c>
      <c r="N2850" t="s">
        <v>47</v>
      </c>
      <c r="O2850">
        <v>17.45</v>
      </c>
      <c r="P2850">
        <v>5</v>
      </c>
      <c r="Q2850">
        <v>12.45</v>
      </c>
      <c r="R2850">
        <v>5</v>
      </c>
    </row>
    <row r="2851" spans="1:18" x14ac:dyDescent="0.25">
      <c r="A2851">
        <v>3292</v>
      </c>
      <c r="B2851" t="s">
        <v>5811</v>
      </c>
      <c r="C2851" s="1">
        <v>44828</v>
      </c>
      <c r="D2851" s="1">
        <v>46828</v>
      </c>
      <c r="E2851" t="s">
        <v>83</v>
      </c>
      <c r="F2851">
        <v>113131</v>
      </c>
      <c r="G2851" t="s">
        <v>20</v>
      </c>
      <c r="H2851" t="s">
        <v>413</v>
      </c>
      <c r="I2851" t="s">
        <v>211</v>
      </c>
      <c r="J2851">
        <v>43229</v>
      </c>
      <c r="K2851" t="s">
        <v>23</v>
      </c>
      <c r="L2851" t="s">
        <v>33</v>
      </c>
      <c r="M2851" t="s">
        <v>46</v>
      </c>
      <c r="N2851" t="s">
        <v>47</v>
      </c>
      <c r="O2851">
        <v>17.45</v>
      </c>
      <c r="P2851">
        <v>5</v>
      </c>
      <c r="Q2851">
        <v>12.45</v>
      </c>
      <c r="R2851">
        <v>5</v>
      </c>
    </row>
    <row r="2852" spans="1:18" x14ac:dyDescent="0.25">
      <c r="A2852">
        <v>5590</v>
      </c>
      <c r="B2852" t="s">
        <v>5831</v>
      </c>
      <c r="C2852" s="1">
        <v>45173</v>
      </c>
      <c r="D2852" s="1">
        <v>47177</v>
      </c>
      <c r="E2852" t="s">
        <v>19</v>
      </c>
      <c r="F2852">
        <v>142524</v>
      </c>
      <c r="G2852" t="s">
        <v>20</v>
      </c>
      <c r="H2852" t="s">
        <v>87</v>
      </c>
      <c r="I2852" t="s">
        <v>88</v>
      </c>
      <c r="J2852">
        <v>65807</v>
      </c>
      <c r="K2852" t="s">
        <v>23</v>
      </c>
      <c r="L2852" t="s">
        <v>44</v>
      </c>
      <c r="M2852" t="s">
        <v>46</v>
      </c>
      <c r="N2852" t="s">
        <v>47</v>
      </c>
      <c r="O2852">
        <v>17.45</v>
      </c>
      <c r="P2852">
        <v>5</v>
      </c>
      <c r="Q2852">
        <v>12.45</v>
      </c>
      <c r="R2852">
        <v>5</v>
      </c>
    </row>
    <row r="2853" spans="1:18" x14ac:dyDescent="0.25">
      <c r="A2853">
        <v>7577</v>
      </c>
      <c r="B2853" t="s">
        <v>5834</v>
      </c>
      <c r="C2853" s="1">
        <v>45418</v>
      </c>
      <c r="D2853" s="1">
        <v>47418</v>
      </c>
      <c r="E2853" t="s">
        <v>83</v>
      </c>
      <c r="F2853">
        <v>144498</v>
      </c>
      <c r="G2853" t="s">
        <v>20</v>
      </c>
      <c r="H2853" t="s">
        <v>357</v>
      </c>
      <c r="I2853" t="s">
        <v>99</v>
      </c>
      <c r="J2853">
        <v>28205</v>
      </c>
      <c r="K2853" t="s">
        <v>23</v>
      </c>
      <c r="L2853" t="s">
        <v>67</v>
      </c>
      <c r="M2853" t="s">
        <v>46</v>
      </c>
      <c r="N2853" t="s">
        <v>47</v>
      </c>
      <c r="O2853">
        <v>17.45</v>
      </c>
      <c r="P2853">
        <v>5</v>
      </c>
      <c r="Q2853">
        <v>12.45</v>
      </c>
      <c r="R2853">
        <v>5</v>
      </c>
    </row>
    <row r="2854" spans="1:18" x14ac:dyDescent="0.25">
      <c r="A2854">
        <v>231</v>
      </c>
      <c r="B2854" t="s">
        <v>5885</v>
      </c>
      <c r="C2854" s="1">
        <v>44274</v>
      </c>
      <c r="D2854" s="1">
        <v>46276</v>
      </c>
      <c r="E2854" t="s">
        <v>40</v>
      </c>
      <c r="F2854">
        <v>103989</v>
      </c>
      <c r="G2854" t="s">
        <v>20</v>
      </c>
      <c r="H2854" t="s">
        <v>2146</v>
      </c>
      <c r="I2854" t="s">
        <v>256</v>
      </c>
      <c r="J2854">
        <v>33801</v>
      </c>
      <c r="K2854" t="s">
        <v>23</v>
      </c>
      <c r="L2854" t="s">
        <v>67</v>
      </c>
      <c r="M2854" t="s">
        <v>46</v>
      </c>
      <c r="N2854" t="s">
        <v>47</v>
      </c>
      <c r="O2854">
        <v>17.45</v>
      </c>
      <c r="P2854">
        <v>5</v>
      </c>
      <c r="Q2854">
        <v>12.45</v>
      </c>
      <c r="R2854">
        <v>5</v>
      </c>
    </row>
    <row r="2855" spans="1:18" x14ac:dyDescent="0.25">
      <c r="A2855">
        <v>1920</v>
      </c>
      <c r="B2855" t="s">
        <v>5908</v>
      </c>
      <c r="C2855" s="1">
        <v>44550</v>
      </c>
      <c r="D2855" s="1">
        <v>46553</v>
      </c>
      <c r="E2855" t="s">
        <v>72</v>
      </c>
      <c r="F2855">
        <v>156594</v>
      </c>
      <c r="G2855" t="s">
        <v>20</v>
      </c>
      <c r="H2855" t="s">
        <v>54</v>
      </c>
      <c r="I2855" t="s">
        <v>22</v>
      </c>
      <c r="J2855">
        <v>90008</v>
      </c>
      <c r="K2855" t="s">
        <v>23</v>
      </c>
      <c r="L2855" t="s">
        <v>24</v>
      </c>
      <c r="M2855" t="s">
        <v>46</v>
      </c>
      <c r="N2855" t="s">
        <v>47</v>
      </c>
      <c r="O2855">
        <v>17.45</v>
      </c>
      <c r="P2855">
        <v>5</v>
      </c>
      <c r="Q2855">
        <v>12.45</v>
      </c>
      <c r="R2855">
        <v>5</v>
      </c>
    </row>
    <row r="2856" spans="1:18" x14ac:dyDescent="0.25">
      <c r="A2856">
        <v>2029</v>
      </c>
      <c r="B2856" t="s">
        <v>5999</v>
      </c>
      <c r="C2856" s="1">
        <v>44560</v>
      </c>
      <c r="D2856" s="1">
        <v>46565</v>
      </c>
      <c r="E2856" t="s">
        <v>19</v>
      </c>
      <c r="F2856">
        <v>169789</v>
      </c>
      <c r="G2856" t="s">
        <v>20</v>
      </c>
      <c r="H2856" t="s">
        <v>166</v>
      </c>
      <c r="I2856" t="s">
        <v>70</v>
      </c>
      <c r="J2856">
        <v>85023</v>
      </c>
      <c r="K2856" t="s">
        <v>23</v>
      </c>
      <c r="L2856" t="s">
        <v>24</v>
      </c>
      <c r="M2856" t="s">
        <v>46</v>
      </c>
      <c r="N2856" t="s">
        <v>47</v>
      </c>
      <c r="O2856">
        <v>17.45</v>
      </c>
      <c r="P2856">
        <v>5</v>
      </c>
      <c r="Q2856">
        <v>12.45</v>
      </c>
      <c r="R2856">
        <v>5</v>
      </c>
    </row>
    <row r="2857" spans="1:18" x14ac:dyDescent="0.25">
      <c r="A2857">
        <v>404</v>
      </c>
      <c r="B2857" t="s">
        <v>6065</v>
      </c>
      <c r="C2857" s="1">
        <v>44312</v>
      </c>
      <c r="D2857" s="1">
        <v>46316</v>
      </c>
      <c r="E2857" t="s">
        <v>19</v>
      </c>
      <c r="F2857">
        <v>116785</v>
      </c>
      <c r="G2857" t="s">
        <v>20</v>
      </c>
      <c r="H2857" t="s">
        <v>54</v>
      </c>
      <c r="I2857" t="s">
        <v>22</v>
      </c>
      <c r="J2857">
        <v>90036</v>
      </c>
      <c r="K2857" t="s">
        <v>23</v>
      </c>
      <c r="L2857" t="s">
        <v>24</v>
      </c>
      <c r="M2857" t="s">
        <v>46</v>
      </c>
      <c r="N2857" t="s">
        <v>47</v>
      </c>
      <c r="O2857">
        <v>17.45</v>
      </c>
      <c r="P2857">
        <v>5</v>
      </c>
      <c r="Q2857">
        <v>12.45</v>
      </c>
      <c r="R2857">
        <v>5</v>
      </c>
    </row>
    <row r="2858" spans="1:18" x14ac:dyDescent="0.25">
      <c r="A2858">
        <v>3242</v>
      </c>
      <c r="B2858" t="s">
        <v>6067</v>
      </c>
      <c r="C2858" s="1">
        <v>44823</v>
      </c>
      <c r="D2858" s="1">
        <v>46828</v>
      </c>
      <c r="E2858" t="s">
        <v>19</v>
      </c>
      <c r="F2858">
        <v>137603</v>
      </c>
      <c r="G2858" t="s">
        <v>20</v>
      </c>
      <c r="H2858" t="s">
        <v>6068</v>
      </c>
      <c r="I2858" t="s">
        <v>236</v>
      </c>
      <c r="J2858">
        <v>87505</v>
      </c>
      <c r="K2858" t="s">
        <v>23</v>
      </c>
      <c r="L2858" t="s">
        <v>24</v>
      </c>
      <c r="M2858" t="s">
        <v>46</v>
      </c>
      <c r="N2858" t="s">
        <v>47</v>
      </c>
      <c r="O2858">
        <v>17.45</v>
      </c>
      <c r="P2858">
        <v>5</v>
      </c>
      <c r="Q2858">
        <v>12.45</v>
      </c>
      <c r="R2858">
        <v>5</v>
      </c>
    </row>
    <row r="2859" spans="1:18" x14ac:dyDescent="0.25">
      <c r="A2859">
        <v>8494</v>
      </c>
      <c r="B2859" t="s">
        <v>6077</v>
      </c>
      <c r="C2859" s="1">
        <v>45537</v>
      </c>
      <c r="D2859" s="1">
        <v>47539</v>
      </c>
      <c r="E2859" t="s">
        <v>72</v>
      </c>
      <c r="F2859">
        <v>169327</v>
      </c>
      <c r="G2859" t="s">
        <v>20</v>
      </c>
      <c r="H2859" t="s">
        <v>54</v>
      </c>
      <c r="I2859" t="s">
        <v>22</v>
      </c>
      <c r="J2859">
        <v>90008</v>
      </c>
      <c r="K2859" t="s">
        <v>23</v>
      </c>
      <c r="L2859" t="s">
        <v>24</v>
      </c>
      <c r="M2859" t="s">
        <v>46</v>
      </c>
      <c r="N2859" t="s">
        <v>47</v>
      </c>
      <c r="O2859">
        <v>17.45</v>
      </c>
      <c r="P2859">
        <v>5</v>
      </c>
      <c r="Q2859">
        <v>12.45</v>
      </c>
      <c r="R2859">
        <v>5</v>
      </c>
    </row>
    <row r="2860" spans="1:18" x14ac:dyDescent="0.25">
      <c r="A2860">
        <v>6911</v>
      </c>
      <c r="B2860" t="s">
        <v>6125</v>
      </c>
      <c r="C2860" s="1">
        <v>45312</v>
      </c>
      <c r="D2860" s="1">
        <v>47318</v>
      </c>
      <c r="E2860" t="s">
        <v>19</v>
      </c>
      <c r="F2860">
        <v>127026</v>
      </c>
      <c r="G2860" t="s">
        <v>20</v>
      </c>
      <c r="H2860" t="s">
        <v>229</v>
      </c>
      <c r="I2860" t="s">
        <v>94</v>
      </c>
      <c r="J2860">
        <v>49201</v>
      </c>
      <c r="K2860" t="s">
        <v>23</v>
      </c>
      <c r="L2860" t="s">
        <v>44</v>
      </c>
      <c r="M2860" t="s">
        <v>46</v>
      </c>
      <c r="N2860" t="s">
        <v>47</v>
      </c>
      <c r="O2860">
        <v>17.45</v>
      </c>
      <c r="P2860">
        <v>5</v>
      </c>
      <c r="Q2860">
        <v>12.45</v>
      </c>
      <c r="R2860">
        <v>5</v>
      </c>
    </row>
    <row r="2861" spans="1:18" x14ac:dyDescent="0.25">
      <c r="A2861">
        <v>6898</v>
      </c>
      <c r="B2861" t="s">
        <v>6205</v>
      </c>
      <c r="C2861" s="1">
        <v>45311</v>
      </c>
      <c r="D2861" s="1">
        <v>47312</v>
      </c>
      <c r="E2861" t="s">
        <v>40</v>
      </c>
      <c r="F2861">
        <v>152079</v>
      </c>
      <c r="G2861" t="s">
        <v>20</v>
      </c>
      <c r="H2861" t="s">
        <v>240</v>
      </c>
      <c r="I2861" t="s">
        <v>174</v>
      </c>
      <c r="J2861">
        <v>60653</v>
      </c>
      <c r="K2861" t="s">
        <v>23</v>
      </c>
      <c r="L2861" t="s">
        <v>44</v>
      </c>
      <c r="M2861" t="s">
        <v>46</v>
      </c>
      <c r="N2861" t="s">
        <v>47</v>
      </c>
      <c r="O2861">
        <v>17.45</v>
      </c>
      <c r="P2861">
        <v>5</v>
      </c>
      <c r="Q2861">
        <v>12.45</v>
      </c>
      <c r="R2861">
        <v>5</v>
      </c>
    </row>
    <row r="2862" spans="1:18" x14ac:dyDescent="0.25">
      <c r="A2862">
        <v>9658</v>
      </c>
      <c r="B2862" t="s">
        <v>6288</v>
      </c>
      <c r="C2862" s="1">
        <v>45622</v>
      </c>
      <c r="D2862" s="1">
        <v>47625</v>
      </c>
      <c r="E2862" t="s">
        <v>72</v>
      </c>
      <c r="F2862">
        <v>100097</v>
      </c>
      <c r="G2862" t="s">
        <v>20</v>
      </c>
      <c r="H2862" t="s">
        <v>31</v>
      </c>
      <c r="I2862" t="s">
        <v>32</v>
      </c>
      <c r="J2862">
        <v>10009</v>
      </c>
      <c r="K2862" t="s">
        <v>23</v>
      </c>
      <c r="L2862" t="s">
        <v>33</v>
      </c>
      <c r="M2862" t="s">
        <v>46</v>
      </c>
      <c r="N2862" t="s">
        <v>47</v>
      </c>
      <c r="O2862">
        <v>17.45</v>
      </c>
      <c r="P2862">
        <v>5</v>
      </c>
      <c r="Q2862">
        <v>12.45</v>
      </c>
      <c r="R2862">
        <v>5</v>
      </c>
    </row>
    <row r="2863" spans="1:18" x14ac:dyDescent="0.25">
      <c r="A2863">
        <v>3219</v>
      </c>
      <c r="B2863" t="s">
        <v>6295</v>
      </c>
      <c r="C2863" s="1">
        <v>44821</v>
      </c>
      <c r="D2863" s="1">
        <v>46823</v>
      </c>
      <c r="E2863" t="s">
        <v>72</v>
      </c>
      <c r="F2863">
        <v>133025</v>
      </c>
      <c r="G2863" t="s">
        <v>20</v>
      </c>
      <c r="H2863" t="s">
        <v>54</v>
      </c>
      <c r="I2863" t="s">
        <v>22</v>
      </c>
      <c r="J2863">
        <v>90036</v>
      </c>
      <c r="K2863" t="s">
        <v>23</v>
      </c>
      <c r="L2863" t="s">
        <v>24</v>
      </c>
      <c r="M2863" t="s">
        <v>46</v>
      </c>
      <c r="N2863" t="s">
        <v>47</v>
      </c>
      <c r="O2863">
        <v>17.45</v>
      </c>
      <c r="P2863">
        <v>5</v>
      </c>
      <c r="Q2863">
        <v>12.45</v>
      </c>
      <c r="R2863">
        <v>5</v>
      </c>
    </row>
    <row r="2864" spans="1:18" x14ac:dyDescent="0.25">
      <c r="A2864">
        <v>2194</v>
      </c>
      <c r="B2864" t="s">
        <v>6368</v>
      </c>
      <c r="C2864" s="1">
        <v>44625</v>
      </c>
      <c r="D2864" s="1">
        <v>46629</v>
      </c>
      <c r="E2864" t="s">
        <v>72</v>
      </c>
      <c r="F2864">
        <v>140221</v>
      </c>
      <c r="G2864" t="s">
        <v>20</v>
      </c>
      <c r="H2864" t="s">
        <v>240</v>
      </c>
      <c r="I2864" t="s">
        <v>174</v>
      </c>
      <c r="J2864">
        <v>60653</v>
      </c>
      <c r="K2864" t="s">
        <v>23</v>
      </c>
      <c r="L2864" t="s">
        <v>44</v>
      </c>
      <c r="M2864" t="s">
        <v>46</v>
      </c>
      <c r="N2864" t="s">
        <v>47</v>
      </c>
      <c r="O2864">
        <v>17.45</v>
      </c>
      <c r="P2864">
        <v>5</v>
      </c>
      <c r="Q2864">
        <v>12.45</v>
      </c>
      <c r="R2864">
        <v>5</v>
      </c>
    </row>
    <row r="2865" spans="1:18" x14ac:dyDescent="0.25">
      <c r="A2865">
        <v>5445</v>
      </c>
      <c r="B2865" t="s">
        <v>6413</v>
      </c>
      <c r="C2865" s="1">
        <v>45161</v>
      </c>
      <c r="D2865" s="1">
        <v>47168</v>
      </c>
      <c r="E2865" t="s">
        <v>19</v>
      </c>
      <c r="F2865">
        <v>150350</v>
      </c>
      <c r="G2865" t="s">
        <v>20</v>
      </c>
      <c r="H2865" t="s">
        <v>125</v>
      </c>
      <c r="I2865" t="s">
        <v>126</v>
      </c>
      <c r="J2865">
        <v>98105</v>
      </c>
      <c r="K2865" t="s">
        <v>23</v>
      </c>
      <c r="L2865" t="s">
        <v>24</v>
      </c>
      <c r="M2865" t="s">
        <v>46</v>
      </c>
      <c r="N2865" t="s">
        <v>47</v>
      </c>
      <c r="O2865">
        <v>17.45</v>
      </c>
      <c r="P2865">
        <v>5</v>
      </c>
      <c r="Q2865">
        <v>12.45</v>
      </c>
      <c r="R2865">
        <v>5</v>
      </c>
    </row>
    <row r="2866" spans="1:18" x14ac:dyDescent="0.25">
      <c r="A2866">
        <v>4462</v>
      </c>
      <c r="B2866" t="s">
        <v>6501</v>
      </c>
      <c r="C2866" s="1">
        <v>45000</v>
      </c>
      <c r="D2866" s="1">
        <v>47004</v>
      </c>
      <c r="E2866" t="s">
        <v>19</v>
      </c>
      <c r="F2866">
        <v>149272</v>
      </c>
      <c r="G2866" t="s">
        <v>20</v>
      </c>
      <c r="H2866" t="s">
        <v>3528</v>
      </c>
      <c r="I2866" t="s">
        <v>43</v>
      </c>
      <c r="J2866">
        <v>77803</v>
      </c>
      <c r="K2866" t="s">
        <v>23</v>
      </c>
      <c r="L2866" t="s">
        <v>44</v>
      </c>
      <c r="M2866" t="s">
        <v>46</v>
      </c>
      <c r="N2866" t="s">
        <v>47</v>
      </c>
      <c r="O2866">
        <v>17.45</v>
      </c>
      <c r="P2866">
        <v>5</v>
      </c>
      <c r="Q2866">
        <v>12.45</v>
      </c>
      <c r="R2866">
        <v>5</v>
      </c>
    </row>
    <row r="2867" spans="1:18" x14ac:dyDescent="0.25">
      <c r="A2867">
        <v>1451</v>
      </c>
      <c r="B2867" t="s">
        <v>6604</v>
      </c>
      <c r="C2867" s="1">
        <v>44501</v>
      </c>
      <c r="D2867" s="1">
        <v>46505</v>
      </c>
      <c r="E2867" t="s">
        <v>19</v>
      </c>
      <c r="F2867">
        <v>148915</v>
      </c>
      <c r="G2867" t="s">
        <v>20</v>
      </c>
      <c r="H2867" t="s">
        <v>169</v>
      </c>
      <c r="I2867" t="s">
        <v>63</v>
      </c>
      <c r="J2867">
        <v>97206</v>
      </c>
      <c r="K2867" t="s">
        <v>23</v>
      </c>
      <c r="L2867" t="s">
        <v>24</v>
      </c>
      <c r="M2867" t="s">
        <v>46</v>
      </c>
      <c r="N2867" t="s">
        <v>47</v>
      </c>
      <c r="O2867">
        <v>17.45</v>
      </c>
      <c r="P2867">
        <v>5</v>
      </c>
      <c r="Q2867">
        <v>12.45</v>
      </c>
      <c r="R2867">
        <v>5</v>
      </c>
    </row>
    <row r="2868" spans="1:18" x14ac:dyDescent="0.25">
      <c r="A2868">
        <v>96</v>
      </c>
      <c r="B2868" t="s">
        <v>6621</v>
      </c>
      <c r="C2868" s="1">
        <v>44233</v>
      </c>
      <c r="D2868" s="1">
        <v>46236</v>
      </c>
      <c r="E2868" t="s">
        <v>40</v>
      </c>
      <c r="F2868">
        <v>131905</v>
      </c>
      <c r="G2868" t="s">
        <v>20</v>
      </c>
      <c r="H2868" t="s">
        <v>572</v>
      </c>
      <c r="I2868" t="s">
        <v>134</v>
      </c>
      <c r="J2868">
        <v>23320</v>
      </c>
      <c r="K2868" t="s">
        <v>23</v>
      </c>
      <c r="L2868" t="s">
        <v>67</v>
      </c>
      <c r="M2868" t="s">
        <v>46</v>
      </c>
      <c r="N2868" t="s">
        <v>47</v>
      </c>
      <c r="O2868">
        <v>17.45</v>
      </c>
      <c r="P2868">
        <v>5</v>
      </c>
      <c r="Q2868">
        <v>12.45</v>
      </c>
      <c r="R2868">
        <v>5</v>
      </c>
    </row>
    <row r="2869" spans="1:18" x14ac:dyDescent="0.25">
      <c r="A2869">
        <v>2570</v>
      </c>
      <c r="B2869" t="s">
        <v>6725</v>
      </c>
      <c r="C2869" s="1">
        <v>44704</v>
      </c>
      <c r="D2869" s="1">
        <v>46708</v>
      </c>
      <c r="E2869" t="s">
        <v>72</v>
      </c>
      <c r="F2869">
        <v>136805</v>
      </c>
      <c r="G2869" t="s">
        <v>20</v>
      </c>
      <c r="H2869" t="s">
        <v>93</v>
      </c>
      <c r="I2869" t="s">
        <v>94</v>
      </c>
      <c r="J2869">
        <v>48234</v>
      </c>
      <c r="K2869" t="s">
        <v>23</v>
      </c>
      <c r="L2869" t="s">
        <v>44</v>
      </c>
      <c r="M2869" t="s">
        <v>46</v>
      </c>
      <c r="N2869" t="s">
        <v>47</v>
      </c>
      <c r="O2869">
        <v>17.45</v>
      </c>
      <c r="P2869">
        <v>5</v>
      </c>
      <c r="Q2869">
        <v>12.45</v>
      </c>
      <c r="R2869">
        <v>5</v>
      </c>
    </row>
    <row r="2870" spans="1:18" x14ac:dyDescent="0.25">
      <c r="A2870">
        <v>2960</v>
      </c>
      <c r="B2870" t="s">
        <v>6753</v>
      </c>
      <c r="C2870" s="1">
        <v>44782</v>
      </c>
      <c r="D2870" s="1">
        <v>46785</v>
      </c>
      <c r="E2870" t="s">
        <v>40</v>
      </c>
      <c r="F2870">
        <v>131338</v>
      </c>
      <c r="G2870" t="s">
        <v>20</v>
      </c>
      <c r="H2870" t="s">
        <v>31</v>
      </c>
      <c r="I2870" t="s">
        <v>32</v>
      </c>
      <c r="J2870">
        <v>10024</v>
      </c>
      <c r="K2870" t="s">
        <v>23</v>
      </c>
      <c r="L2870" t="s">
        <v>33</v>
      </c>
      <c r="M2870" t="s">
        <v>46</v>
      </c>
      <c r="N2870" t="s">
        <v>47</v>
      </c>
      <c r="O2870">
        <v>17.45</v>
      </c>
      <c r="P2870">
        <v>5</v>
      </c>
      <c r="Q2870">
        <v>12.45</v>
      </c>
      <c r="R2870">
        <v>5</v>
      </c>
    </row>
    <row r="2871" spans="1:18" x14ac:dyDescent="0.25">
      <c r="A2871">
        <v>3375</v>
      </c>
      <c r="B2871" t="s">
        <v>6769</v>
      </c>
      <c r="C2871" s="1">
        <v>44836</v>
      </c>
      <c r="D2871" s="1">
        <v>46840</v>
      </c>
      <c r="E2871" t="s">
        <v>19</v>
      </c>
      <c r="F2871">
        <v>125696</v>
      </c>
      <c r="G2871" t="s">
        <v>20</v>
      </c>
      <c r="H2871" t="s">
        <v>6770</v>
      </c>
      <c r="I2871" t="s">
        <v>99</v>
      </c>
      <c r="J2871">
        <v>27893</v>
      </c>
      <c r="K2871" t="s">
        <v>23</v>
      </c>
      <c r="L2871" t="s">
        <v>67</v>
      </c>
      <c r="M2871" t="s">
        <v>46</v>
      </c>
      <c r="N2871" t="s">
        <v>47</v>
      </c>
      <c r="O2871">
        <v>17.45</v>
      </c>
      <c r="P2871">
        <v>5</v>
      </c>
      <c r="Q2871">
        <v>12.45</v>
      </c>
      <c r="R2871">
        <v>5</v>
      </c>
    </row>
    <row r="2872" spans="1:18" x14ac:dyDescent="0.25">
      <c r="A2872">
        <v>2974</v>
      </c>
      <c r="B2872" t="s">
        <v>6877</v>
      </c>
      <c r="C2872" s="1">
        <v>44786</v>
      </c>
      <c r="D2872" s="1">
        <v>46793</v>
      </c>
      <c r="E2872" t="s">
        <v>19</v>
      </c>
      <c r="F2872">
        <v>112014</v>
      </c>
      <c r="G2872" t="s">
        <v>20</v>
      </c>
      <c r="H2872" t="s">
        <v>6878</v>
      </c>
      <c r="I2872" t="s">
        <v>22</v>
      </c>
      <c r="J2872">
        <v>92399</v>
      </c>
      <c r="K2872" t="s">
        <v>23</v>
      </c>
      <c r="L2872" t="s">
        <v>24</v>
      </c>
      <c r="M2872" t="s">
        <v>46</v>
      </c>
      <c r="N2872" t="s">
        <v>47</v>
      </c>
      <c r="O2872">
        <v>17.45</v>
      </c>
      <c r="P2872">
        <v>5</v>
      </c>
      <c r="Q2872">
        <v>12.45</v>
      </c>
      <c r="R2872">
        <v>5</v>
      </c>
    </row>
    <row r="2873" spans="1:18" x14ac:dyDescent="0.25">
      <c r="A2873">
        <v>9196</v>
      </c>
      <c r="B2873" t="s">
        <v>6890</v>
      </c>
      <c r="C2873" s="1">
        <v>45591</v>
      </c>
      <c r="D2873" s="1">
        <v>47597</v>
      </c>
      <c r="E2873" t="s">
        <v>19</v>
      </c>
      <c r="F2873">
        <v>162173</v>
      </c>
      <c r="G2873" t="s">
        <v>20</v>
      </c>
      <c r="H2873" t="s">
        <v>533</v>
      </c>
      <c r="I2873" t="s">
        <v>134</v>
      </c>
      <c r="J2873">
        <v>23464</v>
      </c>
      <c r="K2873" t="s">
        <v>23</v>
      </c>
      <c r="L2873" t="s">
        <v>67</v>
      </c>
      <c r="M2873" t="s">
        <v>46</v>
      </c>
      <c r="N2873" t="s">
        <v>47</v>
      </c>
      <c r="O2873">
        <v>17.45</v>
      </c>
      <c r="P2873">
        <v>5</v>
      </c>
      <c r="Q2873">
        <v>12.45</v>
      </c>
      <c r="R2873">
        <v>5</v>
      </c>
    </row>
    <row r="2874" spans="1:18" x14ac:dyDescent="0.25">
      <c r="A2874">
        <v>9831</v>
      </c>
      <c r="B2874" t="s">
        <v>6904</v>
      </c>
      <c r="C2874" s="1">
        <v>45631</v>
      </c>
      <c r="D2874" s="1">
        <v>47632</v>
      </c>
      <c r="E2874" t="s">
        <v>40</v>
      </c>
      <c r="F2874">
        <v>156958</v>
      </c>
      <c r="G2874" t="s">
        <v>20</v>
      </c>
      <c r="H2874" t="s">
        <v>125</v>
      </c>
      <c r="I2874" t="s">
        <v>126</v>
      </c>
      <c r="J2874">
        <v>98115</v>
      </c>
      <c r="K2874" t="s">
        <v>23</v>
      </c>
      <c r="L2874" t="s">
        <v>24</v>
      </c>
      <c r="M2874" t="s">
        <v>46</v>
      </c>
      <c r="N2874" t="s">
        <v>47</v>
      </c>
      <c r="O2874">
        <v>17.45</v>
      </c>
      <c r="P2874">
        <v>5</v>
      </c>
      <c r="Q2874">
        <v>12.45</v>
      </c>
      <c r="R2874">
        <v>5</v>
      </c>
    </row>
    <row r="2875" spans="1:18" x14ac:dyDescent="0.25">
      <c r="A2875">
        <v>4607</v>
      </c>
      <c r="B2875" t="s">
        <v>6920</v>
      </c>
      <c r="C2875" s="1">
        <v>45030</v>
      </c>
      <c r="D2875" s="1">
        <v>47034</v>
      </c>
      <c r="E2875" t="s">
        <v>19</v>
      </c>
      <c r="F2875">
        <v>148796</v>
      </c>
      <c r="G2875" t="s">
        <v>20</v>
      </c>
      <c r="H2875" t="s">
        <v>54</v>
      </c>
      <c r="I2875" t="s">
        <v>22</v>
      </c>
      <c r="J2875">
        <v>90004</v>
      </c>
      <c r="K2875" t="s">
        <v>23</v>
      </c>
      <c r="L2875" t="s">
        <v>24</v>
      </c>
      <c r="M2875" t="s">
        <v>46</v>
      </c>
      <c r="N2875" t="s">
        <v>47</v>
      </c>
      <c r="O2875">
        <v>17.45</v>
      </c>
      <c r="P2875">
        <v>5</v>
      </c>
      <c r="Q2875">
        <v>12.45</v>
      </c>
      <c r="R2875">
        <v>5</v>
      </c>
    </row>
    <row r="2876" spans="1:18" x14ac:dyDescent="0.25">
      <c r="A2876">
        <v>1449</v>
      </c>
      <c r="B2876" t="s">
        <v>7039</v>
      </c>
      <c r="C2876" s="1">
        <v>44501</v>
      </c>
      <c r="D2876" s="1">
        <v>46508</v>
      </c>
      <c r="E2876" t="s">
        <v>19</v>
      </c>
      <c r="F2876">
        <v>168305</v>
      </c>
      <c r="G2876" t="s">
        <v>20</v>
      </c>
      <c r="H2876" t="s">
        <v>54</v>
      </c>
      <c r="I2876" t="s">
        <v>22</v>
      </c>
      <c r="J2876">
        <v>90049</v>
      </c>
      <c r="K2876" t="s">
        <v>23</v>
      </c>
      <c r="L2876" t="s">
        <v>24</v>
      </c>
      <c r="M2876" t="s">
        <v>46</v>
      </c>
      <c r="N2876" t="s">
        <v>47</v>
      </c>
      <c r="O2876">
        <v>17.45</v>
      </c>
      <c r="P2876">
        <v>5</v>
      </c>
      <c r="Q2876">
        <v>12.45</v>
      </c>
      <c r="R2876">
        <v>5</v>
      </c>
    </row>
    <row r="2877" spans="1:18" x14ac:dyDescent="0.25">
      <c r="A2877">
        <v>3693</v>
      </c>
      <c r="B2877" t="s">
        <v>7107</v>
      </c>
      <c r="C2877" s="1">
        <v>44881</v>
      </c>
      <c r="D2877" s="1">
        <v>46887</v>
      </c>
      <c r="E2877" t="s">
        <v>19</v>
      </c>
      <c r="F2877">
        <v>164539</v>
      </c>
      <c r="G2877" t="s">
        <v>20</v>
      </c>
      <c r="H2877" t="s">
        <v>31</v>
      </c>
      <c r="I2877" t="s">
        <v>32</v>
      </c>
      <c r="J2877">
        <v>10011</v>
      </c>
      <c r="K2877" t="s">
        <v>23</v>
      </c>
      <c r="L2877" t="s">
        <v>33</v>
      </c>
      <c r="M2877" t="s">
        <v>46</v>
      </c>
      <c r="N2877" t="s">
        <v>47</v>
      </c>
      <c r="O2877">
        <v>17.45</v>
      </c>
      <c r="P2877">
        <v>5</v>
      </c>
      <c r="Q2877">
        <v>12.45</v>
      </c>
      <c r="R2877">
        <v>5</v>
      </c>
    </row>
    <row r="2878" spans="1:18" x14ac:dyDescent="0.25">
      <c r="A2878">
        <v>7679</v>
      </c>
      <c r="B2878" t="s">
        <v>7148</v>
      </c>
      <c r="C2878" s="1">
        <v>45430</v>
      </c>
      <c r="D2878" s="1">
        <v>47434</v>
      </c>
      <c r="E2878" t="s">
        <v>72</v>
      </c>
      <c r="F2878">
        <v>117401</v>
      </c>
      <c r="G2878" t="s">
        <v>20</v>
      </c>
      <c r="H2878" t="s">
        <v>87</v>
      </c>
      <c r="I2878" t="s">
        <v>88</v>
      </c>
      <c r="J2878">
        <v>65807</v>
      </c>
      <c r="K2878" t="s">
        <v>23</v>
      </c>
      <c r="L2878" t="s">
        <v>44</v>
      </c>
      <c r="M2878" t="s">
        <v>46</v>
      </c>
      <c r="N2878" t="s">
        <v>47</v>
      </c>
      <c r="O2878">
        <v>17.45</v>
      </c>
      <c r="P2878">
        <v>5</v>
      </c>
      <c r="Q2878">
        <v>12.45</v>
      </c>
      <c r="R2878">
        <v>5</v>
      </c>
    </row>
    <row r="2879" spans="1:18" x14ac:dyDescent="0.25">
      <c r="A2879">
        <v>7435</v>
      </c>
      <c r="B2879" t="s">
        <v>7169</v>
      </c>
      <c r="C2879" s="1">
        <v>45399</v>
      </c>
      <c r="D2879" s="1">
        <v>47404</v>
      </c>
      <c r="E2879" t="s">
        <v>19</v>
      </c>
      <c r="F2879">
        <v>128965</v>
      </c>
      <c r="G2879" t="s">
        <v>20</v>
      </c>
      <c r="H2879" t="s">
        <v>54</v>
      </c>
      <c r="I2879" t="s">
        <v>22</v>
      </c>
      <c r="J2879">
        <v>90008</v>
      </c>
      <c r="K2879" t="s">
        <v>23</v>
      </c>
      <c r="L2879" t="s">
        <v>24</v>
      </c>
      <c r="M2879" t="s">
        <v>46</v>
      </c>
      <c r="N2879" t="s">
        <v>47</v>
      </c>
      <c r="O2879">
        <v>17.45</v>
      </c>
      <c r="P2879">
        <v>5</v>
      </c>
      <c r="Q2879">
        <v>12.45</v>
      </c>
      <c r="R2879">
        <v>5</v>
      </c>
    </row>
    <row r="2880" spans="1:18" x14ac:dyDescent="0.25">
      <c r="A2880">
        <v>6567</v>
      </c>
      <c r="B2880" t="s">
        <v>7244</v>
      </c>
      <c r="C2880" s="1">
        <v>45268</v>
      </c>
      <c r="D2880" s="1">
        <v>47272</v>
      </c>
      <c r="E2880" t="s">
        <v>72</v>
      </c>
      <c r="F2880">
        <v>134425</v>
      </c>
      <c r="G2880" t="s">
        <v>20</v>
      </c>
      <c r="H2880" t="s">
        <v>3388</v>
      </c>
      <c r="I2880" t="s">
        <v>52</v>
      </c>
      <c r="J2880">
        <v>55106</v>
      </c>
      <c r="K2880" t="s">
        <v>23</v>
      </c>
      <c r="L2880" t="s">
        <v>44</v>
      </c>
      <c r="M2880" t="s">
        <v>46</v>
      </c>
      <c r="N2880" t="s">
        <v>47</v>
      </c>
      <c r="O2880">
        <v>17.45</v>
      </c>
      <c r="P2880">
        <v>5</v>
      </c>
      <c r="Q2880">
        <v>12.45</v>
      </c>
      <c r="R2880">
        <v>5</v>
      </c>
    </row>
    <row r="2881" spans="1:18" x14ac:dyDescent="0.25">
      <c r="A2881">
        <v>9951</v>
      </c>
      <c r="B2881" t="s">
        <v>7325</v>
      </c>
      <c r="C2881" s="1">
        <v>45637</v>
      </c>
      <c r="D2881" s="1">
        <v>47643</v>
      </c>
      <c r="E2881" t="s">
        <v>19</v>
      </c>
      <c r="F2881">
        <v>153871</v>
      </c>
      <c r="G2881" t="s">
        <v>20</v>
      </c>
      <c r="H2881" t="s">
        <v>1329</v>
      </c>
      <c r="I2881" t="s">
        <v>307</v>
      </c>
      <c r="J2881">
        <v>7060</v>
      </c>
      <c r="K2881" t="s">
        <v>23</v>
      </c>
      <c r="L2881" t="s">
        <v>33</v>
      </c>
      <c r="M2881" t="s">
        <v>46</v>
      </c>
      <c r="N2881" t="s">
        <v>47</v>
      </c>
      <c r="O2881">
        <v>17.45</v>
      </c>
      <c r="P2881">
        <v>5</v>
      </c>
      <c r="Q2881">
        <v>12.45</v>
      </c>
      <c r="R2881">
        <v>5</v>
      </c>
    </row>
    <row r="2882" spans="1:18" x14ac:dyDescent="0.25">
      <c r="A2882">
        <v>4822</v>
      </c>
      <c r="B2882" t="s">
        <v>7334</v>
      </c>
      <c r="C2882" s="1">
        <v>45066</v>
      </c>
      <c r="D2882" s="1">
        <v>47071</v>
      </c>
      <c r="E2882" t="s">
        <v>19</v>
      </c>
      <c r="F2882">
        <v>115917</v>
      </c>
      <c r="G2882" t="s">
        <v>20</v>
      </c>
      <c r="H2882" t="s">
        <v>2541</v>
      </c>
      <c r="I2882" t="s">
        <v>22</v>
      </c>
      <c r="J2882">
        <v>94591</v>
      </c>
      <c r="K2882" t="s">
        <v>23</v>
      </c>
      <c r="L2882" t="s">
        <v>24</v>
      </c>
      <c r="M2882" t="s">
        <v>46</v>
      </c>
      <c r="N2882" t="s">
        <v>47</v>
      </c>
      <c r="O2882">
        <v>17.45</v>
      </c>
      <c r="P2882">
        <v>5</v>
      </c>
      <c r="Q2882">
        <v>12.45</v>
      </c>
      <c r="R2882">
        <v>5</v>
      </c>
    </row>
    <row r="2883" spans="1:18" x14ac:dyDescent="0.25">
      <c r="A2883">
        <v>9137</v>
      </c>
      <c r="B2883" t="s">
        <v>7341</v>
      </c>
      <c r="C2883" s="1">
        <v>45585</v>
      </c>
      <c r="D2883" s="1">
        <v>47585</v>
      </c>
      <c r="E2883" t="s">
        <v>83</v>
      </c>
      <c r="F2883">
        <v>104822</v>
      </c>
      <c r="G2883" t="s">
        <v>20</v>
      </c>
      <c r="H2883" t="s">
        <v>31</v>
      </c>
      <c r="I2883" t="s">
        <v>32</v>
      </c>
      <c r="J2883">
        <v>10024</v>
      </c>
      <c r="K2883" t="s">
        <v>23</v>
      </c>
      <c r="L2883" t="s">
        <v>33</v>
      </c>
      <c r="M2883" t="s">
        <v>46</v>
      </c>
      <c r="N2883" t="s">
        <v>47</v>
      </c>
      <c r="O2883">
        <v>17.45</v>
      </c>
      <c r="P2883">
        <v>5</v>
      </c>
      <c r="Q2883">
        <v>12.45</v>
      </c>
      <c r="R2883">
        <v>5</v>
      </c>
    </row>
    <row r="2884" spans="1:18" x14ac:dyDescent="0.25">
      <c r="A2884">
        <v>9838</v>
      </c>
      <c r="B2884" t="s">
        <v>7352</v>
      </c>
      <c r="C2884" s="1">
        <v>45631</v>
      </c>
      <c r="D2884" s="1">
        <v>47634</v>
      </c>
      <c r="E2884" t="s">
        <v>40</v>
      </c>
      <c r="F2884">
        <v>130351</v>
      </c>
      <c r="G2884" t="s">
        <v>20</v>
      </c>
      <c r="H2884" t="s">
        <v>413</v>
      </c>
      <c r="I2884" t="s">
        <v>148</v>
      </c>
      <c r="J2884">
        <v>47201</v>
      </c>
      <c r="K2884" t="s">
        <v>23</v>
      </c>
      <c r="L2884" t="s">
        <v>44</v>
      </c>
      <c r="M2884" t="s">
        <v>46</v>
      </c>
      <c r="N2884" t="s">
        <v>47</v>
      </c>
      <c r="O2884">
        <v>17.45</v>
      </c>
      <c r="P2884">
        <v>5</v>
      </c>
      <c r="Q2884">
        <v>12.45</v>
      </c>
      <c r="R2884">
        <v>5</v>
      </c>
    </row>
    <row r="2885" spans="1:18" x14ac:dyDescent="0.25">
      <c r="A2885">
        <v>4618</v>
      </c>
      <c r="B2885" t="s">
        <v>7372</v>
      </c>
      <c r="C2885" s="1">
        <v>45031</v>
      </c>
      <c r="D2885" s="1">
        <v>47037</v>
      </c>
      <c r="E2885" t="s">
        <v>19</v>
      </c>
      <c r="F2885">
        <v>123750</v>
      </c>
      <c r="G2885" t="s">
        <v>20</v>
      </c>
      <c r="H2885" t="s">
        <v>7370</v>
      </c>
      <c r="I2885" t="s">
        <v>99</v>
      </c>
      <c r="J2885">
        <v>28052</v>
      </c>
      <c r="K2885" t="s">
        <v>23</v>
      </c>
      <c r="L2885" t="s">
        <v>67</v>
      </c>
      <c r="M2885" t="s">
        <v>46</v>
      </c>
      <c r="N2885" t="s">
        <v>47</v>
      </c>
      <c r="O2885">
        <v>17.45</v>
      </c>
      <c r="P2885">
        <v>5</v>
      </c>
      <c r="Q2885">
        <v>12.45</v>
      </c>
      <c r="R2885">
        <v>5</v>
      </c>
    </row>
    <row r="2886" spans="1:18" x14ac:dyDescent="0.25">
      <c r="A2886">
        <v>7703</v>
      </c>
      <c r="B2886" t="s">
        <v>7408</v>
      </c>
      <c r="C2886" s="1">
        <v>45432</v>
      </c>
      <c r="D2886" s="1">
        <v>47438</v>
      </c>
      <c r="E2886" t="s">
        <v>19</v>
      </c>
      <c r="F2886">
        <v>166688</v>
      </c>
      <c r="G2886" t="s">
        <v>20</v>
      </c>
      <c r="H2886" t="s">
        <v>345</v>
      </c>
      <c r="I2886" t="s">
        <v>346</v>
      </c>
      <c r="J2886">
        <v>89115</v>
      </c>
      <c r="K2886" t="s">
        <v>23</v>
      </c>
      <c r="L2886" t="s">
        <v>24</v>
      </c>
      <c r="M2886" t="s">
        <v>46</v>
      </c>
      <c r="N2886" t="s">
        <v>47</v>
      </c>
      <c r="O2886">
        <v>17.45</v>
      </c>
      <c r="P2886">
        <v>5</v>
      </c>
      <c r="Q2886">
        <v>12.45</v>
      </c>
      <c r="R2886">
        <v>5</v>
      </c>
    </row>
    <row r="2887" spans="1:18" x14ac:dyDescent="0.25">
      <c r="A2887">
        <v>7309</v>
      </c>
      <c r="B2887" t="s">
        <v>7456</v>
      </c>
      <c r="C2887" s="1">
        <v>45380</v>
      </c>
      <c r="D2887" s="1">
        <v>47384</v>
      </c>
      <c r="E2887" t="s">
        <v>72</v>
      </c>
      <c r="F2887">
        <v>126550</v>
      </c>
      <c r="G2887" t="s">
        <v>20</v>
      </c>
      <c r="H2887" t="s">
        <v>264</v>
      </c>
      <c r="I2887" t="s">
        <v>148</v>
      </c>
      <c r="J2887">
        <v>47905</v>
      </c>
      <c r="K2887" t="s">
        <v>23</v>
      </c>
      <c r="L2887" t="s">
        <v>44</v>
      </c>
      <c r="M2887" t="s">
        <v>46</v>
      </c>
      <c r="N2887" t="s">
        <v>47</v>
      </c>
      <c r="O2887">
        <v>17.45</v>
      </c>
      <c r="P2887">
        <v>5</v>
      </c>
      <c r="Q2887">
        <v>12.45</v>
      </c>
      <c r="R2887">
        <v>5</v>
      </c>
    </row>
    <row r="2888" spans="1:18" x14ac:dyDescent="0.25">
      <c r="A2888">
        <v>316</v>
      </c>
      <c r="B2888" t="s">
        <v>7472</v>
      </c>
      <c r="C2888" s="1">
        <v>44291</v>
      </c>
      <c r="D2888" s="1">
        <v>46293</v>
      </c>
      <c r="E2888" t="s">
        <v>72</v>
      </c>
      <c r="F2888">
        <v>149104</v>
      </c>
      <c r="G2888" t="s">
        <v>20</v>
      </c>
      <c r="H2888" t="s">
        <v>3373</v>
      </c>
      <c r="I2888" t="s">
        <v>94</v>
      </c>
      <c r="J2888">
        <v>48127</v>
      </c>
      <c r="K2888" t="s">
        <v>23</v>
      </c>
      <c r="L2888" t="s">
        <v>44</v>
      </c>
      <c r="M2888" t="s">
        <v>46</v>
      </c>
      <c r="N2888" t="s">
        <v>47</v>
      </c>
      <c r="O2888">
        <v>17.45</v>
      </c>
      <c r="P2888">
        <v>5</v>
      </c>
      <c r="Q2888">
        <v>12.45</v>
      </c>
      <c r="R2888">
        <v>5</v>
      </c>
    </row>
    <row r="2889" spans="1:18" x14ac:dyDescent="0.25">
      <c r="A2889">
        <v>2870</v>
      </c>
      <c r="B2889" t="s">
        <v>7579</v>
      </c>
      <c r="C2889" s="1">
        <v>44762</v>
      </c>
      <c r="D2889" s="1">
        <v>46767</v>
      </c>
      <c r="E2889" t="s">
        <v>72</v>
      </c>
      <c r="F2889">
        <v>160472</v>
      </c>
      <c r="G2889" t="s">
        <v>20</v>
      </c>
      <c r="H2889" t="s">
        <v>7578</v>
      </c>
      <c r="I2889" t="s">
        <v>148</v>
      </c>
      <c r="J2889">
        <v>46614</v>
      </c>
      <c r="K2889" t="s">
        <v>23</v>
      </c>
      <c r="L2889" t="s">
        <v>44</v>
      </c>
      <c r="M2889" t="s">
        <v>46</v>
      </c>
      <c r="N2889" t="s">
        <v>47</v>
      </c>
      <c r="O2889">
        <v>17.45</v>
      </c>
      <c r="P2889">
        <v>5</v>
      </c>
      <c r="Q2889">
        <v>12.45</v>
      </c>
      <c r="R2889">
        <v>5</v>
      </c>
    </row>
    <row r="2890" spans="1:18" x14ac:dyDescent="0.25">
      <c r="A2890">
        <v>4894</v>
      </c>
      <c r="B2890" t="s">
        <v>7591</v>
      </c>
      <c r="C2890" s="1">
        <v>45075</v>
      </c>
      <c r="D2890" s="1">
        <v>47078</v>
      </c>
      <c r="E2890" t="s">
        <v>72</v>
      </c>
      <c r="F2890">
        <v>168753</v>
      </c>
      <c r="G2890" t="s">
        <v>20</v>
      </c>
      <c r="H2890" t="s">
        <v>787</v>
      </c>
      <c r="I2890" t="s">
        <v>523</v>
      </c>
      <c r="J2890">
        <v>36116</v>
      </c>
      <c r="K2890" t="s">
        <v>23</v>
      </c>
      <c r="L2890" t="s">
        <v>67</v>
      </c>
      <c r="M2890" t="s">
        <v>46</v>
      </c>
      <c r="N2890" t="s">
        <v>47</v>
      </c>
      <c r="O2890">
        <v>17.45</v>
      </c>
      <c r="P2890">
        <v>5</v>
      </c>
      <c r="Q2890">
        <v>12.45</v>
      </c>
      <c r="R2890">
        <v>5</v>
      </c>
    </row>
    <row r="2891" spans="1:18" x14ac:dyDescent="0.25">
      <c r="A2891">
        <v>1646</v>
      </c>
      <c r="B2891" t="s">
        <v>7614</v>
      </c>
      <c r="C2891" s="1">
        <v>44519</v>
      </c>
      <c r="D2891" s="1">
        <v>46524</v>
      </c>
      <c r="E2891" t="s">
        <v>72</v>
      </c>
      <c r="F2891">
        <v>158274</v>
      </c>
      <c r="G2891" t="s">
        <v>20</v>
      </c>
      <c r="H2891" t="s">
        <v>998</v>
      </c>
      <c r="I2891" t="s">
        <v>265</v>
      </c>
      <c r="J2891">
        <v>71203</v>
      </c>
      <c r="K2891" t="s">
        <v>23</v>
      </c>
      <c r="L2891" t="s">
        <v>67</v>
      </c>
      <c r="M2891" t="s">
        <v>46</v>
      </c>
      <c r="N2891" t="s">
        <v>47</v>
      </c>
      <c r="O2891">
        <v>17.45</v>
      </c>
      <c r="P2891">
        <v>5</v>
      </c>
      <c r="Q2891">
        <v>12.45</v>
      </c>
      <c r="R2891">
        <v>5</v>
      </c>
    </row>
    <row r="2892" spans="1:18" x14ac:dyDescent="0.25">
      <c r="A2892">
        <v>9646</v>
      </c>
      <c r="B2892" t="s">
        <v>7629</v>
      </c>
      <c r="C2892" s="1">
        <v>45621</v>
      </c>
      <c r="D2892" s="1">
        <v>47626</v>
      </c>
      <c r="E2892" t="s">
        <v>19</v>
      </c>
      <c r="F2892">
        <v>150266</v>
      </c>
      <c r="G2892" t="s">
        <v>20</v>
      </c>
      <c r="H2892" t="s">
        <v>160</v>
      </c>
      <c r="I2892" t="s">
        <v>43</v>
      </c>
      <c r="J2892">
        <v>77070</v>
      </c>
      <c r="K2892" t="s">
        <v>23</v>
      </c>
      <c r="L2892" t="s">
        <v>44</v>
      </c>
      <c r="M2892" t="s">
        <v>46</v>
      </c>
      <c r="N2892" t="s">
        <v>47</v>
      </c>
      <c r="O2892">
        <v>17.45</v>
      </c>
      <c r="P2892">
        <v>5</v>
      </c>
      <c r="Q2892">
        <v>12.45</v>
      </c>
      <c r="R2892">
        <v>5</v>
      </c>
    </row>
    <row r="2893" spans="1:18" x14ac:dyDescent="0.25">
      <c r="A2893">
        <v>1075</v>
      </c>
      <c r="B2893" t="s">
        <v>7684</v>
      </c>
      <c r="C2893" s="1">
        <v>44448</v>
      </c>
      <c r="D2893" s="1">
        <v>46451</v>
      </c>
      <c r="E2893" t="s">
        <v>72</v>
      </c>
      <c r="F2893">
        <v>126403</v>
      </c>
      <c r="G2893" t="s">
        <v>20</v>
      </c>
      <c r="H2893" t="s">
        <v>106</v>
      </c>
      <c r="I2893" t="s">
        <v>107</v>
      </c>
      <c r="J2893">
        <v>1852</v>
      </c>
      <c r="K2893" t="s">
        <v>23</v>
      </c>
      <c r="L2893" t="s">
        <v>33</v>
      </c>
      <c r="M2893" t="s">
        <v>46</v>
      </c>
      <c r="N2893" t="s">
        <v>47</v>
      </c>
      <c r="O2893">
        <v>17.45</v>
      </c>
      <c r="P2893">
        <v>5</v>
      </c>
      <c r="Q2893">
        <v>12.45</v>
      </c>
      <c r="R2893">
        <v>5</v>
      </c>
    </row>
    <row r="2894" spans="1:18" x14ac:dyDescent="0.25">
      <c r="A2894">
        <v>7586</v>
      </c>
      <c r="B2894" t="s">
        <v>7725</v>
      </c>
      <c r="C2894" s="1">
        <v>45419</v>
      </c>
      <c r="D2894" s="1">
        <v>47423</v>
      </c>
      <c r="E2894" t="s">
        <v>19</v>
      </c>
      <c r="F2894">
        <v>141733</v>
      </c>
      <c r="G2894" t="s">
        <v>20</v>
      </c>
      <c r="H2894" t="s">
        <v>93</v>
      </c>
      <c r="I2894" t="s">
        <v>94</v>
      </c>
      <c r="J2894">
        <v>48234</v>
      </c>
      <c r="K2894" t="s">
        <v>23</v>
      </c>
      <c r="L2894" t="s">
        <v>44</v>
      </c>
      <c r="M2894" t="s">
        <v>46</v>
      </c>
      <c r="N2894" t="s">
        <v>47</v>
      </c>
      <c r="O2894">
        <v>17.45</v>
      </c>
      <c r="P2894">
        <v>5</v>
      </c>
      <c r="Q2894">
        <v>12.45</v>
      </c>
      <c r="R2894">
        <v>5</v>
      </c>
    </row>
    <row r="2895" spans="1:18" x14ac:dyDescent="0.25">
      <c r="A2895">
        <v>7403</v>
      </c>
      <c r="B2895" t="s">
        <v>7744</v>
      </c>
      <c r="C2895" s="1">
        <v>45395</v>
      </c>
      <c r="D2895" s="1">
        <v>47397</v>
      </c>
      <c r="E2895" t="s">
        <v>40</v>
      </c>
      <c r="F2895">
        <v>155460</v>
      </c>
      <c r="G2895" t="s">
        <v>20</v>
      </c>
      <c r="H2895" t="s">
        <v>125</v>
      </c>
      <c r="I2895" t="s">
        <v>126</v>
      </c>
      <c r="J2895">
        <v>98105</v>
      </c>
      <c r="K2895" t="s">
        <v>23</v>
      </c>
      <c r="L2895" t="s">
        <v>24</v>
      </c>
      <c r="M2895" t="s">
        <v>46</v>
      </c>
      <c r="N2895" t="s">
        <v>47</v>
      </c>
      <c r="O2895">
        <v>17.45</v>
      </c>
      <c r="P2895">
        <v>5</v>
      </c>
      <c r="Q2895">
        <v>12.45</v>
      </c>
      <c r="R2895">
        <v>5</v>
      </c>
    </row>
    <row r="2896" spans="1:18" x14ac:dyDescent="0.25">
      <c r="A2896">
        <v>8643</v>
      </c>
      <c r="B2896" t="s">
        <v>7752</v>
      </c>
      <c r="C2896" s="1">
        <v>45545</v>
      </c>
      <c r="D2896" s="1">
        <v>47550</v>
      </c>
      <c r="E2896" t="s">
        <v>72</v>
      </c>
      <c r="F2896">
        <v>110905</v>
      </c>
      <c r="G2896" t="s">
        <v>20</v>
      </c>
      <c r="H2896" t="s">
        <v>87</v>
      </c>
      <c r="I2896" t="s">
        <v>88</v>
      </c>
      <c r="J2896">
        <v>65807</v>
      </c>
      <c r="K2896" t="s">
        <v>23</v>
      </c>
      <c r="L2896" t="s">
        <v>44</v>
      </c>
      <c r="M2896" t="s">
        <v>46</v>
      </c>
      <c r="N2896" t="s">
        <v>47</v>
      </c>
      <c r="O2896">
        <v>17.45</v>
      </c>
      <c r="P2896">
        <v>5</v>
      </c>
      <c r="Q2896">
        <v>12.45</v>
      </c>
      <c r="R2896">
        <v>5</v>
      </c>
    </row>
    <row r="2897" spans="1:18" x14ac:dyDescent="0.25">
      <c r="A2897">
        <v>8528</v>
      </c>
      <c r="B2897" t="s">
        <v>7828</v>
      </c>
      <c r="C2897" s="1">
        <v>45538</v>
      </c>
      <c r="D2897" s="1">
        <v>47543</v>
      </c>
      <c r="E2897" t="s">
        <v>19</v>
      </c>
      <c r="F2897">
        <v>123022</v>
      </c>
      <c r="G2897" t="s">
        <v>20</v>
      </c>
      <c r="H2897" t="s">
        <v>7829</v>
      </c>
      <c r="I2897" t="s">
        <v>22</v>
      </c>
      <c r="J2897">
        <v>91941</v>
      </c>
      <c r="K2897" t="s">
        <v>23</v>
      </c>
      <c r="L2897" t="s">
        <v>24</v>
      </c>
      <c r="M2897" t="s">
        <v>46</v>
      </c>
      <c r="N2897" t="s">
        <v>47</v>
      </c>
      <c r="O2897">
        <v>17.45</v>
      </c>
      <c r="P2897">
        <v>5</v>
      </c>
      <c r="Q2897">
        <v>12.45</v>
      </c>
      <c r="R2897">
        <v>5</v>
      </c>
    </row>
    <row r="2898" spans="1:18" x14ac:dyDescent="0.25">
      <c r="A2898">
        <v>1210</v>
      </c>
      <c r="B2898" t="s">
        <v>7837</v>
      </c>
      <c r="C2898" s="1">
        <v>44462</v>
      </c>
      <c r="D2898" s="1">
        <v>46467</v>
      </c>
      <c r="E2898" t="s">
        <v>19</v>
      </c>
      <c r="F2898">
        <v>116904</v>
      </c>
      <c r="G2898" t="s">
        <v>20</v>
      </c>
      <c r="H2898" t="s">
        <v>51</v>
      </c>
      <c r="I2898" t="s">
        <v>52</v>
      </c>
      <c r="J2898">
        <v>55407</v>
      </c>
      <c r="K2898" t="s">
        <v>23</v>
      </c>
      <c r="L2898" t="s">
        <v>44</v>
      </c>
      <c r="M2898" t="s">
        <v>46</v>
      </c>
      <c r="N2898" t="s">
        <v>47</v>
      </c>
      <c r="O2898">
        <v>17.45</v>
      </c>
      <c r="P2898">
        <v>5</v>
      </c>
      <c r="Q2898">
        <v>12.45</v>
      </c>
      <c r="R2898">
        <v>5</v>
      </c>
    </row>
    <row r="2899" spans="1:18" x14ac:dyDescent="0.25">
      <c r="A2899">
        <v>1669</v>
      </c>
      <c r="B2899" t="s">
        <v>7840</v>
      </c>
      <c r="C2899" s="1">
        <v>44523</v>
      </c>
      <c r="D2899" s="1">
        <v>46525</v>
      </c>
      <c r="E2899" t="s">
        <v>40</v>
      </c>
      <c r="F2899">
        <v>157385</v>
      </c>
      <c r="G2899" t="s">
        <v>20</v>
      </c>
      <c r="H2899" t="s">
        <v>54</v>
      </c>
      <c r="I2899" t="s">
        <v>22</v>
      </c>
      <c r="J2899">
        <v>90004</v>
      </c>
      <c r="K2899" t="s">
        <v>23</v>
      </c>
      <c r="L2899" t="s">
        <v>24</v>
      </c>
      <c r="M2899" t="s">
        <v>46</v>
      </c>
      <c r="N2899" t="s">
        <v>47</v>
      </c>
      <c r="O2899">
        <v>17.45</v>
      </c>
      <c r="P2899">
        <v>5</v>
      </c>
      <c r="Q2899">
        <v>12.45</v>
      </c>
      <c r="R2899">
        <v>5</v>
      </c>
    </row>
    <row r="2900" spans="1:18" x14ac:dyDescent="0.25">
      <c r="A2900">
        <v>5434</v>
      </c>
      <c r="B2900" t="s">
        <v>7856</v>
      </c>
      <c r="C2900" s="1">
        <v>45159</v>
      </c>
      <c r="D2900" s="1">
        <v>47166</v>
      </c>
      <c r="E2900" t="s">
        <v>19</v>
      </c>
      <c r="F2900">
        <v>126452</v>
      </c>
      <c r="G2900" t="s">
        <v>20</v>
      </c>
      <c r="H2900" t="s">
        <v>54</v>
      </c>
      <c r="I2900" t="s">
        <v>22</v>
      </c>
      <c r="J2900">
        <v>90004</v>
      </c>
      <c r="K2900" t="s">
        <v>23</v>
      </c>
      <c r="L2900" t="s">
        <v>24</v>
      </c>
      <c r="M2900" t="s">
        <v>46</v>
      </c>
      <c r="N2900" t="s">
        <v>47</v>
      </c>
      <c r="O2900">
        <v>17.45</v>
      </c>
      <c r="P2900">
        <v>5</v>
      </c>
      <c r="Q2900">
        <v>12.45</v>
      </c>
      <c r="R2900">
        <v>5</v>
      </c>
    </row>
    <row r="2901" spans="1:18" x14ac:dyDescent="0.25">
      <c r="A2901">
        <v>4439</v>
      </c>
      <c r="B2901" t="s">
        <v>7966</v>
      </c>
      <c r="C2901" s="1">
        <v>44998</v>
      </c>
      <c r="D2901" s="1">
        <v>47000</v>
      </c>
      <c r="E2901" t="s">
        <v>72</v>
      </c>
      <c r="F2901">
        <v>114013</v>
      </c>
      <c r="G2901" t="s">
        <v>20</v>
      </c>
      <c r="H2901" t="s">
        <v>145</v>
      </c>
      <c r="I2901" t="s">
        <v>102</v>
      </c>
      <c r="J2901">
        <v>19134</v>
      </c>
      <c r="K2901" t="s">
        <v>23</v>
      </c>
      <c r="L2901" t="s">
        <v>33</v>
      </c>
      <c r="M2901" t="s">
        <v>46</v>
      </c>
      <c r="N2901" t="s">
        <v>47</v>
      </c>
      <c r="O2901">
        <v>17.45</v>
      </c>
      <c r="P2901">
        <v>5</v>
      </c>
      <c r="Q2901">
        <v>12.45</v>
      </c>
      <c r="R2901">
        <v>5</v>
      </c>
    </row>
    <row r="2902" spans="1:18" x14ac:dyDescent="0.25">
      <c r="A2902">
        <v>4444</v>
      </c>
      <c r="B2902" t="s">
        <v>7966</v>
      </c>
      <c r="C2902" s="1">
        <v>44998</v>
      </c>
      <c r="D2902" s="1">
        <v>47000</v>
      </c>
      <c r="E2902" t="s">
        <v>72</v>
      </c>
      <c r="F2902">
        <v>114013</v>
      </c>
      <c r="G2902" t="s">
        <v>20</v>
      </c>
      <c r="H2902" t="s">
        <v>145</v>
      </c>
      <c r="I2902" t="s">
        <v>102</v>
      </c>
      <c r="J2902">
        <v>19134</v>
      </c>
      <c r="K2902" t="s">
        <v>23</v>
      </c>
      <c r="L2902" t="s">
        <v>33</v>
      </c>
      <c r="M2902" t="s">
        <v>46</v>
      </c>
      <c r="N2902" t="s">
        <v>47</v>
      </c>
      <c r="O2902">
        <v>17.45</v>
      </c>
      <c r="P2902">
        <v>5</v>
      </c>
      <c r="Q2902">
        <v>12.45</v>
      </c>
      <c r="R2902">
        <v>5</v>
      </c>
    </row>
    <row r="2903" spans="1:18" x14ac:dyDescent="0.25">
      <c r="A2903">
        <v>1198</v>
      </c>
      <c r="B2903" t="s">
        <v>8006</v>
      </c>
      <c r="C2903" s="1">
        <v>44461</v>
      </c>
      <c r="D2903" s="1">
        <v>46467</v>
      </c>
      <c r="E2903" t="s">
        <v>19</v>
      </c>
      <c r="F2903">
        <v>158225</v>
      </c>
      <c r="G2903" t="s">
        <v>20</v>
      </c>
      <c r="H2903" t="s">
        <v>2242</v>
      </c>
      <c r="I2903" t="s">
        <v>22</v>
      </c>
      <c r="J2903">
        <v>95123</v>
      </c>
      <c r="K2903" t="s">
        <v>23</v>
      </c>
      <c r="L2903" t="s">
        <v>24</v>
      </c>
      <c r="M2903" t="s">
        <v>46</v>
      </c>
      <c r="N2903" t="s">
        <v>47</v>
      </c>
      <c r="O2903">
        <v>17.45</v>
      </c>
      <c r="P2903">
        <v>5</v>
      </c>
      <c r="Q2903">
        <v>12.45</v>
      </c>
      <c r="R2903">
        <v>5</v>
      </c>
    </row>
    <row r="2904" spans="1:18" x14ac:dyDescent="0.25">
      <c r="A2904">
        <v>1080</v>
      </c>
      <c r="B2904" t="s">
        <v>8021</v>
      </c>
      <c r="C2904" s="1">
        <v>44449</v>
      </c>
      <c r="D2904" s="1">
        <v>46452</v>
      </c>
      <c r="E2904" t="s">
        <v>40</v>
      </c>
      <c r="F2904">
        <v>113383</v>
      </c>
      <c r="G2904" t="s">
        <v>20</v>
      </c>
      <c r="H2904" t="s">
        <v>8022</v>
      </c>
      <c r="I2904" t="s">
        <v>307</v>
      </c>
      <c r="J2904">
        <v>7011</v>
      </c>
      <c r="K2904" t="s">
        <v>23</v>
      </c>
      <c r="L2904" t="s">
        <v>33</v>
      </c>
      <c r="M2904" t="s">
        <v>46</v>
      </c>
      <c r="N2904" t="s">
        <v>47</v>
      </c>
      <c r="O2904">
        <v>17.45</v>
      </c>
      <c r="P2904">
        <v>5</v>
      </c>
      <c r="Q2904">
        <v>12.45</v>
      </c>
      <c r="R2904">
        <v>5</v>
      </c>
    </row>
    <row r="2905" spans="1:18" x14ac:dyDescent="0.25">
      <c r="A2905">
        <v>3795</v>
      </c>
      <c r="B2905" t="s">
        <v>8025</v>
      </c>
      <c r="C2905" s="1">
        <v>44890</v>
      </c>
      <c r="D2905" s="1">
        <v>46894</v>
      </c>
      <c r="E2905" t="s">
        <v>19</v>
      </c>
      <c r="F2905">
        <v>164357</v>
      </c>
      <c r="G2905" t="s">
        <v>20</v>
      </c>
      <c r="H2905" t="s">
        <v>607</v>
      </c>
      <c r="I2905" t="s">
        <v>99</v>
      </c>
      <c r="J2905">
        <v>28403</v>
      </c>
      <c r="K2905" t="s">
        <v>23</v>
      </c>
      <c r="L2905" t="s">
        <v>67</v>
      </c>
      <c r="M2905" t="s">
        <v>46</v>
      </c>
      <c r="N2905" t="s">
        <v>47</v>
      </c>
      <c r="O2905">
        <v>17.45</v>
      </c>
      <c r="P2905">
        <v>5</v>
      </c>
      <c r="Q2905">
        <v>12.45</v>
      </c>
      <c r="R2905">
        <v>5</v>
      </c>
    </row>
    <row r="2906" spans="1:18" x14ac:dyDescent="0.25">
      <c r="A2906">
        <v>2307</v>
      </c>
      <c r="B2906" t="s">
        <v>8178</v>
      </c>
      <c r="C2906" s="1">
        <v>44649</v>
      </c>
      <c r="D2906" s="1">
        <v>46651</v>
      </c>
      <c r="E2906" t="s">
        <v>72</v>
      </c>
      <c r="F2906">
        <v>153549</v>
      </c>
      <c r="G2906" t="s">
        <v>20</v>
      </c>
      <c r="H2906" t="s">
        <v>243</v>
      </c>
      <c r="I2906" t="s">
        <v>256</v>
      </c>
      <c r="J2906">
        <v>32216</v>
      </c>
      <c r="K2906" t="s">
        <v>23</v>
      </c>
      <c r="L2906" t="s">
        <v>67</v>
      </c>
      <c r="M2906" t="s">
        <v>46</v>
      </c>
      <c r="N2906" t="s">
        <v>47</v>
      </c>
      <c r="O2906">
        <v>17.45</v>
      </c>
      <c r="P2906">
        <v>5</v>
      </c>
      <c r="Q2906">
        <v>12.45</v>
      </c>
      <c r="R2906">
        <v>5</v>
      </c>
    </row>
    <row r="2907" spans="1:18" x14ac:dyDescent="0.25">
      <c r="A2907">
        <v>5395</v>
      </c>
      <c r="B2907" t="s">
        <v>8307</v>
      </c>
      <c r="C2907" s="1">
        <v>45152</v>
      </c>
      <c r="D2907" s="1">
        <v>47156</v>
      </c>
      <c r="E2907" t="s">
        <v>19</v>
      </c>
      <c r="F2907">
        <v>136770</v>
      </c>
      <c r="G2907" t="s">
        <v>20</v>
      </c>
      <c r="H2907" t="s">
        <v>837</v>
      </c>
      <c r="I2907" t="s">
        <v>211</v>
      </c>
      <c r="J2907">
        <v>44312</v>
      </c>
      <c r="K2907" t="s">
        <v>23</v>
      </c>
      <c r="L2907" t="s">
        <v>33</v>
      </c>
      <c r="M2907" t="s">
        <v>46</v>
      </c>
      <c r="N2907" t="s">
        <v>47</v>
      </c>
      <c r="O2907">
        <v>17.45</v>
      </c>
      <c r="P2907">
        <v>5</v>
      </c>
      <c r="Q2907">
        <v>12.45</v>
      </c>
      <c r="R2907">
        <v>5</v>
      </c>
    </row>
    <row r="2908" spans="1:18" x14ac:dyDescent="0.25">
      <c r="A2908">
        <v>1597</v>
      </c>
      <c r="B2908" t="s">
        <v>8353</v>
      </c>
      <c r="C2908" s="1">
        <v>44516</v>
      </c>
      <c r="D2908" s="1">
        <v>46521</v>
      </c>
      <c r="E2908" t="s">
        <v>19</v>
      </c>
      <c r="F2908">
        <v>147704</v>
      </c>
      <c r="G2908" t="s">
        <v>20</v>
      </c>
      <c r="H2908" t="s">
        <v>173</v>
      </c>
      <c r="I2908" t="s">
        <v>148</v>
      </c>
      <c r="J2908">
        <v>47401</v>
      </c>
      <c r="K2908" t="s">
        <v>23</v>
      </c>
      <c r="L2908" t="s">
        <v>44</v>
      </c>
      <c r="M2908" t="s">
        <v>46</v>
      </c>
      <c r="N2908" t="s">
        <v>47</v>
      </c>
      <c r="O2908">
        <v>17.45</v>
      </c>
      <c r="P2908">
        <v>5</v>
      </c>
      <c r="Q2908">
        <v>12.45</v>
      </c>
      <c r="R2908">
        <v>5</v>
      </c>
    </row>
    <row r="2909" spans="1:18" x14ac:dyDescent="0.25">
      <c r="A2909">
        <v>7809</v>
      </c>
      <c r="B2909" t="s">
        <v>8368</v>
      </c>
      <c r="C2909" s="1">
        <v>45446</v>
      </c>
      <c r="D2909" s="1">
        <v>47450</v>
      </c>
      <c r="E2909" t="s">
        <v>19</v>
      </c>
      <c r="F2909">
        <v>145772</v>
      </c>
      <c r="G2909" t="s">
        <v>20</v>
      </c>
      <c r="H2909" t="s">
        <v>54</v>
      </c>
      <c r="I2909" t="s">
        <v>22</v>
      </c>
      <c r="J2909">
        <v>90036</v>
      </c>
      <c r="K2909" t="s">
        <v>23</v>
      </c>
      <c r="L2909" t="s">
        <v>24</v>
      </c>
      <c r="M2909" t="s">
        <v>46</v>
      </c>
      <c r="N2909" t="s">
        <v>47</v>
      </c>
      <c r="O2909">
        <v>17.45</v>
      </c>
      <c r="P2909">
        <v>5</v>
      </c>
      <c r="Q2909">
        <v>12.45</v>
      </c>
      <c r="R2909">
        <v>5</v>
      </c>
    </row>
    <row r="2910" spans="1:18" x14ac:dyDescent="0.25">
      <c r="A2910">
        <v>1026</v>
      </c>
      <c r="B2910" t="s">
        <v>8380</v>
      </c>
      <c r="C2910" s="1">
        <v>44446</v>
      </c>
      <c r="D2910" s="1">
        <v>46453</v>
      </c>
      <c r="E2910" t="s">
        <v>19</v>
      </c>
      <c r="F2910">
        <v>126193</v>
      </c>
      <c r="G2910" t="s">
        <v>20</v>
      </c>
      <c r="H2910" t="s">
        <v>8379</v>
      </c>
      <c r="I2910" t="s">
        <v>174</v>
      </c>
      <c r="J2910">
        <v>60543</v>
      </c>
      <c r="K2910" t="s">
        <v>23</v>
      </c>
      <c r="L2910" t="s">
        <v>44</v>
      </c>
      <c r="M2910" t="s">
        <v>46</v>
      </c>
      <c r="N2910" t="s">
        <v>47</v>
      </c>
      <c r="O2910">
        <v>17.45</v>
      </c>
      <c r="P2910">
        <v>5</v>
      </c>
      <c r="Q2910">
        <v>12.45</v>
      </c>
      <c r="R2910">
        <v>5</v>
      </c>
    </row>
    <row r="2911" spans="1:18" x14ac:dyDescent="0.25">
      <c r="A2911">
        <v>8792</v>
      </c>
      <c r="B2911" t="s">
        <v>8455</v>
      </c>
      <c r="C2911" s="1">
        <v>45555</v>
      </c>
      <c r="D2911" s="1">
        <v>47561</v>
      </c>
      <c r="E2911" t="s">
        <v>19</v>
      </c>
      <c r="F2911">
        <v>100111</v>
      </c>
      <c r="G2911" t="s">
        <v>20</v>
      </c>
      <c r="H2911" t="s">
        <v>31</v>
      </c>
      <c r="I2911" t="s">
        <v>32</v>
      </c>
      <c r="J2911">
        <v>10035</v>
      </c>
      <c r="K2911" t="s">
        <v>23</v>
      </c>
      <c r="L2911" t="s">
        <v>33</v>
      </c>
      <c r="M2911" t="s">
        <v>46</v>
      </c>
      <c r="N2911" t="s">
        <v>47</v>
      </c>
      <c r="O2911">
        <v>17.45</v>
      </c>
      <c r="P2911">
        <v>5</v>
      </c>
      <c r="Q2911">
        <v>12.45</v>
      </c>
      <c r="R2911">
        <v>5</v>
      </c>
    </row>
    <row r="2912" spans="1:18" x14ac:dyDescent="0.25">
      <c r="A2912">
        <v>4629</v>
      </c>
      <c r="B2912" t="s">
        <v>8516</v>
      </c>
      <c r="C2912" s="1">
        <v>45033</v>
      </c>
      <c r="D2912" s="1">
        <v>47037</v>
      </c>
      <c r="E2912" t="s">
        <v>19</v>
      </c>
      <c r="F2912">
        <v>133508</v>
      </c>
      <c r="G2912" t="s">
        <v>20</v>
      </c>
      <c r="H2912" t="s">
        <v>58</v>
      </c>
      <c r="I2912" t="s">
        <v>59</v>
      </c>
      <c r="J2912">
        <v>68104</v>
      </c>
      <c r="K2912" t="s">
        <v>23</v>
      </c>
      <c r="L2912" t="s">
        <v>44</v>
      </c>
      <c r="M2912" t="s">
        <v>46</v>
      </c>
      <c r="N2912" t="s">
        <v>47</v>
      </c>
      <c r="O2912">
        <v>17.45</v>
      </c>
      <c r="P2912">
        <v>5</v>
      </c>
      <c r="Q2912">
        <v>12.45</v>
      </c>
      <c r="R2912">
        <v>5</v>
      </c>
    </row>
    <row r="2913" spans="1:18" x14ac:dyDescent="0.25">
      <c r="A2913">
        <v>1825</v>
      </c>
      <c r="B2913" t="s">
        <v>8587</v>
      </c>
      <c r="C2913" s="1">
        <v>44538</v>
      </c>
      <c r="D2913" s="1">
        <v>46543</v>
      </c>
      <c r="E2913" t="s">
        <v>19</v>
      </c>
      <c r="F2913">
        <v>129364</v>
      </c>
      <c r="G2913" t="s">
        <v>20</v>
      </c>
      <c r="H2913" t="s">
        <v>62</v>
      </c>
      <c r="I2913" t="s">
        <v>63</v>
      </c>
      <c r="J2913">
        <v>97301</v>
      </c>
      <c r="K2913" t="s">
        <v>23</v>
      </c>
      <c r="L2913" t="s">
        <v>24</v>
      </c>
      <c r="M2913" t="s">
        <v>46</v>
      </c>
      <c r="N2913" t="s">
        <v>47</v>
      </c>
      <c r="O2913">
        <v>17.45</v>
      </c>
      <c r="P2913">
        <v>5</v>
      </c>
      <c r="Q2913">
        <v>12.45</v>
      </c>
      <c r="R2913">
        <v>5</v>
      </c>
    </row>
    <row r="2914" spans="1:18" x14ac:dyDescent="0.25">
      <c r="A2914">
        <v>5688</v>
      </c>
      <c r="B2914" t="s">
        <v>8664</v>
      </c>
      <c r="C2914" s="1">
        <v>45180</v>
      </c>
      <c r="D2914" s="1">
        <v>47183</v>
      </c>
      <c r="E2914" t="s">
        <v>40</v>
      </c>
      <c r="F2914">
        <v>153157</v>
      </c>
      <c r="G2914" t="s">
        <v>20</v>
      </c>
      <c r="H2914" t="s">
        <v>1802</v>
      </c>
      <c r="I2914" t="s">
        <v>1073</v>
      </c>
      <c r="J2914">
        <v>67212</v>
      </c>
      <c r="K2914" t="s">
        <v>23</v>
      </c>
      <c r="L2914" t="s">
        <v>44</v>
      </c>
      <c r="M2914" t="s">
        <v>46</v>
      </c>
      <c r="N2914" t="s">
        <v>47</v>
      </c>
      <c r="O2914">
        <v>17.45</v>
      </c>
      <c r="P2914">
        <v>5</v>
      </c>
      <c r="Q2914">
        <v>12.45</v>
      </c>
      <c r="R2914">
        <v>5</v>
      </c>
    </row>
    <row r="2915" spans="1:18" x14ac:dyDescent="0.25">
      <c r="A2915">
        <v>1994</v>
      </c>
      <c r="B2915" t="s">
        <v>8674</v>
      </c>
      <c r="C2915" s="1">
        <v>44557</v>
      </c>
      <c r="D2915" s="1">
        <v>46564</v>
      </c>
      <c r="E2915" t="s">
        <v>19</v>
      </c>
      <c r="F2915">
        <v>153087</v>
      </c>
      <c r="G2915" t="s">
        <v>20</v>
      </c>
      <c r="H2915" t="s">
        <v>194</v>
      </c>
      <c r="I2915" t="s">
        <v>523</v>
      </c>
      <c r="J2915">
        <v>35601</v>
      </c>
      <c r="K2915" t="s">
        <v>23</v>
      </c>
      <c r="L2915" t="s">
        <v>67</v>
      </c>
      <c r="M2915" t="s">
        <v>46</v>
      </c>
      <c r="N2915" t="s">
        <v>47</v>
      </c>
      <c r="O2915">
        <v>17.45</v>
      </c>
      <c r="P2915">
        <v>5</v>
      </c>
      <c r="Q2915">
        <v>12.45</v>
      </c>
      <c r="R2915">
        <v>5</v>
      </c>
    </row>
    <row r="2916" spans="1:18" x14ac:dyDescent="0.25">
      <c r="A2916">
        <v>3251</v>
      </c>
      <c r="B2916" t="s">
        <v>8676</v>
      </c>
      <c r="C2916" s="1">
        <v>44824</v>
      </c>
      <c r="D2916" s="1">
        <v>46830</v>
      </c>
      <c r="E2916" t="s">
        <v>19</v>
      </c>
      <c r="F2916">
        <v>156013</v>
      </c>
      <c r="G2916" t="s">
        <v>20</v>
      </c>
      <c r="H2916" t="s">
        <v>189</v>
      </c>
      <c r="I2916" t="s">
        <v>32</v>
      </c>
      <c r="J2916">
        <v>11561</v>
      </c>
      <c r="K2916" t="s">
        <v>23</v>
      </c>
      <c r="L2916" t="s">
        <v>33</v>
      </c>
      <c r="M2916" t="s">
        <v>46</v>
      </c>
      <c r="N2916" t="s">
        <v>47</v>
      </c>
      <c r="O2916">
        <v>17.45</v>
      </c>
      <c r="P2916">
        <v>5</v>
      </c>
      <c r="Q2916">
        <v>12.45</v>
      </c>
      <c r="R2916">
        <v>5</v>
      </c>
    </row>
    <row r="2917" spans="1:18" x14ac:dyDescent="0.25">
      <c r="A2917">
        <v>5895</v>
      </c>
      <c r="B2917" t="s">
        <v>8678</v>
      </c>
      <c r="C2917" s="1">
        <v>45201</v>
      </c>
      <c r="D2917" s="1">
        <v>47208</v>
      </c>
      <c r="E2917" t="s">
        <v>19</v>
      </c>
      <c r="F2917">
        <v>118689</v>
      </c>
      <c r="G2917" t="s">
        <v>20</v>
      </c>
      <c r="H2917" t="s">
        <v>264</v>
      </c>
      <c r="I2917" t="s">
        <v>148</v>
      </c>
      <c r="J2917">
        <v>47905</v>
      </c>
      <c r="K2917" t="s">
        <v>23</v>
      </c>
      <c r="L2917" t="s">
        <v>44</v>
      </c>
      <c r="M2917" t="s">
        <v>46</v>
      </c>
      <c r="N2917" t="s">
        <v>47</v>
      </c>
      <c r="O2917">
        <v>17.45</v>
      </c>
      <c r="P2917">
        <v>5</v>
      </c>
      <c r="Q2917">
        <v>12.45</v>
      </c>
      <c r="R2917">
        <v>5</v>
      </c>
    </row>
    <row r="2918" spans="1:18" x14ac:dyDescent="0.25">
      <c r="A2918">
        <v>7890</v>
      </c>
      <c r="B2918" t="s">
        <v>8724</v>
      </c>
      <c r="C2918" s="1">
        <v>45458</v>
      </c>
      <c r="D2918" s="1">
        <v>47465</v>
      </c>
      <c r="E2918" t="s">
        <v>19</v>
      </c>
      <c r="F2918">
        <v>111178</v>
      </c>
      <c r="G2918" t="s">
        <v>20</v>
      </c>
      <c r="H2918" t="s">
        <v>727</v>
      </c>
      <c r="I2918" t="s">
        <v>174</v>
      </c>
      <c r="J2918">
        <v>62301</v>
      </c>
      <c r="K2918" t="s">
        <v>23</v>
      </c>
      <c r="L2918" t="s">
        <v>44</v>
      </c>
      <c r="M2918" t="s">
        <v>46</v>
      </c>
      <c r="N2918" t="s">
        <v>47</v>
      </c>
      <c r="O2918">
        <v>17.45</v>
      </c>
      <c r="P2918">
        <v>5</v>
      </c>
      <c r="Q2918">
        <v>12.45</v>
      </c>
      <c r="R2918">
        <v>5</v>
      </c>
    </row>
    <row r="2919" spans="1:18" x14ac:dyDescent="0.25">
      <c r="A2919">
        <v>8572</v>
      </c>
      <c r="B2919" t="s">
        <v>8743</v>
      </c>
      <c r="C2919" s="1">
        <v>45542</v>
      </c>
      <c r="D2919" s="1">
        <v>47542</v>
      </c>
      <c r="E2919" t="s">
        <v>83</v>
      </c>
      <c r="F2919">
        <v>128783</v>
      </c>
      <c r="G2919" t="s">
        <v>20</v>
      </c>
      <c r="H2919" t="s">
        <v>919</v>
      </c>
      <c r="I2919" t="s">
        <v>88</v>
      </c>
      <c r="J2919">
        <v>63301</v>
      </c>
      <c r="K2919" t="s">
        <v>23</v>
      </c>
      <c r="L2919" t="s">
        <v>44</v>
      </c>
      <c r="M2919" t="s">
        <v>46</v>
      </c>
      <c r="N2919" t="s">
        <v>47</v>
      </c>
      <c r="O2919">
        <v>17.45</v>
      </c>
      <c r="P2919">
        <v>5</v>
      </c>
      <c r="Q2919">
        <v>12.45</v>
      </c>
      <c r="R2919">
        <v>5</v>
      </c>
    </row>
    <row r="2920" spans="1:18" x14ac:dyDescent="0.25">
      <c r="A2920">
        <v>6957</v>
      </c>
      <c r="B2920" t="s">
        <v>8795</v>
      </c>
      <c r="C2920" s="1">
        <v>45320</v>
      </c>
      <c r="D2920" s="1">
        <v>47322</v>
      </c>
      <c r="E2920" t="s">
        <v>72</v>
      </c>
      <c r="F2920">
        <v>160927</v>
      </c>
      <c r="G2920" t="s">
        <v>20</v>
      </c>
      <c r="H2920" t="s">
        <v>2401</v>
      </c>
      <c r="I2920" t="s">
        <v>1066</v>
      </c>
      <c r="J2920">
        <v>52302</v>
      </c>
      <c r="K2920" t="s">
        <v>23</v>
      </c>
      <c r="L2920" t="s">
        <v>44</v>
      </c>
      <c r="M2920" t="s">
        <v>46</v>
      </c>
      <c r="N2920" t="s">
        <v>47</v>
      </c>
      <c r="O2920">
        <v>17.45</v>
      </c>
      <c r="P2920">
        <v>5</v>
      </c>
      <c r="Q2920">
        <v>12.45</v>
      </c>
      <c r="R2920">
        <v>5</v>
      </c>
    </row>
    <row r="2921" spans="1:18" x14ac:dyDescent="0.25">
      <c r="A2921">
        <v>4662</v>
      </c>
      <c r="B2921" t="s">
        <v>8804</v>
      </c>
      <c r="C2921" s="1">
        <v>45038</v>
      </c>
      <c r="D2921" s="1">
        <v>47045</v>
      </c>
      <c r="E2921" t="s">
        <v>19</v>
      </c>
      <c r="F2921">
        <v>109869</v>
      </c>
      <c r="G2921" t="s">
        <v>20</v>
      </c>
      <c r="H2921" t="s">
        <v>166</v>
      </c>
      <c r="I2921" t="s">
        <v>70</v>
      </c>
      <c r="J2921">
        <v>85023</v>
      </c>
      <c r="K2921" t="s">
        <v>23</v>
      </c>
      <c r="L2921" t="s">
        <v>24</v>
      </c>
      <c r="M2921" t="s">
        <v>46</v>
      </c>
      <c r="N2921" t="s">
        <v>47</v>
      </c>
      <c r="O2921">
        <v>17.45</v>
      </c>
      <c r="P2921">
        <v>5</v>
      </c>
      <c r="Q2921">
        <v>12.45</v>
      </c>
      <c r="R2921">
        <v>5</v>
      </c>
    </row>
    <row r="2922" spans="1:18" x14ac:dyDescent="0.25">
      <c r="A2922">
        <v>10090</v>
      </c>
      <c r="B2922" t="s">
        <v>8824</v>
      </c>
      <c r="C2922" s="1">
        <v>45648</v>
      </c>
      <c r="D2922" s="1">
        <v>47651</v>
      </c>
      <c r="E2922" t="s">
        <v>40</v>
      </c>
      <c r="F2922">
        <v>120376</v>
      </c>
      <c r="G2922" t="s">
        <v>20</v>
      </c>
      <c r="H2922" t="s">
        <v>93</v>
      </c>
      <c r="I2922" t="s">
        <v>94</v>
      </c>
      <c r="J2922">
        <v>48227</v>
      </c>
      <c r="K2922" t="s">
        <v>23</v>
      </c>
      <c r="L2922" t="s">
        <v>44</v>
      </c>
      <c r="M2922" t="s">
        <v>46</v>
      </c>
      <c r="N2922" t="s">
        <v>47</v>
      </c>
      <c r="O2922">
        <v>17.45</v>
      </c>
      <c r="P2922">
        <v>5</v>
      </c>
      <c r="Q2922">
        <v>12.45</v>
      </c>
      <c r="R2922">
        <v>5</v>
      </c>
    </row>
    <row r="2923" spans="1:18" x14ac:dyDescent="0.25">
      <c r="A2923">
        <v>6874</v>
      </c>
      <c r="B2923" t="s">
        <v>8976</v>
      </c>
      <c r="C2923" s="1">
        <v>45306</v>
      </c>
      <c r="D2923" s="1">
        <v>47310</v>
      </c>
      <c r="E2923" t="s">
        <v>19</v>
      </c>
      <c r="F2923">
        <v>160934</v>
      </c>
      <c r="G2923" t="s">
        <v>20</v>
      </c>
      <c r="H2923" t="s">
        <v>54</v>
      </c>
      <c r="I2923" t="s">
        <v>22</v>
      </c>
      <c r="J2923">
        <v>90008</v>
      </c>
      <c r="K2923" t="s">
        <v>23</v>
      </c>
      <c r="L2923" t="s">
        <v>24</v>
      </c>
      <c r="M2923" t="s">
        <v>46</v>
      </c>
      <c r="N2923" t="s">
        <v>47</v>
      </c>
      <c r="O2923">
        <v>17.45</v>
      </c>
      <c r="P2923">
        <v>5</v>
      </c>
      <c r="Q2923">
        <v>12.45</v>
      </c>
      <c r="R2923">
        <v>5</v>
      </c>
    </row>
    <row r="2924" spans="1:18" x14ac:dyDescent="0.25">
      <c r="A2924">
        <v>3857</v>
      </c>
      <c r="B2924" t="s">
        <v>8987</v>
      </c>
      <c r="C2924" s="1">
        <v>44896</v>
      </c>
      <c r="D2924" s="1">
        <v>46900</v>
      </c>
      <c r="E2924" t="s">
        <v>72</v>
      </c>
      <c r="F2924">
        <v>137113</v>
      </c>
      <c r="G2924" t="s">
        <v>20</v>
      </c>
      <c r="H2924" t="s">
        <v>125</v>
      </c>
      <c r="I2924" t="s">
        <v>126</v>
      </c>
      <c r="J2924">
        <v>98105</v>
      </c>
      <c r="K2924" t="s">
        <v>23</v>
      </c>
      <c r="L2924" t="s">
        <v>24</v>
      </c>
      <c r="M2924" t="s">
        <v>46</v>
      </c>
      <c r="N2924" t="s">
        <v>47</v>
      </c>
      <c r="O2924">
        <v>17.45</v>
      </c>
      <c r="P2924">
        <v>5</v>
      </c>
      <c r="Q2924">
        <v>12.45</v>
      </c>
      <c r="R2924">
        <v>5</v>
      </c>
    </row>
    <row r="2925" spans="1:18" x14ac:dyDescent="0.25">
      <c r="A2925">
        <v>1539</v>
      </c>
      <c r="B2925" t="s">
        <v>8996</v>
      </c>
      <c r="C2925" s="1">
        <v>44511</v>
      </c>
      <c r="D2925" s="1">
        <v>46514</v>
      </c>
      <c r="E2925" t="s">
        <v>72</v>
      </c>
      <c r="F2925">
        <v>163419</v>
      </c>
      <c r="G2925" t="s">
        <v>20</v>
      </c>
      <c r="H2925" t="s">
        <v>203</v>
      </c>
      <c r="I2925" t="s">
        <v>204</v>
      </c>
      <c r="J2925">
        <v>80027</v>
      </c>
      <c r="K2925" t="s">
        <v>23</v>
      </c>
      <c r="L2925" t="s">
        <v>24</v>
      </c>
      <c r="M2925" t="s">
        <v>46</v>
      </c>
      <c r="N2925" t="s">
        <v>47</v>
      </c>
      <c r="O2925">
        <v>17.45</v>
      </c>
      <c r="P2925">
        <v>5</v>
      </c>
      <c r="Q2925">
        <v>12.45</v>
      </c>
      <c r="R2925">
        <v>5</v>
      </c>
    </row>
    <row r="2926" spans="1:18" x14ac:dyDescent="0.25">
      <c r="A2926">
        <v>2052</v>
      </c>
      <c r="B2926" t="s">
        <v>9114</v>
      </c>
      <c r="C2926" s="1">
        <v>44563</v>
      </c>
      <c r="D2926" s="1">
        <v>46570</v>
      </c>
      <c r="E2926" t="s">
        <v>19</v>
      </c>
      <c r="F2926">
        <v>146262</v>
      </c>
      <c r="G2926" t="s">
        <v>20</v>
      </c>
      <c r="H2926" t="s">
        <v>5493</v>
      </c>
      <c r="I2926" t="s">
        <v>211</v>
      </c>
      <c r="J2926">
        <v>44256</v>
      </c>
      <c r="K2926" t="s">
        <v>23</v>
      </c>
      <c r="L2926" t="s">
        <v>33</v>
      </c>
      <c r="M2926" t="s">
        <v>46</v>
      </c>
      <c r="N2926" t="s">
        <v>47</v>
      </c>
      <c r="O2926">
        <v>17.45</v>
      </c>
      <c r="P2926">
        <v>5</v>
      </c>
      <c r="Q2926">
        <v>12.45</v>
      </c>
      <c r="R2926">
        <v>5</v>
      </c>
    </row>
    <row r="2927" spans="1:18" x14ac:dyDescent="0.25">
      <c r="A2927">
        <v>1932</v>
      </c>
      <c r="B2927" t="s">
        <v>9134</v>
      </c>
      <c r="C2927" s="1">
        <v>44550</v>
      </c>
      <c r="D2927" s="1">
        <v>46555</v>
      </c>
      <c r="E2927" t="s">
        <v>19</v>
      </c>
      <c r="F2927">
        <v>120852</v>
      </c>
      <c r="G2927" t="s">
        <v>20</v>
      </c>
      <c r="H2927" t="s">
        <v>625</v>
      </c>
      <c r="I2927" t="s">
        <v>43</v>
      </c>
      <c r="J2927">
        <v>75051</v>
      </c>
      <c r="K2927" t="s">
        <v>23</v>
      </c>
      <c r="L2927" t="s">
        <v>44</v>
      </c>
      <c r="M2927" t="s">
        <v>46</v>
      </c>
      <c r="N2927" t="s">
        <v>47</v>
      </c>
      <c r="O2927">
        <v>17.45</v>
      </c>
      <c r="P2927">
        <v>5</v>
      </c>
      <c r="Q2927">
        <v>12.45</v>
      </c>
      <c r="R2927">
        <v>5</v>
      </c>
    </row>
    <row r="2928" spans="1:18" x14ac:dyDescent="0.25">
      <c r="A2928">
        <v>8008</v>
      </c>
      <c r="B2928" t="s">
        <v>9152</v>
      </c>
      <c r="C2928" s="1">
        <v>45472</v>
      </c>
      <c r="D2928" s="1">
        <v>47473</v>
      </c>
      <c r="E2928" t="s">
        <v>40</v>
      </c>
      <c r="F2928">
        <v>138149</v>
      </c>
      <c r="G2928" t="s">
        <v>20</v>
      </c>
      <c r="H2928" t="s">
        <v>54</v>
      </c>
      <c r="I2928" t="s">
        <v>22</v>
      </c>
      <c r="J2928">
        <v>90049</v>
      </c>
      <c r="K2928" t="s">
        <v>23</v>
      </c>
      <c r="L2928" t="s">
        <v>24</v>
      </c>
      <c r="M2928" t="s">
        <v>46</v>
      </c>
      <c r="N2928" t="s">
        <v>47</v>
      </c>
      <c r="O2928">
        <v>17.45</v>
      </c>
      <c r="P2928">
        <v>5</v>
      </c>
      <c r="Q2928">
        <v>12.45</v>
      </c>
      <c r="R2928">
        <v>5</v>
      </c>
    </row>
    <row r="2929" spans="1:18" x14ac:dyDescent="0.25">
      <c r="A2929">
        <v>4405</v>
      </c>
      <c r="B2929" t="s">
        <v>9212</v>
      </c>
      <c r="C2929" s="1">
        <v>44993</v>
      </c>
      <c r="D2929" s="1">
        <v>46998</v>
      </c>
      <c r="E2929" t="s">
        <v>19</v>
      </c>
      <c r="F2929">
        <v>169103</v>
      </c>
      <c r="G2929" t="s">
        <v>20</v>
      </c>
      <c r="H2929" t="s">
        <v>530</v>
      </c>
      <c r="I2929" t="s">
        <v>256</v>
      </c>
      <c r="J2929">
        <v>33142</v>
      </c>
      <c r="K2929" t="s">
        <v>23</v>
      </c>
      <c r="L2929" t="s">
        <v>67</v>
      </c>
      <c r="M2929" t="s">
        <v>46</v>
      </c>
      <c r="N2929" t="s">
        <v>47</v>
      </c>
      <c r="O2929">
        <v>17.45</v>
      </c>
      <c r="P2929">
        <v>5</v>
      </c>
      <c r="Q2929">
        <v>12.45</v>
      </c>
      <c r="R2929">
        <v>5</v>
      </c>
    </row>
    <row r="2930" spans="1:18" x14ac:dyDescent="0.25">
      <c r="A2930">
        <v>4724</v>
      </c>
      <c r="B2930" t="s">
        <v>9228</v>
      </c>
      <c r="C2930" s="1">
        <v>45051</v>
      </c>
      <c r="D2930" s="1">
        <v>47055</v>
      </c>
      <c r="E2930" t="s">
        <v>19</v>
      </c>
      <c r="F2930">
        <v>147991</v>
      </c>
      <c r="G2930" t="s">
        <v>20</v>
      </c>
      <c r="H2930" t="s">
        <v>1586</v>
      </c>
      <c r="I2930" t="s">
        <v>66</v>
      </c>
      <c r="J2930">
        <v>37421</v>
      </c>
      <c r="K2930" t="s">
        <v>23</v>
      </c>
      <c r="L2930" t="s">
        <v>67</v>
      </c>
      <c r="M2930" t="s">
        <v>46</v>
      </c>
      <c r="N2930" t="s">
        <v>47</v>
      </c>
      <c r="O2930">
        <v>17.45</v>
      </c>
      <c r="P2930">
        <v>5</v>
      </c>
      <c r="Q2930">
        <v>12.45</v>
      </c>
      <c r="R2930">
        <v>5</v>
      </c>
    </row>
    <row r="2931" spans="1:18" x14ac:dyDescent="0.25">
      <c r="A2931">
        <v>387</v>
      </c>
      <c r="B2931" t="s">
        <v>53</v>
      </c>
      <c r="C2931" s="1">
        <v>44307</v>
      </c>
      <c r="D2931" s="1">
        <v>46311</v>
      </c>
      <c r="E2931" t="s">
        <v>19</v>
      </c>
      <c r="F2931">
        <v>158064</v>
      </c>
      <c r="G2931" t="s">
        <v>20</v>
      </c>
      <c r="H2931" t="s">
        <v>54</v>
      </c>
      <c r="I2931" t="s">
        <v>22</v>
      </c>
      <c r="J2931">
        <v>90008</v>
      </c>
      <c r="K2931" t="s">
        <v>23</v>
      </c>
      <c r="L2931" t="s">
        <v>24</v>
      </c>
      <c r="M2931" t="s">
        <v>37</v>
      </c>
      <c r="N2931" t="s">
        <v>38</v>
      </c>
      <c r="O2931">
        <v>16.25</v>
      </c>
      <c r="P2931">
        <v>5</v>
      </c>
      <c r="Q2931">
        <v>10.55</v>
      </c>
      <c r="R2931">
        <v>5.7</v>
      </c>
    </row>
    <row r="2932" spans="1:18" x14ac:dyDescent="0.25">
      <c r="A2932">
        <v>5148</v>
      </c>
      <c r="B2932" t="s">
        <v>113</v>
      </c>
      <c r="C2932" s="1">
        <v>45111</v>
      </c>
      <c r="D2932" s="1">
        <v>47113</v>
      </c>
      <c r="E2932" t="s">
        <v>40</v>
      </c>
      <c r="F2932">
        <v>147137</v>
      </c>
      <c r="G2932" t="s">
        <v>20</v>
      </c>
      <c r="H2932" t="s">
        <v>21</v>
      </c>
      <c r="I2932" t="s">
        <v>22</v>
      </c>
      <c r="J2932">
        <v>94109</v>
      </c>
      <c r="K2932" t="s">
        <v>23</v>
      </c>
      <c r="L2932" t="s">
        <v>24</v>
      </c>
      <c r="M2932" t="s">
        <v>37</v>
      </c>
      <c r="N2932" t="s">
        <v>38</v>
      </c>
      <c r="O2932">
        <v>16.25</v>
      </c>
      <c r="P2932">
        <v>5</v>
      </c>
      <c r="Q2932">
        <v>10.55</v>
      </c>
      <c r="R2932">
        <v>5.7</v>
      </c>
    </row>
    <row r="2933" spans="1:18" x14ac:dyDescent="0.25">
      <c r="A2933">
        <v>4838</v>
      </c>
      <c r="B2933" t="s">
        <v>310</v>
      </c>
      <c r="C2933" s="1">
        <v>45068</v>
      </c>
      <c r="D2933" s="1">
        <v>47073</v>
      </c>
      <c r="E2933" t="s">
        <v>19</v>
      </c>
      <c r="F2933">
        <v>146934</v>
      </c>
      <c r="G2933" t="s">
        <v>20</v>
      </c>
      <c r="H2933" t="s">
        <v>306</v>
      </c>
      <c r="I2933" t="s">
        <v>307</v>
      </c>
      <c r="J2933">
        <v>7055</v>
      </c>
      <c r="K2933" t="s">
        <v>23</v>
      </c>
      <c r="L2933" t="s">
        <v>33</v>
      </c>
      <c r="M2933" t="s">
        <v>37</v>
      </c>
      <c r="N2933" t="s">
        <v>38</v>
      </c>
      <c r="O2933">
        <v>16.25</v>
      </c>
      <c r="P2933">
        <v>5</v>
      </c>
      <c r="Q2933">
        <v>10.55</v>
      </c>
      <c r="R2933">
        <v>5.7</v>
      </c>
    </row>
    <row r="2934" spans="1:18" x14ac:dyDescent="0.25">
      <c r="A2934">
        <v>10081</v>
      </c>
      <c r="B2934" t="s">
        <v>360</v>
      </c>
      <c r="C2934" s="1">
        <v>45648</v>
      </c>
      <c r="D2934" s="1">
        <v>47652</v>
      </c>
      <c r="E2934" t="s">
        <v>19</v>
      </c>
      <c r="F2934">
        <v>104927</v>
      </c>
      <c r="G2934" t="s">
        <v>20</v>
      </c>
      <c r="H2934" t="s">
        <v>160</v>
      </c>
      <c r="I2934" t="s">
        <v>43</v>
      </c>
      <c r="J2934">
        <v>77095</v>
      </c>
      <c r="K2934" t="s">
        <v>23</v>
      </c>
      <c r="L2934" t="s">
        <v>44</v>
      </c>
      <c r="M2934" t="s">
        <v>37</v>
      </c>
      <c r="N2934" t="s">
        <v>38</v>
      </c>
      <c r="O2934">
        <v>16.25</v>
      </c>
      <c r="P2934">
        <v>5</v>
      </c>
      <c r="Q2934">
        <v>10.55</v>
      </c>
      <c r="R2934">
        <v>5.7</v>
      </c>
    </row>
    <row r="2935" spans="1:18" x14ac:dyDescent="0.25">
      <c r="A2935">
        <v>8894</v>
      </c>
      <c r="B2935" t="s">
        <v>442</v>
      </c>
      <c r="C2935" s="1">
        <v>45560</v>
      </c>
      <c r="D2935" s="1">
        <v>47564</v>
      </c>
      <c r="E2935" t="s">
        <v>19</v>
      </c>
      <c r="F2935">
        <v>116939</v>
      </c>
      <c r="G2935" t="s">
        <v>20</v>
      </c>
      <c r="H2935" t="s">
        <v>394</v>
      </c>
      <c r="I2935" t="s">
        <v>134</v>
      </c>
      <c r="J2935">
        <v>23223</v>
      </c>
      <c r="K2935" t="s">
        <v>23</v>
      </c>
      <c r="L2935" t="s">
        <v>67</v>
      </c>
      <c r="M2935" t="s">
        <v>37</v>
      </c>
      <c r="N2935" t="s">
        <v>38</v>
      </c>
      <c r="O2935">
        <v>16.25</v>
      </c>
      <c r="P2935">
        <v>5</v>
      </c>
      <c r="Q2935">
        <v>10.55</v>
      </c>
      <c r="R2935">
        <v>5.7</v>
      </c>
    </row>
    <row r="2936" spans="1:18" x14ac:dyDescent="0.25">
      <c r="A2936">
        <v>7414</v>
      </c>
      <c r="B2936" t="s">
        <v>467</v>
      </c>
      <c r="C2936" s="1">
        <v>45397</v>
      </c>
      <c r="D2936" s="1">
        <v>47400</v>
      </c>
      <c r="E2936" t="s">
        <v>40</v>
      </c>
      <c r="F2936">
        <v>118857</v>
      </c>
      <c r="G2936" t="s">
        <v>20</v>
      </c>
      <c r="H2936" t="s">
        <v>179</v>
      </c>
      <c r="I2936" t="s">
        <v>346</v>
      </c>
      <c r="J2936">
        <v>89015</v>
      </c>
      <c r="K2936" t="s">
        <v>149</v>
      </c>
      <c r="L2936" t="s">
        <v>24</v>
      </c>
      <c r="M2936" t="s">
        <v>446</v>
      </c>
      <c r="N2936" t="s">
        <v>447</v>
      </c>
      <c r="O2936">
        <v>16.25</v>
      </c>
      <c r="P2936">
        <v>5</v>
      </c>
      <c r="Q2936">
        <v>1.25</v>
      </c>
      <c r="R2936">
        <v>15</v>
      </c>
    </row>
    <row r="2937" spans="1:18" x14ac:dyDescent="0.25">
      <c r="A2937">
        <v>9325</v>
      </c>
      <c r="B2937" t="s">
        <v>500</v>
      </c>
      <c r="C2937" s="1">
        <v>45601</v>
      </c>
      <c r="D2937" s="1">
        <v>47603</v>
      </c>
      <c r="E2937" t="s">
        <v>40</v>
      </c>
      <c r="F2937">
        <v>154732</v>
      </c>
      <c r="G2937" t="s">
        <v>20</v>
      </c>
      <c r="H2937" t="s">
        <v>240</v>
      </c>
      <c r="I2937" t="s">
        <v>174</v>
      </c>
      <c r="J2937">
        <v>60623</v>
      </c>
      <c r="K2937" t="s">
        <v>23</v>
      </c>
      <c r="L2937" t="s">
        <v>44</v>
      </c>
      <c r="M2937" t="s">
        <v>37</v>
      </c>
      <c r="N2937" t="s">
        <v>38</v>
      </c>
      <c r="O2937">
        <v>16.25</v>
      </c>
      <c r="P2937">
        <v>5</v>
      </c>
      <c r="Q2937">
        <v>10.55</v>
      </c>
      <c r="R2937">
        <v>5.7</v>
      </c>
    </row>
    <row r="2938" spans="1:18" x14ac:dyDescent="0.25">
      <c r="A2938">
        <v>1404</v>
      </c>
      <c r="B2938" t="s">
        <v>527</v>
      </c>
      <c r="C2938" s="1">
        <v>44495</v>
      </c>
      <c r="D2938" s="1">
        <v>46499</v>
      </c>
      <c r="E2938" t="s">
        <v>72</v>
      </c>
      <c r="F2938">
        <v>162278</v>
      </c>
      <c r="G2938" t="s">
        <v>20</v>
      </c>
      <c r="H2938" t="s">
        <v>125</v>
      </c>
      <c r="I2938" t="s">
        <v>126</v>
      </c>
      <c r="J2938">
        <v>98105</v>
      </c>
      <c r="K2938" t="s">
        <v>23</v>
      </c>
      <c r="L2938" t="s">
        <v>24</v>
      </c>
      <c r="M2938" t="s">
        <v>37</v>
      </c>
      <c r="N2938" t="s">
        <v>38</v>
      </c>
      <c r="O2938">
        <v>16.25</v>
      </c>
      <c r="P2938">
        <v>5</v>
      </c>
      <c r="Q2938">
        <v>10.55</v>
      </c>
      <c r="R2938">
        <v>5.7</v>
      </c>
    </row>
    <row r="2939" spans="1:18" x14ac:dyDescent="0.25">
      <c r="A2939">
        <v>415</v>
      </c>
      <c r="B2939" t="s">
        <v>555</v>
      </c>
      <c r="C2939" s="1">
        <v>44314</v>
      </c>
      <c r="D2939" s="1">
        <v>46316</v>
      </c>
      <c r="E2939" t="s">
        <v>40</v>
      </c>
      <c r="F2939">
        <v>131387</v>
      </c>
      <c r="G2939" t="s">
        <v>20</v>
      </c>
      <c r="H2939" t="s">
        <v>21</v>
      </c>
      <c r="I2939" t="s">
        <v>22</v>
      </c>
      <c r="J2939">
        <v>94122</v>
      </c>
      <c r="K2939" t="s">
        <v>23</v>
      </c>
      <c r="L2939" t="s">
        <v>24</v>
      </c>
      <c r="M2939" t="s">
        <v>37</v>
      </c>
      <c r="N2939" t="s">
        <v>38</v>
      </c>
      <c r="O2939">
        <v>16.25</v>
      </c>
      <c r="P2939">
        <v>5</v>
      </c>
      <c r="Q2939">
        <v>10.55</v>
      </c>
      <c r="R2939">
        <v>5.7</v>
      </c>
    </row>
    <row r="2940" spans="1:18" x14ac:dyDescent="0.25">
      <c r="A2940">
        <v>5702</v>
      </c>
      <c r="B2940" t="s">
        <v>599</v>
      </c>
      <c r="C2940" s="1">
        <v>45181</v>
      </c>
      <c r="D2940" s="1">
        <v>47186</v>
      </c>
      <c r="E2940" t="s">
        <v>19</v>
      </c>
      <c r="F2940">
        <v>123946</v>
      </c>
      <c r="G2940" t="s">
        <v>20</v>
      </c>
      <c r="H2940" t="s">
        <v>87</v>
      </c>
      <c r="I2940" t="s">
        <v>134</v>
      </c>
      <c r="J2940">
        <v>22153</v>
      </c>
      <c r="K2940" t="s">
        <v>23</v>
      </c>
      <c r="L2940" t="s">
        <v>67</v>
      </c>
      <c r="M2940" t="s">
        <v>37</v>
      </c>
      <c r="N2940" t="s">
        <v>38</v>
      </c>
      <c r="O2940">
        <v>16.25</v>
      </c>
      <c r="P2940">
        <v>5</v>
      </c>
      <c r="Q2940">
        <v>10.55</v>
      </c>
      <c r="R2940">
        <v>5.7</v>
      </c>
    </row>
    <row r="2941" spans="1:18" x14ac:dyDescent="0.25">
      <c r="A2941">
        <v>6086</v>
      </c>
      <c r="B2941" t="s">
        <v>683</v>
      </c>
      <c r="C2941" s="1">
        <v>45233</v>
      </c>
      <c r="D2941" s="1">
        <v>47238</v>
      </c>
      <c r="E2941" t="s">
        <v>72</v>
      </c>
      <c r="F2941">
        <v>168893</v>
      </c>
      <c r="G2941" t="s">
        <v>20</v>
      </c>
      <c r="H2941" t="s">
        <v>179</v>
      </c>
      <c r="I2941" t="s">
        <v>117</v>
      </c>
      <c r="J2941">
        <v>42420</v>
      </c>
      <c r="K2941" t="s">
        <v>23</v>
      </c>
      <c r="L2941" t="s">
        <v>67</v>
      </c>
      <c r="M2941" t="s">
        <v>37</v>
      </c>
      <c r="N2941" t="s">
        <v>38</v>
      </c>
      <c r="O2941">
        <v>16.25</v>
      </c>
      <c r="P2941">
        <v>5</v>
      </c>
      <c r="Q2941">
        <v>10.55</v>
      </c>
      <c r="R2941">
        <v>5.7</v>
      </c>
    </row>
    <row r="2942" spans="1:18" x14ac:dyDescent="0.25">
      <c r="A2942">
        <v>7334</v>
      </c>
      <c r="B2942" t="s">
        <v>775</v>
      </c>
      <c r="C2942" s="1">
        <v>45383</v>
      </c>
      <c r="D2942" s="1">
        <v>47386</v>
      </c>
      <c r="E2942" t="s">
        <v>72</v>
      </c>
      <c r="F2942">
        <v>145877</v>
      </c>
      <c r="G2942" t="s">
        <v>20</v>
      </c>
      <c r="H2942" t="s">
        <v>87</v>
      </c>
      <c r="I2942" t="s">
        <v>88</v>
      </c>
      <c r="J2942">
        <v>65807</v>
      </c>
      <c r="K2942" t="s">
        <v>23</v>
      </c>
      <c r="L2942" t="s">
        <v>44</v>
      </c>
      <c r="M2942" t="s">
        <v>37</v>
      </c>
      <c r="N2942" t="s">
        <v>38</v>
      </c>
      <c r="O2942">
        <v>16.25</v>
      </c>
      <c r="P2942">
        <v>5</v>
      </c>
      <c r="Q2942">
        <v>10.55</v>
      </c>
      <c r="R2942">
        <v>5.7</v>
      </c>
    </row>
    <row r="2943" spans="1:18" x14ac:dyDescent="0.25">
      <c r="A2943">
        <v>7952</v>
      </c>
      <c r="B2943" t="s">
        <v>809</v>
      </c>
      <c r="C2943" s="1">
        <v>45464</v>
      </c>
      <c r="D2943" s="1">
        <v>47468</v>
      </c>
      <c r="E2943" t="s">
        <v>72</v>
      </c>
      <c r="F2943">
        <v>101049</v>
      </c>
      <c r="G2943" t="s">
        <v>20</v>
      </c>
      <c r="H2943" t="s">
        <v>627</v>
      </c>
      <c r="I2943" t="s">
        <v>211</v>
      </c>
      <c r="J2943">
        <v>44105</v>
      </c>
      <c r="K2943" t="s">
        <v>23</v>
      </c>
      <c r="L2943" t="s">
        <v>33</v>
      </c>
      <c r="M2943" t="s">
        <v>37</v>
      </c>
      <c r="N2943" t="s">
        <v>38</v>
      </c>
      <c r="O2943">
        <v>16.25</v>
      </c>
      <c r="P2943">
        <v>5</v>
      </c>
      <c r="Q2943">
        <v>10.55</v>
      </c>
      <c r="R2943">
        <v>5.7</v>
      </c>
    </row>
    <row r="2944" spans="1:18" x14ac:dyDescent="0.25">
      <c r="A2944">
        <v>3751</v>
      </c>
      <c r="B2944" t="s">
        <v>922</v>
      </c>
      <c r="C2944" s="1">
        <v>44886</v>
      </c>
      <c r="D2944" s="1">
        <v>46892</v>
      </c>
      <c r="E2944" t="s">
        <v>19</v>
      </c>
      <c r="F2944">
        <v>107083</v>
      </c>
      <c r="G2944" t="s">
        <v>20</v>
      </c>
      <c r="H2944" t="s">
        <v>921</v>
      </c>
      <c r="I2944" t="s">
        <v>43</v>
      </c>
      <c r="J2944">
        <v>76106</v>
      </c>
      <c r="K2944" t="s">
        <v>23</v>
      </c>
      <c r="L2944" t="s">
        <v>44</v>
      </c>
      <c r="M2944" t="s">
        <v>37</v>
      </c>
      <c r="N2944" t="s">
        <v>38</v>
      </c>
      <c r="O2944">
        <v>16.25</v>
      </c>
      <c r="P2944">
        <v>5</v>
      </c>
      <c r="Q2944">
        <v>10.55</v>
      </c>
      <c r="R2944">
        <v>5.7</v>
      </c>
    </row>
    <row r="2945" spans="1:18" x14ac:dyDescent="0.25">
      <c r="A2945">
        <v>5029</v>
      </c>
      <c r="B2945" t="s">
        <v>959</v>
      </c>
      <c r="C2945" s="1">
        <v>45093</v>
      </c>
      <c r="D2945" s="1">
        <v>47095</v>
      </c>
      <c r="E2945" t="s">
        <v>72</v>
      </c>
      <c r="F2945">
        <v>148593</v>
      </c>
      <c r="G2945" t="s">
        <v>20</v>
      </c>
      <c r="H2945" t="s">
        <v>54</v>
      </c>
      <c r="I2945" t="s">
        <v>22</v>
      </c>
      <c r="J2945">
        <v>90045</v>
      </c>
      <c r="K2945" t="s">
        <v>23</v>
      </c>
      <c r="L2945" t="s">
        <v>24</v>
      </c>
      <c r="M2945" t="s">
        <v>37</v>
      </c>
      <c r="N2945" t="s">
        <v>38</v>
      </c>
      <c r="O2945">
        <v>16.25</v>
      </c>
      <c r="P2945">
        <v>5</v>
      </c>
      <c r="Q2945">
        <v>10.55</v>
      </c>
      <c r="R2945">
        <v>5.7</v>
      </c>
    </row>
    <row r="2946" spans="1:18" x14ac:dyDescent="0.25">
      <c r="A2946">
        <v>24</v>
      </c>
      <c r="B2946" t="s">
        <v>990</v>
      </c>
      <c r="C2946" s="1">
        <v>44209</v>
      </c>
      <c r="D2946" s="1">
        <v>46214</v>
      </c>
      <c r="E2946" t="s">
        <v>19</v>
      </c>
      <c r="F2946">
        <v>157147</v>
      </c>
      <c r="G2946" t="s">
        <v>20</v>
      </c>
      <c r="H2946" t="s">
        <v>21</v>
      </c>
      <c r="I2946" t="s">
        <v>22</v>
      </c>
      <c r="J2946">
        <v>94109</v>
      </c>
      <c r="K2946" t="s">
        <v>23</v>
      </c>
      <c r="L2946" t="s">
        <v>24</v>
      </c>
      <c r="M2946" t="s">
        <v>37</v>
      </c>
      <c r="N2946" t="s">
        <v>38</v>
      </c>
      <c r="O2946">
        <v>16.25</v>
      </c>
      <c r="P2946">
        <v>5</v>
      </c>
      <c r="Q2946">
        <v>10.55</v>
      </c>
      <c r="R2946">
        <v>5.7</v>
      </c>
    </row>
    <row r="2947" spans="1:18" x14ac:dyDescent="0.25">
      <c r="A2947">
        <v>6291</v>
      </c>
      <c r="B2947" t="s">
        <v>1059</v>
      </c>
      <c r="C2947" s="1">
        <v>45248</v>
      </c>
      <c r="D2947" s="1">
        <v>47248</v>
      </c>
      <c r="E2947" t="s">
        <v>83</v>
      </c>
      <c r="F2947">
        <v>108630</v>
      </c>
      <c r="G2947" t="s">
        <v>20</v>
      </c>
      <c r="H2947" t="s">
        <v>98</v>
      </c>
      <c r="I2947" t="s">
        <v>22</v>
      </c>
      <c r="J2947">
        <v>94521</v>
      </c>
      <c r="K2947" t="s">
        <v>23</v>
      </c>
      <c r="L2947" t="s">
        <v>24</v>
      </c>
      <c r="M2947" t="s">
        <v>37</v>
      </c>
      <c r="N2947" t="s">
        <v>38</v>
      </c>
      <c r="O2947">
        <v>16.25</v>
      </c>
      <c r="P2947">
        <v>5</v>
      </c>
      <c r="Q2947">
        <v>10.55</v>
      </c>
      <c r="R2947">
        <v>5.7</v>
      </c>
    </row>
    <row r="2948" spans="1:18" x14ac:dyDescent="0.25">
      <c r="A2948">
        <v>7450</v>
      </c>
      <c r="B2948" t="s">
        <v>1074</v>
      </c>
      <c r="C2948" s="1">
        <v>45402</v>
      </c>
      <c r="D2948" s="1">
        <v>47403</v>
      </c>
      <c r="E2948" t="s">
        <v>40</v>
      </c>
      <c r="F2948">
        <v>166324</v>
      </c>
      <c r="G2948" t="s">
        <v>20</v>
      </c>
      <c r="H2948" t="s">
        <v>627</v>
      </c>
      <c r="I2948" t="s">
        <v>211</v>
      </c>
      <c r="J2948">
        <v>44105</v>
      </c>
      <c r="K2948" t="s">
        <v>23</v>
      </c>
      <c r="L2948" t="s">
        <v>33</v>
      </c>
      <c r="M2948" t="s">
        <v>37</v>
      </c>
      <c r="N2948" t="s">
        <v>38</v>
      </c>
      <c r="O2948">
        <v>16.25</v>
      </c>
      <c r="P2948">
        <v>5</v>
      </c>
      <c r="Q2948">
        <v>10.55</v>
      </c>
      <c r="R2948">
        <v>5.7</v>
      </c>
    </row>
    <row r="2949" spans="1:18" x14ac:dyDescent="0.25">
      <c r="A2949">
        <v>5316</v>
      </c>
      <c r="B2949" t="s">
        <v>1092</v>
      </c>
      <c r="C2949" s="1">
        <v>45135</v>
      </c>
      <c r="D2949" s="1">
        <v>47139</v>
      </c>
      <c r="E2949" t="s">
        <v>19</v>
      </c>
      <c r="F2949">
        <v>105452</v>
      </c>
      <c r="G2949" t="s">
        <v>20</v>
      </c>
      <c r="H2949" t="s">
        <v>758</v>
      </c>
      <c r="I2949" t="s">
        <v>43</v>
      </c>
      <c r="J2949">
        <v>77506</v>
      </c>
      <c r="K2949" t="s">
        <v>23</v>
      </c>
      <c r="L2949" t="s">
        <v>44</v>
      </c>
      <c r="M2949" t="s">
        <v>37</v>
      </c>
      <c r="N2949" t="s">
        <v>38</v>
      </c>
      <c r="O2949">
        <v>16.25</v>
      </c>
      <c r="P2949">
        <v>5</v>
      </c>
      <c r="Q2949">
        <v>10.55</v>
      </c>
      <c r="R2949">
        <v>5.7</v>
      </c>
    </row>
    <row r="2950" spans="1:18" x14ac:dyDescent="0.25">
      <c r="A2950">
        <v>9986</v>
      </c>
      <c r="B2950" t="s">
        <v>1145</v>
      </c>
      <c r="C2950" s="1">
        <v>45640</v>
      </c>
      <c r="D2950" s="1">
        <v>47644</v>
      </c>
      <c r="E2950" t="s">
        <v>19</v>
      </c>
      <c r="F2950">
        <v>151799</v>
      </c>
      <c r="G2950" t="s">
        <v>196</v>
      </c>
      <c r="H2950" t="s">
        <v>329</v>
      </c>
      <c r="I2950" t="s">
        <v>330</v>
      </c>
      <c r="J2950" t="s">
        <v>1122</v>
      </c>
      <c r="K2950" t="s">
        <v>23</v>
      </c>
      <c r="L2950" t="s">
        <v>33</v>
      </c>
      <c r="M2950" t="s">
        <v>37</v>
      </c>
      <c r="N2950" t="s">
        <v>38</v>
      </c>
      <c r="O2950">
        <v>16.25</v>
      </c>
      <c r="P2950">
        <v>5</v>
      </c>
      <c r="Q2950">
        <v>10.55</v>
      </c>
      <c r="R2950">
        <v>5.7</v>
      </c>
    </row>
    <row r="2951" spans="1:18" x14ac:dyDescent="0.25">
      <c r="A2951">
        <v>7169</v>
      </c>
      <c r="B2951" t="s">
        <v>1149</v>
      </c>
      <c r="C2951" s="1">
        <v>45364</v>
      </c>
      <c r="D2951" s="1">
        <v>47369</v>
      </c>
      <c r="E2951" t="s">
        <v>72</v>
      </c>
      <c r="F2951">
        <v>106859</v>
      </c>
      <c r="G2951" t="s">
        <v>20</v>
      </c>
      <c r="H2951" t="s">
        <v>1150</v>
      </c>
      <c r="I2951" t="s">
        <v>236</v>
      </c>
      <c r="J2951">
        <v>87105</v>
      </c>
      <c r="K2951" t="s">
        <v>23</v>
      </c>
      <c r="L2951" t="s">
        <v>24</v>
      </c>
      <c r="M2951" t="s">
        <v>37</v>
      </c>
      <c r="N2951" t="s">
        <v>38</v>
      </c>
      <c r="O2951">
        <v>16.25</v>
      </c>
      <c r="P2951">
        <v>5</v>
      </c>
      <c r="Q2951">
        <v>10.55</v>
      </c>
      <c r="R2951">
        <v>5.7</v>
      </c>
    </row>
    <row r="2952" spans="1:18" x14ac:dyDescent="0.25">
      <c r="A2952">
        <v>1495</v>
      </c>
      <c r="B2952" t="s">
        <v>1158</v>
      </c>
      <c r="C2952" s="1">
        <v>44505</v>
      </c>
      <c r="D2952" s="1">
        <v>46505</v>
      </c>
      <c r="E2952" t="s">
        <v>83</v>
      </c>
      <c r="F2952">
        <v>114377</v>
      </c>
      <c r="G2952" t="s">
        <v>20</v>
      </c>
      <c r="H2952" t="s">
        <v>417</v>
      </c>
      <c r="I2952" t="s">
        <v>134</v>
      </c>
      <c r="J2952">
        <v>23666</v>
      </c>
      <c r="K2952" t="s">
        <v>23</v>
      </c>
      <c r="L2952" t="s">
        <v>67</v>
      </c>
      <c r="M2952" t="s">
        <v>37</v>
      </c>
      <c r="N2952" t="s">
        <v>38</v>
      </c>
      <c r="O2952">
        <v>16.25</v>
      </c>
      <c r="P2952">
        <v>5</v>
      </c>
      <c r="Q2952">
        <v>10.55</v>
      </c>
      <c r="R2952">
        <v>5.7</v>
      </c>
    </row>
    <row r="2953" spans="1:18" x14ac:dyDescent="0.25">
      <c r="A2953">
        <v>2022</v>
      </c>
      <c r="B2953" t="s">
        <v>1194</v>
      </c>
      <c r="C2953" s="1">
        <v>44559</v>
      </c>
      <c r="D2953" s="1">
        <v>46563</v>
      </c>
      <c r="E2953" t="s">
        <v>19</v>
      </c>
      <c r="F2953">
        <v>141531</v>
      </c>
      <c r="G2953" t="s">
        <v>196</v>
      </c>
      <c r="H2953" t="s">
        <v>1192</v>
      </c>
      <c r="I2953" t="s">
        <v>699</v>
      </c>
      <c r="J2953" t="s">
        <v>1193</v>
      </c>
      <c r="K2953" t="s">
        <v>23</v>
      </c>
      <c r="L2953" t="s">
        <v>33</v>
      </c>
      <c r="M2953" t="s">
        <v>37</v>
      </c>
      <c r="N2953" t="s">
        <v>38</v>
      </c>
      <c r="O2953">
        <v>16.25</v>
      </c>
      <c r="P2953">
        <v>5</v>
      </c>
      <c r="Q2953">
        <v>10.55</v>
      </c>
      <c r="R2953">
        <v>5.7</v>
      </c>
    </row>
    <row r="2954" spans="1:18" x14ac:dyDescent="0.25">
      <c r="A2954">
        <v>2023</v>
      </c>
      <c r="B2954" t="s">
        <v>1191</v>
      </c>
      <c r="C2954" s="1">
        <v>44559</v>
      </c>
      <c r="D2954" s="1">
        <v>46563</v>
      </c>
      <c r="E2954" t="s">
        <v>19</v>
      </c>
      <c r="F2954">
        <v>123625</v>
      </c>
      <c r="G2954" t="s">
        <v>196</v>
      </c>
      <c r="H2954" t="s">
        <v>1192</v>
      </c>
      <c r="I2954" t="s">
        <v>699</v>
      </c>
      <c r="J2954" t="s">
        <v>1193</v>
      </c>
      <c r="K2954" t="s">
        <v>23</v>
      </c>
      <c r="L2954" t="s">
        <v>33</v>
      </c>
      <c r="M2954" t="s">
        <v>37</v>
      </c>
      <c r="N2954" t="s">
        <v>38</v>
      </c>
      <c r="O2954">
        <v>16.25</v>
      </c>
      <c r="P2954">
        <v>5</v>
      </c>
      <c r="Q2954">
        <v>10.55</v>
      </c>
      <c r="R2954">
        <v>5.7</v>
      </c>
    </row>
    <row r="2955" spans="1:18" x14ac:dyDescent="0.25">
      <c r="A2955">
        <v>6668</v>
      </c>
      <c r="B2955" t="s">
        <v>1195</v>
      </c>
      <c r="C2955" s="1">
        <v>45275</v>
      </c>
      <c r="D2955" s="1">
        <v>47282</v>
      </c>
      <c r="E2955" t="s">
        <v>19</v>
      </c>
      <c r="F2955">
        <v>135480</v>
      </c>
      <c r="G2955" t="s">
        <v>196</v>
      </c>
      <c r="H2955" t="s">
        <v>1192</v>
      </c>
      <c r="I2955" t="s">
        <v>699</v>
      </c>
      <c r="J2955" t="s">
        <v>1193</v>
      </c>
      <c r="K2955" t="s">
        <v>23</v>
      </c>
      <c r="L2955" t="s">
        <v>33</v>
      </c>
      <c r="M2955" t="s">
        <v>37</v>
      </c>
      <c r="N2955" t="s">
        <v>38</v>
      </c>
      <c r="O2955">
        <v>16.25</v>
      </c>
      <c r="P2955">
        <v>5</v>
      </c>
      <c r="Q2955">
        <v>10.55</v>
      </c>
      <c r="R2955">
        <v>5.7</v>
      </c>
    </row>
    <row r="2956" spans="1:18" x14ac:dyDescent="0.25">
      <c r="A2956">
        <v>9997</v>
      </c>
      <c r="B2956" t="s">
        <v>1196</v>
      </c>
      <c r="C2956" s="1">
        <v>45641</v>
      </c>
      <c r="D2956" s="1">
        <v>47648</v>
      </c>
      <c r="E2956" t="s">
        <v>19</v>
      </c>
      <c r="F2956">
        <v>135480</v>
      </c>
      <c r="G2956" t="s">
        <v>196</v>
      </c>
      <c r="H2956" t="s">
        <v>1192</v>
      </c>
      <c r="I2956" t="s">
        <v>699</v>
      </c>
      <c r="J2956" t="s">
        <v>1193</v>
      </c>
      <c r="K2956" t="s">
        <v>23</v>
      </c>
      <c r="L2956" t="s">
        <v>33</v>
      </c>
      <c r="M2956" t="s">
        <v>37</v>
      </c>
      <c r="N2956" t="s">
        <v>38</v>
      </c>
      <c r="O2956">
        <v>16.25</v>
      </c>
      <c r="P2956">
        <v>5</v>
      </c>
      <c r="Q2956">
        <v>10.55</v>
      </c>
      <c r="R2956">
        <v>5.7</v>
      </c>
    </row>
    <row r="2957" spans="1:18" x14ac:dyDescent="0.25">
      <c r="A2957">
        <v>10186</v>
      </c>
      <c r="B2957" t="s">
        <v>1197</v>
      </c>
      <c r="C2957" s="1">
        <v>45655</v>
      </c>
      <c r="D2957" s="1">
        <v>47659</v>
      </c>
      <c r="E2957" t="s">
        <v>19</v>
      </c>
      <c r="F2957">
        <v>141531</v>
      </c>
      <c r="G2957" t="s">
        <v>196</v>
      </c>
      <c r="H2957" t="s">
        <v>1192</v>
      </c>
      <c r="I2957" t="s">
        <v>699</v>
      </c>
      <c r="J2957" t="s">
        <v>1193</v>
      </c>
      <c r="K2957" t="s">
        <v>23</v>
      </c>
      <c r="L2957" t="s">
        <v>33</v>
      </c>
      <c r="M2957" t="s">
        <v>37</v>
      </c>
      <c r="N2957" t="s">
        <v>38</v>
      </c>
      <c r="O2957">
        <v>16.25</v>
      </c>
      <c r="P2957">
        <v>5</v>
      </c>
      <c r="Q2957">
        <v>10.55</v>
      </c>
      <c r="R2957">
        <v>5.7</v>
      </c>
    </row>
    <row r="2958" spans="1:18" x14ac:dyDescent="0.25">
      <c r="A2958">
        <v>4378</v>
      </c>
      <c r="B2958" t="s">
        <v>1209</v>
      </c>
      <c r="C2958" s="1">
        <v>44988</v>
      </c>
      <c r="D2958" s="1">
        <v>46993</v>
      </c>
      <c r="E2958" t="s">
        <v>19</v>
      </c>
      <c r="F2958">
        <v>112123</v>
      </c>
      <c r="G2958" t="s">
        <v>20</v>
      </c>
      <c r="H2958" t="s">
        <v>1029</v>
      </c>
      <c r="I2958" t="s">
        <v>1210</v>
      </c>
      <c r="J2958">
        <v>19711</v>
      </c>
      <c r="K2958" t="s">
        <v>23</v>
      </c>
      <c r="L2958" t="s">
        <v>33</v>
      </c>
      <c r="M2958" t="s">
        <v>37</v>
      </c>
      <c r="N2958" t="s">
        <v>38</v>
      </c>
      <c r="O2958">
        <v>16.25</v>
      </c>
      <c r="P2958">
        <v>5</v>
      </c>
      <c r="Q2958">
        <v>10.55</v>
      </c>
      <c r="R2958">
        <v>5.7</v>
      </c>
    </row>
    <row r="2959" spans="1:18" x14ac:dyDescent="0.25">
      <c r="A2959">
        <v>3389</v>
      </c>
      <c r="B2959" t="s">
        <v>1286</v>
      </c>
      <c r="C2959" s="1">
        <v>44837</v>
      </c>
      <c r="D2959" s="1">
        <v>46840</v>
      </c>
      <c r="E2959" t="s">
        <v>72</v>
      </c>
      <c r="F2959">
        <v>157014</v>
      </c>
      <c r="G2959" t="s">
        <v>20</v>
      </c>
      <c r="H2959" t="s">
        <v>413</v>
      </c>
      <c r="I2959" t="s">
        <v>211</v>
      </c>
      <c r="J2959">
        <v>43229</v>
      </c>
      <c r="K2959" t="s">
        <v>23</v>
      </c>
      <c r="L2959" t="s">
        <v>33</v>
      </c>
      <c r="M2959" t="s">
        <v>37</v>
      </c>
      <c r="N2959" t="s">
        <v>38</v>
      </c>
      <c r="O2959">
        <v>16.25</v>
      </c>
      <c r="P2959">
        <v>5</v>
      </c>
      <c r="Q2959">
        <v>10.55</v>
      </c>
      <c r="R2959">
        <v>5.7</v>
      </c>
    </row>
    <row r="2960" spans="1:18" x14ac:dyDescent="0.25">
      <c r="A2960">
        <v>4821</v>
      </c>
      <c r="B2960" t="s">
        <v>1309</v>
      </c>
      <c r="C2960" s="1">
        <v>45065</v>
      </c>
      <c r="D2960" s="1">
        <v>47070</v>
      </c>
      <c r="E2960" t="s">
        <v>19</v>
      </c>
      <c r="F2960">
        <v>169943</v>
      </c>
      <c r="G2960" t="s">
        <v>20</v>
      </c>
      <c r="H2960" t="s">
        <v>31</v>
      </c>
      <c r="I2960" t="s">
        <v>32</v>
      </c>
      <c r="J2960">
        <v>10011</v>
      </c>
      <c r="K2960" t="s">
        <v>23</v>
      </c>
      <c r="L2960" t="s">
        <v>33</v>
      </c>
      <c r="M2960" t="s">
        <v>37</v>
      </c>
      <c r="N2960" t="s">
        <v>38</v>
      </c>
      <c r="O2960">
        <v>16.25</v>
      </c>
      <c r="P2960">
        <v>5</v>
      </c>
      <c r="Q2960">
        <v>10.55</v>
      </c>
      <c r="R2960">
        <v>5.7</v>
      </c>
    </row>
    <row r="2961" spans="1:18" x14ac:dyDescent="0.25">
      <c r="A2961">
        <v>7547</v>
      </c>
      <c r="B2961" t="s">
        <v>1323</v>
      </c>
      <c r="C2961" s="1">
        <v>45415</v>
      </c>
      <c r="D2961" s="1">
        <v>47420</v>
      </c>
      <c r="E2961" t="s">
        <v>19</v>
      </c>
      <c r="F2961">
        <v>132199</v>
      </c>
      <c r="G2961" t="s">
        <v>20</v>
      </c>
      <c r="H2961" t="s">
        <v>145</v>
      </c>
      <c r="I2961" t="s">
        <v>102</v>
      </c>
      <c r="J2961">
        <v>19134</v>
      </c>
      <c r="K2961" t="s">
        <v>23</v>
      </c>
      <c r="L2961" t="s">
        <v>33</v>
      </c>
      <c r="M2961" t="s">
        <v>37</v>
      </c>
      <c r="N2961" t="s">
        <v>38</v>
      </c>
      <c r="O2961">
        <v>16.25</v>
      </c>
      <c r="P2961">
        <v>5</v>
      </c>
      <c r="Q2961">
        <v>10.55</v>
      </c>
      <c r="R2961">
        <v>5.7</v>
      </c>
    </row>
    <row r="2962" spans="1:18" x14ac:dyDescent="0.25">
      <c r="A2962">
        <v>3061</v>
      </c>
      <c r="B2962" t="s">
        <v>1366</v>
      </c>
      <c r="C2962" s="1">
        <v>44801</v>
      </c>
      <c r="D2962" s="1">
        <v>46805</v>
      </c>
      <c r="E2962" t="s">
        <v>19</v>
      </c>
      <c r="F2962">
        <v>166219</v>
      </c>
      <c r="G2962" t="s">
        <v>20</v>
      </c>
      <c r="H2962" t="s">
        <v>187</v>
      </c>
      <c r="I2962" t="s">
        <v>43</v>
      </c>
      <c r="J2962">
        <v>75081</v>
      </c>
      <c r="K2962" t="s">
        <v>23</v>
      </c>
      <c r="L2962" t="s">
        <v>44</v>
      </c>
      <c r="M2962" t="s">
        <v>37</v>
      </c>
      <c r="N2962" t="s">
        <v>38</v>
      </c>
      <c r="O2962">
        <v>16.25</v>
      </c>
      <c r="P2962">
        <v>5</v>
      </c>
      <c r="Q2962">
        <v>10.55</v>
      </c>
      <c r="R2962">
        <v>5.7</v>
      </c>
    </row>
    <row r="2963" spans="1:18" x14ac:dyDescent="0.25">
      <c r="A2963">
        <v>3705</v>
      </c>
      <c r="B2963" t="s">
        <v>1432</v>
      </c>
      <c r="C2963" s="1">
        <v>44882</v>
      </c>
      <c r="D2963" s="1">
        <v>46886</v>
      </c>
      <c r="E2963" t="s">
        <v>19</v>
      </c>
      <c r="F2963">
        <v>126725</v>
      </c>
      <c r="G2963" t="s">
        <v>20</v>
      </c>
      <c r="H2963" t="s">
        <v>121</v>
      </c>
      <c r="I2963" t="s">
        <v>22</v>
      </c>
      <c r="J2963">
        <v>92105</v>
      </c>
      <c r="K2963" t="s">
        <v>23</v>
      </c>
      <c r="L2963" t="s">
        <v>24</v>
      </c>
      <c r="M2963" t="s">
        <v>37</v>
      </c>
      <c r="N2963" t="s">
        <v>38</v>
      </c>
      <c r="O2963">
        <v>16.25</v>
      </c>
      <c r="P2963">
        <v>5</v>
      </c>
      <c r="Q2963">
        <v>10.55</v>
      </c>
      <c r="R2963">
        <v>5.7</v>
      </c>
    </row>
    <row r="2964" spans="1:18" x14ac:dyDescent="0.25">
      <c r="A2964">
        <v>10180</v>
      </c>
      <c r="B2964" t="s">
        <v>1446</v>
      </c>
      <c r="C2964" s="1">
        <v>45655</v>
      </c>
      <c r="D2964" s="1">
        <v>47659</v>
      </c>
      <c r="E2964" t="s">
        <v>19</v>
      </c>
      <c r="F2964">
        <v>130631</v>
      </c>
      <c r="G2964" t="s">
        <v>20</v>
      </c>
      <c r="H2964" t="s">
        <v>1039</v>
      </c>
      <c r="I2964" t="s">
        <v>126</v>
      </c>
      <c r="J2964">
        <v>98026</v>
      </c>
      <c r="K2964" t="s">
        <v>23</v>
      </c>
      <c r="L2964" t="s">
        <v>24</v>
      </c>
      <c r="M2964" t="s">
        <v>37</v>
      </c>
      <c r="N2964" t="s">
        <v>38</v>
      </c>
      <c r="O2964">
        <v>16.25</v>
      </c>
      <c r="P2964">
        <v>5</v>
      </c>
      <c r="Q2964">
        <v>10.55</v>
      </c>
      <c r="R2964">
        <v>5.7</v>
      </c>
    </row>
    <row r="2965" spans="1:18" x14ac:dyDescent="0.25">
      <c r="A2965">
        <v>1745</v>
      </c>
      <c r="B2965" t="s">
        <v>1497</v>
      </c>
      <c r="C2965" s="1">
        <v>44528</v>
      </c>
      <c r="D2965" s="1">
        <v>46532</v>
      </c>
      <c r="E2965" t="s">
        <v>19</v>
      </c>
      <c r="F2965">
        <v>121629</v>
      </c>
      <c r="G2965" t="s">
        <v>20</v>
      </c>
      <c r="H2965" t="s">
        <v>160</v>
      </c>
      <c r="I2965" t="s">
        <v>43</v>
      </c>
      <c r="J2965">
        <v>77041</v>
      </c>
      <c r="K2965" t="s">
        <v>23</v>
      </c>
      <c r="L2965" t="s">
        <v>44</v>
      </c>
      <c r="M2965" t="s">
        <v>37</v>
      </c>
      <c r="N2965" t="s">
        <v>38</v>
      </c>
      <c r="O2965">
        <v>16.25</v>
      </c>
      <c r="P2965">
        <v>5</v>
      </c>
      <c r="Q2965">
        <v>10.55</v>
      </c>
      <c r="R2965">
        <v>5.7</v>
      </c>
    </row>
    <row r="2966" spans="1:18" x14ac:dyDescent="0.25">
      <c r="A2966">
        <v>9573</v>
      </c>
      <c r="B2966" t="s">
        <v>1509</v>
      </c>
      <c r="C2966" s="1">
        <v>45616</v>
      </c>
      <c r="D2966" s="1">
        <v>47622</v>
      </c>
      <c r="E2966" t="s">
        <v>19</v>
      </c>
      <c r="F2966">
        <v>161193</v>
      </c>
      <c r="G2966" t="s">
        <v>20</v>
      </c>
      <c r="H2966" t="s">
        <v>1029</v>
      </c>
      <c r="I2966" t="s">
        <v>211</v>
      </c>
      <c r="J2966">
        <v>43055</v>
      </c>
      <c r="K2966" t="s">
        <v>23</v>
      </c>
      <c r="L2966" t="s">
        <v>33</v>
      </c>
      <c r="M2966" t="s">
        <v>37</v>
      </c>
      <c r="N2966" t="s">
        <v>38</v>
      </c>
      <c r="O2966">
        <v>16.25</v>
      </c>
      <c r="P2966">
        <v>5</v>
      </c>
      <c r="Q2966">
        <v>10.55</v>
      </c>
      <c r="R2966">
        <v>5.7</v>
      </c>
    </row>
    <row r="2967" spans="1:18" x14ac:dyDescent="0.25">
      <c r="A2967">
        <v>6745</v>
      </c>
      <c r="B2967" t="s">
        <v>1519</v>
      </c>
      <c r="C2967" s="1">
        <v>45284</v>
      </c>
      <c r="D2967" s="1">
        <v>47285</v>
      </c>
      <c r="E2967" t="s">
        <v>40</v>
      </c>
      <c r="F2967">
        <v>123526</v>
      </c>
      <c r="G2967" t="s">
        <v>20</v>
      </c>
      <c r="H2967" t="s">
        <v>125</v>
      </c>
      <c r="I2967" t="s">
        <v>126</v>
      </c>
      <c r="J2967">
        <v>98103</v>
      </c>
      <c r="K2967" t="s">
        <v>23</v>
      </c>
      <c r="L2967" t="s">
        <v>24</v>
      </c>
      <c r="M2967" t="s">
        <v>37</v>
      </c>
      <c r="N2967" t="s">
        <v>38</v>
      </c>
      <c r="O2967">
        <v>16.25</v>
      </c>
      <c r="P2967">
        <v>5</v>
      </c>
      <c r="Q2967">
        <v>10.55</v>
      </c>
      <c r="R2967">
        <v>5.7</v>
      </c>
    </row>
    <row r="2968" spans="1:18" x14ac:dyDescent="0.25">
      <c r="A2968">
        <v>5951</v>
      </c>
      <c r="B2968" t="s">
        <v>1535</v>
      </c>
      <c r="C2968" s="1">
        <v>45212</v>
      </c>
      <c r="D2968" s="1">
        <v>47219</v>
      </c>
      <c r="E2968" t="s">
        <v>19</v>
      </c>
      <c r="F2968">
        <v>101161</v>
      </c>
      <c r="G2968" t="s">
        <v>20</v>
      </c>
      <c r="H2968" t="s">
        <v>31</v>
      </c>
      <c r="I2968" t="s">
        <v>32</v>
      </c>
      <c r="J2968">
        <v>10024</v>
      </c>
      <c r="K2968" t="s">
        <v>23</v>
      </c>
      <c r="L2968" t="s">
        <v>33</v>
      </c>
      <c r="M2968" t="s">
        <v>37</v>
      </c>
      <c r="N2968" t="s">
        <v>38</v>
      </c>
      <c r="O2968">
        <v>16.25</v>
      </c>
      <c r="P2968">
        <v>5</v>
      </c>
      <c r="Q2968">
        <v>10.55</v>
      </c>
      <c r="R2968">
        <v>5.7</v>
      </c>
    </row>
    <row r="2969" spans="1:18" x14ac:dyDescent="0.25">
      <c r="A2969">
        <v>677</v>
      </c>
      <c r="B2969" t="s">
        <v>1600</v>
      </c>
      <c r="C2969" s="1">
        <v>44375</v>
      </c>
      <c r="D2969" s="1">
        <v>46379</v>
      </c>
      <c r="E2969" t="s">
        <v>19</v>
      </c>
      <c r="F2969">
        <v>140858</v>
      </c>
      <c r="G2969" t="s">
        <v>20</v>
      </c>
      <c r="H2969" t="s">
        <v>145</v>
      </c>
      <c r="I2969" t="s">
        <v>102</v>
      </c>
      <c r="J2969">
        <v>19140</v>
      </c>
      <c r="K2969" t="s">
        <v>23</v>
      </c>
      <c r="L2969" t="s">
        <v>33</v>
      </c>
      <c r="M2969" t="s">
        <v>37</v>
      </c>
      <c r="N2969" t="s">
        <v>38</v>
      </c>
      <c r="O2969">
        <v>16.25</v>
      </c>
      <c r="P2969">
        <v>5</v>
      </c>
      <c r="Q2969">
        <v>10.55</v>
      </c>
      <c r="R2969">
        <v>5.7</v>
      </c>
    </row>
    <row r="2970" spans="1:18" x14ac:dyDescent="0.25">
      <c r="A2970">
        <v>7623</v>
      </c>
      <c r="B2970" t="s">
        <v>1610</v>
      </c>
      <c r="C2970" s="1">
        <v>45424</v>
      </c>
      <c r="D2970" s="1">
        <v>47426</v>
      </c>
      <c r="E2970" t="s">
        <v>72</v>
      </c>
      <c r="F2970">
        <v>122175</v>
      </c>
      <c r="G2970" t="s">
        <v>20</v>
      </c>
      <c r="H2970" t="s">
        <v>929</v>
      </c>
      <c r="I2970" t="s">
        <v>307</v>
      </c>
      <c r="J2970">
        <v>8360</v>
      </c>
      <c r="K2970" t="s">
        <v>23</v>
      </c>
      <c r="L2970" t="s">
        <v>33</v>
      </c>
      <c r="M2970" t="s">
        <v>37</v>
      </c>
      <c r="N2970" t="s">
        <v>38</v>
      </c>
      <c r="O2970">
        <v>16.25</v>
      </c>
      <c r="P2970">
        <v>5</v>
      </c>
      <c r="Q2970">
        <v>10.55</v>
      </c>
      <c r="R2970">
        <v>5.7</v>
      </c>
    </row>
    <row r="2971" spans="1:18" x14ac:dyDescent="0.25">
      <c r="A2971">
        <v>5882</v>
      </c>
      <c r="B2971" t="s">
        <v>1700</v>
      </c>
      <c r="C2971" s="1">
        <v>45200</v>
      </c>
      <c r="D2971" s="1">
        <v>47201</v>
      </c>
      <c r="E2971" t="s">
        <v>40</v>
      </c>
      <c r="F2971">
        <v>155992</v>
      </c>
      <c r="G2971" t="s">
        <v>20</v>
      </c>
      <c r="H2971" t="s">
        <v>1701</v>
      </c>
      <c r="I2971" t="s">
        <v>148</v>
      </c>
      <c r="J2971">
        <v>46350</v>
      </c>
      <c r="K2971" t="s">
        <v>23</v>
      </c>
      <c r="L2971" t="s">
        <v>44</v>
      </c>
      <c r="M2971" t="s">
        <v>37</v>
      </c>
      <c r="N2971" t="s">
        <v>38</v>
      </c>
      <c r="O2971">
        <v>16.25</v>
      </c>
      <c r="P2971">
        <v>5</v>
      </c>
      <c r="Q2971">
        <v>10.55</v>
      </c>
      <c r="R2971">
        <v>5.7</v>
      </c>
    </row>
    <row r="2972" spans="1:18" x14ac:dyDescent="0.25">
      <c r="A2972">
        <v>9348</v>
      </c>
      <c r="B2972" t="s">
        <v>1745</v>
      </c>
      <c r="C2972" s="1">
        <v>45602</v>
      </c>
      <c r="D2972" s="1">
        <v>47606</v>
      </c>
      <c r="E2972" t="s">
        <v>72</v>
      </c>
      <c r="F2972">
        <v>125290</v>
      </c>
      <c r="G2972" t="s">
        <v>20</v>
      </c>
      <c r="H2972" t="s">
        <v>51</v>
      </c>
      <c r="I2972" t="s">
        <v>52</v>
      </c>
      <c r="J2972">
        <v>55407</v>
      </c>
      <c r="K2972" t="s">
        <v>23</v>
      </c>
      <c r="L2972" t="s">
        <v>44</v>
      </c>
      <c r="M2972" t="s">
        <v>37</v>
      </c>
      <c r="N2972" t="s">
        <v>38</v>
      </c>
      <c r="O2972">
        <v>16.25</v>
      </c>
      <c r="P2972">
        <v>5</v>
      </c>
      <c r="Q2972">
        <v>10.55</v>
      </c>
      <c r="R2972">
        <v>5.7</v>
      </c>
    </row>
    <row r="2973" spans="1:18" x14ac:dyDescent="0.25">
      <c r="A2973">
        <v>9727</v>
      </c>
      <c r="B2973" t="s">
        <v>1786</v>
      </c>
      <c r="C2973" s="1">
        <v>45627</v>
      </c>
      <c r="D2973" s="1">
        <v>47629</v>
      </c>
      <c r="E2973" t="s">
        <v>72</v>
      </c>
      <c r="F2973">
        <v>163139</v>
      </c>
      <c r="G2973" t="s">
        <v>20</v>
      </c>
      <c r="H2973" t="s">
        <v>31</v>
      </c>
      <c r="I2973" t="s">
        <v>32</v>
      </c>
      <c r="J2973">
        <v>10009</v>
      </c>
      <c r="K2973" t="s">
        <v>23</v>
      </c>
      <c r="L2973" t="s">
        <v>33</v>
      </c>
      <c r="M2973" t="s">
        <v>37</v>
      </c>
      <c r="N2973" t="s">
        <v>38</v>
      </c>
      <c r="O2973">
        <v>16.25</v>
      </c>
      <c r="P2973">
        <v>5</v>
      </c>
      <c r="Q2973">
        <v>10.55</v>
      </c>
      <c r="R2973">
        <v>5.7</v>
      </c>
    </row>
    <row r="2974" spans="1:18" x14ac:dyDescent="0.25">
      <c r="A2974">
        <v>172</v>
      </c>
      <c r="B2974" t="s">
        <v>1869</v>
      </c>
      <c r="C2974" s="1">
        <v>44266</v>
      </c>
      <c r="D2974" s="1">
        <v>46271</v>
      </c>
      <c r="E2974" t="s">
        <v>72</v>
      </c>
      <c r="F2974">
        <v>166884</v>
      </c>
      <c r="G2974" t="s">
        <v>20</v>
      </c>
      <c r="H2974" t="s">
        <v>413</v>
      </c>
      <c r="I2974" t="s">
        <v>211</v>
      </c>
      <c r="J2974">
        <v>43229</v>
      </c>
      <c r="K2974" t="s">
        <v>23</v>
      </c>
      <c r="L2974" t="s">
        <v>33</v>
      </c>
      <c r="M2974" t="s">
        <v>37</v>
      </c>
      <c r="N2974" t="s">
        <v>38</v>
      </c>
      <c r="O2974">
        <v>16.25</v>
      </c>
      <c r="P2974">
        <v>5</v>
      </c>
      <c r="Q2974">
        <v>10.55</v>
      </c>
      <c r="R2974">
        <v>5.7</v>
      </c>
    </row>
    <row r="2975" spans="1:18" x14ac:dyDescent="0.25">
      <c r="A2975">
        <v>624</v>
      </c>
      <c r="B2975" t="s">
        <v>1874</v>
      </c>
      <c r="C2975" s="1">
        <v>44363</v>
      </c>
      <c r="D2975" s="1">
        <v>46368</v>
      </c>
      <c r="E2975" t="s">
        <v>19</v>
      </c>
      <c r="F2975">
        <v>113929</v>
      </c>
      <c r="G2975" t="s">
        <v>20</v>
      </c>
      <c r="H2975" t="s">
        <v>1872</v>
      </c>
      <c r="I2975" t="s">
        <v>32</v>
      </c>
      <c r="J2975">
        <v>11550</v>
      </c>
      <c r="K2975" t="s">
        <v>23</v>
      </c>
      <c r="L2975" t="s">
        <v>33</v>
      </c>
      <c r="M2975" t="s">
        <v>37</v>
      </c>
      <c r="N2975" t="s">
        <v>38</v>
      </c>
      <c r="O2975">
        <v>16.25</v>
      </c>
      <c r="P2975">
        <v>5</v>
      </c>
      <c r="Q2975">
        <v>10.55</v>
      </c>
      <c r="R2975">
        <v>5.7</v>
      </c>
    </row>
    <row r="2976" spans="1:18" x14ac:dyDescent="0.25">
      <c r="A2976">
        <v>2825</v>
      </c>
      <c r="B2976" t="s">
        <v>1923</v>
      </c>
      <c r="C2976" s="1">
        <v>44753</v>
      </c>
      <c r="D2976" s="1">
        <v>46755</v>
      </c>
      <c r="E2976" t="s">
        <v>40</v>
      </c>
      <c r="F2976">
        <v>142237</v>
      </c>
      <c r="G2976" t="s">
        <v>20</v>
      </c>
      <c r="H2976" t="s">
        <v>145</v>
      </c>
      <c r="I2976" t="s">
        <v>102</v>
      </c>
      <c r="J2976">
        <v>19134</v>
      </c>
      <c r="K2976" t="s">
        <v>23</v>
      </c>
      <c r="L2976" t="s">
        <v>33</v>
      </c>
      <c r="M2976" t="s">
        <v>37</v>
      </c>
      <c r="N2976" t="s">
        <v>38</v>
      </c>
      <c r="O2976">
        <v>16.25</v>
      </c>
      <c r="P2976">
        <v>5</v>
      </c>
      <c r="Q2976">
        <v>10.55</v>
      </c>
      <c r="R2976">
        <v>5.7</v>
      </c>
    </row>
    <row r="2977" spans="1:18" x14ac:dyDescent="0.25">
      <c r="A2977">
        <v>3115</v>
      </c>
      <c r="B2977" t="s">
        <v>1945</v>
      </c>
      <c r="C2977" s="1">
        <v>44810</v>
      </c>
      <c r="D2977" s="1">
        <v>46814</v>
      </c>
      <c r="E2977" t="s">
        <v>19</v>
      </c>
      <c r="F2977">
        <v>160696</v>
      </c>
      <c r="G2977" t="s">
        <v>20</v>
      </c>
      <c r="H2977" t="s">
        <v>508</v>
      </c>
      <c r="I2977" t="s">
        <v>66</v>
      </c>
      <c r="J2977">
        <v>37211</v>
      </c>
      <c r="K2977" t="s">
        <v>23</v>
      </c>
      <c r="L2977" t="s">
        <v>67</v>
      </c>
      <c r="M2977" t="s">
        <v>37</v>
      </c>
      <c r="N2977" t="s">
        <v>38</v>
      </c>
      <c r="O2977">
        <v>16.25</v>
      </c>
      <c r="P2977">
        <v>5</v>
      </c>
      <c r="Q2977">
        <v>10.55</v>
      </c>
      <c r="R2977">
        <v>5.7</v>
      </c>
    </row>
    <row r="2978" spans="1:18" x14ac:dyDescent="0.25">
      <c r="A2978">
        <v>9046</v>
      </c>
      <c r="B2978" t="s">
        <v>1954</v>
      </c>
      <c r="C2978" s="1">
        <v>45574</v>
      </c>
      <c r="D2978" s="1">
        <v>47579</v>
      </c>
      <c r="E2978" t="s">
        <v>19</v>
      </c>
      <c r="F2978">
        <v>117247</v>
      </c>
      <c r="G2978" t="s">
        <v>20</v>
      </c>
      <c r="H2978" t="s">
        <v>479</v>
      </c>
      <c r="I2978" t="s">
        <v>174</v>
      </c>
      <c r="J2978">
        <v>60505</v>
      </c>
      <c r="K2978" t="s">
        <v>23</v>
      </c>
      <c r="L2978" t="s">
        <v>44</v>
      </c>
      <c r="M2978" t="s">
        <v>37</v>
      </c>
      <c r="N2978" t="s">
        <v>38</v>
      </c>
      <c r="O2978">
        <v>16.25</v>
      </c>
      <c r="P2978">
        <v>5</v>
      </c>
      <c r="Q2978">
        <v>10.55</v>
      </c>
      <c r="R2978">
        <v>5.7</v>
      </c>
    </row>
    <row r="2979" spans="1:18" x14ac:dyDescent="0.25">
      <c r="A2979">
        <v>2293</v>
      </c>
      <c r="B2979" t="s">
        <v>2085</v>
      </c>
      <c r="C2979" s="1">
        <v>44644</v>
      </c>
      <c r="D2979" s="1">
        <v>46647</v>
      </c>
      <c r="E2979" t="s">
        <v>72</v>
      </c>
      <c r="F2979">
        <v>145457</v>
      </c>
      <c r="G2979" t="s">
        <v>20</v>
      </c>
      <c r="H2979" t="s">
        <v>2086</v>
      </c>
      <c r="I2979" t="s">
        <v>126</v>
      </c>
      <c r="J2979">
        <v>98042</v>
      </c>
      <c r="K2979" t="s">
        <v>23</v>
      </c>
      <c r="L2979" t="s">
        <v>24</v>
      </c>
      <c r="M2979" t="s">
        <v>37</v>
      </c>
      <c r="N2979" t="s">
        <v>38</v>
      </c>
      <c r="O2979">
        <v>16.25</v>
      </c>
      <c r="P2979">
        <v>5</v>
      </c>
      <c r="Q2979">
        <v>10.55</v>
      </c>
      <c r="R2979">
        <v>5.7</v>
      </c>
    </row>
    <row r="2980" spans="1:18" x14ac:dyDescent="0.25">
      <c r="A2980">
        <v>6852</v>
      </c>
      <c r="B2980" t="s">
        <v>2092</v>
      </c>
      <c r="C2980" s="1">
        <v>45304</v>
      </c>
      <c r="D2980" s="1">
        <v>47309</v>
      </c>
      <c r="E2980" t="s">
        <v>72</v>
      </c>
      <c r="F2980">
        <v>167402</v>
      </c>
      <c r="G2980" t="s">
        <v>20</v>
      </c>
      <c r="H2980" t="s">
        <v>87</v>
      </c>
      <c r="I2980" t="s">
        <v>88</v>
      </c>
      <c r="J2980">
        <v>65807</v>
      </c>
      <c r="K2980" t="s">
        <v>23</v>
      </c>
      <c r="L2980" t="s">
        <v>44</v>
      </c>
      <c r="M2980" t="s">
        <v>37</v>
      </c>
      <c r="N2980" t="s">
        <v>38</v>
      </c>
      <c r="O2980">
        <v>16.25</v>
      </c>
      <c r="P2980">
        <v>5</v>
      </c>
      <c r="Q2980">
        <v>10.55</v>
      </c>
      <c r="R2980">
        <v>5.7</v>
      </c>
    </row>
    <row r="2981" spans="1:18" x14ac:dyDescent="0.25">
      <c r="A2981">
        <v>9302</v>
      </c>
      <c r="B2981" t="s">
        <v>2117</v>
      </c>
      <c r="C2981" s="1">
        <v>45599</v>
      </c>
      <c r="D2981" s="1">
        <v>47601</v>
      </c>
      <c r="E2981" t="s">
        <v>40</v>
      </c>
      <c r="F2981">
        <v>105998</v>
      </c>
      <c r="G2981" t="s">
        <v>20</v>
      </c>
      <c r="H2981" t="s">
        <v>121</v>
      </c>
      <c r="I2981" t="s">
        <v>22</v>
      </c>
      <c r="J2981">
        <v>92037</v>
      </c>
      <c r="K2981" t="s">
        <v>23</v>
      </c>
      <c r="L2981" t="s">
        <v>24</v>
      </c>
      <c r="M2981" t="s">
        <v>37</v>
      </c>
      <c r="N2981" t="s">
        <v>38</v>
      </c>
      <c r="O2981">
        <v>16.25</v>
      </c>
      <c r="P2981">
        <v>5</v>
      </c>
      <c r="Q2981">
        <v>10.55</v>
      </c>
      <c r="R2981">
        <v>5.7</v>
      </c>
    </row>
    <row r="2982" spans="1:18" x14ac:dyDescent="0.25">
      <c r="A2982">
        <v>922</v>
      </c>
      <c r="B2982" t="s">
        <v>2219</v>
      </c>
      <c r="C2982" s="1">
        <v>44423</v>
      </c>
      <c r="D2982" s="1">
        <v>46425</v>
      </c>
      <c r="E2982" t="s">
        <v>40</v>
      </c>
      <c r="F2982">
        <v>109043</v>
      </c>
      <c r="G2982" t="s">
        <v>20</v>
      </c>
      <c r="H2982" t="s">
        <v>2217</v>
      </c>
      <c r="I2982" t="s">
        <v>256</v>
      </c>
      <c r="J2982">
        <v>33021</v>
      </c>
      <c r="K2982" t="s">
        <v>23</v>
      </c>
      <c r="L2982" t="s">
        <v>67</v>
      </c>
      <c r="M2982" t="s">
        <v>37</v>
      </c>
      <c r="N2982" t="s">
        <v>38</v>
      </c>
      <c r="O2982">
        <v>16.25</v>
      </c>
      <c r="P2982">
        <v>5</v>
      </c>
      <c r="Q2982">
        <v>10.55</v>
      </c>
      <c r="R2982">
        <v>5.7</v>
      </c>
    </row>
    <row r="2983" spans="1:18" x14ac:dyDescent="0.25">
      <c r="A2983">
        <v>2510</v>
      </c>
      <c r="B2983" t="s">
        <v>2287</v>
      </c>
      <c r="C2983" s="1">
        <v>44688</v>
      </c>
      <c r="D2983" s="1">
        <v>46693</v>
      </c>
      <c r="E2983" t="s">
        <v>19</v>
      </c>
      <c r="F2983">
        <v>132548</v>
      </c>
      <c r="G2983" t="s">
        <v>196</v>
      </c>
      <c r="H2983" t="s">
        <v>329</v>
      </c>
      <c r="I2983" t="s">
        <v>330</v>
      </c>
      <c r="J2983" t="s">
        <v>1122</v>
      </c>
      <c r="K2983" t="s">
        <v>23</v>
      </c>
      <c r="L2983" t="s">
        <v>33</v>
      </c>
      <c r="M2983" t="s">
        <v>37</v>
      </c>
      <c r="N2983" t="s">
        <v>38</v>
      </c>
      <c r="O2983">
        <v>16.25</v>
      </c>
      <c r="P2983">
        <v>5</v>
      </c>
      <c r="Q2983">
        <v>10.55</v>
      </c>
      <c r="R2983">
        <v>5.7</v>
      </c>
    </row>
    <row r="2984" spans="1:18" x14ac:dyDescent="0.25">
      <c r="A2984">
        <v>2513</v>
      </c>
      <c r="B2984" t="s">
        <v>2287</v>
      </c>
      <c r="C2984" s="1">
        <v>44688</v>
      </c>
      <c r="D2984" s="1">
        <v>46693</v>
      </c>
      <c r="E2984" t="s">
        <v>19</v>
      </c>
      <c r="F2984">
        <v>132548</v>
      </c>
      <c r="G2984" t="s">
        <v>196</v>
      </c>
      <c r="H2984" t="s">
        <v>329</v>
      </c>
      <c r="I2984" t="s">
        <v>330</v>
      </c>
      <c r="J2984" t="s">
        <v>1122</v>
      </c>
      <c r="K2984" t="s">
        <v>23</v>
      </c>
      <c r="L2984" t="s">
        <v>33</v>
      </c>
      <c r="M2984" t="s">
        <v>37</v>
      </c>
      <c r="N2984" t="s">
        <v>38</v>
      </c>
      <c r="O2984">
        <v>16.25</v>
      </c>
      <c r="P2984">
        <v>5</v>
      </c>
      <c r="Q2984">
        <v>10.55</v>
      </c>
      <c r="R2984">
        <v>5.7</v>
      </c>
    </row>
    <row r="2985" spans="1:18" x14ac:dyDescent="0.25">
      <c r="A2985">
        <v>5583</v>
      </c>
      <c r="B2985" t="s">
        <v>2305</v>
      </c>
      <c r="C2985" s="1">
        <v>45173</v>
      </c>
      <c r="D2985" s="1">
        <v>47177</v>
      </c>
      <c r="E2985" t="s">
        <v>19</v>
      </c>
      <c r="F2985">
        <v>123120</v>
      </c>
      <c r="G2985" t="s">
        <v>20</v>
      </c>
      <c r="H2985" t="s">
        <v>31</v>
      </c>
      <c r="I2985" t="s">
        <v>32</v>
      </c>
      <c r="J2985">
        <v>10011</v>
      </c>
      <c r="K2985" t="s">
        <v>23</v>
      </c>
      <c r="L2985" t="s">
        <v>33</v>
      </c>
      <c r="M2985" t="s">
        <v>37</v>
      </c>
      <c r="N2985" t="s">
        <v>38</v>
      </c>
      <c r="O2985">
        <v>16.25</v>
      </c>
      <c r="P2985">
        <v>5</v>
      </c>
      <c r="Q2985">
        <v>10.55</v>
      </c>
      <c r="R2985">
        <v>5.7</v>
      </c>
    </row>
    <row r="2986" spans="1:18" x14ac:dyDescent="0.25">
      <c r="A2986">
        <v>4960</v>
      </c>
      <c r="B2986" t="s">
        <v>2386</v>
      </c>
      <c r="C2986" s="1">
        <v>45083</v>
      </c>
      <c r="D2986" s="1">
        <v>47084</v>
      </c>
      <c r="E2986" t="s">
        <v>40</v>
      </c>
      <c r="F2986">
        <v>127369</v>
      </c>
      <c r="G2986" t="s">
        <v>20</v>
      </c>
      <c r="H2986" t="s">
        <v>106</v>
      </c>
      <c r="I2986" t="s">
        <v>107</v>
      </c>
      <c r="J2986">
        <v>1852</v>
      </c>
      <c r="K2986" t="s">
        <v>23</v>
      </c>
      <c r="L2986" t="s">
        <v>33</v>
      </c>
      <c r="M2986" t="s">
        <v>37</v>
      </c>
      <c r="N2986" t="s">
        <v>38</v>
      </c>
      <c r="O2986">
        <v>16.25</v>
      </c>
      <c r="P2986">
        <v>5</v>
      </c>
      <c r="Q2986">
        <v>10.55</v>
      </c>
      <c r="R2986">
        <v>5.7</v>
      </c>
    </row>
    <row r="2987" spans="1:18" x14ac:dyDescent="0.25">
      <c r="A2987">
        <v>10063</v>
      </c>
      <c r="B2987" t="s">
        <v>2420</v>
      </c>
      <c r="C2987" s="1">
        <v>45647</v>
      </c>
      <c r="D2987" s="1">
        <v>47654</v>
      </c>
      <c r="E2987" t="s">
        <v>19</v>
      </c>
      <c r="F2987">
        <v>165841</v>
      </c>
      <c r="G2987" t="s">
        <v>20</v>
      </c>
      <c r="H2987" t="s">
        <v>1356</v>
      </c>
      <c r="I2987" t="s">
        <v>307</v>
      </c>
      <c r="J2987">
        <v>7501</v>
      </c>
      <c r="K2987" t="s">
        <v>23</v>
      </c>
      <c r="L2987" t="s">
        <v>33</v>
      </c>
      <c r="M2987" t="s">
        <v>37</v>
      </c>
      <c r="N2987" t="s">
        <v>38</v>
      </c>
      <c r="O2987">
        <v>16.25</v>
      </c>
      <c r="P2987">
        <v>5</v>
      </c>
      <c r="Q2987">
        <v>10.55</v>
      </c>
      <c r="R2987">
        <v>5.7</v>
      </c>
    </row>
    <row r="2988" spans="1:18" x14ac:dyDescent="0.25">
      <c r="A2988">
        <v>6489</v>
      </c>
      <c r="B2988" t="s">
        <v>2427</v>
      </c>
      <c r="C2988" s="1">
        <v>45262</v>
      </c>
      <c r="D2988" s="1">
        <v>47268</v>
      </c>
      <c r="E2988" t="s">
        <v>19</v>
      </c>
      <c r="F2988">
        <v>163804</v>
      </c>
      <c r="G2988" t="s">
        <v>20</v>
      </c>
      <c r="H2988" t="s">
        <v>77</v>
      </c>
      <c r="I2988" t="s">
        <v>78</v>
      </c>
      <c r="J2988">
        <v>2908</v>
      </c>
      <c r="K2988" t="s">
        <v>23</v>
      </c>
      <c r="L2988" t="s">
        <v>33</v>
      </c>
      <c r="M2988" t="s">
        <v>37</v>
      </c>
      <c r="N2988" t="s">
        <v>38</v>
      </c>
      <c r="O2988">
        <v>16.25</v>
      </c>
      <c r="P2988">
        <v>5</v>
      </c>
      <c r="Q2988">
        <v>10.55</v>
      </c>
      <c r="R2988">
        <v>5.7</v>
      </c>
    </row>
    <row r="2989" spans="1:18" x14ac:dyDescent="0.25">
      <c r="A2989">
        <v>7200</v>
      </c>
      <c r="B2989" t="s">
        <v>2457</v>
      </c>
      <c r="C2989" s="1">
        <v>45368</v>
      </c>
      <c r="D2989" s="1">
        <v>47373</v>
      </c>
      <c r="E2989" t="s">
        <v>72</v>
      </c>
      <c r="F2989">
        <v>140949</v>
      </c>
      <c r="G2989" t="s">
        <v>20</v>
      </c>
      <c r="H2989" t="s">
        <v>31</v>
      </c>
      <c r="I2989" t="s">
        <v>32</v>
      </c>
      <c r="J2989">
        <v>10011</v>
      </c>
      <c r="K2989" t="s">
        <v>23</v>
      </c>
      <c r="L2989" t="s">
        <v>33</v>
      </c>
      <c r="M2989" t="s">
        <v>37</v>
      </c>
      <c r="N2989" t="s">
        <v>38</v>
      </c>
      <c r="O2989">
        <v>16.25</v>
      </c>
      <c r="P2989">
        <v>5</v>
      </c>
      <c r="Q2989">
        <v>10.55</v>
      </c>
      <c r="R2989">
        <v>5.7</v>
      </c>
    </row>
    <row r="2990" spans="1:18" x14ac:dyDescent="0.25">
      <c r="A2990">
        <v>926</v>
      </c>
      <c r="B2990" t="s">
        <v>2584</v>
      </c>
      <c r="C2990" s="1">
        <v>44425</v>
      </c>
      <c r="D2990" s="1">
        <v>46429</v>
      </c>
      <c r="E2990" t="s">
        <v>19</v>
      </c>
      <c r="F2990">
        <v>111500</v>
      </c>
      <c r="G2990" t="s">
        <v>20</v>
      </c>
      <c r="H2990" t="s">
        <v>1930</v>
      </c>
      <c r="I2990" t="s">
        <v>1912</v>
      </c>
      <c r="J2990">
        <v>72209</v>
      </c>
      <c r="K2990" t="s">
        <v>23</v>
      </c>
      <c r="L2990" t="s">
        <v>67</v>
      </c>
      <c r="M2990" t="s">
        <v>37</v>
      </c>
      <c r="N2990" t="s">
        <v>38</v>
      </c>
      <c r="O2990">
        <v>16.25</v>
      </c>
      <c r="P2990">
        <v>5</v>
      </c>
      <c r="Q2990">
        <v>10.55</v>
      </c>
      <c r="R2990">
        <v>5.7</v>
      </c>
    </row>
    <row r="2991" spans="1:18" x14ac:dyDescent="0.25">
      <c r="A2991">
        <v>2219</v>
      </c>
      <c r="B2991" t="s">
        <v>2629</v>
      </c>
      <c r="C2991" s="1">
        <v>44628</v>
      </c>
      <c r="D2991" s="1">
        <v>46632</v>
      </c>
      <c r="E2991" t="s">
        <v>19</v>
      </c>
      <c r="F2991">
        <v>105627</v>
      </c>
      <c r="G2991" t="s">
        <v>20</v>
      </c>
      <c r="H2991" t="s">
        <v>2628</v>
      </c>
      <c r="I2991" t="s">
        <v>411</v>
      </c>
      <c r="J2991">
        <v>53142</v>
      </c>
      <c r="K2991" t="s">
        <v>23</v>
      </c>
      <c r="L2991" t="s">
        <v>44</v>
      </c>
      <c r="M2991" t="s">
        <v>37</v>
      </c>
      <c r="N2991" t="s">
        <v>38</v>
      </c>
      <c r="O2991">
        <v>16.25</v>
      </c>
      <c r="P2991">
        <v>5</v>
      </c>
      <c r="Q2991">
        <v>10.55</v>
      </c>
      <c r="R2991">
        <v>5.7</v>
      </c>
    </row>
    <row r="2992" spans="1:18" x14ac:dyDescent="0.25">
      <c r="A2992">
        <v>9540</v>
      </c>
      <c r="B2992" t="s">
        <v>2658</v>
      </c>
      <c r="C2992" s="1">
        <v>45614</v>
      </c>
      <c r="D2992" s="1">
        <v>47618</v>
      </c>
      <c r="E2992" t="s">
        <v>19</v>
      </c>
      <c r="F2992">
        <v>104913</v>
      </c>
      <c r="G2992" t="s">
        <v>20</v>
      </c>
      <c r="H2992" t="s">
        <v>189</v>
      </c>
      <c r="I2992" t="s">
        <v>32</v>
      </c>
      <c r="J2992">
        <v>11561</v>
      </c>
      <c r="K2992" t="s">
        <v>23</v>
      </c>
      <c r="L2992" t="s">
        <v>33</v>
      </c>
      <c r="M2992" t="s">
        <v>37</v>
      </c>
      <c r="N2992" t="s">
        <v>38</v>
      </c>
      <c r="O2992">
        <v>16.25</v>
      </c>
      <c r="P2992">
        <v>5</v>
      </c>
      <c r="Q2992">
        <v>10.55</v>
      </c>
      <c r="R2992">
        <v>5.7</v>
      </c>
    </row>
    <row r="2993" spans="1:18" x14ac:dyDescent="0.25">
      <c r="A2993">
        <v>5275</v>
      </c>
      <c r="B2993" t="s">
        <v>2690</v>
      </c>
      <c r="C2993" s="1">
        <v>45129</v>
      </c>
      <c r="D2993" s="1">
        <v>47133</v>
      </c>
      <c r="E2993" t="s">
        <v>19</v>
      </c>
      <c r="F2993">
        <v>111290</v>
      </c>
      <c r="G2993" t="s">
        <v>20</v>
      </c>
      <c r="H2993" t="s">
        <v>2691</v>
      </c>
      <c r="I2993" t="s">
        <v>94</v>
      </c>
      <c r="J2993">
        <v>48185</v>
      </c>
      <c r="K2993" t="s">
        <v>23</v>
      </c>
      <c r="L2993" t="s">
        <v>44</v>
      </c>
      <c r="M2993" t="s">
        <v>37</v>
      </c>
      <c r="N2993" t="s">
        <v>38</v>
      </c>
      <c r="O2993">
        <v>16.25</v>
      </c>
      <c r="P2993">
        <v>5</v>
      </c>
      <c r="Q2993">
        <v>10.55</v>
      </c>
      <c r="R2993">
        <v>5.7</v>
      </c>
    </row>
    <row r="2994" spans="1:18" x14ac:dyDescent="0.25">
      <c r="A2994">
        <v>706</v>
      </c>
      <c r="B2994" t="s">
        <v>2810</v>
      </c>
      <c r="C2994" s="1">
        <v>44382</v>
      </c>
      <c r="D2994" s="1">
        <v>46385</v>
      </c>
      <c r="E2994" t="s">
        <v>40</v>
      </c>
      <c r="F2994">
        <v>103317</v>
      </c>
      <c r="G2994" t="s">
        <v>20</v>
      </c>
      <c r="H2994" t="s">
        <v>581</v>
      </c>
      <c r="I2994" t="s">
        <v>256</v>
      </c>
      <c r="J2994">
        <v>32137</v>
      </c>
      <c r="K2994" t="s">
        <v>149</v>
      </c>
      <c r="L2994" t="s">
        <v>67</v>
      </c>
      <c r="M2994" t="s">
        <v>446</v>
      </c>
      <c r="N2994" t="s">
        <v>447</v>
      </c>
      <c r="O2994">
        <v>16.25</v>
      </c>
      <c r="P2994">
        <v>5</v>
      </c>
      <c r="Q2994">
        <v>1.25</v>
      </c>
      <c r="R2994">
        <v>15</v>
      </c>
    </row>
    <row r="2995" spans="1:18" x14ac:dyDescent="0.25">
      <c r="A2995">
        <v>1767</v>
      </c>
      <c r="B2995" t="s">
        <v>2885</v>
      </c>
      <c r="C2995" s="1">
        <v>44532</v>
      </c>
      <c r="D2995" s="1">
        <v>46534</v>
      </c>
      <c r="E2995" t="s">
        <v>40</v>
      </c>
      <c r="F2995">
        <v>112158</v>
      </c>
      <c r="G2995" t="s">
        <v>20</v>
      </c>
      <c r="H2995" t="s">
        <v>31</v>
      </c>
      <c r="I2995" t="s">
        <v>32</v>
      </c>
      <c r="J2995">
        <v>10035</v>
      </c>
      <c r="K2995" t="s">
        <v>23</v>
      </c>
      <c r="L2995" t="s">
        <v>33</v>
      </c>
      <c r="M2995" t="s">
        <v>37</v>
      </c>
      <c r="N2995" t="s">
        <v>38</v>
      </c>
      <c r="O2995">
        <v>16.25</v>
      </c>
      <c r="P2995">
        <v>5</v>
      </c>
      <c r="Q2995">
        <v>10.55</v>
      </c>
      <c r="R2995">
        <v>5.7</v>
      </c>
    </row>
    <row r="2996" spans="1:18" x14ac:dyDescent="0.25">
      <c r="A2996">
        <v>2526</v>
      </c>
      <c r="B2996" t="s">
        <v>2923</v>
      </c>
      <c r="C2996" s="1">
        <v>44691</v>
      </c>
      <c r="D2996" s="1">
        <v>46691</v>
      </c>
      <c r="E2996" t="s">
        <v>83</v>
      </c>
      <c r="F2996">
        <v>129217</v>
      </c>
      <c r="G2996" t="s">
        <v>20</v>
      </c>
      <c r="H2996" t="s">
        <v>479</v>
      </c>
      <c r="I2996" t="s">
        <v>174</v>
      </c>
      <c r="J2996">
        <v>60505</v>
      </c>
      <c r="K2996" t="s">
        <v>23</v>
      </c>
      <c r="L2996" t="s">
        <v>44</v>
      </c>
      <c r="M2996" t="s">
        <v>37</v>
      </c>
      <c r="N2996" t="s">
        <v>38</v>
      </c>
      <c r="O2996">
        <v>16.25</v>
      </c>
      <c r="P2996">
        <v>5</v>
      </c>
      <c r="Q2996">
        <v>10.55</v>
      </c>
      <c r="R2996">
        <v>5.7</v>
      </c>
    </row>
    <row r="2997" spans="1:18" x14ac:dyDescent="0.25">
      <c r="A2997">
        <v>3829</v>
      </c>
      <c r="B2997" t="s">
        <v>2934</v>
      </c>
      <c r="C2997" s="1">
        <v>44893</v>
      </c>
      <c r="D2997" s="1">
        <v>46899</v>
      </c>
      <c r="E2997" t="s">
        <v>19</v>
      </c>
      <c r="F2997">
        <v>159982</v>
      </c>
      <c r="G2997" t="s">
        <v>20</v>
      </c>
      <c r="H2997" t="s">
        <v>240</v>
      </c>
      <c r="I2997" t="s">
        <v>174</v>
      </c>
      <c r="J2997">
        <v>60623</v>
      </c>
      <c r="K2997" t="s">
        <v>23</v>
      </c>
      <c r="L2997" t="s">
        <v>44</v>
      </c>
      <c r="M2997" t="s">
        <v>37</v>
      </c>
      <c r="N2997" t="s">
        <v>38</v>
      </c>
      <c r="O2997">
        <v>16.25</v>
      </c>
      <c r="P2997">
        <v>5</v>
      </c>
      <c r="Q2997">
        <v>10.55</v>
      </c>
      <c r="R2997">
        <v>5.7</v>
      </c>
    </row>
    <row r="2998" spans="1:18" x14ac:dyDescent="0.25">
      <c r="A2998">
        <v>6902</v>
      </c>
      <c r="B2998" t="s">
        <v>2968</v>
      </c>
      <c r="C2998" s="1">
        <v>45312</v>
      </c>
      <c r="D2998" s="1">
        <v>47316</v>
      </c>
      <c r="E2998" t="s">
        <v>19</v>
      </c>
      <c r="F2998">
        <v>131954</v>
      </c>
      <c r="G2998" t="s">
        <v>20</v>
      </c>
      <c r="H2998" t="s">
        <v>125</v>
      </c>
      <c r="I2998" t="s">
        <v>126</v>
      </c>
      <c r="J2998">
        <v>98115</v>
      </c>
      <c r="K2998" t="s">
        <v>23</v>
      </c>
      <c r="L2998" t="s">
        <v>24</v>
      </c>
      <c r="M2998" t="s">
        <v>37</v>
      </c>
      <c r="N2998" t="s">
        <v>38</v>
      </c>
      <c r="O2998">
        <v>16.25</v>
      </c>
      <c r="P2998">
        <v>5</v>
      </c>
      <c r="Q2998">
        <v>10.55</v>
      </c>
      <c r="R2998">
        <v>5.7</v>
      </c>
    </row>
    <row r="2999" spans="1:18" x14ac:dyDescent="0.25">
      <c r="A2999">
        <v>6318</v>
      </c>
      <c r="B2999" t="s">
        <v>3019</v>
      </c>
      <c r="C2999" s="1">
        <v>45250</v>
      </c>
      <c r="D2999" s="1">
        <v>47257</v>
      </c>
      <c r="E2999" t="s">
        <v>19</v>
      </c>
      <c r="F2999">
        <v>127971</v>
      </c>
      <c r="G2999" t="s">
        <v>20</v>
      </c>
      <c r="H2999" t="s">
        <v>160</v>
      </c>
      <c r="I2999" t="s">
        <v>43</v>
      </c>
      <c r="J2999">
        <v>77095</v>
      </c>
      <c r="K2999" t="s">
        <v>23</v>
      </c>
      <c r="L2999" t="s">
        <v>44</v>
      </c>
      <c r="M2999" t="s">
        <v>37</v>
      </c>
      <c r="N2999" t="s">
        <v>38</v>
      </c>
      <c r="O2999">
        <v>16.25</v>
      </c>
      <c r="P2999">
        <v>5</v>
      </c>
      <c r="Q2999">
        <v>10.55</v>
      </c>
      <c r="R2999">
        <v>5.7</v>
      </c>
    </row>
    <row r="3000" spans="1:18" x14ac:dyDescent="0.25">
      <c r="A3000">
        <v>559</v>
      </c>
      <c r="B3000" t="s">
        <v>3025</v>
      </c>
      <c r="C3000" s="1">
        <v>44348</v>
      </c>
      <c r="D3000" s="1">
        <v>46353</v>
      </c>
      <c r="E3000" t="s">
        <v>72</v>
      </c>
      <c r="F3000">
        <v>131926</v>
      </c>
      <c r="G3000" t="s">
        <v>20</v>
      </c>
      <c r="H3000" t="s">
        <v>1302</v>
      </c>
      <c r="I3000" t="s">
        <v>52</v>
      </c>
      <c r="J3000">
        <v>55044</v>
      </c>
      <c r="K3000" t="s">
        <v>23</v>
      </c>
      <c r="L3000" t="s">
        <v>44</v>
      </c>
      <c r="M3000" t="s">
        <v>37</v>
      </c>
      <c r="N3000" t="s">
        <v>38</v>
      </c>
      <c r="O3000">
        <v>16.25</v>
      </c>
      <c r="P3000">
        <v>5</v>
      </c>
      <c r="Q3000">
        <v>10.55</v>
      </c>
      <c r="R3000">
        <v>5.7</v>
      </c>
    </row>
    <row r="3001" spans="1:18" x14ac:dyDescent="0.25">
      <c r="A3001">
        <v>3821</v>
      </c>
      <c r="B3001" t="s">
        <v>3140</v>
      </c>
      <c r="C3001" s="1">
        <v>44893</v>
      </c>
      <c r="D3001" s="1">
        <v>46897</v>
      </c>
      <c r="E3001" t="s">
        <v>19</v>
      </c>
      <c r="F3001">
        <v>111612</v>
      </c>
      <c r="G3001" t="s">
        <v>20</v>
      </c>
      <c r="H3001" t="s">
        <v>413</v>
      </c>
      <c r="I3001" t="s">
        <v>211</v>
      </c>
      <c r="J3001">
        <v>43229</v>
      </c>
      <c r="K3001" t="s">
        <v>23</v>
      </c>
      <c r="L3001" t="s">
        <v>33</v>
      </c>
      <c r="M3001" t="s">
        <v>37</v>
      </c>
      <c r="N3001" t="s">
        <v>38</v>
      </c>
      <c r="O3001">
        <v>16.25</v>
      </c>
      <c r="P3001">
        <v>5</v>
      </c>
      <c r="Q3001">
        <v>10.55</v>
      </c>
      <c r="R3001">
        <v>5.7</v>
      </c>
    </row>
    <row r="3002" spans="1:18" x14ac:dyDescent="0.25">
      <c r="A3002">
        <v>4851</v>
      </c>
      <c r="B3002" t="s">
        <v>3247</v>
      </c>
      <c r="C3002" s="1">
        <v>45070</v>
      </c>
      <c r="D3002" s="1">
        <v>47070</v>
      </c>
      <c r="E3002" t="s">
        <v>83</v>
      </c>
      <c r="F3002">
        <v>136126</v>
      </c>
      <c r="G3002" t="s">
        <v>20</v>
      </c>
      <c r="H3002" t="s">
        <v>980</v>
      </c>
      <c r="I3002" t="s">
        <v>134</v>
      </c>
      <c r="J3002">
        <v>23602</v>
      </c>
      <c r="K3002" t="s">
        <v>23</v>
      </c>
      <c r="L3002" t="s">
        <v>67</v>
      </c>
      <c r="M3002" t="s">
        <v>37</v>
      </c>
      <c r="N3002" t="s">
        <v>38</v>
      </c>
      <c r="O3002">
        <v>16.25</v>
      </c>
      <c r="P3002">
        <v>5</v>
      </c>
      <c r="Q3002">
        <v>10.55</v>
      </c>
      <c r="R3002">
        <v>5.7</v>
      </c>
    </row>
    <row r="3003" spans="1:18" x14ac:dyDescent="0.25">
      <c r="A3003">
        <v>6456</v>
      </c>
      <c r="B3003" t="s">
        <v>3276</v>
      </c>
      <c r="C3003" s="1">
        <v>45261</v>
      </c>
      <c r="D3003" s="1">
        <v>47266</v>
      </c>
      <c r="E3003" t="s">
        <v>72</v>
      </c>
      <c r="F3003">
        <v>142594</v>
      </c>
      <c r="G3003" t="s">
        <v>20</v>
      </c>
      <c r="H3003" t="s">
        <v>348</v>
      </c>
      <c r="I3003" t="s">
        <v>107</v>
      </c>
      <c r="J3003">
        <v>2038</v>
      </c>
      <c r="K3003" t="s">
        <v>23</v>
      </c>
      <c r="L3003" t="s">
        <v>33</v>
      </c>
      <c r="M3003" t="s">
        <v>37</v>
      </c>
      <c r="N3003" t="s">
        <v>38</v>
      </c>
      <c r="O3003">
        <v>16.25</v>
      </c>
      <c r="P3003">
        <v>5</v>
      </c>
      <c r="Q3003">
        <v>10.55</v>
      </c>
      <c r="R3003">
        <v>5.7</v>
      </c>
    </row>
    <row r="3004" spans="1:18" x14ac:dyDescent="0.25">
      <c r="A3004">
        <v>3754</v>
      </c>
      <c r="B3004" t="s">
        <v>3326</v>
      </c>
      <c r="C3004" s="1">
        <v>44886</v>
      </c>
      <c r="D3004" s="1">
        <v>46888</v>
      </c>
      <c r="E3004" t="s">
        <v>72</v>
      </c>
      <c r="F3004">
        <v>159499</v>
      </c>
      <c r="G3004" t="s">
        <v>20</v>
      </c>
      <c r="H3004" t="s">
        <v>166</v>
      </c>
      <c r="I3004" t="s">
        <v>70</v>
      </c>
      <c r="J3004">
        <v>85023</v>
      </c>
      <c r="K3004" t="s">
        <v>149</v>
      </c>
      <c r="L3004" t="s">
        <v>24</v>
      </c>
      <c r="M3004" t="s">
        <v>446</v>
      </c>
      <c r="N3004" t="s">
        <v>447</v>
      </c>
      <c r="O3004">
        <v>16.25</v>
      </c>
      <c r="P3004">
        <v>5</v>
      </c>
      <c r="Q3004">
        <v>1.25</v>
      </c>
      <c r="R3004">
        <v>15</v>
      </c>
    </row>
    <row r="3005" spans="1:18" x14ac:dyDescent="0.25">
      <c r="A3005">
        <v>4896</v>
      </c>
      <c r="B3005" t="s">
        <v>3335</v>
      </c>
      <c r="C3005" s="1">
        <v>45076</v>
      </c>
      <c r="D3005" s="1">
        <v>47081</v>
      </c>
      <c r="E3005" t="s">
        <v>19</v>
      </c>
      <c r="F3005">
        <v>152730</v>
      </c>
      <c r="G3005" t="s">
        <v>20</v>
      </c>
      <c r="H3005" t="s">
        <v>1461</v>
      </c>
      <c r="I3005" t="s">
        <v>411</v>
      </c>
      <c r="J3005">
        <v>54880</v>
      </c>
      <c r="K3005" t="s">
        <v>23</v>
      </c>
      <c r="L3005" t="s">
        <v>44</v>
      </c>
      <c r="M3005" t="s">
        <v>37</v>
      </c>
      <c r="N3005" t="s">
        <v>38</v>
      </c>
      <c r="O3005">
        <v>16.25</v>
      </c>
      <c r="P3005">
        <v>5</v>
      </c>
      <c r="Q3005">
        <v>10.55</v>
      </c>
      <c r="R3005">
        <v>5.7</v>
      </c>
    </row>
    <row r="3006" spans="1:18" x14ac:dyDescent="0.25">
      <c r="A3006">
        <v>5138</v>
      </c>
      <c r="B3006" t="s">
        <v>3339</v>
      </c>
      <c r="C3006" s="1">
        <v>45108</v>
      </c>
      <c r="D3006" s="1">
        <v>47110</v>
      </c>
      <c r="E3006" t="s">
        <v>40</v>
      </c>
      <c r="F3006">
        <v>139997</v>
      </c>
      <c r="G3006" t="s">
        <v>20</v>
      </c>
      <c r="H3006" t="s">
        <v>3340</v>
      </c>
      <c r="I3006" t="s">
        <v>326</v>
      </c>
      <c r="J3006">
        <v>84043</v>
      </c>
      <c r="K3006" t="s">
        <v>23</v>
      </c>
      <c r="L3006" t="s">
        <v>24</v>
      </c>
      <c r="M3006" t="s">
        <v>37</v>
      </c>
      <c r="N3006" t="s">
        <v>38</v>
      </c>
      <c r="O3006">
        <v>16.25</v>
      </c>
      <c r="P3006">
        <v>5</v>
      </c>
      <c r="Q3006">
        <v>10.55</v>
      </c>
      <c r="R3006">
        <v>5.7</v>
      </c>
    </row>
    <row r="3007" spans="1:18" x14ac:dyDescent="0.25">
      <c r="A3007">
        <v>6053</v>
      </c>
      <c r="B3007" t="s">
        <v>3364</v>
      </c>
      <c r="C3007" s="1">
        <v>45227</v>
      </c>
      <c r="D3007" s="1">
        <v>47232</v>
      </c>
      <c r="E3007" t="s">
        <v>19</v>
      </c>
      <c r="F3007">
        <v>140641</v>
      </c>
      <c r="G3007" t="s">
        <v>20</v>
      </c>
      <c r="H3007" t="s">
        <v>255</v>
      </c>
      <c r="I3007" t="s">
        <v>256</v>
      </c>
      <c r="J3007">
        <v>33614</v>
      </c>
      <c r="K3007" t="s">
        <v>23</v>
      </c>
      <c r="L3007" t="s">
        <v>67</v>
      </c>
      <c r="M3007" t="s">
        <v>37</v>
      </c>
      <c r="N3007" t="s">
        <v>38</v>
      </c>
      <c r="O3007">
        <v>16.25</v>
      </c>
      <c r="P3007">
        <v>5</v>
      </c>
      <c r="Q3007">
        <v>10.55</v>
      </c>
      <c r="R3007">
        <v>5.7</v>
      </c>
    </row>
    <row r="3008" spans="1:18" x14ac:dyDescent="0.25">
      <c r="A3008">
        <v>6144</v>
      </c>
      <c r="B3008" t="s">
        <v>3368</v>
      </c>
      <c r="C3008" s="1">
        <v>45235</v>
      </c>
      <c r="D3008" s="1">
        <v>47239</v>
      </c>
      <c r="E3008" t="s">
        <v>19</v>
      </c>
      <c r="F3008">
        <v>131611</v>
      </c>
      <c r="G3008" t="s">
        <v>20</v>
      </c>
      <c r="H3008" t="s">
        <v>160</v>
      </c>
      <c r="I3008" t="s">
        <v>43</v>
      </c>
      <c r="J3008">
        <v>77036</v>
      </c>
      <c r="K3008" t="s">
        <v>23</v>
      </c>
      <c r="L3008" t="s">
        <v>44</v>
      </c>
      <c r="M3008" t="s">
        <v>37</v>
      </c>
      <c r="N3008" t="s">
        <v>38</v>
      </c>
      <c r="O3008">
        <v>16.25</v>
      </c>
      <c r="P3008">
        <v>5</v>
      </c>
      <c r="Q3008">
        <v>10.55</v>
      </c>
      <c r="R3008">
        <v>5.7</v>
      </c>
    </row>
    <row r="3009" spans="1:18" x14ac:dyDescent="0.25">
      <c r="A3009">
        <v>7068</v>
      </c>
      <c r="B3009" t="s">
        <v>3410</v>
      </c>
      <c r="C3009" s="1">
        <v>45346</v>
      </c>
      <c r="D3009" s="1">
        <v>47350</v>
      </c>
      <c r="E3009" t="s">
        <v>19</v>
      </c>
      <c r="F3009">
        <v>127397</v>
      </c>
      <c r="G3009" t="s">
        <v>20</v>
      </c>
      <c r="H3009" t="s">
        <v>145</v>
      </c>
      <c r="I3009" t="s">
        <v>102</v>
      </c>
      <c r="J3009">
        <v>19134</v>
      </c>
      <c r="K3009" t="s">
        <v>23</v>
      </c>
      <c r="L3009" t="s">
        <v>33</v>
      </c>
      <c r="M3009" t="s">
        <v>37</v>
      </c>
      <c r="N3009" t="s">
        <v>38</v>
      </c>
      <c r="O3009">
        <v>16.25</v>
      </c>
      <c r="P3009">
        <v>5</v>
      </c>
      <c r="Q3009">
        <v>10.55</v>
      </c>
      <c r="R3009">
        <v>5.7</v>
      </c>
    </row>
    <row r="3010" spans="1:18" x14ac:dyDescent="0.25">
      <c r="A3010">
        <v>4589</v>
      </c>
      <c r="B3010" t="s">
        <v>3511</v>
      </c>
      <c r="C3010" s="1">
        <v>45026</v>
      </c>
      <c r="D3010" s="1">
        <v>47032</v>
      </c>
      <c r="E3010" t="s">
        <v>19</v>
      </c>
      <c r="F3010">
        <v>124814</v>
      </c>
      <c r="G3010" t="s">
        <v>20</v>
      </c>
      <c r="H3010" t="s">
        <v>867</v>
      </c>
      <c r="I3010" t="s">
        <v>22</v>
      </c>
      <c r="J3010">
        <v>93309</v>
      </c>
      <c r="K3010" t="s">
        <v>23</v>
      </c>
      <c r="L3010" t="s">
        <v>24</v>
      </c>
      <c r="M3010" t="s">
        <v>37</v>
      </c>
      <c r="N3010" t="s">
        <v>38</v>
      </c>
      <c r="O3010">
        <v>16.25</v>
      </c>
      <c r="P3010">
        <v>5</v>
      </c>
      <c r="Q3010">
        <v>10.55</v>
      </c>
      <c r="R3010">
        <v>5.7</v>
      </c>
    </row>
    <row r="3011" spans="1:18" x14ac:dyDescent="0.25">
      <c r="A3011">
        <v>3408</v>
      </c>
      <c r="B3011" t="s">
        <v>3539</v>
      </c>
      <c r="C3011" s="1">
        <v>44843</v>
      </c>
      <c r="D3011" s="1">
        <v>46847</v>
      </c>
      <c r="E3011" t="s">
        <v>19</v>
      </c>
      <c r="F3011">
        <v>124499</v>
      </c>
      <c r="G3011" t="s">
        <v>20</v>
      </c>
      <c r="H3011" t="s">
        <v>93</v>
      </c>
      <c r="I3011" t="s">
        <v>94</v>
      </c>
      <c r="J3011">
        <v>48227</v>
      </c>
      <c r="K3011" t="s">
        <v>23</v>
      </c>
      <c r="L3011" t="s">
        <v>44</v>
      </c>
      <c r="M3011" t="s">
        <v>37</v>
      </c>
      <c r="N3011" t="s">
        <v>38</v>
      </c>
      <c r="O3011">
        <v>16.25</v>
      </c>
      <c r="P3011">
        <v>5</v>
      </c>
      <c r="Q3011">
        <v>10.55</v>
      </c>
      <c r="R3011">
        <v>5.7</v>
      </c>
    </row>
    <row r="3012" spans="1:18" x14ac:dyDescent="0.25">
      <c r="A3012">
        <v>3283</v>
      </c>
      <c r="B3012" t="s">
        <v>3555</v>
      </c>
      <c r="C3012" s="1">
        <v>44826</v>
      </c>
      <c r="D3012" s="1">
        <v>46829</v>
      </c>
      <c r="E3012" t="s">
        <v>40</v>
      </c>
      <c r="F3012">
        <v>115343</v>
      </c>
      <c r="G3012" t="s">
        <v>20</v>
      </c>
      <c r="H3012" t="s">
        <v>145</v>
      </c>
      <c r="I3012" t="s">
        <v>102</v>
      </c>
      <c r="J3012">
        <v>19143</v>
      </c>
      <c r="K3012" t="s">
        <v>23</v>
      </c>
      <c r="L3012" t="s">
        <v>33</v>
      </c>
      <c r="M3012" t="s">
        <v>37</v>
      </c>
      <c r="N3012" t="s">
        <v>38</v>
      </c>
      <c r="O3012">
        <v>16.25</v>
      </c>
      <c r="P3012">
        <v>5</v>
      </c>
      <c r="Q3012">
        <v>10.55</v>
      </c>
      <c r="R3012">
        <v>5.7</v>
      </c>
    </row>
    <row r="3013" spans="1:18" x14ac:dyDescent="0.25">
      <c r="A3013">
        <v>2411</v>
      </c>
      <c r="B3013" t="s">
        <v>3588</v>
      </c>
      <c r="C3013" s="1">
        <v>44668</v>
      </c>
      <c r="D3013" s="1">
        <v>46672</v>
      </c>
      <c r="E3013" t="s">
        <v>19</v>
      </c>
      <c r="F3013">
        <v>155306</v>
      </c>
      <c r="G3013" t="s">
        <v>20</v>
      </c>
      <c r="H3013" t="s">
        <v>21</v>
      </c>
      <c r="I3013" t="s">
        <v>22</v>
      </c>
      <c r="J3013">
        <v>94122</v>
      </c>
      <c r="K3013" t="s">
        <v>23</v>
      </c>
      <c r="L3013" t="s">
        <v>24</v>
      </c>
      <c r="M3013" t="s">
        <v>37</v>
      </c>
      <c r="N3013" t="s">
        <v>38</v>
      </c>
      <c r="O3013">
        <v>16.25</v>
      </c>
      <c r="P3013">
        <v>5</v>
      </c>
      <c r="Q3013">
        <v>10.55</v>
      </c>
      <c r="R3013">
        <v>5.7</v>
      </c>
    </row>
    <row r="3014" spans="1:18" x14ac:dyDescent="0.25">
      <c r="A3014">
        <v>10132</v>
      </c>
      <c r="B3014" t="s">
        <v>3611</v>
      </c>
      <c r="C3014" s="1">
        <v>45651</v>
      </c>
      <c r="D3014" s="1">
        <v>47658</v>
      </c>
      <c r="E3014" t="s">
        <v>19</v>
      </c>
      <c r="F3014">
        <v>134194</v>
      </c>
      <c r="G3014" t="s">
        <v>20</v>
      </c>
      <c r="H3014" t="s">
        <v>187</v>
      </c>
      <c r="I3014" t="s">
        <v>43</v>
      </c>
      <c r="J3014">
        <v>75081</v>
      </c>
      <c r="K3014" t="s">
        <v>23</v>
      </c>
      <c r="L3014" t="s">
        <v>44</v>
      </c>
      <c r="M3014" t="s">
        <v>37</v>
      </c>
      <c r="N3014" t="s">
        <v>38</v>
      </c>
      <c r="O3014">
        <v>16.25</v>
      </c>
      <c r="P3014">
        <v>5</v>
      </c>
      <c r="Q3014">
        <v>10.55</v>
      </c>
      <c r="R3014">
        <v>5.7</v>
      </c>
    </row>
    <row r="3015" spans="1:18" x14ac:dyDescent="0.25">
      <c r="A3015">
        <v>3270</v>
      </c>
      <c r="B3015" t="s">
        <v>3635</v>
      </c>
      <c r="C3015" s="1">
        <v>44825</v>
      </c>
      <c r="D3015" s="1">
        <v>46830</v>
      </c>
      <c r="E3015" t="s">
        <v>19</v>
      </c>
      <c r="F3015">
        <v>158421</v>
      </c>
      <c r="G3015" t="s">
        <v>20</v>
      </c>
      <c r="H3015" t="s">
        <v>932</v>
      </c>
      <c r="I3015" t="s">
        <v>679</v>
      </c>
      <c r="J3015">
        <v>29203</v>
      </c>
      <c r="K3015" t="s">
        <v>23</v>
      </c>
      <c r="L3015" t="s">
        <v>67</v>
      </c>
      <c r="M3015" t="s">
        <v>37</v>
      </c>
      <c r="N3015" t="s">
        <v>38</v>
      </c>
      <c r="O3015">
        <v>16.25</v>
      </c>
      <c r="P3015">
        <v>5</v>
      </c>
      <c r="Q3015">
        <v>10.55</v>
      </c>
      <c r="R3015">
        <v>5.7</v>
      </c>
    </row>
    <row r="3016" spans="1:18" x14ac:dyDescent="0.25">
      <c r="A3016">
        <v>7040</v>
      </c>
      <c r="B3016" t="s">
        <v>3694</v>
      </c>
      <c r="C3016" s="1">
        <v>45339</v>
      </c>
      <c r="D3016" s="1">
        <v>47345</v>
      </c>
      <c r="E3016" t="s">
        <v>19</v>
      </c>
      <c r="F3016">
        <v>132647</v>
      </c>
      <c r="G3016" t="s">
        <v>20</v>
      </c>
      <c r="H3016" t="s">
        <v>3693</v>
      </c>
      <c r="I3016" t="s">
        <v>307</v>
      </c>
      <c r="J3016">
        <v>8861</v>
      </c>
      <c r="K3016" t="s">
        <v>23</v>
      </c>
      <c r="L3016" t="s">
        <v>33</v>
      </c>
      <c r="M3016" t="s">
        <v>37</v>
      </c>
      <c r="N3016" t="s">
        <v>38</v>
      </c>
      <c r="O3016">
        <v>16.25</v>
      </c>
      <c r="P3016">
        <v>5</v>
      </c>
      <c r="Q3016">
        <v>10.55</v>
      </c>
      <c r="R3016">
        <v>5.7</v>
      </c>
    </row>
    <row r="3017" spans="1:18" x14ac:dyDescent="0.25">
      <c r="A3017">
        <v>673</v>
      </c>
      <c r="B3017" t="s">
        <v>3717</v>
      </c>
      <c r="C3017" s="1">
        <v>44372</v>
      </c>
      <c r="D3017" s="1">
        <v>46374</v>
      </c>
      <c r="E3017" t="s">
        <v>72</v>
      </c>
      <c r="F3017">
        <v>164469</v>
      </c>
      <c r="G3017" t="s">
        <v>20</v>
      </c>
      <c r="H3017" t="s">
        <v>62</v>
      </c>
      <c r="I3017" t="s">
        <v>63</v>
      </c>
      <c r="J3017">
        <v>97301</v>
      </c>
      <c r="K3017" t="s">
        <v>149</v>
      </c>
      <c r="L3017" t="s">
        <v>24</v>
      </c>
      <c r="M3017" t="s">
        <v>446</v>
      </c>
      <c r="N3017" t="s">
        <v>447</v>
      </c>
      <c r="O3017">
        <v>16.25</v>
      </c>
      <c r="P3017">
        <v>5</v>
      </c>
      <c r="Q3017">
        <v>1.25</v>
      </c>
      <c r="R3017">
        <v>15</v>
      </c>
    </row>
    <row r="3018" spans="1:18" x14ac:dyDescent="0.25">
      <c r="A3018">
        <v>5879</v>
      </c>
      <c r="B3018" t="s">
        <v>3770</v>
      </c>
      <c r="C3018" s="1">
        <v>45199</v>
      </c>
      <c r="D3018" s="1">
        <v>47203</v>
      </c>
      <c r="E3018" t="s">
        <v>19</v>
      </c>
      <c r="F3018">
        <v>106243</v>
      </c>
      <c r="G3018" t="s">
        <v>20</v>
      </c>
      <c r="H3018" t="s">
        <v>31</v>
      </c>
      <c r="I3018" t="s">
        <v>32</v>
      </c>
      <c r="J3018">
        <v>10011</v>
      </c>
      <c r="K3018" t="s">
        <v>23</v>
      </c>
      <c r="L3018" t="s">
        <v>33</v>
      </c>
      <c r="M3018" t="s">
        <v>37</v>
      </c>
      <c r="N3018" t="s">
        <v>38</v>
      </c>
      <c r="O3018">
        <v>16.25</v>
      </c>
      <c r="P3018">
        <v>5</v>
      </c>
      <c r="Q3018">
        <v>10.55</v>
      </c>
      <c r="R3018">
        <v>5.7</v>
      </c>
    </row>
    <row r="3019" spans="1:18" x14ac:dyDescent="0.25">
      <c r="A3019">
        <v>3800</v>
      </c>
      <c r="B3019" t="s">
        <v>3781</v>
      </c>
      <c r="C3019" s="1">
        <v>44891</v>
      </c>
      <c r="D3019" s="1">
        <v>46895</v>
      </c>
      <c r="E3019" t="s">
        <v>19</v>
      </c>
      <c r="F3019">
        <v>117961</v>
      </c>
      <c r="G3019" t="s">
        <v>20</v>
      </c>
      <c r="H3019" t="s">
        <v>3782</v>
      </c>
      <c r="I3019" t="s">
        <v>107</v>
      </c>
      <c r="J3019">
        <v>1453</v>
      </c>
      <c r="K3019" t="s">
        <v>23</v>
      </c>
      <c r="L3019" t="s">
        <v>33</v>
      </c>
      <c r="M3019" t="s">
        <v>37</v>
      </c>
      <c r="N3019" t="s">
        <v>38</v>
      </c>
      <c r="O3019">
        <v>16.25</v>
      </c>
      <c r="P3019">
        <v>5</v>
      </c>
      <c r="Q3019">
        <v>10.55</v>
      </c>
      <c r="R3019">
        <v>5.7</v>
      </c>
    </row>
    <row r="3020" spans="1:18" x14ac:dyDescent="0.25">
      <c r="A3020">
        <v>7636</v>
      </c>
      <c r="B3020" t="s">
        <v>3810</v>
      </c>
      <c r="C3020" s="1">
        <v>45426</v>
      </c>
      <c r="D3020" s="1">
        <v>47427</v>
      </c>
      <c r="E3020" t="s">
        <v>40</v>
      </c>
      <c r="F3020">
        <v>161774</v>
      </c>
      <c r="G3020" t="s">
        <v>20</v>
      </c>
      <c r="H3020" t="s">
        <v>160</v>
      </c>
      <c r="I3020" t="s">
        <v>43</v>
      </c>
      <c r="J3020">
        <v>77041</v>
      </c>
      <c r="K3020" t="s">
        <v>23</v>
      </c>
      <c r="L3020" t="s">
        <v>44</v>
      </c>
      <c r="M3020" t="s">
        <v>37</v>
      </c>
      <c r="N3020" t="s">
        <v>38</v>
      </c>
      <c r="O3020">
        <v>16.25</v>
      </c>
      <c r="P3020">
        <v>5</v>
      </c>
      <c r="Q3020">
        <v>10.55</v>
      </c>
      <c r="R3020">
        <v>5.7</v>
      </c>
    </row>
    <row r="3021" spans="1:18" x14ac:dyDescent="0.25">
      <c r="A3021">
        <v>8217</v>
      </c>
      <c r="B3021" t="s">
        <v>3858</v>
      </c>
      <c r="C3021" s="1">
        <v>45499</v>
      </c>
      <c r="D3021" s="1">
        <v>47505</v>
      </c>
      <c r="E3021" t="s">
        <v>19</v>
      </c>
      <c r="F3021">
        <v>167318</v>
      </c>
      <c r="G3021" t="s">
        <v>20</v>
      </c>
      <c r="H3021" t="s">
        <v>54</v>
      </c>
      <c r="I3021" t="s">
        <v>22</v>
      </c>
      <c r="J3021">
        <v>90036</v>
      </c>
      <c r="K3021" t="s">
        <v>23</v>
      </c>
      <c r="L3021" t="s">
        <v>24</v>
      </c>
      <c r="M3021" t="s">
        <v>37</v>
      </c>
      <c r="N3021" t="s">
        <v>38</v>
      </c>
      <c r="O3021">
        <v>16.25</v>
      </c>
      <c r="P3021">
        <v>5</v>
      </c>
      <c r="Q3021">
        <v>10.55</v>
      </c>
      <c r="R3021">
        <v>5.7</v>
      </c>
    </row>
    <row r="3022" spans="1:18" x14ac:dyDescent="0.25">
      <c r="A3022">
        <v>3594</v>
      </c>
      <c r="B3022" t="s">
        <v>3860</v>
      </c>
      <c r="C3022" s="1">
        <v>44873</v>
      </c>
      <c r="D3022" s="1">
        <v>46879</v>
      </c>
      <c r="E3022" t="s">
        <v>19</v>
      </c>
      <c r="F3022">
        <v>105634</v>
      </c>
      <c r="G3022" t="s">
        <v>20</v>
      </c>
      <c r="H3022" t="s">
        <v>348</v>
      </c>
      <c r="I3022" t="s">
        <v>107</v>
      </c>
      <c r="J3022">
        <v>2038</v>
      </c>
      <c r="K3022" t="s">
        <v>23</v>
      </c>
      <c r="L3022" t="s">
        <v>33</v>
      </c>
      <c r="M3022" t="s">
        <v>37</v>
      </c>
      <c r="N3022" t="s">
        <v>38</v>
      </c>
      <c r="O3022">
        <v>16.25</v>
      </c>
      <c r="P3022">
        <v>5</v>
      </c>
      <c r="Q3022">
        <v>10.55</v>
      </c>
      <c r="R3022">
        <v>5.7</v>
      </c>
    </row>
    <row r="3023" spans="1:18" x14ac:dyDescent="0.25">
      <c r="A3023">
        <v>7285</v>
      </c>
      <c r="B3023" t="s">
        <v>3969</v>
      </c>
      <c r="C3023" s="1">
        <v>45377</v>
      </c>
      <c r="D3023" s="1">
        <v>47381</v>
      </c>
      <c r="E3023" t="s">
        <v>19</v>
      </c>
      <c r="F3023">
        <v>141677</v>
      </c>
      <c r="G3023" t="s">
        <v>20</v>
      </c>
      <c r="H3023" t="s">
        <v>160</v>
      </c>
      <c r="I3023" t="s">
        <v>43</v>
      </c>
      <c r="J3023">
        <v>77070</v>
      </c>
      <c r="K3023" t="s">
        <v>23</v>
      </c>
      <c r="L3023" t="s">
        <v>44</v>
      </c>
      <c r="M3023" t="s">
        <v>37</v>
      </c>
      <c r="N3023" t="s">
        <v>38</v>
      </c>
      <c r="O3023">
        <v>16.25</v>
      </c>
      <c r="P3023">
        <v>5</v>
      </c>
      <c r="Q3023">
        <v>10.55</v>
      </c>
      <c r="R3023">
        <v>5.7</v>
      </c>
    </row>
    <row r="3024" spans="1:18" x14ac:dyDescent="0.25">
      <c r="A3024">
        <v>785</v>
      </c>
      <c r="B3024" t="s">
        <v>3981</v>
      </c>
      <c r="C3024" s="1">
        <v>44398</v>
      </c>
      <c r="D3024" s="1">
        <v>46402</v>
      </c>
      <c r="E3024" t="s">
        <v>19</v>
      </c>
      <c r="F3024">
        <v>129189</v>
      </c>
      <c r="G3024" t="s">
        <v>20</v>
      </c>
      <c r="H3024" t="s">
        <v>187</v>
      </c>
      <c r="I3024" t="s">
        <v>43</v>
      </c>
      <c r="J3024">
        <v>75217</v>
      </c>
      <c r="K3024" t="s">
        <v>23</v>
      </c>
      <c r="L3024" t="s">
        <v>44</v>
      </c>
      <c r="M3024" t="s">
        <v>37</v>
      </c>
      <c r="N3024" t="s">
        <v>38</v>
      </c>
      <c r="O3024">
        <v>16.25</v>
      </c>
      <c r="P3024">
        <v>5</v>
      </c>
      <c r="Q3024">
        <v>10.55</v>
      </c>
      <c r="R3024">
        <v>5.7</v>
      </c>
    </row>
    <row r="3025" spans="1:18" x14ac:dyDescent="0.25">
      <c r="A3025">
        <v>3386</v>
      </c>
      <c r="B3025" t="s">
        <v>4003</v>
      </c>
      <c r="C3025" s="1">
        <v>44836</v>
      </c>
      <c r="D3025" s="1">
        <v>46837</v>
      </c>
      <c r="E3025" t="s">
        <v>40</v>
      </c>
      <c r="F3025">
        <v>129917</v>
      </c>
      <c r="G3025" t="s">
        <v>20</v>
      </c>
      <c r="H3025" t="s">
        <v>54</v>
      </c>
      <c r="I3025" t="s">
        <v>22</v>
      </c>
      <c r="J3025">
        <v>90008</v>
      </c>
      <c r="K3025" t="s">
        <v>23</v>
      </c>
      <c r="L3025" t="s">
        <v>24</v>
      </c>
      <c r="M3025" t="s">
        <v>37</v>
      </c>
      <c r="N3025" t="s">
        <v>38</v>
      </c>
      <c r="O3025">
        <v>16.25</v>
      </c>
      <c r="P3025">
        <v>5</v>
      </c>
      <c r="Q3025">
        <v>10.55</v>
      </c>
      <c r="R3025">
        <v>5.7</v>
      </c>
    </row>
    <row r="3026" spans="1:18" x14ac:dyDescent="0.25">
      <c r="A3026">
        <v>1683</v>
      </c>
      <c r="B3026" t="s">
        <v>4019</v>
      </c>
      <c r="C3026" s="1">
        <v>44524</v>
      </c>
      <c r="D3026" s="1">
        <v>46529</v>
      </c>
      <c r="E3026" t="s">
        <v>19</v>
      </c>
      <c r="F3026">
        <v>122217</v>
      </c>
      <c r="G3026" t="s">
        <v>20</v>
      </c>
      <c r="H3026" t="s">
        <v>533</v>
      </c>
      <c r="I3026" t="s">
        <v>134</v>
      </c>
      <c r="J3026">
        <v>23464</v>
      </c>
      <c r="K3026" t="s">
        <v>23</v>
      </c>
      <c r="L3026" t="s">
        <v>67</v>
      </c>
      <c r="M3026" t="s">
        <v>37</v>
      </c>
      <c r="N3026" t="s">
        <v>38</v>
      </c>
      <c r="O3026">
        <v>16.25</v>
      </c>
      <c r="P3026">
        <v>5</v>
      </c>
      <c r="Q3026">
        <v>10.55</v>
      </c>
      <c r="R3026">
        <v>5.7</v>
      </c>
    </row>
    <row r="3027" spans="1:18" x14ac:dyDescent="0.25">
      <c r="A3027">
        <v>9699</v>
      </c>
      <c r="B3027" t="s">
        <v>4026</v>
      </c>
      <c r="C3027" s="1">
        <v>45626</v>
      </c>
      <c r="D3027" s="1">
        <v>47628</v>
      </c>
      <c r="E3027" t="s">
        <v>72</v>
      </c>
      <c r="F3027">
        <v>111689</v>
      </c>
      <c r="G3027" t="s">
        <v>20</v>
      </c>
      <c r="H3027" t="s">
        <v>31</v>
      </c>
      <c r="I3027" t="s">
        <v>32</v>
      </c>
      <c r="J3027">
        <v>10024</v>
      </c>
      <c r="K3027" t="s">
        <v>23</v>
      </c>
      <c r="L3027" t="s">
        <v>33</v>
      </c>
      <c r="M3027" t="s">
        <v>37</v>
      </c>
      <c r="N3027" t="s">
        <v>38</v>
      </c>
      <c r="O3027">
        <v>16.25</v>
      </c>
      <c r="P3027">
        <v>5</v>
      </c>
      <c r="Q3027">
        <v>10.55</v>
      </c>
      <c r="R3027">
        <v>5.7</v>
      </c>
    </row>
    <row r="3028" spans="1:18" x14ac:dyDescent="0.25">
      <c r="A3028">
        <v>6863</v>
      </c>
      <c r="B3028" t="s">
        <v>4030</v>
      </c>
      <c r="C3028" s="1">
        <v>45305</v>
      </c>
      <c r="D3028" s="1">
        <v>47311</v>
      </c>
      <c r="E3028" t="s">
        <v>19</v>
      </c>
      <c r="F3028">
        <v>113278</v>
      </c>
      <c r="G3028" t="s">
        <v>20</v>
      </c>
      <c r="H3028" t="s">
        <v>394</v>
      </c>
      <c r="I3028" t="s">
        <v>148</v>
      </c>
      <c r="J3028">
        <v>47374</v>
      </c>
      <c r="K3028" t="s">
        <v>23</v>
      </c>
      <c r="L3028" t="s">
        <v>44</v>
      </c>
      <c r="M3028" t="s">
        <v>37</v>
      </c>
      <c r="N3028" t="s">
        <v>38</v>
      </c>
      <c r="O3028">
        <v>16.25</v>
      </c>
      <c r="P3028">
        <v>5</v>
      </c>
      <c r="Q3028">
        <v>10.55</v>
      </c>
      <c r="R3028">
        <v>5.7</v>
      </c>
    </row>
    <row r="3029" spans="1:18" x14ac:dyDescent="0.25">
      <c r="A3029">
        <v>3980</v>
      </c>
      <c r="B3029" t="s">
        <v>4104</v>
      </c>
      <c r="C3029" s="1">
        <v>44906</v>
      </c>
      <c r="D3029" s="1">
        <v>46911</v>
      </c>
      <c r="E3029" t="s">
        <v>19</v>
      </c>
      <c r="F3029">
        <v>104346</v>
      </c>
      <c r="G3029" t="s">
        <v>20</v>
      </c>
      <c r="H3029" t="s">
        <v>1988</v>
      </c>
      <c r="I3029" t="s">
        <v>204</v>
      </c>
      <c r="J3029">
        <v>80906</v>
      </c>
      <c r="K3029" t="s">
        <v>23</v>
      </c>
      <c r="L3029" t="s">
        <v>24</v>
      </c>
      <c r="M3029" t="s">
        <v>37</v>
      </c>
      <c r="N3029" t="s">
        <v>38</v>
      </c>
      <c r="O3029">
        <v>16.25</v>
      </c>
      <c r="P3029">
        <v>5</v>
      </c>
      <c r="Q3029">
        <v>10.55</v>
      </c>
      <c r="R3029">
        <v>5.7</v>
      </c>
    </row>
    <row r="3030" spans="1:18" x14ac:dyDescent="0.25">
      <c r="A3030">
        <v>5519</v>
      </c>
      <c r="B3030" t="s">
        <v>4115</v>
      </c>
      <c r="C3030" s="1">
        <v>45170</v>
      </c>
      <c r="D3030" s="1">
        <v>47174</v>
      </c>
      <c r="E3030" t="s">
        <v>19</v>
      </c>
      <c r="F3030">
        <v>116526</v>
      </c>
      <c r="G3030" t="s">
        <v>20</v>
      </c>
      <c r="H3030" t="s">
        <v>93</v>
      </c>
      <c r="I3030" t="s">
        <v>94</v>
      </c>
      <c r="J3030">
        <v>48227</v>
      </c>
      <c r="K3030" t="s">
        <v>23</v>
      </c>
      <c r="L3030" t="s">
        <v>44</v>
      </c>
      <c r="M3030" t="s">
        <v>37</v>
      </c>
      <c r="N3030" t="s">
        <v>38</v>
      </c>
      <c r="O3030">
        <v>16.25</v>
      </c>
      <c r="P3030">
        <v>5</v>
      </c>
      <c r="Q3030">
        <v>10.55</v>
      </c>
      <c r="R3030">
        <v>5.7</v>
      </c>
    </row>
    <row r="3031" spans="1:18" x14ac:dyDescent="0.25">
      <c r="A3031">
        <v>9155</v>
      </c>
      <c r="B3031" t="s">
        <v>4140</v>
      </c>
      <c r="C3031" s="1">
        <v>45586</v>
      </c>
      <c r="D3031" s="1">
        <v>47592</v>
      </c>
      <c r="E3031" t="s">
        <v>19</v>
      </c>
      <c r="F3031">
        <v>142125</v>
      </c>
      <c r="G3031" t="s">
        <v>20</v>
      </c>
      <c r="H3031" t="s">
        <v>410</v>
      </c>
      <c r="I3031" t="s">
        <v>411</v>
      </c>
      <c r="J3031">
        <v>53209</v>
      </c>
      <c r="K3031" t="s">
        <v>23</v>
      </c>
      <c r="L3031" t="s">
        <v>44</v>
      </c>
      <c r="M3031" t="s">
        <v>37</v>
      </c>
      <c r="N3031" t="s">
        <v>38</v>
      </c>
      <c r="O3031">
        <v>16.25</v>
      </c>
      <c r="P3031">
        <v>5</v>
      </c>
      <c r="Q3031">
        <v>10.55</v>
      </c>
      <c r="R3031">
        <v>5.7</v>
      </c>
    </row>
    <row r="3032" spans="1:18" x14ac:dyDescent="0.25">
      <c r="A3032">
        <v>4207</v>
      </c>
      <c r="B3032" t="s">
        <v>4151</v>
      </c>
      <c r="C3032" s="1">
        <v>44936</v>
      </c>
      <c r="D3032" s="1">
        <v>46939</v>
      </c>
      <c r="E3032" t="s">
        <v>72</v>
      </c>
      <c r="F3032">
        <v>163937</v>
      </c>
      <c r="G3032" t="s">
        <v>20</v>
      </c>
      <c r="H3032" t="s">
        <v>4152</v>
      </c>
      <c r="I3032" t="s">
        <v>126</v>
      </c>
      <c r="J3032">
        <v>98632</v>
      </c>
      <c r="K3032" t="s">
        <v>23</v>
      </c>
      <c r="L3032" t="s">
        <v>24</v>
      </c>
      <c r="M3032" t="s">
        <v>37</v>
      </c>
      <c r="N3032" t="s">
        <v>38</v>
      </c>
      <c r="O3032">
        <v>16.25</v>
      </c>
      <c r="P3032">
        <v>5</v>
      </c>
      <c r="Q3032">
        <v>10.55</v>
      </c>
      <c r="R3032">
        <v>5.7</v>
      </c>
    </row>
    <row r="3033" spans="1:18" x14ac:dyDescent="0.25">
      <c r="A3033">
        <v>1113</v>
      </c>
      <c r="B3033" t="s">
        <v>4177</v>
      </c>
      <c r="C3033" s="1">
        <v>44453</v>
      </c>
      <c r="D3033" s="1">
        <v>46458</v>
      </c>
      <c r="E3033" t="s">
        <v>19</v>
      </c>
      <c r="F3033">
        <v>159184</v>
      </c>
      <c r="G3033" t="s">
        <v>20</v>
      </c>
      <c r="H3033" t="s">
        <v>4178</v>
      </c>
      <c r="I3033" t="s">
        <v>74</v>
      </c>
      <c r="J3033">
        <v>31204</v>
      </c>
      <c r="K3033" t="s">
        <v>23</v>
      </c>
      <c r="L3033" t="s">
        <v>67</v>
      </c>
      <c r="M3033" t="s">
        <v>37</v>
      </c>
      <c r="N3033" t="s">
        <v>38</v>
      </c>
      <c r="O3033">
        <v>16.25</v>
      </c>
      <c r="P3033">
        <v>5</v>
      </c>
      <c r="Q3033">
        <v>10.55</v>
      </c>
      <c r="R3033">
        <v>5.7</v>
      </c>
    </row>
    <row r="3034" spans="1:18" x14ac:dyDescent="0.25">
      <c r="A3034">
        <v>1717</v>
      </c>
      <c r="B3034" t="s">
        <v>4317</v>
      </c>
      <c r="C3034" s="1">
        <v>44526</v>
      </c>
      <c r="D3034" s="1">
        <v>46531</v>
      </c>
      <c r="E3034" t="s">
        <v>72</v>
      </c>
      <c r="F3034">
        <v>147606</v>
      </c>
      <c r="G3034" t="s">
        <v>20</v>
      </c>
      <c r="H3034" t="s">
        <v>160</v>
      </c>
      <c r="I3034" t="s">
        <v>43</v>
      </c>
      <c r="J3034">
        <v>77070</v>
      </c>
      <c r="K3034" t="s">
        <v>23</v>
      </c>
      <c r="L3034" t="s">
        <v>44</v>
      </c>
      <c r="M3034" t="s">
        <v>37</v>
      </c>
      <c r="N3034" t="s">
        <v>38</v>
      </c>
      <c r="O3034">
        <v>16.25</v>
      </c>
      <c r="P3034">
        <v>5</v>
      </c>
      <c r="Q3034">
        <v>10.55</v>
      </c>
      <c r="R3034">
        <v>5.7</v>
      </c>
    </row>
    <row r="3035" spans="1:18" x14ac:dyDescent="0.25">
      <c r="A3035">
        <v>2742</v>
      </c>
      <c r="B3035" t="s">
        <v>4414</v>
      </c>
      <c r="C3035" s="1">
        <v>44737</v>
      </c>
      <c r="D3035" s="1">
        <v>46742</v>
      </c>
      <c r="E3035" t="s">
        <v>19</v>
      </c>
      <c r="F3035">
        <v>137750</v>
      </c>
      <c r="G3035" t="s">
        <v>20</v>
      </c>
      <c r="H3035" t="s">
        <v>21</v>
      </c>
      <c r="I3035" t="s">
        <v>22</v>
      </c>
      <c r="J3035">
        <v>94110</v>
      </c>
      <c r="K3035" t="s">
        <v>23</v>
      </c>
      <c r="L3035" t="s">
        <v>24</v>
      </c>
      <c r="M3035" t="s">
        <v>37</v>
      </c>
      <c r="N3035" t="s">
        <v>38</v>
      </c>
      <c r="O3035">
        <v>16.25</v>
      </c>
      <c r="P3035">
        <v>5</v>
      </c>
      <c r="Q3035">
        <v>10.55</v>
      </c>
      <c r="R3035">
        <v>5.7</v>
      </c>
    </row>
    <row r="3036" spans="1:18" x14ac:dyDescent="0.25">
      <c r="A3036">
        <v>7746</v>
      </c>
      <c r="B3036" t="s">
        <v>4441</v>
      </c>
      <c r="C3036" s="1">
        <v>45439</v>
      </c>
      <c r="D3036" s="1">
        <v>47441</v>
      </c>
      <c r="E3036" t="s">
        <v>40</v>
      </c>
      <c r="F3036">
        <v>116897</v>
      </c>
      <c r="G3036" t="s">
        <v>20</v>
      </c>
      <c r="H3036" t="s">
        <v>4440</v>
      </c>
      <c r="I3036" t="s">
        <v>2884</v>
      </c>
      <c r="J3036">
        <v>83201</v>
      </c>
      <c r="K3036" t="s">
        <v>23</v>
      </c>
      <c r="L3036" t="s">
        <v>24</v>
      </c>
      <c r="M3036" t="s">
        <v>37</v>
      </c>
      <c r="N3036" t="s">
        <v>38</v>
      </c>
      <c r="O3036">
        <v>16.25</v>
      </c>
      <c r="P3036">
        <v>5</v>
      </c>
      <c r="Q3036">
        <v>10.55</v>
      </c>
      <c r="R3036">
        <v>5.7</v>
      </c>
    </row>
    <row r="3037" spans="1:18" x14ac:dyDescent="0.25">
      <c r="A3037">
        <v>3349</v>
      </c>
      <c r="B3037" t="s">
        <v>4517</v>
      </c>
      <c r="C3037" s="1">
        <v>44831</v>
      </c>
      <c r="D3037" s="1">
        <v>46836</v>
      </c>
      <c r="E3037" t="s">
        <v>19</v>
      </c>
      <c r="F3037">
        <v>125976</v>
      </c>
      <c r="G3037" t="s">
        <v>20</v>
      </c>
      <c r="H3037" t="s">
        <v>123</v>
      </c>
      <c r="I3037" t="s">
        <v>134</v>
      </c>
      <c r="J3037">
        <v>22204</v>
      </c>
      <c r="K3037" t="s">
        <v>23</v>
      </c>
      <c r="L3037" t="s">
        <v>67</v>
      </c>
      <c r="M3037" t="s">
        <v>37</v>
      </c>
      <c r="N3037" t="s">
        <v>38</v>
      </c>
      <c r="O3037">
        <v>16.25</v>
      </c>
      <c r="P3037">
        <v>5</v>
      </c>
      <c r="Q3037">
        <v>10.55</v>
      </c>
      <c r="R3037">
        <v>5.7</v>
      </c>
    </row>
    <row r="3038" spans="1:18" x14ac:dyDescent="0.25">
      <c r="A3038">
        <v>9237</v>
      </c>
      <c r="B3038" t="s">
        <v>4524</v>
      </c>
      <c r="C3038" s="1">
        <v>45595</v>
      </c>
      <c r="D3038" s="1">
        <v>47601</v>
      </c>
      <c r="E3038" t="s">
        <v>19</v>
      </c>
      <c r="F3038">
        <v>123491</v>
      </c>
      <c r="G3038" t="s">
        <v>20</v>
      </c>
      <c r="H3038" t="s">
        <v>21</v>
      </c>
      <c r="I3038" t="s">
        <v>22</v>
      </c>
      <c r="J3038">
        <v>94122</v>
      </c>
      <c r="K3038" t="s">
        <v>23</v>
      </c>
      <c r="L3038" t="s">
        <v>24</v>
      </c>
      <c r="M3038" t="s">
        <v>37</v>
      </c>
      <c r="N3038" t="s">
        <v>38</v>
      </c>
      <c r="O3038">
        <v>16.25</v>
      </c>
      <c r="P3038">
        <v>5</v>
      </c>
      <c r="Q3038">
        <v>10.55</v>
      </c>
      <c r="R3038">
        <v>5.7</v>
      </c>
    </row>
    <row r="3039" spans="1:18" x14ac:dyDescent="0.25">
      <c r="A3039">
        <v>1629</v>
      </c>
      <c r="B3039" t="s">
        <v>4570</v>
      </c>
      <c r="C3039" s="1">
        <v>44518</v>
      </c>
      <c r="D3039" s="1">
        <v>46521</v>
      </c>
      <c r="E3039" t="s">
        <v>40</v>
      </c>
      <c r="F3039">
        <v>163468</v>
      </c>
      <c r="G3039" t="s">
        <v>20</v>
      </c>
      <c r="H3039" t="s">
        <v>642</v>
      </c>
      <c r="I3039" t="s">
        <v>174</v>
      </c>
      <c r="J3039">
        <v>60016</v>
      </c>
      <c r="K3039" t="s">
        <v>23</v>
      </c>
      <c r="L3039" t="s">
        <v>44</v>
      </c>
      <c r="M3039" t="s">
        <v>37</v>
      </c>
      <c r="N3039" t="s">
        <v>38</v>
      </c>
      <c r="O3039">
        <v>16.25</v>
      </c>
      <c r="P3039">
        <v>5</v>
      </c>
      <c r="Q3039">
        <v>10.55</v>
      </c>
      <c r="R3039">
        <v>5.7</v>
      </c>
    </row>
    <row r="3040" spans="1:18" x14ac:dyDescent="0.25">
      <c r="A3040">
        <v>8500</v>
      </c>
      <c r="B3040" t="s">
        <v>4636</v>
      </c>
      <c r="C3040" s="1">
        <v>45537</v>
      </c>
      <c r="D3040" s="1">
        <v>47541</v>
      </c>
      <c r="E3040" t="s">
        <v>19</v>
      </c>
      <c r="F3040">
        <v>163657</v>
      </c>
      <c r="G3040" t="s">
        <v>20</v>
      </c>
      <c r="H3040" t="s">
        <v>54</v>
      </c>
      <c r="I3040" t="s">
        <v>22</v>
      </c>
      <c r="J3040">
        <v>90049</v>
      </c>
      <c r="K3040" t="s">
        <v>23</v>
      </c>
      <c r="L3040" t="s">
        <v>24</v>
      </c>
      <c r="M3040" t="s">
        <v>37</v>
      </c>
      <c r="N3040" t="s">
        <v>38</v>
      </c>
      <c r="O3040">
        <v>16.25</v>
      </c>
      <c r="P3040">
        <v>5</v>
      </c>
      <c r="Q3040">
        <v>10.55</v>
      </c>
      <c r="R3040">
        <v>5.7</v>
      </c>
    </row>
    <row r="3041" spans="1:18" x14ac:dyDescent="0.25">
      <c r="A3041">
        <v>9887</v>
      </c>
      <c r="B3041" t="s">
        <v>4668</v>
      </c>
      <c r="C3041" s="1">
        <v>45635</v>
      </c>
      <c r="D3041" s="1">
        <v>47638</v>
      </c>
      <c r="E3041" t="s">
        <v>72</v>
      </c>
      <c r="F3041">
        <v>167920</v>
      </c>
      <c r="G3041" t="s">
        <v>20</v>
      </c>
      <c r="H3041" t="s">
        <v>394</v>
      </c>
      <c r="I3041" t="s">
        <v>117</v>
      </c>
      <c r="J3041">
        <v>40475</v>
      </c>
      <c r="K3041" t="s">
        <v>23</v>
      </c>
      <c r="L3041" t="s">
        <v>67</v>
      </c>
      <c r="M3041" t="s">
        <v>37</v>
      </c>
      <c r="N3041" t="s">
        <v>38</v>
      </c>
      <c r="O3041">
        <v>16.25</v>
      </c>
      <c r="P3041">
        <v>5</v>
      </c>
      <c r="Q3041">
        <v>10.55</v>
      </c>
      <c r="R3041">
        <v>5.7</v>
      </c>
    </row>
    <row r="3042" spans="1:18" x14ac:dyDescent="0.25">
      <c r="A3042">
        <v>6818</v>
      </c>
      <c r="B3042" t="s">
        <v>4686</v>
      </c>
      <c r="C3042" s="1">
        <v>45292</v>
      </c>
      <c r="D3042" s="1">
        <v>47296</v>
      </c>
      <c r="E3042" t="s">
        <v>19</v>
      </c>
      <c r="F3042">
        <v>151750</v>
      </c>
      <c r="G3042" t="s">
        <v>20</v>
      </c>
      <c r="H3042" t="s">
        <v>286</v>
      </c>
      <c r="I3042" t="s">
        <v>43</v>
      </c>
      <c r="J3042">
        <v>77340</v>
      </c>
      <c r="K3042" t="s">
        <v>23</v>
      </c>
      <c r="L3042" t="s">
        <v>44</v>
      </c>
      <c r="M3042" t="s">
        <v>37</v>
      </c>
      <c r="N3042" t="s">
        <v>38</v>
      </c>
      <c r="O3042">
        <v>16.25</v>
      </c>
      <c r="P3042">
        <v>5</v>
      </c>
      <c r="Q3042">
        <v>10.55</v>
      </c>
      <c r="R3042">
        <v>5.7</v>
      </c>
    </row>
    <row r="3043" spans="1:18" x14ac:dyDescent="0.25">
      <c r="A3043">
        <v>971</v>
      </c>
      <c r="B3043" t="s">
        <v>4695</v>
      </c>
      <c r="C3043" s="1">
        <v>44433</v>
      </c>
      <c r="D3043" s="1">
        <v>46437</v>
      </c>
      <c r="E3043" t="s">
        <v>19</v>
      </c>
      <c r="F3043">
        <v>104178</v>
      </c>
      <c r="G3043" t="s">
        <v>20</v>
      </c>
      <c r="H3043" t="s">
        <v>54</v>
      </c>
      <c r="I3043" t="s">
        <v>22</v>
      </c>
      <c r="J3043">
        <v>90036</v>
      </c>
      <c r="K3043" t="s">
        <v>23</v>
      </c>
      <c r="L3043" t="s">
        <v>24</v>
      </c>
      <c r="M3043" t="s">
        <v>37</v>
      </c>
      <c r="N3043" t="s">
        <v>38</v>
      </c>
      <c r="O3043">
        <v>16.25</v>
      </c>
      <c r="P3043">
        <v>5</v>
      </c>
      <c r="Q3043">
        <v>10.55</v>
      </c>
      <c r="R3043">
        <v>5.7</v>
      </c>
    </row>
    <row r="3044" spans="1:18" x14ac:dyDescent="0.25">
      <c r="A3044">
        <v>1111</v>
      </c>
      <c r="B3044" t="s">
        <v>4706</v>
      </c>
      <c r="C3044" s="1">
        <v>44452</v>
      </c>
      <c r="D3044" s="1">
        <v>46455</v>
      </c>
      <c r="E3044" t="s">
        <v>40</v>
      </c>
      <c r="F3044">
        <v>132962</v>
      </c>
      <c r="G3044" t="s">
        <v>20</v>
      </c>
      <c r="H3044" t="s">
        <v>145</v>
      </c>
      <c r="I3044" t="s">
        <v>102</v>
      </c>
      <c r="J3044">
        <v>19143</v>
      </c>
      <c r="K3044" t="s">
        <v>23</v>
      </c>
      <c r="L3044" t="s">
        <v>33</v>
      </c>
      <c r="M3044" t="s">
        <v>37</v>
      </c>
      <c r="N3044" t="s">
        <v>38</v>
      </c>
      <c r="O3044">
        <v>16.25</v>
      </c>
      <c r="P3044">
        <v>5</v>
      </c>
      <c r="Q3044">
        <v>10.55</v>
      </c>
      <c r="R3044">
        <v>5.7</v>
      </c>
    </row>
    <row r="3045" spans="1:18" x14ac:dyDescent="0.25">
      <c r="A3045">
        <v>8785</v>
      </c>
      <c r="B3045" t="s">
        <v>4716</v>
      </c>
      <c r="C3045" s="1">
        <v>45554</v>
      </c>
      <c r="D3045" s="1">
        <v>47559</v>
      </c>
      <c r="E3045" t="s">
        <v>19</v>
      </c>
      <c r="F3045">
        <v>148866</v>
      </c>
      <c r="G3045" t="s">
        <v>20</v>
      </c>
      <c r="H3045" t="s">
        <v>31</v>
      </c>
      <c r="I3045" t="s">
        <v>32</v>
      </c>
      <c r="J3045">
        <v>10011</v>
      </c>
      <c r="K3045" t="s">
        <v>23</v>
      </c>
      <c r="L3045" t="s">
        <v>33</v>
      </c>
      <c r="M3045" t="s">
        <v>37</v>
      </c>
      <c r="N3045" t="s">
        <v>38</v>
      </c>
      <c r="O3045">
        <v>16.25</v>
      </c>
      <c r="P3045">
        <v>5</v>
      </c>
      <c r="Q3045">
        <v>10.55</v>
      </c>
      <c r="R3045">
        <v>5.7</v>
      </c>
    </row>
    <row r="3046" spans="1:18" x14ac:dyDescent="0.25">
      <c r="A3046">
        <v>2151</v>
      </c>
      <c r="B3046" t="s">
        <v>4754</v>
      </c>
      <c r="C3046" s="1">
        <v>44607</v>
      </c>
      <c r="D3046" s="1">
        <v>46610</v>
      </c>
      <c r="E3046" t="s">
        <v>72</v>
      </c>
      <c r="F3046">
        <v>116092</v>
      </c>
      <c r="G3046" t="s">
        <v>20</v>
      </c>
      <c r="H3046" t="s">
        <v>54</v>
      </c>
      <c r="I3046" t="s">
        <v>22</v>
      </c>
      <c r="J3046">
        <v>90004</v>
      </c>
      <c r="K3046" t="s">
        <v>23</v>
      </c>
      <c r="L3046" t="s">
        <v>24</v>
      </c>
      <c r="M3046" t="s">
        <v>37</v>
      </c>
      <c r="N3046" t="s">
        <v>38</v>
      </c>
      <c r="O3046">
        <v>16.25</v>
      </c>
      <c r="P3046">
        <v>5</v>
      </c>
      <c r="Q3046">
        <v>10.55</v>
      </c>
      <c r="R3046">
        <v>5.7</v>
      </c>
    </row>
    <row r="3047" spans="1:18" x14ac:dyDescent="0.25">
      <c r="A3047">
        <v>9206</v>
      </c>
      <c r="B3047" t="s">
        <v>4778</v>
      </c>
      <c r="C3047" s="1">
        <v>45592</v>
      </c>
      <c r="D3047" s="1">
        <v>47593</v>
      </c>
      <c r="E3047" t="s">
        <v>40</v>
      </c>
      <c r="F3047">
        <v>130764</v>
      </c>
      <c r="G3047" t="s">
        <v>20</v>
      </c>
      <c r="H3047" t="s">
        <v>21</v>
      </c>
      <c r="I3047" t="s">
        <v>22</v>
      </c>
      <c r="J3047">
        <v>94110</v>
      </c>
      <c r="K3047" t="s">
        <v>23</v>
      </c>
      <c r="L3047" t="s">
        <v>24</v>
      </c>
      <c r="M3047" t="s">
        <v>37</v>
      </c>
      <c r="N3047" t="s">
        <v>38</v>
      </c>
      <c r="O3047">
        <v>16.25</v>
      </c>
      <c r="P3047">
        <v>5</v>
      </c>
      <c r="Q3047">
        <v>10.55</v>
      </c>
      <c r="R3047">
        <v>5.7</v>
      </c>
    </row>
    <row r="3048" spans="1:18" x14ac:dyDescent="0.25">
      <c r="A3048">
        <v>3549</v>
      </c>
      <c r="B3048" t="s">
        <v>4783</v>
      </c>
      <c r="C3048" s="1">
        <v>44867</v>
      </c>
      <c r="D3048" s="1">
        <v>46871</v>
      </c>
      <c r="E3048" t="s">
        <v>19</v>
      </c>
      <c r="F3048">
        <v>130890</v>
      </c>
      <c r="G3048" t="s">
        <v>20</v>
      </c>
      <c r="H3048" t="s">
        <v>54</v>
      </c>
      <c r="I3048" t="s">
        <v>22</v>
      </c>
      <c r="J3048">
        <v>90004</v>
      </c>
      <c r="K3048" t="s">
        <v>23</v>
      </c>
      <c r="L3048" t="s">
        <v>24</v>
      </c>
      <c r="M3048" t="s">
        <v>37</v>
      </c>
      <c r="N3048" t="s">
        <v>38</v>
      </c>
      <c r="O3048">
        <v>16.25</v>
      </c>
      <c r="P3048">
        <v>5</v>
      </c>
      <c r="Q3048">
        <v>10.55</v>
      </c>
      <c r="R3048">
        <v>5.7</v>
      </c>
    </row>
    <row r="3049" spans="1:18" x14ac:dyDescent="0.25">
      <c r="A3049">
        <v>4654</v>
      </c>
      <c r="B3049" t="s">
        <v>4789</v>
      </c>
      <c r="C3049" s="1">
        <v>45035</v>
      </c>
      <c r="D3049" s="1">
        <v>47040</v>
      </c>
      <c r="E3049" t="s">
        <v>72</v>
      </c>
      <c r="F3049">
        <v>115819</v>
      </c>
      <c r="G3049" t="s">
        <v>20</v>
      </c>
      <c r="H3049" t="s">
        <v>54</v>
      </c>
      <c r="I3049" t="s">
        <v>22</v>
      </c>
      <c r="J3049">
        <v>90049</v>
      </c>
      <c r="K3049" t="s">
        <v>23</v>
      </c>
      <c r="L3049" t="s">
        <v>24</v>
      </c>
      <c r="M3049" t="s">
        <v>37</v>
      </c>
      <c r="N3049" t="s">
        <v>38</v>
      </c>
      <c r="O3049">
        <v>16.25</v>
      </c>
      <c r="P3049">
        <v>5</v>
      </c>
      <c r="Q3049">
        <v>10.55</v>
      </c>
      <c r="R3049">
        <v>5.7</v>
      </c>
    </row>
    <row r="3050" spans="1:18" x14ac:dyDescent="0.25">
      <c r="A3050">
        <v>5448</v>
      </c>
      <c r="B3050" t="s">
        <v>4813</v>
      </c>
      <c r="C3050" s="1">
        <v>45161</v>
      </c>
      <c r="D3050" s="1">
        <v>47165</v>
      </c>
      <c r="E3050" t="s">
        <v>19</v>
      </c>
      <c r="F3050">
        <v>158001</v>
      </c>
      <c r="G3050" t="s">
        <v>20</v>
      </c>
      <c r="H3050" t="s">
        <v>31</v>
      </c>
      <c r="I3050" t="s">
        <v>32</v>
      </c>
      <c r="J3050">
        <v>10035</v>
      </c>
      <c r="K3050" t="s">
        <v>23</v>
      </c>
      <c r="L3050" t="s">
        <v>33</v>
      </c>
      <c r="M3050" t="s">
        <v>37</v>
      </c>
      <c r="N3050" t="s">
        <v>38</v>
      </c>
      <c r="O3050">
        <v>16.25</v>
      </c>
      <c r="P3050">
        <v>5</v>
      </c>
      <c r="Q3050">
        <v>10.55</v>
      </c>
      <c r="R3050">
        <v>5.7</v>
      </c>
    </row>
    <row r="3051" spans="1:18" x14ac:dyDescent="0.25">
      <c r="A3051">
        <v>5411</v>
      </c>
      <c r="B3051" t="s">
        <v>4822</v>
      </c>
      <c r="C3051" s="1">
        <v>45154</v>
      </c>
      <c r="D3051" s="1">
        <v>47160</v>
      </c>
      <c r="E3051" t="s">
        <v>19</v>
      </c>
      <c r="F3051">
        <v>113117</v>
      </c>
      <c r="G3051" t="s">
        <v>20</v>
      </c>
      <c r="H3051" t="s">
        <v>4823</v>
      </c>
      <c r="I3051" t="s">
        <v>22</v>
      </c>
      <c r="J3051">
        <v>95616</v>
      </c>
      <c r="K3051" t="s">
        <v>23</v>
      </c>
      <c r="L3051" t="s">
        <v>24</v>
      </c>
      <c r="M3051" t="s">
        <v>37</v>
      </c>
      <c r="N3051" t="s">
        <v>38</v>
      </c>
      <c r="O3051">
        <v>16.25</v>
      </c>
      <c r="P3051">
        <v>5</v>
      </c>
      <c r="Q3051">
        <v>10.55</v>
      </c>
      <c r="R3051">
        <v>5.7</v>
      </c>
    </row>
    <row r="3052" spans="1:18" x14ac:dyDescent="0.25">
      <c r="A3052">
        <v>5585</v>
      </c>
      <c r="B3052" t="s">
        <v>4824</v>
      </c>
      <c r="C3052" s="1">
        <v>45173</v>
      </c>
      <c r="D3052" s="1">
        <v>47178</v>
      </c>
      <c r="E3052" t="s">
        <v>19</v>
      </c>
      <c r="F3052">
        <v>117604</v>
      </c>
      <c r="G3052" t="s">
        <v>20</v>
      </c>
      <c r="H3052" t="s">
        <v>3229</v>
      </c>
      <c r="I3052" t="s">
        <v>1912</v>
      </c>
      <c r="J3052">
        <v>72401</v>
      </c>
      <c r="K3052" t="s">
        <v>23</v>
      </c>
      <c r="L3052" t="s">
        <v>67</v>
      </c>
      <c r="M3052" t="s">
        <v>37</v>
      </c>
      <c r="N3052" t="s">
        <v>38</v>
      </c>
      <c r="O3052">
        <v>16.25</v>
      </c>
      <c r="P3052">
        <v>5</v>
      </c>
      <c r="Q3052">
        <v>10.55</v>
      </c>
      <c r="R3052">
        <v>5.7</v>
      </c>
    </row>
    <row r="3053" spans="1:18" x14ac:dyDescent="0.25">
      <c r="A3053">
        <v>2596</v>
      </c>
      <c r="B3053" t="s">
        <v>4976</v>
      </c>
      <c r="C3053" s="1">
        <v>44709</v>
      </c>
      <c r="D3053" s="1">
        <v>46713</v>
      </c>
      <c r="E3053" t="s">
        <v>19</v>
      </c>
      <c r="F3053">
        <v>131758</v>
      </c>
      <c r="G3053" t="s">
        <v>20</v>
      </c>
      <c r="H3053" t="s">
        <v>2159</v>
      </c>
      <c r="I3053" t="s">
        <v>32</v>
      </c>
      <c r="J3053">
        <v>11520</v>
      </c>
      <c r="K3053" t="s">
        <v>23</v>
      </c>
      <c r="L3053" t="s">
        <v>33</v>
      </c>
      <c r="M3053" t="s">
        <v>37</v>
      </c>
      <c r="N3053" t="s">
        <v>38</v>
      </c>
      <c r="O3053">
        <v>16.25</v>
      </c>
      <c r="P3053">
        <v>5</v>
      </c>
      <c r="Q3053">
        <v>10.55</v>
      </c>
      <c r="R3053">
        <v>5.7</v>
      </c>
    </row>
    <row r="3054" spans="1:18" x14ac:dyDescent="0.25">
      <c r="A3054">
        <v>5658</v>
      </c>
      <c r="B3054" t="s">
        <v>5007</v>
      </c>
      <c r="C3054" s="1">
        <v>45177</v>
      </c>
      <c r="D3054" s="1">
        <v>47181</v>
      </c>
      <c r="E3054" t="s">
        <v>19</v>
      </c>
      <c r="F3054">
        <v>108868</v>
      </c>
      <c r="G3054" t="s">
        <v>20</v>
      </c>
      <c r="H3054" t="s">
        <v>187</v>
      </c>
      <c r="I3054" t="s">
        <v>43</v>
      </c>
      <c r="J3054">
        <v>75081</v>
      </c>
      <c r="K3054" t="s">
        <v>23</v>
      </c>
      <c r="L3054" t="s">
        <v>44</v>
      </c>
      <c r="M3054" t="s">
        <v>37</v>
      </c>
      <c r="N3054" t="s">
        <v>38</v>
      </c>
      <c r="O3054">
        <v>16.25</v>
      </c>
      <c r="P3054">
        <v>5</v>
      </c>
      <c r="Q3054">
        <v>10.55</v>
      </c>
      <c r="R3054">
        <v>5.7</v>
      </c>
    </row>
    <row r="3055" spans="1:18" x14ac:dyDescent="0.25">
      <c r="A3055">
        <v>1001</v>
      </c>
      <c r="B3055" t="s">
        <v>5055</v>
      </c>
      <c r="C3055" s="1">
        <v>44441</v>
      </c>
      <c r="D3055" s="1">
        <v>46442</v>
      </c>
      <c r="E3055" t="s">
        <v>40</v>
      </c>
      <c r="F3055">
        <v>138828</v>
      </c>
      <c r="G3055" t="s">
        <v>20</v>
      </c>
      <c r="H3055" t="s">
        <v>31</v>
      </c>
      <c r="I3055" t="s">
        <v>32</v>
      </c>
      <c r="J3055">
        <v>10009</v>
      </c>
      <c r="K3055" t="s">
        <v>23</v>
      </c>
      <c r="L3055" t="s">
        <v>33</v>
      </c>
      <c r="M3055" t="s">
        <v>37</v>
      </c>
      <c r="N3055" t="s">
        <v>38</v>
      </c>
      <c r="O3055">
        <v>16.25</v>
      </c>
      <c r="P3055">
        <v>5</v>
      </c>
      <c r="Q3055">
        <v>10.55</v>
      </c>
      <c r="R3055">
        <v>5.7</v>
      </c>
    </row>
    <row r="3056" spans="1:18" x14ac:dyDescent="0.25">
      <c r="A3056">
        <v>9321</v>
      </c>
      <c r="B3056" t="s">
        <v>5216</v>
      </c>
      <c r="C3056" s="1">
        <v>45600</v>
      </c>
      <c r="D3056" s="1">
        <v>47601</v>
      </c>
      <c r="E3056" t="s">
        <v>40</v>
      </c>
      <c r="F3056">
        <v>147760</v>
      </c>
      <c r="G3056" t="s">
        <v>20</v>
      </c>
      <c r="H3056" t="s">
        <v>1171</v>
      </c>
      <c r="I3056" t="s">
        <v>99</v>
      </c>
      <c r="J3056">
        <v>27405</v>
      </c>
      <c r="K3056" t="s">
        <v>23</v>
      </c>
      <c r="L3056" t="s">
        <v>67</v>
      </c>
      <c r="M3056" t="s">
        <v>37</v>
      </c>
      <c r="N3056" t="s">
        <v>38</v>
      </c>
      <c r="O3056">
        <v>16.25</v>
      </c>
      <c r="P3056">
        <v>5</v>
      </c>
      <c r="Q3056">
        <v>10.55</v>
      </c>
      <c r="R3056">
        <v>5.7</v>
      </c>
    </row>
    <row r="3057" spans="1:18" x14ac:dyDescent="0.25">
      <c r="A3057">
        <v>10010</v>
      </c>
      <c r="B3057" t="s">
        <v>5257</v>
      </c>
      <c r="C3057" s="1">
        <v>45642</v>
      </c>
      <c r="D3057" s="1">
        <v>47646</v>
      </c>
      <c r="E3057" t="s">
        <v>72</v>
      </c>
      <c r="F3057">
        <v>137463</v>
      </c>
      <c r="G3057" t="s">
        <v>20</v>
      </c>
      <c r="H3057" t="s">
        <v>4142</v>
      </c>
      <c r="I3057" t="s">
        <v>22</v>
      </c>
      <c r="J3057">
        <v>94086</v>
      </c>
      <c r="K3057" t="s">
        <v>149</v>
      </c>
      <c r="L3057" t="s">
        <v>24</v>
      </c>
      <c r="M3057" t="s">
        <v>446</v>
      </c>
      <c r="N3057" t="s">
        <v>447</v>
      </c>
      <c r="O3057">
        <v>16.25</v>
      </c>
      <c r="P3057">
        <v>5</v>
      </c>
      <c r="Q3057">
        <v>1.25</v>
      </c>
      <c r="R3057">
        <v>15</v>
      </c>
    </row>
    <row r="3058" spans="1:18" x14ac:dyDescent="0.25">
      <c r="A3058">
        <v>771</v>
      </c>
      <c r="B3058" t="s">
        <v>5259</v>
      </c>
      <c r="C3058" s="1">
        <v>44397</v>
      </c>
      <c r="D3058" s="1">
        <v>46401</v>
      </c>
      <c r="E3058" t="s">
        <v>19</v>
      </c>
      <c r="F3058">
        <v>143903</v>
      </c>
      <c r="G3058" t="s">
        <v>20</v>
      </c>
      <c r="H3058" t="s">
        <v>187</v>
      </c>
      <c r="I3058" t="s">
        <v>43</v>
      </c>
      <c r="J3058">
        <v>75217</v>
      </c>
      <c r="K3058" t="s">
        <v>23</v>
      </c>
      <c r="L3058" t="s">
        <v>44</v>
      </c>
      <c r="M3058" t="s">
        <v>37</v>
      </c>
      <c r="N3058" t="s">
        <v>38</v>
      </c>
      <c r="O3058">
        <v>16.25</v>
      </c>
      <c r="P3058">
        <v>5</v>
      </c>
      <c r="Q3058">
        <v>10.55</v>
      </c>
      <c r="R3058">
        <v>5.7</v>
      </c>
    </row>
    <row r="3059" spans="1:18" x14ac:dyDescent="0.25">
      <c r="A3059">
        <v>3930</v>
      </c>
      <c r="B3059" t="s">
        <v>5265</v>
      </c>
      <c r="C3059" s="1">
        <v>44901</v>
      </c>
      <c r="D3059" s="1">
        <v>46906</v>
      </c>
      <c r="E3059" t="s">
        <v>19</v>
      </c>
      <c r="F3059">
        <v>148628</v>
      </c>
      <c r="G3059" t="s">
        <v>20</v>
      </c>
      <c r="H3059" t="s">
        <v>2762</v>
      </c>
      <c r="I3059" t="s">
        <v>22</v>
      </c>
      <c r="J3059">
        <v>91360</v>
      </c>
      <c r="K3059" t="s">
        <v>23</v>
      </c>
      <c r="L3059" t="s">
        <v>24</v>
      </c>
      <c r="M3059" t="s">
        <v>37</v>
      </c>
      <c r="N3059" t="s">
        <v>38</v>
      </c>
      <c r="O3059">
        <v>16.25</v>
      </c>
      <c r="P3059">
        <v>5</v>
      </c>
      <c r="Q3059">
        <v>10.55</v>
      </c>
      <c r="R3059">
        <v>5.7</v>
      </c>
    </row>
    <row r="3060" spans="1:18" x14ac:dyDescent="0.25">
      <c r="A3060">
        <v>275</v>
      </c>
      <c r="B3060" t="s">
        <v>5283</v>
      </c>
      <c r="C3060" s="1">
        <v>44285</v>
      </c>
      <c r="D3060" s="1">
        <v>46289</v>
      </c>
      <c r="E3060" t="s">
        <v>19</v>
      </c>
      <c r="F3060">
        <v>169033</v>
      </c>
      <c r="G3060" t="s">
        <v>20</v>
      </c>
      <c r="H3060" t="s">
        <v>189</v>
      </c>
      <c r="I3060" t="s">
        <v>32</v>
      </c>
      <c r="J3060">
        <v>11561</v>
      </c>
      <c r="K3060" t="s">
        <v>23</v>
      </c>
      <c r="L3060" t="s">
        <v>33</v>
      </c>
      <c r="M3060" t="s">
        <v>37</v>
      </c>
      <c r="N3060" t="s">
        <v>38</v>
      </c>
      <c r="O3060">
        <v>16.25</v>
      </c>
      <c r="P3060">
        <v>5</v>
      </c>
      <c r="Q3060">
        <v>10.55</v>
      </c>
      <c r="R3060">
        <v>5.7</v>
      </c>
    </row>
    <row r="3061" spans="1:18" x14ac:dyDescent="0.25">
      <c r="A3061">
        <v>1553</v>
      </c>
      <c r="B3061" t="s">
        <v>5331</v>
      </c>
      <c r="C3061" s="1">
        <v>44511</v>
      </c>
      <c r="D3061" s="1">
        <v>46517</v>
      </c>
      <c r="E3061" t="s">
        <v>19</v>
      </c>
      <c r="F3061">
        <v>143287</v>
      </c>
      <c r="G3061" t="s">
        <v>20</v>
      </c>
      <c r="H3061" t="s">
        <v>4274</v>
      </c>
      <c r="I3061" t="s">
        <v>32</v>
      </c>
      <c r="J3061">
        <v>10801</v>
      </c>
      <c r="K3061" t="s">
        <v>23</v>
      </c>
      <c r="L3061" t="s">
        <v>33</v>
      </c>
      <c r="M3061" t="s">
        <v>37</v>
      </c>
      <c r="N3061" t="s">
        <v>38</v>
      </c>
      <c r="O3061">
        <v>16.25</v>
      </c>
      <c r="P3061">
        <v>5</v>
      </c>
      <c r="Q3061">
        <v>10.55</v>
      </c>
      <c r="R3061">
        <v>5.7</v>
      </c>
    </row>
    <row r="3062" spans="1:18" x14ac:dyDescent="0.25">
      <c r="A3062">
        <v>1041</v>
      </c>
      <c r="B3062" t="s">
        <v>5344</v>
      </c>
      <c r="C3062" s="1">
        <v>44447</v>
      </c>
      <c r="D3062" s="1">
        <v>46454</v>
      </c>
      <c r="E3062" t="s">
        <v>19</v>
      </c>
      <c r="F3062">
        <v>146283</v>
      </c>
      <c r="G3062" t="s">
        <v>20</v>
      </c>
      <c r="H3062" t="s">
        <v>160</v>
      </c>
      <c r="I3062" t="s">
        <v>43</v>
      </c>
      <c r="J3062">
        <v>77036</v>
      </c>
      <c r="K3062" t="s">
        <v>23</v>
      </c>
      <c r="L3062" t="s">
        <v>44</v>
      </c>
      <c r="M3062" t="s">
        <v>37</v>
      </c>
      <c r="N3062" t="s">
        <v>38</v>
      </c>
      <c r="O3062">
        <v>16.25</v>
      </c>
      <c r="P3062">
        <v>5</v>
      </c>
      <c r="Q3062">
        <v>10.55</v>
      </c>
      <c r="R3062">
        <v>5.7</v>
      </c>
    </row>
    <row r="3063" spans="1:18" x14ac:dyDescent="0.25">
      <c r="A3063">
        <v>5671</v>
      </c>
      <c r="B3063" t="s">
        <v>5363</v>
      </c>
      <c r="C3063" s="1">
        <v>45179</v>
      </c>
      <c r="D3063" s="1">
        <v>47183</v>
      </c>
      <c r="E3063" t="s">
        <v>72</v>
      </c>
      <c r="F3063">
        <v>146206</v>
      </c>
      <c r="G3063" t="s">
        <v>20</v>
      </c>
      <c r="H3063" t="s">
        <v>160</v>
      </c>
      <c r="I3063" t="s">
        <v>43</v>
      </c>
      <c r="J3063">
        <v>77095</v>
      </c>
      <c r="K3063" t="s">
        <v>23</v>
      </c>
      <c r="L3063" t="s">
        <v>44</v>
      </c>
      <c r="M3063" t="s">
        <v>37</v>
      </c>
      <c r="N3063" t="s">
        <v>38</v>
      </c>
      <c r="O3063">
        <v>16.25</v>
      </c>
      <c r="P3063">
        <v>5</v>
      </c>
      <c r="Q3063">
        <v>10.55</v>
      </c>
      <c r="R3063">
        <v>5.7</v>
      </c>
    </row>
    <row r="3064" spans="1:18" x14ac:dyDescent="0.25">
      <c r="A3064">
        <v>420</v>
      </c>
      <c r="B3064" t="s">
        <v>5385</v>
      </c>
      <c r="C3064" s="1">
        <v>44315</v>
      </c>
      <c r="D3064" s="1">
        <v>46319</v>
      </c>
      <c r="E3064" t="s">
        <v>19</v>
      </c>
      <c r="F3064">
        <v>107811</v>
      </c>
      <c r="G3064" t="s">
        <v>20</v>
      </c>
      <c r="H3064" t="s">
        <v>1160</v>
      </c>
      <c r="I3064" t="s">
        <v>66</v>
      </c>
      <c r="J3064">
        <v>38109</v>
      </c>
      <c r="K3064" t="s">
        <v>23</v>
      </c>
      <c r="L3064" t="s">
        <v>67</v>
      </c>
      <c r="M3064" t="s">
        <v>37</v>
      </c>
      <c r="N3064" t="s">
        <v>38</v>
      </c>
      <c r="O3064">
        <v>16.25</v>
      </c>
      <c r="P3064">
        <v>5</v>
      </c>
      <c r="Q3064">
        <v>10.55</v>
      </c>
      <c r="R3064">
        <v>5.7</v>
      </c>
    </row>
    <row r="3065" spans="1:18" x14ac:dyDescent="0.25">
      <c r="A3065">
        <v>5821</v>
      </c>
      <c r="B3065" t="s">
        <v>5400</v>
      </c>
      <c r="C3065" s="1">
        <v>45193</v>
      </c>
      <c r="D3065" s="1">
        <v>47195</v>
      </c>
      <c r="E3065" t="s">
        <v>72</v>
      </c>
      <c r="F3065">
        <v>155187</v>
      </c>
      <c r="G3065" t="s">
        <v>20</v>
      </c>
      <c r="H3065" t="s">
        <v>54</v>
      </c>
      <c r="I3065" t="s">
        <v>22</v>
      </c>
      <c r="J3065">
        <v>90004</v>
      </c>
      <c r="K3065" t="s">
        <v>23</v>
      </c>
      <c r="L3065" t="s">
        <v>24</v>
      </c>
      <c r="M3065" t="s">
        <v>37</v>
      </c>
      <c r="N3065" t="s">
        <v>38</v>
      </c>
      <c r="O3065">
        <v>16.25</v>
      </c>
      <c r="P3065">
        <v>5</v>
      </c>
      <c r="Q3065">
        <v>10.55</v>
      </c>
      <c r="R3065">
        <v>5.7</v>
      </c>
    </row>
    <row r="3066" spans="1:18" x14ac:dyDescent="0.25">
      <c r="A3066">
        <v>7844</v>
      </c>
      <c r="B3066" t="s">
        <v>5481</v>
      </c>
      <c r="C3066" s="1">
        <v>45453</v>
      </c>
      <c r="D3066" s="1">
        <v>47457</v>
      </c>
      <c r="E3066" t="s">
        <v>19</v>
      </c>
      <c r="F3066">
        <v>167080</v>
      </c>
      <c r="G3066" t="s">
        <v>20</v>
      </c>
      <c r="H3066" t="s">
        <v>31</v>
      </c>
      <c r="I3066" t="s">
        <v>32</v>
      </c>
      <c r="J3066">
        <v>10011</v>
      </c>
      <c r="K3066" t="s">
        <v>23</v>
      </c>
      <c r="L3066" t="s">
        <v>33</v>
      </c>
      <c r="M3066" t="s">
        <v>37</v>
      </c>
      <c r="N3066" t="s">
        <v>38</v>
      </c>
      <c r="O3066">
        <v>16.25</v>
      </c>
      <c r="P3066">
        <v>5</v>
      </c>
      <c r="Q3066">
        <v>10.55</v>
      </c>
      <c r="R3066">
        <v>5.7</v>
      </c>
    </row>
    <row r="3067" spans="1:18" x14ac:dyDescent="0.25">
      <c r="A3067">
        <v>5993</v>
      </c>
      <c r="B3067" t="s">
        <v>5490</v>
      </c>
      <c r="C3067" s="1">
        <v>45219</v>
      </c>
      <c r="D3067" s="1">
        <v>47225</v>
      </c>
      <c r="E3067" t="s">
        <v>19</v>
      </c>
      <c r="F3067">
        <v>105753</v>
      </c>
      <c r="G3067" t="s">
        <v>20</v>
      </c>
      <c r="H3067" t="s">
        <v>123</v>
      </c>
      <c r="I3067" t="s">
        <v>134</v>
      </c>
      <c r="J3067">
        <v>22204</v>
      </c>
      <c r="K3067" t="s">
        <v>23</v>
      </c>
      <c r="L3067" t="s">
        <v>67</v>
      </c>
      <c r="M3067" t="s">
        <v>37</v>
      </c>
      <c r="N3067" t="s">
        <v>38</v>
      </c>
      <c r="O3067">
        <v>16.25</v>
      </c>
      <c r="P3067">
        <v>5</v>
      </c>
      <c r="Q3067">
        <v>10.55</v>
      </c>
      <c r="R3067">
        <v>5.7</v>
      </c>
    </row>
    <row r="3068" spans="1:18" x14ac:dyDescent="0.25">
      <c r="A3068">
        <v>9343</v>
      </c>
      <c r="B3068" t="s">
        <v>5498</v>
      </c>
      <c r="C3068" s="1">
        <v>45602</v>
      </c>
      <c r="D3068" s="1">
        <v>47605</v>
      </c>
      <c r="E3068" t="s">
        <v>72</v>
      </c>
      <c r="F3068">
        <v>119319</v>
      </c>
      <c r="G3068" t="s">
        <v>20</v>
      </c>
      <c r="H3068" t="s">
        <v>187</v>
      </c>
      <c r="I3068" t="s">
        <v>43</v>
      </c>
      <c r="J3068">
        <v>75217</v>
      </c>
      <c r="K3068" t="s">
        <v>23</v>
      </c>
      <c r="L3068" t="s">
        <v>44</v>
      </c>
      <c r="M3068" t="s">
        <v>37</v>
      </c>
      <c r="N3068" t="s">
        <v>38</v>
      </c>
      <c r="O3068">
        <v>16.25</v>
      </c>
      <c r="P3068">
        <v>5</v>
      </c>
      <c r="Q3068">
        <v>10.55</v>
      </c>
      <c r="R3068">
        <v>5.7</v>
      </c>
    </row>
    <row r="3069" spans="1:18" x14ac:dyDescent="0.25">
      <c r="A3069">
        <v>10015</v>
      </c>
      <c r="B3069" t="s">
        <v>5513</v>
      </c>
      <c r="C3069" s="1">
        <v>45643</v>
      </c>
      <c r="D3069" s="1">
        <v>47647</v>
      </c>
      <c r="E3069" t="s">
        <v>19</v>
      </c>
      <c r="F3069">
        <v>133431</v>
      </c>
      <c r="G3069" t="s">
        <v>20</v>
      </c>
      <c r="H3069" t="s">
        <v>21</v>
      </c>
      <c r="I3069" t="s">
        <v>22</v>
      </c>
      <c r="J3069">
        <v>94122</v>
      </c>
      <c r="K3069" t="s">
        <v>23</v>
      </c>
      <c r="L3069" t="s">
        <v>24</v>
      </c>
      <c r="M3069" t="s">
        <v>37</v>
      </c>
      <c r="N3069" t="s">
        <v>38</v>
      </c>
      <c r="O3069">
        <v>16.25</v>
      </c>
      <c r="P3069">
        <v>5</v>
      </c>
      <c r="Q3069">
        <v>10.55</v>
      </c>
      <c r="R3069">
        <v>5.7</v>
      </c>
    </row>
    <row r="3070" spans="1:18" x14ac:dyDescent="0.25">
      <c r="A3070">
        <v>2681</v>
      </c>
      <c r="B3070" t="s">
        <v>5525</v>
      </c>
      <c r="C3070" s="1">
        <v>44724</v>
      </c>
      <c r="D3070" s="1">
        <v>46729</v>
      </c>
      <c r="E3070" t="s">
        <v>19</v>
      </c>
      <c r="F3070">
        <v>131779</v>
      </c>
      <c r="G3070" t="s">
        <v>20</v>
      </c>
      <c r="H3070" t="s">
        <v>1029</v>
      </c>
      <c r="I3070" t="s">
        <v>1210</v>
      </c>
      <c r="J3070">
        <v>19711</v>
      </c>
      <c r="K3070" t="s">
        <v>23</v>
      </c>
      <c r="L3070" t="s">
        <v>33</v>
      </c>
      <c r="M3070" t="s">
        <v>37</v>
      </c>
      <c r="N3070" t="s">
        <v>38</v>
      </c>
      <c r="O3070">
        <v>16.25</v>
      </c>
      <c r="P3070">
        <v>5</v>
      </c>
      <c r="Q3070">
        <v>10.55</v>
      </c>
      <c r="R3070">
        <v>5.7</v>
      </c>
    </row>
    <row r="3071" spans="1:18" x14ac:dyDescent="0.25">
      <c r="A3071">
        <v>675</v>
      </c>
      <c r="B3071" t="s">
        <v>5596</v>
      </c>
      <c r="C3071" s="1">
        <v>44374</v>
      </c>
      <c r="D3071" s="1">
        <v>46378</v>
      </c>
      <c r="E3071" t="s">
        <v>19</v>
      </c>
      <c r="F3071">
        <v>104283</v>
      </c>
      <c r="G3071" t="s">
        <v>20</v>
      </c>
      <c r="H3071" t="s">
        <v>1663</v>
      </c>
      <c r="I3071" t="s">
        <v>230</v>
      </c>
      <c r="J3071">
        <v>38671</v>
      </c>
      <c r="K3071" t="s">
        <v>23</v>
      </c>
      <c r="L3071" t="s">
        <v>67</v>
      </c>
      <c r="M3071" t="s">
        <v>37</v>
      </c>
      <c r="N3071" t="s">
        <v>38</v>
      </c>
      <c r="O3071">
        <v>16.25</v>
      </c>
      <c r="P3071">
        <v>5</v>
      </c>
      <c r="Q3071">
        <v>10.55</v>
      </c>
      <c r="R3071">
        <v>5.7</v>
      </c>
    </row>
    <row r="3072" spans="1:18" x14ac:dyDescent="0.25">
      <c r="A3072">
        <v>2127</v>
      </c>
      <c r="B3072" t="s">
        <v>5602</v>
      </c>
      <c r="C3072" s="1">
        <v>44598</v>
      </c>
      <c r="D3072" s="1">
        <v>46600</v>
      </c>
      <c r="E3072" t="s">
        <v>40</v>
      </c>
      <c r="F3072">
        <v>104038</v>
      </c>
      <c r="G3072" t="s">
        <v>20</v>
      </c>
      <c r="H3072" t="s">
        <v>5603</v>
      </c>
      <c r="I3072" t="s">
        <v>134</v>
      </c>
      <c r="J3072">
        <v>23434</v>
      </c>
      <c r="K3072" t="s">
        <v>23</v>
      </c>
      <c r="L3072" t="s">
        <v>67</v>
      </c>
      <c r="M3072" t="s">
        <v>37</v>
      </c>
      <c r="N3072" t="s">
        <v>38</v>
      </c>
      <c r="O3072">
        <v>16.25</v>
      </c>
      <c r="P3072">
        <v>5</v>
      </c>
      <c r="Q3072">
        <v>10.55</v>
      </c>
      <c r="R3072">
        <v>5.7</v>
      </c>
    </row>
    <row r="3073" spans="1:18" x14ac:dyDescent="0.25">
      <c r="A3073">
        <v>7098</v>
      </c>
      <c r="B3073" t="s">
        <v>5628</v>
      </c>
      <c r="C3073" s="1">
        <v>45354</v>
      </c>
      <c r="D3073" s="1">
        <v>47359</v>
      </c>
      <c r="E3073" t="s">
        <v>19</v>
      </c>
      <c r="F3073">
        <v>121804</v>
      </c>
      <c r="G3073" t="s">
        <v>20</v>
      </c>
      <c r="H3073" t="s">
        <v>2889</v>
      </c>
      <c r="I3073" t="s">
        <v>117</v>
      </c>
      <c r="J3073">
        <v>42071</v>
      </c>
      <c r="K3073" t="s">
        <v>23</v>
      </c>
      <c r="L3073" t="s">
        <v>67</v>
      </c>
      <c r="M3073" t="s">
        <v>37</v>
      </c>
      <c r="N3073" t="s">
        <v>38</v>
      </c>
      <c r="O3073">
        <v>16.25</v>
      </c>
      <c r="P3073">
        <v>5</v>
      </c>
      <c r="Q3073">
        <v>10.55</v>
      </c>
      <c r="R3073">
        <v>5.7</v>
      </c>
    </row>
    <row r="3074" spans="1:18" x14ac:dyDescent="0.25">
      <c r="A3074">
        <v>5846</v>
      </c>
      <c r="B3074" t="s">
        <v>5651</v>
      </c>
      <c r="C3074" s="1">
        <v>45195</v>
      </c>
      <c r="D3074" s="1">
        <v>47199</v>
      </c>
      <c r="E3074" t="s">
        <v>19</v>
      </c>
      <c r="F3074">
        <v>143406</v>
      </c>
      <c r="G3074" t="s">
        <v>20</v>
      </c>
      <c r="H3074" t="s">
        <v>160</v>
      </c>
      <c r="I3074" t="s">
        <v>43</v>
      </c>
      <c r="J3074">
        <v>77041</v>
      </c>
      <c r="K3074" t="s">
        <v>23</v>
      </c>
      <c r="L3074" t="s">
        <v>44</v>
      </c>
      <c r="M3074" t="s">
        <v>37</v>
      </c>
      <c r="N3074" t="s">
        <v>38</v>
      </c>
      <c r="O3074">
        <v>16.25</v>
      </c>
      <c r="P3074">
        <v>5</v>
      </c>
      <c r="Q3074">
        <v>10.55</v>
      </c>
      <c r="R3074">
        <v>5.7</v>
      </c>
    </row>
    <row r="3075" spans="1:18" x14ac:dyDescent="0.25">
      <c r="A3075">
        <v>9426</v>
      </c>
      <c r="B3075" t="s">
        <v>5678</v>
      </c>
      <c r="C3075" s="1">
        <v>45608</v>
      </c>
      <c r="D3075" s="1">
        <v>47614</v>
      </c>
      <c r="E3075" t="s">
        <v>19</v>
      </c>
      <c r="F3075">
        <v>164168</v>
      </c>
      <c r="G3075" t="s">
        <v>20</v>
      </c>
      <c r="H3075" t="s">
        <v>187</v>
      </c>
      <c r="I3075" t="s">
        <v>43</v>
      </c>
      <c r="J3075">
        <v>75081</v>
      </c>
      <c r="K3075" t="s">
        <v>23</v>
      </c>
      <c r="L3075" t="s">
        <v>44</v>
      </c>
      <c r="M3075" t="s">
        <v>37</v>
      </c>
      <c r="N3075" t="s">
        <v>38</v>
      </c>
      <c r="O3075">
        <v>16.25</v>
      </c>
      <c r="P3075">
        <v>5</v>
      </c>
      <c r="Q3075">
        <v>10.55</v>
      </c>
      <c r="R3075">
        <v>5.7</v>
      </c>
    </row>
    <row r="3076" spans="1:18" x14ac:dyDescent="0.25">
      <c r="A3076">
        <v>6362</v>
      </c>
      <c r="B3076" t="s">
        <v>5689</v>
      </c>
      <c r="C3076" s="1">
        <v>45253</v>
      </c>
      <c r="D3076" s="1">
        <v>47253</v>
      </c>
      <c r="E3076" t="s">
        <v>83</v>
      </c>
      <c r="F3076">
        <v>160129</v>
      </c>
      <c r="G3076" t="s">
        <v>20</v>
      </c>
      <c r="H3076" t="s">
        <v>145</v>
      </c>
      <c r="I3076" t="s">
        <v>102</v>
      </c>
      <c r="J3076">
        <v>19140</v>
      </c>
      <c r="K3076" t="s">
        <v>23</v>
      </c>
      <c r="L3076" t="s">
        <v>33</v>
      </c>
      <c r="M3076" t="s">
        <v>37</v>
      </c>
      <c r="N3076" t="s">
        <v>38</v>
      </c>
      <c r="O3076">
        <v>16.25</v>
      </c>
      <c r="P3076">
        <v>5</v>
      </c>
      <c r="Q3076">
        <v>10.55</v>
      </c>
      <c r="R3076">
        <v>5.7</v>
      </c>
    </row>
    <row r="3077" spans="1:18" x14ac:dyDescent="0.25">
      <c r="A3077">
        <v>3404</v>
      </c>
      <c r="B3077" t="s">
        <v>5815</v>
      </c>
      <c r="C3077" s="1">
        <v>44842</v>
      </c>
      <c r="D3077" s="1">
        <v>46846</v>
      </c>
      <c r="E3077" t="s">
        <v>19</v>
      </c>
      <c r="F3077">
        <v>168529</v>
      </c>
      <c r="G3077" t="s">
        <v>20</v>
      </c>
      <c r="H3077" t="s">
        <v>21</v>
      </c>
      <c r="I3077" t="s">
        <v>22</v>
      </c>
      <c r="J3077">
        <v>94122</v>
      </c>
      <c r="K3077" t="s">
        <v>23</v>
      </c>
      <c r="L3077" t="s">
        <v>24</v>
      </c>
      <c r="M3077" t="s">
        <v>37</v>
      </c>
      <c r="N3077" t="s">
        <v>38</v>
      </c>
      <c r="O3077">
        <v>16.25</v>
      </c>
      <c r="P3077">
        <v>5</v>
      </c>
      <c r="Q3077">
        <v>10.55</v>
      </c>
      <c r="R3077">
        <v>5.7</v>
      </c>
    </row>
    <row r="3078" spans="1:18" x14ac:dyDescent="0.25">
      <c r="A3078">
        <v>5211</v>
      </c>
      <c r="B3078" t="s">
        <v>5854</v>
      </c>
      <c r="C3078" s="1">
        <v>45122</v>
      </c>
      <c r="D3078" s="1">
        <v>47127</v>
      </c>
      <c r="E3078" t="s">
        <v>19</v>
      </c>
      <c r="F3078">
        <v>168095</v>
      </c>
      <c r="G3078" t="s">
        <v>20</v>
      </c>
      <c r="H3078" t="s">
        <v>169</v>
      </c>
      <c r="I3078" t="s">
        <v>63</v>
      </c>
      <c r="J3078">
        <v>97206</v>
      </c>
      <c r="K3078" t="s">
        <v>23</v>
      </c>
      <c r="L3078" t="s">
        <v>24</v>
      </c>
      <c r="M3078" t="s">
        <v>37</v>
      </c>
      <c r="N3078" t="s">
        <v>38</v>
      </c>
      <c r="O3078">
        <v>16.25</v>
      </c>
      <c r="P3078">
        <v>5</v>
      </c>
      <c r="Q3078">
        <v>10.55</v>
      </c>
      <c r="R3078">
        <v>5.7</v>
      </c>
    </row>
    <row r="3079" spans="1:18" x14ac:dyDescent="0.25">
      <c r="A3079">
        <v>6412</v>
      </c>
      <c r="B3079" t="s">
        <v>5856</v>
      </c>
      <c r="C3079" s="1">
        <v>45256</v>
      </c>
      <c r="D3079" s="1">
        <v>47259</v>
      </c>
      <c r="E3079" t="s">
        <v>40</v>
      </c>
      <c r="F3079">
        <v>133711</v>
      </c>
      <c r="G3079" t="s">
        <v>20</v>
      </c>
      <c r="H3079" t="s">
        <v>4580</v>
      </c>
      <c r="I3079" t="s">
        <v>523</v>
      </c>
      <c r="J3079">
        <v>36608</v>
      </c>
      <c r="K3079" t="s">
        <v>23</v>
      </c>
      <c r="L3079" t="s">
        <v>67</v>
      </c>
      <c r="M3079" t="s">
        <v>37</v>
      </c>
      <c r="N3079" t="s">
        <v>38</v>
      </c>
      <c r="O3079">
        <v>16.25</v>
      </c>
      <c r="P3079">
        <v>5</v>
      </c>
      <c r="Q3079">
        <v>10.55</v>
      </c>
      <c r="R3079">
        <v>5.7</v>
      </c>
    </row>
    <row r="3080" spans="1:18" x14ac:dyDescent="0.25">
      <c r="A3080">
        <v>1876</v>
      </c>
      <c r="B3080" t="s">
        <v>5916</v>
      </c>
      <c r="C3080" s="1">
        <v>44545</v>
      </c>
      <c r="D3080" s="1">
        <v>46548</v>
      </c>
      <c r="E3080" t="s">
        <v>40</v>
      </c>
      <c r="F3080">
        <v>101602</v>
      </c>
      <c r="G3080" t="s">
        <v>20</v>
      </c>
      <c r="H3080" t="s">
        <v>1351</v>
      </c>
      <c r="I3080" t="s">
        <v>43</v>
      </c>
      <c r="J3080">
        <v>79907</v>
      </c>
      <c r="K3080" t="s">
        <v>23</v>
      </c>
      <c r="L3080" t="s">
        <v>44</v>
      </c>
      <c r="M3080" t="s">
        <v>37</v>
      </c>
      <c r="N3080" t="s">
        <v>38</v>
      </c>
      <c r="O3080">
        <v>16.25</v>
      </c>
      <c r="P3080">
        <v>5</v>
      </c>
      <c r="Q3080">
        <v>10.55</v>
      </c>
      <c r="R3080">
        <v>5.7</v>
      </c>
    </row>
    <row r="3081" spans="1:18" x14ac:dyDescent="0.25">
      <c r="A3081">
        <v>3044</v>
      </c>
      <c r="B3081" t="s">
        <v>5920</v>
      </c>
      <c r="C3081" s="1">
        <v>44798</v>
      </c>
      <c r="D3081" s="1">
        <v>46798</v>
      </c>
      <c r="E3081" t="s">
        <v>83</v>
      </c>
      <c r="F3081">
        <v>168809</v>
      </c>
      <c r="G3081" t="s">
        <v>20</v>
      </c>
      <c r="H3081" t="s">
        <v>160</v>
      </c>
      <c r="I3081" t="s">
        <v>43</v>
      </c>
      <c r="J3081">
        <v>77041</v>
      </c>
      <c r="K3081" t="s">
        <v>23</v>
      </c>
      <c r="L3081" t="s">
        <v>44</v>
      </c>
      <c r="M3081" t="s">
        <v>37</v>
      </c>
      <c r="N3081" t="s">
        <v>38</v>
      </c>
      <c r="O3081">
        <v>16.25</v>
      </c>
      <c r="P3081">
        <v>5</v>
      </c>
      <c r="Q3081">
        <v>10.55</v>
      </c>
      <c r="R3081">
        <v>5.7</v>
      </c>
    </row>
    <row r="3082" spans="1:18" x14ac:dyDescent="0.25">
      <c r="A3082">
        <v>1500</v>
      </c>
      <c r="B3082" t="s">
        <v>5942</v>
      </c>
      <c r="C3082" s="1">
        <v>44505</v>
      </c>
      <c r="D3082" s="1">
        <v>46510</v>
      </c>
      <c r="E3082" t="s">
        <v>19</v>
      </c>
      <c r="F3082">
        <v>114251</v>
      </c>
      <c r="G3082" t="s">
        <v>20</v>
      </c>
      <c r="H3082" t="s">
        <v>145</v>
      </c>
      <c r="I3082" t="s">
        <v>102</v>
      </c>
      <c r="J3082">
        <v>19143</v>
      </c>
      <c r="K3082" t="s">
        <v>23</v>
      </c>
      <c r="L3082" t="s">
        <v>33</v>
      </c>
      <c r="M3082" t="s">
        <v>37</v>
      </c>
      <c r="N3082" t="s">
        <v>38</v>
      </c>
      <c r="O3082">
        <v>16.25</v>
      </c>
      <c r="P3082">
        <v>5</v>
      </c>
      <c r="Q3082">
        <v>10.55</v>
      </c>
      <c r="R3082">
        <v>5.7</v>
      </c>
    </row>
    <row r="3083" spans="1:18" x14ac:dyDescent="0.25">
      <c r="A3083">
        <v>1769</v>
      </c>
      <c r="B3083" t="s">
        <v>5952</v>
      </c>
      <c r="C3083" s="1">
        <v>44532</v>
      </c>
      <c r="D3083" s="1">
        <v>46536</v>
      </c>
      <c r="E3083" t="s">
        <v>19</v>
      </c>
      <c r="F3083">
        <v>117744</v>
      </c>
      <c r="G3083" t="s">
        <v>20</v>
      </c>
      <c r="H3083" t="s">
        <v>5953</v>
      </c>
      <c r="I3083" t="s">
        <v>43</v>
      </c>
      <c r="J3083">
        <v>78415</v>
      </c>
      <c r="K3083" t="s">
        <v>23</v>
      </c>
      <c r="L3083" t="s">
        <v>44</v>
      </c>
      <c r="M3083" t="s">
        <v>37</v>
      </c>
      <c r="N3083" t="s">
        <v>38</v>
      </c>
      <c r="O3083">
        <v>16.25</v>
      </c>
      <c r="P3083">
        <v>5</v>
      </c>
      <c r="Q3083">
        <v>10.55</v>
      </c>
      <c r="R3083">
        <v>5.7</v>
      </c>
    </row>
    <row r="3084" spans="1:18" x14ac:dyDescent="0.25">
      <c r="A3084">
        <v>6636</v>
      </c>
      <c r="B3084" t="s">
        <v>6018</v>
      </c>
      <c r="C3084" s="1">
        <v>45272</v>
      </c>
      <c r="D3084" s="1">
        <v>47278</v>
      </c>
      <c r="E3084" t="s">
        <v>19</v>
      </c>
      <c r="F3084">
        <v>139395</v>
      </c>
      <c r="G3084" t="s">
        <v>20</v>
      </c>
      <c r="H3084" t="s">
        <v>229</v>
      </c>
      <c r="I3084" t="s">
        <v>94</v>
      </c>
      <c r="J3084">
        <v>49201</v>
      </c>
      <c r="K3084" t="s">
        <v>23</v>
      </c>
      <c r="L3084" t="s">
        <v>44</v>
      </c>
      <c r="M3084" t="s">
        <v>37</v>
      </c>
      <c r="N3084" t="s">
        <v>38</v>
      </c>
      <c r="O3084">
        <v>16.25</v>
      </c>
      <c r="P3084">
        <v>5</v>
      </c>
      <c r="Q3084">
        <v>10.55</v>
      </c>
      <c r="R3084">
        <v>5.7</v>
      </c>
    </row>
    <row r="3085" spans="1:18" x14ac:dyDescent="0.25">
      <c r="A3085">
        <v>8828</v>
      </c>
      <c r="B3085" t="s">
        <v>6057</v>
      </c>
      <c r="C3085" s="1">
        <v>45557</v>
      </c>
      <c r="D3085" s="1">
        <v>47561</v>
      </c>
      <c r="E3085" t="s">
        <v>19</v>
      </c>
      <c r="F3085">
        <v>102967</v>
      </c>
      <c r="G3085" t="s">
        <v>20</v>
      </c>
      <c r="H3085" t="s">
        <v>98</v>
      </c>
      <c r="I3085" t="s">
        <v>138</v>
      </c>
      <c r="J3085">
        <v>3301</v>
      </c>
      <c r="K3085" t="s">
        <v>23</v>
      </c>
      <c r="L3085" t="s">
        <v>33</v>
      </c>
      <c r="M3085" t="s">
        <v>37</v>
      </c>
      <c r="N3085" t="s">
        <v>38</v>
      </c>
      <c r="O3085">
        <v>16.25</v>
      </c>
      <c r="P3085">
        <v>5</v>
      </c>
      <c r="Q3085">
        <v>10.55</v>
      </c>
      <c r="R3085">
        <v>5.7</v>
      </c>
    </row>
    <row r="3086" spans="1:18" x14ac:dyDescent="0.25">
      <c r="A3086">
        <v>7152</v>
      </c>
      <c r="B3086" t="s">
        <v>6075</v>
      </c>
      <c r="C3086" s="1">
        <v>45362</v>
      </c>
      <c r="D3086" s="1">
        <v>47367</v>
      </c>
      <c r="E3086" t="s">
        <v>19</v>
      </c>
      <c r="F3086">
        <v>141558</v>
      </c>
      <c r="G3086" t="s">
        <v>20</v>
      </c>
      <c r="H3086" t="s">
        <v>145</v>
      </c>
      <c r="I3086" t="s">
        <v>102</v>
      </c>
      <c r="J3086">
        <v>19140</v>
      </c>
      <c r="K3086" t="s">
        <v>23</v>
      </c>
      <c r="L3086" t="s">
        <v>33</v>
      </c>
      <c r="M3086" t="s">
        <v>37</v>
      </c>
      <c r="N3086" t="s">
        <v>38</v>
      </c>
      <c r="O3086">
        <v>16.25</v>
      </c>
      <c r="P3086">
        <v>5</v>
      </c>
      <c r="Q3086">
        <v>10.55</v>
      </c>
      <c r="R3086">
        <v>5.7</v>
      </c>
    </row>
    <row r="3087" spans="1:18" x14ac:dyDescent="0.25">
      <c r="A3087">
        <v>730</v>
      </c>
      <c r="B3087" t="s">
        <v>6086</v>
      </c>
      <c r="C3087" s="1">
        <v>44388</v>
      </c>
      <c r="D3087" s="1">
        <v>46392</v>
      </c>
      <c r="E3087" t="s">
        <v>19</v>
      </c>
      <c r="F3087">
        <v>133305</v>
      </c>
      <c r="G3087" t="s">
        <v>20</v>
      </c>
      <c r="H3087" t="s">
        <v>31</v>
      </c>
      <c r="I3087" t="s">
        <v>32</v>
      </c>
      <c r="J3087">
        <v>10011</v>
      </c>
      <c r="K3087" t="s">
        <v>23</v>
      </c>
      <c r="L3087" t="s">
        <v>33</v>
      </c>
      <c r="M3087" t="s">
        <v>37</v>
      </c>
      <c r="N3087" t="s">
        <v>38</v>
      </c>
      <c r="O3087">
        <v>16.25</v>
      </c>
      <c r="P3087">
        <v>5</v>
      </c>
      <c r="Q3087">
        <v>10.55</v>
      </c>
      <c r="R3087">
        <v>5.7</v>
      </c>
    </row>
    <row r="3088" spans="1:18" x14ac:dyDescent="0.25">
      <c r="A3088">
        <v>6903</v>
      </c>
      <c r="B3088" t="s">
        <v>6124</v>
      </c>
      <c r="C3088" s="1">
        <v>45312</v>
      </c>
      <c r="D3088" s="1">
        <v>47318</v>
      </c>
      <c r="E3088" t="s">
        <v>19</v>
      </c>
      <c r="F3088">
        <v>127026</v>
      </c>
      <c r="G3088" t="s">
        <v>20</v>
      </c>
      <c r="H3088" t="s">
        <v>229</v>
      </c>
      <c r="I3088" t="s">
        <v>94</v>
      </c>
      <c r="J3088">
        <v>49201</v>
      </c>
      <c r="K3088" t="s">
        <v>23</v>
      </c>
      <c r="L3088" t="s">
        <v>44</v>
      </c>
      <c r="M3088" t="s">
        <v>37</v>
      </c>
      <c r="N3088" t="s">
        <v>38</v>
      </c>
      <c r="O3088">
        <v>16.25</v>
      </c>
      <c r="P3088">
        <v>5</v>
      </c>
      <c r="Q3088">
        <v>10.55</v>
      </c>
      <c r="R3088">
        <v>5.7</v>
      </c>
    </row>
    <row r="3089" spans="1:18" x14ac:dyDescent="0.25">
      <c r="A3089">
        <v>1905</v>
      </c>
      <c r="B3089" t="s">
        <v>6166</v>
      </c>
      <c r="C3089" s="1">
        <v>44549</v>
      </c>
      <c r="D3089" s="1">
        <v>46555</v>
      </c>
      <c r="E3089" t="s">
        <v>19</v>
      </c>
      <c r="F3089">
        <v>150574</v>
      </c>
      <c r="G3089" t="s">
        <v>20</v>
      </c>
      <c r="H3089" t="s">
        <v>243</v>
      </c>
      <c r="I3089" t="s">
        <v>256</v>
      </c>
      <c r="J3089">
        <v>32216</v>
      </c>
      <c r="K3089" t="s">
        <v>23</v>
      </c>
      <c r="L3089" t="s">
        <v>67</v>
      </c>
      <c r="M3089" t="s">
        <v>37</v>
      </c>
      <c r="N3089" t="s">
        <v>38</v>
      </c>
      <c r="O3089">
        <v>16.25</v>
      </c>
      <c r="P3089">
        <v>5</v>
      </c>
      <c r="Q3089">
        <v>10.55</v>
      </c>
      <c r="R3089">
        <v>5.7</v>
      </c>
    </row>
    <row r="3090" spans="1:18" x14ac:dyDescent="0.25">
      <c r="A3090">
        <v>7560</v>
      </c>
      <c r="B3090" t="s">
        <v>6172</v>
      </c>
      <c r="C3090" s="1">
        <v>45416</v>
      </c>
      <c r="D3090" s="1">
        <v>47420</v>
      </c>
      <c r="E3090" t="s">
        <v>19</v>
      </c>
      <c r="F3090">
        <v>128755</v>
      </c>
      <c r="G3090" t="s">
        <v>20</v>
      </c>
      <c r="H3090" t="s">
        <v>980</v>
      </c>
      <c r="I3090" t="s">
        <v>134</v>
      </c>
      <c r="J3090">
        <v>23602</v>
      </c>
      <c r="K3090" t="s">
        <v>23</v>
      </c>
      <c r="L3090" t="s">
        <v>67</v>
      </c>
      <c r="M3090" t="s">
        <v>37</v>
      </c>
      <c r="N3090" t="s">
        <v>38</v>
      </c>
      <c r="O3090">
        <v>16.25</v>
      </c>
      <c r="P3090">
        <v>5</v>
      </c>
      <c r="Q3090">
        <v>10.55</v>
      </c>
      <c r="R3090">
        <v>5.7</v>
      </c>
    </row>
    <row r="3091" spans="1:18" x14ac:dyDescent="0.25">
      <c r="A3091">
        <v>9668</v>
      </c>
      <c r="B3091" t="s">
        <v>6289</v>
      </c>
      <c r="C3091" s="1">
        <v>45622</v>
      </c>
      <c r="D3091" s="1">
        <v>47625</v>
      </c>
      <c r="E3091" t="s">
        <v>72</v>
      </c>
      <c r="F3091">
        <v>100097</v>
      </c>
      <c r="G3091" t="s">
        <v>20</v>
      </c>
      <c r="H3091" t="s">
        <v>31</v>
      </c>
      <c r="I3091" t="s">
        <v>32</v>
      </c>
      <c r="J3091">
        <v>10009</v>
      </c>
      <c r="K3091" t="s">
        <v>23</v>
      </c>
      <c r="L3091" t="s">
        <v>33</v>
      </c>
      <c r="M3091" t="s">
        <v>37</v>
      </c>
      <c r="N3091" t="s">
        <v>38</v>
      </c>
      <c r="O3091">
        <v>16.25</v>
      </c>
      <c r="P3091">
        <v>5</v>
      </c>
      <c r="Q3091">
        <v>10.55</v>
      </c>
      <c r="R3091">
        <v>5.7</v>
      </c>
    </row>
    <row r="3092" spans="1:18" x14ac:dyDescent="0.25">
      <c r="A3092">
        <v>1602</v>
      </c>
      <c r="B3092" t="s">
        <v>6312</v>
      </c>
      <c r="C3092" s="1">
        <v>44517</v>
      </c>
      <c r="D3092" s="1">
        <v>46521</v>
      </c>
      <c r="E3092" t="s">
        <v>19</v>
      </c>
      <c r="F3092">
        <v>145926</v>
      </c>
      <c r="G3092" t="s">
        <v>20</v>
      </c>
      <c r="H3092" t="s">
        <v>1755</v>
      </c>
      <c r="I3092" t="s">
        <v>52</v>
      </c>
      <c r="J3092">
        <v>56560</v>
      </c>
      <c r="K3092" t="s">
        <v>23</v>
      </c>
      <c r="L3092" t="s">
        <v>44</v>
      </c>
      <c r="M3092" t="s">
        <v>37</v>
      </c>
      <c r="N3092" t="s">
        <v>38</v>
      </c>
      <c r="O3092">
        <v>16.25</v>
      </c>
      <c r="P3092">
        <v>5</v>
      </c>
      <c r="Q3092">
        <v>10.55</v>
      </c>
      <c r="R3092">
        <v>5.7</v>
      </c>
    </row>
    <row r="3093" spans="1:18" x14ac:dyDescent="0.25">
      <c r="A3093">
        <v>2761</v>
      </c>
      <c r="B3093" t="s">
        <v>6313</v>
      </c>
      <c r="C3093" s="1">
        <v>44740</v>
      </c>
      <c r="D3093" s="1">
        <v>46744</v>
      </c>
      <c r="E3093" t="s">
        <v>19</v>
      </c>
      <c r="F3093">
        <v>103772</v>
      </c>
      <c r="G3093" t="s">
        <v>20</v>
      </c>
      <c r="H3093" t="s">
        <v>1513</v>
      </c>
      <c r="I3093" t="s">
        <v>74</v>
      </c>
      <c r="J3093">
        <v>30080</v>
      </c>
      <c r="K3093" t="s">
        <v>149</v>
      </c>
      <c r="L3093" t="s">
        <v>67</v>
      </c>
      <c r="M3093" t="s">
        <v>446</v>
      </c>
      <c r="N3093" t="s">
        <v>447</v>
      </c>
      <c r="O3093">
        <v>16.25</v>
      </c>
      <c r="P3093">
        <v>5</v>
      </c>
      <c r="Q3093">
        <v>1.25</v>
      </c>
      <c r="R3093">
        <v>15</v>
      </c>
    </row>
    <row r="3094" spans="1:18" x14ac:dyDescent="0.25">
      <c r="A3094">
        <v>3430</v>
      </c>
      <c r="B3094" t="s">
        <v>6316</v>
      </c>
      <c r="C3094" s="1">
        <v>44846</v>
      </c>
      <c r="D3094" s="1">
        <v>46848</v>
      </c>
      <c r="E3094" t="s">
        <v>40</v>
      </c>
      <c r="F3094">
        <v>102281</v>
      </c>
      <c r="G3094" t="s">
        <v>20</v>
      </c>
      <c r="H3094" t="s">
        <v>31</v>
      </c>
      <c r="I3094" t="s">
        <v>32</v>
      </c>
      <c r="J3094">
        <v>10035</v>
      </c>
      <c r="K3094" t="s">
        <v>23</v>
      </c>
      <c r="L3094" t="s">
        <v>33</v>
      </c>
      <c r="M3094" t="s">
        <v>37</v>
      </c>
      <c r="N3094" t="s">
        <v>38</v>
      </c>
      <c r="O3094">
        <v>16.25</v>
      </c>
      <c r="P3094">
        <v>5</v>
      </c>
      <c r="Q3094">
        <v>10.55</v>
      </c>
      <c r="R3094">
        <v>5.7</v>
      </c>
    </row>
    <row r="3095" spans="1:18" x14ac:dyDescent="0.25">
      <c r="A3095">
        <v>2857</v>
      </c>
      <c r="B3095" t="s">
        <v>6328</v>
      </c>
      <c r="C3095" s="1">
        <v>44759</v>
      </c>
      <c r="D3095" s="1">
        <v>46762</v>
      </c>
      <c r="E3095" t="s">
        <v>72</v>
      </c>
      <c r="F3095">
        <v>149629</v>
      </c>
      <c r="G3095" t="s">
        <v>20</v>
      </c>
      <c r="H3095" t="s">
        <v>2409</v>
      </c>
      <c r="I3095" t="s">
        <v>256</v>
      </c>
      <c r="J3095">
        <v>34952</v>
      </c>
      <c r="K3095" t="s">
        <v>23</v>
      </c>
      <c r="L3095" t="s">
        <v>67</v>
      </c>
      <c r="M3095" t="s">
        <v>37</v>
      </c>
      <c r="N3095" t="s">
        <v>38</v>
      </c>
      <c r="O3095">
        <v>16.25</v>
      </c>
      <c r="P3095">
        <v>5</v>
      </c>
      <c r="Q3095">
        <v>10.55</v>
      </c>
      <c r="R3095">
        <v>5.7</v>
      </c>
    </row>
    <row r="3096" spans="1:18" x14ac:dyDescent="0.25">
      <c r="A3096">
        <v>3374</v>
      </c>
      <c r="B3096" t="s">
        <v>6329</v>
      </c>
      <c r="C3096" s="1">
        <v>44836</v>
      </c>
      <c r="D3096" s="1">
        <v>46840</v>
      </c>
      <c r="E3096" t="s">
        <v>19</v>
      </c>
      <c r="F3096">
        <v>145121</v>
      </c>
      <c r="G3096" t="s">
        <v>20</v>
      </c>
      <c r="H3096" t="s">
        <v>84</v>
      </c>
      <c r="I3096" t="s">
        <v>85</v>
      </c>
      <c r="J3096">
        <v>6457</v>
      </c>
      <c r="K3096" t="s">
        <v>23</v>
      </c>
      <c r="L3096" t="s">
        <v>33</v>
      </c>
      <c r="M3096" t="s">
        <v>37</v>
      </c>
      <c r="N3096" t="s">
        <v>38</v>
      </c>
      <c r="O3096">
        <v>16.25</v>
      </c>
      <c r="P3096">
        <v>5</v>
      </c>
      <c r="Q3096">
        <v>10.55</v>
      </c>
      <c r="R3096">
        <v>5.7</v>
      </c>
    </row>
    <row r="3097" spans="1:18" x14ac:dyDescent="0.25">
      <c r="A3097">
        <v>8998</v>
      </c>
      <c r="B3097" t="s">
        <v>6352</v>
      </c>
      <c r="C3097" s="1">
        <v>45570</v>
      </c>
      <c r="D3097" s="1">
        <v>47575</v>
      </c>
      <c r="E3097" t="s">
        <v>19</v>
      </c>
      <c r="F3097">
        <v>167661</v>
      </c>
      <c r="G3097" t="s">
        <v>20</v>
      </c>
      <c r="H3097" t="s">
        <v>21</v>
      </c>
      <c r="I3097" t="s">
        <v>22</v>
      </c>
      <c r="J3097">
        <v>94110</v>
      </c>
      <c r="K3097" t="s">
        <v>23</v>
      </c>
      <c r="L3097" t="s">
        <v>24</v>
      </c>
      <c r="M3097" t="s">
        <v>37</v>
      </c>
      <c r="N3097" t="s">
        <v>38</v>
      </c>
      <c r="O3097">
        <v>16.25</v>
      </c>
      <c r="P3097">
        <v>5</v>
      </c>
      <c r="Q3097">
        <v>10.55</v>
      </c>
      <c r="R3097">
        <v>5.7</v>
      </c>
    </row>
    <row r="3098" spans="1:18" x14ac:dyDescent="0.25">
      <c r="A3098">
        <v>9976</v>
      </c>
      <c r="B3098" t="s">
        <v>6354</v>
      </c>
      <c r="C3098" s="1">
        <v>45640</v>
      </c>
      <c r="D3098" s="1">
        <v>47644</v>
      </c>
      <c r="E3098" t="s">
        <v>19</v>
      </c>
      <c r="F3098">
        <v>169859</v>
      </c>
      <c r="G3098" t="s">
        <v>20</v>
      </c>
      <c r="H3098" t="s">
        <v>121</v>
      </c>
      <c r="I3098" t="s">
        <v>22</v>
      </c>
      <c r="J3098">
        <v>92024</v>
      </c>
      <c r="K3098" t="s">
        <v>23</v>
      </c>
      <c r="L3098" t="s">
        <v>24</v>
      </c>
      <c r="M3098" t="s">
        <v>37</v>
      </c>
      <c r="N3098" t="s">
        <v>38</v>
      </c>
      <c r="O3098">
        <v>16.25</v>
      </c>
      <c r="P3098">
        <v>5</v>
      </c>
      <c r="Q3098">
        <v>10.55</v>
      </c>
      <c r="R3098">
        <v>5.7</v>
      </c>
    </row>
    <row r="3099" spans="1:18" x14ac:dyDescent="0.25">
      <c r="A3099">
        <v>4855</v>
      </c>
      <c r="B3099" t="s">
        <v>6398</v>
      </c>
      <c r="C3099" s="1">
        <v>45072</v>
      </c>
      <c r="D3099" s="1">
        <v>47072</v>
      </c>
      <c r="E3099" t="s">
        <v>83</v>
      </c>
      <c r="F3099">
        <v>119186</v>
      </c>
      <c r="G3099" t="s">
        <v>20</v>
      </c>
      <c r="H3099" t="s">
        <v>921</v>
      </c>
      <c r="I3099" t="s">
        <v>43</v>
      </c>
      <c r="J3099">
        <v>76106</v>
      </c>
      <c r="K3099" t="s">
        <v>23</v>
      </c>
      <c r="L3099" t="s">
        <v>44</v>
      </c>
      <c r="M3099" t="s">
        <v>37</v>
      </c>
      <c r="N3099" t="s">
        <v>38</v>
      </c>
      <c r="O3099">
        <v>16.25</v>
      </c>
      <c r="P3099">
        <v>5</v>
      </c>
      <c r="Q3099">
        <v>10.55</v>
      </c>
      <c r="R3099">
        <v>5.7</v>
      </c>
    </row>
    <row r="3100" spans="1:18" x14ac:dyDescent="0.25">
      <c r="A3100">
        <v>699</v>
      </c>
      <c r="B3100" t="s">
        <v>6404</v>
      </c>
      <c r="C3100" s="1">
        <v>44381</v>
      </c>
      <c r="D3100" s="1">
        <v>46386</v>
      </c>
      <c r="E3100" t="s">
        <v>19</v>
      </c>
      <c r="F3100">
        <v>138709</v>
      </c>
      <c r="G3100" t="s">
        <v>20</v>
      </c>
      <c r="H3100" t="s">
        <v>394</v>
      </c>
      <c r="I3100" t="s">
        <v>134</v>
      </c>
      <c r="J3100">
        <v>23223</v>
      </c>
      <c r="K3100" t="s">
        <v>23</v>
      </c>
      <c r="L3100" t="s">
        <v>67</v>
      </c>
      <c r="M3100" t="s">
        <v>37</v>
      </c>
      <c r="N3100" t="s">
        <v>38</v>
      </c>
      <c r="O3100">
        <v>16.25</v>
      </c>
      <c r="P3100">
        <v>5</v>
      </c>
      <c r="Q3100">
        <v>10.55</v>
      </c>
      <c r="R3100">
        <v>5.7</v>
      </c>
    </row>
    <row r="3101" spans="1:18" x14ac:dyDescent="0.25">
      <c r="A3101">
        <v>692</v>
      </c>
      <c r="B3101" t="s">
        <v>6423</v>
      </c>
      <c r="C3101" s="1">
        <v>44377</v>
      </c>
      <c r="D3101" s="1">
        <v>46381</v>
      </c>
      <c r="E3101" t="s">
        <v>19</v>
      </c>
      <c r="F3101">
        <v>116757</v>
      </c>
      <c r="G3101" t="s">
        <v>20</v>
      </c>
      <c r="H3101" t="s">
        <v>160</v>
      </c>
      <c r="I3101" t="s">
        <v>43</v>
      </c>
      <c r="J3101">
        <v>77095</v>
      </c>
      <c r="K3101" t="s">
        <v>23</v>
      </c>
      <c r="L3101" t="s">
        <v>44</v>
      </c>
      <c r="M3101" t="s">
        <v>37</v>
      </c>
      <c r="N3101" t="s">
        <v>38</v>
      </c>
      <c r="O3101">
        <v>16.25</v>
      </c>
      <c r="P3101">
        <v>5</v>
      </c>
      <c r="Q3101">
        <v>10.55</v>
      </c>
      <c r="R3101">
        <v>5.7</v>
      </c>
    </row>
    <row r="3102" spans="1:18" x14ac:dyDescent="0.25">
      <c r="A3102">
        <v>7842</v>
      </c>
      <c r="B3102" t="s">
        <v>6446</v>
      </c>
      <c r="C3102" s="1">
        <v>45453</v>
      </c>
      <c r="D3102" s="1">
        <v>47456</v>
      </c>
      <c r="E3102" t="s">
        <v>40</v>
      </c>
      <c r="F3102">
        <v>140963</v>
      </c>
      <c r="G3102" t="s">
        <v>20</v>
      </c>
      <c r="H3102" t="s">
        <v>54</v>
      </c>
      <c r="I3102" t="s">
        <v>22</v>
      </c>
      <c r="J3102">
        <v>90045</v>
      </c>
      <c r="K3102" t="s">
        <v>23</v>
      </c>
      <c r="L3102" t="s">
        <v>24</v>
      </c>
      <c r="M3102" t="s">
        <v>37</v>
      </c>
      <c r="N3102" t="s">
        <v>38</v>
      </c>
      <c r="O3102">
        <v>16.25</v>
      </c>
      <c r="P3102">
        <v>5</v>
      </c>
      <c r="Q3102">
        <v>10.55</v>
      </c>
      <c r="R3102">
        <v>5.7</v>
      </c>
    </row>
    <row r="3103" spans="1:18" x14ac:dyDescent="0.25">
      <c r="A3103">
        <v>2142</v>
      </c>
      <c r="B3103" t="s">
        <v>6536</v>
      </c>
      <c r="C3103" s="1">
        <v>44602</v>
      </c>
      <c r="D3103" s="1">
        <v>46606</v>
      </c>
      <c r="E3103" t="s">
        <v>72</v>
      </c>
      <c r="F3103">
        <v>101126</v>
      </c>
      <c r="G3103" t="s">
        <v>20</v>
      </c>
      <c r="H3103" t="s">
        <v>145</v>
      </c>
      <c r="I3103" t="s">
        <v>102</v>
      </c>
      <c r="J3103">
        <v>19143</v>
      </c>
      <c r="K3103" t="s">
        <v>23</v>
      </c>
      <c r="L3103" t="s">
        <v>33</v>
      </c>
      <c r="M3103" t="s">
        <v>37</v>
      </c>
      <c r="N3103" t="s">
        <v>38</v>
      </c>
      <c r="O3103">
        <v>16.25</v>
      </c>
      <c r="P3103">
        <v>5</v>
      </c>
      <c r="Q3103">
        <v>10.55</v>
      </c>
      <c r="R3103">
        <v>5.7</v>
      </c>
    </row>
    <row r="3104" spans="1:18" x14ac:dyDescent="0.25">
      <c r="A3104">
        <v>3508</v>
      </c>
      <c r="B3104" t="s">
        <v>6538</v>
      </c>
      <c r="C3104" s="1">
        <v>44863</v>
      </c>
      <c r="D3104" s="1">
        <v>46867</v>
      </c>
      <c r="E3104" t="s">
        <v>19</v>
      </c>
      <c r="F3104">
        <v>110289</v>
      </c>
      <c r="G3104" t="s">
        <v>20</v>
      </c>
      <c r="H3104" t="s">
        <v>21</v>
      </c>
      <c r="I3104" t="s">
        <v>22</v>
      </c>
      <c r="J3104">
        <v>94109</v>
      </c>
      <c r="K3104" t="s">
        <v>23</v>
      </c>
      <c r="L3104" t="s">
        <v>24</v>
      </c>
      <c r="M3104" t="s">
        <v>37</v>
      </c>
      <c r="N3104" t="s">
        <v>38</v>
      </c>
      <c r="O3104">
        <v>16.25</v>
      </c>
      <c r="P3104">
        <v>5</v>
      </c>
      <c r="Q3104">
        <v>10.55</v>
      </c>
      <c r="R3104">
        <v>5.7</v>
      </c>
    </row>
    <row r="3105" spans="1:18" x14ac:dyDescent="0.25">
      <c r="A3105">
        <v>7841</v>
      </c>
      <c r="B3105" t="s">
        <v>6593</v>
      </c>
      <c r="C3105" s="1">
        <v>45452</v>
      </c>
      <c r="D3105" s="1">
        <v>47453</v>
      </c>
      <c r="E3105" t="s">
        <v>40</v>
      </c>
      <c r="F3105">
        <v>100951</v>
      </c>
      <c r="G3105" t="s">
        <v>20</v>
      </c>
      <c r="H3105" t="s">
        <v>187</v>
      </c>
      <c r="I3105" t="s">
        <v>43</v>
      </c>
      <c r="J3105">
        <v>75217</v>
      </c>
      <c r="K3105" t="s">
        <v>23</v>
      </c>
      <c r="L3105" t="s">
        <v>44</v>
      </c>
      <c r="M3105" t="s">
        <v>37</v>
      </c>
      <c r="N3105" t="s">
        <v>38</v>
      </c>
      <c r="O3105">
        <v>16.25</v>
      </c>
      <c r="P3105">
        <v>5</v>
      </c>
      <c r="Q3105">
        <v>10.55</v>
      </c>
      <c r="R3105">
        <v>5.7</v>
      </c>
    </row>
    <row r="3106" spans="1:18" x14ac:dyDescent="0.25">
      <c r="A3106">
        <v>1781</v>
      </c>
      <c r="B3106" t="s">
        <v>6598</v>
      </c>
      <c r="C3106" s="1">
        <v>44532</v>
      </c>
      <c r="D3106" s="1">
        <v>46536</v>
      </c>
      <c r="E3106" t="s">
        <v>19</v>
      </c>
      <c r="F3106">
        <v>123664</v>
      </c>
      <c r="G3106" t="s">
        <v>196</v>
      </c>
      <c r="H3106" t="s">
        <v>6595</v>
      </c>
      <c r="I3106" t="s">
        <v>6596</v>
      </c>
      <c r="J3106" t="s">
        <v>6597</v>
      </c>
      <c r="K3106" t="s">
        <v>23</v>
      </c>
      <c r="L3106" t="s">
        <v>33</v>
      </c>
      <c r="M3106" t="s">
        <v>37</v>
      </c>
      <c r="N3106" t="s">
        <v>38</v>
      </c>
      <c r="O3106">
        <v>16.25</v>
      </c>
      <c r="P3106">
        <v>5</v>
      </c>
      <c r="Q3106">
        <v>10.55</v>
      </c>
      <c r="R3106">
        <v>5.7</v>
      </c>
    </row>
    <row r="3107" spans="1:18" x14ac:dyDescent="0.25">
      <c r="A3107">
        <v>3871</v>
      </c>
      <c r="B3107" t="s">
        <v>6599</v>
      </c>
      <c r="C3107" s="1">
        <v>44897</v>
      </c>
      <c r="D3107" s="1">
        <v>46901</v>
      </c>
      <c r="E3107" t="s">
        <v>19</v>
      </c>
      <c r="F3107">
        <v>112224</v>
      </c>
      <c r="G3107" t="s">
        <v>196</v>
      </c>
      <c r="H3107" t="s">
        <v>6595</v>
      </c>
      <c r="I3107" t="s">
        <v>6596</v>
      </c>
      <c r="J3107" t="s">
        <v>6597</v>
      </c>
      <c r="K3107" t="s">
        <v>23</v>
      </c>
      <c r="L3107" t="s">
        <v>33</v>
      </c>
      <c r="M3107" t="s">
        <v>37</v>
      </c>
      <c r="N3107" t="s">
        <v>38</v>
      </c>
      <c r="O3107">
        <v>16.25</v>
      </c>
      <c r="P3107">
        <v>5</v>
      </c>
      <c r="Q3107">
        <v>10.55</v>
      </c>
      <c r="R3107">
        <v>5.7</v>
      </c>
    </row>
    <row r="3108" spans="1:18" x14ac:dyDescent="0.25">
      <c r="A3108">
        <v>6490</v>
      </c>
      <c r="B3108" t="s">
        <v>6600</v>
      </c>
      <c r="C3108" s="1">
        <v>45262</v>
      </c>
      <c r="D3108" s="1">
        <v>47266</v>
      </c>
      <c r="E3108" t="s">
        <v>19</v>
      </c>
      <c r="F3108">
        <v>133541</v>
      </c>
      <c r="G3108" t="s">
        <v>196</v>
      </c>
      <c r="H3108" t="s">
        <v>6595</v>
      </c>
      <c r="I3108" t="s">
        <v>6596</v>
      </c>
      <c r="J3108" t="s">
        <v>6597</v>
      </c>
      <c r="K3108" t="s">
        <v>23</v>
      </c>
      <c r="L3108" t="s">
        <v>33</v>
      </c>
      <c r="M3108" t="s">
        <v>37</v>
      </c>
      <c r="N3108" t="s">
        <v>38</v>
      </c>
      <c r="O3108">
        <v>16.25</v>
      </c>
      <c r="P3108">
        <v>5</v>
      </c>
      <c r="Q3108">
        <v>10.55</v>
      </c>
      <c r="R3108">
        <v>5.7</v>
      </c>
    </row>
    <row r="3109" spans="1:18" x14ac:dyDescent="0.25">
      <c r="A3109">
        <v>9781</v>
      </c>
      <c r="B3109" t="s">
        <v>6602</v>
      </c>
      <c r="C3109" s="1">
        <v>45628</v>
      </c>
      <c r="D3109" s="1">
        <v>47632</v>
      </c>
      <c r="E3109" t="s">
        <v>19</v>
      </c>
      <c r="F3109">
        <v>105471</v>
      </c>
      <c r="G3109" t="s">
        <v>196</v>
      </c>
      <c r="H3109" t="s">
        <v>6595</v>
      </c>
      <c r="I3109" t="s">
        <v>6596</v>
      </c>
      <c r="J3109" t="s">
        <v>6597</v>
      </c>
      <c r="K3109" t="s">
        <v>23</v>
      </c>
      <c r="L3109" t="s">
        <v>33</v>
      </c>
      <c r="M3109" t="s">
        <v>37</v>
      </c>
      <c r="N3109" t="s">
        <v>38</v>
      </c>
      <c r="O3109">
        <v>16.25</v>
      </c>
      <c r="P3109">
        <v>5</v>
      </c>
      <c r="Q3109">
        <v>10.55</v>
      </c>
      <c r="R3109">
        <v>5.7</v>
      </c>
    </row>
    <row r="3110" spans="1:18" x14ac:dyDescent="0.25">
      <c r="A3110">
        <v>3460</v>
      </c>
      <c r="B3110" t="s">
        <v>6689</v>
      </c>
      <c r="C3110" s="1">
        <v>44853</v>
      </c>
      <c r="D3110" s="1">
        <v>46858</v>
      </c>
      <c r="E3110" t="s">
        <v>19</v>
      </c>
      <c r="F3110">
        <v>113901</v>
      </c>
      <c r="G3110" t="s">
        <v>20</v>
      </c>
      <c r="H3110" t="s">
        <v>93</v>
      </c>
      <c r="I3110" t="s">
        <v>94</v>
      </c>
      <c r="J3110">
        <v>48227</v>
      </c>
      <c r="K3110" t="s">
        <v>23</v>
      </c>
      <c r="L3110" t="s">
        <v>44</v>
      </c>
      <c r="M3110" t="s">
        <v>37</v>
      </c>
      <c r="N3110" t="s">
        <v>38</v>
      </c>
      <c r="O3110">
        <v>16.25</v>
      </c>
      <c r="P3110">
        <v>5</v>
      </c>
      <c r="Q3110">
        <v>10.55</v>
      </c>
      <c r="R3110">
        <v>5.7</v>
      </c>
    </row>
    <row r="3111" spans="1:18" x14ac:dyDescent="0.25">
      <c r="A3111">
        <v>9061</v>
      </c>
      <c r="B3111" t="s">
        <v>6703</v>
      </c>
      <c r="C3111" s="1">
        <v>45577</v>
      </c>
      <c r="D3111" s="1">
        <v>47579</v>
      </c>
      <c r="E3111" t="s">
        <v>40</v>
      </c>
      <c r="F3111">
        <v>126536</v>
      </c>
      <c r="G3111" t="s">
        <v>20</v>
      </c>
      <c r="H3111" t="s">
        <v>21</v>
      </c>
      <c r="I3111" t="s">
        <v>22</v>
      </c>
      <c r="J3111">
        <v>94110</v>
      </c>
      <c r="K3111" t="s">
        <v>23</v>
      </c>
      <c r="L3111" t="s">
        <v>24</v>
      </c>
      <c r="M3111" t="s">
        <v>37</v>
      </c>
      <c r="N3111" t="s">
        <v>38</v>
      </c>
      <c r="O3111">
        <v>16.25</v>
      </c>
      <c r="P3111">
        <v>5</v>
      </c>
      <c r="Q3111">
        <v>10.55</v>
      </c>
      <c r="R3111">
        <v>5.7</v>
      </c>
    </row>
    <row r="3112" spans="1:18" x14ac:dyDescent="0.25">
      <c r="A3112">
        <v>3133</v>
      </c>
      <c r="B3112" t="s">
        <v>6729</v>
      </c>
      <c r="C3112" s="1">
        <v>44812</v>
      </c>
      <c r="D3112" s="1">
        <v>46815</v>
      </c>
      <c r="E3112" t="s">
        <v>40</v>
      </c>
      <c r="F3112">
        <v>162166</v>
      </c>
      <c r="G3112" t="s">
        <v>20</v>
      </c>
      <c r="H3112" t="s">
        <v>1824</v>
      </c>
      <c r="I3112" t="s">
        <v>22</v>
      </c>
      <c r="J3112">
        <v>92553</v>
      </c>
      <c r="K3112" t="s">
        <v>23</v>
      </c>
      <c r="L3112" t="s">
        <v>24</v>
      </c>
      <c r="M3112" t="s">
        <v>37</v>
      </c>
      <c r="N3112" t="s">
        <v>38</v>
      </c>
      <c r="O3112">
        <v>16.25</v>
      </c>
      <c r="P3112">
        <v>5</v>
      </c>
      <c r="Q3112">
        <v>10.55</v>
      </c>
      <c r="R3112">
        <v>5.7</v>
      </c>
    </row>
    <row r="3113" spans="1:18" x14ac:dyDescent="0.25">
      <c r="A3113">
        <v>6508</v>
      </c>
      <c r="B3113" t="s">
        <v>6741</v>
      </c>
      <c r="C3113" s="1">
        <v>45263</v>
      </c>
      <c r="D3113" s="1">
        <v>47266</v>
      </c>
      <c r="E3113" t="s">
        <v>40</v>
      </c>
      <c r="F3113">
        <v>153598</v>
      </c>
      <c r="G3113" t="s">
        <v>20</v>
      </c>
      <c r="H3113" t="s">
        <v>54</v>
      </c>
      <c r="I3113" t="s">
        <v>22</v>
      </c>
      <c r="J3113">
        <v>90045</v>
      </c>
      <c r="K3113" t="s">
        <v>23</v>
      </c>
      <c r="L3113" t="s">
        <v>24</v>
      </c>
      <c r="M3113" t="s">
        <v>37</v>
      </c>
      <c r="N3113" t="s">
        <v>38</v>
      </c>
      <c r="O3113">
        <v>16.25</v>
      </c>
      <c r="P3113">
        <v>5</v>
      </c>
      <c r="Q3113">
        <v>10.55</v>
      </c>
      <c r="R3113">
        <v>5.7</v>
      </c>
    </row>
    <row r="3114" spans="1:18" x14ac:dyDescent="0.25">
      <c r="A3114">
        <v>9056</v>
      </c>
      <c r="B3114" t="s">
        <v>6762</v>
      </c>
      <c r="C3114" s="1">
        <v>45577</v>
      </c>
      <c r="D3114" s="1">
        <v>47581</v>
      </c>
      <c r="E3114" t="s">
        <v>19</v>
      </c>
      <c r="F3114">
        <v>150091</v>
      </c>
      <c r="G3114" t="s">
        <v>20</v>
      </c>
      <c r="H3114" t="s">
        <v>208</v>
      </c>
      <c r="I3114" t="s">
        <v>307</v>
      </c>
      <c r="J3114">
        <v>8701</v>
      </c>
      <c r="K3114" t="s">
        <v>23</v>
      </c>
      <c r="L3114" t="s">
        <v>33</v>
      </c>
      <c r="M3114" t="s">
        <v>37</v>
      </c>
      <c r="N3114" t="s">
        <v>38</v>
      </c>
      <c r="O3114">
        <v>16.25</v>
      </c>
      <c r="P3114">
        <v>5</v>
      </c>
      <c r="Q3114">
        <v>10.55</v>
      </c>
      <c r="R3114">
        <v>5.7</v>
      </c>
    </row>
    <row r="3115" spans="1:18" x14ac:dyDescent="0.25">
      <c r="A3115">
        <v>7813</v>
      </c>
      <c r="B3115" t="s">
        <v>6794</v>
      </c>
      <c r="C3115" s="1">
        <v>45446</v>
      </c>
      <c r="D3115" s="1">
        <v>47453</v>
      </c>
      <c r="E3115" t="s">
        <v>19</v>
      </c>
      <c r="F3115">
        <v>140872</v>
      </c>
      <c r="G3115" t="s">
        <v>20</v>
      </c>
      <c r="H3115" t="s">
        <v>259</v>
      </c>
      <c r="I3115" t="s">
        <v>256</v>
      </c>
      <c r="J3115">
        <v>33024</v>
      </c>
      <c r="K3115" t="s">
        <v>23</v>
      </c>
      <c r="L3115" t="s">
        <v>67</v>
      </c>
      <c r="M3115" t="s">
        <v>37</v>
      </c>
      <c r="N3115" t="s">
        <v>38</v>
      </c>
      <c r="O3115">
        <v>16.25</v>
      </c>
      <c r="P3115">
        <v>5</v>
      </c>
      <c r="Q3115">
        <v>10.55</v>
      </c>
      <c r="R3115">
        <v>5.7</v>
      </c>
    </row>
    <row r="3116" spans="1:18" x14ac:dyDescent="0.25">
      <c r="A3116">
        <v>6622</v>
      </c>
      <c r="B3116" t="s">
        <v>6822</v>
      </c>
      <c r="C3116" s="1">
        <v>45271</v>
      </c>
      <c r="D3116" s="1">
        <v>47271</v>
      </c>
      <c r="E3116" t="s">
        <v>83</v>
      </c>
      <c r="F3116">
        <v>162187</v>
      </c>
      <c r="G3116" t="s">
        <v>20</v>
      </c>
      <c r="H3116" t="s">
        <v>413</v>
      </c>
      <c r="I3116" t="s">
        <v>211</v>
      </c>
      <c r="J3116">
        <v>43229</v>
      </c>
      <c r="K3116" t="s">
        <v>23</v>
      </c>
      <c r="L3116" t="s">
        <v>33</v>
      </c>
      <c r="M3116" t="s">
        <v>37</v>
      </c>
      <c r="N3116" t="s">
        <v>38</v>
      </c>
      <c r="O3116">
        <v>16.25</v>
      </c>
      <c r="P3116">
        <v>5</v>
      </c>
      <c r="Q3116">
        <v>10.55</v>
      </c>
      <c r="R3116">
        <v>5.7</v>
      </c>
    </row>
    <row r="3117" spans="1:18" x14ac:dyDescent="0.25">
      <c r="A3117">
        <v>6633</v>
      </c>
      <c r="B3117" t="s">
        <v>6823</v>
      </c>
      <c r="C3117" s="1">
        <v>45272</v>
      </c>
      <c r="D3117" s="1">
        <v>47277</v>
      </c>
      <c r="E3117" t="s">
        <v>19</v>
      </c>
      <c r="F3117">
        <v>169824</v>
      </c>
      <c r="G3117" t="s">
        <v>20</v>
      </c>
      <c r="H3117" t="s">
        <v>31</v>
      </c>
      <c r="I3117" t="s">
        <v>32</v>
      </c>
      <c r="J3117">
        <v>10009</v>
      </c>
      <c r="K3117" t="s">
        <v>23</v>
      </c>
      <c r="L3117" t="s">
        <v>33</v>
      </c>
      <c r="M3117" t="s">
        <v>37</v>
      </c>
      <c r="N3117" t="s">
        <v>38</v>
      </c>
      <c r="O3117">
        <v>16.25</v>
      </c>
      <c r="P3117">
        <v>5</v>
      </c>
      <c r="Q3117">
        <v>10.55</v>
      </c>
      <c r="R3117">
        <v>5.7</v>
      </c>
    </row>
    <row r="3118" spans="1:18" x14ac:dyDescent="0.25">
      <c r="A3118">
        <v>5684</v>
      </c>
      <c r="B3118" t="s">
        <v>6860</v>
      </c>
      <c r="C3118" s="1">
        <v>45180</v>
      </c>
      <c r="D3118" s="1">
        <v>47186</v>
      </c>
      <c r="E3118" t="s">
        <v>19</v>
      </c>
      <c r="F3118">
        <v>164154</v>
      </c>
      <c r="G3118" t="s">
        <v>20</v>
      </c>
      <c r="H3118" t="s">
        <v>210</v>
      </c>
      <c r="I3118" t="s">
        <v>211</v>
      </c>
      <c r="J3118">
        <v>43615</v>
      </c>
      <c r="K3118" t="s">
        <v>23</v>
      </c>
      <c r="L3118" t="s">
        <v>33</v>
      </c>
      <c r="M3118" t="s">
        <v>37</v>
      </c>
      <c r="N3118" t="s">
        <v>38</v>
      </c>
      <c r="O3118">
        <v>16.25</v>
      </c>
      <c r="P3118">
        <v>5</v>
      </c>
      <c r="Q3118">
        <v>10.55</v>
      </c>
      <c r="R3118">
        <v>5.7</v>
      </c>
    </row>
    <row r="3119" spans="1:18" x14ac:dyDescent="0.25">
      <c r="A3119">
        <v>7522</v>
      </c>
      <c r="B3119" t="s">
        <v>6864</v>
      </c>
      <c r="C3119" s="1">
        <v>45412</v>
      </c>
      <c r="D3119" s="1">
        <v>47416</v>
      </c>
      <c r="E3119" t="s">
        <v>19</v>
      </c>
      <c r="F3119">
        <v>150609</v>
      </c>
      <c r="G3119" t="s">
        <v>20</v>
      </c>
      <c r="H3119" t="s">
        <v>54</v>
      </c>
      <c r="I3119" t="s">
        <v>22</v>
      </c>
      <c r="J3119">
        <v>90032</v>
      </c>
      <c r="K3119" t="s">
        <v>23</v>
      </c>
      <c r="L3119" t="s">
        <v>24</v>
      </c>
      <c r="M3119" t="s">
        <v>37</v>
      </c>
      <c r="N3119" t="s">
        <v>38</v>
      </c>
      <c r="O3119">
        <v>16.25</v>
      </c>
      <c r="P3119">
        <v>5</v>
      </c>
      <c r="Q3119">
        <v>10.55</v>
      </c>
      <c r="R3119">
        <v>5.7</v>
      </c>
    </row>
    <row r="3120" spans="1:18" x14ac:dyDescent="0.25">
      <c r="A3120">
        <v>1483</v>
      </c>
      <c r="B3120" t="s">
        <v>6869</v>
      </c>
      <c r="C3120" s="1">
        <v>44504</v>
      </c>
      <c r="D3120" s="1">
        <v>46508</v>
      </c>
      <c r="E3120" t="s">
        <v>72</v>
      </c>
      <c r="F3120">
        <v>121286</v>
      </c>
      <c r="G3120" t="s">
        <v>20</v>
      </c>
      <c r="H3120" t="s">
        <v>1295</v>
      </c>
      <c r="I3120" t="s">
        <v>99</v>
      </c>
      <c r="J3120">
        <v>27511</v>
      </c>
      <c r="K3120" t="s">
        <v>23</v>
      </c>
      <c r="L3120" t="s">
        <v>67</v>
      </c>
      <c r="M3120" t="s">
        <v>37</v>
      </c>
      <c r="N3120" t="s">
        <v>38</v>
      </c>
      <c r="O3120">
        <v>16.25</v>
      </c>
      <c r="P3120">
        <v>5</v>
      </c>
      <c r="Q3120">
        <v>10.55</v>
      </c>
      <c r="R3120">
        <v>5.7</v>
      </c>
    </row>
    <row r="3121" spans="1:18" x14ac:dyDescent="0.25">
      <c r="A3121">
        <v>2555</v>
      </c>
      <c r="B3121" t="s">
        <v>6875</v>
      </c>
      <c r="C3121" s="1">
        <v>44698</v>
      </c>
      <c r="D3121" s="1">
        <v>46702</v>
      </c>
      <c r="E3121" t="s">
        <v>19</v>
      </c>
      <c r="F3121">
        <v>117184</v>
      </c>
      <c r="G3121" t="s">
        <v>20</v>
      </c>
      <c r="H3121" t="s">
        <v>160</v>
      </c>
      <c r="I3121" t="s">
        <v>43</v>
      </c>
      <c r="J3121">
        <v>77095</v>
      </c>
      <c r="K3121" t="s">
        <v>23</v>
      </c>
      <c r="L3121" t="s">
        <v>44</v>
      </c>
      <c r="M3121" t="s">
        <v>37</v>
      </c>
      <c r="N3121" t="s">
        <v>38</v>
      </c>
      <c r="O3121">
        <v>16.25</v>
      </c>
      <c r="P3121">
        <v>5</v>
      </c>
      <c r="Q3121">
        <v>10.55</v>
      </c>
      <c r="R3121">
        <v>5.7</v>
      </c>
    </row>
    <row r="3122" spans="1:18" x14ac:dyDescent="0.25">
      <c r="A3122">
        <v>4979</v>
      </c>
      <c r="B3122" t="s">
        <v>6886</v>
      </c>
      <c r="C3122" s="1">
        <v>45087</v>
      </c>
      <c r="D3122" s="1">
        <v>47092</v>
      </c>
      <c r="E3122" t="s">
        <v>19</v>
      </c>
      <c r="F3122">
        <v>113243</v>
      </c>
      <c r="G3122" t="s">
        <v>20</v>
      </c>
      <c r="H3122" t="s">
        <v>54</v>
      </c>
      <c r="I3122" t="s">
        <v>22</v>
      </c>
      <c r="J3122">
        <v>90045</v>
      </c>
      <c r="K3122" t="s">
        <v>23</v>
      </c>
      <c r="L3122" t="s">
        <v>24</v>
      </c>
      <c r="M3122" t="s">
        <v>37</v>
      </c>
      <c r="N3122" t="s">
        <v>38</v>
      </c>
      <c r="O3122">
        <v>16.25</v>
      </c>
      <c r="P3122">
        <v>5</v>
      </c>
      <c r="Q3122">
        <v>10.55</v>
      </c>
      <c r="R3122">
        <v>5.7</v>
      </c>
    </row>
    <row r="3123" spans="1:18" x14ac:dyDescent="0.25">
      <c r="A3123">
        <v>6105</v>
      </c>
      <c r="B3123" t="s">
        <v>6952</v>
      </c>
      <c r="C3123" s="1">
        <v>45233</v>
      </c>
      <c r="D3123" s="1">
        <v>47236</v>
      </c>
      <c r="E3123" t="s">
        <v>40</v>
      </c>
      <c r="F3123">
        <v>114972</v>
      </c>
      <c r="G3123" t="s">
        <v>20</v>
      </c>
      <c r="H3123" t="s">
        <v>54</v>
      </c>
      <c r="I3123" t="s">
        <v>22</v>
      </c>
      <c r="J3123">
        <v>90032</v>
      </c>
      <c r="K3123" t="s">
        <v>23</v>
      </c>
      <c r="L3123" t="s">
        <v>24</v>
      </c>
      <c r="M3123" t="s">
        <v>37</v>
      </c>
      <c r="N3123" t="s">
        <v>38</v>
      </c>
      <c r="O3123">
        <v>16.25</v>
      </c>
      <c r="P3123">
        <v>5</v>
      </c>
      <c r="Q3123">
        <v>10.55</v>
      </c>
      <c r="R3123">
        <v>5.7</v>
      </c>
    </row>
    <row r="3124" spans="1:18" x14ac:dyDescent="0.25">
      <c r="A3124">
        <v>7946</v>
      </c>
      <c r="B3124" t="s">
        <v>6988</v>
      </c>
      <c r="C3124" s="1">
        <v>45463</v>
      </c>
      <c r="D3124" s="1">
        <v>47470</v>
      </c>
      <c r="E3124" t="s">
        <v>19</v>
      </c>
      <c r="F3124">
        <v>135986</v>
      </c>
      <c r="G3124" t="s">
        <v>20</v>
      </c>
      <c r="H3124" t="s">
        <v>394</v>
      </c>
      <c r="I3124" t="s">
        <v>134</v>
      </c>
      <c r="J3124">
        <v>23223</v>
      </c>
      <c r="K3124" t="s">
        <v>23</v>
      </c>
      <c r="L3124" t="s">
        <v>67</v>
      </c>
      <c r="M3124" t="s">
        <v>37</v>
      </c>
      <c r="N3124" t="s">
        <v>38</v>
      </c>
      <c r="O3124">
        <v>16.25</v>
      </c>
      <c r="P3124">
        <v>5</v>
      </c>
      <c r="Q3124">
        <v>10.55</v>
      </c>
      <c r="R3124">
        <v>5.7</v>
      </c>
    </row>
    <row r="3125" spans="1:18" x14ac:dyDescent="0.25">
      <c r="A3125">
        <v>6669</v>
      </c>
      <c r="B3125" t="s">
        <v>7030</v>
      </c>
      <c r="C3125" s="1">
        <v>45276</v>
      </c>
      <c r="D3125" s="1">
        <v>47283</v>
      </c>
      <c r="E3125" t="s">
        <v>19</v>
      </c>
      <c r="F3125">
        <v>118332</v>
      </c>
      <c r="G3125" t="s">
        <v>20</v>
      </c>
      <c r="H3125" t="s">
        <v>602</v>
      </c>
      <c r="I3125" t="s">
        <v>22</v>
      </c>
      <c r="J3125">
        <v>92307</v>
      </c>
      <c r="K3125" t="s">
        <v>23</v>
      </c>
      <c r="L3125" t="s">
        <v>24</v>
      </c>
      <c r="M3125" t="s">
        <v>37</v>
      </c>
      <c r="N3125" t="s">
        <v>38</v>
      </c>
      <c r="O3125">
        <v>16.25</v>
      </c>
      <c r="P3125">
        <v>5</v>
      </c>
      <c r="Q3125">
        <v>10.55</v>
      </c>
      <c r="R3125">
        <v>5.7</v>
      </c>
    </row>
    <row r="3126" spans="1:18" x14ac:dyDescent="0.25">
      <c r="A3126">
        <v>8877</v>
      </c>
      <c r="B3126" t="s">
        <v>7150</v>
      </c>
      <c r="C3126" s="1">
        <v>45559</v>
      </c>
      <c r="D3126" s="1">
        <v>47564</v>
      </c>
      <c r="E3126" t="s">
        <v>19</v>
      </c>
      <c r="F3126">
        <v>134096</v>
      </c>
      <c r="G3126" t="s">
        <v>20</v>
      </c>
      <c r="H3126" t="s">
        <v>2217</v>
      </c>
      <c r="I3126" t="s">
        <v>256</v>
      </c>
      <c r="J3126">
        <v>33021</v>
      </c>
      <c r="K3126" t="s">
        <v>23</v>
      </c>
      <c r="L3126" t="s">
        <v>67</v>
      </c>
      <c r="M3126" t="s">
        <v>37</v>
      </c>
      <c r="N3126" t="s">
        <v>38</v>
      </c>
      <c r="O3126">
        <v>16.25</v>
      </c>
      <c r="P3126">
        <v>5</v>
      </c>
      <c r="Q3126">
        <v>10.55</v>
      </c>
      <c r="R3126">
        <v>5.7</v>
      </c>
    </row>
    <row r="3127" spans="1:18" x14ac:dyDescent="0.25">
      <c r="A3127">
        <v>8408</v>
      </c>
      <c r="B3127" t="s">
        <v>7158</v>
      </c>
      <c r="C3127" s="1">
        <v>45525</v>
      </c>
      <c r="D3127" s="1">
        <v>47526</v>
      </c>
      <c r="E3127" t="s">
        <v>40</v>
      </c>
      <c r="F3127">
        <v>109253</v>
      </c>
      <c r="G3127" t="s">
        <v>20</v>
      </c>
      <c r="H3127" t="s">
        <v>937</v>
      </c>
      <c r="I3127" t="s">
        <v>22</v>
      </c>
      <c r="J3127">
        <v>94601</v>
      </c>
      <c r="K3127" t="s">
        <v>23</v>
      </c>
      <c r="L3127" t="s">
        <v>24</v>
      </c>
      <c r="M3127" t="s">
        <v>37</v>
      </c>
      <c r="N3127" t="s">
        <v>38</v>
      </c>
      <c r="O3127">
        <v>16.25</v>
      </c>
      <c r="P3127">
        <v>5</v>
      </c>
      <c r="Q3127">
        <v>10.55</v>
      </c>
      <c r="R3127">
        <v>5.7</v>
      </c>
    </row>
    <row r="3128" spans="1:18" x14ac:dyDescent="0.25">
      <c r="A3128">
        <v>2586</v>
      </c>
      <c r="B3128" t="s">
        <v>7162</v>
      </c>
      <c r="C3128" s="1">
        <v>44707</v>
      </c>
      <c r="D3128" s="1">
        <v>46709</v>
      </c>
      <c r="E3128" t="s">
        <v>72</v>
      </c>
      <c r="F3128">
        <v>143147</v>
      </c>
      <c r="G3128" t="s">
        <v>20</v>
      </c>
      <c r="H3128" t="s">
        <v>909</v>
      </c>
      <c r="I3128" t="s">
        <v>43</v>
      </c>
      <c r="J3128">
        <v>78207</v>
      </c>
      <c r="K3128" t="s">
        <v>23</v>
      </c>
      <c r="L3128" t="s">
        <v>44</v>
      </c>
      <c r="M3128" t="s">
        <v>37</v>
      </c>
      <c r="N3128" t="s">
        <v>38</v>
      </c>
      <c r="O3128">
        <v>16.25</v>
      </c>
      <c r="P3128">
        <v>5</v>
      </c>
      <c r="Q3128">
        <v>10.55</v>
      </c>
      <c r="R3128">
        <v>5.7</v>
      </c>
    </row>
    <row r="3129" spans="1:18" x14ac:dyDescent="0.25">
      <c r="A3129">
        <v>560</v>
      </c>
      <c r="B3129" t="s">
        <v>7238</v>
      </c>
      <c r="C3129" s="1">
        <v>44348</v>
      </c>
      <c r="D3129" s="1">
        <v>46353</v>
      </c>
      <c r="E3129" t="s">
        <v>19</v>
      </c>
      <c r="F3129">
        <v>157070</v>
      </c>
      <c r="G3129" t="s">
        <v>20</v>
      </c>
      <c r="H3129" t="s">
        <v>93</v>
      </c>
      <c r="I3129" t="s">
        <v>94</v>
      </c>
      <c r="J3129">
        <v>48234</v>
      </c>
      <c r="K3129" t="s">
        <v>23</v>
      </c>
      <c r="L3129" t="s">
        <v>44</v>
      </c>
      <c r="M3129" t="s">
        <v>37</v>
      </c>
      <c r="N3129" t="s">
        <v>38</v>
      </c>
      <c r="O3129">
        <v>16.25</v>
      </c>
      <c r="P3129">
        <v>5</v>
      </c>
      <c r="Q3129">
        <v>10.55</v>
      </c>
      <c r="R3129">
        <v>5.7</v>
      </c>
    </row>
    <row r="3130" spans="1:18" x14ac:dyDescent="0.25">
      <c r="A3130">
        <v>8556</v>
      </c>
      <c r="B3130" t="s">
        <v>7257</v>
      </c>
      <c r="C3130" s="1">
        <v>45539</v>
      </c>
      <c r="D3130" s="1">
        <v>47543</v>
      </c>
      <c r="E3130" t="s">
        <v>19</v>
      </c>
      <c r="F3130">
        <v>141929</v>
      </c>
      <c r="G3130" t="s">
        <v>20</v>
      </c>
      <c r="H3130" t="s">
        <v>54</v>
      </c>
      <c r="I3130" t="s">
        <v>22</v>
      </c>
      <c r="J3130">
        <v>90004</v>
      </c>
      <c r="K3130" t="s">
        <v>23</v>
      </c>
      <c r="L3130" t="s">
        <v>24</v>
      </c>
      <c r="M3130" t="s">
        <v>37</v>
      </c>
      <c r="N3130" t="s">
        <v>38</v>
      </c>
      <c r="O3130">
        <v>16.25</v>
      </c>
      <c r="P3130">
        <v>5</v>
      </c>
      <c r="Q3130">
        <v>10.55</v>
      </c>
      <c r="R3130">
        <v>5.7</v>
      </c>
    </row>
    <row r="3131" spans="1:18" x14ac:dyDescent="0.25">
      <c r="A3131">
        <v>1661</v>
      </c>
      <c r="B3131" t="s">
        <v>7264</v>
      </c>
      <c r="C3131" s="1">
        <v>44522</v>
      </c>
      <c r="D3131" s="1">
        <v>46527</v>
      </c>
      <c r="E3131" t="s">
        <v>19</v>
      </c>
      <c r="F3131">
        <v>129091</v>
      </c>
      <c r="G3131" t="s">
        <v>20</v>
      </c>
      <c r="H3131" t="s">
        <v>413</v>
      </c>
      <c r="I3131" t="s">
        <v>74</v>
      </c>
      <c r="J3131">
        <v>31907</v>
      </c>
      <c r="K3131" t="s">
        <v>23</v>
      </c>
      <c r="L3131" t="s">
        <v>67</v>
      </c>
      <c r="M3131" t="s">
        <v>37</v>
      </c>
      <c r="N3131" t="s">
        <v>38</v>
      </c>
      <c r="O3131">
        <v>16.25</v>
      </c>
      <c r="P3131">
        <v>5</v>
      </c>
      <c r="Q3131">
        <v>10.55</v>
      </c>
      <c r="R3131">
        <v>5.7</v>
      </c>
    </row>
    <row r="3132" spans="1:18" x14ac:dyDescent="0.25">
      <c r="A3132">
        <v>2868</v>
      </c>
      <c r="B3132" t="s">
        <v>7280</v>
      </c>
      <c r="C3132" s="1">
        <v>44762</v>
      </c>
      <c r="D3132" s="1">
        <v>46769</v>
      </c>
      <c r="E3132" t="s">
        <v>19</v>
      </c>
      <c r="F3132">
        <v>122784</v>
      </c>
      <c r="G3132" t="s">
        <v>20</v>
      </c>
      <c r="H3132" t="s">
        <v>5136</v>
      </c>
      <c r="I3132" t="s">
        <v>174</v>
      </c>
      <c r="J3132">
        <v>60035</v>
      </c>
      <c r="K3132" t="s">
        <v>23</v>
      </c>
      <c r="L3132" t="s">
        <v>44</v>
      </c>
      <c r="M3132" t="s">
        <v>37</v>
      </c>
      <c r="N3132" t="s">
        <v>38</v>
      </c>
      <c r="O3132">
        <v>16.25</v>
      </c>
      <c r="P3132">
        <v>5</v>
      </c>
      <c r="Q3132">
        <v>10.55</v>
      </c>
      <c r="R3132">
        <v>5.7</v>
      </c>
    </row>
    <row r="3133" spans="1:18" x14ac:dyDescent="0.25">
      <c r="A3133">
        <v>5811</v>
      </c>
      <c r="B3133" t="s">
        <v>7283</v>
      </c>
      <c r="C3133" s="1">
        <v>45192</v>
      </c>
      <c r="D3133" s="1">
        <v>47197</v>
      </c>
      <c r="E3133" t="s">
        <v>72</v>
      </c>
      <c r="F3133">
        <v>149979</v>
      </c>
      <c r="G3133" t="s">
        <v>20</v>
      </c>
      <c r="H3133" t="s">
        <v>413</v>
      </c>
      <c r="I3133" t="s">
        <v>74</v>
      </c>
      <c r="J3133">
        <v>31907</v>
      </c>
      <c r="K3133" t="s">
        <v>23</v>
      </c>
      <c r="L3133" t="s">
        <v>67</v>
      </c>
      <c r="M3133" t="s">
        <v>37</v>
      </c>
      <c r="N3133" t="s">
        <v>38</v>
      </c>
      <c r="O3133">
        <v>16.25</v>
      </c>
      <c r="P3133">
        <v>5</v>
      </c>
      <c r="Q3133">
        <v>10.55</v>
      </c>
      <c r="R3133">
        <v>5.7</v>
      </c>
    </row>
    <row r="3134" spans="1:18" x14ac:dyDescent="0.25">
      <c r="A3134">
        <v>8369</v>
      </c>
      <c r="B3134" t="s">
        <v>7284</v>
      </c>
      <c r="C3134" s="1">
        <v>45522</v>
      </c>
      <c r="D3134" s="1">
        <v>47526</v>
      </c>
      <c r="E3134" t="s">
        <v>19</v>
      </c>
      <c r="F3134">
        <v>112809</v>
      </c>
      <c r="G3134" t="s">
        <v>20</v>
      </c>
      <c r="H3134" t="s">
        <v>187</v>
      </c>
      <c r="I3134" t="s">
        <v>43</v>
      </c>
      <c r="J3134">
        <v>75220</v>
      </c>
      <c r="K3134" t="s">
        <v>23</v>
      </c>
      <c r="L3134" t="s">
        <v>44</v>
      </c>
      <c r="M3134" t="s">
        <v>37</v>
      </c>
      <c r="N3134" t="s">
        <v>38</v>
      </c>
      <c r="O3134">
        <v>16.25</v>
      </c>
      <c r="P3134">
        <v>5</v>
      </c>
      <c r="Q3134">
        <v>10.55</v>
      </c>
      <c r="R3134">
        <v>5.7</v>
      </c>
    </row>
    <row r="3135" spans="1:18" x14ac:dyDescent="0.25">
      <c r="A3135">
        <v>1603</v>
      </c>
      <c r="B3135" t="s">
        <v>7297</v>
      </c>
      <c r="C3135" s="1">
        <v>44517</v>
      </c>
      <c r="D3135" s="1">
        <v>46524</v>
      </c>
      <c r="E3135" t="s">
        <v>19</v>
      </c>
      <c r="F3135">
        <v>159835</v>
      </c>
      <c r="G3135" t="s">
        <v>20</v>
      </c>
      <c r="H3135" t="s">
        <v>145</v>
      </c>
      <c r="I3135" t="s">
        <v>102</v>
      </c>
      <c r="J3135">
        <v>19143</v>
      </c>
      <c r="K3135" t="s">
        <v>23</v>
      </c>
      <c r="L3135" t="s">
        <v>33</v>
      </c>
      <c r="M3135" t="s">
        <v>37</v>
      </c>
      <c r="N3135" t="s">
        <v>38</v>
      </c>
      <c r="O3135">
        <v>16.25</v>
      </c>
      <c r="P3135">
        <v>5</v>
      </c>
      <c r="Q3135">
        <v>10.55</v>
      </c>
      <c r="R3135">
        <v>5.7</v>
      </c>
    </row>
    <row r="3136" spans="1:18" x14ac:dyDescent="0.25">
      <c r="A3136">
        <v>1716</v>
      </c>
      <c r="B3136" t="s">
        <v>7318</v>
      </c>
      <c r="C3136" s="1">
        <v>44525</v>
      </c>
      <c r="D3136" s="1">
        <v>46529</v>
      </c>
      <c r="E3136" t="s">
        <v>19</v>
      </c>
      <c r="F3136">
        <v>144078</v>
      </c>
      <c r="G3136" t="s">
        <v>20</v>
      </c>
      <c r="H3136" t="s">
        <v>54</v>
      </c>
      <c r="I3136" t="s">
        <v>22</v>
      </c>
      <c r="J3136">
        <v>90004</v>
      </c>
      <c r="K3136" t="s">
        <v>23</v>
      </c>
      <c r="L3136" t="s">
        <v>24</v>
      </c>
      <c r="M3136" t="s">
        <v>37</v>
      </c>
      <c r="N3136" t="s">
        <v>38</v>
      </c>
      <c r="O3136">
        <v>16.25</v>
      </c>
      <c r="P3136">
        <v>5</v>
      </c>
      <c r="Q3136">
        <v>10.55</v>
      </c>
      <c r="R3136">
        <v>5.7</v>
      </c>
    </row>
    <row r="3137" spans="1:18" x14ac:dyDescent="0.25">
      <c r="A3137">
        <v>4411</v>
      </c>
      <c r="B3137" t="s">
        <v>7331</v>
      </c>
      <c r="C3137" s="1">
        <v>44994</v>
      </c>
      <c r="D3137" s="1">
        <v>46998</v>
      </c>
      <c r="E3137" t="s">
        <v>19</v>
      </c>
      <c r="F3137">
        <v>120803</v>
      </c>
      <c r="G3137" t="s">
        <v>20</v>
      </c>
      <c r="H3137" t="s">
        <v>1507</v>
      </c>
      <c r="I3137" t="s">
        <v>85</v>
      </c>
      <c r="J3137">
        <v>6460</v>
      </c>
      <c r="K3137" t="s">
        <v>23</v>
      </c>
      <c r="L3137" t="s">
        <v>33</v>
      </c>
      <c r="M3137" t="s">
        <v>37</v>
      </c>
      <c r="N3137" t="s">
        <v>38</v>
      </c>
      <c r="O3137">
        <v>16.25</v>
      </c>
      <c r="P3137">
        <v>5</v>
      </c>
      <c r="Q3137">
        <v>10.55</v>
      </c>
      <c r="R3137">
        <v>5.7</v>
      </c>
    </row>
    <row r="3138" spans="1:18" x14ac:dyDescent="0.25">
      <c r="A3138">
        <v>5149</v>
      </c>
      <c r="B3138" t="s">
        <v>7336</v>
      </c>
      <c r="C3138" s="1">
        <v>45111</v>
      </c>
      <c r="D3138" s="1">
        <v>47111</v>
      </c>
      <c r="E3138" t="s">
        <v>83</v>
      </c>
      <c r="F3138">
        <v>103107</v>
      </c>
      <c r="G3138" t="s">
        <v>20</v>
      </c>
      <c r="H3138" t="s">
        <v>125</v>
      </c>
      <c r="I3138" t="s">
        <v>126</v>
      </c>
      <c r="J3138">
        <v>98103</v>
      </c>
      <c r="K3138" t="s">
        <v>23</v>
      </c>
      <c r="L3138" t="s">
        <v>24</v>
      </c>
      <c r="M3138" t="s">
        <v>37</v>
      </c>
      <c r="N3138" t="s">
        <v>38</v>
      </c>
      <c r="O3138">
        <v>16.25</v>
      </c>
      <c r="P3138">
        <v>5</v>
      </c>
      <c r="Q3138">
        <v>10.55</v>
      </c>
      <c r="R3138">
        <v>5.7</v>
      </c>
    </row>
    <row r="3139" spans="1:18" x14ac:dyDescent="0.25">
      <c r="A3139">
        <v>4054</v>
      </c>
      <c r="B3139" t="s">
        <v>7357</v>
      </c>
      <c r="C3139" s="1">
        <v>44913</v>
      </c>
      <c r="D3139" s="1">
        <v>46920</v>
      </c>
      <c r="E3139" t="s">
        <v>19</v>
      </c>
      <c r="F3139">
        <v>153038</v>
      </c>
      <c r="G3139" t="s">
        <v>20</v>
      </c>
      <c r="H3139" t="s">
        <v>1160</v>
      </c>
      <c r="I3139" t="s">
        <v>66</v>
      </c>
      <c r="J3139">
        <v>38109</v>
      </c>
      <c r="K3139" t="s">
        <v>23</v>
      </c>
      <c r="L3139" t="s">
        <v>67</v>
      </c>
      <c r="M3139" t="s">
        <v>37</v>
      </c>
      <c r="N3139" t="s">
        <v>38</v>
      </c>
      <c r="O3139">
        <v>16.25</v>
      </c>
      <c r="P3139">
        <v>5</v>
      </c>
      <c r="Q3139">
        <v>10.55</v>
      </c>
      <c r="R3139">
        <v>5.7</v>
      </c>
    </row>
    <row r="3140" spans="1:18" x14ac:dyDescent="0.25">
      <c r="A3140">
        <v>8706</v>
      </c>
      <c r="B3140" t="s">
        <v>7412</v>
      </c>
      <c r="C3140" s="1">
        <v>45550</v>
      </c>
      <c r="D3140" s="1">
        <v>47554</v>
      </c>
      <c r="E3140" t="s">
        <v>19</v>
      </c>
      <c r="F3140">
        <v>116652</v>
      </c>
      <c r="G3140" t="s">
        <v>20</v>
      </c>
      <c r="H3140" t="s">
        <v>21</v>
      </c>
      <c r="I3140" t="s">
        <v>22</v>
      </c>
      <c r="J3140">
        <v>94122</v>
      </c>
      <c r="K3140" t="s">
        <v>23</v>
      </c>
      <c r="L3140" t="s">
        <v>24</v>
      </c>
      <c r="M3140" t="s">
        <v>37</v>
      </c>
      <c r="N3140" t="s">
        <v>38</v>
      </c>
      <c r="O3140">
        <v>16.25</v>
      </c>
      <c r="P3140">
        <v>5</v>
      </c>
      <c r="Q3140">
        <v>10.55</v>
      </c>
      <c r="R3140">
        <v>5.7</v>
      </c>
    </row>
    <row r="3141" spans="1:18" x14ac:dyDescent="0.25">
      <c r="A3141">
        <v>3504</v>
      </c>
      <c r="B3141" t="s">
        <v>7421</v>
      </c>
      <c r="C3141" s="1">
        <v>44862</v>
      </c>
      <c r="D3141" s="1">
        <v>46868</v>
      </c>
      <c r="E3141" t="s">
        <v>19</v>
      </c>
      <c r="F3141">
        <v>162537</v>
      </c>
      <c r="G3141" t="s">
        <v>20</v>
      </c>
      <c r="H3141" t="s">
        <v>179</v>
      </c>
      <c r="I3141" t="s">
        <v>117</v>
      </c>
      <c r="J3141">
        <v>42420</v>
      </c>
      <c r="K3141" t="s">
        <v>23</v>
      </c>
      <c r="L3141" t="s">
        <v>67</v>
      </c>
      <c r="M3141" t="s">
        <v>37</v>
      </c>
      <c r="N3141" t="s">
        <v>38</v>
      </c>
      <c r="O3141">
        <v>16.25</v>
      </c>
      <c r="P3141">
        <v>5</v>
      </c>
      <c r="Q3141">
        <v>10.55</v>
      </c>
      <c r="R3141">
        <v>5.7</v>
      </c>
    </row>
    <row r="3142" spans="1:18" x14ac:dyDescent="0.25">
      <c r="A3142">
        <v>4970</v>
      </c>
      <c r="B3142" t="s">
        <v>7461</v>
      </c>
      <c r="C3142" s="1">
        <v>45084</v>
      </c>
      <c r="D3142" s="1">
        <v>47087</v>
      </c>
      <c r="E3142" t="s">
        <v>40</v>
      </c>
      <c r="F3142">
        <v>120558</v>
      </c>
      <c r="G3142" t="s">
        <v>20</v>
      </c>
      <c r="H3142" t="s">
        <v>31</v>
      </c>
      <c r="I3142" t="s">
        <v>32</v>
      </c>
      <c r="J3142">
        <v>10035</v>
      </c>
      <c r="K3142" t="s">
        <v>23</v>
      </c>
      <c r="L3142" t="s">
        <v>33</v>
      </c>
      <c r="M3142" t="s">
        <v>37</v>
      </c>
      <c r="N3142" t="s">
        <v>38</v>
      </c>
      <c r="O3142">
        <v>16.25</v>
      </c>
      <c r="P3142">
        <v>5</v>
      </c>
      <c r="Q3142">
        <v>10.55</v>
      </c>
      <c r="R3142">
        <v>5.7</v>
      </c>
    </row>
    <row r="3143" spans="1:18" x14ac:dyDescent="0.25">
      <c r="A3143">
        <v>6281</v>
      </c>
      <c r="B3143" t="s">
        <v>7487</v>
      </c>
      <c r="C3143" s="1">
        <v>45246</v>
      </c>
      <c r="D3143" s="1">
        <v>47250</v>
      </c>
      <c r="E3143" t="s">
        <v>19</v>
      </c>
      <c r="F3143">
        <v>154508</v>
      </c>
      <c r="G3143" t="s">
        <v>20</v>
      </c>
      <c r="H3143" t="s">
        <v>235</v>
      </c>
      <c r="I3143" t="s">
        <v>236</v>
      </c>
      <c r="J3143">
        <v>88220</v>
      </c>
      <c r="K3143" t="s">
        <v>23</v>
      </c>
      <c r="L3143" t="s">
        <v>24</v>
      </c>
      <c r="M3143" t="s">
        <v>37</v>
      </c>
      <c r="N3143" t="s">
        <v>38</v>
      </c>
      <c r="O3143">
        <v>16.25</v>
      </c>
      <c r="P3143">
        <v>5</v>
      </c>
      <c r="Q3143">
        <v>10.55</v>
      </c>
      <c r="R3143">
        <v>5.7</v>
      </c>
    </row>
    <row r="3144" spans="1:18" x14ac:dyDescent="0.25">
      <c r="A3144">
        <v>3070</v>
      </c>
      <c r="B3144" t="s">
        <v>7556</v>
      </c>
      <c r="C3144" s="1">
        <v>44804</v>
      </c>
      <c r="D3144" s="1">
        <v>46808</v>
      </c>
      <c r="E3144" t="s">
        <v>19</v>
      </c>
      <c r="F3144">
        <v>157805</v>
      </c>
      <c r="G3144" t="s">
        <v>20</v>
      </c>
      <c r="H3144" t="s">
        <v>121</v>
      </c>
      <c r="I3144" t="s">
        <v>22</v>
      </c>
      <c r="J3144">
        <v>92037</v>
      </c>
      <c r="K3144" t="s">
        <v>23</v>
      </c>
      <c r="L3144" t="s">
        <v>24</v>
      </c>
      <c r="M3144" t="s">
        <v>37</v>
      </c>
      <c r="N3144" t="s">
        <v>38</v>
      </c>
      <c r="O3144">
        <v>16.25</v>
      </c>
      <c r="P3144">
        <v>5</v>
      </c>
      <c r="Q3144">
        <v>10.55</v>
      </c>
      <c r="R3144">
        <v>5.7</v>
      </c>
    </row>
    <row r="3145" spans="1:18" x14ac:dyDescent="0.25">
      <c r="A3145">
        <v>3592</v>
      </c>
      <c r="B3145" t="s">
        <v>7574</v>
      </c>
      <c r="C3145" s="1">
        <v>44873</v>
      </c>
      <c r="D3145" s="1">
        <v>46878</v>
      </c>
      <c r="E3145" t="s">
        <v>72</v>
      </c>
      <c r="F3145">
        <v>109386</v>
      </c>
      <c r="G3145" t="s">
        <v>20</v>
      </c>
      <c r="H3145" t="s">
        <v>417</v>
      </c>
      <c r="I3145" t="s">
        <v>134</v>
      </c>
      <c r="J3145">
        <v>23666</v>
      </c>
      <c r="K3145" t="s">
        <v>23</v>
      </c>
      <c r="L3145" t="s">
        <v>67</v>
      </c>
      <c r="M3145" t="s">
        <v>37</v>
      </c>
      <c r="N3145" t="s">
        <v>38</v>
      </c>
      <c r="O3145">
        <v>16.25</v>
      </c>
      <c r="P3145">
        <v>5</v>
      </c>
      <c r="Q3145">
        <v>10.55</v>
      </c>
      <c r="R3145">
        <v>5.7</v>
      </c>
    </row>
    <row r="3146" spans="1:18" x14ac:dyDescent="0.25">
      <c r="A3146">
        <v>2873</v>
      </c>
      <c r="B3146" t="s">
        <v>7581</v>
      </c>
      <c r="C3146" s="1">
        <v>44762</v>
      </c>
      <c r="D3146" s="1">
        <v>46767</v>
      </c>
      <c r="E3146" t="s">
        <v>72</v>
      </c>
      <c r="F3146">
        <v>160472</v>
      </c>
      <c r="G3146" t="s">
        <v>20</v>
      </c>
      <c r="H3146" t="s">
        <v>7578</v>
      </c>
      <c r="I3146" t="s">
        <v>148</v>
      </c>
      <c r="J3146">
        <v>46614</v>
      </c>
      <c r="K3146" t="s">
        <v>23</v>
      </c>
      <c r="L3146" t="s">
        <v>44</v>
      </c>
      <c r="M3146" t="s">
        <v>37</v>
      </c>
      <c r="N3146" t="s">
        <v>38</v>
      </c>
      <c r="O3146">
        <v>16.25</v>
      </c>
      <c r="P3146">
        <v>5</v>
      </c>
      <c r="Q3146">
        <v>10.55</v>
      </c>
      <c r="R3146">
        <v>5.7</v>
      </c>
    </row>
    <row r="3147" spans="1:18" x14ac:dyDescent="0.25">
      <c r="A3147">
        <v>4564</v>
      </c>
      <c r="B3147" t="s">
        <v>7605</v>
      </c>
      <c r="C3147" s="1">
        <v>45024</v>
      </c>
      <c r="D3147" s="1">
        <v>47027</v>
      </c>
      <c r="E3147" t="s">
        <v>40</v>
      </c>
      <c r="F3147">
        <v>106600</v>
      </c>
      <c r="G3147" t="s">
        <v>20</v>
      </c>
      <c r="H3147" t="s">
        <v>413</v>
      </c>
      <c r="I3147" t="s">
        <v>74</v>
      </c>
      <c r="J3147">
        <v>31907</v>
      </c>
      <c r="K3147" t="s">
        <v>23</v>
      </c>
      <c r="L3147" t="s">
        <v>67</v>
      </c>
      <c r="M3147" t="s">
        <v>37</v>
      </c>
      <c r="N3147" t="s">
        <v>38</v>
      </c>
      <c r="O3147">
        <v>16.25</v>
      </c>
      <c r="P3147">
        <v>5</v>
      </c>
      <c r="Q3147">
        <v>10.55</v>
      </c>
      <c r="R3147">
        <v>5.7</v>
      </c>
    </row>
    <row r="3148" spans="1:18" x14ac:dyDescent="0.25">
      <c r="A3148">
        <v>1103</v>
      </c>
      <c r="B3148" t="s">
        <v>7643</v>
      </c>
      <c r="C3148" s="1">
        <v>44452</v>
      </c>
      <c r="D3148" s="1">
        <v>46452</v>
      </c>
      <c r="E3148" t="s">
        <v>83</v>
      </c>
      <c r="F3148">
        <v>142769</v>
      </c>
      <c r="G3148" t="s">
        <v>20</v>
      </c>
      <c r="H3148" t="s">
        <v>125</v>
      </c>
      <c r="I3148" t="s">
        <v>126</v>
      </c>
      <c r="J3148">
        <v>98103</v>
      </c>
      <c r="K3148" t="s">
        <v>23</v>
      </c>
      <c r="L3148" t="s">
        <v>24</v>
      </c>
      <c r="M3148" t="s">
        <v>37</v>
      </c>
      <c r="N3148" t="s">
        <v>38</v>
      </c>
      <c r="O3148">
        <v>16.25</v>
      </c>
      <c r="P3148">
        <v>5</v>
      </c>
      <c r="Q3148">
        <v>10.55</v>
      </c>
      <c r="R3148">
        <v>5.7</v>
      </c>
    </row>
    <row r="3149" spans="1:18" x14ac:dyDescent="0.25">
      <c r="A3149">
        <v>5302</v>
      </c>
      <c r="B3149" t="s">
        <v>7688</v>
      </c>
      <c r="C3149" s="1">
        <v>45132</v>
      </c>
      <c r="D3149" s="1">
        <v>47136</v>
      </c>
      <c r="E3149" t="s">
        <v>19</v>
      </c>
      <c r="F3149">
        <v>115525</v>
      </c>
      <c r="G3149" t="s">
        <v>20</v>
      </c>
      <c r="H3149" t="s">
        <v>210</v>
      </c>
      <c r="I3149" t="s">
        <v>211</v>
      </c>
      <c r="J3149">
        <v>43615</v>
      </c>
      <c r="K3149" t="s">
        <v>23</v>
      </c>
      <c r="L3149" t="s">
        <v>33</v>
      </c>
      <c r="M3149" t="s">
        <v>37</v>
      </c>
      <c r="N3149" t="s">
        <v>38</v>
      </c>
      <c r="O3149">
        <v>16.25</v>
      </c>
      <c r="P3149">
        <v>5</v>
      </c>
      <c r="Q3149">
        <v>10.55</v>
      </c>
      <c r="R3149">
        <v>5.7</v>
      </c>
    </row>
    <row r="3150" spans="1:18" x14ac:dyDescent="0.25">
      <c r="A3150">
        <v>7220</v>
      </c>
      <c r="B3150" t="s">
        <v>7767</v>
      </c>
      <c r="C3150" s="1">
        <v>45370</v>
      </c>
      <c r="D3150" s="1">
        <v>47373</v>
      </c>
      <c r="E3150" t="s">
        <v>72</v>
      </c>
      <c r="F3150">
        <v>124436</v>
      </c>
      <c r="G3150" t="s">
        <v>20</v>
      </c>
      <c r="H3150" t="s">
        <v>987</v>
      </c>
      <c r="I3150" t="s">
        <v>22</v>
      </c>
      <c r="J3150">
        <v>93727</v>
      </c>
      <c r="K3150" t="s">
        <v>23</v>
      </c>
      <c r="L3150" t="s">
        <v>24</v>
      </c>
      <c r="M3150" t="s">
        <v>37</v>
      </c>
      <c r="N3150" t="s">
        <v>38</v>
      </c>
      <c r="O3150">
        <v>16.25</v>
      </c>
      <c r="P3150">
        <v>5</v>
      </c>
      <c r="Q3150">
        <v>10.55</v>
      </c>
      <c r="R3150">
        <v>5.7</v>
      </c>
    </row>
    <row r="3151" spans="1:18" x14ac:dyDescent="0.25">
      <c r="A3151">
        <v>7689</v>
      </c>
      <c r="B3151" t="s">
        <v>7773</v>
      </c>
      <c r="C3151" s="1">
        <v>45431</v>
      </c>
      <c r="D3151" s="1">
        <v>47436</v>
      </c>
      <c r="E3151" t="s">
        <v>19</v>
      </c>
      <c r="F3151">
        <v>147998</v>
      </c>
      <c r="G3151" t="s">
        <v>20</v>
      </c>
      <c r="H3151" t="s">
        <v>2242</v>
      </c>
      <c r="I3151" t="s">
        <v>22</v>
      </c>
      <c r="J3151">
        <v>95123</v>
      </c>
      <c r="K3151" t="s">
        <v>23</v>
      </c>
      <c r="L3151" t="s">
        <v>24</v>
      </c>
      <c r="M3151" t="s">
        <v>37</v>
      </c>
      <c r="N3151" t="s">
        <v>38</v>
      </c>
      <c r="O3151">
        <v>16.25</v>
      </c>
      <c r="P3151">
        <v>5</v>
      </c>
      <c r="Q3151">
        <v>10.55</v>
      </c>
      <c r="R3151">
        <v>5.7</v>
      </c>
    </row>
    <row r="3152" spans="1:18" x14ac:dyDescent="0.25">
      <c r="A3152">
        <v>456</v>
      </c>
      <c r="B3152" t="s">
        <v>7790</v>
      </c>
      <c r="C3152" s="1">
        <v>44325</v>
      </c>
      <c r="D3152" s="1">
        <v>46325</v>
      </c>
      <c r="E3152" t="s">
        <v>83</v>
      </c>
      <c r="F3152">
        <v>158771</v>
      </c>
      <c r="G3152" t="s">
        <v>20</v>
      </c>
      <c r="H3152" t="s">
        <v>179</v>
      </c>
      <c r="I3152" t="s">
        <v>117</v>
      </c>
      <c r="J3152">
        <v>42420</v>
      </c>
      <c r="K3152" t="s">
        <v>149</v>
      </c>
      <c r="L3152" t="s">
        <v>67</v>
      </c>
      <c r="M3152" t="s">
        <v>446</v>
      </c>
      <c r="N3152" t="s">
        <v>447</v>
      </c>
      <c r="O3152">
        <v>16.25</v>
      </c>
      <c r="P3152">
        <v>5</v>
      </c>
      <c r="Q3152">
        <v>1.25</v>
      </c>
      <c r="R3152">
        <v>15</v>
      </c>
    </row>
    <row r="3153" spans="1:18" x14ac:dyDescent="0.25">
      <c r="A3153">
        <v>297</v>
      </c>
      <c r="B3153" t="s">
        <v>7806</v>
      </c>
      <c r="C3153" s="1">
        <v>44288</v>
      </c>
      <c r="D3153" s="1">
        <v>46292</v>
      </c>
      <c r="E3153" t="s">
        <v>72</v>
      </c>
      <c r="F3153">
        <v>157847</v>
      </c>
      <c r="G3153" t="s">
        <v>20</v>
      </c>
      <c r="H3153" t="s">
        <v>160</v>
      </c>
      <c r="I3153" t="s">
        <v>43</v>
      </c>
      <c r="J3153">
        <v>77095</v>
      </c>
      <c r="K3153" t="s">
        <v>23</v>
      </c>
      <c r="L3153" t="s">
        <v>44</v>
      </c>
      <c r="M3153" t="s">
        <v>37</v>
      </c>
      <c r="N3153" t="s">
        <v>38</v>
      </c>
      <c r="O3153">
        <v>16.25</v>
      </c>
      <c r="P3153">
        <v>5</v>
      </c>
      <c r="Q3153">
        <v>10.55</v>
      </c>
      <c r="R3153">
        <v>5.7</v>
      </c>
    </row>
    <row r="3154" spans="1:18" x14ac:dyDescent="0.25">
      <c r="A3154">
        <v>4274</v>
      </c>
      <c r="B3154" t="s">
        <v>7821</v>
      </c>
      <c r="C3154" s="1">
        <v>44957</v>
      </c>
      <c r="D3154" s="1">
        <v>46961</v>
      </c>
      <c r="E3154" t="s">
        <v>19</v>
      </c>
      <c r="F3154">
        <v>129238</v>
      </c>
      <c r="G3154" t="s">
        <v>20</v>
      </c>
      <c r="H3154" t="s">
        <v>54</v>
      </c>
      <c r="I3154" t="s">
        <v>22</v>
      </c>
      <c r="J3154">
        <v>90045</v>
      </c>
      <c r="K3154" t="s">
        <v>149</v>
      </c>
      <c r="L3154" t="s">
        <v>24</v>
      </c>
      <c r="M3154" t="s">
        <v>446</v>
      </c>
      <c r="N3154" t="s">
        <v>447</v>
      </c>
      <c r="O3154">
        <v>16.25</v>
      </c>
      <c r="P3154">
        <v>5</v>
      </c>
      <c r="Q3154">
        <v>1.25</v>
      </c>
      <c r="R3154">
        <v>15</v>
      </c>
    </row>
    <row r="3155" spans="1:18" x14ac:dyDescent="0.25">
      <c r="A3155">
        <v>8459</v>
      </c>
      <c r="B3155" t="s">
        <v>7885</v>
      </c>
      <c r="C3155" s="1">
        <v>45532</v>
      </c>
      <c r="D3155" s="1">
        <v>47536</v>
      </c>
      <c r="E3155" t="s">
        <v>19</v>
      </c>
      <c r="F3155">
        <v>146920</v>
      </c>
      <c r="G3155" t="s">
        <v>20</v>
      </c>
      <c r="H3155" t="s">
        <v>240</v>
      </c>
      <c r="I3155" t="s">
        <v>174</v>
      </c>
      <c r="J3155">
        <v>60623</v>
      </c>
      <c r="K3155" t="s">
        <v>23</v>
      </c>
      <c r="L3155" t="s">
        <v>44</v>
      </c>
      <c r="M3155" t="s">
        <v>37</v>
      </c>
      <c r="N3155" t="s">
        <v>38</v>
      </c>
      <c r="O3155">
        <v>16.25</v>
      </c>
      <c r="P3155">
        <v>5</v>
      </c>
      <c r="Q3155">
        <v>10.55</v>
      </c>
      <c r="R3155">
        <v>5.7</v>
      </c>
    </row>
    <row r="3156" spans="1:18" x14ac:dyDescent="0.25">
      <c r="A3156">
        <v>1890</v>
      </c>
      <c r="B3156" t="s">
        <v>7927</v>
      </c>
      <c r="C3156" s="1">
        <v>44546</v>
      </c>
      <c r="D3156" s="1">
        <v>46550</v>
      </c>
      <c r="E3156" t="s">
        <v>19</v>
      </c>
      <c r="F3156">
        <v>151379</v>
      </c>
      <c r="G3156" t="s">
        <v>20</v>
      </c>
      <c r="H3156" t="s">
        <v>93</v>
      </c>
      <c r="I3156" t="s">
        <v>94</v>
      </c>
      <c r="J3156">
        <v>48227</v>
      </c>
      <c r="K3156" t="s">
        <v>23</v>
      </c>
      <c r="L3156" t="s">
        <v>44</v>
      </c>
      <c r="M3156" t="s">
        <v>37</v>
      </c>
      <c r="N3156" t="s">
        <v>38</v>
      </c>
      <c r="O3156">
        <v>16.25</v>
      </c>
      <c r="P3156">
        <v>5</v>
      </c>
      <c r="Q3156">
        <v>10.55</v>
      </c>
      <c r="R3156">
        <v>5.7</v>
      </c>
    </row>
    <row r="3157" spans="1:18" x14ac:dyDescent="0.25">
      <c r="A3157">
        <v>3630</v>
      </c>
      <c r="B3157" t="s">
        <v>7929</v>
      </c>
      <c r="C3157" s="1">
        <v>44875</v>
      </c>
      <c r="D3157" s="1">
        <v>46879</v>
      </c>
      <c r="E3157" t="s">
        <v>72</v>
      </c>
      <c r="F3157">
        <v>158659</v>
      </c>
      <c r="G3157" t="s">
        <v>20</v>
      </c>
      <c r="H3157" t="s">
        <v>394</v>
      </c>
      <c r="I3157" t="s">
        <v>148</v>
      </c>
      <c r="J3157">
        <v>47374</v>
      </c>
      <c r="K3157" t="s">
        <v>23</v>
      </c>
      <c r="L3157" t="s">
        <v>44</v>
      </c>
      <c r="M3157" t="s">
        <v>37</v>
      </c>
      <c r="N3157" t="s">
        <v>38</v>
      </c>
      <c r="O3157">
        <v>16.25</v>
      </c>
      <c r="P3157">
        <v>5</v>
      </c>
      <c r="Q3157">
        <v>10.55</v>
      </c>
      <c r="R3157">
        <v>5.7</v>
      </c>
    </row>
    <row r="3158" spans="1:18" x14ac:dyDescent="0.25">
      <c r="A3158">
        <v>5842</v>
      </c>
      <c r="B3158" t="s">
        <v>7936</v>
      </c>
      <c r="C3158" s="1">
        <v>45194</v>
      </c>
      <c r="D3158" s="1">
        <v>47199</v>
      </c>
      <c r="E3158" t="s">
        <v>19</v>
      </c>
      <c r="F3158">
        <v>124163</v>
      </c>
      <c r="G3158" t="s">
        <v>20</v>
      </c>
      <c r="H3158" t="s">
        <v>3126</v>
      </c>
      <c r="I3158" t="s">
        <v>411</v>
      </c>
      <c r="J3158">
        <v>54601</v>
      </c>
      <c r="K3158" t="s">
        <v>23</v>
      </c>
      <c r="L3158" t="s">
        <v>44</v>
      </c>
      <c r="M3158" t="s">
        <v>37</v>
      </c>
      <c r="N3158" t="s">
        <v>38</v>
      </c>
      <c r="O3158">
        <v>16.25</v>
      </c>
      <c r="P3158">
        <v>5</v>
      </c>
      <c r="Q3158">
        <v>10.55</v>
      </c>
      <c r="R3158">
        <v>5.7</v>
      </c>
    </row>
    <row r="3159" spans="1:18" x14ac:dyDescent="0.25">
      <c r="A3159">
        <v>9465</v>
      </c>
      <c r="B3159" t="s">
        <v>8019</v>
      </c>
      <c r="C3159" s="1">
        <v>45609</v>
      </c>
      <c r="D3159" s="1">
        <v>47613</v>
      </c>
      <c r="E3159" t="s">
        <v>72</v>
      </c>
      <c r="F3159">
        <v>123624</v>
      </c>
      <c r="G3159" t="s">
        <v>20</v>
      </c>
      <c r="H3159" t="s">
        <v>1342</v>
      </c>
      <c r="I3159" t="s">
        <v>22</v>
      </c>
      <c r="J3159">
        <v>93030</v>
      </c>
      <c r="K3159" t="s">
        <v>23</v>
      </c>
      <c r="L3159" t="s">
        <v>24</v>
      </c>
      <c r="M3159" t="s">
        <v>37</v>
      </c>
      <c r="N3159" t="s">
        <v>38</v>
      </c>
      <c r="O3159">
        <v>16.25</v>
      </c>
      <c r="P3159">
        <v>5</v>
      </c>
      <c r="Q3159">
        <v>10.55</v>
      </c>
      <c r="R3159">
        <v>5.7</v>
      </c>
    </row>
    <row r="3160" spans="1:18" x14ac:dyDescent="0.25">
      <c r="A3160">
        <v>3401</v>
      </c>
      <c r="B3160" t="s">
        <v>8051</v>
      </c>
      <c r="C3160" s="1">
        <v>44839</v>
      </c>
      <c r="D3160" s="1">
        <v>46842</v>
      </c>
      <c r="E3160" t="s">
        <v>72</v>
      </c>
      <c r="F3160">
        <v>161214</v>
      </c>
      <c r="G3160" t="s">
        <v>20</v>
      </c>
      <c r="H3160" t="s">
        <v>607</v>
      </c>
      <c r="I3160" t="s">
        <v>1210</v>
      </c>
      <c r="J3160">
        <v>19805</v>
      </c>
      <c r="K3160" t="s">
        <v>23</v>
      </c>
      <c r="L3160" t="s">
        <v>33</v>
      </c>
      <c r="M3160" t="s">
        <v>37</v>
      </c>
      <c r="N3160" t="s">
        <v>38</v>
      </c>
      <c r="O3160">
        <v>16.25</v>
      </c>
      <c r="P3160">
        <v>5</v>
      </c>
      <c r="Q3160">
        <v>10.55</v>
      </c>
      <c r="R3160">
        <v>5.7</v>
      </c>
    </row>
    <row r="3161" spans="1:18" x14ac:dyDescent="0.25">
      <c r="A3161">
        <v>8742</v>
      </c>
      <c r="B3161" t="s">
        <v>8152</v>
      </c>
      <c r="C3161" s="1">
        <v>45552</v>
      </c>
      <c r="D3161" s="1">
        <v>47557</v>
      </c>
      <c r="E3161" t="s">
        <v>72</v>
      </c>
      <c r="F3161">
        <v>105669</v>
      </c>
      <c r="G3161" t="s">
        <v>20</v>
      </c>
      <c r="H3161" t="s">
        <v>160</v>
      </c>
      <c r="I3161" t="s">
        <v>43</v>
      </c>
      <c r="J3161">
        <v>77036</v>
      </c>
      <c r="K3161" t="s">
        <v>23</v>
      </c>
      <c r="L3161" t="s">
        <v>44</v>
      </c>
      <c r="M3161" t="s">
        <v>37</v>
      </c>
      <c r="N3161" t="s">
        <v>38</v>
      </c>
      <c r="O3161">
        <v>16.25</v>
      </c>
      <c r="P3161">
        <v>5</v>
      </c>
      <c r="Q3161">
        <v>10.55</v>
      </c>
      <c r="R3161">
        <v>5.7</v>
      </c>
    </row>
    <row r="3162" spans="1:18" x14ac:dyDescent="0.25">
      <c r="A3162">
        <v>9828</v>
      </c>
      <c r="B3162" t="s">
        <v>8230</v>
      </c>
      <c r="C3162" s="1">
        <v>45631</v>
      </c>
      <c r="D3162" s="1">
        <v>47637</v>
      </c>
      <c r="E3162" t="s">
        <v>19</v>
      </c>
      <c r="F3162">
        <v>105235</v>
      </c>
      <c r="G3162" t="s">
        <v>20</v>
      </c>
      <c r="H3162" t="s">
        <v>31</v>
      </c>
      <c r="I3162" t="s">
        <v>32</v>
      </c>
      <c r="J3162">
        <v>10011</v>
      </c>
      <c r="K3162" t="s">
        <v>23</v>
      </c>
      <c r="L3162" t="s">
        <v>33</v>
      </c>
      <c r="M3162" t="s">
        <v>37</v>
      </c>
      <c r="N3162" t="s">
        <v>38</v>
      </c>
      <c r="O3162">
        <v>16.25</v>
      </c>
      <c r="P3162">
        <v>5</v>
      </c>
      <c r="Q3162">
        <v>10.55</v>
      </c>
      <c r="R3162">
        <v>5.7</v>
      </c>
    </row>
    <row r="3163" spans="1:18" x14ac:dyDescent="0.25">
      <c r="A3163">
        <v>7002</v>
      </c>
      <c r="B3163" t="s">
        <v>8241</v>
      </c>
      <c r="C3163" s="1">
        <v>45328</v>
      </c>
      <c r="D3163" s="1">
        <v>47335</v>
      </c>
      <c r="E3163" t="s">
        <v>19</v>
      </c>
      <c r="F3163">
        <v>154102</v>
      </c>
      <c r="G3163" t="s">
        <v>20</v>
      </c>
      <c r="H3163" t="s">
        <v>21</v>
      </c>
      <c r="I3163" t="s">
        <v>22</v>
      </c>
      <c r="J3163">
        <v>94109</v>
      </c>
      <c r="K3163" t="s">
        <v>23</v>
      </c>
      <c r="L3163" t="s">
        <v>24</v>
      </c>
      <c r="M3163" t="s">
        <v>37</v>
      </c>
      <c r="N3163" t="s">
        <v>38</v>
      </c>
      <c r="O3163">
        <v>16.25</v>
      </c>
      <c r="P3163">
        <v>5</v>
      </c>
      <c r="Q3163">
        <v>10.55</v>
      </c>
      <c r="R3163">
        <v>5.7</v>
      </c>
    </row>
    <row r="3164" spans="1:18" x14ac:dyDescent="0.25">
      <c r="A3164">
        <v>6861</v>
      </c>
      <c r="B3164" t="s">
        <v>8262</v>
      </c>
      <c r="C3164" s="1">
        <v>45305</v>
      </c>
      <c r="D3164" s="1">
        <v>47310</v>
      </c>
      <c r="E3164" t="s">
        <v>19</v>
      </c>
      <c r="F3164">
        <v>149076</v>
      </c>
      <c r="G3164" t="s">
        <v>20</v>
      </c>
      <c r="H3164" t="s">
        <v>54</v>
      </c>
      <c r="I3164" t="s">
        <v>22</v>
      </c>
      <c r="J3164">
        <v>90036</v>
      </c>
      <c r="K3164" t="s">
        <v>23</v>
      </c>
      <c r="L3164" t="s">
        <v>24</v>
      </c>
      <c r="M3164" t="s">
        <v>37</v>
      </c>
      <c r="N3164" t="s">
        <v>38</v>
      </c>
      <c r="O3164">
        <v>16.25</v>
      </c>
      <c r="P3164">
        <v>5</v>
      </c>
      <c r="Q3164">
        <v>10.55</v>
      </c>
      <c r="R3164">
        <v>5.7</v>
      </c>
    </row>
    <row r="3165" spans="1:18" x14ac:dyDescent="0.25">
      <c r="A3165">
        <v>4505</v>
      </c>
      <c r="B3165" t="s">
        <v>8273</v>
      </c>
      <c r="C3165" s="1">
        <v>45011</v>
      </c>
      <c r="D3165" s="1">
        <v>47015</v>
      </c>
      <c r="E3165" t="s">
        <v>19</v>
      </c>
      <c r="F3165">
        <v>123666</v>
      </c>
      <c r="G3165" t="s">
        <v>20</v>
      </c>
      <c r="H3165" t="s">
        <v>31</v>
      </c>
      <c r="I3165" t="s">
        <v>32</v>
      </c>
      <c r="J3165">
        <v>10011</v>
      </c>
      <c r="K3165" t="s">
        <v>23</v>
      </c>
      <c r="L3165" t="s">
        <v>33</v>
      </c>
      <c r="M3165" t="s">
        <v>37</v>
      </c>
      <c r="N3165" t="s">
        <v>38</v>
      </c>
      <c r="O3165">
        <v>16.25</v>
      </c>
      <c r="P3165">
        <v>5</v>
      </c>
      <c r="Q3165">
        <v>10.55</v>
      </c>
      <c r="R3165">
        <v>5.7</v>
      </c>
    </row>
    <row r="3166" spans="1:18" x14ac:dyDescent="0.25">
      <c r="A3166">
        <v>8768</v>
      </c>
      <c r="B3166" t="s">
        <v>8370</v>
      </c>
      <c r="C3166" s="1">
        <v>45553</v>
      </c>
      <c r="D3166" s="1">
        <v>47557</v>
      </c>
      <c r="E3166" t="s">
        <v>19</v>
      </c>
      <c r="F3166">
        <v>164756</v>
      </c>
      <c r="G3166" t="s">
        <v>20</v>
      </c>
      <c r="H3166" t="s">
        <v>413</v>
      </c>
      <c r="I3166" t="s">
        <v>74</v>
      </c>
      <c r="J3166">
        <v>31907</v>
      </c>
      <c r="K3166" t="s">
        <v>23</v>
      </c>
      <c r="L3166" t="s">
        <v>67</v>
      </c>
      <c r="M3166" t="s">
        <v>37</v>
      </c>
      <c r="N3166" t="s">
        <v>38</v>
      </c>
      <c r="O3166">
        <v>16.25</v>
      </c>
      <c r="P3166">
        <v>5</v>
      </c>
      <c r="Q3166">
        <v>10.55</v>
      </c>
      <c r="R3166">
        <v>5.7</v>
      </c>
    </row>
    <row r="3167" spans="1:18" x14ac:dyDescent="0.25">
      <c r="A3167">
        <v>3908</v>
      </c>
      <c r="B3167" t="s">
        <v>8426</v>
      </c>
      <c r="C3167" s="1">
        <v>44900</v>
      </c>
      <c r="D3167" s="1">
        <v>46901</v>
      </c>
      <c r="E3167" t="s">
        <v>40</v>
      </c>
      <c r="F3167">
        <v>134943</v>
      </c>
      <c r="G3167" t="s">
        <v>20</v>
      </c>
      <c r="H3167" t="s">
        <v>1259</v>
      </c>
      <c r="I3167" t="s">
        <v>94</v>
      </c>
      <c r="J3167">
        <v>48104</v>
      </c>
      <c r="K3167" t="s">
        <v>23</v>
      </c>
      <c r="L3167" t="s">
        <v>44</v>
      </c>
      <c r="M3167" t="s">
        <v>37</v>
      </c>
      <c r="N3167" t="s">
        <v>38</v>
      </c>
      <c r="O3167">
        <v>16.25</v>
      </c>
      <c r="P3167">
        <v>5</v>
      </c>
      <c r="Q3167">
        <v>10.55</v>
      </c>
      <c r="R3167">
        <v>5.7</v>
      </c>
    </row>
    <row r="3168" spans="1:18" x14ac:dyDescent="0.25">
      <c r="A3168">
        <v>10169</v>
      </c>
      <c r="B3168" t="s">
        <v>8497</v>
      </c>
      <c r="C3168" s="1">
        <v>45654</v>
      </c>
      <c r="D3168" s="1">
        <v>47658</v>
      </c>
      <c r="E3168" t="s">
        <v>19</v>
      </c>
      <c r="F3168">
        <v>122798</v>
      </c>
      <c r="G3168" t="s">
        <v>20</v>
      </c>
      <c r="H3168" t="s">
        <v>1150</v>
      </c>
      <c r="I3168" t="s">
        <v>236</v>
      </c>
      <c r="J3168">
        <v>87105</v>
      </c>
      <c r="K3168" t="s">
        <v>23</v>
      </c>
      <c r="L3168" t="s">
        <v>24</v>
      </c>
      <c r="M3168" t="s">
        <v>37</v>
      </c>
      <c r="N3168" t="s">
        <v>38</v>
      </c>
      <c r="O3168">
        <v>16.25</v>
      </c>
      <c r="P3168">
        <v>5</v>
      </c>
      <c r="Q3168">
        <v>10.55</v>
      </c>
      <c r="R3168">
        <v>5.7</v>
      </c>
    </row>
    <row r="3169" spans="1:18" x14ac:dyDescent="0.25">
      <c r="A3169">
        <v>7070</v>
      </c>
      <c r="B3169" t="s">
        <v>8504</v>
      </c>
      <c r="C3169" s="1">
        <v>45347</v>
      </c>
      <c r="D3169" s="1">
        <v>47352</v>
      </c>
      <c r="E3169" t="s">
        <v>19</v>
      </c>
      <c r="F3169">
        <v>134642</v>
      </c>
      <c r="G3169" t="s">
        <v>20</v>
      </c>
      <c r="H3169" t="s">
        <v>2715</v>
      </c>
      <c r="I3169" t="s">
        <v>99</v>
      </c>
      <c r="J3169">
        <v>27834</v>
      </c>
      <c r="K3169" t="s">
        <v>23</v>
      </c>
      <c r="L3169" t="s">
        <v>67</v>
      </c>
      <c r="M3169" t="s">
        <v>37</v>
      </c>
      <c r="N3169" t="s">
        <v>38</v>
      </c>
      <c r="O3169">
        <v>16.25</v>
      </c>
      <c r="P3169">
        <v>5</v>
      </c>
      <c r="Q3169">
        <v>10.55</v>
      </c>
      <c r="R3169">
        <v>5.7</v>
      </c>
    </row>
    <row r="3170" spans="1:18" x14ac:dyDescent="0.25">
      <c r="A3170">
        <v>8071</v>
      </c>
      <c r="B3170" t="s">
        <v>8548</v>
      </c>
      <c r="C3170" s="1">
        <v>45481</v>
      </c>
      <c r="D3170" s="1">
        <v>47484</v>
      </c>
      <c r="E3170" t="s">
        <v>40</v>
      </c>
      <c r="F3170">
        <v>133249</v>
      </c>
      <c r="G3170" t="s">
        <v>20</v>
      </c>
      <c r="H3170" t="s">
        <v>8549</v>
      </c>
      <c r="I3170" t="s">
        <v>22</v>
      </c>
      <c r="J3170">
        <v>90660</v>
      </c>
      <c r="K3170" t="s">
        <v>23</v>
      </c>
      <c r="L3170" t="s">
        <v>24</v>
      </c>
      <c r="M3170" t="s">
        <v>37</v>
      </c>
      <c r="N3170" t="s">
        <v>38</v>
      </c>
      <c r="O3170">
        <v>16.25</v>
      </c>
      <c r="P3170">
        <v>5</v>
      </c>
      <c r="Q3170">
        <v>10.55</v>
      </c>
      <c r="R3170">
        <v>5.7</v>
      </c>
    </row>
    <row r="3171" spans="1:18" x14ac:dyDescent="0.25">
      <c r="A3171">
        <v>5044</v>
      </c>
      <c r="B3171" t="s">
        <v>8562</v>
      </c>
      <c r="C3171" s="1">
        <v>45094</v>
      </c>
      <c r="D3171" s="1">
        <v>47095</v>
      </c>
      <c r="E3171" t="s">
        <v>40</v>
      </c>
      <c r="F3171">
        <v>111682</v>
      </c>
      <c r="G3171" t="s">
        <v>20</v>
      </c>
      <c r="H3171" t="s">
        <v>444</v>
      </c>
      <c r="I3171" t="s">
        <v>32</v>
      </c>
      <c r="J3171">
        <v>12180</v>
      </c>
      <c r="K3171" t="s">
        <v>23</v>
      </c>
      <c r="L3171" t="s">
        <v>33</v>
      </c>
      <c r="M3171" t="s">
        <v>37</v>
      </c>
      <c r="N3171" t="s">
        <v>38</v>
      </c>
      <c r="O3171">
        <v>16.25</v>
      </c>
      <c r="P3171">
        <v>5</v>
      </c>
      <c r="Q3171">
        <v>10.55</v>
      </c>
      <c r="R3171">
        <v>5.7</v>
      </c>
    </row>
    <row r="3172" spans="1:18" x14ac:dyDescent="0.25">
      <c r="A3172">
        <v>5480</v>
      </c>
      <c r="B3172" t="s">
        <v>8566</v>
      </c>
      <c r="C3172" s="1">
        <v>45165</v>
      </c>
      <c r="D3172" s="1">
        <v>47170</v>
      </c>
      <c r="E3172" t="s">
        <v>72</v>
      </c>
      <c r="F3172">
        <v>145982</v>
      </c>
      <c r="G3172" t="s">
        <v>20</v>
      </c>
      <c r="H3172" t="s">
        <v>727</v>
      </c>
      <c r="I3172" t="s">
        <v>107</v>
      </c>
      <c r="J3172">
        <v>2169</v>
      </c>
      <c r="K3172" t="s">
        <v>23</v>
      </c>
      <c r="L3172" t="s">
        <v>33</v>
      </c>
      <c r="M3172" t="s">
        <v>37</v>
      </c>
      <c r="N3172" t="s">
        <v>38</v>
      </c>
      <c r="O3172">
        <v>16.25</v>
      </c>
      <c r="P3172">
        <v>5</v>
      </c>
      <c r="Q3172">
        <v>10.55</v>
      </c>
      <c r="R3172">
        <v>5.7</v>
      </c>
    </row>
    <row r="3173" spans="1:18" x14ac:dyDescent="0.25">
      <c r="A3173">
        <v>4610</v>
      </c>
      <c r="B3173" t="s">
        <v>8627</v>
      </c>
      <c r="C3173" s="1">
        <v>45030</v>
      </c>
      <c r="D3173" s="1">
        <v>47035</v>
      </c>
      <c r="E3173" t="s">
        <v>72</v>
      </c>
      <c r="F3173">
        <v>164735</v>
      </c>
      <c r="G3173" t="s">
        <v>20</v>
      </c>
      <c r="H3173" t="s">
        <v>371</v>
      </c>
      <c r="I3173" t="s">
        <v>134</v>
      </c>
      <c r="J3173">
        <v>22304</v>
      </c>
      <c r="K3173" t="s">
        <v>23</v>
      </c>
      <c r="L3173" t="s">
        <v>67</v>
      </c>
      <c r="M3173" t="s">
        <v>37</v>
      </c>
      <c r="N3173" t="s">
        <v>38</v>
      </c>
      <c r="O3173">
        <v>16.25</v>
      </c>
      <c r="P3173">
        <v>5</v>
      </c>
      <c r="Q3173">
        <v>10.55</v>
      </c>
      <c r="R3173">
        <v>5.7</v>
      </c>
    </row>
    <row r="3174" spans="1:18" x14ac:dyDescent="0.25">
      <c r="A3174">
        <v>1514</v>
      </c>
      <c r="B3174" t="s">
        <v>8652</v>
      </c>
      <c r="C3174" s="1">
        <v>44507</v>
      </c>
      <c r="D3174" s="1">
        <v>46511</v>
      </c>
      <c r="E3174" t="s">
        <v>72</v>
      </c>
      <c r="F3174">
        <v>139640</v>
      </c>
      <c r="G3174" t="s">
        <v>20</v>
      </c>
      <c r="H3174" t="s">
        <v>169</v>
      </c>
      <c r="I3174" t="s">
        <v>63</v>
      </c>
      <c r="J3174">
        <v>97206</v>
      </c>
      <c r="K3174" t="s">
        <v>23</v>
      </c>
      <c r="L3174" t="s">
        <v>24</v>
      </c>
      <c r="M3174" t="s">
        <v>37</v>
      </c>
      <c r="N3174" t="s">
        <v>38</v>
      </c>
      <c r="O3174">
        <v>16.25</v>
      </c>
      <c r="P3174">
        <v>5</v>
      </c>
      <c r="Q3174">
        <v>10.55</v>
      </c>
      <c r="R3174">
        <v>5.7</v>
      </c>
    </row>
    <row r="3175" spans="1:18" x14ac:dyDescent="0.25">
      <c r="A3175">
        <v>6789</v>
      </c>
      <c r="B3175" t="s">
        <v>8655</v>
      </c>
      <c r="C3175" s="1">
        <v>45289</v>
      </c>
      <c r="D3175" s="1">
        <v>47293</v>
      </c>
      <c r="E3175" t="s">
        <v>19</v>
      </c>
      <c r="F3175">
        <v>156300</v>
      </c>
      <c r="G3175" t="s">
        <v>20</v>
      </c>
      <c r="H3175" t="s">
        <v>410</v>
      </c>
      <c r="I3175" t="s">
        <v>411</v>
      </c>
      <c r="J3175">
        <v>53209</v>
      </c>
      <c r="K3175" t="s">
        <v>23</v>
      </c>
      <c r="L3175" t="s">
        <v>44</v>
      </c>
      <c r="M3175" t="s">
        <v>37</v>
      </c>
      <c r="N3175" t="s">
        <v>38</v>
      </c>
      <c r="O3175">
        <v>16.25</v>
      </c>
      <c r="P3175">
        <v>5</v>
      </c>
      <c r="Q3175">
        <v>10.55</v>
      </c>
      <c r="R3175">
        <v>5.7</v>
      </c>
    </row>
    <row r="3176" spans="1:18" x14ac:dyDescent="0.25">
      <c r="A3176">
        <v>2598</v>
      </c>
      <c r="B3176" t="s">
        <v>8658</v>
      </c>
      <c r="C3176" s="1">
        <v>44709</v>
      </c>
      <c r="D3176" s="1">
        <v>46715</v>
      </c>
      <c r="E3176" t="s">
        <v>19</v>
      </c>
      <c r="F3176">
        <v>149601</v>
      </c>
      <c r="G3176" t="s">
        <v>20</v>
      </c>
      <c r="H3176" t="s">
        <v>4350</v>
      </c>
      <c r="I3176" t="s">
        <v>85</v>
      </c>
      <c r="J3176">
        <v>6040</v>
      </c>
      <c r="K3176" t="s">
        <v>23</v>
      </c>
      <c r="L3176" t="s">
        <v>33</v>
      </c>
      <c r="M3176" t="s">
        <v>37</v>
      </c>
      <c r="N3176" t="s">
        <v>38</v>
      </c>
      <c r="O3176">
        <v>16.25</v>
      </c>
      <c r="P3176">
        <v>5</v>
      </c>
      <c r="Q3176">
        <v>10.55</v>
      </c>
      <c r="R3176">
        <v>5.7</v>
      </c>
    </row>
    <row r="3177" spans="1:18" x14ac:dyDescent="0.25">
      <c r="A3177">
        <v>8707</v>
      </c>
      <c r="B3177" t="s">
        <v>8682</v>
      </c>
      <c r="C3177" s="1">
        <v>45550</v>
      </c>
      <c r="D3177" s="1">
        <v>47554</v>
      </c>
      <c r="E3177" t="s">
        <v>19</v>
      </c>
      <c r="F3177">
        <v>124205</v>
      </c>
      <c r="G3177" t="s">
        <v>20</v>
      </c>
      <c r="H3177" t="s">
        <v>208</v>
      </c>
      <c r="I3177" t="s">
        <v>307</v>
      </c>
      <c r="J3177">
        <v>8701</v>
      </c>
      <c r="K3177" t="s">
        <v>23</v>
      </c>
      <c r="L3177" t="s">
        <v>33</v>
      </c>
      <c r="M3177" t="s">
        <v>37</v>
      </c>
      <c r="N3177" t="s">
        <v>38</v>
      </c>
      <c r="O3177">
        <v>16.25</v>
      </c>
      <c r="P3177">
        <v>5</v>
      </c>
      <c r="Q3177">
        <v>10.55</v>
      </c>
      <c r="R3177">
        <v>5.7</v>
      </c>
    </row>
    <row r="3178" spans="1:18" x14ac:dyDescent="0.25">
      <c r="A3178">
        <v>9478</v>
      </c>
      <c r="B3178" t="s">
        <v>8697</v>
      </c>
      <c r="C3178" s="1">
        <v>45610</v>
      </c>
      <c r="D3178" s="1">
        <v>47612</v>
      </c>
      <c r="E3178" t="s">
        <v>72</v>
      </c>
      <c r="F3178">
        <v>142489</v>
      </c>
      <c r="G3178" t="s">
        <v>20</v>
      </c>
      <c r="H3178" t="s">
        <v>160</v>
      </c>
      <c r="I3178" t="s">
        <v>43</v>
      </c>
      <c r="J3178">
        <v>77095</v>
      </c>
      <c r="K3178" t="s">
        <v>23</v>
      </c>
      <c r="L3178" t="s">
        <v>44</v>
      </c>
      <c r="M3178" t="s">
        <v>37</v>
      </c>
      <c r="N3178" t="s">
        <v>38</v>
      </c>
      <c r="O3178">
        <v>16.25</v>
      </c>
      <c r="P3178">
        <v>5</v>
      </c>
      <c r="Q3178">
        <v>10.55</v>
      </c>
      <c r="R3178">
        <v>5.7</v>
      </c>
    </row>
    <row r="3179" spans="1:18" x14ac:dyDescent="0.25">
      <c r="A3179">
        <v>1663</v>
      </c>
      <c r="B3179" t="s">
        <v>8699</v>
      </c>
      <c r="C3179" s="1">
        <v>44522</v>
      </c>
      <c r="D3179" s="1">
        <v>46528</v>
      </c>
      <c r="E3179" t="s">
        <v>19</v>
      </c>
      <c r="F3179">
        <v>112200</v>
      </c>
      <c r="G3179" t="s">
        <v>20</v>
      </c>
      <c r="H3179" t="s">
        <v>3549</v>
      </c>
      <c r="I3179" t="s">
        <v>174</v>
      </c>
      <c r="J3179">
        <v>60440</v>
      </c>
      <c r="K3179" t="s">
        <v>23</v>
      </c>
      <c r="L3179" t="s">
        <v>44</v>
      </c>
      <c r="M3179" t="s">
        <v>37</v>
      </c>
      <c r="N3179" t="s">
        <v>38</v>
      </c>
      <c r="O3179">
        <v>16.25</v>
      </c>
      <c r="P3179">
        <v>5</v>
      </c>
      <c r="Q3179">
        <v>10.55</v>
      </c>
      <c r="R3179">
        <v>5.7</v>
      </c>
    </row>
    <row r="3180" spans="1:18" x14ac:dyDescent="0.25">
      <c r="A3180">
        <v>6897</v>
      </c>
      <c r="B3180" t="s">
        <v>8792</v>
      </c>
      <c r="C3180" s="1">
        <v>45311</v>
      </c>
      <c r="D3180" s="1">
        <v>47316</v>
      </c>
      <c r="E3180" t="s">
        <v>19</v>
      </c>
      <c r="F3180">
        <v>144589</v>
      </c>
      <c r="G3180" t="s">
        <v>20</v>
      </c>
      <c r="H3180" t="s">
        <v>21</v>
      </c>
      <c r="I3180" t="s">
        <v>22</v>
      </c>
      <c r="J3180">
        <v>94122</v>
      </c>
      <c r="K3180" t="s">
        <v>23</v>
      </c>
      <c r="L3180" t="s">
        <v>24</v>
      </c>
      <c r="M3180" t="s">
        <v>37</v>
      </c>
      <c r="N3180" t="s">
        <v>38</v>
      </c>
      <c r="O3180">
        <v>16.25</v>
      </c>
      <c r="P3180">
        <v>5</v>
      </c>
      <c r="Q3180">
        <v>10.55</v>
      </c>
      <c r="R3180">
        <v>5.7</v>
      </c>
    </row>
    <row r="3181" spans="1:18" x14ac:dyDescent="0.25">
      <c r="A3181">
        <v>4669</v>
      </c>
      <c r="B3181" t="s">
        <v>8805</v>
      </c>
      <c r="C3181" s="1">
        <v>45038</v>
      </c>
      <c r="D3181" s="1">
        <v>47045</v>
      </c>
      <c r="E3181" t="s">
        <v>19</v>
      </c>
      <c r="F3181">
        <v>109869</v>
      </c>
      <c r="G3181" t="s">
        <v>20</v>
      </c>
      <c r="H3181" t="s">
        <v>166</v>
      </c>
      <c r="I3181" t="s">
        <v>70</v>
      </c>
      <c r="J3181">
        <v>85023</v>
      </c>
      <c r="K3181" t="s">
        <v>23</v>
      </c>
      <c r="L3181" t="s">
        <v>24</v>
      </c>
      <c r="M3181" t="s">
        <v>37</v>
      </c>
      <c r="N3181" t="s">
        <v>38</v>
      </c>
      <c r="O3181">
        <v>16.25</v>
      </c>
      <c r="P3181">
        <v>5</v>
      </c>
      <c r="Q3181">
        <v>10.55</v>
      </c>
      <c r="R3181">
        <v>5.7</v>
      </c>
    </row>
    <row r="3182" spans="1:18" x14ac:dyDescent="0.25">
      <c r="A3182">
        <v>7893</v>
      </c>
      <c r="B3182" t="s">
        <v>8882</v>
      </c>
      <c r="C3182" s="1">
        <v>45458</v>
      </c>
      <c r="D3182" s="1">
        <v>47463</v>
      </c>
      <c r="E3182" t="s">
        <v>19</v>
      </c>
      <c r="F3182">
        <v>119284</v>
      </c>
      <c r="G3182" t="s">
        <v>20</v>
      </c>
      <c r="H3182" t="s">
        <v>508</v>
      </c>
      <c r="I3182" t="s">
        <v>66</v>
      </c>
      <c r="J3182">
        <v>37211</v>
      </c>
      <c r="K3182" t="s">
        <v>23</v>
      </c>
      <c r="L3182" t="s">
        <v>67</v>
      </c>
      <c r="M3182" t="s">
        <v>37</v>
      </c>
      <c r="N3182" t="s">
        <v>38</v>
      </c>
      <c r="O3182">
        <v>16.25</v>
      </c>
      <c r="P3182">
        <v>5</v>
      </c>
      <c r="Q3182">
        <v>10.55</v>
      </c>
      <c r="R3182">
        <v>5.7</v>
      </c>
    </row>
    <row r="3183" spans="1:18" x14ac:dyDescent="0.25">
      <c r="A3183">
        <v>1409</v>
      </c>
      <c r="B3183" t="s">
        <v>8894</v>
      </c>
      <c r="C3183" s="1">
        <v>44497</v>
      </c>
      <c r="D3183" s="1">
        <v>46500</v>
      </c>
      <c r="E3183" t="s">
        <v>40</v>
      </c>
      <c r="F3183">
        <v>101931</v>
      </c>
      <c r="G3183" t="s">
        <v>20</v>
      </c>
      <c r="H3183" t="s">
        <v>54</v>
      </c>
      <c r="I3183" t="s">
        <v>22</v>
      </c>
      <c r="J3183">
        <v>90049</v>
      </c>
      <c r="K3183" t="s">
        <v>23</v>
      </c>
      <c r="L3183" t="s">
        <v>24</v>
      </c>
      <c r="M3183" t="s">
        <v>37</v>
      </c>
      <c r="N3183" t="s">
        <v>38</v>
      </c>
      <c r="O3183">
        <v>16.25</v>
      </c>
      <c r="P3183">
        <v>5</v>
      </c>
      <c r="Q3183">
        <v>10.55</v>
      </c>
      <c r="R3183">
        <v>5.7</v>
      </c>
    </row>
    <row r="3184" spans="1:18" x14ac:dyDescent="0.25">
      <c r="A3184">
        <v>5738</v>
      </c>
      <c r="B3184" t="s">
        <v>8928</v>
      </c>
      <c r="C3184" s="1">
        <v>45186</v>
      </c>
      <c r="D3184" s="1">
        <v>47189</v>
      </c>
      <c r="E3184" t="s">
        <v>72</v>
      </c>
      <c r="F3184">
        <v>131093</v>
      </c>
      <c r="G3184" t="s">
        <v>20</v>
      </c>
      <c r="H3184" t="s">
        <v>87</v>
      </c>
      <c r="I3184" t="s">
        <v>211</v>
      </c>
      <c r="J3184">
        <v>45503</v>
      </c>
      <c r="K3184" t="s">
        <v>23</v>
      </c>
      <c r="L3184" t="s">
        <v>33</v>
      </c>
      <c r="M3184" t="s">
        <v>37</v>
      </c>
      <c r="N3184" t="s">
        <v>38</v>
      </c>
      <c r="O3184">
        <v>16.25</v>
      </c>
      <c r="P3184">
        <v>5</v>
      </c>
      <c r="Q3184">
        <v>10.55</v>
      </c>
      <c r="R3184">
        <v>5.7</v>
      </c>
    </row>
    <row r="3185" spans="1:18" x14ac:dyDescent="0.25">
      <c r="A3185">
        <v>2447</v>
      </c>
      <c r="B3185" t="s">
        <v>8940</v>
      </c>
      <c r="C3185" s="1">
        <v>44676</v>
      </c>
      <c r="D3185" s="1">
        <v>46681</v>
      </c>
      <c r="E3185" t="s">
        <v>19</v>
      </c>
      <c r="F3185">
        <v>153878</v>
      </c>
      <c r="G3185" t="s">
        <v>20</v>
      </c>
      <c r="H3185" t="s">
        <v>410</v>
      </c>
      <c r="I3185" t="s">
        <v>411</v>
      </c>
      <c r="J3185">
        <v>53209</v>
      </c>
      <c r="K3185" t="s">
        <v>23</v>
      </c>
      <c r="L3185" t="s">
        <v>44</v>
      </c>
      <c r="M3185" t="s">
        <v>37</v>
      </c>
      <c r="N3185" t="s">
        <v>38</v>
      </c>
      <c r="O3185">
        <v>16.25</v>
      </c>
      <c r="P3185">
        <v>5</v>
      </c>
      <c r="Q3185">
        <v>10.55</v>
      </c>
      <c r="R3185">
        <v>5.7</v>
      </c>
    </row>
    <row r="3186" spans="1:18" x14ac:dyDescent="0.25">
      <c r="A3186">
        <v>6826</v>
      </c>
      <c r="B3186" t="s">
        <v>8943</v>
      </c>
      <c r="C3186" s="1">
        <v>45293</v>
      </c>
      <c r="D3186" s="1">
        <v>47295</v>
      </c>
      <c r="E3186" t="s">
        <v>72</v>
      </c>
      <c r="F3186">
        <v>147207</v>
      </c>
      <c r="G3186" t="s">
        <v>20</v>
      </c>
      <c r="H3186" t="s">
        <v>1351</v>
      </c>
      <c r="I3186" t="s">
        <v>43</v>
      </c>
      <c r="J3186">
        <v>79907</v>
      </c>
      <c r="K3186" t="s">
        <v>23</v>
      </c>
      <c r="L3186" t="s">
        <v>44</v>
      </c>
      <c r="M3186" t="s">
        <v>37</v>
      </c>
      <c r="N3186" t="s">
        <v>38</v>
      </c>
      <c r="O3186">
        <v>16.25</v>
      </c>
      <c r="P3186">
        <v>5</v>
      </c>
      <c r="Q3186">
        <v>10.55</v>
      </c>
      <c r="R3186">
        <v>5.7</v>
      </c>
    </row>
    <row r="3187" spans="1:18" x14ac:dyDescent="0.25">
      <c r="A3187">
        <v>859</v>
      </c>
      <c r="B3187" t="s">
        <v>9026</v>
      </c>
      <c r="C3187" s="1">
        <v>44412</v>
      </c>
      <c r="D3187" s="1">
        <v>46417</v>
      </c>
      <c r="E3187" t="s">
        <v>72</v>
      </c>
      <c r="F3187">
        <v>126361</v>
      </c>
      <c r="G3187" t="s">
        <v>20</v>
      </c>
      <c r="H3187" t="s">
        <v>5174</v>
      </c>
      <c r="I3187" t="s">
        <v>326</v>
      </c>
      <c r="J3187">
        <v>84062</v>
      </c>
      <c r="K3187" t="s">
        <v>23</v>
      </c>
      <c r="L3187" t="s">
        <v>24</v>
      </c>
      <c r="M3187" t="s">
        <v>37</v>
      </c>
      <c r="N3187" t="s">
        <v>38</v>
      </c>
      <c r="O3187">
        <v>16.25</v>
      </c>
      <c r="P3187">
        <v>5</v>
      </c>
      <c r="Q3187">
        <v>10.55</v>
      </c>
      <c r="R3187">
        <v>5.7</v>
      </c>
    </row>
    <row r="3188" spans="1:18" x14ac:dyDescent="0.25">
      <c r="A3188">
        <v>3535</v>
      </c>
      <c r="B3188" t="s">
        <v>9030</v>
      </c>
      <c r="C3188" s="1">
        <v>44866</v>
      </c>
      <c r="D3188" s="1">
        <v>46870</v>
      </c>
      <c r="E3188" t="s">
        <v>19</v>
      </c>
      <c r="F3188">
        <v>113145</v>
      </c>
      <c r="G3188" t="s">
        <v>20</v>
      </c>
      <c r="H3188" t="s">
        <v>31</v>
      </c>
      <c r="I3188" t="s">
        <v>32</v>
      </c>
      <c r="J3188">
        <v>10011</v>
      </c>
      <c r="K3188" t="s">
        <v>23</v>
      </c>
      <c r="L3188" t="s">
        <v>33</v>
      </c>
      <c r="M3188" t="s">
        <v>37</v>
      </c>
      <c r="N3188" t="s">
        <v>38</v>
      </c>
      <c r="O3188">
        <v>16.25</v>
      </c>
      <c r="P3188">
        <v>5</v>
      </c>
      <c r="Q3188">
        <v>10.55</v>
      </c>
      <c r="R3188">
        <v>5.7</v>
      </c>
    </row>
    <row r="3189" spans="1:18" x14ac:dyDescent="0.25">
      <c r="A3189">
        <v>4557</v>
      </c>
      <c r="B3189" t="s">
        <v>9065</v>
      </c>
      <c r="C3189" s="1">
        <v>45022</v>
      </c>
      <c r="D3189" s="1">
        <v>47026</v>
      </c>
      <c r="E3189" t="s">
        <v>19</v>
      </c>
      <c r="F3189">
        <v>150140</v>
      </c>
      <c r="G3189" t="s">
        <v>20</v>
      </c>
      <c r="H3189" t="s">
        <v>1657</v>
      </c>
      <c r="I3189" t="s">
        <v>1658</v>
      </c>
      <c r="J3189">
        <v>5401</v>
      </c>
      <c r="K3189" t="s">
        <v>23</v>
      </c>
      <c r="L3189" t="s">
        <v>33</v>
      </c>
      <c r="M3189" t="s">
        <v>37</v>
      </c>
      <c r="N3189" t="s">
        <v>38</v>
      </c>
      <c r="O3189">
        <v>16.25</v>
      </c>
      <c r="P3189">
        <v>5</v>
      </c>
      <c r="Q3189">
        <v>10.55</v>
      </c>
      <c r="R3189">
        <v>5.7</v>
      </c>
    </row>
    <row r="3190" spans="1:18" x14ac:dyDescent="0.25">
      <c r="A3190">
        <v>6604</v>
      </c>
      <c r="B3190" t="s">
        <v>9147</v>
      </c>
      <c r="C3190" s="1">
        <v>45271</v>
      </c>
      <c r="D3190" s="1">
        <v>47271</v>
      </c>
      <c r="E3190" t="s">
        <v>83</v>
      </c>
      <c r="F3190">
        <v>165330</v>
      </c>
      <c r="G3190" t="s">
        <v>20</v>
      </c>
      <c r="H3190" t="s">
        <v>510</v>
      </c>
      <c r="I3190" t="s">
        <v>22</v>
      </c>
      <c r="J3190">
        <v>92804</v>
      </c>
      <c r="K3190" t="s">
        <v>23</v>
      </c>
      <c r="L3190" t="s">
        <v>24</v>
      </c>
      <c r="M3190" t="s">
        <v>37</v>
      </c>
      <c r="N3190" t="s">
        <v>38</v>
      </c>
      <c r="O3190">
        <v>16.25</v>
      </c>
      <c r="P3190">
        <v>5</v>
      </c>
      <c r="Q3190">
        <v>10.55</v>
      </c>
      <c r="R3190">
        <v>5.7</v>
      </c>
    </row>
    <row r="3191" spans="1:18" x14ac:dyDescent="0.25">
      <c r="A3191">
        <v>53</v>
      </c>
      <c r="B3191" t="s">
        <v>9160</v>
      </c>
      <c r="C3191" s="1">
        <v>44216</v>
      </c>
      <c r="D3191" s="1">
        <v>46222</v>
      </c>
      <c r="E3191" t="s">
        <v>19</v>
      </c>
      <c r="F3191">
        <v>167927</v>
      </c>
      <c r="G3191" t="s">
        <v>20</v>
      </c>
      <c r="H3191" t="s">
        <v>2691</v>
      </c>
      <c r="I3191" t="s">
        <v>94</v>
      </c>
      <c r="J3191">
        <v>48185</v>
      </c>
      <c r="K3191" t="s">
        <v>23</v>
      </c>
      <c r="L3191" t="s">
        <v>44</v>
      </c>
      <c r="M3191" t="s">
        <v>37</v>
      </c>
      <c r="N3191" t="s">
        <v>38</v>
      </c>
      <c r="O3191">
        <v>16.25</v>
      </c>
      <c r="P3191">
        <v>5</v>
      </c>
      <c r="Q3191">
        <v>10.55</v>
      </c>
      <c r="R3191">
        <v>5.7</v>
      </c>
    </row>
    <row r="3192" spans="1:18" x14ac:dyDescent="0.25">
      <c r="A3192">
        <v>1606</v>
      </c>
      <c r="B3192" t="s">
        <v>9183</v>
      </c>
      <c r="C3192" s="1">
        <v>44517</v>
      </c>
      <c r="D3192" s="1">
        <v>46522</v>
      </c>
      <c r="E3192" t="s">
        <v>19</v>
      </c>
      <c r="F3192">
        <v>119375</v>
      </c>
      <c r="G3192" t="s">
        <v>20</v>
      </c>
      <c r="H3192" t="s">
        <v>1029</v>
      </c>
      <c r="I3192" t="s">
        <v>1210</v>
      </c>
      <c r="J3192">
        <v>19711</v>
      </c>
      <c r="K3192" t="s">
        <v>23</v>
      </c>
      <c r="L3192" t="s">
        <v>33</v>
      </c>
      <c r="M3192" t="s">
        <v>37</v>
      </c>
      <c r="N3192" t="s">
        <v>38</v>
      </c>
      <c r="O3192">
        <v>16.25</v>
      </c>
      <c r="P3192">
        <v>5</v>
      </c>
      <c r="Q3192">
        <v>10.55</v>
      </c>
      <c r="R3192">
        <v>5.7</v>
      </c>
    </row>
    <row r="3193" spans="1:18" x14ac:dyDescent="0.25">
      <c r="A3193">
        <v>1334</v>
      </c>
      <c r="B3193" t="s">
        <v>9201</v>
      </c>
      <c r="C3193" s="1">
        <v>44482</v>
      </c>
      <c r="D3193" s="1">
        <v>46484</v>
      </c>
      <c r="E3193" t="s">
        <v>40</v>
      </c>
      <c r="F3193">
        <v>151995</v>
      </c>
      <c r="G3193" t="s">
        <v>20</v>
      </c>
      <c r="H3193" t="s">
        <v>1039</v>
      </c>
      <c r="I3193" t="s">
        <v>126</v>
      </c>
      <c r="J3193">
        <v>98026</v>
      </c>
      <c r="K3193" t="s">
        <v>23</v>
      </c>
      <c r="L3193" t="s">
        <v>24</v>
      </c>
      <c r="M3193" t="s">
        <v>37</v>
      </c>
      <c r="N3193" t="s">
        <v>38</v>
      </c>
      <c r="O3193">
        <v>16.25</v>
      </c>
      <c r="P3193">
        <v>5</v>
      </c>
      <c r="Q3193">
        <v>10.55</v>
      </c>
      <c r="R3193">
        <v>5.7</v>
      </c>
    </row>
    <row r="3194" spans="1:18" x14ac:dyDescent="0.25">
      <c r="A3194">
        <v>5588</v>
      </c>
      <c r="B3194" t="s">
        <v>115</v>
      </c>
      <c r="C3194" s="1">
        <v>45173</v>
      </c>
      <c r="D3194" s="1">
        <v>47177</v>
      </c>
      <c r="E3194" t="s">
        <v>19</v>
      </c>
      <c r="F3194">
        <v>131205</v>
      </c>
      <c r="G3194" t="s">
        <v>20</v>
      </c>
      <c r="H3194" t="s">
        <v>116</v>
      </c>
      <c r="I3194" t="s">
        <v>117</v>
      </c>
      <c r="J3194">
        <v>40324</v>
      </c>
      <c r="K3194" t="s">
        <v>23</v>
      </c>
      <c r="L3194" t="s">
        <v>67</v>
      </c>
      <c r="M3194" t="s">
        <v>25</v>
      </c>
      <c r="N3194" t="s">
        <v>26</v>
      </c>
      <c r="O3194">
        <v>15</v>
      </c>
      <c r="P3194">
        <v>4</v>
      </c>
      <c r="Q3194">
        <v>9.8000000000000007</v>
      </c>
      <c r="R3194">
        <v>5.2</v>
      </c>
    </row>
    <row r="3195" spans="1:18" x14ac:dyDescent="0.25">
      <c r="A3195">
        <v>2528</v>
      </c>
      <c r="B3195" t="s">
        <v>202</v>
      </c>
      <c r="C3195" s="1">
        <v>44691</v>
      </c>
      <c r="D3195" s="1">
        <v>46696</v>
      </c>
      <c r="E3195" t="s">
        <v>19</v>
      </c>
      <c r="F3195">
        <v>144043</v>
      </c>
      <c r="G3195" t="s">
        <v>20</v>
      </c>
      <c r="H3195" t="s">
        <v>203</v>
      </c>
      <c r="I3195" t="s">
        <v>204</v>
      </c>
      <c r="J3195">
        <v>80027</v>
      </c>
      <c r="K3195" t="s">
        <v>23</v>
      </c>
      <c r="L3195" t="s">
        <v>24</v>
      </c>
      <c r="M3195" t="s">
        <v>25</v>
      </c>
      <c r="N3195" t="s">
        <v>26</v>
      </c>
      <c r="O3195">
        <v>15</v>
      </c>
      <c r="P3195">
        <v>4</v>
      </c>
      <c r="Q3195">
        <v>9.8000000000000007</v>
      </c>
      <c r="R3195">
        <v>5.2</v>
      </c>
    </row>
    <row r="3196" spans="1:18" x14ac:dyDescent="0.25">
      <c r="A3196">
        <v>9392</v>
      </c>
      <c r="B3196" t="s">
        <v>244</v>
      </c>
      <c r="C3196" s="1">
        <v>45606</v>
      </c>
      <c r="D3196" s="1">
        <v>47607</v>
      </c>
      <c r="E3196" t="s">
        <v>40</v>
      </c>
      <c r="F3196">
        <v>155425</v>
      </c>
      <c r="G3196" t="s">
        <v>20</v>
      </c>
      <c r="H3196" t="s">
        <v>245</v>
      </c>
      <c r="I3196" t="s">
        <v>70</v>
      </c>
      <c r="J3196">
        <v>85705</v>
      </c>
      <c r="K3196" t="s">
        <v>23</v>
      </c>
      <c r="L3196" t="s">
        <v>24</v>
      </c>
      <c r="M3196" t="s">
        <v>25</v>
      </c>
      <c r="N3196" t="s">
        <v>26</v>
      </c>
      <c r="O3196">
        <v>15</v>
      </c>
      <c r="P3196">
        <v>4</v>
      </c>
      <c r="Q3196">
        <v>9.8000000000000007</v>
      </c>
      <c r="R3196">
        <v>5.2</v>
      </c>
    </row>
    <row r="3197" spans="1:18" x14ac:dyDescent="0.25">
      <c r="A3197">
        <v>3195</v>
      </c>
      <c r="B3197" t="s">
        <v>266</v>
      </c>
      <c r="C3197" s="1">
        <v>44819</v>
      </c>
      <c r="D3197" s="1">
        <v>46824</v>
      </c>
      <c r="E3197" t="s">
        <v>19</v>
      </c>
      <c r="F3197">
        <v>100734</v>
      </c>
      <c r="G3197" t="s">
        <v>20</v>
      </c>
      <c r="H3197" t="s">
        <v>145</v>
      </c>
      <c r="I3197" t="s">
        <v>102</v>
      </c>
      <c r="J3197">
        <v>19143</v>
      </c>
      <c r="K3197" t="s">
        <v>23</v>
      </c>
      <c r="L3197" t="s">
        <v>33</v>
      </c>
      <c r="M3197" t="s">
        <v>25</v>
      </c>
      <c r="N3197" t="s">
        <v>26</v>
      </c>
      <c r="O3197">
        <v>15</v>
      </c>
      <c r="P3197">
        <v>4</v>
      </c>
      <c r="Q3197">
        <v>9.8000000000000007</v>
      </c>
      <c r="R3197">
        <v>5.2</v>
      </c>
    </row>
    <row r="3198" spans="1:18" x14ac:dyDescent="0.25">
      <c r="A3198">
        <v>9468</v>
      </c>
      <c r="B3198" t="s">
        <v>296</v>
      </c>
      <c r="C3198" s="1">
        <v>45609</v>
      </c>
      <c r="D3198" s="1">
        <v>47614</v>
      </c>
      <c r="E3198" t="s">
        <v>72</v>
      </c>
      <c r="F3198">
        <v>160416</v>
      </c>
      <c r="G3198" t="s">
        <v>20</v>
      </c>
      <c r="H3198" t="s">
        <v>182</v>
      </c>
      <c r="I3198" t="s">
        <v>32</v>
      </c>
      <c r="J3198">
        <v>10701</v>
      </c>
      <c r="K3198" t="s">
        <v>23</v>
      </c>
      <c r="L3198" t="s">
        <v>33</v>
      </c>
      <c r="M3198" t="s">
        <v>25</v>
      </c>
      <c r="N3198" t="s">
        <v>26</v>
      </c>
      <c r="O3198">
        <v>15</v>
      </c>
      <c r="P3198">
        <v>4</v>
      </c>
      <c r="Q3198">
        <v>9.8000000000000007</v>
      </c>
      <c r="R3198">
        <v>5.2</v>
      </c>
    </row>
    <row r="3199" spans="1:18" x14ac:dyDescent="0.25">
      <c r="A3199">
        <v>2657</v>
      </c>
      <c r="B3199" t="s">
        <v>374</v>
      </c>
      <c r="C3199" s="1">
        <v>44720</v>
      </c>
      <c r="D3199" s="1">
        <v>46724</v>
      </c>
      <c r="E3199" t="s">
        <v>19</v>
      </c>
      <c r="F3199">
        <v>162201</v>
      </c>
      <c r="G3199" t="s">
        <v>20</v>
      </c>
      <c r="H3199" t="s">
        <v>373</v>
      </c>
      <c r="I3199" t="s">
        <v>256</v>
      </c>
      <c r="J3199">
        <v>33710</v>
      </c>
      <c r="K3199" t="s">
        <v>23</v>
      </c>
      <c r="L3199" t="s">
        <v>67</v>
      </c>
      <c r="M3199" t="s">
        <v>25</v>
      </c>
      <c r="N3199" t="s">
        <v>26</v>
      </c>
      <c r="O3199">
        <v>15</v>
      </c>
      <c r="P3199">
        <v>4</v>
      </c>
      <c r="Q3199">
        <v>9.8000000000000007</v>
      </c>
      <c r="R3199">
        <v>5.2</v>
      </c>
    </row>
    <row r="3200" spans="1:18" x14ac:dyDescent="0.25">
      <c r="A3200">
        <v>9084</v>
      </c>
      <c r="B3200" t="s">
        <v>389</v>
      </c>
      <c r="C3200" s="1">
        <v>45578</v>
      </c>
      <c r="D3200" s="1">
        <v>47582</v>
      </c>
      <c r="E3200" t="s">
        <v>19</v>
      </c>
      <c r="F3200">
        <v>132976</v>
      </c>
      <c r="G3200" t="s">
        <v>20</v>
      </c>
      <c r="H3200" t="s">
        <v>145</v>
      </c>
      <c r="I3200" t="s">
        <v>102</v>
      </c>
      <c r="J3200">
        <v>19140</v>
      </c>
      <c r="K3200" t="s">
        <v>23</v>
      </c>
      <c r="L3200" t="s">
        <v>33</v>
      </c>
      <c r="M3200" t="s">
        <v>25</v>
      </c>
      <c r="N3200" t="s">
        <v>26</v>
      </c>
      <c r="O3200">
        <v>15</v>
      </c>
      <c r="P3200">
        <v>4</v>
      </c>
      <c r="Q3200">
        <v>9.8000000000000007</v>
      </c>
      <c r="R3200">
        <v>5.2</v>
      </c>
    </row>
    <row r="3201" spans="1:18" x14ac:dyDescent="0.25">
      <c r="A3201">
        <v>2508</v>
      </c>
      <c r="B3201" t="s">
        <v>400</v>
      </c>
      <c r="C3201" s="1">
        <v>44688</v>
      </c>
      <c r="D3201" s="1">
        <v>46693</v>
      </c>
      <c r="E3201" t="s">
        <v>19</v>
      </c>
      <c r="F3201">
        <v>137512</v>
      </c>
      <c r="G3201" t="s">
        <v>20</v>
      </c>
      <c r="H3201" t="s">
        <v>399</v>
      </c>
      <c r="I3201" t="s">
        <v>43</v>
      </c>
      <c r="J3201">
        <v>75002</v>
      </c>
      <c r="K3201" t="s">
        <v>23</v>
      </c>
      <c r="L3201" t="s">
        <v>44</v>
      </c>
      <c r="M3201" t="s">
        <v>25</v>
      </c>
      <c r="N3201" t="s">
        <v>26</v>
      </c>
      <c r="O3201">
        <v>15</v>
      </c>
      <c r="P3201">
        <v>4</v>
      </c>
      <c r="Q3201">
        <v>9.8000000000000007</v>
      </c>
      <c r="R3201">
        <v>5.2</v>
      </c>
    </row>
    <row r="3202" spans="1:18" x14ac:dyDescent="0.25">
      <c r="A3202">
        <v>6687</v>
      </c>
      <c r="B3202" t="s">
        <v>481</v>
      </c>
      <c r="C3202" s="1">
        <v>45278</v>
      </c>
      <c r="D3202" s="1">
        <v>47281</v>
      </c>
      <c r="E3202" t="s">
        <v>40</v>
      </c>
      <c r="F3202">
        <v>145261</v>
      </c>
      <c r="G3202" t="s">
        <v>20</v>
      </c>
      <c r="H3202" t="s">
        <v>62</v>
      </c>
      <c r="I3202" t="s">
        <v>63</v>
      </c>
      <c r="J3202">
        <v>97301</v>
      </c>
      <c r="K3202" t="s">
        <v>23</v>
      </c>
      <c r="L3202" t="s">
        <v>24</v>
      </c>
      <c r="M3202" t="s">
        <v>25</v>
      </c>
      <c r="N3202" t="s">
        <v>26</v>
      </c>
      <c r="O3202">
        <v>15</v>
      </c>
      <c r="P3202">
        <v>4</v>
      </c>
      <c r="Q3202">
        <v>9.8000000000000007</v>
      </c>
      <c r="R3202">
        <v>5.2</v>
      </c>
    </row>
    <row r="3203" spans="1:18" x14ac:dyDescent="0.25">
      <c r="A3203">
        <v>6690</v>
      </c>
      <c r="B3203" t="s">
        <v>481</v>
      </c>
      <c r="C3203" s="1">
        <v>45278</v>
      </c>
      <c r="D3203" s="1">
        <v>47281</v>
      </c>
      <c r="E3203" t="s">
        <v>40</v>
      </c>
      <c r="F3203">
        <v>145261</v>
      </c>
      <c r="G3203" t="s">
        <v>20</v>
      </c>
      <c r="H3203" t="s">
        <v>62</v>
      </c>
      <c r="I3203" t="s">
        <v>63</v>
      </c>
      <c r="J3203">
        <v>97301</v>
      </c>
      <c r="K3203" t="s">
        <v>23</v>
      </c>
      <c r="L3203" t="s">
        <v>24</v>
      </c>
      <c r="M3203" t="s">
        <v>25</v>
      </c>
      <c r="N3203" t="s">
        <v>26</v>
      </c>
      <c r="O3203">
        <v>15</v>
      </c>
      <c r="P3203">
        <v>4</v>
      </c>
      <c r="Q3203">
        <v>9.8000000000000007</v>
      </c>
      <c r="R3203">
        <v>5.2</v>
      </c>
    </row>
    <row r="3204" spans="1:18" x14ac:dyDescent="0.25">
      <c r="A3204">
        <v>7369</v>
      </c>
      <c r="B3204" t="s">
        <v>485</v>
      </c>
      <c r="C3204" s="1">
        <v>45390</v>
      </c>
      <c r="D3204" s="1">
        <v>47394</v>
      </c>
      <c r="E3204" t="s">
        <v>19</v>
      </c>
      <c r="F3204">
        <v>150987</v>
      </c>
      <c r="G3204" t="s">
        <v>20</v>
      </c>
      <c r="H3204" t="s">
        <v>21</v>
      </c>
      <c r="I3204" t="s">
        <v>22</v>
      </c>
      <c r="J3204">
        <v>94110</v>
      </c>
      <c r="K3204" t="s">
        <v>23</v>
      </c>
      <c r="L3204" t="s">
        <v>24</v>
      </c>
      <c r="M3204" t="s">
        <v>25</v>
      </c>
      <c r="N3204" t="s">
        <v>26</v>
      </c>
      <c r="O3204">
        <v>15</v>
      </c>
      <c r="P3204">
        <v>4</v>
      </c>
      <c r="Q3204">
        <v>9.8000000000000007</v>
      </c>
      <c r="R3204">
        <v>5.2</v>
      </c>
    </row>
    <row r="3205" spans="1:18" x14ac:dyDescent="0.25">
      <c r="A3205">
        <v>8426</v>
      </c>
      <c r="B3205" t="s">
        <v>499</v>
      </c>
      <c r="C3205" s="1">
        <v>45528</v>
      </c>
      <c r="D3205" s="1">
        <v>47533</v>
      </c>
      <c r="E3205" t="s">
        <v>19</v>
      </c>
      <c r="F3205">
        <v>123043</v>
      </c>
      <c r="G3205" t="s">
        <v>20</v>
      </c>
      <c r="H3205" t="s">
        <v>31</v>
      </c>
      <c r="I3205" t="s">
        <v>32</v>
      </c>
      <c r="J3205">
        <v>10024</v>
      </c>
      <c r="K3205" t="s">
        <v>23</v>
      </c>
      <c r="L3205" t="s">
        <v>33</v>
      </c>
      <c r="M3205" t="s">
        <v>25</v>
      </c>
      <c r="N3205" t="s">
        <v>26</v>
      </c>
      <c r="O3205">
        <v>15</v>
      </c>
      <c r="P3205">
        <v>4</v>
      </c>
      <c r="Q3205">
        <v>9.8000000000000007</v>
      </c>
      <c r="R3205">
        <v>5.2</v>
      </c>
    </row>
    <row r="3206" spans="1:18" x14ac:dyDescent="0.25">
      <c r="A3206">
        <v>1403</v>
      </c>
      <c r="B3206" t="s">
        <v>526</v>
      </c>
      <c r="C3206" s="1">
        <v>44495</v>
      </c>
      <c r="D3206" s="1">
        <v>46499</v>
      </c>
      <c r="E3206" t="s">
        <v>72</v>
      </c>
      <c r="F3206">
        <v>162278</v>
      </c>
      <c r="G3206" t="s">
        <v>20</v>
      </c>
      <c r="H3206" t="s">
        <v>125</v>
      </c>
      <c r="I3206" t="s">
        <v>126</v>
      </c>
      <c r="J3206">
        <v>98105</v>
      </c>
      <c r="K3206" t="s">
        <v>23</v>
      </c>
      <c r="L3206" t="s">
        <v>24</v>
      </c>
      <c r="M3206" t="s">
        <v>25</v>
      </c>
      <c r="N3206" t="s">
        <v>26</v>
      </c>
      <c r="O3206">
        <v>15</v>
      </c>
      <c r="P3206">
        <v>4</v>
      </c>
      <c r="Q3206">
        <v>9.8000000000000007</v>
      </c>
      <c r="R3206">
        <v>5.2</v>
      </c>
    </row>
    <row r="3207" spans="1:18" x14ac:dyDescent="0.25">
      <c r="A3207">
        <v>2014</v>
      </c>
      <c r="B3207" t="s">
        <v>559</v>
      </c>
      <c r="C3207" s="1">
        <v>44559</v>
      </c>
      <c r="D3207" s="1">
        <v>46564</v>
      </c>
      <c r="E3207" t="s">
        <v>19</v>
      </c>
      <c r="F3207">
        <v>102330</v>
      </c>
      <c r="G3207" t="s">
        <v>20</v>
      </c>
      <c r="H3207" t="s">
        <v>504</v>
      </c>
      <c r="I3207" t="s">
        <v>22</v>
      </c>
      <c r="J3207">
        <v>94513</v>
      </c>
      <c r="K3207" t="s">
        <v>23</v>
      </c>
      <c r="L3207" t="s">
        <v>24</v>
      </c>
      <c r="M3207" t="s">
        <v>25</v>
      </c>
      <c r="N3207" t="s">
        <v>26</v>
      </c>
      <c r="O3207">
        <v>15</v>
      </c>
      <c r="P3207">
        <v>4</v>
      </c>
      <c r="Q3207">
        <v>9.8000000000000007</v>
      </c>
      <c r="R3207">
        <v>5.2</v>
      </c>
    </row>
    <row r="3208" spans="1:18" x14ac:dyDescent="0.25">
      <c r="A3208">
        <v>3174</v>
      </c>
      <c r="B3208" t="s">
        <v>635</v>
      </c>
      <c r="C3208" s="1">
        <v>44817</v>
      </c>
      <c r="D3208" s="1">
        <v>46821</v>
      </c>
      <c r="E3208" t="s">
        <v>19</v>
      </c>
      <c r="F3208">
        <v>138457</v>
      </c>
      <c r="G3208" t="s">
        <v>20</v>
      </c>
      <c r="H3208" t="s">
        <v>243</v>
      </c>
      <c r="I3208" t="s">
        <v>99</v>
      </c>
      <c r="J3208">
        <v>28540</v>
      </c>
      <c r="K3208" t="s">
        <v>23</v>
      </c>
      <c r="L3208" t="s">
        <v>67</v>
      </c>
      <c r="M3208" t="s">
        <v>25</v>
      </c>
      <c r="N3208" t="s">
        <v>26</v>
      </c>
      <c r="O3208">
        <v>15</v>
      </c>
      <c r="P3208">
        <v>4</v>
      </c>
      <c r="Q3208">
        <v>9.8000000000000007</v>
      </c>
      <c r="R3208">
        <v>5.2</v>
      </c>
    </row>
    <row r="3209" spans="1:18" x14ac:dyDescent="0.25">
      <c r="A3209">
        <v>5649</v>
      </c>
      <c r="B3209" t="s">
        <v>656</v>
      </c>
      <c r="C3209" s="1">
        <v>45177</v>
      </c>
      <c r="D3209" s="1">
        <v>47183</v>
      </c>
      <c r="E3209" t="s">
        <v>19</v>
      </c>
      <c r="F3209">
        <v>114174</v>
      </c>
      <c r="G3209" t="s">
        <v>20</v>
      </c>
      <c r="H3209" t="s">
        <v>655</v>
      </c>
      <c r="I3209" t="s">
        <v>107</v>
      </c>
      <c r="J3209">
        <v>2148</v>
      </c>
      <c r="K3209" t="s">
        <v>23</v>
      </c>
      <c r="L3209" t="s">
        <v>33</v>
      </c>
      <c r="M3209" t="s">
        <v>25</v>
      </c>
      <c r="N3209" t="s">
        <v>26</v>
      </c>
      <c r="O3209">
        <v>15</v>
      </c>
      <c r="P3209">
        <v>4</v>
      </c>
      <c r="Q3209">
        <v>9.8000000000000007</v>
      </c>
      <c r="R3209">
        <v>5.2</v>
      </c>
    </row>
    <row r="3210" spans="1:18" x14ac:dyDescent="0.25">
      <c r="A3210">
        <v>6541</v>
      </c>
      <c r="B3210" t="s">
        <v>663</v>
      </c>
      <c r="C3210" s="1">
        <v>45266</v>
      </c>
      <c r="D3210" s="1">
        <v>47270</v>
      </c>
      <c r="E3210" t="s">
        <v>19</v>
      </c>
      <c r="F3210">
        <v>103674</v>
      </c>
      <c r="G3210" t="s">
        <v>20</v>
      </c>
      <c r="H3210" t="s">
        <v>54</v>
      </c>
      <c r="I3210" t="s">
        <v>22</v>
      </c>
      <c r="J3210">
        <v>90032</v>
      </c>
      <c r="K3210" t="s">
        <v>23</v>
      </c>
      <c r="L3210" t="s">
        <v>24</v>
      </c>
      <c r="M3210" t="s">
        <v>25</v>
      </c>
      <c r="N3210" t="s">
        <v>26</v>
      </c>
      <c r="O3210">
        <v>15</v>
      </c>
      <c r="P3210">
        <v>4</v>
      </c>
      <c r="Q3210">
        <v>9.8000000000000007</v>
      </c>
      <c r="R3210">
        <v>5.2</v>
      </c>
    </row>
    <row r="3211" spans="1:18" x14ac:dyDescent="0.25">
      <c r="A3211">
        <v>6099</v>
      </c>
      <c r="B3211" t="s">
        <v>684</v>
      </c>
      <c r="C3211" s="1">
        <v>45233</v>
      </c>
      <c r="D3211" s="1">
        <v>47238</v>
      </c>
      <c r="E3211" t="s">
        <v>72</v>
      </c>
      <c r="F3211">
        <v>168893</v>
      </c>
      <c r="G3211" t="s">
        <v>20</v>
      </c>
      <c r="H3211" t="s">
        <v>179</v>
      </c>
      <c r="I3211" t="s">
        <v>117</v>
      </c>
      <c r="J3211">
        <v>42420</v>
      </c>
      <c r="K3211" t="s">
        <v>23</v>
      </c>
      <c r="L3211" t="s">
        <v>67</v>
      </c>
      <c r="M3211" t="s">
        <v>25</v>
      </c>
      <c r="N3211" t="s">
        <v>26</v>
      </c>
      <c r="O3211">
        <v>15</v>
      </c>
      <c r="P3211">
        <v>4</v>
      </c>
      <c r="Q3211">
        <v>9.8000000000000007</v>
      </c>
      <c r="R3211">
        <v>5.2</v>
      </c>
    </row>
    <row r="3212" spans="1:18" x14ac:dyDescent="0.25">
      <c r="A3212">
        <v>6606</v>
      </c>
      <c r="B3212" t="s">
        <v>739</v>
      </c>
      <c r="C3212" s="1">
        <v>45271</v>
      </c>
      <c r="D3212" s="1">
        <v>47276</v>
      </c>
      <c r="E3212" t="s">
        <v>72</v>
      </c>
      <c r="F3212">
        <v>160745</v>
      </c>
      <c r="G3212" t="s">
        <v>20</v>
      </c>
      <c r="H3212" t="s">
        <v>197</v>
      </c>
      <c r="I3212" t="s">
        <v>126</v>
      </c>
      <c r="J3212">
        <v>98661</v>
      </c>
      <c r="K3212" t="s">
        <v>23</v>
      </c>
      <c r="L3212" t="s">
        <v>24</v>
      </c>
      <c r="M3212" t="s">
        <v>25</v>
      </c>
      <c r="N3212" t="s">
        <v>26</v>
      </c>
      <c r="O3212">
        <v>15</v>
      </c>
      <c r="P3212">
        <v>4</v>
      </c>
      <c r="Q3212">
        <v>9.8000000000000007</v>
      </c>
      <c r="R3212">
        <v>5.2</v>
      </c>
    </row>
    <row r="3213" spans="1:18" x14ac:dyDescent="0.25">
      <c r="A3213">
        <v>3837</v>
      </c>
      <c r="B3213" t="s">
        <v>864</v>
      </c>
      <c r="C3213" s="1">
        <v>44894</v>
      </c>
      <c r="D3213" s="1">
        <v>46895</v>
      </c>
      <c r="E3213" t="s">
        <v>40</v>
      </c>
      <c r="F3213">
        <v>129112</v>
      </c>
      <c r="G3213" t="s">
        <v>20</v>
      </c>
      <c r="H3213" t="s">
        <v>399</v>
      </c>
      <c r="I3213" t="s">
        <v>43</v>
      </c>
      <c r="J3213">
        <v>75002</v>
      </c>
      <c r="K3213" t="s">
        <v>23</v>
      </c>
      <c r="L3213" t="s">
        <v>44</v>
      </c>
      <c r="M3213" t="s">
        <v>25</v>
      </c>
      <c r="N3213" t="s">
        <v>26</v>
      </c>
      <c r="O3213">
        <v>15</v>
      </c>
      <c r="P3213">
        <v>4</v>
      </c>
      <c r="Q3213">
        <v>9.8000000000000007</v>
      </c>
      <c r="R3213">
        <v>5.2</v>
      </c>
    </row>
    <row r="3214" spans="1:18" x14ac:dyDescent="0.25">
      <c r="A3214">
        <v>757</v>
      </c>
      <c r="B3214" t="s">
        <v>872</v>
      </c>
      <c r="C3214" s="1">
        <v>44391</v>
      </c>
      <c r="D3214" s="1">
        <v>46397</v>
      </c>
      <c r="E3214" t="s">
        <v>19</v>
      </c>
      <c r="F3214">
        <v>103905</v>
      </c>
      <c r="G3214" t="s">
        <v>20</v>
      </c>
      <c r="H3214" t="s">
        <v>479</v>
      </c>
      <c r="I3214" t="s">
        <v>174</v>
      </c>
      <c r="J3214">
        <v>60505</v>
      </c>
      <c r="K3214" t="s">
        <v>23</v>
      </c>
      <c r="L3214" t="s">
        <v>44</v>
      </c>
      <c r="M3214" t="s">
        <v>25</v>
      </c>
      <c r="N3214" t="s">
        <v>26</v>
      </c>
      <c r="O3214">
        <v>15</v>
      </c>
      <c r="P3214">
        <v>4</v>
      </c>
      <c r="Q3214">
        <v>9.8000000000000007</v>
      </c>
      <c r="R3214">
        <v>5.2</v>
      </c>
    </row>
    <row r="3215" spans="1:18" x14ac:dyDescent="0.25">
      <c r="A3215">
        <v>4991</v>
      </c>
      <c r="B3215" t="s">
        <v>878</v>
      </c>
      <c r="C3215" s="1">
        <v>45089</v>
      </c>
      <c r="D3215" s="1">
        <v>47093</v>
      </c>
      <c r="E3215" t="s">
        <v>72</v>
      </c>
      <c r="F3215">
        <v>120824</v>
      </c>
      <c r="G3215" t="s">
        <v>20</v>
      </c>
      <c r="H3215" t="s">
        <v>160</v>
      </c>
      <c r="I3215" t="s">
        <v>43</v>
      </c>
      <c r="J3215">
        <v>77070</v>
      </c>
      <c r="K3215" t="s">
        <v>23</v>
      </c>
      <c r="L3215" t="s">
        <v>44</v>
      </c>
      <c r="M3215" t="s">
        <v>25</v>
      </c>
      <c r="N3215" t="s">
        <v>26</v>
      </c>
      <c r="O3215">
        <v>15</v>
      </c>
      <c r="P3215">
        <v>4</v>
      </c>
      <c r="Q3215">
        <v>9.8000000000000007</v>
      </c>
      <c r="R3215">
        <v>5.2</v>
      </c>
    </row>
    <row r="3216" spans="1:18" x14ac:dyDescent="0.25">
      <c r="A3216">
        <v>6294</v>
      </c>
      <c r="B3216" t="s">
        <v>881</v>
      </c>
      <c r="C3216" s="1">
        <v>45248</v>
      </c>
      <c r="D3216" s="1">
        <v>47253</v>
      </c>
      <c r="E3216" t="s">
        <v>19</v>
      </c>
      <c r="F3216">
        <v>136812</v>
      </c>
      <c r="G3216" t="s">
        <v>20</v>
      </c>
      <c r="H3216" t="s">
        <v>110</v>
      </c>
      <c r="I3216" t="s">
        <v>111</v>
      </c>
      <c r="J3216">
        <v>73120</v>
      </c>
      <c r="K3216" t="s">
        <v>23</v>
      </c>
      <c r="L3216" t="s">
        <v>44</v>
      </c>
      <c r="M3216" t="s">
        <v>25</v>
      </c>
      <c r="N3216" t="s">
        <v>26</v>
      </c>
      <c r="O3216">
        <v>15</v>
      </c>
      <c r="P3216">
        <v>4</v>
      </c>
      <c r="Q3216">
        <v>9.8000000000000007</v>
      </c>
      <c r="R3216">
        <v>5.2</v>
      </c>
    </row>
    <row r="3217" spans="1:18" x14ac:dyDescent="0.25">
      <c r="A3217">
        <v>7848</v>
      </c>
      <c r="B3217" t="s">
        <v>970</v>
      </c>
      <c r="C3217" s="1">
        <v>45453</v>
      </c>
      <c r="D3217" s="1">
        <v>47458</v>
      </c>
      <c r="E3217" t="s">
        <v>19</v>
      </c>
      <c r="F3217">
        <v>158071</v>
      </c>
      <c r="G3217" t="s">
        <v>20</v>
      </c>
      <c r="H3217" t="s">
        <v>125</v>
      </c>
      <c r="I3217" t="s">
        <v>126</v>
      </c>
      <c r="J3217">
        <v>98103</v>
      </c>
      <c r="K3217" t="s">
        <v>23</v>
      </c>
      <c r="L3217" t="s">
        <v>24</v>
      </c>
      <c r="M3217" t="s">
        <v>25</v>
      </c>
      <c r="N3217" t="s">
        <v>26</v>
      </c>
      <c r="O3217">
        <v>15</v>
      </c>
      <c r="P3217">
        <v>4</v>
      </c>
      <c r="Q3217">
        <v>9.8000000000000007</v>
      </c>
      <c r="R3217">
        <v>5.2</v>
      </c>
    </row>
    <row r="3218" spans="1:18" x14ac:dyDescent="0.25">
      <c r="A3218">
        <v>4406</v>
      </c>
      <c r="B3218" t="s">
        <v>1013</v>
      </c>
      <c r="C3218" s="1">
        <v>44993</v>
      </c>
      <c r="D3218" s="1">
        <v>46997</v>
      </c>
      <c r="E3218" t="s">
        <v>19</v>
      </c>
      <c r="F3218">
        <v>111976</v>
      </c>
      <c r="G3218" t="s">
        <v>20</v>
      </c>
      <c r="H3218" t="s">
        <v>145</v>
      </c>
      <c r="I3218" t="s">
        <v>102</v>
      </c>
      <c r="J3218">
        <v>19120</v>
      </c>
      <c r="K3218" t="s">
        <v>23</v>
      </c>
      <c r="L3218" t="s">
        <v>33</v>
      </c>
      <c r="M3218" t="s">
        <v>25</v>
      </c>
      <c r="N3218" t="s">
        <v>26</v>
      </c>
      <c r="O3218">
        <v>15</v>
      </c>
      <c r="P3218">
        <v>4</v>
      </c>
      <c r="Q3218">
        <v>9.8000000000000007</v>
      </c>
      <c r="R3218">
        <v>5.2</v>
      </c>
    </row>
    <row r="3219" spans="1:18" x14ac:dyDescent="0.25">
      <c r="A3219">
        <v>5881</v>
      </c>
      <c r="B3219" t="s">
        <v>1014</v>
      </c>
      <c r="C3219" s="1">
        <v>45200</v>
      </c>
      <c r="D3219" s="1">
        <v>47201</v>
      </c>
      <c r="E3219" t="s">
        <v>40</v>
      </c>
      <c r="F3219">
        <v>157686</v>
      </c>
      <c r="G3219" t="s">
        <v>20</v>
      </c>
      <c r="H3219" t="s">
        <v>21</v>
      </c>
      <c r="I3219" t="s">
        <v>22</v>
      </c>
      <c r="J3219">
        <v>94122</v>
      </c>
      <c r="K3219" t="s">
        <v>23</v>
      </c>
      <c r="L3219" t="s">
        <v>24</v>
      </c>
      <c r="M3219" t="s">
        <v>25</v>
      </c>
      <c r="N3219" t="s">
        <v>26</v>
      </c>
      <c r="O3219">
        <v>15</v>
      </c>
      <c r="P3219">
        <v>4</v>
      </c>
      <c r="Q3219">
        <v>9.8000000000000007</v>
      </c>
      <c r="R3219">
        <v>5.2</v>
      </c>
    </row>
    <row r="3220" spans="1:18" x14ac:dyDescent="0.25">
      <c r="A3220">
        <v>2538</v>
      </c>
      <c r="B3220" t="s">
        <v>1129</v>
      </c>
      <c r="C3220" s="1">
        <v>44694</v>
      </c>
      <c r="D3220" s="1">
        <v>46699</v>
      </c>
      <c r="E3220" t="s">
        <v>72</v>
      </c>
      <c r="F3220">
        <v>145835</v>
      </c>
      <c r="G3220" t="s">
        <v>20</v>
      </c>
      <c r="H3220" t="s">
        <v>240</v>
      </c>
      <c r="I3220" t="s">
        <v>174</v>
      </c>
      <c r="J3220">
        <v>60623</v>
      </c>
      <c r="K3220" t="s">
        <v>23</v>
      </c>
      <c r="L3220" t="s">
        <v>44</v>
      </c>
      <c r="M3220" t="s">
        <v>25</v>
      </c>
      <c r="N3220" t="s">
        <v>26</v>
      </c>
      <c r="O3220">
        <v>15</v>
      </c>
      <c r="P3220">
        <v>4</v>
      </c>
      <c r="Q3220">
        <v>9.8000000000000007</v>
      </c>
      <c r="R3220">
        <v>5.2</v>
      </c>
    </row>
    <row r="3221" spans="1:18" x14ac:dyDescent="0.25">
      <c r="A3221">
        <v>9845</v>
      </c>
      <c r="B3221" t="s">
        <v>1217</v>
      </c>
      <c r="C3221" s="1">
        <v>45633</v>
      </c>
      <c r="D3221" s="1">
        <v>47638</v>
      </c>
      <c r="E3221" t="s">
        <v>19</v>
      </c>
      <c r="F3221">
        <v>135587</v>
      </c>
      <c r="G3221" t="s">
        <v>20</v>
      </c>
      <c r="H3221" t="s">
        <v>710</v>
      </c>
      <c r="I3221" t="s">
        <v>230</v>
      </c>
      <c r="J3221">
        <v>39401</v>
      </c>
      <c r="K3221" t="s">
        <v>23</v>
      </c>
      <c r="L3221" t="s">
        <v>67</v>
      </c>
      <c r="M3221" t="s">
        <v>25</v>
      </c>
      <c r="N3221" t="s">
        <v>26</v>
      </c>
      <c r="O3221">
        <v>15</v>
      </c>
      <c r="P3221">
        <v>4</v>
      </c>
      <c r="Q3221">
        <v>9.8000000000000007</v>
      </c>
      <c r="R3221">
        <v>5.2</v>
      </c>
    </row>
    <row r="3222" spans="1:18" x14ac:dyDescent="0.25">
      <c r="A3222">
        <v>9850</v>
      </c>
      <c r="B3222" t="s">
        <v>1217</v>
      </c>
      <c r="C3222" s="1">
        <v>45633</v>
      </c>
      <c r="D3222" s="1">
        <v>47638</v>
      </c>
      <c r="E3222" t="s">
        <v>19</v>
      </c>
      <c r="F3222">
        <v>135587</v>
      </c>
      <c r="G3222" t="s">
        <v>20</v>
      </c>
      <c r="H3222" t="s">
        <v>710</v>
      </c>
      <c r="I3222" t="s">
        <v>230</v>
      </c>
      <c r="J3222">
        <v>39401</v>
      </c>
      <c r="K3222" t="s">
        <v>23</v>
      </c>
      <c r="L3222" t="s">
        <v>67</v>
      </c>
      <c r="M3222" t="s">
        <v>25</v>
      </c>
      <c r="N3222" t="s">
        <v>26</v>
      </c>
      <c r="O3222">
        <v>15</v>
      </c>
      <c r="P3222">
        <v>4</v>
      </c>
      <c r="Q3222">
        <v>9.8000000000000007</v>
      </c>
      <c r="R3222">
        <v>5.2</v>
      </c>
    </row>
    <row r="3223" spans="1:18" x14ac:dyDescent="0.25">
      <c r="A3223">
        <v>9093</v>
      </c>
      <c r="B3223" t="s">
        <v>1231</v>
      </c>
      <c r="C3223" s="1">
        <v>45579</v>
      </c>
      <c r="D3223" s="1">
        <v>47584</v>
      </c>
      <c r="E3223" t="s">
        <v>19</v>
      </c>
      <c r="F3223">
        <v>151183</v>
      </c>
      <c r="G3223" t="s">
        <v>20</v>
      </c>
      <c r="H3223" t="s">
        <v>21</v>
      </c>
      <c r="I3223" t="s">
        <v>22</v>
      </c>
      <c r="J3223">
        <v>94110</v>
      </c>
      <c r="K3223" t="s">
        <v>23</v>
      </c>
      <c r="L3223" t="s">
        <v>24</v>
      </c>
      <c r="M3223" t="s">
        <v>25</v>
      </c>
      <c r="N3223" t="s">
        <v>26</v>
      </c>
      <c r="O3223">
        <v>15</v>
      </c>
      <c r="P3223">
        <v>4</v>
      </c>
      <c r="Q3223">
        <v>9.8000000000000007</v>
      </c>
      <c r="R3223">
        <v>5.2</v>
      </c>
    </row>
    <row r="3224" spans="1:18" x14ac:dyDescent="0.25">
      <c r="A3224">
        <v>3716</v>
      </c>
      <c r="B3224" t="s">
        <v>1262</v>
      </c>
      <c r="C3224" s="1">
        <v>44885</v>
      </c>
      <c r="D3224" s="1">
        <v>46890</v>
      </c>
      <c r="E3224" t="s">
        <v>19</v>
      </c>
      <c r="F3224">
        <v>100454</v>
      </c>
      <c r="G3224" t="s">
        <v>20</v>
      </c>
      <c r="H3224" t="s">
        <v>31</v>
      </c>
      <c r="I3224" t="s">
        <v>32</v>
      </c>
      <c r="J3224">
        <v>10035</v>
      </c>
      <c r="K3224" t="s">
        <v>23</v>
      </c>
      <c r="L3224" t="s">
        <v>33</v>
      </c>
      <c r="M3224" t="s">
        <v>25</v>
      </c>
      <c r="N3224" t="s">
        <v>26</v>
      </c>
      <c r="O3224">
        <v>15</v>
      </c>
      <c r="P3224">
        <v>4</v>
      </c>
      <c r="Q3224">
        <v>9.8000000000000007</v>
      </c>
      <c r="R3224">
        <v>5.2</v>
      </c>
    </row>
    <row r="3225" spans="1:18" x14ac:dyDescent="0.25">
      <c r="A3225">
        <v>7260</v>
      </c>
      <c r="B3225" t="s">
        <v>1266</v>
      </c>
      <c r="C3225" s="1">
        <v>45375</v>
      </c>
      <c r="D3225" s="1">
        <v>47379</v>
      </c>
      <c r="E3225" t="s">
        <v>72</v>
      </c>
      <c r="F3225">
        <v>167101</v>
      </c>
      <c r="G3225" t="s">
        <v>20</v>
      </c>
      <c r="H3225" t="s">
        <v>31</v>
      </c>
      <c r="I3225" t="s">
        <v>32</v>
      </c>
      <c r="J3225">
        <v>10009</v>
      </c>
      <c r="K3225" t="s">
        <v>23</v>
      </c>
      <c r="L3225" t="s">
        <v>33</v>
      </c>
      <c r="M3225" t="s">
        <v>25</v>
      </c>
      <c r="N3225" t="s">
        <v>26</v>
      </c>
      <c r="O3225">
        <v>15</v>
      </c>
      <c r="P3225">
        <v>4</v>
      </c>
      <c r="Q3225">
        <v>9.8000000000000007</v>
      </c>
      <c r="R3225">
        <v>5.2</v>
      </c>
    </row>
    <row r="3226" spans="1:18" x14ac:dyDescent="0.25">
      <c r="A3226">
        <v>9926</v>
      </c>
      <c r="B3226" t="s">
        <v>1377</v>
      </c>
      <c r="C3226" s="1">
        <v>45636</v>
      </c>
      <c r="D3226" s="1">
        <v>47643</v>
      </c>
      <c r="E3226" t="s">
        <v>19</v>
      </c>
      <c r="F3226">
        <v>167150</v>
      </c>
      <c r="G3226" t="s">
        <v>20</v>
      </c>
      <c r="H3226" t="s">
        <v>121</v>
      </c>
      <c r="I3226" t="s">
        <v>22</v>
      </c>
      <c r="J3226">
        <v>92037</v>
      </c>
      <c r="K3226" t="s">
        <v>23</v>
      </c>
      <c r="L3226" t="s">
        <v>24</v>
      </c>
      <c r="M3226" t="s">
        <v>25</v>
      </c>
      <c r="N3226" t="s">
        <v>26</v>
      </c>
      <c r="O3226">
        <v>15</v>
      </c>
      <c r="P3226">
        <v>4</v>
      </c>
      <c r="Q3226">
        <v>9.8000000000000007</v>
      </c>
      <c r="R3226">
        <v>5.2</v>
      </c>
    </row>
    <row r="3227" spans="1:18" x14ac:dyDescent="0.25">
      <c r="A3227">
        <v>3710</v>
      </c>
      <c r="B3227" t="s">
        <v>1433</v>
      </c>
      <c r="C3227" s="1">
        <v>44882</v>
      </c>
      <c r="D3227" s="1">
        <v>46886</v>
      </c>
      <c r="E3227" t="s">
        <v>19</v>
      </c>
      <c r="F3227">
        <v>126725</v>
      </c>
      <c r="G3227" t="s">
        <v>20</v>
      </c>
      <c r="H3227" t="s">
        <v>121</v>
      </c>
      <c r="I3227" t="s">
        <v>22</v>
      </c>
      <c r="J3227">
        <v>92105</v>
      </c>
      <c r="K3227" t="s">
        <v>23</v>
      </c>
      <c r="L3227" t="s">
        <v>24</v>
      </c>
      <c r="M3227" t="s">
        <v>25</v>
      </c>
      <c r="N3227" t="s">
        <v>26</v>
      </c>
      <c r="O3227">
        <v>15</v>
      </c>
      <c r="P3227">
        <v>4</v>
      </c>
      <c r="Q3227">
        <v>9.8000000000000007</v>
      </c>
      <c r="R3227">
        <v>5.2</v>
      </c>
    </row>
    <row r="3228" spans="1:18" x14ac:dyDescent="0.25">
      <c r="A3228">
        <v>7380</v>
      </c>
      <c r="B3228" t="s">
        <v>1452</v>
      </c>
      <c r="C3228" s="1">
        <v>45391</v>
      </c>
      <c r="D3228" s="1">
        <v>47393</v>
      </c>
      <c r="E3228" t="s">
        <v>40</v>
      </c>
      <c r="F3228">
        <v>135279</v>
      </c>
      <c r="G3228" t="s">
        <v>20</v>
      </c>
      <c r="H3228" t="s">
        <v>31</v>
      </c>
      <c r="I3228" t="s">
        <v>32</v>
      </c>
      <c r="J3228">
        <v>10011</v>
      </c>
      <c r="K3228" t="s">
        <v>224</v>
      </c>
      <c r="L3228" t="s">
        <v>33</v>
      </c>
      <c r="M3228" t="s">
        <v>1453</v>
      </c>
      <c r="N3228" t="s">
        <v>1454</v>
      </c>
      <c r="O3228">
        <v>15</v>
      </c>
      <c r="P3228">
        <v>4</v>
      </c>
      <c r="Q3228">
        <v>9</v>
      </c>
      <c r="R3228">
        <v>6</v>
      </c>
    </row>
    <row r="3229" spans="1:18" x14ac:dyDescent="0.25">
      <c r="A3229">
        <v>4098</v>
      </c>
      <c r="B3229" t="s">
        <v>1460</v>
      </c>
      <c r="C3229" s="1">
        <v>44917</v>
      </c>
      <c r="D3229" s="1">
        <v>46922</v>
      </c>
      <c r="E3229" t="s">
        <v>19</v>
      </c>
      <c r="F3229">
        <v>153612</v>
      </c>
      <c r="G3229" t="s">
        <v>20</v>
      </c>
      <c r="H3229" t="s">
        <v>1461</v>
      </c>
      <c r="I3229" t="s">
        <v>411</v>
      </c>
      <c r="J3229">
        <v>54880</v>
      </c>
      <c r="K3229" t="s">
        <v>23</v>
      </c>
      <c r="L3229" t="s">
        <v>44</v>
      </c>
      <c r="M3229" t="s">
        <v>25</v>
      </c>
      <c r="N3229" t="s">
        <v>26</v>
      </c>
      <c r="O3229">
        <v>15</v>
      </c>
      <c r="P3229">
        <v>4</v>
      </c>
      <c r="Q3229">
        <v>9.8000000000000007</v>
      </c>
      <c r="R3229">
        <v>5.2</v>
      </c>
    </row>
    <row r="3230" spans="1:18" x14ac:dyDescent="0.25">
      <c r="A3230">
        <v>581</v>
      </c>
      <c r="B3230" t="s">
        <v>1477</v>
      </c>
      <c r="C3230" s="1">
        <v>44351</v>
      </c>
      <c r="D3230" s="1">
        <v>46356</v>
      </c>
      <c r="E3230" t="s">
        <v>19</v>
      </c>
      <c r="F3230">
        <v>151946</v>
      </c>
      <c r="G3230" t="s">
        <v>20</v>
      </c>
      <c r="H3230" t="s">
        <v>31</v>
      </c>
      <c r="I3230" t="s">
        <v>32</v>
      </c>
      <c r="J3230">
        <v>10035</v>
      </c>
      <c r="K3230" t="s">
        <v>23</v>
      </c>
      <c r="L3230" t="s">
        <v>33</v>
      </c>
      <c r="M3230" t="s">
        <v>25</v>
      </c>
      <c r="N3230" t="s">
        <v>26</v>
      </c>
      <c r="O3230">
        <v>15</v>
      </c>
      <c r="P3230">
        <v>4</v>
      </c>
      <c r="Q3230">
        <v>9.8000000000000007</v>
      </c>
      <c r="R3230">
        <v>5.2</v>
      </c>
    </row>
    <row r="3231" spans="1:18" x14ac:dyDescent="0.25">
      <c r="A3231">
        <v>8655</v>
      </c>
      <c r="B3231" t="s">
        <v>1632</v>
      </c>
      <c r="C3231" s="1">
        <v>45546</v>
      </c>
      <c r="D3231" s="1">
        <v>47546</v>
      </c>
      <c r="E3231" t="s">
        <v>83</v>
      </c>
      <c r="F3231">
        <v>144484</v>
      </c>
      <c r="G3231" t="s">
        <v>20</v>
      </c>
      <c r="H3231" t="s">
        <v>21</v>
      </c>
      <c r="I3231" t="s">
        <v>22</v>
      </c>
      <c r="J3231">
        <v>94110</v>
      </c>
      <c r="K3231" t="s">
        <v>23</v>
      </c>
      <c r="L3231" t="s">
        <v>24</v>
      </c>
      <c r="M3231" t="s">
        <v>25</v>
      </c>
      <c r="N3231" t="s">
        <v>26</v>
      </c>
      <c r="O3231">
        <v>15</v>
      </c>
      <c r="P3231">
        <v>4</v>
      </c>
      <c r="Q3231">
        <v>9.8000000000000007</v>
      </c>
      <c r="R3231">
        <v>5.2</v>
      </c>
    </row>
    <row r="3232" spans="1:18" x14ac:dyDescent="0.25">
      <c r="A3232">
        <v>5313</v>
      </c>
      <c r="B3232" t="s">
        <v>1642</v>
      </c>
      <c r="C3232" s="1">
        <v>45132</v>
      </c>
      <c r="D3232" s="1">
        <v>47134</v>
      </c>
      <c r="E3232" t="s">
        <v>40</v>
      </c>
      <c r="F3232">
        <v>147417</v>
      </c>
      <c r="G3232" t="s">
        <v>20</v>
      </c>
      <c r="H3232" t="s">
        <v>413</v>
      </c>
      <c r="I3232" t="s">
        <v>211</v>
      </c>
      <c r="J3232">
        <v>43229</v>
      </c>
      <c r="K3232" t="s">
        <v>23</v>
      </c>
      <c r="L3232" t="s">
        <v>33</v>
      </c>
      <c r="M3232" t="s">
        <v>25</v>
      </c>
      <c r="N3232" t="s">
        <v>26</v>
      </c>
      <c r="O3232">
        <v>15</v>
      </c>
      <c r="P3232">
        <v>4</v>
      </c>
      <c r="Q3232">
        <v>9.8000000000000007</v>
      </c>
      <c r="R3232">
        <v>5.2</v>
      </c>
    </row>
    <row r="3233" spans="1:18" x14ac:dyDescent="0.25">
      <c r="A3233">
        <v>7112</v>
      </c>
      <c r="B3233" t="s">
        <v>1665</v>
      </c>
      <c r="C3233" s="1">
        <v>45356</v>
      </c>
      <c r="D3233" s="1">
        <v>47356</v>
      </c>
      <c r="E3233" t="s">
        <v>83</v>
      </c>
      <c r="F3233">
        <v>161046</v>
      </c>
      <c r="G3233" t="s">
        <v>20</v>
      </c>
      <c r="H3233" t="s">
        <v>1663</v>
      </c>
      <c r="I3233" t="s">
        <v>230</v>
      </c>
      <c r="J3233">
        <v>38671</v>
      </c>
      <c r="K3233" t="s">
        <v>23</v>
      </c>
      <c r="L3233" t="s">
        <v>67</v>
      </c>
      <c r="M3233" t="s">
        <v>25</v>
      </c>
      <c r="N3233" t="s">
        <v>26</v>
      </c>
      <c r="O3233">
        <v>15</v>
      </c>
      <c r="P3233">
        <v>4</v>
      </c>
      <c r="Q3233">
        <v>9.8000000000000007</v>
      </c>
      <c r="R3233">
        <v>5.2</v>
      </c>
    </row>
    <row r="3234" spans="1:18" x14ac:dyDescent="0.25">
      <c r="A3234">
        <v>3144</v>
      </c>
      <c r="B3234" t="s">
        <v>1685</v>
      </c>
      <c r="C3234" s="1">
        <v>44814</v>
      </c>
      <c r="D3234" s="1">
        <v>46818</v>
      </c>
      <c r="E3234" t="s">
        <v>19</v>
      </c>
      <c r="F3234">
        <v>132906</v>
      </c>
      <c r="G3234" t="s">
        <v>20</v>
      </c>
      <c r="H3234" t="s">
        <v>54</v>
      </c>
      <c r="I3234" t="s">
        <v>22</v>
      </c>
      <c r="J3234">
        <v>90004</v>
      </c>
      <c r="K3234" t="s">
        <v>23</v>
      </c>
      <c r="L3234" t="s">
        <v>24</v>
      </c>
      <c r="M3234" t="s">
        <v>25</v>
      </c>
      <c r="N3234" t="s">
        <v>26</v>
      </c>
      <c r="O3234">
        <v>15</v>
      </c>
      <c r="P3234">
        <v>4</v>
      </c>
      <c r="Q3234">
        <v>9.8000000000000007</v>
      </c>
      <c r="R3234">
        <v>5.2</v>
      </c>
    </row>
    <row r="3235" spans="1:18" x14ac:dyDescent="0.25">
      <c r="A3235">
        <v>4512</v>
      </c>
      <c r="B3235" t="s">
        <v>1697</v>
      </c>
      <c r="C3235" s="1">
        <v>45013</v>
      </c>
      <c r="D3235" s="1">
        <v>47016</v>
      </c>
      <c r="E3235" t="s">
        <v>72</v>
      </c>
      <c r="F3235">
        <v>131380</v>
      </c>
      <c r="G3235" t="s">
        <v>20</v>
      </c>
      <c r="H3235" t="s">
        <v>54</v>
      </c>
      <c r="I3235" t="s">
        <v>22</v>
      </c>
      <c r="J3235">
        <v>90032</v>
      </c>
      <c r="K3235" t="s">
        <v>23</v>
      </c>
      <c r="L3235" t="s">
        <v>24</v>
      </c>
      <c r="M3235" t="s">
        <v>25</v>
      </c>
      <c r="N3235" t="s">
        <v>26</v>
      </c>
      <c r="O3235">
        <v>15</v>
      </c>
      <c r="P3235">
        <v>4</v>
      </c>
      <c r="Q3235">
        <v>9.8000000000000007</v>
      </c>
      <c r="R3235">
        <v>5.2</v>
      </c>
    </row>
    <row r="3236" spans="1:18" x14ac:dyDescent="0.25">
      <c r="A3236">
        <v>9594</v>
      </c>
      <c r="B3236" t="s">
        <v>1760</v>
      </c>
      <c r="C3236" s="1">
        <v>45617</v>
      </c>
      <c r="D3236" s="1">
        <v>47620</v>
      </c>
      <c r="E3236" t="s">
        <v>40</v>
      </c>
      <c r="F3236">
        <v>100811</v>
      </c>
      <c r="G3236" t="s">
        <v>20</v>
      </c>
      <c r="H3236" t="s">
        <v>145</v>
      </c>
      <c r="I3236" t="s">
        <v>102</v>
      </c>
      <c r="J3236">
        <v>19143</v>
      </c>
      <c r="K3236" t="s">
        <v>23</v>
      </c>
      <c r="L3236" t="s">
        <v>33</v>
      </c>
      <c r="M3236" t="s">
        <v>25</v>
      </c>
      <c r="N3236" t="s">
        <v>26</v>
      </c>
      <c r="O3236">
        <v>15</v>
      </c>
      <c r="P3236">
        <v>4</v>
      </c>
      <c r="Q3236">
        <v>9.8000000000000007</v>
      </c>
      <c r="R3236">
        <v>5.2</v>
      </c>
    </row>
    <row r="3237" spans="1:18" x14ac:dyDescent="0.25">
      <c r="A3237">
        <v>5289</v>
      </c>
      <c r="B3237" t="s">
        <v>1893</v>
      </c>
      <c r="C3237" s="1">
        <v>45130</v>
      </c>
      <c r="D3237" s="1">
        <v>47135</v>
      </c>
      <c r="E3237" t="s">
        <v>19</v>
      </c>
      <c r="F3237">
        <v>112256</v>
      </c>
      <c r="G3237" t="s">
        <v>20</v>
      </c>
      <c r="H3237" t="s">
        <v>1891</v>
      </c>
      <c r="I3237" t="s">
        <v>43</v>
      </c>
      <c r="J3237">
        <v>78501</v>
      </c>
      <c r="K3237" t="s">
        <v>23</v>
      </c>
      <c r="L3237" t="s">
        <v>44</v>
      </c>
      <c r="M3237" t="s">
        <v>25</v>
      </c>
      <c r="N3237" t="s">
        <v>26</v>
      </c>
      <c r="O3237">
        <v>15</v>
      </c>
      <c r="P3237">
        <v>4</v>
      </c>
      <c r="Q3237">
        <v>9.8000000000000007</v>
      </c>
      <c r="R3237">
        <v>5.2</v>
      </c>
    </row>
    <row r="3238" spans="1:18" x14ac:dyDescent="0.25">
      <c r="A3238">
        <v>4883</v>
      </c>
      <c r="B3238" t="s">
        <v>1976</v>
      </c>
      <c r="C3238" s="1">
        <v>45074</v>
      </c>
      <c r="D3238" s="1">
        <v>47080</v>
      </c>
      <c r="E3238" t="s">
        <v>19</v>
      </c>
      <c r="F3238">
        <v>134803</v>
      </c>
      <c r="G3238" t="s">
        <v>20</v>
      </c>
      <c r="H3238" t="s">
        <v>54</v>
      </c>
      <c r="I3238" t="s">
        <v>22</v>
      </c>
      <c r="J3238">
        <v>90004</v>
      </c>
      <c r="K3238" t="s">
        <v>23</v>
      </c>
      <c r="L3238" t="s">
        <v>24</v>
      </c>
      <c r="M3238" t="s">
        <v>25</v>
      </c>
      <c r="N3238" t="s">
        <v>26</v>
      </c>
      <c r="O3238">
        <v>15</v>
      </c>
      <c r="P3238">
        <v>4</v>
      </c>
      <c r="Q3238">
        <v>9.8000000000000007</v>
      </c>
      <c r="R3238">
        <v>5.2</v>
      </c>
    </row>
    <row r="3239" spans="1:18" x14ac:dyDescent="0.25">
      <c r="A3239">
        <v>7760</v>
      </c>
      <c r="B3239" t="s">
        <v>2000</v>
      </c>
      <c r="C3239" s="1">
        <v>45440</v>
      </c>
      <c r="D3239" s="1">
        <v>47445</v>
      </c>
      <c r="E3239" t="s">
        <v>19</v>
      </c>
      <c r="F3239">
        <v>145765</v>
      </c>
      <c r="G3239" t="s">
        <v>20</v>
      </c>
      <c r="H3239" t="s">
        <v>166</v>
      </c>
      <c r="I3239" t="s">
        <v>70</v>
      </c>
      <c r="J3239">
        <v>85023</v>
      </c>
      <c r="K3239" t="s">
        <v>23</v>
      </c>
      <c r="L3239" t="s">
        <v>24</v>
      </c>
      <c r="M3239" t="s">
        <v>25</v>
      </c>
      <c r="N3239" t="s">
        <v>26</v>
      </c>
      <c r="O3239">
        <v>15</v>
      </c>
      <c r="P3239">
        <v>4</v>
      </c>
      <c r="Q3239">
        <v>9.8000000000000007</v>
      </c>
      <c r="R3239">
        <v>5.2</v>
      </c>
    </row>
    <row r="3240" spans="1:18" x14ac:dyDescent="0.25">
      <c r="A3240">
        <v>2313</v>
      </c>
      <c r="B3240" t="s">
        <v>2008</v>
      </c>
      <c r="C3240" s="1">
        <v>44649</v>
      </c>
      <c r="D3240" s="1">
        <v>46655</v>
      </c>
      <c r="E3240" t="s">
        <v>19</v>
      </c>
      <c r="F3240">
        <v>105361</v>
      </c>
      <c r="G3240" t="s">
        <v>20</v>
      </c>
      <c r="H3240" t="s">
        <v>31</v>
      </c>
      <c r="I3240" t="s">
        <v>32</v>
      </c>
      <c r="J3240">
        <v>10024</v>
      </c>
      <c r="K3240" t="s">
        <v>23</v>
      </c>
      <c r="L3240" t="s">
        <v>33</v>
      </c>
      <c r="M3240" t="s">
        <v>25</v>
      </c>
      <c r="N3240" t="s">
        <v>26</v>
      </c>
      <c r="O3240">
        <v>15</v>
      </c>
      <c r="P3240">
        <v>4</v>
      </c>
      <c r="Q3240">
        <v>9.8000000000000007</v>
      </c>
      <c r="R3240">
        <v>5.2</v>
      </c>
    </row>
    <row r="3241" spans="1:18" x14ac:dyDescent="0.25">
      <c r="A3241">
        <v>6426</v>
      </c>
      <c r="B3241" t="s">
        <v>2035</v>
      </c>
      <c r="C3241" s="1">
        <v>45257</v>
      </c>
      <c r="D3241" s="1">
        <v>47261</v>
      </c>
      <c r="E3241" t="s">
        <v>19</v>
      </c>
      <c r="F3241">
        <v>114230</v>
      </c>
      <c r="G3241" t="s">
        <v>20</v>
      </c>
      <c r="H3241" t="s">
        <v>166</v>
      </c>
      <c r="I3241" t="s">
        <v>70</v>
      </c>
      <c r="J3241">
        <v>85023</v>
      </c>
      <c r="K3241" t="s">
        <v>23</v>
      </c>
      <c r="L3241" t="s">
        <v>24</v>
      </c>
      <c r="M3241" t="s">
        <v>25</v>
      </c>
      <c r="N3241" t="s">
        <v>26</v>
      </c>
      <c r="O3241">
        <v>15</v>
      </c>
      <c r="P3241">
        <v>4</v>
      </c>
      <c r="Q3241">
        <v>9.8000000000000007</v>
      </c>
      <c r="R3241">
        <v>5.2</v>
      </c>
    </row>
    <row r="3242" spans="1:18" x14ac:dyDescent="0.25">
      <c r="A3242">
        <v>9024</v>
      </c>
      <c r="B3242" t="s">
        <v>2136</v>
      </c>
      <c r="C3242" s="1">
        <v>45571</v>
      </c>
      <c r="D3242" s="1">
        <v>47577</v>
      </c>
      <c r="E3242" t="s">
        <v>19</v>
      </c>
      <c r="F3242">
        <v>136868</v>
      </c>
      <c r="G3242" t="s">
        <v>20</v>
      </c>
      <c r="H3242" t="s">
        <v>31</v>
      </c>
      <c r="I3242" t="s">
        <v>32</v>
      </c>
      <c r="J3242">
        <v>10035</v>
      </c>
      <c r="K3242" t="s">
        <v>23</v>
      </c>
      <c r="L3242" t="s">
        <v>33</v>
      </c>
      <c r="M3242" t="s">
        <v>25</v>
      </c>
      <c r="N3242" t="s">
        <v>26</v>
      </c>
      <c r="O3242">
        <v>15</v>
      </c>
      <c r="P3242">
        <v>4</v>
      </c>
      <c r="Q3242">
        <v>9.8000000000000007</v>
      </c>
      <c r="R3242">
        <v>5.2</v>
      </c>
    </row>
    <row r="3243" spans="1:18" x14ac:dyDescent="0.25">
      <c r="A3243">
        <v>8176</v>
      </c>
      <c r="B3243" t="s">
        <v>2152</v>
      </c>
      <c r="C3243" s="1">
        <v>45494</v>
      </c>
      <c r="D3243" s="1">
        <v>47500</v>
      </c>
      <c r="E3243" t="s">
        <v>19</v>
      </c>
      <c r="F3243">
        <v>123204</v>
      </c>
      <c r="G3243" t="s">
        <v>20</v>
      </c>
      <c r="H3243" t="s">
        <v>31</v>
      </c>
      <c r="I3243" t="s">
        <v>32</v>
      </c>
      <c r="J3243">
        <v>10024</v>
      </c>
      <c r="K3243" t="s">
        <v>23</v>
      </c>
      <c r="L3243" t="s">
        <v>33</v>
      </c>
      <c r="M3243" t="s">
        <v>25</v>
      </c>
      <c r="N3243" t="s">
        <v>26</v>
      </c>
      <c r="O3243">
        <v>15</v>
      </c>
      <c r="P3243">
        <v>4</v>
      </c>
      <c r="Q3243">
        <v>9.8000000000000007</v>
      </c>
      <c r="R3243">
        <v>5.2</v>
      </c>
    </row>
    <row r="3244" spans="1:18" x14ac:dyDescent="0.25">
      <c r="A3244">
        <v>7615</v>
      </c>
      <c r="B3244" t="s">
        <v>2187</v>
      </c>
      <c r="C3244" s="1">
        <v>45424</v>
      </c>
      <c r="D3244" s="1">
        <v>47430</v>
      </c>
      <c r="E3244" t="s">
        <v>19</v>
      </c>
      <c r="F3244">
        <v>117632</v>
      </c>
      <c r="G3244" t="s">
        <v>20</v>
      </c>
      <c r="H3244" t="s">
        <v>21</v>
      </c>
      <c r="I3244" t="s">
        <v>22</v>
      </c>
      <c r="J3244">
        <v>94122</v>
      </c>
      <c r="K3244" t="s">
        <v>23</v>
      </c>
      <c r="L3244" t="s">
        <v>24</v>
      </c>
      <c r="M3244" t="s">
        <v>25</v>
      </c>
      <c r="N3244" t="s">
        <v>26</v>
      </c>
      <c r="O3244">
        <v>15</v>
      </c>
      <c r="P3244">
        <v>4</v>
      </c>
      <c r="Q3244">
        <v>9.8000000000000007</v>
      </c>
      <c r="R3244">
        <v>5.2</v>
      </c>
    </row>
    <row r="3245" spans="1:18" x14ac:dyDescent="0.25">
      <c r="A3245">
        <v>1737</v>
      </c>
      <c r="B3245" t="s">
        <v>2195</v>
      </c>
      <c r="C3245" s="1">
        <v>44528</v>
      </c>
      <c r="D3245" s="1">
        <v>46531</v>
      </c>
      <c r="E3245" t="s">
        <v>72</v>
      </c>
      <c r="F3245">
        <v>101560</v>
      </c>
      <c r="G3245" t="s">
        <v>20</v>
      </c>
      <c r="H3245" t="s">
        <v>932</v>
      </c>
      <c r="I3245" t="s">
        <v>679</v>
      </c>
      <c r="J3245">
        <v>29203</v>
      </c>
      <c r="K3245" t="s">
        <v>23</v>
      </c>
      <c r="L3245" t="s">
        <v>67</v>
      </c>
      <c r="M3245" t="s">
        <v>25</v>
      </c>
      <c r="N3245" t="s">
        <v>26</v>
      </c>
      <c r="O3245">
        <v>15</v>
      </c>
      <c r="P3245">
        <v>4</v>
      </c>
      <c r="Q3245">
        <v>9.8000000000000007</v>
      </c>
      <c r="R3245">
        <v>5.2</v>
      </c>
    </row>
    <row r="3246" spans="1:18" x14ac:dyDescent="0.25">
      <c r="A3246">
        <v>3729</v>
      </c>
      <c r="B3246" t="s">
        <v>2203</v>
      </c>
      <c r="C3246" s="1">
        <v>44885</v>
      </c>
      <c r="D3246" s="1">
        <v>46886</v>
      </c>
      <c r="E3246" t="s">
        <v>40</v>
      </c>
      <c r="F3246">
        <v>136420</v>
      </c>
      <c r="G3246" t="s">
        <v>20</v>
      </c>
      <c r="H3246" t="s">
        <v>121</v>
      </c>
      <c r="I3246" t="s">
        <v>22</v>
      </c>
      <c r="J3246">
        <v>92024</v>
      </c>
      <c r="K3246" t="s">
        <v>23</v>
      </c>
      <c r="L3246" t="s">
        <v>24</v>
      </c>
      <c r="M3246" t="s">
        <v>25</v>
      </c>
      <c r="N3246" t="s">
        <v>26</v>
      </c>
      <c r="O3246">
        <v>15</v>
      </c>
      <c r="P3246">
        <v>4</v>
      </c>
      <c r="Q3246">
        <v>9.8000000000000007</v>
      </c>
      <c r="R3246">
        <v>5.2</v>
      </c>
    </row>
    <row r="3247" spans="1:18" x14ac:dyDescent="0.25">
      <c r="A3247">
        <v>5739</v>
      </c>
      <c r="B3247" t="s">
        <v>2270</v>
      </c>
      <c r="C3247" s="1">
        <v>45186</v>
      </c>
      <c r="D3247" s="1">
        <v>47192</v>
      </c>
      <c r="E3247" t="s">
        <v>19</v>
      </c>
      <c r="F3247">
        <v>134208</v>
      </c>
      <c r="G3247" t="s">
        <v>20</v>
      </c>
      <c r="H3247" t="s">
        <v>413</v>
      </c>
      <c r="I3247" t="s">
        <v>74</v>
      </c>
      <c r="J3247">
        <v>31907</v>
      </c>
      <c r="K3247" t="s">
        <v>23</v>
      </c>
      <c r="L3247" t="s">
        <v>67</v>
      </c>
      <c r="M3247" t="s">
        <v>25</v>
      </c>
      <c r="N3247" t="s">
        <v>26</v>
      </c>
      <c r="O3247">
        <v>15</v>
      </c>
      <c r="P3247">
        <v>4</v>
      </c>
      <c r="Q3247">
        <v>9.8000000000000007</v>
      </c>
      <c r="R3247">
        <v>5.2</v>
      </c>
    </row>
    <row r="3248" spans="1:18" x14ac:dyDescent="0.25">
      <c r="A3248">
        <v>268</v>
      </c>
      <c r="B3248" t="s">
        <v>2302</v>
      </c>
      <c r="C3248" s="1">
        <v>44283</v>
      </c>
      <c r="D3248" s="1">
        <v>46288</v>
      </c>
      <c r="E3248" t="s">
        <v>19</v>
      </c>
      <c r="F3248">
        <v>137869</v>
      </c>
      <c r="G3248" t="s">
        <v>20</v>
      </c>
      <c r="H3248" t="s">
        <v>131</v>
      </c>
      <c r="I3248" t="s">
        <v>1066</v>
      </c>
      <c r="J3248">
        <v>50315</v>
      </c>
      <c r="K3248" t="s">
        <v>23</v>
      </c>
      <c r="L3248" t="s">
        <v>44</v>
      </c>
      <c r="M3248" t="s">
        <v>25</v>
      </c>
      <c r="N3248" t="s">
        <v>26</v>
      </c>
      <c r="O3248">
        <v>15</v>
      </c>
      <c r="P3248">
        <v>4</v>
      </c>
      <c r="Q3248">
        <v>9.8000000000000007</v>
      </c>
      <c r="R3248">
        <v>5.2</v>
      </c>
    </row>
    <row r="3249" spans="1:18" x14ac:dyDescent="0.25">
      <c r="A3249">
        <v>7274</v>
      </c>
      <c r="B3249" t="s">
        <v>2309</v>
      </c>
      <c r="C3249" s="1">
        <v>45376</v>
      </c>
      <c r="D3249" s="1">
        <v>47377</v>
      </c>
      <c r="E3249" t="s">
        <v>40</v>
      </c>
      <c r="F3249">
        <v>117534</v>
      </c>
      <c r="G3249" t="s">
        <v>20</v>
      </c>
      <c r="H3249" t="s">
        <v>987</v>
      </c>
      <c r="I3249" t="s">
        <v>22</v>
      </c>
      <c r="J3249">
        <v>93727</v>
      </c>
      <c r="K3249" t="s">
        <v>23</v>
      </c>
      <c r="L3249" t="s">
        <v>24</v>
      </c>
      <c r="M3249" t="s">
        <v>25</v>
      </c>
      <c r="N3249" t="s">
        <v>26</v>
      </c>
      <c r="O3249">
        <v>15</v>
      </c>
      <c r="P3249">
        <v>4</v>
      </c>
      <c r="Q3249">
        <v>9.8000000000000007</v>
      </c>
      <c r="R3249">
        <v>5.2</v>
      </c>
    </row>
    <row r="3250" spans="1:18" x14ac:dyDescent="0.25">
      <c r="A3250">
        <v>4760</v>
      </c>
      <c r="B3250" t="s">
        <v>2312</v>
      </c>
      <c r="C3250" s="1">
        <v>45055</v>
      </c>
      <c r="D3250" s="1">
        <v>47059</v>
      </c>
      <c r="E3250" t="s">
        <v>19</v>
      </c>
      <c r="F3250">
        <v>144057</v>
      </c>
      <c r="G3250" t="s">
        <v>20</v>
      </c>
      <c r="H3250" t="s">
        <v>704</v>
      </c>
      <c r="I3250" t="s">
        <v>43</v>
      </c>
      <c r="J3250">
        <v>78745</v>
      </c>
      <c r="K3250" t="s">
        <v>23</v>
      </c>
      <c r="L3250" t="s">
        <v>44</v>
      </c>
      <c r="M3250" t="s">
        <v>25</v>
      </c>
      <c r="N3250" t="s">
        <v>26</v>
      </c>
      <c r="O3250">
        <v>15</v>
      </c>
      <c r="P3250">
        <v>4</v>
      </c>
      <c r="Q3250">
        <v>9.8000000000000007</v>
      </c>
      <c r="R3250">
        <v>5.2</v>
      </c>
    </row>
    <row r="3251" spans="1:18" x14ac:dyDescent="0.25">
      <c r="A3251">
        <v>4765</v>
      </c>
      <c r="B3251" t="s">
        <v>2312</v>
      </c>
      <c r="C3251" s="1">
        <v>45055</v>
      </c>
      <c r="D3251" s="1">
        <v>47059</v>
      </c>
      <c r="E3251" t="s">
        <v>19</v>
      </c>
      <c r="F3251">
        <v>144057</v>
      </c>
      <c r="G3251" t="s">
        <v>20</v>
      </c>
      <c r="H3251" t="s">
        <v>704</v>
      </c>
      <c r="I3251" t="s">
        <v>43</v>
      </c>
      <c r="J3251">
        <v>78745</v>
      </c>
      <c r="K3251" t="s">
        <v>23</v>
      </c>
      <c r="L3251" t="s">
        <v>44</v>
      </c>
      <c r="M3251" t="s">
        <v>25</v>
      </c>
      <c r="N3251" t="s">
        <v>26</v>
      </c>
      <c r="O3251">
        <v>15</v>
      </c>
      <c r="P3251">
        <v>4</v>
      </c>
      <c r="Q3251">
        <v>9.8000000000000007</v>
      </c>
      <c r="R3251">
        <v>5.2</v>
      </c>
    </row>
    <row r="3252" spans="1:18" x14ac:dyDescent="0.25">
      <c r="A3252">
        <v>5379</v>
      </c>
      <c r="B3252" t="s">
        <v>2426</v>
      </c>
      <c r="C3252" s="1">
        <v>45150</v>
      </c>
      <c r="D3252" s="1">
        <v>47152</v>
      </c>
      <c r="E3252" t="s">
        <v>72</v>
      </c>
      <c r="F3252">
        <v>144477</v>
      </c>
      <c r="G3252" t="s">
        <v>20</v>
      </c>
      <c r="H3252" t="s">
        <v>145</v>
      </c>
      <c r="I3252" t="s">
        <v>102</v>
      </c>
      <c r="J3252">
        <v>19134</v>
      </c>
      <c r="K3252" t="s">
        <v>23</v>
      </c>
      <c r="L3252" t="s">
        <v>33</v>
      </c>
      <c r="M3252" t="s">
        <v>25</v>
      </c>
      <c r="N3252" t="s">
        <v>26</v>
      </c>
      <c r="O3252">
        <v>15</v>
      </c>
      <c r="P3252">
        <v>4</v>
      </c>
      <c r="Q3252">
        <v>9.8000000000000007</v>
      </c>
      <c r="R3252">
        <v>5.2</v>
      </c>
    </row>
    <row r="3253" spans="1:18" x14ac:dyDescent="0.25">
      <c r="A3253">
        <v>7579</v>
      </c>
      <c r="B3253" t="s">
        <v>2483</v>
      </c>
      <c r="C3253" s="1">
        <v>45418</v>
      </c>
      <c r="D3253" s="1">
        <v>47422</v>
      </c>
      <c r="E3253" t="s">
        <v>19</v>
      </c>
      <c r="F3253">
        <v>145779</v>
      </c>
      <c r="G3253" t="s">
        <v>20</v>
      </c>
      <c r="H3253" t="s">
        <v>245</v>
      </c>
      <c r="I3253" t="s">
        <v>70</v>
      </c>
      <c r="J3253">
        <v>85705</v>
      </c>
      <c r="K3253" t="s">
        <v>23</v>
      </c>
      <c r="L3253" t="s">
        <v>24</v>
      </c>
      <c r="M3253" t="s">
        <v>25</v>
      </c>
      <c r="N3253" t="s">
        <v>26</v>
      </c>
      <c r="O3253">
        <v>15</v>
      </c>
      <c r="P3253">
        <v>4</v>
      </c>
      <c r="Q3253">
        <v>9.8000000000000007</v>
      </c>
      <c r="R3253">
        <v>5.2</v>
      </c>
    </row>
    <row r="3254" spans="1:18" x14ac:dyDescent="0.25">
      <c r="A3254">
        <v>4270</v>
      </c>
      <c r="B3254" t="s">
        <v>2544</v>
      </c>
      <c r="C3254" s="1">
        <v>44956</v>
      </c>
      <c r="D3254" s="1">
        <v>46960</v>
      </c>
      <c r="E3254" t="s">
        <v>19</v>
      </c>
      <c r="F3254">
        <v>168032</v>
      </c>
      <c r="G3254" t="s">
        <v>20</v>
      </c>
      <c r="H3254" t="s">
        <v>2545</v>
      </c>
      <c r="I3254" t="s">
        <v>174</v>
      </c>
      <c r="J3254">
        <v>61107</v>
      </c>
      <c r="K3254" t="s">
        <v>23</v>
      </c>
      <c r="L3254" t="s">
        <v>44</v>
      </c>
      <c r="M3254" t="s">
        <v>25</v>
      </c>
      <c r="N3254" t="s">
        <v>26</v>
      </c>
      <c r="O3254">
        <v>15</v>
      </c>
      <c r="P3254">
        <v>4</v>
      </c>
      <c r="Q3254">
        <v>9.8000000000000007</v>
      </c>
      <c r="R3254">
        <v>5.2</v>
      </c>
    </row>
    <row r="3255" spans="1:18" x14ac:dyDescent="0.25">
      <c r="A3255">
        <v>928</v>
      </c>
      <c r="B3255" t="s">
        <v>2583</v>
      </c>
      <c r="C3255" s="1">
        <v>44425</v>
      </c>
      <c r="D3255" s="1">
        <v>46429</v>
      </c>
      <c r="E3255" t="s">
        <v>19</v>
      </c>
      <c r="F3255">
        <v>111500</v>
      </c>
      <c r="G3255" t="s">
        <v>20</v>
      </c>
      <c r="H3255" t="s">
        <v>1930</v>
      </c>
      <c r="I3255" t="s">
        <v>1912</v>
      </c>
      <c r="J3255">
        <v>72209</v>
      </c>
      <c r="K3255" t="s">
        <v>23</v>
      </c>
      <c r="L3255" t="s">
        <v>67</v>
      </c>
      <c r="M3255" t="s">
        <v>25</v>
      </c>
      <c r="N3255" t="s">
        <v>26</v>
      </c>
      <c r="O3255">
        <v>15</v>
      </c>
      <c r="P3255">
        <v>4</v>
      </c>
      <c r="Q3255">
        <v>9.8000000000000007</v>
      </c>
      <c r="R3255">
        <v>5.2</v>
      </c>
    </row>
    <row r="3256" spans="1:18" x14ac:dyDescent="0.25">
      <c r="A3256">
        <v>4031</v>
      </c>
      <c r="B3256" t="s">
        <v>2596</v>
      </c>
      <c r="C3256" s="1">
        <v>44909</v>
      </c>
      <c r="D3256" s="1">
        <v>46911</v>
      </c>
      <c r="E3256" t="s">
        <v>72</v>
      </c>
      <c r="F3256">
        <v>123232</v>
      </c>
      <c r="G3256" t="s">
        <v>20</v>
      </c>
      <c r="H3256" t="s">
        <v>169</v>
      </c>
      <c r="I3256" t="s">
        <v>63</v>
      </c>
      <c r="J3256">
        <v>97206</v>
      </c>
      <c r="K3256" t="s">
        <v>23</v>
      </c>
      <c r="L3256" t="s">
        <v>24</v>
      </c>
      <c r="M3256" t="s">
        <v>25</v>
      </c>
      <c r="N3256" t="s">
        <v>26</v>
      </c>
      <c r="O3256">
        <v>15</v>
      </c>
      <c r="P3256">
        <v>4</v>
      </c>
      <c r="Q3256">
        <v>9.8000000000000007</v>
      </c>
      <c r="R3256">
        <v>5.2</v>
      </c>
    </row>
    <row r="3257" spans="1:18" x14ac:dyDescent="0.25">
      <c r="A3257">
        <v>10093</v>
      </c>
      <c r="B3257" t="s">
        <v>2644</v>
      </c>
      <c r="C3257" s="1">
        <v>45649</v>
      </c>
      <c r="D3257" s="1">
        <v>47653</v>
      </c>
      <c r="E3257" t="s">
        <v>19</v>
      </c>
      <c r="F3257">
        <v>140627</v>
      </c>
      <c r="G3257" t="s">
        <v>20</v>
      </c>
      <c r="H3257" t="s">
        <v>2645</v>
      </c>
      <c r="I3257" t="s">
        <v>66</v>
      </c>
      <c r="J3257">
        <v>37075</v>
      </c>
      <c r="K3257" t="s">
        <v>23</v>
      </c>
      <c r="L3257" t="s">
        <v>67</v>
      </c>
      <c r="M3257" t="s">
        <v>25</v>
      </c>
      <c r="N3257" t="s">
        <v>26</v>
      </c>
      <c r="O3257">
        <v>15</v>
      </c>
      <c r="P3257">
        <v>4</v>
      </c>
      <c r="Q3257">
        <v>9.8000000000000007</v>
      </c>
      <c r="R3257">
        <v>5.2</v>
      </c>
    </row>
    <row r="3258" spans="1:18" x14ac:dyDescent="0.25">
      <c r="A3258">
        <v>9876</v>
      </c>
      <c r="B3258" t="s">
        <v>2741</v>
      </c>
      <c r="C3258" s="1">
        <v>45634</v>
      </c>
      <c r="D3258" s="1">
        <v>47636</v>
      </c>
      <c r="E3258" t="s">
        <v>72</v>
      </c>
      <c r="F3258">
        <v>145226</v>
      </c>
      <c r="G3258" t="s">
        <v>20</v>
      </c>
      <c r="H3258" t="s">
        <v>31</v>
      </c>
      <c r="I3258" t="s">
        <v>32</v>
      </c>
      <c r="J3258">
        <v>10035</v>
      </c>
      <c r="K3258" t="s">
        <v>23</v>
      </c>
      <c r="L3258" t="s">
        <v>33</v>
      </c>
      <c r="M3258" t="s">
        <v>25</v>
      </c>
      <c r="N3258" t="s">
        <v>26</v>
      </c>
      <c r="O3258">
        <v>15</v>
      </c>
      <c r="P3258">
        <v>4</v>
      </c>
      <c r="Q3258">
        <v>9.8000000000000007</v>
      </c>
      <c r="R3258">
        <v>5.2</v>
      </c>
    </row>
    <row r="3259" spans="1:18" x14ac:dyDescent="0.25">
      <c r="A3259">
        <v>5871</v>
      </c>
      <c r="B3259" t="s">
        <v>2776</v>
      </c>
      <c r="C3259" s="1">
        <v>45198</v>
      </c>
      <c r="D3259" s="1">
        <v>47200</v>
      </c>
      <c r="E3259" t="s">
        <v>72</v>
      </c>
      <c r="F3259">
        <v>106621</v>
      </c>
      <c r="G3259" t="s">
        <v>20</v>
      </c>
      <c r="H3259" t="s">
        <v>2777</v>
      </c>
      <c r="I3259" t="s">
        <v>70</v>
      </c>
      <c r="J3259">
        <v>85364</v>
      </c>
      <c r="K3259" t="s">
        <v>23</v>
      </c>
      <c r="L3259" t="s">
        <v>24</v>
      </c>
      <c r="M3259" t="s">
        <v>25</v>
      </c>
      <c r="N3259" t="s">
        <v>26</v>
      </c>
      <c r="O3259">
        <v>15</v>
      </c>
      <c r="P3259">
        <v>4</v>
      </c>
      <c r="Q3259">
        <v>9.8000000000000007</v>
      </c>
      <c r="R3259">
        <v>5.2</v>
      </c>
    </row>
    <row r="3260" spans="1:18" x14ac:dyDescent="0.25">
      <c r="A3260">
        <v>2309</v>
      </c>
      <c r="B3260" t="s">
        <v>2830</v>
      </c>
      <c r="C3260" s="1">
        <v>44649</v>
      </c>
      <c r="D3260" s="1">
        <v>46655</v>
      </c>
      <c r="E3260" t="s">
        <v>19</v>
      </c>
      <c r="F3260">
        <v>121272</v>
      </c>
      <c r="G3260" t="s">
        <v>20</v>
      </c>
      <c r="H3260" t="s">
        <v>125</v>
      </c>
      <c r="I3260" t="s">
        <v>126</v>
      </c>
      <c r="J3260">
        <v>98103</v>
      </c>
      <c r="K3260" t="s">
        <v>23</v>
      </c>
      <c r="L3260" t="s">
        <v>24</v>
      </c>
      <c r="M3260" t="s">
        <v>25</v>
      </c>
      <c r="N3260" t="s">
        <v>26</v>
      </c>
      <c r="O3260">
        <v>15</v>
      </c>
      <c r="P3260">
        <v>4</v>
      </c>
      <c r="Q3260">
        <v>9.8000000000000007</v>
      </c>
      <c r="R3260">
        <v>5.2</v>
      </c>
    </row>
    <row r="3261" spans="1:18" x14ac:dyDescent="0.25">
      <c r="A3261">
        <v>9683</v>
      </c>
      <c r="B3261" t="s">
        <v>2850</v>
      </c>
      <c r="C3261" s="1">
        <v>45623</v>
      </c>
      <c r="D3261" s="1">
        <v>47629</v>
      </c>
      <c r="E3261" t="s">
        <v>19</v>
      </c>
      <c r="F3261">
        <v>133207</v>
      </c>
      <c r="G3261" t="s">
        <v>20</v>
      </c>
      <c r="H3261" t="s">
        <v>54</v>
      </c>
      <c r="I3261" t="s">
        <v>22</v>
      </c>
      <c r="J3261">
        <v>90036</v>
      </c>
      <c r="K3261" t="s">
        <v>23</v>
      </c>
      <c r="L3261" t="s">
        <v>24</v>
      </c>
      <c r="M3261" t="s">
        <v>25</v>
      </c>
      <c r="N3261" t="s">
        <v>26</v>
      </c>
      <c r="O3261">
        <v>15</v>
      </c>
      <c r="P3261">
        <v>4</v>
      </c>
      <c r="Q3261">
        <v>9.8000000000000007</v>
      </c>
      <c r="R3261">
        <v>5.2</v>
      </c>
    </row>
    <row r="3262" spans="1:18" x14ac:dyDescent="0.25">
      <c r="A3262">
        <v>9031</v>
      </c>
      <c r="B3262" t="s">
        <v>2915</v>
      </c>
      <c r="C3262" s="1">
        <v>45572</v>
      </c>
      <c r="D3262" s="1">
        <v>47576</v>
      </c>
      <c r="E3262" t="s">
        <v>19</v>
      </c>
      <c r="F3262">
        <v>148404</v>
      </c>
      <c r="G3262" t="s">
        <v>20</v>
      </c>
      <c r="H3262" t="s">
        <v>357</v>
      </c>
      <c r="I3262" t="s">
        <v>99</v>
      </c>
      <c r="J3262">
        <v>28205</v>
      </c>
      <c r="K3262" t="s">
        <v>23</v>
      </c>
      <c r="L3262" t="s">
        <v>67</v>
      </c>
      <c r="M3262" t="s">
        <v>25</v>
      </c>
      <c r="N3262" t="s">
        <v>26</v>
      </c>
      <c r="O3262">
        <v>15</v>
      </c>
      <c r="P3262">
        <v>4</v>
      </c>
      <c r="Q3262">
        <v>9.8000000000000007</v>
      </c>
      <c r="R3262">
        <v>5.2</v>
      </c>
    </row>
    <row r="3263" spans="1:18" x14ac:dyDescent="0.25">
      <c r="A3263">
        <v>8441</v>
      </c>
      <c r="B3263" t="s">
        <v>2945</v>
      </c>
      <c r="C3263" s="1">
        <v>45531</v>
      </c>
      <c r="D3263" s="1">
        <v>47533</v>
      </c>
      <c r="E3263" t="s">
        <v>72</v>
      </c>
      <c r="F3263">
        <v>161956</v>
      </c>
      <c r="G3263" t="s">
        <v>20</v>
      </c>
      <c r="H3263" t="s">
        <v>916</v>
      </c>
      <c r="I3263" t="s">
        <v>22</v>
      </c>
      <c r="J3263">
        <v>90301</v>
      </c>
      <c r="K3263" t="s">
        <v>23</v>
      </c>
      <c r="L3263" t="s">
        <v>24</v>
      </c>
      <c r="M3263" t="s">
        <v>25</v>
      </c>
      <c r="N3263" t="s">
        <v>26</v>
      </c>
      <c r="O3263">
        <v>15</v>
      </c>
      <c r="P3263">
        <v>4</v>
      </c>
      <c r="Q3263">
        <v>9.8000000000000007</v>
      </c>
      <c r="R3263">
        <v>5.2</v>
      </c>
    </row>
    <row r="3264" spans="1:18" x14ac:dyDescent="0.25">
      <c r="A3264">
        <v>8909</v>
      </c>
      <c r="B3264" t="s">
        <v>2975</v>
      </c>
      <c r="C3264" s="1">
        <v>45563</v>
      </c>
      <c r="D3264" s="1">
        <v>47566</v>
      </c>
      <c r="E3264" t="s">
        <v>40</v>
      </c>
      <c r="F3264">
        <v>125717</v>
      </c>
      <c r="G3264" t="s">
        <v>20</v>
      </c>
      <c r="H3264" t="s">
        <v>479</v>
      </c>
      <c r="I3264" t="s">
        <v>204</v>
      </c>
      <c r="J3264">
        <v>80013</v>
      </c>
      <c r="K3264" t="s">
        <v>23</v>
      </c>
      <c r="L3264" t="s">
        <v>24</v>
      </c>
      <c r="M3264" t="s">
        <v>25</v>
      </c>
      <c r="N3264" t="s">
        <v>26</v>
      </c>
      <c r="O3264">
        <v>15</v>
      </c>
      <c r="P3264">
        <v>4</v>
      </c>
      <c r="Q3264">
        <v>9.8000000000000007</v>
      </c>
      <c r="R3264">
        <v>5.2</v>
      </c>
    </row>
    <row r="3265" spans="1:18" x14ac:dyDescent="0.25">
      <c r="A3265">
        <v>4531</v>
      </c>
      <c r="B3265" t="s">
        <v>3034</v>
      </c>
      <c r="C3265" s="1">
        <v>45017</v>
      </c>
      <c r="D3265" s="1">
        <v>47022</v>
      </c>
      <c r="E3265" t="s">
        <v>19</v>
      </c>
      <c r="F3265">
        <v>149902</v>
      </c>
      <c r="G3265" t="s">
        <v>20</v>
      </c>
      <c r="H3265" t="s">
        <v>31</v>
      </c>
      <c r="I3265" t="s">
        <v>32</v>
      </c>
      <c r="J3265">
        <v>10024</v>
      </c>
      <c r="K3265" t="s">
        <v>23</v>
      </c>
      <c r="L3265" t="s">
        <v>33</v>
      </c>
      <c r="M3265" t="s">
        <v>25</v>
      </c>
      <c r="N3265" t="s">
        <v>26</v>
      </c>
      <c r="O3265">
        <v>15</v>
      </c>
      <c r="P3265">
        <v>4</v>
      </c>
      <c r="Q3265">
        <v>9.8000000000000007</v>
      </c>
      <c r="R3265">
        <v>5.2</v>
      </c>
    </row>
    <row r="3266" spans="1:18" x14ac:dyDescent="0.25">
      <c r="A3266">
        <v>7118</v>
      </c>
      <c r="B3266" t="s">
        <v>3035</v>
      </c>
      <c r="C3266" s="1">
        <v>45357</v>
      </c>
      <c r="D3266" s="1">
        <v>47363</v>
      </c>
      <c r="E3266" t="s">
        <v>19</v>
      </c>
      <c r="F3266">
        <v>148642</v>
      </c>
      <c r="G3266" t="s">
        <v>20</v>
      </c>
      <c r="H3266" t="s">
        <v>187</v>
      </c>
      <c r="I3266" t="s">
        <v>43</v>
      </c>
      <c r="J3266">
        <v>75220</v>
      </c>
      <c r="K3266" t="s">
        <v>23</v>
      </c>
      <c r="L3266" t="s">
        <v>44</v>
      </c>
      <c r="M3266" t="s">
        <v>25</v>
      </c>
      <c r="N3266" t="s">
        <v>26</v>
      </c>
      <c r="O3266">
        <v>15</v>
      </c>
      <c r="P3266">
        <v>4</v>
      </c>
      <c r="Q3266">
        <v>9.8000000000000007</v>
      </c>
      <c r="R3266">
        <v>5.2</v>
      </c>
    </row>
    <row r="3267" spans="1:18" x14ac:dyDescent="0.25">
      <c r="A3267">
        <v>2571</v>
      </c>
      <c r="B3267" t="s">
        <v>3114</v>
      </c>
      <c r="C3267" s="1">
        <v>44704</v>
      </c>
      <c r="D3267" s="1">
        <v>46711</v>
      </c>
      <c r="E3267" t="s">
        <v>19</v>
      </c>
      <c r="F3267">
        <v>110569</v>
      </c>
      <c r="G3267" t="s">
        <v>20</v>
      </c>
      <c r="H3267" t="s">
        <v>166</v>
      </c>
      <c r="I3267" t="s">
        <v>70</v>
      </c>
      <c r="J3267">
        <v>85023</v>
      </c>
      <c r="K3267" t="s">
        <v>23</v>
      </c>
      <c r="L3267" t="s">
        <v>24</v>
      </c>
      <c r="M3267" t="s">
        <v>25</v>
      </c>
      <c r="N3267" t="s">
        <v>26</v>
      </c>
      <c r="O3267">
        <v>15</v>
      </c>
      <c r="P3267">
        <v>4</v>
      </c>
      <c r="Q3267">
        <v>9.8000000000000007</v>
      </c>
      <c r="R3267">
        <v>5.2</v>
      </c>
    </row>
    <row r="3268" spans="1:18" x14ac:dyDescent="0.25">
      <c r="A3268">
        <v>9052</v>
      </c>
      <c r="B3268" t="s">
        <v>3153</v>
      </c>
      <c r="C3268" s="1">
        <v>45574</v>
      </c>
      <c r="D3268" s="1">
        <v>47575</v>
      </c>
      <c r="E3268" t="s">
        <v>40</v>
      </c>
      <c r="F3268">
        <v>162635</v>
      </c>
      <c r="G3268" t="s">
        <v>20</v>
      </c>
      <c r="H3268" t="s">
        <v>607</v>
      </c>
      <c r="I3268" t="s">
        <v>99</v>
      </c>
      <c r="J3268">
        <v>28403</v>
      </c>
      <c r="K3268" t="s">
        <v>23</v>
      </c>
      <c r="L3268" t="s">
        <v>67</v>
      </c>
      <c r="M3268" t="s">
        <v>25</v>
      </c>
      <c r="N3268" t="s">
        <v>26</v>
      </c>
      <c r="O3268">
        <v>15</v>
      </c>
      <c r="P3268">
        <v>4</v>
      </c>
      <c r="Q3268">
        <v>9.8000000000000007</v>
      </c>
      <c r="R3268">
        <v>5.2</v>
      </c>
    </row>
    <row r="3269" spans="1:18" x14ac:dyDescent="0.25">
      <c r="A3269">
        <v>6718</v>
      </c>
      <c r="B3269" t="s">
        <v>3165</v>
      </c>
      <c r="C3269" s="1">
        <v>45282</v>
      </c>
      <c r="D3269" s="1">
        <v>47284</v>
      </c>
      <c r="E3269" t="s">
        <v>72</v>
      </c>
      <c r="F3269">
        <v>149916</v>
      </c>
      <c r="G3269" t="s">
        <v>20</v>
      </c>
      <c r="H3269" t="s">
        <v>125</v>
      </c>
      <c r="I3269" t="s">
        <v>126</v>
      </c>
      <c r="J3269">
        <v>98115</v>
      </c>
      <c r="K3269" t="s">
        <v>23</v>
      </c>
      <c r="L3269" t="s">
        <v>24</v>
      </c>
      <c r="M3269" t="s">
        <v>25</v>
      </c>
      <c r="N3269" t="s">
        <v>26</v>
      </c>
      <c r="O3269">
        <v>15</v>
      </c>
      <c r="P3269">
        <v>4</v>
      </c>
      <c r="Q3269">
        <v>9.8000000000000007</v>
      </c>
      <c r="R3269">
        <v>5.2</v>
      </c>
    </row>
    <row r="3270" spans="1:18" x14ac:dyDescent="0.25">
      <c r="A3270">
        <v>3550</v>
      </c>
      <c r="B3270" t="s">
        <v>3172</v>
      </c>
      <c r="C3270" s="1">
        <v>44867</v>
      </c>
      <c r="D3270" s="1">
        <v>46870</v>
      </c>
      <c r="E3270" t="s">
        <v>40</v>
      </c>
      <c r="F3270">
        <v>138625</v>
      </c>
      <c r="G3270" t="s">
        <v>20</v>
      </c>
      <c r="H3270" t="s">
        <v>572</v>
      </c>
      <c r="I3270" t="s">
        <v>134</v>
      </c>
      <c r="J3270">
        <v>23320</v>
      </c>
      <c r="K3270" t="s">
        <v>23</v>
      </c>
      <c r="L3270" t="s">
        <v>67</v>
      </c>
      <c r="M3270" t="s">
        <v>25</v>
      </c>
      <c r="N3270" t="s">
        <v>26</v>
      </c>
      <c r="O3270">
        <v>15</v>
      </c>
      <c r="P3270">
        <v>4</v>
      </c>
      <c r="Q3270">
        <v>9.8000000000000007</v>
      </c>
      <c r="R3270">
        <v>5.2</v>
      </c>
    </row>
    <row r="3271" spans="1:18" x14ac:dyDescent="0.25">
      <c r="A3271">
        <v>9855</v>
      </c>
      <c r="B3271" t="s">
        <v>3179</v>
      </c>
      <c r="C3271" s="1">
        <v>45634</v>
      </c>
      <c r="D3271" s="1">
        <v>47641</v>
      </c>
      <c r="E3271" t="s">
        <v>19</v>
      </c>
      <c r="F3271">
        <v>167570</v>
      </c>
      <c r="G3271" t="s">
        <v>20</v>
      </c>
      <c r="H3271" t="s">
        <v>145</v>
      </c>
      <c r="I3271" t="s">
        <v>102</v>
      </c>
      <c r="J3271">
        <v>19140</v>
      </c>
      <c r="K3271" t="s">
        <v>23</v>
      </c>
      <c r="L3271" t="s">
        <v>33</v>
      </c>
      <c r="M3271" t="s">
        <v>25</v>
      </c>
      <c r="N3271" t="s">
        <v>26</v>
      </c>
      <c r="O3271">
        <v>15</v>
      </c>
      <c r="P3271">
        <v>4</v>
      </c>
      <c r="Q3271">
        <v>9.8000000000000007</v>
      </c>
      <c r="R3271">
        <v>5.2</v>
      </c>
    </row>
    <row r="3272" spans="1:18" x14ac:dyDescent="0.25">
      <c r="A3272">
        <v>6735</v>
      </c>
      <c r="B3272" t="s">
        <v>3200</v>
      </c>
      <c r="C3272" s="1">
        <v>45283</v>
      </c>
      <c r="D3272" s="1">
        <v>47290</v>
      </c>
      <c r="E3272" t="s">
        <v>19</v>
      </c>
      <c r="F3272">
        <v>135776</v>
      </c>
      <c r="G3272" t="s">
        <v>20</v>
      </c>
      <c r="H3272" t="s">
        <v>125</v>
      </c>
      <c r="I3272" t="s">
        <v>126</v>
      </c>
      <c r="J3272">
        <v>98103</v>
      </c>
      <c r="K3272" t="s">
        <v>23</v>
      </c>
      <c r="L3272" t="s">
        <v>24</v>
      </c>
      <c r="M3272" t="s">
        <v>25</v>
      </c>
      <c r="N3272" t="s">
        <v>26</v>
      </c>
      <c r="O3272">
        <v>15</v>
      </c>
      <c r="P3272">
        <v>4</v>
      </c>
      <c r="Q3272">
        <v>9.8000000000000007</v>
      </c>
      <c r="R3272">
        <v>5.2</v>
      </c>
    </row>
    <row r="3273" spans="1:18" x14ac:dyDescent="0.25">
      <c r="A3273">
        <v>79</v>
      </c>
      <c r="B3273" t="s">
        <v>3268</v>
      </c>
      <c r="C3273" s="1">
        <v>44223</v>
      </c>
      <c r="D3273" s="1">
        <v>46229</v>
      </c>
      <c r="E3273" t="s">
        <v>19</v>
      </c>
      <c r="F3273">
        <v>117163</v>
      </c>
      <c r="G3273" t="s">
        <v>20</v>
      </c>
      <c r="H3273" t="s">
        <v>121</v>
      </c>
      <c r="I3273" t="s">
        <v>22</v>
      </c>
      <c r="J3273">
        <v>92037</v>
      </c>
      <c r="K3273" t="s">
        <v>23</v>
      </c>
      <c r="L3273" t="s">
        <v>24</v>
      </c>
      <c r="M3273" t="s">
        <v>25</v>
      </c>
      <c r="N3273" t="s">
        <v>26</v>
      </c>
      <c r="O3273">
        <v>15</v>
      </c>
      <c r="P3273">
        <v>4</v>
      </c>
      <c r="Q3273">
        <v>9.8000000000000007</v>
      </c>
      <c r="R3273">
        <v>5.2</v>
      </c>
    </row>
    <row r="3274" spans="1:18" x14ac:dyDescent="0.25">
      <c r="A3274">
        <v>4913</v>
      </c>
      <c r="B3274" t="s">
        <v>3338</v>
      </c>
      <c r="C3274" s="1">
        <v>45076</v>
      </c>
      <c r="D3274" s="1">
        <v>47081</v>
      </c>
      <c r="E3274" t="s">
        <v>19</v>
      </c>
      <c r="F3274">
        <v>152730</v>
      </c>
      <c r="G3274" t="s">
        <v>20</v>
      </c>
      <c r="H3274" t="s">
        <v>1461</v>
      </c>
      <c r="I3274" t="s">
        <v>411</v>
      </c>
      <c r="J3274">
        <v>54880</v>
      </c>
      <c r="K3274" t="s">
        <v>23</v>
      </c>
      <c r="L3274" t="s">
        <v>44</v>
      </c>
      <c r="M3274" t="s">
        <v>25</v>
      </c>
      <c r="N3274" t="s">
        <v>26</v>
      </c>
      <c r="O3274">
        <v>15</v>
      </c>
      <c r="P3274">
        <v>4</v>
      </c>
      <c r="Q3274">
        <v>9.8000000000000007</v>
      </c>
      <c r="R3274">
        <v>5.2</v>
      </c>
    </row>
    <row r="3275" spans="1:18" x14ac:dyDescent="0.25">
      <c r="A3275">
        <v>9443</v>
      </c>
      <c r="B3275" t="s">
        <v>3344</v>
      </c>
      <c r="C3275" s="1">
        <v>45608</v>
      </c>
      <c r="D3275" s="1">
        <v>47608</v>
      </c>
      <c r="E3275" t="s">
        <v>83</v>
      </c>
      <c r="F3275">
        <v>134915</v>
      </c>
      <c r="G3275" t="s">
        <v>20</v>
      </c>
      <c r="H3275" t="s">
        <v>569</v>
      </c>
      <c r="I3275" t="s">
        <v>70</v>
      </c>
      <c r="J3275">
        <v>85301</v>
      </c>
      <c r="K3275" t="s">
        <v>23</v>
      </c>
      <c r="L3275" t="s">
        <v>24</v>
      </c>
      <c r="M3275" t="s">
        <v>25</v>
      </c>
      <c r="N3275" t="s">
        <v>26</v>
      </c>
      <c r="O3275">
        <v>15</v>
      </c>
      <c r="P3275">
        <v>4</v>
      </c>
      <c r="Q3275">
        <v>9.8000000000000007</v>
      </c>
      <c r="R3275">
        <v>5.2</v>
      </c>
    </row>
    <row r="3276" spans="1:18" x14ac:dyDescent="0.25">
      <c r="A3276">
        <v>2235</v>
      </c>
      <c r="B3276" t="s">
        <v>3360</v>
      </c>
      <c r="C3276" s="1">
        <v>44634</v>
      </c>
      <c r="D3276" s="1">
        <v>46638</v>
      </c>
      <c r="E3276" t="s">
        <v>19</v>
      </c>
      <c r="F3276">
        <v>163587</v>
      </c>
      <c r="G3276" t="s">
        <v>20</v>
      </c>
      <c r="H3276" t="s">
        <v>3295</v>
      </c>
      <c r="I3276" t="s">
        <v>138</v>
      </c>
      <c r="J3276">
        <v>3820</v>
      </c>
      <c r="K3276" t="s">
        <v>23</v>
      </c>
      <c r="L3276" t="s">
        <v>33</v>
      </c>
      <c r="M3276" t="s">
        <v>25</v>
      </c>
      <c r="N3276" t="s">
        <v>26</v>
      </c>
      <c r="O3276">
        <v>15</v>
      </c>
      <c r="P3276">
        <v>4</v>
      </c>
      <c r="Q3276">
        <v>9.8000000000000007</v>
      </c>
      <c r="R3276">
        <v>5.2</v>
      </c>
    </row>
    <row r="3277" spans="1:18" x14ac:dyDescent="0.25">
      <c r="A3277">
        <v>1170</v>
      </c>
      <c r="B3277" t="s">
        <v>3392</v>
      </c>
      <c r="C3277" s="1">
        <v>44459</v>
      </c>
      <c r="D3277" s="1">
        <v>46465</v>
      </c>
      <c r="E3277" t="s">
        <v>19</v>
      </c>
      <c r="F3277">
        <v>156433</v>
      </c>
      <c r="G3277" t="s">
        <v>20</v>
      </c>
      <c r="H3277" t="s">
        <v>21</v>
      </c>
      <c r="I3277" t="s">
        <v>22</v>
      </c>
      <c r="J3277">
        <v>94110</v>
      </c>
      <c r="K3277" t="s">
        <v>23</v>
      </c>
      <c r="L3277" t="s">
        <v>24</v>
      </c>
      <c r="M3277" t="s">
        <v>25</v>
      </c>
      <c r="N3277" t="s">
        <v>26</v>
      </c>
      <c r="O3277">
        <v>15</v>
      </c>
      <c r="P3277">
        <v>4</v>
      </c>
      <c r="Q3277">
        <v>9.8000000000000007</v>
      </c>
      <c r="R3277">
        <v>5.2</v>
      </c>
    </row>
    <row r="3278" spans="1:18" x14ac:dyDescent="0.25">
      <c r="A3278">
        <v>2139</v>
      </c>
      <c r="B3278" t="s">
        <v>3418</v>
      </c>
      <c r="C3278" s="1">
        <v>44601</v>
      </c>
      <c r="D3278" s="1">
        <v>46603</v>
      </c>
      <c r="E3278" t="s">
        <v>72</v>
      </c>
      <c r="F3278">
        <v>135391</v>
      </c>
      <c r="G3278" t="s">
        <v>20</v>
      </c>
      <c r="H3278" t="s">
        <v>909</v>
      </c>
      <c r="I3278" t="s">
        <v>43</v>
      </c>
      <c r="J3278">
        <v>78207</v>
      </c>
      <c r="K3278" t="s">
        <v>23</v>
      </c>
      <c r="L3278" t="s">
        <v>44</v>
      </c>
      <c r="M3278" t="s">
        <v>25</v>
      </c>
      <c r="N3278" t="s">
        <v>26</v>
      </c>
      <c r="O3278">
        <v>15</v>
      </c>
      <c r="P3278">
        <v>4</v>
      </c>
      <c r="Q3278">
        <v>9.8000000000000007</v>
      </c>
      <c r="R3278">
        <v>5.2</v>
      </c>
    </row>
    <row r="3279" spans="1:18" x14ac:dyDescent="0.25">
      <c r="A3279">
        <v>9154</v>
      </c>
      <c r="B3279" t="s">
        <v>3439</v>
      </c>
      <c r="C3279" s="1">
        <v>45586</v>
      </c>
      <c r="D3279" s="1">
        <v>47590</v>
      </c>
      <c r="E3279" t="s">
        <v>19</v>
      </c>
      <c r="F3279">
        <v>117422</v>
      </c>
      <c r="G3279" t="s">
        <v>20</v>
      </c>
      <c r="H3279" t="s">
        <v>208</v>
      </c>
      <c r="I3279" t="s">
        <v>211</v>
      </c>
      <c r="J3279">
        <v>44107</v>
      </c>
      <c r="K3279" t="s">
        <v>23</v>
      </c>
      <c r="L3279" t="s">
        <v>33</v>
      </c>
      <c r="M3279" t="s">
        <v>25</v>
      </c>
      <c r="N3279" t="s">
        <v>26</v>
      </c>
      <c r="O3279">
        <v>15</v>
      </c>
      <c r="P3279">
        <v>4</v>
      </c>
      <c r="Q3279">
        <v>9.8000000000000007</v>
      </c>
      <c r="R3279">
        <v>5.2</v>
      </c>
    </row>
    <row r="3280" spans="1:18" x14ac:dyDescent="0.25">
      <c r="A3280">
        <v>1840</v>
      </c>
      <c r="B3280" t="s">
        <v>3569</v>
      </c>
      <c r="C3280" s="1">
        <v>44539</v>
      </c>
      <c r="D3280" s="1">
        <v>46545</v>
      </c>
      <c r="E3280" t="s">
        <v>19</v>
      </c>
      <c r="F3280">
        <v>138128</v>
      </c>
      <c r="G3280" t="s">
        <v>20</v>
      </c>
      <c r="H3280" t="s">
        <v>145</v>
      </c>
      <c r="I3280" t="s">
        <v>102</v>
      </c>
      <c r="J3280">
        <v>19134</v>
      </c>
      <c r="K3280" t="s">
        <v>23</v>
      </c>
      <c r="L3280" t="s">
        <v>33</v>
      </c>
      <c r="M3280" t="s">
        <v>25</v>
      </c>
      <c r="N3280" t="s">
        <v>26</v>
      </c>
      <c r="O3280">
        <v>15</v>
      </c>
      <c r="P3280">
        <v>4</v>
      </c>
      <c r="Q3280">
        <v>9.8000000000000007</v>
      </c>
      <c r="R3280">
        <v>5.2</v>
      </c>
    </row>
    <row r="3281" spans="1:18" x14ac:dyDescent="0.25">
      <c r="A3281">
        <v>5629</v>
      </c>
      <c r="B3281" t="s">
        <v>3581</v>
      </c>
      <c r="C3281" s="1">
        <v>45174</v>
      </c>
      <c r="D3281" s="1">
        <v>47176</v>
      </c>
      <c r="E3281" t="s">
        <v>40</v>
      </c>
      <c r="F3281">
        <v>139409</v>
      </c>
      <c r="G3281" t="s">
        <v>20</v>
      </c>
      <c r="H3281" t="s">
        <v>31</v>
      </c>
      <c r="I3281" t="s">
        <v>32</v>
      </c>
      <c r="J3281">
        <v>10011</v>
      </c>
      <c r="K3281" t="s">
        <v>23</v>
      </c>
      <c r="L3281" t="s">
        <v>33</v>
      </c>
      <c r="M3281" t="s">
        <v>25</v>
      </c>
      <c r="N3281" t="s">
        <v>26</v>
      </c>
      <c r="O3281">
        <v>15</v>
      </c>
      <c r="P3281">
        <v>4</v>
      </c>
      <c r="Q3281">
        <v>9.8000000000000007</v>
      </c>
      <c r="R3281">
        <v>5.2</v>
      </c>
    </row>
    <row r="3282" spans="1:18" x14ac:dyDescent="0.25">
      <c r="A3282">
        <v>7928</v>
      </c>
      <c r="B3282" t="s">
        <v>3591</v>
      </c>
      <c r="C3282" s="1">
        <v>45462</v>
      </c>
      <c r="D3282" s="1">
        <v>47466</v>
      </c>
      <c r="E3282" t="s">
        <v>19</v>
      </c>
      <c r="F3282">
        <v>138870</v>
      </c>
      <c r="G3282" t="s">
        <v>20</v>
      </c>
      <c r="H3282" t="s">
        <v>21</v>
      </c>
      <c r="I3282" t="s">
        <v>22</v>
      </c>
      <c r="J3282">
        <v>94109</v>
      </c>
      <c r="K3282" t="s">
        <v>23</v>
      </c>
      <c r="L3282" t="s">
        <v>24</v>
      </c>
      <c r="M3282" t="s">
        <v>25</v>
      </c>
      <c r="N3282" t="s">
        <v>26</v>
      </c>
      <c r="O3282">
        <v>15</v>
      </c>
      <c r="P3282">
        <v>4</v>
      </c>
      <c r="Q3282">
        <v>9.8000000000000007</v>
      </c>
      <c r="R3282">
        <v>5.2</v>
      </c>
    </row>
    <row r="3283" spans="1:18" x14ac:dyDescent="0.25">
      <c r="A3283">
        <v>3264</v>
      </c>
      <c r="B3283" t="s">
        <v>3633</v>
      </c>
      <c r="C3283" s="1">
        <v>44825</v>
      </c>
      <c r="D3283" s="1">
        <v>46830</v>
      </c>
      <c r="E3283" t="s">
        <v>19</v>
      </c>
      <c r="F3283">
        <v>158421</v>
      </c>
      <c r="G3283" t="s">
        <v>20</v>
      </c>
      <c r="H3283" t="s">
        <v>932</v>
      </c>
      <c r="I3283" t="s">
        <v>679</v>
      </c>
      <c r="J3283">
        <v>29203</v>
      </c>
      <c r="K3283" t="s">
        <v>23</v>
      </c>
      <c r="L3283" t="s">
        <v>67</v>
      </c>
      <c r="M3283" t="s">
        <v>25</v>
      </c>
      <c r="N3283" t="s">
        <v>26</v>
      </c>
      <c r="O3283">
        <v>15</v>
      </c>
      <c r="P3283">
        <v>4</v>
      </c>
      <c r="Q3283">
        <v>9.8000000000000007</v>
      </c>
      <c r="R3283">
        <v>5.2</v>
      </c>
    </row>
    <row r="3284" spans="1:18" x14ac:dyDescent="0.25">
      <c r="A3284">
        <v>1297</v>
      </c>
      <c r="B3284" t="s">
        <v>3656</v>
      </c>
      <c r="C3284" s="1">
        <v>44474</v>
      </c>
      <c r="D3284" s="1">
        <v>46479</v>
      </c>
      <c r="E3284" t="s">
        <v>19</v>
      </c>
      <c r="F3284">
        <v>131807</v>
      </c>
      <c r="G3284" t="s">
        <v>196</v>
      </c>
      <c r="H3284" t="s">
        <v>3653</v>
      </c>
      <c r="I3284" t="s">
        <v>3650</v>
      </c>
      <c r="J3284" t="s">
        <v>3654</v>
      </c>
      <c r="K3284" t="s">
        <v>23</v>
      </c>
      <c r="L3284" t="s">
        <v>24</v>
      </c>
      <c r="M3284" t="s">
        <v>25</v>
      </c>
      <c r="N3284" t="s">
        <v>26</v>
      </c>
      <c r="O3284">
        <v>15</v>
      </c>
      <c r="P3284">
        <v>4</v>
      </c>
      <c r="Q3284">
        <v>9.8000000000000007</v>
      </c>
      <c r="R3284">
        <v>5.2</v>
      </c>
    </row>
    <row r="3285" spans="1:18" x14ac:dyDescent="0.25">
      <c r="A3285">
        <v>1430</v>
      </c>
      <c r="B3285" t="s">
        <v>3659</v>
      </c>
      <c r="C3285" s="1">
        <v>44500</v>
      </c>
      <c r="D3285" s="1">
        <v>46504</v>
      </c>
      <c r="E3285" t="s">
        <v>19</v>
      </c>
      <c r="F3285">
        <v>106439</v>
      </c>
      <c r="G3285" t="s">
        <v>20</v>
      </c>
      <c r="H3285" t="s">
        <v>54</v>
      </c>
      <c r="I3285" t="s">
        <v>22</v>
      </c>
      <c r="J3285">
        <v>90049</v>
      </c>
      <c r="K3285" t="s">
        <v>23</v>
      </c>
      <c r="L3285" t="s">
        <v>24</v>
      </c>
      <c r="M3285" t="s">
        <v>25</v>
      </c>
      <c r="N3285" t="s">
        <v>26</v>
      </c>
      <c r="O3285">
        <v>15</v>
      </c>
      <c r="P3285">
        <v>4</v>
      </c>
      <c r="Q3285">
        <v>9.8000000000000007</v>
      </c>
      <c r="R3285">
        <v>5.2</v>
      </c>
    </row>
    <row r="3286" spans="1:18" x14ac:dyDescent="0.25">
      <c r="A3286">
        <v>8996</v>
      </c>
      <c r="B3286" t="s">
        <v>3675</v>
      </c>
      <c r="C3286" s="1">
        <v>45570</v>
      </c>
      <c r="D3286" s="1">
        <v>47575</v>
      </c>
      <c r="E3286" t="s">
        <v>19</v>
      </c>
      <c r="F3286">
        <v>131807</v>
      </c>
      <c r="G3286" t="s">
        <v>20</v>
      </c>
      <c r="H3286" t="s">
        <v>3672</v>
      </c>
      <c r="I3286" t="s">
        <v>22</v>
      </c>
      <c r="J3286">
        <v>95928</v>
      </c>
      <c r="K3286" t="s">
        <v>23</v>
      </c>
      <c r="L3286" t="s">
        <v>24</v>
      </c>
      <c r="M3286" t="s">
        <v>25</v>
      </c>
      <c r="N3286" t="s">
        <v>26</v>
      </c>
      <c r="O3286">
        <v>15</v>
      </c>
      <c r="P3286">
        <v>4</v>
      </c>
      <c r="Q3286">
        <v>9.8000000000000007</v>
      </c>
      <c r="R3286">
        <v>5.2</v>
      </c>
    </row>
    <row r="3287" spans="1:18" x14ac:dyDescent="0.25">
      <c r="A3287">
        <v>8619</v>
      </c>
      <c r="B3287" t="s">
        <v>3728</v>
      </c>
      <c r="C3287" s="1">
        <v>45544</v>
      </c>
      <c r="D3287" s="1">
        <v>47550</v>
      </c>
      <c r="E3287" t="s">
        <v>19</v>
      </c>
      <c r="F3287">
        <v>139444</v>
      </c>
      <c r="G3287" t="s">
        <v>20</v>
      </c>
      <c r="H3287" t="s">
        <v>223</v>
      </c>
      <c r="I3287" t="s">
        <v>43</v>
      </c>
      <c r="J3287">
        <v>75023</v>
      </c>
      <c r="K3287" t="s">
        <v>23</v>
      </c>
      <c r="L3287" t="s">
        <v>44</v>
      </c>
      <c r="M3287" t="s">
        <v>25</v>
      </c>
      <c r="N3287" t="s">
        <v>26</v>
      </c>
      <c r="O3287">
        <v>15</v>
      </c>
      <c r="P3287">
        <v>4</v>
      </c>
      <c r="Q3287">
        <v>9.8000000000000007</v>
      </c>
      <c r="R3287">
        <v>5.2</v>
      </c>
    </row>
    <row r="3288" spans="1:18" x14ac:dyDescent="0.25">
      <c r="A3288">
        <v>8254</v>
      </c>
      <c r="B3288" t="s">
        <v>3772</v>
      </c>
      <c r="C3288" s="1">
        <v>45504</v>
      </c>
      <c r="D3288" s="1">
        <v>47509</v>
      </c>
      <c r="E3288" t="s">
        <v>19</v>
      </c>
      <c r="F3288">
        <v>126144</v>
      </c>
      <c r="G3288" t="s">
        <v>20</v>
      </c>
      <c r="H3288" t="s">
        <v>145</v>
      </c>
      <c r="I3288" t="s">
        <v>102</v>
      </c>
      <c r="J3288">
        <v>19134</v>
      </c>
      <c r="K3288" t="s">
        <v>23</v>
      </c>
      <c r="L3288" t="s">
        <v>33</v>
      </c>
      <c r="M3288" t="s">
        <v>25</v>
      </c>
      <c r="N3288" t="s">
        <v>26</v>
      </c>
      <c r="O3288">
        <v>15</v>
      </c>
      <c r="P3288">
        <v>4</v>
      </c>
      <c r="Q3288">
        <v>9.8000000000000007</v>
      </c>
      <c r="R3288">
        <v>5.2</v>
      </c>
    </row>
    <row r="3289" spans="1:18" x14ac:dyDescent="0.25">
      <c r="A3289">
        <v>4326</v>
      </c>
      <c r="B3289" t="s">
        <v>3829</v>
      </c>
      <c r="C3289" s="1">
        <v>44973</v>
      </c>
      <c r="D3289" s="1">
        <v>46980</v>
      </c>
      <c r="E3289" t="s">
        <v>19</v>
      </c>
      <c r="F3289">
        <v>108105</v>
      </c>
      <c r="G3289" t="s">
        <v>20</v>
      </c>
      <c r="H3289" t="s">
        <v>179</v>
      </c>
      <c r="I3289" t="s">
        <v>117</v>
      </c>
      <c r="J3289">
        <v>42420</v>
      </c>
      <c r="K3289" t="s">
        <v>23</v>
      </c>
      <c r="L3289" t="s">
        <v>67</v>
      </c>
      <c r="M3289" t="s">
        <v>25</v>
      </c>
      <c r="N3289" t="s">
        <v>26</v>
      </c>
      <c r="O3289">
        <v>15</v>
      </c>
      <c r="P3289">
        <v>4</v>
      </c>
      <c r="Q3289">
        <v>9.8000000000000007</v>
      </c>
      <c r="R3289">
        <v>5.2</v>
      </c>
    </row>
    <row r="3290" spans="1:18" x14ac:dyDescent="0.25">
      <c r="A3290">
        <v>6467</v>
      </c>
      <c r="B3290" t="s">
        <v>3846</v>
      </c>
      <c r="C3290" s="1">
        <v>45261</v>
      </c>
      <c r="D3290" s="1">
        <v>47264</v>
      </c>
      <c r="E3290" t="s">
        <v>72</v>
      </c>
      <c r="F3290">
        <v>129903</v>
      </c>
      <c r="G3290" t="s">
        <v>20</v>
      </c>
      <c r="H3290" t="s">
        <v>277</v>
      </c>
      <c r="I3290" t="s">
        <v>52</v>
      </c>
      <c r="J3290">
        <v>55901</v>
      </c>
      <c r="K3290" t="s">
        <v>23</v>
      </c>
      <c r="L3290" t="s">
        <v>44</v>
      </c>
      <c r="M3290" t="s">
        <v>25</v>
      </c>
      <c r="N3290" t="s">
        <v>26</v>
      </c>
      <c r="O3290">
        <v>15</v>
      </c>
      <c r="P3290">
        <v>4</v>
      </c>
      <c r="Q3290">
        <v>9.8000000000000007</v>
      </c>
      <c r="R3290">
        <v>5.2</v>
      </c>
    </row>
    <row r="3291" spans="1:18" x14ac:dyDescent="0.25">
      <c r="A3291">
        <v>1327</v>
      </c>
      <c r="B3291" t="s">
        <v>3869</v>
      </c>
      <c r="C3291" s="1">
        <v>44480</v>
      </c>
      <c r="D3291" s="1">
        <v>46482</v>
      </c>
      <c r="E3291" t="s">
        <v>40</v>
      </c>
      <c r="F3291">
        <v>157924</v>
      </c>
      <c r="G3291" t="s">
        <v>20</v>
      </c>
      <c r="H3291" t="s">
        <v>758</v>
      </c>
      <c r="I3291" t="s">
        <v>22</v>
      </c>
      <c r="J3291">
        <v>91104</v>
      </c>
      <c r="K3291" t="s">
        <v>23</v>
      </c>
      <c r="L3291" t="s">
        <v>24</v>
      </c>
      <c r="M3291" t="s">
        <v>25</v>
      </c>
      <c r="N3291" t="s">
        <v>26</v>
      </c>
      <c r="O3291">
        <v>15</v>
      </c>
      <c r="P3291">
        <v>4</v>
      </c>
      <c r="Q3291">
        <v>9.8000000000000007</v>
      </c>
      <c r="R3291">
        <v>5.2</v>
      </c>
    </row>
    <row r="3292" spans="1:18" x14ac:dyDescent="0.25">
      <c r="A3292">
        <v>3763</v>
      </c>
      <c r="B3292" t="s">
        <v>3887</v>
      </c>
      <c r="C3292" s="1">
        <v>44887</v>
      </c>
      <c r="D3292" s="1">
        <v>46890</v>
      </c>
      <c r="E3292" t="s">
        <v>72</v>
      </c>
      <c r="F3292">
        <v>162376</v>
      </c>
      <c r="G3292" t="s">
        <v>20</v>
      </c>
      <c r="H3292" t="s">
        <v>3888</v>
      </c>
      <c r="I3292" t="s">
        <v>107</v>
      </c>
      <c r="J3292">
        <v>2138</v>
      </c>
      <c r="K3292" t="s">
        <v>23</v>
      </c>
      <c r="L3292" t="s">
        <v>33</v>
      </c>
      <c r="M3292" t="s">
        <v>25</v>
      </c>
      <c r="N3292" t="s">
        <v>26</v>
      </c>
      <c r="O3292">
        <v>15</v>
      </c>
      <c r="P3292">
        <v>4</v>
      </c>
      <c r="Q3292">
        <v>9.8000000000000007</v>
      </c>
      <c r="R3292">
        <v>5.2</v>
      </c>
    </row>
    <row r="3293" spans="1:18" x14ac:dyDescent="0.25">
      <c r="A3293">
        <v>4253</v>
      </c>
      <c r="B3293" t="s">
        <v>3929</v>
      </c>
      <c r="C3293" s="1">
        <v>44950</v>
      </c>
      <c r="D3293" s="1">
        <v>46952</v>
      </c>
      <c r="E3293" t="s">
        <v>72</v>
      </c>
      <c r="F3293">
        <v>109407</v>
      </c>
      <c r="G3293" t="s">
        <v>20</v>
      </c>
      <c r="H3293" t="s">
        <v>456</v>
      </c>
      <c r="I3293" t="s">
        <v>230</v>
      </c>
      <c r="J3293">
        <v>39503</v>
      </c>
      <c r="K3293" t="s">
        <v>23</v>
      </c>
      <c r="L3293" t="s">
        <v>67</v>
      </c>
      <c r="M3293" t="s">
        <v>25</v>
      </c>
      <c r="N3293" t="s">
        <v>26</v>
      </c>
      <c r="O3293">
        <v>15</v>
      </c>
      <c r="P3293">
        <v>4</v>
      </c>
      <c r="Q3293">
        <v>9.8000000000000007</v>
      </c>
      <c r="R3293">
        <v>5.2</v>
      </c>
    </row>
    <row r="3294" spans="1:18" x14ac:dyDescent="0.25">
      <c r="A3294">
        <v>1345</v>
      </c>
      <c r="B3294" t="s">
        <v>3938</v>
      </c>
      <c r="C3294" s="1">
        <v>44483</v>
      </c>
      <c r="D3294" s="1">
        <v>46487</v>
      </c>
      <c r="E3294" t="s">
        <v>19</v>
      </c>
      <c r="F3294">
        <v>163748</v>
      </c>
      <c r="G3294" t="s">
        <v>20</v>
      </c>
      <c r="H3294" t="s">
        <v>921</v>
      </c>
      <c r="I3294" t="s">
        <v>43</v>
      </c>
      <c r="J3294">
        <v>76106</v>
      </c>
      <c r="K3294" t="s">
        <v>23</v>
      </c>
      <c r="L3294" t="s">
        <v>44</v>
      </c>
      <c r="M3294" t="s">
        <v>25</v>
      </c>
      <c r="N3294" t="s">
        <v>26</v>
      </c>
      <c r="O3294">
        <v>15</v>
      </c>
      <c r="P3294">
        <v>4</v>
      </c>
      <c r="Q3294">
        <v>9.8000000000000007</v>
      </c>
      <c r="R3294">
        <v>5.2</v>
      </c>
    </row>
    <row r="3295" spans="1:18" x14ac:dyDescent="0.25">
      <c r="A3295">
        <v>2551</v>
      </c>
      <c r="B3295" t="s">
        <v>3940</v>
      </c>
      <c r="C3295" s="1">
        <v>44695</v>
      </c>
      <c r="D3295" s="1">
        <v>46702</v>
      </c>
      <c r="E3295" t="s">
        <v>19</v>
      </c>
      <c r="F3295">
        <v>165162</v>
      </c>
      <c r="G3295" t="s">
        <v>20</v>
      </c>
      <c r="H3295" t="s">
        <v>54</v>
      </c>
      <c r="I3295" t="s">
        <v>22</v>
      </c>
      <c r="J3295">
        <v>90032</v>
      </c>
      <c r="K3295" t="s">
        <v>23</v>
      </c>
      <c r="L3295" t="s">
        <v>24</v>
      </c>
      <c r="M3295" t="s">
        <v>25</v>
      </c>
      <c r="N3295" t="s">
        <v>26</v>
      </c>
      <c r="O3295">
        <v>15</v>
      </c>
      <c r="P3295">
        <v>4</v>
      </c>
      <c r="Q3295">
        <v>9.8000000000000007</v>
      </c>
      <c r="R3295">
        <v>5.2</v>
      </c>
    </row>
    <row r="3296" spans="1:18" x14ac:dyDescent="0.25">
      <c r="A3296">
        <v>9126</v>
      </c>
      <c r="B3296" t="s">
        <v>3998</v>
      </c>
      <c r="C3296" s="1">
        <v>45584</v>
      </c>
      <c r="D3296" s="1">
        <v>47590</v>
      </c>
      <c r="E3296" t="s">
        <v>19</v>
      </c>
      <c r="F3296">
        <v>125199</v>
      </c>
      <c r="G3296" t="s">
        <v>20</v>
      </c>
      <c r="H3296" t="s">
        <v>145</v>
      </c>
      <c r="I3296" t="s">
        <v>102</v>
      </c>
      <c r="J3296">
        <v>19120</v>
      </c>
      <c r="K3296" t="s">
        <v>23</v>
      </c>
      <c r="L3296" t="s">
        <v>33</v>
      </c>
      <c r="M3296" t="s">
        <v>25</v>
      </c>
      <c r="N3296" t="s">
        <v>26</v>
      </c>
      <c r="O3296">
        <v>15</v>
      </c>
      <c r="P3296">
        <v>4</v>
      </c>
      <c r="Q3296">
        <v>9.8000000000000007</v>
      </c>
      <c r="R3296">
        <v>5.2</v>
      </c>
    </row>
    <row r="3297" spans="1:18" x14ac:dyDescent="0.25">
      <c r="A3297">
        <v>3402</v>
      </c>
      <c r="B3297" t="s">
        <v>4082</v>
      </c>
      <c r="C3297" s="1">
        <v>44839</v>
      </c>
      <c r="D3297" s="1">
        <v>46843</v>
      </c>
      <c r="E3297" t="s">
        <v>19</v>
      </c>
      <c r="F3297">
        <v>151722</v>
      </c>
      <c r="G3297" t="s">
        <v>20</v>
      </c>
      <c r="H3297" t="s">
        <v>413</v>
      </c>
      <c r="I3297" t="s">
        <v>211</v>
      </c>
      <c r="J3297">
        <v>43229</v>
      </c>
      <c r="K3297" t="s">
        <v>23</v>
      </c>
      <c r="L3297" t="s">
        <v>33</v>
      </c>
      <c r="M3297" t="s">
        <v>25</v>
      </c>
      <c r="N3297" t="s">
        <v>26</v>
      </c>
      <c r="O3297">
        <v>15</v>
      </c>
      <c r="P3297">
        <v>4</v>
      </c>
      <c r="Q3297">
        <v>9.8000000000000007</v>
      </c>
      <c r="R3297">
        <v>5.2</v>
      </c>
    </row>
    <row r="3298" spans="1:18" x14ac:dyDescent="0.25">
      <c r="A3298">
        <v>3991</v>
      </c>
      <c r="B3298" t="s">
        <v>4101</v>
      </c>
      <c r="C3298" s="1">
        <v>44906</v>
      </c>
      <c r="D3298" s="1">
        <v>46911</v>
      </c>
      <c r="E3298" t="s">
        <v>19</v>
      </c>
      <c r="F3298">
        <v>104346</v>
      </c>
      <c r="G3298" t="s">
        <v>20</v>
      </c>
      <c r="H3298" t="s">
        <v>1988</v>
      </c>
      <c r="I3298" t="s">
        <v>204</v>
      </c>
      <c r="J3298">
        <v>80906</v>
      </c>
      <c r="K3298" t="s">
        <v>23</v>
      </c>
      <c r="L3298" t="s">
        <v>24</v>
      </c>
      <c r="M3298" t="s">
        <v>25</v>
      </c>
      <c r="N3298" t="s">
        <v>26</v>
      </c>
      <c r="O3298">
        <v>15</v>
      </c>
      <c r="P3298">
        <v>4</v>
      </c>
      <c r="Q3298">
        <v>9.8000000000000007</v>
      </c>
      <c r="R3298">
        <v>5.2</v>
      </c>
    </row>
    <row r="3299" spans="1:18" x14ac:dyDescent="0.25">
      <c r="A3299">
        <v>10099</v>
      </c>
      <c r="B3299" t="s">
        <v>4143</v>
      </c>
      <c r="C3299" s="1">
        <v>45649</v>
      </c>
      <c r="D3299" s="1">
        <v>47651</v>
      </c>
      <c r="E3299" t="s">
        <v>72</v>
      </c>
      <c r="F3299">
        <v>117443</v>
      </c>
      <c r="G3299" t="s">
        <v>20</v>
      </c>
      <c r="H3299" t="s">
        <v>2545</v>
      </c>
      <c r="I3299" t="s">
        <v>174</v>
      </c>
      <c r="J3299">
        <v>61107</v>
      </c>
      <c r="K3299" t="s">
        <v>23</v>
      </c>
      <c r="L3299" t="s">
        <v>44</v>
      </c>
      <c r="M3299" t="s">
        <v>25</v>
      </c>
      <c r="N3299" t="s">
        <v>26</v>
      </c>
      <c r="O3299">
        <v>15</v>
      </c>
      <c r="P3299">
        <v>4</v>
      </c>
      <c r="Q3299">
        <v>9.8000000000000007</v>
      </c>
      <c r="R3299">
        <v>5.2</v>
      </c>
    </row>
    <row r="3300" spans="1:18" x14ac:dyDescent="0.25">
      <c r="A3300">
        <v>4103</v>
      </c>
      <c r="B3300" t="s">
        <v>4147</v>
      </c>
      <c r="C3300" s="1">
        <v>44919</v>
      </c>
      <c r="D3300" s="1">
        <v>46922</v>
      </c>
      <c r="E3300" t="s">
        <v>40</v>
      </c>
      <c r="F3300">
        <v>169397</v>
      </c>
      <c r="G3300" t="s">
        <v>20</v>
      </c>
      <c r="H3300" t="s">
        <v>2230</v>
      </c>
      <c r="I3300" t="s">
        <v>211</v>
      </c>
      <c r="J3300">
        <v>43017</v>
      </c>
      <c r="K3300" t="s">
        <v>23</v>
      </c>
      <c r="L3300" t="s">
        <v>33</v>
      </c>
      <c r="M3300" t="s">
        <v>25</v>
      </c>
      <c r="N3300" t="s">
        <v>26</v>
      </c>
      <c r="O3300">
        <v>15</v>
      </c>
      <c r="P3300">
        <v>4</v>
      </c>
      <c r="Q3300">
        <v>9.8000000000000007</v>
      </c>
      <c r="R3300">
        <v>5.2</v>
      </c>
    </row>
    <row r="3301" spans="1:18" x14ac:dyDescent="0.25">
      <c r="A3301">
        <v>4109</v>
      </c>
      <c r="B3301" t="s">
        <v>4147</v>
      </c>
      <c r="C3301" s="1">
        <v>44919</v>
      </c>
      <c r="D3301" s="1">
        <v>46922</v>
      </c>
      <c r="E3301" t="s">
        <v>40</v>
      </c>
      <c r="F3301">
        <v>169397</v>
      </c>
      <c r="G3301" t="s">
        <v>20</v>
      </c>
      <c r="H3301" t="s">
        <v>2230</v>
      </c>
      <c r="I3301" t="s">
        <v>211</v>
      </c>
      <c r="J3301">
        <v>43017</v>
      </c>
      <c r="K3301" t="s">
        <v>23</v>
      </c>
      <c r="L3301" t="s">
        <v>33</v>
      </c>
      <c r="M3301" t="s">
        <v>25</v>
      </c>
      <c r="N3301" t="s">
        <v>26</v>
      </c>
      <c r="O3301">
        <v>15</v>
      </c>
      <c r="P3301">
        <v>4</v>
      </c>
      <c r="Q3301">
        <v>9.8000000000000007</v>
      </c>
      <c r="R3301">
        <v>5.2</v>
      </c>
    </row>
    <row r="3302" spans="1:18" x14ac:dyDescent="0.25">
      <c r="A3302">
        <v>7693</v>
      </c>
      <c r="B3302" t="s">
        <v>4187</v>
      </c>
      <c r="C3302" s="1">
        <v>45431</v>
      </c>
      <c r="D3302" s="1">
        <v>47431</v>
      </c>
      <c r="E3302" t="s">
        <v>83</v>
      </c>
      <c r="F3302">
        <v>120607</v>
      </c>
      <c r="G3302" t="s">
        <v>20</v>
      </c>
      <c r="H3302" t="s">
        <v>73</v>
      </c>
      <c r="I3302" t="s">
        <v>74</v>
      </c>
      <c r="J3302">
        <v>30318</v>
      </c>
      <c r="K3302" t="s">
        <v>23</v>
      </c>
      <c r="L3302" t="s">
        <v>67</v>
      </c>
      <c r="M3302" t="s">
        <v>25</v>
      </c>
      <c r="N3302" t="s">
        <v>26</v>
      </c>
      <c r="O3302">
        <v>15</v>
      </c>
      <c r="P3302">
        <v>4</v>
      </c>
      <c r="Q3302">
        <v>9.8000000000000007</v>
      </c>
      <c r="R3302">
        <v>5.2</v>
      </c>
    </row>
    <row r="3303" spans="1:18" x14ac:dyDescent="0.25">
      <c r="A3303">
        <v>1213</v>
      </c>
      <c r="B3303" t="s">
        <v>4247</v>
      </c>
      <c r="C3303" s="1">
        <v>44463</v>
      </c>
      <c r="D3303" s="1">
        <v>46468</v>
      </c>
      <c r="E3303" t="s">
        <v>19</v>
      </c>
      <c r="F3303">
        <v>123344</v>
      </c>
      <c r="G3303" t="s">
        <v>20</v>
      </c>
      <c r="H3303" t="s">
        <v>21</v>
      </c>
      <c r="I3303" t="s">
        <v>22</v>
      </c>
      <c r="J3303">
        <v>94109</v>
      </c>
      <c r="K3303" t="s">
        <v>23</v>
      </c>
      <c r="L3303" t="s">
        <v>24</v>
      </c>
      <c r="M3303" t="s">
        <v>25</v>
      </c>
      <c r="N3303" t="s">
        <v>26</v>
      </c>
      <c r="O3303">
        <v>15</v>
      </c>
      <c r="P3303">
        <v>4</v>
      </c>
      <c r="Q3303">
        <v>9.8000000000000007</v>
      </c>
      <c r="R3303">
        <v>5.2</v>
      </c>
    </row>
    <row r="3304" spans="1:18" x14ac:dyDescent="0.25">
      <c r="A3304">
        <v>2676</v>
      </c>
      <c r="B3304" t="s">
        <v>4278</v>
      </c>
      <c r="C3304" s="1">
        <v>44723</v>
      </c>
      <c r="D3304" s="1">
        <v>46724</v>
      </c>
      <c r="E3304" t="s">
        <v>40</v>
      </c>
      <c r="F3304">
        <v>121720</v>
      </c>
      <c r="G3304" t="s">
        <v>20</v>
      </c>
      <c r="H3304" t="s">
        <v>2146</v>
      </c>
      <c r="I3304" t="s">
        <v>256</v>
      </c>
      <c r="J3304">
        <v>33801</v>
      </c>
      <c r="K3304" t="s">
        <v>23</v>
      </c>
      <c r="L3304" t="s">
        <v>67</v>
      </c>
      <c r="M3304" t="s">
        <v>25</v>
      </c>
      <c r="N3304" t="s">
        <v>26</v>
      </c>
      <c r="O3304">
        <v>15</v>
      </c>
      <c r="P3304">
        <v>4</v>
      </c>
      <c r="Q3304">
        <v>9.8000000000000007</v>
      </c>
      <c r="R3304">
        <v>5.2</v>
      </c>
    </row>
    <row r="3305" spans="1:18" x14ac:dyDescent="0.25">
      <c r="A3305">
        <v>5171</v>
      </c>
      <c r="B3305" t="s">
        <v>4296</v>
      </c>
      <c r="C3305" s="1">
        <v>45115</v>
      </c>
      <c r="D3305" s="1">
        <v>47119</v>
      </c>
      <c r="E3305" t="s">
        <v>19</v>
      </c>
      <c r="F3305">
        <v>112109</v>
      </c>
      <c r="G3305" t="s">
        <v>20</v>
      </c>
      <c r="H3305" t="s">
        <v>4295</v>
      </c>
      <c r="I3305" t="s">
        <v>204</v>
      </c>
      <c r="J3305">
        <v>80020</v>
      </c>
      <c r="K3305" t="s">
        <v>23</v>
      </c>
      <c r="L3305" t="s">
        <v>24</v>
      </c>
      <c r="M3305" t="s">
        <v>25</v>
      </c>
      <c r="N3305" t="s">
        <v>26</v>
      </c>
      <c r="O3305">
        <v>15</v>
      </c>
      <c r="P3305">
        <v>4</v>
      </c>
      <c r="Q3305">
        <v>9.8000000000000007</v>
      </c>
      <c r="R3305">
        <v>5.2</v>
      </c>
    </row>
    <row r="3306" spans="1:18" x14ac:dyDescent="0.25">
      <c r="A3306">
        <v>8090</v>
      </c>
      <c r="B3306" t="s">
        <v>4313</v>
      </c>
      <c r="C3306" s="1">
        <v>45481</v>
      </c>
      <c r="D3306" s="1">
        <v>47485</v>
      </c>
      <c r="E3306" t="s">
        <v>19</v>
      </c>
      <c r="F3306">
        <v>112109</v>
      </c>
      <c r="G3306" t="s">
        <v>196</v>
      </c>
      <c r="H3306" t="s">
        <v>4298</v>
      </c>
      <c r="I3306" t="s">
        <v>4299</v>
      </c>
      <c r="J3306" t="s">
        <v>4300</v>
      </c>
      <c r="K3306" t="s">
        <v>23</v>
      </c>
      <c r="L3306" t="s">
        <v>44</v>
      </c>
      <c r="M3306" t="s">
        <v>25</v>
      </c>
      <c r="N3306" t="s">
        <v>26</v>
      </c>
      <c r="O3306">
        <v>15</v>
      </c>
      <c r="P3306">
        <v>4</v>
      </c>
      <c r="Q3306">
        <v>9.8000000000000007</v>
      </c>
      <c r="R3306">
        <v>5.2</v>
      </c>
    </row>
    <row r="3307" spans="1:18" x14ac:dyDescent="0.25">
      <c r="A3307">
        <v>8821</v>
      </c>
      <c r="B3307" t="s">
        <v>4332</v>
      </c>
      <c r="C3307" s="1">
        <v>45557</v>
      </c>
      <c r="D3307" s="1">
        <v>47558</v>
      </c>
      <c r="E3307" t="s">
        <v>40</v>
      </c>
      <c r="F3307">
        <v>161053</v>
      </c>
      <c r="G3307" t="s">
        <v>20</v>
      </c>
      <c r="H3307" t="s">
        <v>1083</v>
      </c>
      <c r="I3307" t="s">
        <v>1912</v>
      </c>
      <c r="J3307">
        <v>72701</v>
      </c>
      <c r="K3307" t="s">
        <v>23</v>
      </c>
      <c r="L3307" t="s">
        <v>67</v>
      </c>
      <c r="M3307" t="s">
        <v>25</v>
      </c>
      <c r="N3307" t="s">
        <v>26</v>
      </c>
      <c r="O3307">
        <v>15</v>
      </c>
      <c r="P3307">
        <v>4</v>
      </c>
      <c r="Q3307">
        <v>9.8000000000000007</v>
      </c>
      <c r="R3307">
        <v>5.2</v>
      </c>
    </row>
    <row r="3308" spans="1:18" x14ac:dyDescent="0.25">
      <c r="A3308">
        <v>9363</v>
      </c>
      <c r="B3308" t="s">
        <v>4422</v>
      </c>
      <c r="C3308" s="1">
        <v>45602</v>
      </c>
      <c r="D3308" s="1">
        <v>47605</v>
      </c>
      <c r="E3308" t="s">
        <v>72</v>
      </c>
      <c r="F3308">
        <v>167941</v>
      </c>
      <c r="G3308" t="s">
        <v>20</v>
      </c>
      <c r="H3308" t="s">
        <v>1083</v>
      </c>
      <c r="I3308" t="s">
        <v>99</v>
      </c>
      <c r="J3308">
        <v>28314</v>
      </c>
      <c r="K3308" t="s">
        <v>23</v>
      </c>
      <c r="L3308" t="s">
        <v>67</v>
      </c>
      <c r="M3308" t="s">
        <v>25</v>
      </c>
      <c r="N3308" t="s">
        <v>26</v>
      </c>
      <c r="O3308">
        <v>15</v>
      </c>
      <c r="P3308">
        <v>4</v>
      </c>
      <c r="Q3308">
        <v>9.8000000000000007</v>
      </c>
      <c r="R3308">
        <v>5.2</v>
      </c>
    </row>
    <row r="3309" spans="1:18" x14ac:dyDescent="0.25">
      <c r="A3309">
        <v>3984</v>
      </c>
      <c r="B3309" t="s">
        <v>4561</v>
      </c>
      <c r="C3309" s="1">
        <v>44906</v>
      </c>
      <c r="D3309" s="1">
        <v>46912</v>
      </c>
      <c r="E3309" t="s">
        <v>19</v>
      </c>
      <c r="F3309">
        <v>134082</v>
      </c>
      <c r="G3309" t="s">
        <v>20</v>
      </c>
      <c r="H3309" t="s">
        <v>1225</v>
      </c>
      <c r="I3309" t="s">
        <v>22</v>
      </c>
      <c r="J3309">
        <v>92404</v>
      </c>
      <c r="K3309" t="s">
        <v>23</v>
      </c>
      <c r="L3309" t="s">
        <v>24</v>
      </c>
      <c r="M3309" t="s">
        <v>25</v>
      </c>
      <c r="N3309" t="s">
        <v>26</v>
      </c>
      <c r="O3309">
        <v>15</v>
      </c>
      <c r="P3309">
        <v>4</v>
      </c>
      <c r="Q3309">
        <v>9.8000000000000007</v>
      </c>
      <c r="R3309">
        <v>5.2</v>
      </c>
    </row>
    <row r="3310" spans="1:18" x14ac:dyDescent="0.25">
      <c r="A3310">
        <v>1620</v>
      </c>
      <c r="B3310" t="s">
        <v>4569</v>
      </c>
      <c r="C3310" s="1">
        <v>44518</v>
      </c>
      <c r="D3310" s="1">
        <v>46521</v>
      </c>
      <c r="E3310" t="s">
        <v>40</v>
      </c>
      <c r="F3310">
        <v>163468</v>
      </c>
      <c r="G3310" t="s">
        <v>20</v>
      </c>
      <c r="H3310" t="s">
        <v>642</v>
      </c>
      <c r="I3310" t="s">
        <v>174</v>
      </c>
      <c r="J3310">
        <v>60016</v>
      </c>
      <c r="K3310" t="s">
        <v>23</v>
      </c>
      <c r="L3310" t="s">
        <v>44</v>
      </c>
      <c r="M3310" t="s">
        <v>25</v>
      </c>
      <c r="N3310" t="s">
        <v>26</v>
      </c>
      <c r="O3310">
        <v>15</v>
      </c>
      <c r="P3310">
        <v>4</v>
      </c>
      <c r="Q3310">
        <v>9.8000000000000007</v>
      </c>
      <c r="R3310">
        <v>5.2</v>
      </c>
    </row>
    <row r="3311" spans="1:18" x14ac:dyDescent="0.25">
      <c r="A3311">
        <v>8298</v>
      </c>
      <c r="B3311" t="s">
        <v>4646</v>
      </c>
      <c r="C3311" s="1">
        <v>45511</v>
      </c>
      <c r="D3311" s="1">
        <v>47515</v>
      </c>
      <c r="E3311" t="s">
        <v>19</v>
      </c>
      <c r="F3311">
        <v>156776</v>
      </c>
      <c r="G3311" t="s">
        <v>20</v>
      </c>
      <c r="H3311" t="s">
        <v>1704</v>
      </c>
      <c r="I3311" t="s">
        <v>22</v>
      </c>
      <c r="J3311">
        <v>92683</v>
      </c>
      <c r="K3311" t="s">
        <v>23</v>
      </c>
      <c r="L3311" t="s">
        <v>24</v>
      </c>
      <c r="M3311" t="s">
        <v>25</v>
      </c>
      <c r="N3311" t="s">
        <v>26</v>
      </c>
      <c r="O3311">
        <v>15</v>
      </c>
      <c r="P3311">
        <v>4</v>
      </c>
      <c r="Q3311">
        <v>9.8000000000000007</v>
      </c>
      <c r="R3311">
        <v>5.2</v>
      </c>
    </row>
    <row r="3312" spans="1:18" x14ac:dyDescent="0.25">
      <c r="A3312">
        <v>375</v>
      </c>
      <c r="B3312" t="s">
        <v>4650</v>
      </c>
      <c r="C3312" s="1">
        <v>44304</v>
      </c>
      <c r="D3312" s="1">
        <v>46309</v>
      </c>
      <c r="E3312" t="s">
        <v>19</v>
      </c>
      <c r="F3312">
        <v>110849</v>
      </c>
      <c r="G3312" t="s">
        <v>20</v>
      </c>
      <c r="H3312" t="s">
        <v>54</v>
      </c>
      <c r="I3312" t="s">
        <v>22</v>
      </c>
      <c r="J3312">
        <v>90049</v>
      </c>
      <c r="K3312" t="s">
        <v>23</v>
      </c>
      <c r="L3312" t="s">
        <v>24</v>
      </c>
      <c r="M3312" t="s">
        <v>25</v>
      </c>
      <c r="N3312" t="s">
        <v>26</v>
      </c>
      <c r="O3312">
        <v>15</v>
      </c>
      <c r="P3312">
        <v>4</v>
      </c>
      <c r="Q3312">
        <v>9.8000000000000007</v>
      </c>
      <c r="R3312">
        <v>5.2</v>
      </c>
    </row>
    <row r="3313" spans="1:18" x14ac:dyDescent="0.25">
      <c r="A3313">
        <v>379</v>
      </c>
      <c r="B3313" t="s">
        <v>4650</v>
      </c>
      <c r="C3313" s="1">
        <v>44304</v>
      </c>
      <c r="D3313" s="1">
        <v>46309</v>
      </c>
      <c r="E3313" t="s">
        <v>19</v>
      </c>
      <c r="F3313">
        <v>110849</v>
      </c>
      <c r="G3313" t="s">
        <v>20</v>
      </c>
      <c r="H3313" t="s">
        <v>54</v>
      </c>
      <c r="I3313" t="s">
        <v>22</v>
      </c>
      <c r="J3313">
        <v>90049</v>
      </c>
      <c r="K3313" t="s">
        <v>23</v>
      </c>
      <c r="L3313" t="s">
        <v>24</v>
      </c>
      <c r="M3313" t="s">
        <v>25</v>
      </c>
      <c r="N3313" t="s">
        <v>26</v>
      </c>
      <c r="O3313">
        <v>15</v>
      </c>
      <c r="P3313">
        <v>4</v>
      </c>
      <c r="Q3313">
        <v>9.8000000000000007</v>
      </c>
      <c r="R3313">
        <v>5.2</v>
      </c>
    </row>
    <row r="3314" spans="1:18" x14ac:dyDescent="0.25">
      <c r="A3314">
        <v>970</v>
      </c>
      <c r="B3314" t="s">
        <v>4696</v>
      </c>
      <c r="C3314" s="1">
        <v>44433</v>
      </c>
      <c r="D3314" s="1">
        <v>46437</v>
      </c>
      <c r="E3314" t="s">
        <v>19</v>
      </c>
      <c r="F3314">
        <v>104178</v>
      </c>
      <c r="G3314" t="s">
        <v>20</v>
      </c>
      <c r="H3314" t="s">
        <v>54</v>
      </c>
      <c r="I3314" t="s">
        <v>22</v>
      </c>
      <c r="J3314">
        <v>90036</v>
      </c>
      <c r="K3314" t="s">
        <v>23</v>
      </c>
      <c r="L3314" t="s">
        <v>24</v>
      </c>
      <c r="M3314" t="s">
        <v>25</v>
      </c>
      <c r="N3314" t="s">
        <v>26</v>
      </c>
      <c r="O3314">
        <v>15</v>
      </c>
      <c r="P3314">
        <v>4</v>
      </c>
      <c r="Q3314">
        <v>9.8000000000000007</v>
      </c>
      <c r="R3314">
        <v>5.2</v>
      </c>
    </row>
    <row r="3315" spans="1:18" x14ac:dyDescent="0.25">
      <c r="A3315">
        <v>8315</v>
      </c>
      <c r="B3315" t="s">
        <v>4762</v>
      </c>
      <c r="C3315" s="1">
        <v>45516</v>
      </c>
      <c r="D3315" s="1">
        <v>47519</v>
      </c>
      <c r="E3315" t="s">
        <v>40</v>
      </c>
      <c r="F3315">
        <v>158169</v>
      </c>
      <c r="G3315" t="s">
        <v>20</v>
      </c>
      <c r="H3315" t="s">
        <v>2361</v>
      </c>
      <c r="I3315" t="s">
        <v>22</v>
      </c>
      <c r="J3315">
        <v>92630</v>
      </c>
      <c r="K3315" t="s">
        <v>23</v>
      </c>
      <c r="L3315" t="s">
        <v>24</v>
      </c>
      <c r="M3315" t="s">
        <v>25</v>
      </c>
      <c r="N3315" t="s">
        <v>26</v>
      </c>
      <c r="O3315">
        <v>15</v>
      </c>
      <c r="P3315">
        <v>4</v>
      </c>
      <c r="Q3315">
        <v>9.8000000000000007</v>
      </c>
      <c r="R3315">
        <v>5.2</v>
      </c>
    </row>
    <row r="3316" spans="1:18" x14ac:dyDescent="0.25">
      <c r="A3316">
        <v>9868</v>
      </c>
      <c r="B3316" t="s">
        <v>4828</v>
      </c>
      <c r="C3316" s="1">
        <v>45634</v>
      </c>
      <c r="D3316" s="1">
        <v>47639</v>
      </c>
      <c r="E3316" t="s">
        <v>19</v>
      </c>
      <c r="F3316">
        <v>117324</v>
      </c>
      <c r="G3316" t="s">
        <v>20</v>
      </c>
      <c r="H3316" t="s">
        <v>4826</v>
      </c>
      <c r="I3316" t="s">
        <v>411</v>
      </c>
      <c r="J3316">
        <v>53711</v>
      </c>
      <c r="K3316" t="s">
        <v>23</v>
      </c>
      <c r="L3316" t="s">
        <v>44</v>
      </c>
      <c r="M3316" t="s">
        <v>25</v>
      </c>
      <c r="N3316" t="s">
        <v>26</v>
      </c>
      <c r="O3316">
        <v>15</v>
      </c>
      <c r="P3316">
        <v>4</v>
      </c>
      <c r="Q3316">
        <v>9.8000000000000007</v>
      </c>
      <c r="R3316">
        <v>5.2</v>
      </c>
    </row>
    <row r="3317" spans="1:18" x14ac:dyDescent="0.25">
      <c r="A3317">
        <v>4801</v>
      </c>
      <c r="B3317" t="s">
        <v>4847</v>
      </c>
      <c r="C3317" s="1">
        <v>45062</v>
      </c>
      <c r="D3317" s="1">
        <v>47069</v>
      </c>
      <c r="E3317" t="s">
        <v>19</v>
      </c>
      <c r="F3317">
        <v>122133</v>
      </c>
      <c r="G3317" t="s">
        <v>20</v>
      </c>
      <c r="H3317" t="s">
        <v>84</v>
      </c>
      <c r="I3317" t="s">
        <v>85</v>
      </c>
      <c r="J3317">
        <v>6457</v>
      </c>
      <c r="K3317" t="s">
        <v>23</v>
      </c>
      <c r="L3317" t="s">
        <v>33</v>
      </c>
      <c r="M3317" t="s">
        <v>25</v>
      </c>
      <c r="N3317" t="s">
        <v>26</v>
      </c>
      <c r="O3317">
        <v>15</v>
      </c>
      <c r="P3317">
        <v>4</v>
      </c>
      <c r="Q3317">
        <v>9.8000000000000007</v>
      </c>
      <c r="R3317">
        <v>5.2</v>
      </c>
    </row>
    <row r="3318" spans="1:18" x14ac:dyDescent="0.25">
      <c r="A3318">
        <v>8504</v>
      </c>
      <c r="B3318" t="s">
        <v>4865</v>
      </c>
      <c r="C3318" s="1">
        <v>45537</v>
      </c>
      <c r="D3318" s="1">
        <v>47543</v>
      </c>
      <c r="E3318" t="s">
        <v>19</v>
      </c>
      <c r="F3318">
        <v>111220</v>
      </c>
      <c r="G3318" t="s">
        <v>20</v>
      </c>
      <c r="H3318" t="s">
        <v>240</v>
      </c>
      <c r="I3318" t="s">
        <v>174</v>
      </c>
      <c r="J3318">
        <v>60653</v>
      </c>
      <c r="K3318" t="s">
        <v>23</v>
      </c>
      <c r="L3318" t="s">
        <v>44</v>
      </c>
      <c r="M3318" t="s">
        <v>25</v>
      </c>
      <c r="N3318" t="s">
        <v>26</v>
      </c>
      <c r="O3318">
        <v>15</v>
      </c>
      <c r="P3318">
        <v>4</v>
      </c>
      <c r="Q3318">
        <v>9.8000000000000007</v>
      </c>
      <c r="R3318">
        <v>5.2</v>
      </c>
    </row>
    <row r="3319" spans="1:18" x14ac:dyDescent="0.25">
      <c r="A3319">
        <v>5259</v>
      </c>
      <c r="B3319" t="s">
        <v>4895</v>
      </c>
      <c r="C3319" s="1">
        <v>45126</v>
      </c>
      <c r="D3319" s="1">
        <v>47132</v>
      </c>
      <c r="E3319" t="s">
        <v>19</v>
      </c>
      <c r="F3319">
        <v>163776</v>
      </c>
      <c r="G3319" t="s">
        <v>20</v>
      </c>
      <c r="H3319" t="s">
        <v>710</v>
      </c>
      <c r="I3319" t="s">
        <v>230</v>
      </c>
      <c r="J3319">
        <v>39401</v>
      </c>
      <c r="K3319" t="s">
        <v>23</v>
      </c>
      <c r="L3319" t="s">
        <v>67</v>
      </c>
      <c r="M3319" t="s">
        <v>25</v>
      </c>
      <c r="N3319" t="s">
        <v>26</v>
      </c>
      <c r="O3319">
        <v>15</v>
      </c>
      <c r="P3319">
        <v>4</v>
      </c>
      <c r="Q3319">
        <v>9.8000000000000007</v>
      </c>
      <c r="R3319">
        <v>5.2</v>
      </c>
    </row>
    <row r="3320" spans="1:18" x14ac:dyDescent="0.25">
      <c r="A3320">
        <v>8218</v>
      </c>
      <c r="B3320" t="s">
        <v>4934</v>
      </c>
      <c r="C3320" s="1">
        <v>45500</v>
      </c>
      <c r="D3320" s="1">
        <v>47505</v>
      </c>
      <c r="E3320" t="s">
        <v>72</v>
      </c>
      <c r="F3320">
        <v>107209</v>
      </c>
      <c r="G3320" t="s">
        <v>20</v>
      </c>
      <c r="H3320" t="s">
        <v>1137</v>
      </c>
      <c r="I3320" t="s">
        <v>99</v>
      </c>
      <c r="J3320">
        <v>27604</v>
      </c>
      <c r="K3320" t="s">
        <v>23</v>
      </c>
      <c r="L3320" t="s">
        <v>67</v>
      </c>
      <c r="M3320" t="s">
        <v>25</v>
      </c>
      <c r="N3320" t="s">
        <v>26</v>
      </c>
      <c r="O3320">
        <v>15</v>
      </c>
      <c r="P3320">
        <v>4</v>
      </c>
      <c r="Q3320">
        <v>9.8000000000000007</v>
      </c>
      <c r="R3320">
        <v>5.2</v>
      </c>
    </row>
    <row r="3321" spans="1:18" x14ac:dyDescent="0.25">
      <c r="A3321">
        <v>9282</v>
      </c>
      <c r="B3321" t="s">
        <v>5040</v>
      </c>
      <c r="C3321" s="1">
        <v>45599</v>
      </c>
      <c r="D3321" s="1">
        <v>47603</v>
      </c>
      <c r="E3321" t="s">
        <v>19</v>
      </c>
      <c r="F3321">
        <v>142636</v>
      </c>
      <c r="G3321" t="s">
        <v>20</v>
      </c>
      <c r="H3321" t="s">
        <v>125</v>
      </c>
      <c r="I3321" t="s">
        <v>126</v>
      </c>
      <c r="J3321">
        <v>98105</v>
      </c>
      <c r="K3321" t="s">
        <v>23</v>
      </c>
      <c r="L3321" t="s">
        <v>24</v>
      </c>
      <c r="M3321" t="s">
        <v>25</v>
      </c>
      <c r="N3321" t="s">
        <v>26</v>
      </c>
      <c r="O3321">
        <v>15</v>
      </c>
      <c r="P3321">
        <v>4</v>
      </c>
      <c r="Q3321">
        <v>9.8000000000000007</v>
      </c>
      <c r="R3321">
        <v>5.2</v>
      </c>
    </row>
    <row r="3322" spans="1:18" x14ac:dyDescent="0.25">
      <c r="A3322">
        <v>5727</v>
      </c>
      <c r="B3322" t="s">
        <v>5077</v>
      </c>
      <c r="C3322" s="1">
        <v>45185</v>
      </c>
      <c r="D3322" s="1">
        <v>47191</v>
      </c>
      <c r="E3322" t="s">
        <v>19</v>
      </c>
      <c r="F3322">
        <v>123337</v>
      </c>
      <c r="G3322" t="s">
        <v>20</v>
      </c>
      <c r="H3322" t="s">
        <v>2242</v>
      </c>
      <c r="I3322" t="s">
        <v>22</v>
      </c>
      <c r="J3322">
        <v>95123</v>
      </c>
      <c r="K3322" t="s">
        <v>23</v>
      </c>
      <c r="L3322" t="s">
        <v>24</v>
      </c>
      <c r="M3322" t="s">
        <v>25</v>
      </c>
      <c r="N3322" t="s">
        <v>26</v>
      </c>
      <c r="O3322">
        <v>15</v>
      </c>
      <c r="P3322">
        <v>4</v>
      </c>
      <c r="Q3322">
        <v>9.8000000000000007</v>
      </c>
      <c r="R3322">
        <v>5.2</v>
      </c>
    </row>
    <row r="3323" spans="1:18" x14ac:dyDescent="0.25">
      <c r="A3323">
        <v>700</v>
      </c>
      <c r="B3323" t="s">
        <v>5103</v>
      </c>
      <c r="C3323" s="1">
        <v>44381</v>
      </c>
      <c r="D3323" s="1">
        <v>46384</v>
      </c>
      <c r="E3323" t="s">
        <v>40</v>
      </c>
      <c r="F3323">
        <v>120096</v>
      </c>
      <c r="G3323" t="s">
        <v>20</v>
      </c>
      <c r="H3323" t="s">
        <v>479</v>
      </c>
      <c r="I3323" t="s">
        <v>204</v>
      </c>
      <c r="J3323">
        <v>80013</v>
      </c>
      <c r="K3323" t="s">
        <v>23</v>
      </c>
      <c r="L3323" t="s">
        <v>24</v>
      </c>
      <c r="M3323" t="s">
        <v>25</v>
      </c>
      <c r="N3323" t="s">
        <v>26</v>
      </c>
      <c r="O3323">
        <v>15</v>
      </c>
      <c r="P3323">
        <v>4</v>
      </c>
      <c r="Q3323">
        <v>9.8000000000000007</v>
      </c>
      <c r="R3323">
        <v>5.2</v>
      </c>
    </row>
    <row r="3324" spans="1:18" x14ac:dyDescent="0.25">
      <c r="A3324">
        <v>3647</v>
      </c>
      <c r="B3324" t="s">
        <v>5162</v>
      </c>
      <c r="C3324" s="1">
        <v>44878</v>
      </c>
      <c r="D3324" s="1">
        <v>46882</v>
      </c>
      <c r="E3324" t="s">
        <v>19</v>
      </c>
      <c r="F3324">
        <v>104948</v>
      </c>
      <c r="G3324" t="s">
        <v>20</v>
      </c>
      <c r="H3324" t="s">
        <v>1225</v>
      </c>
      <c r="I3324" t="s">
        <v>22</v>
      </c>
      <c r="J3324">
        <v>92404</v>
      </c>
      <c r="K3324" t="s">
        <v>23</v>
      </c>
      <c r="L3324" t="s">
        <v>24</v>
      </c>
      <c r="M3324" t="s">
        <v>25</v>
      </c>
      <c r="N3324" t="s">
        <v>26</v>
      </c>
      <c r="O3324">
        <v>15</v>
      </c>
      <c r="P3324">
        <v>4</v>
      </c>
      <c r="Q3324">
        <v>9.8000000000000007</v>
      </c>
      <c r="R3324">
        <v>5.2</v>
      </c>
    </row>
    <row r="3325" spans="1:18" x14ac:dyDescent="0.25">
      <c r="A3325">
        <v>5308</v>
      </c>
      <c r="B3325" t="s">
        <v>5179</v>
      </c>
      <c r="C3325" s="1">
        <v>45132</v>
      </c>
      <c r="D3325" s="1">
        <v>47136</v>
      </c>
      <c r="E3325" t="s">
        <v>19</v>
      </c>
      <c r="F3325">
        <v>103037</v>
      </c>
      <c r="G3325" t="s">
        <v>20</v>
      </c>
      <c r="H3325" t="s">
        <v>160</v>
      </c>
      <c r="I3325" t="s">
        <v>43</v>
      </c>
      <c r="J3325">
        <v>77070</v>
      </c>
      <c r="K3325" t="s">
        <v>23</v>
      </c>
      <c r="L3325" t="s">
        <v>44</v>
      </c>
      <c r="M3325" t="s">
        <v>25</v>
      </c>
      <c r="N3325" t="s">
        <v>26</v>
      </c>
      <c r="O3325">
        <v>15</v>
      </c>
      <c r="P3325">
        <v>4</v>
      </c>
      <c r="Q3325">
        <v>9.8000000000000007</v>
      </c>
      <c r="R3325">
        <v>5.2</v>
      </c>
    </row>
    <row r="3326" spans="1:18" x14ac:dyDescent="0.25">
      <c r="A3326">
        <v>10170</v>
      </c>
      <c r="B3326" t="s">
        <v>5199</v>
      </c>
      <c r="C3326" s="1">
        <v>45654</v>
      </c>
      <c r="D3326" s="1">
        <v>47659</v>
      </c>
      <c r="E3326" t="s">
        <v>72</v>
      </c>
      <c r="F3326">
        <v>163979</v>
      </c>
      <c r="G3326" t="s">
        <v>20</v>
      </c>
      <c r="H3326" t="s">
        <v>21</v>
      </c>
      <c r="I3326" t="s">
        <v>22</v>
      </c>
      <c r="J3326">
        <v>94110</v>
      </c>
      <c r="K3326" t="s">
        <v>23</v>
      </c>
      <c r="L3326" t="s">
        <v>24</v>
      </c>
      <c r="M3326" t="s">
        <v>25</v>
      </c>
      <c r="N3326" t="s">
        <v>26</v>
      </c>
      <c r="O3326">
        <v>15</v>
      </c>
      <c r="P3326">
        <v>4</v>
      </c>
      <c r="Q3326">
        <v>9.8000000000000007</v>
      </c>
      <c r="R3326">
        <v>5.2</v>
      </c>
    </row>
    <row r="3327" spans="1:18" x14ac:dyDescent="0.25">
      <c r="A3327">
        <v>811</v>
      </c>
      <c r="B3327" t="s">
        <v>5219</v>
      </c>
      <c r="C3327" s="1">
        <v>44402</v>
      </c>
      <c r="D3327" s="1">
        <v>46404</v>
      </c>
      <c r="E3327" t="s">
        <v>72</v>
      </c>
      <c r="F3327">
        <v>143917</v>
      </c>
      <c r="G3327" t="s">
        <v>20</v>
      </c>
      <c r="H3327" t="s">
        <v>21</v>
      </c>
      <c r="I3327" t="s">
        <v>22</v>
      </c>
      <c r="J3327">
        <v>94122</v>
      </c>
      <c r="K3327" t="s">
        <v>23</v>
      </c>
      <c r="L3327" t="s">
        <v>24</v>
      </c>
      <c r="M3327" t="s">
        <v>25</v>
      </c>
      <c r="N3327" t="s">
        <v>26</v>
      </c>
      <c r="O3327">
        <v>15</v>
      </c>
      <c r="P3327">
        <v>4</v>
      </c>
      <c r="Q3327">
        <v>9.8000000000000007</v>
      </c>
      <c r="R3327">
        <v>5.2</v>
      </c>
    </row>
    <row r="3328" spans="1:18" x14ac:dyDescent="0.25">
      <c r="A3328">
        <v>5333</v>
      </c>
      <c r="B3328" t="s">
        <v>5235</v>
      </c>
      <c r="C3328" s="1">
        <v>45138</v>
      </c>
      <c r="D3328" s="1">
        <v>47144</v>
      </c>
      <c r="E3328" t="s">
        <v>19</v>
      </c>
      <c r="F3328">
        <v>133550</v>
      </c>
      <c r="G3328" t="s">
        <v>20</v>
      </c>
      <c r="H3328" t="s">
        <v>93</v>
      </c>
      <c r="I3328" t="s">
        <v>94</v>
      </c>
      <c r="J3328">
        <v>48205</v>
      </c>
      <c r="K3328" t="s">
        <v>23</v>
      </c>
      <c r="L3328" t="s">
        <v>44</v>
      </c>
      <c r="M3328" t="s">
        <v>25</v>
      </c>
      <c r="N3328" t="s">
        <v>26</v>
      </c>
      <c r="O3328">
        <v>15</v>
      </c>
      <c r="P3328">
        <v>4</v>
      </c>
      <c r="Q3328">
        <v>9.8000000000000007</v>
      </c>
      <c r="R3328">
        <v>5.2</v>
      </c>
    </row>
    <row r="3329" spans="1:18" x14ac:dyDescent="0.25">
      <c r="A3329">
        <v>3785</v>
      </c>
      <c r="B3329" t="s">
        <v>5296</v>
      </c>
      <c r="C3329" s="1">
        <v>44889</v>
      </c>
      <c r="D3329" s="1">
        <v>46895</v>
      </c>
      <c r="E3329" t="s">
        <v>19</v>
      </c>
      <c r="F3329">
        <v>135545</v>
      </c>
      <c r="G3329" t="s">
        <v>20</v>
      </c>
      <c r="H3329" t="s">
        <v>54</v>
      </c>
      <c r="I3329" t="s">
        <v>22</v>
      </c>
      <c r="J3329">
        <v>90004</v>
      </c>
      <c r="K3329" t="s">
        <v>23</v>
      </c>
      <c r="L3329" t="s">
        <v>24</v>
      </c>
      <c r="M3329" t="s">
        <v>25</v>
      </c>
      <c r="N3329" t="s">
        <v>26</v>
      </c>
      <c r="O3329">
        <v>15</v>
      </c>
      <c r="P3329">
        <v>4</v>
      </c>
      <c r="Q3329">
        <v>9.8000000000000007</v>
      </c>
      <c r="R3329">
        <v>5.2</v>
      </c>
    </row>
    <row r="3330" spans="1:18" x14ac:dyDescent="0.25">
      <c r="A3330">
        <v>7142</v>
      </c>
      <c r="B3330" t="s">
        <v>5343</v>
      </c>
      <c r="C3330" s="1">
        <v>45361</v>
      </c>
      <c r="D3330" s="1">
        <v>47366</v>
      </c>
      <c r="E3330" t="s">
        <v>19</v>
      </c>
      <c r="F3330">
        <v>155824</v>
      </c>
      <c r="G3330" t="s">
        <v>20</v>
      </c>
      <c r="H3330" t="s">
        <v>1137</v>
      </c>
      <c r="I3330" t="s">
        <v>99</v>
      </c>
      <c r="J3330">
        <v>27604</v>
      </c>
      <c r="K3330" t="s">
        <v>23</v>
      </c>
      <c r="L3330" t="s">
        <v>67</v>
      </c>
      <c r="M3330" t="s">
        <v>25</v>
      </c>
      <c r="N3330" t="s">
        <v>26</v>
      </c>
      <c r="O3330">
        <v>15</v>
      </c>
      <c r="P3330">
        <v>4</v>
      </c>
      <c r="Q3330">
        <v>9.8000000000000007</v>
      </c>
      <c r="R3330">
        <v>5.2</v>
      </c>
    </row>
    <row r="3331" spans="1:18" x14ac:dyDescent="0.25">
      <c r="A3331">
        <v>4108</v>
      </c>
      <c r="B3331" t="s">
        <v>5349</v>
      </c>
      <c r="C3331" s="1">
        <v>44919</v>
      </c>
      <c r="D3331" s="1">
        <v>46924</v>
      </c>
      <c r="E3331" t="s">
        <v>19</v>
      </c>
      <c r="F3331">
        <v>158456</v>
      </c>
      <c r="G3331" t="s">
        <v>20</v>
      </c>
      <c r="H3331" t="s">
        <v>54</v>
      </c>
      <c r="I3331" t="s">
        <v>22</v>
      </c>
      <c r="J3331">
        <v>90032</v>
      </c>
      <c r="K3331" t="s">
        <v>23</v>
      </c>
      <c r="L3331" t="s">
        <v>24</v>
      </c>
      <c r="M3331" t="s">
        <v>25</v>
      </c>
      <c r="N3331" t="s">
        <v>26</v>
      </c>
      <c r="O3331">
        <v>15</v>
      </c>
      <c r="P3331">
        <v>4</v>
      </c>
      <c r="Q3331">
        <v>9.8000000000000007</v>
      </c>
      <c r="R3331">
        <v>5.2</v>
      </c>
    </row>
    <row r="3332" spans="1:18" x14ac:dyDescent="0.25">
      <c r="A3332">
        <v>4111</v>
      </c>
      <c r="B3332" t="s">
        <v>5349</v>
      </c>
      <c r="C3332" s="1">
        <v>44919</v>
      </c>
      <c r="D3332" s="1">
        <v>46924</v>
      </c>
      <c r="E3332" t="s">
        <v>19</v>
      </c>
      <c r="F3332">
        <v>158456</v>
      </c>
      <c r="G3332" t="s">
        <v>20</v>
      </c>
      <c r="H3332" t="s">
        <v>54</v>
      </c>
      <c r="I3332" t="s">
        <v>22</v>
      </c>
      <c r="J3332">
        <v>90032</v>
      </c>
      <c r="K3332" t="s">
        <v>23</v>
      </c>
      <c r="L3332" t="s">
        <v>24</v>
      </c>
      <c r="M3332" t="s">
        <v>25</v>
      </c>
      <c r="N3332" t="s">
        <v>26</v>
      </c>
      <c r="O3332">
        <v>15</v>
      </c>
      <c r="P3332">
        <v>4</v>
      </c>
      <c r="Q3332">
        <v>9.8000000000000007</v>
      </c>
      <c r="R3332">
        <v>5.2</v>
      </c>
    </row>
    <row r="3333" spans="1:18" x14ac:dyDescent="0.25">
      <c r="A3333">
        <v>4609</v>
      </c>
      <c r="B3333" t="s">
        <v>5354</v>
      </c>
      <c r="C3333" s="1">
        <v>45030</v>
      </c>
      <c r="D3333" s="1">
        <v>47030</v>
      </c>
      <c r="E3333" t="s">
        <v>83</v>
      </c>
      <c r="F3333">
        <v>112669</v>
      </c>
      <c r="G3333" t="s">
        <v>20</v>
      </c>
      <c r="H3333" t="s">
        <v>569</v>
      </c>
      <c r="I3333" t="s">
        <v>70</v>
      </c>
      <c r="J3333">
        <v>85301</v>
      </c>
      <c r="K3333" t="s">
        <v>23</v>
      </c>
      <c r="L3333" t="s">
        <v>24</v>
      </c>
      <c r="M3333" t="s">
        <v>25</v>
      </c>
      <c r="N3333" t="s">
        <v>26</v>
      </c>
      <c r="O3333">
        <v>15</v>
      </c>
      <c r="P3333">
        <v>4</v>
      </c>
      <c r="Q3333">
        <v>9.8000000000000007</v>
      </c>
      <c r="R3333">
        <v>5.2</v>
      </c>
    </row>
    <row r="3334" spans="1:18" x14ac:dyDescent="0.25">
      <c r="A3334">
        <v>2931</v>
      </c>
      <c r="B3334" t="s">
        <v>5383</v>
      </c>
      <c r="C3334" s="1">
        <v>44780</v>
      </c>
      <c r="D3334" s="1">
        <v>46781</v>
      </c>
      <c r="E3334" t="s">
        <v>40</v>
      </c>
      <c r="F3334">
        <v>124219</v>
      </c>
      <c r="G3334" t="s">
        <v>20</v>
      </c>
      <c r="H3334" t="s">
        <v>5382</v>
      </c>
      <c r="I3334" t="s">
        <v>88</v>
      </c>
      <c r="J3334">
        <v>63122</v>
      </c>
      <c r="K3334" t="s">
        <v>23</v>
      </c>
      <c r="L3334" t="s">
        <v>44</v>
      </c>
      <c r="M3334" t="s">
        <v>25</v>
      </c>
      <c r="N3334" t="s">
        <v>26</v>
      </c>
      <c r="O3334">
        <v>15</v>
      </c>
      <c r="P3334">
        <v>4</v>
      </c>
      <c r="Q3334">
        <v>9.8000000000000007</v>
      </c>
      <c r="R3334">
        <v>5.2</v>
      </c>
    </row>
    <row r="3335" spans="1:18" x14ac:dyDescent="0.25">
      <c r="A3335">
        <v>2501</v>
      </c>
      <c r="B3335" t="s">
        <v>5436</v>
      </c>
      <c r="C3335" s="1">
        <v>44684</v>
      </c>
      <c r="D3335" s="1">
        <v>46687</v>
      </c>
      <c r="E3335" t="s">
        <v>40</v>
      </c>
      <c r="F3335">
        <v>150770</v>
      </c>
      <c r="G3335" t="s">
        <v>20</v>
      </c>
      <c r="H3335" t="s">
        <v>21</v>
      </c>
      <c r="I3335" t="s">
        <v>22</v>
      </c>
      <c r="J3335">
        <v>94109</v>
      </c>
      <c r="K3335" t="s">
        <v>23</v>
      </c>
      <c r="L3335" t="s">
        <v>24</v>
      </c>
      <c r="M3335" t="s">
        <v>25</v>
      </c>
      <c r="N3335" t="s">
        <v>26</v>
      </c>
      <c r="O3335">
        <v>15</v>
      </c>
      <c r="P3335">
        <v>4</v>
      </c>
      <c r="Q3335">
        <v>9.8000000000000007</v>
      </c>
      <c r="R3335">
        <v>5.2</v>
      </c>
    </row>
    <row r="3336" spans="1:18" x14ac:dyDescent="0.25">
      <c r="A3336">
        <v>7297</v>
      </c>
      <c r="B3336" t="s">
        <v>5444</v>
      </c>
      <c r="C3336" s="1">
        <v>45378</v>
      </c>
      <c r="D3336" s="1">
        <v>47380</v>
      </c>
      <c r="E3336" t="s">
        <v>72</v>
      </c>
      <c r="F3336">
        <v>113705</v>
      </c>
      <c r="G3336" t="s">
        <v>20</v>
      </c>
      <c r="H3336" t="s">
        <v>394</v>
      </c>
      <c r="I3336" t="s">
        <v>134</v>
      </c>
      <c r="J3336">
        <v>23223</v>
      </c>
      <c r="K3336" t="s">
        <v>23</v>
      </c>
      <c r="L3336" t="s">
        <v>67</v>
      </c>
      <c r="M3336" t="s">
        <v>25</v>
      </c>
      <c r="N3336" t="s">
        <v>26</v>
      </c>
      <c r="O3336">
        <v>15</v>
      </c>
      <c r="P3336">
        <v>4</v>
      </c>
      <c r="Q3336">
        <v>9.8000000000000007</v>
      </c>
      <c r="R3336">
        <v>5.2</v>
      </c>
    </row>
    <row r="3337" spans="1:18" x14ac:dyDescent="0.25">
      <c r="A3337">
        <v>5945</v>
      </c>
      <c r="B3337" t="s">
        <v>5466</v>
      </c>
      <c r="C3337" s="1">
        <v>45212</v>
      </c>
      <c r="D3337" s="1">
        <v>47218</v>
      </c>
      <c r="E3337" t="s">
        <v>19</v>
      </c>
      <c r="F3337">
        <v>145583</v>
      </c>
      <c r="G3337" t="s">
        <v>20</v>
      </c>
      <c r="H3337" t="s">
        <v>561</v>
      </c>
      <c r="I3337" t="s">
        <v>22</v>
      </c>
      <c r="J3337">
        <v>95661</v>
      </c>
      <c r="K3337" t="s">
        <v>23</v>
      </c>
      <c r="L3337" t="s">
        <v>24</v>
      </c>
      <c r="M3337" t="s">
        <v>25</v>
      </c>
      <c r="N3337" t="s">
        <v>26</v>
      </c>
      <c r="O3337">
        <v>15</v>
      </c>
      <c r="P3337">
        <v>4</v>
      </c>
      <c r="Q3337">
        <v>9.8000000000000007</v>
      </c>
      <c r="R3337">
        <v>5.2</v>
      </c>
    </row>
    <row r="3338" spans="1:18" x14ac:dyDescent="0.25">
      <c r="A3338">
        <v>5682</v>
      </c>
      <c r="B3338" t="s">
        <v>5480</v>
      </c>
      <c r="C3338" s="1">
        <v>45180</v>
      </c>
      <c r="D3338" s="1">
        <v>47182</v>
      </c>
      <c r="E3338" t="s">
        <v>40</v>
      </c>
      <c r="F3338">
        <v>143476</v>
      </c>
      <c r="G3338" t="s">
        <v>20</v>
      </c>
      <c r="H3338" t="s">
        <v>166</v>
      </c>
      <c r="I3338" t="s">
        <v>70</v>
      </c>
      <c r="J3338">
        <v>85023</v>
      </c>
      <c r="K3338" t="s">
        <v>23</v>
      </c>
      <c r="L3338" t="s">
        <v>24</v>
      </c>
      <c r="M3338" t="s">
        <v>25</v>
      </c>
      <c r="N3338" t="s">
        <v>26</v>
      </c>
      <c r="O3338">
        <v>15</v>
      </c>
      <c r="P3338">
        <v>4</v>
      </c>
      <c r="Q3338">
        <v>9.8000000000000007</v>
      </c>
      <c r="R3338">
        <v>5.2</v>
      </c>
    </row>
    <row r="3339" spans="1:18" x14ac:dyDescent="0.25">
      <c r="A3339">
        <v>6973</v>
      </c>
      <c r="B3339" t="s">
        <v>5626</v>
      </c>
      <c r="C3339" s="1">
        <v>45321</v>
      </c>
      <c r="D3339" s="1">
        <v>47328</v>
      </c>
      <c r="E3339" t="s">
        <v>19</v>
      </c>
      <c r="F3339">
        <v>121790</v>
      </c>
      <c r="G3339" t="s">
        <v>20</v>
      </c>
      <c r="H3339" t="s">
        <v>479</v>
      </c>
      <c r="I3339" t="s">
        <v>174</v>
      </c>
      <c r="J3339">
        <v>60505</v>
      </c>
      <c r="K3339" t="s">
        <v>23</v>
      </c>
      <c r="L3339" t="s">
        <v>44</v>
      </c>
      <c r="M3339" t="s">
        <v>25</v>
      </c>
      <c r="N3339" t="s">
        <v>26</v>
      </c>
      <c r="O3339">
        <v>15</v>
      </c>
      <c r="P3339">
        <v>4</v>
      </c>
      <c r="Q3339">
        <v>9.8000000000000007</v>
      </c>
      <c r="R3339">
        <v>5.2</v>
      </c>
    </row>
    <row r="3340" spans="1:18" x14ac:dyDescent="0.25">
      <c r="A3340">
        <v>6171</v>
      </c>
      <c r="B3340" t="s">
        <v>5760</v>
      </c>
      <c r="C3340" s="1">
        <v>45237</v>
      </c>
      <c r="D3340" s="1">
        <v>47239</v>
      </c>
      <c r="E3340" t="s">
        <v>40</v>
      </c>
      <c r="F3340">
        <v>132997</v>
      </c>
      <c r="G3340" t="s">
        <v>20</v>
      </c>
      <c r="H3340" t="s">
        <v>277</v>
      </c>
      <c r="I3340" t="s">
        <v>32</v>
      </c>
      <c r="J3340">
        <v>14609</v>
      </c>
      <c r="K3340" t="s">
        <v>23</v>
      </c>
      <c r="L3340" t="s">
        <v>33</v>
      </c>
      <c r="M3340" t="s">
        <v>25</v>
      </c>
      <c r="N3340" t="s">
        <v>26</v>
      </c>
      <c r="O3340">
        <v>15</v>
      </c>
      <c r="P3340">
        <v>4</v>
      </c>
      <c r="Q3340">
        <v>9.8000000000000007</v>
      </c>
      <c r="R3340">
        <v>5.2</v>
      </c>
    </row>
    <row r="3341" spans="1:18" x14ac:dyDescent="0.25">
      <c r="A3341">
        <v>9922</v>
      </c>
      <c r="B3341" t="s">
        <v>5913</v>
      </c>
      <c r="C3341" s="1">
        <v>45636</v>
      </c>
      <c r="D3341" s="1">
        <v>47640</v>
      </c>
      <c r="E3341" t="s">
        <v>72</v>
      </c>
      <c r="F3341">
        <v>148446</v>
      </c>
      <c r="G3341" t="s">
        <v>20</v>
      </c>
      <c r="H3341" t="s">
        <v>2927</v>
      </c>
      <c r="I3341" t="s">
        <v>346</v>
      </c>
      <c r="J3341">
        <v>89031</v>
      </c>
      <c r="K3341" t="s">
        <v>23</v>
      </c>
      <c r="L3341" t="s">
        <v>24</v>
      </c>
      <c r="M3341" t="s">
        <v>25</v>
      </c>
      <c r="N3341" t="s">
        <v>26</v>
      </c>
      <c r="O3341">
        <v>15</v>
      </c>
      <c r="P3341">
        <v>4</v>
      </c>
      <c r="Q3341">
        <v>9.8000000000000007</v>
      </c>
      <c r="R3341">
        <v>5.2</v>
      </c>
    </row>
    <row r="3342" spans="1:18" x14ac:dyDescent="0.25">
      <c r="A3342">
        <v>541</v>
      </c>
      <c r="B3342" t="s">
        <v>6102</v>
      </c>
      <c r="C3342" s="1">
        <v>44343</v>
      </c>
      <c r="D3342" s="1">
        <v>46343</v>
      </c>
      <c r="E3342" t="s">
        <v>83</v>
      </c>
      <c r="F3342">
        <v>124429</v>
      </c>
      <c r="G3342" t="s">
        <v>20</v>
      </c>
      <c r="H3342" t="s">
        <v>121</v>
      </c>
      <c r="I3342" t="s">
        <v>22</v>
      </c>
      <c r="J3342">
        <v>92105</v>
      </c>
      <c r="K3342" t="s">
        <v>23</v>
      </c>
      <c r="L3342" t="s">
        <v>24</v>
      </c>
      <c r="M3342" t="s">
        <v>25</v>
      </c>
      <c r="N3342" t="s">
        <v>26</v>
      </c>
      <c r="O3342">
        <v>15</v>
      </c>
      <c r="P3342">
        <v>4</v>
      </c>
      <c r="Q3342">
        <v>9.8000000000000007</v>
      </c>
      <c r="R3342">
        <v>5.2</v>
      </c>
    </row>
    <row r="3343" spans="1:18" x14ac:dyDescent="0.25">
      <c r="A3343">
        <v>5090</v>
      </c>
      <c r="B3343" t="s">
        <v>6145</v>
      </c>
      <c r="C3343" s="1">
        <v>45101</v>
      </c>
      <c r="D3343" s="1">
        <v>47103</v>
      </c>
      <c r="E3343" t="s">
        <v>72</v>
      </c>
      <c r="F3343">
        <v>100300</v>
      </c>
      <c r="G3343" t="s">
        <v>20</v>
      </c>
      <c r="H3343" t="s">
        <v>121</v>
      </c>
      <c r="I3343" t="s">
        <v>22</v>
      </c>
      <c r="J3343">
        <v>92037</v>
      </c>
      <c r="K3343" t="s">
        <v>23</v>
      </c>
      <c r="L3343" t="s">
        <v>24</v>
      </c>
      <c r="M3343" t="s">
        <v>25</v>
      </c>
      <c r="N3343" t="s">
        <v>26</v>
      </c>
      <c r="O3343">
        <v>15</v>
      </c>
      <c r="P3343">
        <v>4</v>
      </c>
      <c r="Q3343">
        <v>9.8000000000000007</v>
      </c>
      <c r="R3343">
        <v>5.2</v>
      </c>
    </row>
    <row r="3344" spans="1:18" x14ac:dyDescent="0.25">
      <c r="A3344">
        <v>6001</v>
      </c>
      <c r="B3344" t="s">
        <v>6159</v>
      </c>
      <c r="C3344" s="1">
        <v>45220</v>
      </c>
      <c r="D3344" s="1">
        <v>47220</v>
      </c>
      <c r="E3344" t="s">
        <v>83</v>
      </c>
      <c r="F3344">
        <v>155516</v>
      </c>
      <c r="G3344" t="s">
        <v>20</v>
      </c>
      <c r="H3344" t="s">
        <v>4350</v>
      </c>
      <c r="I3344" t="s">
        <v>85</v>
      </c>
      <c r="J3344">
        <v>6040</v>
      </c>
      <c r="K3344" t="s">
        <v>23</v>
      </c>
      <c r="L3344" t="s">
        <v>33</v>
      </c>
      <c r="M3344" t="s">
        <v>25</v>
      </c>
      <c r="N3344" t="s">
        <v>26</v>
      </c>
      <c r="O3344">
        <v>15</v>
      </c>
      <c r="P3344">
        <v>4</v>
      </c>
      <c r="Q3344">
        <v>9.8000000000000007</v>
      </c>
      <c r="R3344">
        <v>5.2</v>
      </c>
    </row>
    <row r="3345" spans="1:18" x14ac:dyDescent="0.25">
      <c r="A3345">
        <v>544</v>
      </c>
      <c r="B3345" t="s">
        <v>6233</v>
      </c>
      <c r="C3345" s="1">
        <v>44344</v>
      </c>
      <c r="D3345" s="1">
        <v>46348</v>
      </c>
      <c r="E3345" t="s">
        <v>19</v>
      </c>
      <c r="F3345">
        <v>108861</v>
      </c>
      <c r="G3345" t="s">
        <v>20</v>
      </c>
      <c r="H3345" t="s">
        <v>125</v>
      </c>
      <c r="I3345" t="s">
        <v>126</v>
      </c>
      <c r="J3345">
        <v>98105</v>
      </c>
      <c r="K3345" t="s">
        <v>23</v>
      </c>
      <c r="L3345" t="s">
        <v>24</v>
      </c>
      <c r="M3345" t="s">
        <v>25</v>
      </c>
      <c r="N3345" t="s">
        <v>26</v>
      </c>
      <c r="O3345">
        <v>15</v>
      </c>
      <c r="P3345">
        <v>4</v>
      </c>
      <c r="Q3345">
        <v>9.8000000000000007</v>
      </c>
      <c r="R3345">
        <v>5.2</v>
      </c>
    </row>
    <row r="3346" spans="1:18" x14ac:dyDescent="0.25">
      <c r="A3346">
        <v>7011</v>
      </c>
      <c r="B3346" t="s">
        <v>6286</v>
      </c>
      <c r="C3346" s="1">
        <v>45332</v>
      </c>
      <c r="D3346" s="1">
        <v>47335</v>
      </c>
      <c r="E3346" t="s">
        <v>40</v>
      </c>
      <c r="F3346">
        <v>123659</v>
      </c>
      <c r="G3346" t="s">
        <v>20</v>
      </c>
      <c r="H3346" t="s">
        <v>1484</v>
      </c>
      <c r="I3346" t="s">
        <v>584</v>
      </c>
      <c r="J3346">
        <v>20735</v>
      </c>
      <c r="K3346" t="s">
        <v>23</v>
      </c>
      <c r="L3346" t="s">
        <v>33</v>
      </c>
      <c r="M3346" t="s">
        <v>25</v>
      </c>
      <c r="N3346" t="s">
        <v>26</v>
      </c>
      <c r="O3346">
        <v>15</v>
      </c>
      <c r="P3346">
        <v>4</v>
      </c>
      <c r="Q3346">
        <v>9.8000000000000007</v>
      </c>
      <c r="R3346">
        <v>5.2</v>
      </c>
    </row>
    <row r="3347" spans="1:18" x14ac:dyDescent="0.25">
      <c r="A3347">
        <v>5506</v>
      </c>
      <c r="B3347" t="s">
        <v>6297</v>
      </c>
      <c r="C3347" s="1">
        <v>45167</v>
      </c>
      <c r="D3347" s="1">
        <v>47173</v>
      </c>
      <c r="E3347" t="s">
        <v>19</v>
      </c>
      <c r="F3347">
        <v>128727</v>
      </c>
      <c r="G3347" t="s">
        <v>20</v>
      </c>
      <c r="H3347" t="s">
        <v>31</v>
      </c>
      <c r="I3347" t="s">
        <v>32</v>
      </c>
      <c r="J3347">
        <v>10024</v>
      </c>
      <c r="K3347" t="s">
        <v>23</v>
      </c>
      <c r="L3347" t="s">
        <v>33</v>
      </c>
      <c r="M3347" t="s">
        <v>25</v>
      </c>
      <c r="N3347" t="s">
        <v>26</v>
      </c>
      <c r="O3347">
        <v>15</v>
      </c>
      <c r="P3347">
        <v>4</v>
      </c>
      <c r="Q3347">
        <v>9.8000000000000007</v>
      </c>
      <c r="R3347">
        <v>5.2</v>
      </c>
    </row>
    <row r="3348" spans="1:18" x14ac:dyDescent="0.25">
      <c r="A3348">
        <v>3428</v>
      </c>
      <c r="B3348" t="s">
        <v>6315</v>
      </c>
      <c r="C3348" s="1">
        <v>44846</v>
      </c>
      <c r="D3348" s="1">
        <v>46848</v>
      </c>
      <c r="E3348" t="s">
        <v>40</v>
      </c>
      <c r="F3348">
        <v>102281</v>
      </c>
      <c r="G3348" t="s">
        <v>20</v>
      </c>
      <c r="H3348" t="s">
        <v>31</v>
      </c>
      <c r="I3348" t="s">
        <v>32</v>
      </c>
      <c r="J3348">
        <v>10035</v>
      </c>
      <c r="K3348" t="s">
        <v>23</v>
      </c>
      <c r="L3348" t="s">
        <v>33</v>
      </c>
      <c r="M3348" t="s">
        <v>25</v>
      </c>
      <c r="N3348" t="s">
        <v>26</v>
      </c>
      <c r="O3348">
        <v>15</v>
      </c>
      <c r="P3348">
        <v>4</v>
      </c>
      <c r="Q3348">
        <v>9.8000000000000007</v>
      </c>
      <c r="R3348">
        <v>5.2</v>
      </c>
    </row>
    <row r="3349" spans="1:18" x14ac:dyDescent="0.25">
      <c r="A3349">
        <v>6794</v>
      </c>
      <c r="B3349" t="s">
        <v>6335</v>
      </c>
      <c r="C3349" s="1">
        <v>45289</v>
      </c>
      <c r="D3349" s="1">
        <v>47294</v>
      </c>
      <c r="E3349" t="s">
        <v>19</v>
      </c>
      <c r="F3349">
        <v>139689</v>
      </c>
      <c r="G3349" t="s">
        <v>20</v>
      </c>
      <c r="H3349" t="s">
        <v>847</v>
      </c>
      <c r="I3349" t="s">
        <v>66</v>
      </c>
      <c r="J3349">
        <v>37620</v>
      </c>
      <c r="K3349" t="s">
        <v>23</v>
      </c>
      <c r="L3349" t="s">
        <v>67</v>
      </c>
      <c r="M3349" t="s">
        <v>25</v>
      </c>
      <c r="N3349" t="s">
        <v>26</v>
      </c>
      <c r="O3349">
        <v>15</v>
      </c>
      <c r="P3349">
        <v>4</v>
      </c>
      <c r="Q3349">
        <v>9.8000000000000007</v>
      </c>
      <c r="R3349">
        <v>5.2</v>
      </c>
    </row>
    <row r="3350" spans="1:18" x14ac:dyDescent="0.25">
      <c r="A3350">
        <v>1714</v>
      </c>
      <c r="B3350" t="s">
        <v>6343</v>
      </c>
      <c r="C3350" s="1">
        <v>44525</v>
      </c>
      <c r="D3350" s="1">
        <v>46529</v>
      </c>
      <c r="E3350" t="s">
        <v>72</v>
      </c>
      <c r="F3350">
        <v>119151</v>
      </c>
      <c r="G3350" t="s">
        <v>20</v>
      </c>
      <c r="H3350" t="s">
        <v>31</v>
      </c>
      <c r="I3350" t="s">
        <v>32</v>
      </c>
      <c r="J3350">
        <v>10009</v>
      </c>
      <c r="K3350" t="s">
        <v>23</v>
      </c>
      <c r="L3350" t="s">
        <v>33</v>
      </c>
      <c r="M3350" t="s">
        <v>25</v>
      </c>
      <c r="N3350" t="s">
        <v>26</v>
      </c>
      <c r="O3350">
        <v>15</v>
      </c>
      <c r="P3350">
        <v>4</v>
      </c>
      <c r="Q3350">
        <v>9.8000000000000007</v>
      </c>
      <c r="R3350">
        <v>5.2</v>
      </c>
    </row>
    <row r="3351" spans="1:18" x14ac:dyDescent="0.25">
      <c r="A3351">
        <v>8997</v>
      </c>
      <c r="B3351" t="s">
        <v>6351</v>
      </c>
      <c r="C3351" s="1">
        <v>45570</v>
      </c>
      <c r="D3351" s="1">
        <v>47575</v>
      </c>
      <c r="E3351" t="s">
        <v>19</v>
      </c>
      <c r="F3351">
        <v>167661</v>
      </c>
      <c r="G3351" t="s">
        <v>20</v>
      </c>
      <c r="H3351" t="s">
        <v>21</v>
      </c>
      <c r="I3351" t="s">
        <v>22</v>
      </c>
      <c r="J3351">
        <v>94110</v>
      </c>
      <c r="K3351" t="s">
        <v>23</v>
      </c>
      <c r="L3351" t="s">
        <v>24</v>
      </c>
      <c r="M3351" t="s">
        <v>25</v>
      </c>
      <c r="N3351" t="s">
        <v>26</v>
      </c>
      <c r="O3351">
        <v>15</v>
      </c>
      <c r="P3351">
        <v>4</v>
      </c>
      <c r="Q3351">
        <v>9.8000000000000007</v>
      </c>
      <c r="R3351">
        <v>5.2</v>
      </c>
    </row>
    <row r="3352" spans="1:18" x14ac:dyDescent="0.25">
      <c r="A3352">
        <v>933</v>
      </c>
      <c r="B3352" t="s">
        <v>6405</v>
      </c>
      <c r="C3352" s="1">
        <v>44427</v>
      </c>
      <c r="D3352" s="1">
        <v>46429</v>
      </c>
      <c r="E3352" t="s">
        <v>72</v>
      </c>
      <c r="F3352">
        <v>164616</v>
      </c>
      <c r="G3352" t="s">
        <v>20</v>
      </c>
      <c r="H3352" t="s">
        <v>413</v>
      </c>
      <c r="I3352" t="s">
        <v>211</v>
      </c>
      <c r="J3352">
        <v>43229</v>
      </c>
      <c r="K3352" t="s">
        <v>23</v>
      </c>
      <c r="L3352" t="s">
        <v>33</v>
      </c>
      <c r="M3352" t="s">
        <v>25</v>
      </c>
      <c r="N3352" t="s">
        <v>26</v>
      </c>
      <c r="O3352">
        <v>15</v>
      </c>
      <c r="P3352">
        <v>4</v>
      </c>
      <c r="Q3352">
        <v>9.8000000000000007</v>
      </c>
      <c r="R3352">
        <v>5.2</v>
      </c>
    </row>
    <row r="3353" spans="1:18" x14ac:dyDescent="0.25">
      <c r="A3353">
        <v>5455</v>
      </c>
      <c r="B3353" t="s">
        <v>6414</v>
      </c>
      <c r="C3353" s="1">
        <v>45161</v>
      </c>
      <c r="D3353" s="1">
        <v>47168</v>
      </c>
      <c r="E3353" t="s">
        <v>19</v>
      </c>
      <c r="F3353">
        <v>150350</v>
      </c>
      <c r="G3353" t="s">
        <v>20</v>
      </c>
      <c r="H3353" t="s">
        <v>125</v>
      </c>
      <c r="I3353" t="s">
        <v>126</v>
      </c>
      <c r="J3353">
        <v>98105</v>
      </c>
      <c r="K3353" t="s">
        <v>23</v>
      </c>
      <c r="L3353" t="s">
        <v>24</v>
      </c>
      <c r="M3353" t="s">
        <v>25</v>
      </c>
      <c r="N3353" t="s">
        <v>26</v>
      </c>
      <c r="O3353">
        <v>15</v>
      </c>
      <c r="P3353">
        <v>4</v>
      </c>
      <c r="Q3353">
        <v>9.8000000000000007</v>
      </c>
      <c r="R3353">
        <v>5.2</v>
      </c>
    </row>
    <row r="3354" spans="1:18" x14ac:dyDescent="0.25">
      <c r="A3354">
        <v>3941</v>
      </c>
      <c r="B3354" t="s">
        <v>6420</v>
      </c>
      <c r="C3354" s="1">
        <v>44902</v>
      </c>
      <c r="D3354" s="1">
        <v>46907</v>
      </c>
      <c r="E3354" t="s">
        <v>19</v>
      </c>
      <c r="F3354">
        <v>135272</v>
      </c>
      <c r="G3354" t="s">
        <v>20</v>
      </c>
      <c r="H3354" t="s">
        <v>54</v>
      </c>
      <c r="I3354" t="s">
        <v>22</v>
      </c>
      <c r="J3354">
        <v>90036</v>
      </c>
      <c r="K3354" t="s">
        <v>23</v>
      </c>
      <c r="L3354" t="s">
        <v>24</v>
      </c>
      <c r="M3354" t="s">
        <v>25</v>
      </c>
      <c r="N3354" t="s">
        <v>26</v>
      </c>
      <c r="O3354">
        <v>15</v>
      </c>
      <c r="P3354">
        <v>4</v>
      </c>
      <c r="Q3354">
        <v>9.8000000000000007</v>
      </c>
      <c r="R3354">
        <v>5.2</v>
      </c>
    </row>
    <row r="3355" spans="1:18" x14ac:dyDescent="0.25">
      <c r="A3355">
        <v>1798</v>
      </c>
      <c r="B3355" t="s">
        <v>6535</v>
      </c>
      <c r="C3355" s="1">
        <v>44535</v>
      </c>
      <c r="D3355" s="1">
        <v>46537</v>
      </c>
      <c r="E3355" t="s">
        <v>40</v>
      </c>
      <c r="F3355">
        <v>125542</v>
      </c>
      <c r="G3355" t="s">
        <v>20</v>
      </c>
      <c r="H3355" t="s">
        <v>145</v>
      </c>
      <c r="I3355" t="s">
        <v>102</v>
      </c>
      <c r="J3355">
        <v>19134</v>
      </c>
      <c r="K3355" t="s">
        <v>23</v>
      </c>
      <c r="L3355" t="s">
        <v>33</v>
      </c>
      <c r="M3355" t="s">
        <v>25</v>
      </c>
      <c r="N3355" t="s">
        <v>26</v>
      </c>
      <c r="O3355">
        <v>15</v>
      </c>
      <c r="P3355">
        <v>4</v>
      </c>
      <c r="Q3355">
        <v>9.8000000000000007</v>
      </c>
      <c r="R3355">
        <v>5.2</v>
      </c>
    </row>
    <row r="3356" spans="1:18" x14ac:dyDescent="0.25">
      <c r="A3356">
        <v>3507</v>
      </c>
      <c r="B3356" t="s">
        <v>6537</v>
      </c>
      <c r="C3356" s="1">
        <v>44863</v>
      </c>
      <c r="D3356" s="1">
        <v>46867</v>
      </c>
      <c r="E3356" t="s">
        <v>19</v>
      </c>
      <c r="F3356">
        <v>110289</v>
      </c>
      <c r="G3356" t="s">
        <v>20</v>
      </c>
      <c r="H3356" t="s">
        <v>21</v>
      </c>
      <c r="I3356" t="s">
        <v>22</v>
      </c>
      <c r="J3356">
        <v>94109</v>
      </c>
      <c r="K3356" t="s">
        <v>23</v>
      </c>
      <c r="L3356" t="s">
        <v>24</v>
      </c>
      <c r="M3356" t="s">
        <v>25</v>
      </c>
      <c r="N3356" t="s">
        <v>26</v>
      </c>
      <c r="O3356">
        <v>15</v>
      </c>
      <c r="P3356">
        <v>4</v>
      </c>
      <c r="Q3356">
        <v>9.8000000000000007</v>
      </c>
      <c r="R3356">
        <v>5.2</v>
      </c>
    </row>
    <row r="3357" spans="1:18" x14ac:dyDescent="0.25">
      <c r="A3357">
        <v>4691</v>
      </c>
      <c r="B3357" t="s">
        <v>6539</v>
      </c>
      <c r="C3357" s="1">
        <v>45044</v>
      </c>
      <c r="D3357" s="1">
        <v>47047</v>
      </c>
      <c r="E3357" t="s">
        <v>40</v>
      </c>
      <c r="F3357">
        <v>161816</v>
      </c>
      <c r="G3357" t="s">
        <v>20</v>
      </c>
      <c r="H3357" t="s">
        <v>187</v>
      </c>
      <c r="I3357" t="s">
        <v>43</v>
      </c>
      <c r="J3357">
        <v>75217</v>
      </c>
      <c r="K3357" t="s">
        <v>23</v>
      </c>
      <c r="L3357" t="s">
        <v>44</v>
      </c>
      <c r="M3357" t="s">
        <v>25</v>
      </c>
      <c r="N3357" t="s">
        <v>26</v>
      </c>
      <c r="O3357">
        <v>15</v>
      </c>
      <c r="P3357">
        <v>4</v>
      </c>
      <c r="Q3357">
        <v>9.8000000000000007</v>
      </c>
      <c r="R3357">
        <v>5.2</v>
      </c>
    </row>
    <row r="3358" spans="1:18" x14ac:dyDescent="0.25">
      <c r="A3358">
        <v>7710</v>
      </c>
      <c r="B3358" t="s">
        <v>6556</v>
      </c>
      <c r="C3358" s="1">
        <v>45432</v>
      </c>
      <c r="D3358" s="1">
        <v>47434</v>
      </c>
      <c r="E3358" t="s">
        <v>72</v>
      </c>
      <c r="F3358">
        <v>111332</v>
      </c>
      <c r="G3358" t="s">
        <v>20</v>
      </c>
      <c r="H3358" t="s">
        <v>2250</v>
      </c>
      <c r="I3358" t="s">
        <v>2251</v>
      </c>
      <c r="J3358">
        <v>58103</v>
      </c>
      <c r="K3358" t="s">
        <v>23</v>
      </c>
      <c r="L3358" t="s">
        <v>44</v>
      </c>
      <c r="M3358" t="s">
        <v>25</v>
      </c>
      <c r="N3358" t="s">
        <v>26</v>
      </c>
      <c r="O3358">
        <v>15</v>
      </c>
      <c r="P3358">
        <v>4</v>
      </c>
      <c r="Q3358">
        <v>9.8000000000000007</v>
      </c>
      <c r="R3358">
        <v>5.2</v>
      </c>
    </row>
    <row r="3359" spans="1:18" x14ac:dyDescent="0.25">
      <c r="A3359">
        <v>7228</v>
      </c>
      <c r="B3359" t="s">
        <v>6614</v>
      </c>
      <c r="C3359" s="1">
        <v>45370</v>
      </c>
      <c r="D3359" s="1">
        <v>47373</v>
      </c>
      <c r="E3359" t="s">
        <v>40</v>
      </c>
      <c r="F3359">
        <v>105410</v>
      </c>
      <c r="G3359" t="s">
        <v>20</v>
      </c>
      <c r="H3359" t="s">
        <v>21</v>
      </c>
      <c r="I3359" t="s">
        <v>22</v>
      </c>
      <c r="J3359">
        <v>94110</v>
      </c>
      <c r="K3359" t="s">
        <v>23</v>
      </c>
      <c r="L3359" t="s">
        <v>24</v>
      </c>
      <c r="M3359" t="s">
        <v>25</v>
      </c>
      <c r="N3359" t="s">
        <v>26</v>
      </c>
      <c r="O3359">
        <v>15</v>
      </c>
      <c r="P3359">
        <v>4</v>
      </c>
      <c r="Q3359">
        <v>9.8000000000000007</v>
      </c>
      <c r="R3359">
        <v>5.2</v>
      </c>
    </row>
    <row r="3360" spans="1:18" x14ac:dyDescent="0.25">
      <c r="A3360">
        <v>95</v>
      </c>
      <c r="B3360" t="s">
        <v>6620</v>
      </c>
      <c r="C3360" s="1">
        <v>44233</v>
      </c>
      <c r="D3360" s="1">
        <v>46236</v>
      </c>
      <c r="E3360" t="s">
        <v>40</v>
      </c>
      <c r="F3360">
        <v>131905</v>
      </c>
      <c r="G3360" t="s">
        <v>20</v>
      </c>
      <c r="H3360" t="s">
        <v>572</v>
      </c>
      <c r="I3360" t="s">
        <v>134</v>
      </c>
      <c r="J3360">
        <v>23320</v>
      </c>
      <c r="K3360" t="s">
        <v>23</v>
      </c>
      <c r="L3360" t="s">
        <v>67</v>
      </c>
      <c r="M3360" t="s">
        <v>25</v>
      </c>
      <c r="N3360" t="s">
        <v>26</v>
      </c>
      <c r="O3360">
        <v>15</v>
      </c>
      <c r="P3360">
        <v>4</v>
      </c>
      <c r="Q3360">
        <v>9.8000000000000007</v>
      </c>
      <c r="R3360">
        <v>5.2</v>
      </c>
    </row>
    <row r="3361" spans="1:18" x14ac:dyDescent="0.25">
      <c r="A3361">
        <v>5835</v>
      </c>
      <c r="B3361" t="s">
        <v>6690</v>
      </c>
      <c r="C3361" s="1">
        <v>45194</v>
      </c>
      <c r="D3361" s="1">
        <v>47200</v>
      </c>
      <c r="E3361" t="s">
        <v>19</v>
      </c>
      <c r="F3361">
        <v>123722</v>
      </c>
      <c r="G3361" t="s">
        <v>20</v>
      </c>
      <c r="H3361" t="s">
        <v>767</v>
      </c>
      <c r="I3361" t="s">
        <v>43</v>
      </c>
      <c r="J3361">
        <v>75061</v>
      </c>
      <c r="K3361" t="s">
        <v>23</v>
      </c>
      <c r="L3361" t="s">
        <v>44</v>
      </c>
      <c r="M3361" t="s">
        <v>25</v>
      </c>
      <c r="N3361" t="s">
        <v>26</v>
      </c>
      <c r="O3361">
        <v>15</v>
      </c>
      <c r="P3361">
        <v>4</v>
      </c>
      <c r="Q3361">
        <v>9.8000000000000007</v>
      </c>
      <c r="R3361">
        <v>5.2</v>
      </c>
    </row>
    <row r="3362" spans="1:18" x14ac:dyDescent="0.25">
      <c r="A3362">
        <v>3045</v>
      </c>
      <c r="B3362" t="s">
        <v>6708</v>
      </c>
      <c r="C3362" s="1">
        <v>44798</v>
      </c>
      <c r="D3362" s="1">
        <v>46803</v>
      </c>
      <c r="E3362" t="s">
        <v>19</v>
      </c>
      <c r="F3362">
        <v>139759</v>
      </c>
      <c r="G3362" t="s">
        <v>20</v>
      </c>
      <c r="H3362" t="s">
        <v>54</v>
      </c>
      <c r="I3362" t="s">
        <v>22</v>
      </c>
      <c r="J3362">
        <v>90045</v>
      </c>
      <c r="K3362" t="s">
        <v>23</v>
      </c>
      <c r="L3362" t="s">
        <v>24</v>
      </c>
      <c r="M3362" t="s">
        <v>25</v>
      </c>
      <c r="N3362" t="s">
        <v>26</v>
      </c>
      <c r="O3362">
        <v>15</v>
      </c>
      <c r="P3362">
        <v>4</v>
      </c>
      <c r="Q3362">
        <v>9.8000000000000007</v>
      </c>
      <c r="R3362">
        <v>5.2</v>
      </c>
    </row>
    <row r="3363" spans="1:18" x14ac:dyDescent="0.25">
      <c r="A3363">
        <v>1490</v>
      </c>
      <c r="B3363" t="s">
        <v>6721</v>
      </c>
      <c r="C3363" s="1">
        <v>44504</v>
      </c>
      <c r="D3363" s="1">
        <v>46509</v>
      </c>
      <c r="E3363" t="s">
        <v>19</v>
      </c>
      <c r="F3363">
        <v>164973</v>
      </c>
      <c r="G3363" t="s">
        <v>20</v>
      </c>
      <c r="H3363" t="s">
        <v>31</v>
      </c>
      <c r="I3363" t="s">
        <v>32</v>
      </c>
      <c r="J3363">
        <v>10024</v>
      </c>
      <c r="K3363" t="s">
        <v>23</v>
      </c>
      <c r="L3363" t="s">
        <v>33</v>
      </c>
      <c r="M3363" t="s">
        <v>25</v>
      </c>
      <c r="N3363" t="s">
        <v>26</v>
      </c>
      <c r="O3363">
        <v>15</v>
      </c>
      <c r="P3363">
        <v>4</v>
      </c>
      <c r="Q3363">
        <v>9.8000000000000007</v>
      </c>
      <c r="R3363">
        <v>5.2</v>
      </c>
    </row>
    <row r="3364" spans="1:18" x14ac:dyDescent="0.25">
      <c r="A3364">
        <v>6893</v>
      </c>
      <c r="B3364" t="s">
        <v>6801</v>
      </c>
      <c r="C3364" s="1">
        <v>45310</v>
      </c>
      <c r="D3364" s="1">
        <v>47315</v>
      </c>
      <c r="E3364" t="s">
        <v>72</v>
      </c>
      <c r="F3364">
        <v>153045</v>
      </c>
      <c r="G3364" t="s">
        <v>20</v>
      </c>
      <c r="H3364" t="s">
        <v>145</v>
      </c>
      <c r="I3364" t="s">
        <v>102</v>
      </c>
      <c r="J3364">
        <v>19140</v>
      </c>
      <c r="K3364" t="s">
        <v>23</v>
      </c>
      <c r="L3364" t="s">
        <v>33</v>
      </c>
      <c r="M3364" t="s">
        <v>25</v>
      </c>
      <c r="N3364" t="s">
        <v>26</v>
      </c>
      <c r="O3364">
        <v>15</v>
      </c>
      <c r="P3364">
        <v>4</v>
      </c>
      <c r="Q3364">
        <v>9.8000000000000007</v>
      </c>
      <c r="R3364">
        <v>5.2</v>
      </c>
    </row>
    <row r="3365" spans="1:18" x14ac:dyDescent="0.25">
      <c r="A3365">
        <v>4976</v>
      </c>
      <c r="B3365" t="s">
        <v>6885</v>
      </c>
      <c r="C3365" s="1">
        <v>45087</v>
      </c>
      <c r="D3365" s="1">
        <v>47092</v>
      </c>
      <c r="E3365" t="s">
        <v>19</v>
      </c>
      <c r="F3365">
        <v>113243</v>
      </c>
      <c r="G3365" t="s">
        <v>20</v>
      </c>
      <c r="H3365" t="s">
        <v>54</v>
      </c>
      <c r="I3365" t="s">
        <v>22</v>
      </c>
      <c r="J3365">
        <v>90045</v>
      </c>
      <c r="K3365" t="s">
        <v>23</v>
      </c>
      <c r="L3365" t="s">
        <v>24</v>
      </c>
      <c r="M3365" t="s">
        <v>25</v>
      </c>
      <c r="N3365" t="s">
        <v>26</v>
      </c>
      <c r="O3365">
        <v>15</v>
      </c>
      <c r="P3365">
        <v>4</v>
      </c>
      <c r="Q3365">
        <v>9.8000000000000007</v>
      </c>
      <c r="R3365">
        <v>5.2</v>
      </c>
    </row>
    <row r="3366" spans="1:18" x14ac:dyDescent="0.25">
      <c r="A3366">
        <v>2695</v>
      </c>
      <c r="B3366" t="s">
        <v>6935</v>
      </c>
      <c r="C3366" s="1">
        <v>44727</v>
      </c>
      <c r="D3366" s="1">
        <v>46732</v>
      </c>
      <c r="E3366" t="s">
        <v>19</v>
      </c>
      <c r="F3366">
        <v>129896</v>
      </c>
      <c r="G3366" t="s">
        <v>20</v>
      </c>
      <c r="H3366" t="s">
        <v>1425</v>
      </c>
      <c r="I3366" t="s">
        <v>70</v>
      </c>
      <c r="J3366">
        <v>85234</v>
      </c>
      <c r="K3366" t="s">
        <v>23</v>
      </c>
      <c r="L3366" t="s">
        <v>24</v>
      </c>
      <c r="M3366" t="s">
        <v>25</v>
      </c>
      <c r="N3366" t="s">
        <v>26</v>
      </c>
      <c r="O3366">
        <v>15</v>
      </c>
      <c r="P3366">
        <v>4</v>
      </c>
      <c r="Q3366">
        <v>9.8000000000000007</v>
      </c>
      <c r="R3366">
        <v>5.2</v>
      </c>
    </row>
    <row r="3367" spans="1:18" x14ac:dyDescent="0.25">
      <c r="A3367">
        <v>2431</v>
      </c>
      <c r="B3367" t="s">
        <v>6961</v>
      </c>
      <c r="C3367" s="1">
        <v>44670</v>
      </c>
      <c r="D3367" s="1">
        <v>46676</v>
      </c>
      <c r="E3367" t="s">
        <v>19</v>
      </c>
      <c r="F3367">
        <v>155369</v>
      </c>
      <c r="G3367" t="s">
        <v>20</v>
      </c>
      <c r="H3367" t="s">
        <v>191</v>
      </c>
      <c r="I3367" t="s">
        <v>43</v>
      </c>
      <c r="J3367">
        <v>75007</v>
      </c>
      <c r="K3367" t="s">
        <v>23</v>
      </c>
      <c r="L3367" t="s">
        <v>44</v>
      </c>
      <c r="M3367" t="s">
        <v>25</v>
      </c>
      <c r="N3367" t="s">
        <v>26</v>
      </c>
      <c r="O3367">
        <v>15</v>
      </c>
      <c r="P3367">
        <v>4</v>
      </c>
      <c r="Q3367">
        <v>9.8000000000000007</v>
      </c>
      <c r="R3367">
        <v>5.2</v>
      </c>
    </row>
    <row r="3368" spans="1:18" x14ac:dyDescent="0.25">
      <c r="A3368">
        <v>6653</v>
      </c>
      <c r="B3368" t="s">
        <v>7027</v>
      </c>
      <c r="C3368" s="1">
        <v>45274</v>
      </c>
      <c r="D3368" s="1">
        <v>47279</v>
      </c>
      <c r="E3368" t="s">
        <v>19</v>
      </c>
      <c r="F3368">
        <v>129126</v>
      </c>
      <c r="G3368" t="s">
        <v>20</v>
      </c>
      <c r="H3368" t="s">
        <v>31</v>
      </c>
      <c r="I3368" t="s">
        <v>32</v>
      </c>
      <c r="J3368">
        <v>10011</v>
      </c>
      <c r="K3368" t="s">
        <v>23</v>
      </c>
      <c r="L3368" t="s">
        <v>33</v>
      </c>
      <c r="M3368" t="s">
        <v>25</v>
      </c>
      <c r="N3368" t="s">
        <v>26</v>
      </c>
      <c r="O3368">
        <v>15</v>
      </c>
      <c r="P3368">
        <v>4</v>
      </c>
      <c r="Q3368">
        <v>9.8000000000000007</v>
      </c>
      <c r="R3368">
        <v>5.2</v>
      </c>
    </row>
    <row r="3369" spans="1:18" x14ac:dyDescent="0.25">
      <c r="A3369">
        <v>5716</v>
      </c>
      <c r="B3369" t="s">
        <v>7060</v>
      </c>
      <c r="C3369" s="1">
        <v>45183</v>
      </c>
      <c r="D3369" s="1">
        <v>47187</v>
      </c>
      <c r="E3369" t="s">
        <v>19</v>
      </c>
      <c r="F3369">
        <v>155439</v>
      </c>
      <c r="G3369" t="s">
        <v>20</v>
      </c>
      <c r="H3369" t="s">
        <v>932</v>
      </c>
      <c r="I3369" t="s">
        <v>679</v>
      </c>
      <c r="J3369">
        <v>29203</v>
      </c>
      <c r="K3369" t="s">
        <v>23</v>
      </c>
      <c r="L3369" t="s">
        <v>67</v>
      </c>
      <c r="M3369" t="s">
        <v>25</v>
      </c>
      <c r="N3369" t="s">
        <v>26</v>
      </c>
      <c r="O3369">
        <v>15</v>
      </c>
      <c r="P3369">
        <v>4</v>
      </c>
      <c r="Q3369">
        <v>9.8000000000000007</v>
      </c>
      <c r="R3369">
        <v>5.2</v>
      </c>
    </row>
    <row r="3370" spans="1:18" x14ac:dyDescent="0.25">
      <c r="A3370">
        <v>7468</v>
      </c>
      <c r="B3370" t="s">
        <v>7062</v>
      </c>
      <c r="C3370" s="1">
        <v>45405</v>
      </c>
      <c r="D3370" s="1">
        <v>47409</v>
      </c>
      <c r="E3370" t="s">
        <v>19</v>
      </c>
      <c r="F3370">
        <v>132031</v>
      </c>
      <c r="G3370" t="s">
        <v>20</v>
      </c>
      <c r="H3370" t="s">
        <v>5379</v>
      </c>
      <c r="I3370" t="s">
        <v>66</v>
      </c>
      <c r="J3370">
        <v>37042</v>
      </c>
      <c r="K3370" t="s">
        <v>23</v>
      </c>
      <c r="L3370" t="s">
        <v>67</v>
      </c>
      <c r="M3370" t="s">
        <v>25</v>
      </c>
      <c r="N3370" t="s">
        <v>26</v>
      </c>
      <c r="O3370">
        <v>15</v>
      </c>
      <c r="P3370">
        <v>4</v>
      </c>
      <c r="Q3370">
        <v>9.8000000000000007</v>
      </c>
      <c r="R3370">
        <v>5.2</v>
      </c>
    </row>
    <row r="3371" spans="1:18" x14ac:dyDescent="0.25">
      <c r="A3371">
        <v>5507</v>
      </c>
      <c r="B3371" t="s">
        <v>7076</v>
      </c>
      <c r="C3371" s="1">
        <v>45168</v>
      </c>
      <c r="D3371" s="1">
        <v>47170</v>
      </c>
      <c r="E3371" t="s">
        <v>40</v>
      </c>
      <c r="F3371">
        <v>141544</v>
      </c>
      <c r="G3371" t="s">
        <v>20</v>
      </c>
      <c r="H3371" t="s">
        <v>145</v>
      </c>
      <c r="I3371" t="s">
        <v>102</v>
      </c>
      <c r="J3371">
        <v>19143</v>
      </c>
      <c r="K3371" t="s">
        <v>23</v>
      </c>
      <c r="L3371" t="s">
        <v>33</v>
      </c>
      <c r="M3371" t="s">
        <v>25</v>
      </c>
      <c r="N3371" t="s">
        <v>26</v>
      </c>
      <c r="O3371">
        <v>15</v>
      </c>
      <c r="P3371">
        <v>4</v>
      </c>
      <c r="Q3371">
        <v>9.8000000000000007</v>
      </c>
      <c r="R3371">
        <v>5.2</v>
      </c>
    </row>
    <row r="3372" spans="1:18" x14ac:dyDescent="0.25">
      <c r="A3372">
        <v>1386</v>
      </c>
      <c r="B3372" t="s">
        <v>7091</v>
      </c>
      <c r="C3372" s="1">
        <v>44489</v>
      </c>
      <c r="D3372" s="1">
        <v>46494</v>
      </c>
      <c r="E3372" t="s">
        <v>72</v>
      </c>
      <c r="F3372">
        <v>146703</v>
      </c>
      <c r="G3372" t="s">
        <v>20</v>
      </c>
      <c r="H3372" t="s">
        <v>2691</v>
      </c>
      <c r="I3372" t="s">
        <v>94</v>
      </c>
      <c r="J3372">
        <v>48185</v>
      </c>
      <c r="K3372" t="s">
        <v>23</v>
      </c>
      <c r="L3372" t="s">
        <v>44</v>
      </c>
      <c r="M3372" t="s">
        <v>25</v>
      </c>
      <c r="N3372" t="s">
        <v>26</v>
      </c>
      <c r="O3372">
        <v>15</v>
      </c>
      <c r="P3372">
        <v>4</v>
      </c>
      <c r="Q3372">
        <v>9.8000000000000007</v>
      </c>
      <c r="R3372">
        <v>5.2</v>
      </c>
    </row>
    <row r="3373" spans="1:18" x14ac:dyDescent="0.25">
      <c r="A3373">
        <v>10187</v>
      </c>
      <c r="B3373" t="s">
        <v>7100</v>
      </c>
      <c r="C3373" s="1">
        <v>45656</v>
      </c>
      <c r="D3373" s="1">
        <v>47660</v>
      </c>
      <c r="E3373" t="s">
        <v>19</v>
      </c>
      <c r="F3373">
        <v>143259</v>
      </c>
      <c r="G3373" t="s">
        <v>20</v>
      </c>
      <c r="H3373" t="s">
        <v>31</v>
      </c>
      <c r="I3373" t="s">
        <v>32</v>
      </c>
      <c r="J3373">
        <v>10009</v>
      </c>
      <c r="K3373" t="s">
        <v>23</v>
      </c>
      <c r="L3373" t="s">
        <v>33</v>
      </c>
      <c r="M3373" t="s">
        <v>25</v>
      </c>
      <c r="N3373" t="s">
        <v>26</v>
      </c>
      <c r="O3373">
        <v>15</v>
      </c>
      <c r="P3373">
        <v>4</v>
      </c>
      <c r="Q3373">
        <v>9.8000000000000007</v>
      </c>
      <c r="R3373">
        <v>5.2</v>
      </c>
    </row>
    <row r="3374" spans="1:18" x14ac:dyDescent="0.25">
      <c r="A3374">
        <v>8402</v>
      </c>
      <c r="B3374" t="s">
        <v>7157</v>
      </c>
      <c r="C3374" s="1">
        <v>45525</v>
      </c>
      <c r="D3374" s="1">
        <v>47526</v>
      </c>
      <c r="E3374" t="s">
        <v>40</v>
      </c>
      <c r="F3374">
        <v>109253</v>
      </c>
      <c r="G3374" t="s">
        <v>20</v>
      </c>
      <c r="H3374" t="s">
        <v>937</v>
      </c>
      <c r="I3374" t="s">
        <v>22</v>
      </c>
      <c r="J3374">
        <v>94601</v>
      </c>
      <c r="K3374" t="s">
        <v>23</v>
      </c>
      <c r="L3374" t="s">
        <v>24</v>
      </c>
      <c r="M3374" t="s">
        <v>25</v>
      </c>
      <c r="N3374" t="s">
        <v>26</v>
      </c>
      <c r="O3374">
        <v>15</v>
      </c>
      <c r="P3374">
        <v>4</v>
      </c>
      <c r="Q3374">
        <v>9.8000000000000007</v>
      </c>
      <c r="R3374">
        <v>5.2</v>
      </c>
    </row>
    <row r="3375" spans="1:18" x14ac:dyDescent="0.25">
      <c r="A3375">
        <v>7247</v>
      </c>
      <c r="B3375" t="s">
        <v>7184</v>
      </c>
      <c r="C3375" s="1">
        <v>45372</v>
      </c>
      <c r="D3375" s="1">
        <v>47376</v>
      </c>
      <c r="E3375" t="s">
        <v>19</v>
      </c>
      <c r="F3375">
        <v>111591</v>
      </c>
      <c r="G3375" t="s">
        <v>20</v>
      </c>
      <c r="H3375" t="s">
        <v>125</v>
      </c>
      <c r="I3375" t="s">
        <v>126</v>
      </c>
      <c r="J3375">
        <v>98105</v>
      </c>
      <c r="K3375" t="s">
        <v>23</v>
      </c>
      <c r="L3375" t="s">
        <v>24</v>
      </c>
      <c r="M3375" t="s">
        <v>25</v>
      </c>
      <c r="N3375" t="s">
        <v>26</v>
      </c>
      <c r="O3375">
        <v>15</v>
      </c>
      <c r="P3375">
        <v>4</v>
      </c>
      <c r="Q3375">
        <v>9.8000000000000007</v>
      </c>
      <c r="R3375">
        <v>5.2</v>
      </c>
    </row>
    <row r="3376" spans="1:18" x14ac:dyDescent="0.25">
      <c r="A3376">
        <v>9167</v>
      </c>
      <c r="B3376" t="s">
        <v>7186</v>
      </c>
      <c r="C3376" s="1">
        <v>45587</v>
      </c>
      <c r="D3376" s="1">
        <v>47591</v>
      </c>
      <c r="E3376" t="s">
        <v>19</v>
      </c>
      <c r="F3376">
        <v>111920</v>
      </c>
      <c r="G3376" t="s">
        <v>20</v>
      </c>
      <c r="H3376" t="s">
        <v>185</v>
      </c>
      <c r="I3376" t="s">
        <v>111</v>
      </c>
      <c r="J3376">
        <v>74133</v>
      </c>
      <c r="K3376" t="s">
        <v>23</v>
      </c>
      <c r="L3376" t="s">
        <v>44</v>
      </c>
      <c r="M3376" t="s">
        <v>25</v>
      </c>
      <c r="N3376" t="s">
        <v>26</v>
      </c>
      <c r="O3376">
        <v>15</v>
      </c>
      <c r="P3376">
        <v>4</v>
      </c>
      <c r="Q3376">
        <v>9.8000000000000007</v>
      </c>
      <c r="R3376">
        <v>5.2</v>
      </c>
    </row>
    <row r="3377" spans="1:18" x14ac:dyDescent="0.25">
      <c r="A3377">
        <v>3776</v>
      </c>
      <c r="B3377" t="s">
        <v>7230</v>
      </c>
      <c r="C3377" s="1">
        <v>44888</v>
      </c>
      <c r="D3377" s="1">
        <v>46890</v>
      </c>
      <c r="E3377" t="s">
        <v>72</v>
      </c>
      <c r="F3377">
        <v>144274</v>
      </c>
      <c r="G3377" t="s">
        <v>20</v>
      </c>
      <c r="H3377" t="s">
        <v>607</v>
      </c>
      <c r="I3377" t="s">
        <v>1210</v>
      </c>
      <c r="J3377">
        <v>19805</v>
      </c>
      <c r="K3377" t="s">
        <v>23</v>
      </c>
      <c r="L3377" t="s">
        <v>33</v>
      </c>
      <c r="M3377" t="s">
        <v>25</v>
      </c>
      <c r="N3377" t="s">
        <v>26</v>
      </c>
      <c r="O3377">
        <v>15</v>
      </c>
      <c r="P3377">
        <v>4</v>
      </c>
      <c r="Q3377">
        <v>9.8000000000000007</v>
      </c>
      <c r="R3377">
        <v>5.2</v>
      </c>
    </row>
    <row r="3378" spans="1:18" x14ac:dyDescent="0.25">
      <c r="A3378">
        <v>2867</v>
      </c>
      <c r="B3378" t="s">
        <v>7279</v>
      </c>
      <c r="C3378" s="1">
        <v>44762</v>
      </c>
      <c r="D3378" s="1">
        <v>46769</v>
      </c>
      <c r="E3378" t="s">
        <v>19</v>
      </c>
      <c r="F3378">
        <v>122784</v>
      </c>
      <c r="G3378" t="s">
        <v>20</v>
      </c>
      <c r="H3378" t="s">
        <v>5136</v>
      </c>
      <c r="I3378" t="s">
        <v>174</v>
      </c>
      <c r="J3378">
        <v>60035</v>
      </c>
      <c r="K3378" t="s">
        <v>23</v>
      </c>
      <c r="L3378" t="s">
        <v>44</v>
      </c>
      <c r="M3378" t="s">
        <v>25</v>
      </c>
      <c r="N3378" t="s">
        <v>26</v>
      </c>
      <c r="O3378">
        <v>15</v>
      </c>
      <c r="P3378">
        <v>4</v>
      </c>
      <c r="Q3378">
        <v>9.8000000000000007</v>
      </c>
      <c r="R3378">
        <v>5.2</v>
      </c>
    </row>
    <row r="3379" spans="1:18" x14ac:dyDescent="0.25">
      <c r="A3379">
        <v>4542</v>
      </c>
      <c r="B3379" t="s">
        <v>7302</v>
      </c>
      <c r="C3379" s="1">
        <v>45017</v>
      </c>
      <c r="D3379" s="1">
        <v>47019</v>
      </c>
      <c r="E3379" t="s">
        <v>72</v>
      </c>
      <c r="F3379">
        <v>166674</v>
      </c>
      <c r="G3379" t="s">
        <v>20</v>
      </c>
      <c r="H3379" t="s">
        <v>639</v>
      </c>
      <c r="I3379" t="s">
        <v>32</v>
      </c>
      <c r="J3379">
        <v>13021</v>
      </c>
      <c r="K3379" t="s">
        <v>23</v>
      </c>
      <c r="L3379" t="s">
        <v>33</v>
      </c>
      <c r="M3379" t="s">
        <v>25</v>
      </c>
      <c r="N3379" t="s">
        <v>26</v>
      </c>
      <c r="O3379">
        <v>15</v>
      </c>
      <c r="P3379">
        <v>4</v>
      </c>
      <c r="Q3379">
        <v>9.8000000000000007</v>
      </c>
      <c r="R3379">
        <v>5.2</v>
      </c>
    </row>
    <row r="3380" spans="1:18" x14ac:dyDescent="0.25">
      <c r="A3380">
        <v>9688</v>
      </c>
      <c r="B3380" t="s">
        <v>7383</v>
      </c>
      <c r="C3380" s="1">
        <v>45624</v>
      </c>
      <c r="D3380" s="1">
        <v>47628</v>
      </c>
      <c r="E3380" t="s">
        <v>19</v>
      </c>
      <c r="F3380">
        <v>110576</v>
      </c>
      <c r="G3380" t="s">
        <v>20</v>
      </c>
      <c r="H3380" t="s">
        <v>145</v>
      </c>
      <c r="I3380" t="s">
        <v>102</v>
      </c>
      <c r="J3380">
        <v>19120</v>
      </c>
      <c r="K3380" t="s">
        <v>149</v>
      </c>
      <c r="L3380" t="s">
        <v>33</v>
      </c>
      <c r="M3380" t="s">
        <v>150</v>
      </c>
      <c r="N3380" t="s">
        <v>151</v>
      </c>
      <c r="O3380">
        <v>15</v>
      </c>
      <c r="P3380">
        <v>12</v>
      </c>
      <c r="Q3380">
        <v>7.8</v>
      </c>
      <c r="R3380">
        <v>7.2</v>
      </c>
    </row>
    <row r="3381" spans="1:18" x14ac:dyDescent="0.25">
      <c r="A3381">
        <v>8041</v>
      </c>
      <c r="B3381" t="s">
        <v>7430</v>
      </c>
      <c r="C3381" s="1">
        <v>45476</v>
      </c>
      <c r="D3381" s="1">
        <v>47481</v>
      </c>
      <c r="E3381" t="s">
        <v>19</v>
      </c>
      <c r="F3381">
        <v>139437</v>
      </c>
      <c r="G3381" t="s">
        <v>20</v>
      </c>
      <c r="H3381" t="s">
        <v>54</v>
      </c>
      <c r="I3381" t="s">
        <v>22</v>
      </c>
      <c r="J3381">
        <v>90004</v>
      </c>
      <c r="K3381" t="s">
        <v>23</v>
      </c>
      <c r="L3381" t="s">
        <v>24</v>
      </c>
      <c r="M3381" t="s">
        <v>25</v>
      </c>
      <c r="N3381" t="s">
        <v>26</v>
      </c>
      <c r="O3381">
        <v>15</v>
      </c>
      <c r="P3381">
        <v>4</v>
      </c>
      <c r="Q3381">
        <v>9.8000000000000007</v>
      </c>
      <c r="R3381">
        <v>5.2</v>
      </c>
    </row>
    <row r="3382" spans="1:18" x14ac:dyDescent="0.25">
      <c r="A3382">
        <v>1283</v>
      </c>
      <c r="B3382" t="s">
        <v>7491</v>
      </c>
      <c r="C3382" s="1">
        <v>44472</v>
      </c>
      <c r="D3382" s="1">
        <v>46476</v>
      </c>
      <c r="E3382" t="s">
        <v>19</v>
      </c>
      <c r="F3382">
        <v>120775</v>
      </c>
      <c r="G3382" t="s">
        <v>20</v>
      </c>
      <c r="H3382" t="s">
        <v>187</v>
      </c>
      <c r="I3382" t="s">
        <v>43</v>
      </c>
      <c r="J3382">
        <v>75217</v>
      </c>
      <c r="K3382" t="s">
        <v>23</v>
      </c>
      <c r="L3382" t="s">
        <v>44</v>
      </c>
      <c r="M3382" t="s">
        <v>25</v>
      </c>
      <c r="N3382" t="s">
        <v>26</v>
      </c>
      <c r="O3382">
        <v>15</v>
      </c>
      <c r="P3382">
        <v>4</v>
      </c>
      <c r="Q3382">
        <v>9.8000000000000007</v>
      </c>
      <c r="R3382">
        <v>5.2</v>
      </c>
    </row>
    <row r="3383" spans="1:18" x14ac:dyDescent="0.25">
      <c r="A3383">
        <v>951</v>
      </c>
      <c r="B3383" t="s">
        <v>7546</v>
      </c>
      <c r="C3383" s="1">
        <v>44431</v>
      </c>
      <c r="D3383" s="1">
        <v>46431</v>
      </c>
      <c r="E3383" t="s">
        <v>83</v>
      </c>
      <c r="F3383">
        <v>110639</v>
      </c>
      <c r="G3383" t="s">
        <v>20</v>
      </c>
      <c r="H3383" t="s">
        <v>31</v>
      </c>
      <c r="I3383" t="s">
        <v>32</v>
      </c>
      <c r="J3383">
        <v>10009</v>
      </c>
      <c r="K3383" t="s">
        <v>23</v>
      </c>
      <c r="L3383" t="s">
        <v>33</v>
      </c>
      <c r="M3383" t="s">
        <v>25</v>
      </c>
      <c r="N3383" t="s">
        <v>26</v>
      </c>
      <c r="O3383">
        <v>15</v>
      </c>
      <c r="P3383">
        <v>4</v>
      </c>
      <c r="Q3383">
        <v>9.8000000000000007</v>
      </c>
      <c r="R3383">
        <v>5.2</v>
      </c>
    </row>
    <row r="3384" spans="1:18" x14ac:dyDescent="0.25">
      <c r="A3384">
        <v>4767</v>
      </c>
      <c r="B3384" t="s">
        <v>7694</v>
      </c>
      <c r="C3384" s="1">
        <v>45055</v>
      </c>
      <c r="D3384" s="1">
        <v>47060</v>
      </c>
      <c r="E3384" t="s">
        <v>19</v>
      </c>
      <c r="F3384">
        <v>159093</v>
      </c>
      <c r="G3384" t="s">
        <v>20</v>
      </c>
      <c r="H3384" t="s">
        <v>54</v>
      </c>
      <c r="I3384" t="s">
        <v>22</v>
      </c>
      <c r="J3384">
        <v>90036</v>
      </c>
      <c r="K3384" t="s">
        <v>23</v>
      </c>
      <c r="L3384" t="s">
        <v>24</v>
      </c>
      <c r="M3384" t="s">
        <v>25</v>
      </c>
      <c r="N3384" t="s">
        <v>26</v>
      </c>
      <c r="O3384">
        <v>15</v>
      </c>
      <c r="P3384">
        <v>4</v>
      </c>
      <c r="Q3384">
        <v>9.8000000000000007</v>
      </c>
      <c r="R3384">
        <v>5.2</v>
      </c>
    </row>
    <row r="3385" spans="1:18" x14ac:dyDescent="0.25">
      <c r="A3385">
        <v>8482</v>
      </c>
      <c r="B3385" t="s">
        <v>7731</v>
      </c>
      <c r="C3385" s="1">
        <v>45536</v>
      </c>
      <c r="D3385" s="1">
        <v>47536</v>
      </c>
      <c r="E3385" t="s">
        <v>83</v>
      </c>
      <c r="F3385">
        <v>128041</v>
      </c>
      <c r="G3385" t="s">
        <v>20</v>
      </c>
      <c r="H3385" t="s">
        <v>125</v>
      </c>
      <c r="I3385" t="s">
        <v>126</v>
      </c>
      <c r="J3385">
        <v>98103</v>
      </c>
      <c r="K3385" t="s">
        <v>23</v>
      </c>
      <c r="L3385" t="s">
        <v>24</v>
      </c>
      <c r="M3385" t="s">
        <v>25</v>
      </c>
      <c r="N3385" t="s">
        <v>26</v>
      </c>
      <c r="O3385">
        <v>15</v>
      </c>
      <c r="P3385">
        <v>4</v>
      </c>
      <c r="Q3385">
        <v>9.8000000000000007</v>
      </c>
      <c r="R3385">
        <v>5.2</v>
      </c>
    </row>
    <row r="3386" spans="1:18" x14ac:dyDescent="0.25">
      <c r="A3386">
        <v>6715</v>
      </c>
      <c r="B3386" t="s">
        <v>7764</v>
      </c>
      <c r="C3386" s="1">
        <v>45282</v>
      </c>
      <c r="D3386" s="1">
        <v>47288</v>
      </c>
      <c r="E3386" t="s">
        <v>19</v>
      </c>
      <c r="F3386">
        <v>167507</v>
      </c>
      <c r="G3386" t="s">
        <v>20</v>
      </c>
      <c r="H3386" t="s">
        <v>756</v>
      </c>
      <c r="I3386" t="s">
        <v>63</v>
      </c>
      <c r="J3386">
        <v>97756</v>
      </c>
      <c r="K3386" t="s">
        <v>23</v>
      </c>
      <c r="L3386" t="s">
        <v>24</v>
      </c>
      <c r="M3386" t="s">
        <v>25</v>
      </c>
      <c r="N3386" t="s">
        <v>26</v>
      </c>
      <c r="O3386">
        <v>15</v>
      </c>
      <c r="P3386">
        <v>4</v>
      </c>
      <c r="Q3386">
        <v>9.8000000000000007</v>
      </c>
      <c r="R3386">
        <v>5.2</v>
      </c>
    </row>
    <row r="3387" spans="1:18" x14ac:dyDescent="0.25">
      <c r="A3387">
        <v>7869</v>
      </c>
      <c r="B3387" t="s">
        <v>7778</v>
      </c>
      <c r="C3387" s="1">
        <v>45455</v>
      </c>
      <c r="D3387" s="1">
        <v>47461</v>
      </c>
      <c r="E3387" t="s">
        <v>19</v>
      </c>
      <c r="F3387">
        <v>108441</v>
      </c>
      <c r="G3387" t="s">
        <v>20</v>
      </c>
      <c r="H3387" t="s">
        <v>31</v>
      </c>
      <c r="I3387" t="s">
        <v>32</v>
      </c>
      <c r="J3387">
        <v>10035</v>
      </c>
      <c r="K3387" t="s">
        <v>23</v>
      </c>
      <c r="L3387" t="s">
        <v>33</v>
      </c>
      <c r="M3387" t="s">
        <v>25</v>
      </c>
      <c r="N3387" t="s">
        <v>26</v>
      </c>
      <c r="O3387">
        <v>15</v>
      </c>
      <c r="P3387">
        <v>4</v>
      </c>
      <c r="Q3387">
        <v>9.8000000000000007</v>
      </c>
      <c r="R3387">
        <v>5.2</v>
      </c>
    </row>
    <row r="3388" spans="1:18" x14ac:dyDescent="0.25">
      <c r="A3388">
        <v>2401</v>
      </c>
      <c r="B3388" t="s">
        <v>7783</v>
      </c>
      <c r="C3388" s="1">
        <v>44667</v>
      </c>
      <c r="D3388" s="1">
        <v>46671</v>
      </c>
      <c r="E3388" t="s">
        <v>19</v>
      </c>
      <c r="F3388">
        <v>146675</v>
      </c>
      <c r="G3388" t="s">
        <v>20</v>
      </c>
      <c r="H3388" t="s">
        <v>1390</v>
      </c>
      <c r="I3388" t="s">
        <v>174</v>
      </c>
      <c r="J3388">
        <v>60201</v>
      </c>
      <c r="K3388" t="s">
        <v>23</v>
      </c>
      <c r="L3388" t="s">
        <v>44</v>
      </c>
      <c r="M3388" t="s">
        <v>25</v>
      </c>
      <c r="N3388" t="s">
        <v>26</v>
      </c>
      <c r="O3388">
        <v>15</v>
      </c>
      <c r="P3388">
        <v>4</v>
      </c>
      <c r="Q3388">
        <v>9.8000000000000007</v>
      </c>
      <c r="R3388">
        <v>5.2</v>
      </c>
    </row>
    <row r="3389" spans="1:18" x14ac:dyDescent="0.25">
      <c r="A3389">
        <v>7165</v>
      </c>
      <c r="B3389" t="s">
        <v>7899</v>
      </c>
      <c r="C3389" s="1">
        <v>45364</v>
      </c>
      <c r="D3389" s="1">
        <v>47366</v>
      </c>
      <c r="E3389" t="s">
        <v>40</v>
      </c>
      <c r="F3389">
        <v>153843</v>
      </c>
      <c r="G3389" t="s">
        <v>20</v>
      </c>
      <c r="H3389" t="s">
        <v>298</v>
      </c>
      <c r="I3389" t="s">
        <v>85</v>
      </c>
      <c r="J3389">
        <v>6824</v>
      </c>
      <c r="K3389" t="s">
        <v>23</v>
      </c>
      <c r="L3389" t="s">
        <v>33</v>
      </c>
      <c r="M3389" t="s">
        <v>25</v>
      </c>
      <c r="N3389" t="s">
        <v>26</v>
      </c>
      <c r="O3389">
        <v>15</v>
      </c>
      <c r="P3389">
        <v>4</v>
      </c>
      <c r="Q3389">
        <v>9.8000000000000007</v>
      </c>
      <c r="R3389">
        <v>5.2</v>
      </c>
    </row>
    <row r="3390" spans="1:18" x14ac:dyDescent="0.25">
      <c r="A3390">
        <v>3288</v>
      </c>
      <c r="B3390" t="s">
        <v>7908</v>
      </c>
      <c r="C3390" s="1">
        <v>44828</v>
      </c>
      <c r="D3390" s="1">
        <v>46832</v>
      </c>
      <c r="E3390" t="s">
        <v>19</v>
      </c>
      <c r="F3390">
        <v>103835</v>
      </c>
      <c r="G3390" t="s">
        <v>20</v>
      </c>
      <c r="H3390" t="s">
        <v>54</v>
      </c>
      <c r="I3390" t="s">
        <v>22</v>
      </c>
      <c r="J3390">
        <v>90032</v>
      </c>
      <c r="K3390" t="s">
        <v>23</v>
      </c>
      <c r="L3390" t="s">
        <v>24</v>
      </c>
      <c r="M3390" t="s">
        <v>25</v>
      </c>
      <c r="N3390" t="s">
        <v>26</v>
      </c>
      <c r="O3390">
        <v>15</v>
      </c>
      <c r="P3390">
        <v>4</v>
      </c>
      <c r="Q3390">
        <v>9.8000000000000007</v>
      </c>
      <c r="R3390">
        <v>5.2</v>
      </c>
    </row>
    <row r="3391" spans="1:18" x14ac:dyDescent="0.25">
      <c r="A3391">
        <v>4997</v>
      </c>
      <c r="B3391" t="s">
        <v>7955</v>
      </c>
      <c r="C3391" s="1">
        <v>45089</v>
      </c>
      <c r="D3391" s="1">
        <v>47092</v>
      </c>
      <c r="E3391" t="s">
        <v>40</v>
      </c>
      <c r="F3391">
        <v>103730</v>
      </c>
      <c r="G3391" t="s">
        <v>20</v>
      </c>
      <c r="H3391" t="s">
        <v>607</v>
      </c>
      <c r="I3391" t="s">
        <v>1210</v>
      </c>
      <c r="J3391">
        <v>19805</v>
      </c>
      <c r="K3391" t="s">
        <v>23</v>
      </c>
      <c r="L3391" t="s">
        <v>33</v>
      </c>
      <c r="M3391" t="s">
        <v>25</v>
      </c>
      <c r="N3391" t="s">
        <v>26</v>
      </c>
      <c r="O3391">
        <v>15</v>
      </c>
      <c r="P3391">
        <v>4</v>
      </c>
      <c r="Q3391">
        <v>9.8000000000000007</v>
      </c>
      <c r="R3391">
        <v>5.2</v>
      </c>
    </row>
    <row r="3392" spans="1:18" x14ac:dyDescent="0.25">
      <c r="A3392">
        <v>7248</v>
      </c>
      <c r="B3392" t="s">
        <v>7961</v>
      </c>
      <c r="C3392" s="1">
        <v>45372</v>
      </c>
      <c r="D3392" s="1">
        <v>47374</v>
      </c>
      <c r="E3392" t="s">
        <v>72</v>
      </c>
      <c r="F3392">
        <v>108539</v>
      </c>
      <c r="G3392" t="s">
        <v>20</v>
      </c>
      <c r="H3392" t="s">
        <v>54</v>
      </c>
      <c r="I3392" t="s">
        <v>22</v>
      </c>
      <c r="J3392">
        <v>90045</v>
      </c>
      <c r="K3392" t="s">
        <v>23</v>
      </c>
      <c r="L3392" t="s">
        <v>24</v>
      </c>
      <c r="M3392" t="s">
        <v>25</v>
      </c>
      <c r="N3392" t="s">
        <v>26</v>
      </c>
      <c r="O3392">
        <v>15</v>
      </c>
      <c r="P3392">
        <v>4</v>
      </c>
      <c r="Q3392">
        <v>9.8000000000000007</v>
      </c>
      <c r="R3392">
        <v>5.2</v>
      </c>
    </row>
    <row r="3393" spans="1:18" x14ac:dyDescent="0.25">
      <c r="A3393">
        <v>3517</v>
      </c>
      <c r="B3393" t="s">
        <v>8060</v>
      </c>
      <c r="C3393" s="1">
        <v>44865</v>
      </c>
      <c r="D3393" s="1">
        <v>46865</v>
      </c>
      <c r="E3393" t="s">
        <v>83</v>
      </c>
      <c r="F3393">
        <v>164882</v>
      </c>
      <c r="G3393" t="s">
        <v>20</v>
      </c>
      <c r="H3393" t="s">
        <v>2049</v>
      </c>
      <c r="I3393" t="s">
        <v>22</v>
      </c>
      <c r="J3393">
        <v>92374</v>
      </c>
      <c r="K3393" t="s">
        <v>23</v>
      </c>
      <c r="L3393" t="s">
        <v>24</v>
      </c>
      <c r="M3393" t="s">
        <v>25</v>
      </c>
      <c r="N3393" t="s">
        <v>26</v>
      </c>
      <c r="O3393">
        <v>15</v>
      </c>
      <c r="P3393">
        <v>4</v>
      </c>
      <c r="Q3393">
        <v>9.8000000000000007</v>
      </c>
      <c r="R3393">
        <v>5.2</v>
      </c>
    </row>
    <row r="3394" spans="1:18" x14ac:dyDescent="0.25">
      <c r="A3394">
        <v>3532</v>
      </c>
      <c r="B3394" t="s">
        <v>8060</v>
      </c>
      <c r="C3394" s="1">
        <v>44865</v>
      </c>
      <c r="D3394" s="1">
        <v>46865</v>
      </c>
      <c r="E3394" t="s">
        <v>83</v>
      </c>
      <c r="F3394">
        <v>164882</v>
      </c>
      <c r="G3394" t="s">
        <v>20</v>
      </c>
      <c r="H3394" t="s">
        <v>2049</v>
      </c>
      <c r="I3394" t="s">
        <v>22</v>
      </c>
      <c r="J3394">
        <v>92374</v>
      </c>
      <c r="K3394" t="s">
        <v>23</v>
      </c>
      <c r="L3394" t="s">
        <v>24</v>
      </c>
      <c r="M3394" t="s">
        <v>25</v>
      </c>
      <c r="N3394" t="s">
        <v>26</v>
      </c>
      <c r="O3394">
        <v>15</v>
      </c>
      <c r="P3394">
        <v>4</v>
      </c>
      <c r="Q3394">
        <v>9.8000000000000007</v>
      </c>
      <c r="R3394">
        <v>5.2</v>
      </c>
    </row>
    <row r="3395" spans="1:18" x14ac:dyDescent="0.25">
      <c r="A3395">
        <v>228</v>
      </c>
      <c r="B3395" t="s">
        <v>8194</v>
      </c>
      <c r="C3395" s="1">
        <v>44273</v>
      </c>
      <c r="D3395" s="1">
        <v>46278</v>
      </c>
      <c r="E3395" t="s">
        <v>19</v>
      </c>
      <c r="F3395">
        <v>145317</v>
      </c>
      <c r="G3395" t="s">
        <v>20</v>
      </c>
      <c r="H3395" t="s">
        <v>243</v>
      </c>
      <c r="I3395" t="s">
        <v>256</v>
      </c>
      <c r="J3395">
        <v>32216</v>
      </c>
      <c r="K3395" t="s">
        <v>224</v>
      </c>
      <c r="L3395" t="s">
        <v>67</v>
      </c>
      <c r="M3395" t="s">
        <v>1453</v>
      </c>
      <c r="N3395" t="s">
        <v>1454</v>
      </c>
      <c r="O3395">
        <v>15</v>
      </c>
      <c r="P3395">
        <v>4</v>
      </c>
      <c r="Q3395">
        <v>9</v>
      </c>
      <c r="R3395">
        <v>6</v>
      </c>
    </row>
    <row r="3396" spans="1:18" x14ac:dyDescent="0.25">
      <c r="A3396">
        <v>3014</v>
      </c>
      <c r="B3396" t="s">
        <v>8195</v>
      </c>
      <c r="C3396" s="1">
        <v>44794</v>
      </c>
      <c r="D3396" s="1">
        <v>46798</v>
      </c>
      <c r="E3396" t="s">
        <v>19</v>
      </c>
      <c r="F3396">
        <v>130512</v>
      </c>
      <c r="G3396" t="s">
        <v>20</v>
      </c>
      <c r="H3396" t="s">
        <v>1858</v>
      </c>
      <c r="I3396" t="s">
        <v>102</v>
      </c>
      <c r="J3396">
        <v>18103</v>
      </c>
      <c r="K3396" t="s">
        <v>23</v>
      </c>
      <c r="L3396" t="s">
        <v>33</v>
      </c>
      <c r="M3396" t="s">
        <v>25</v>
      </c>
      <c r="N3396" t="s">
        <v>26</v>
      </c>
      <c r="O3396">
        <v>15</v>
      </c>
      <c r="P3396">
        <v>4</v>
      </c>
      <c r="Q3396">
        <v>9.8000000000000007</v>
      </c>
      <c r="R3396">
        <v>5.2</v>
      </c>
    </row>
    <row r="3397" spans="1:18" x14ac:dyDescent="0.25">
      <c r="A3397">
        <v>4277</v>
      </c>
      <c r="B3397" t="s">
        <v>8218</v>
      </c>
      <c r="C3397" s="1">
        <v>44958</v>
      </c>
      <c r="D3397" s="1">
        <v>46964</v>
      </c>
      <c r="E3397" t="s">
        <v>19</v>
      </c>
      <c r="F3397">
        <v>154067</v>
      </c>
      <c r="G3397" t="s">
        <v>20</v>
      </c>
      <c r="H3397" t="s">
        <v>54</v>
      </c>
      <c r="I3397" t="s">
        <v>22</v>
      </c>
      <c r="J3397">
        <v>90036</v>
      </c>
      <c r="K3397" t="s">
        <v>23</v>
      </c>
      <c r="L3397" t="s">
        <v>24</v>
      </c>
      <c r="M3397" t="s">
        <v>25</v>
      </c>
      <c r="N3397" t="s">
        <v>26</v>
      </c>
      <c r="O3397">
        <v>15</v>
      </c>
      <c r="P3397">
        <v>4</v>
      </c>
      <c r="Q3397">
        <v>9.8000000000000007</v>
      </c>
      <c r="R3397">
        <v>5.2</v>
      </c>
    </row>
    <row r="3398" spans="1:18" x14ac:dyDescent="0.25">
      <c r="A3398">
        <v>8622</v>
      </c>
      <c r="B3398" t="s">
        <v>8267</v>
      </c>
      <c r="C3398" s="1">
        <v>45544</v>
      </c>
      <c r="D3398" s="1">
        <v>47549</v>
      </c>
      <c r="E3398" t="s">
        <v>19</v>
      </c>
      <c r="F3398">
        <v>147228</v>
      </c>
      <c r="G3398" t="s">
        <v>20</v>
      </c>
      <c r="H3398" t="s">
        <v>932</v>
      </c>
      <c r="I3398" t="s">
        <v>66</v>
      </c>
      <c r="J3398">
        <v>38401</v>
      </c>
      <c r="K3398" t="s">
        <v>23</v>
      </c>
      <c r="L3398" t="s">
        <v>67</v>
      </c>
      <c r="M3398" t="s">
        <v>25</v>
      </c>
      <c r="N3398" t="s">
        <v>26</v>
      </c>
      <c r="O3398">
        <v>15</v>
      </c>
      <c r="P3398">
        <v>4</v>
      </c>
      <c r="Q3398">
        <v>9.8000000000000007</v>
      </c>
      <c r="R3398">
        <v>5.2</v>
      </c>
    </row>
    <row r="3399" spans="1:18" x14ac:dyDescent="0.25">
      <c r="A3399">
        <v>9471</v>
      </c>
      <c r="B3399" t="s">
        <v>8296</v>
      </c>
      <c r="C3399" s="1">
        <v>45609</v>
      </c>
      <c r="D3399" s="1">
        <v>47612</v>
      </c>
      <c r="E3399" t="s">
        <v>72</v>
      </c>
      <c r="F3399">
        <v>112844</v>
      </c>
      <c r="G3399" t="s">
        <v>20</v>
      </c>
      <c r="H3399" t="s">
        <v>3090</v>
      </c>
      <c r="I3399" t="s">
        <v>32</v>
      </c>
      <c r="J3399">
        <v>14215</v>
      </c>
      <c r="K3399" t="s">
        <v>23</v>
      </c>
      <c r="L3399" t="s">
        <v>33</v>
      </c>
      <c r="M3399" t="s">
        <v>25</v>
      </c>
      <c r="N3399" t="s">
        <v>26</v>
      </c>
      <c r="O3399">
        <v>15</v>
      </c>
      <c r="P3399">
        <v>4</v>
      </c>
      <c r="Q3399">
        <v>9.8000000000000007</v>
      </c>
      <c r="R3399">
        <v>5.2</v>
      </c>
    </row>
    <row r="3400" spans="1:18" x14ac:dyDescent="0.25">
      <c r="A3400">
        <v>2627</v>
      </c>
      <c r="B3400" t="s">
        <v>8302</v>
      </c>
      <c r="C3400" s="1">
        <v>44712</v>
      </c>
      <c r="D3400" s="1">
        <v>46714</v>
      </c>
      <c r="E3400" t="s">
        <v>40</v>
      </c>
      <c r="F3400">
        <v>124919</v>
      </c>
      <c r="G3400" t="s">
        <v>20</v>
      </c>
      <c r="H3400" t="s">
        <v>2242</v>
      </c>
      <c r="I3400" t="s">
        <v>22</v>
      </c>
      <c r="J3400">
        <v>95123</v>
      </c>
      <c r="K3400" t="s">
        <v>23</v>
      </c>
      <c r="L3400" t="s">
        <v>24</v>
      </c>
      <c r="M3400" t="s">
        <v>25</v>
      </c>
      <c r="N3400" t="s">
        <v>26</v>
      </c>
      <c r="O3400">
        <v>15</v>
      </c>
      <c r="P3400">
        <v>4</v>
      </c>
      <c r="Q3400">
        <v>9.8000000000000007</v>
      </c>
      <c r="R3400">
        <v>5.2</v>
      </c>
    </row>
    <row r="3401" spans="1:18" x14ac:dyDescent="0.25">
      <c r="A3401">
        <v>1593</v>
      </c>
      <c r="B3401" t="s">
        <v>8351</v>
      </c>
      <c r="C3401" s="1">
        <v>44516</v>
      </c>
      <c r="D3401" s="1">
        <v>46521</v>
      </c>
      <c r="E3401" t="s">
        <v>19</v>
      </c>
      <c r="F3401">
        <v>147704</v>
      </c>
      <c r="G3401" t="s">
        <v>20</v>
      </c>
      <c r="H3401" t="s">
        <v>173</v>
      </c>
      <c r="I3401" t="s">
        <v>148</v>
      </c>
      <c r="J3401">
        <v>47401</v>
      </c>
      <c r="K3401" t="s">
        <v>23</v>
      </c>
      <c r="L3401" t="s">
        <v>44</v>
      </c>
      <c r="M3401" t="s">
        <v>25</v>
      </c>
      <c r="N3401" t="s">
        <v>26</v>
      </c>
      <c r="O3401">
        <v>15</v>
      </c>
      <c r="P3401">
        <v>4</v>
      </c>
      <c r="Q3401">
        <v>9.8000000000000007</v>
      </c>
      <c r="R3401">
        <v>5.2</v>
      </c>
    </row>
    <row r="3402" spans="1:18" x14ac:dyDescent="0.25">
      <c r="A3402">
        <v>8660</v>
      </c>
      <c r="B3402" t="s">
        <v>8387</v>
      </c>
      <c r="C3402" s="1">
        <v>45546</v>
      </c>
      <c r="D3402" s="1">
        <v>47548</v>
      </c>
      <c r="E3402" t="s">
        <v>72</v>
      </c>
      <c r="F3402">
        <v>127726</v>
      </c>
      <c r="G3402" t="s">
        <v>20</v>
      </c>
      <c r="H3402" t="s">
        <v>116</v>
      </c>
      <c r="I3402" t="s">
        <v>117</v>
      </c>
      <c r="J3402">
        <v>40324</v>
      </c>
      <c r="K3402" t="s">
        <v>23</v>
      </c>
      <c r="L3402" t="s">
        <v>67</v>
      </c>
      <c r="M3402" t="s">
        <v>25</v>
      </c>
      <c r="N3402" t="s">
        <v>26</v>
      </c>
      <c r="O3402">
        <v>15</v>
      </c>
      <c r="P3402">
        <v>4</v>
      </c>
      <c r="Q3402">
        <v>9.8000000000000007</v>
      </c>
      <c r="R3402">
        <v>5.2</v>
      </c>
    </row>
    <row r="3403" spans="1:18" x14ac:dyDescent="0.25">
      <c r="A3403">
        <v>1033</v>
      </c>
      <c r="B3403" t="s">
        <v>8535</v>
      </c>
      <c r="C3403" s="1">
        <v>44446</v>
      </c>
      <c r="D3403" s="1">
        <v>46449</v>
      </c>
      <c r="E3403" t="s">
        <v>40</v>
      </c>
      <c r="F3403">
        <v>105165</v>
      </c>
      <c r="G3403" t="s">
        <v>20</v>
      </c>
      <c r="H3403" t="s">
        <v>160</v>
      </c>
      <c r="I3403" t="s">
        <v>43</v>
      </c>
      <c r="J3403">
        <v>77036</v>
      </c>
      <c r="K3403" t="s">
        <v>23</v>
      </c>
      <c r="L3403" t="s">
        <v>44</v>
      </c>
      <c r="M3403" t="s">
        <v>25</v>
      </c>
      <c r="N3403" t="s">
        <v>26</v>
      </c>
      <c r="O3403">
        <v>15</v>
      </c>
      <c r="P3403">
        <v>4</v>
      </c>
      <c r="Q3403">
        <v>9.8000000000000007</v>
      </c>
      <c r="R3403">
        <v>5.2</v>
      </c>
    </row>
    <row r="3404" spans="1:18" x14ac:dyDescent="0.25">
      <c r="A3404">
        <v>6974</v>
      </c>
      <c r="B3404" t="s">
        <v>8545</v>
      </c>
      <c r="C3404" s="1">
        <v>45321</v>
      </c>
      <c r="D3404" s="1">
        <v>47324</v>
      </c>
      <c r="E3404" t="s">
        <v>40</v>
      </c>
      <c r="F3404">
        <v>157273</v>
      </c>
      <c r="G3404" t="s">
        <v>20</v>
      </c>
      <c r="H3404" t="s">
        <v>125</v>
      </c>
      <c r="I3404" t="s">
        <v>126</v>
      </c>
      <c r="J3404">
        <v>98105</v>
      </c>
      <c r="K3404" t="s">
        <v>23</v>
      </c>
      <c r="L3404" t="s">
        <v>24</v>
      </c>
      <c r="M3404" t="s">
        <v>25</v>
      </c>
      <c r="N3404" t="s">
        <v>26</v>
      </c>
      <c r="O3404">
        <v>15</v>
      </c>
      <c r="P3404">
        <v>4</v>
      </c>
      <c r="Q3404">
        <v>9.8000000000000007</v>
      </c>
      <c r="R3404">
        <v>5.2</v>
      </c>
    </row>
    <row r="3405" spans="1:18" x14ac:dyDescent="0.25">
      <c r="A3405">
        <v>3414</v>
      </c>
      <c r="B3405" t="s">
        <v>8592</v>
      </c>
      <c r="C3405" s="1">
        <v>44843</v>
      </c>
      <c r="D3405" s="1">
        <v>46847</v>
      </c>
      <c r="E3405" t="s">
        <v>72</v>
      </c>
      <c r="F3405">
        <v>141040</v>
      </c>
      <c r="G3405" t="s">
        <v>20</v>
      </c>
      <c r="H3405" t="s">
        <v>31</v>
      </c>
      <c r="I3405" t="s">
        <v>32</v>
      </c>
      <c r="J3405">
        <v>10024</v>
      </c>
      <c r="K3405" t="s">
        <v>23</v>
      </c>
      <c r="L3405" t="s">
        <v>33</v>
      </c>
      <c r="M3405" t="s">
        <v>25</v>
      </c>
      <c r="N3405" t="s">
        <v>26</v>
      </c>
      <c r="O3405">
        <v>15</v>
      </c>
      <c r="P3405">
        <v>4</v>
      </c>
      <c r="Q3405">
        <v>9.8000000000000007</v>
      </c>
      <c r="R3405">
        <v>5.2</v>
      </c>
    </row>
    <row r="3406" spans="1:18" x14ac:dyDescent="0.25">
      <c r="A3406">
        <v>1765</v>
      </c>
      <c r="B3406" t="s">
        <v>8604</v>
      </c>
      <c r="C3406" s="1">
        <v>44531</v>
      </c>
      <c r="D3406" s="1">
        <v>46537</v>
      </c>
      <c r="E3406" t="s">
        <v>19</v>
      </c>
      <c r="F3406">
        <v>131527</v>
      </c>
      <c r="G3406" t="s">
        <v>20</v>
      </c>
      <c r="H3406" t="s">
        <v>243</v>
      </c>
      <c r="I3406" t="s">
        <v>99</v>
      </c>
      <c r="J3406">
        <v>28540</v>
      </c>
      <c r="K3406" t="s">
        <v>23</v>
      </c>
      <c r="L3406" t="s">
        <v>67</v>
      </c>
      <c r="M3406" t="s">
        <v>25</v>
      </c>
      <c r="N3406" t="s">
        <v>26</v>
      </c>
      <c r="O3406">
        <v>15</v>
      </c>
      <c r="P3406">
        <v>4</v>
      </c>
      <c r="Q3406">
        <v>9.8000000000000007</v>
      </c>
      <c r="R3406">
        <v>5.2</v>
      </c>
    </row>
    <row r="3407" spans="1:18" x14ac:dyDescent="0.25">
      <c r="A3407">
        <v>1391</v>
      </c>
      <c r="B3407" t="s">
        <v>8636</v>
      </c>
      <c r="C3407" s="1">
        <v>44490</v>
      </c>
      <c r="D3407" s="1">
        <v>46491</v>
      </c>
      <c r="E3407" t="s">
        <v>40</v>
      </c>
      <c r="F3407">
        <v>142587</v>
      </c>
      <c r="G3407" t="s">
        <v>20</v>
      </c>
      <c r="H3407" t="s">
        <v>298</v>
      </c>
      <c r="I3407" t="s">
        <v>211</v>
      </c>
      <c r="J3407">
        <v>45014</v>
      </c>
      <c r="K3407" t="s">
        <v>23</v>
      </c>
      <c r="L3407" t="s">
        <v>33</v>
      </c>
      <c r="M3407" t="s">
        <v>25</v>
      </c>
      <c r="N3407" t="s">
        <v>26</v>
      </c>
      <c r="O3407">
        <v>15</v>
      </c>
      <c r="P3407">
        <v>4</v>
      </c>
      <c r="Q3407">
        <v>9.8000000000000007</v>
      </c>
      <c r="R3407">
        <v>5.2</v>
      </c>
    </row>
    <row r="3408" spans="1:18" x14ac:dyDescent="0.25">
      <c r="A3408">
        <v>4520</v>
      </c>
      <c r="B3408" t="s">
        <v>8654</v>
      </c>
      <c r="C3408" s="1">
        <v>45014</v>
      </c>
      <c r="D3408" s="1">
        <v>47018</v>
      </c>
      <c r="E3408" t="s">
        <v>19</v>
      </c>
      <c r="F3408">
        <v>127236</v>
      </c>
      <c r="G3408" t="s">
        <v>20</v>
      </c>
      <c r="H3408" t="s">
        <v>87</v>
      </c>
      <c r="I3408" t="s">
        <v>211</v>
      </c>
      <c r="J3408">
        <v>45503</v>
      </c>
      <c r="K3408" t="s">
        <v>23</v>
      </c>
      <c r="L3408" t="s">
        <v>33</v>
      </c>
      <c r="M3408" t="s">
        <v>25</v>
      </c>
      <c r="N3408" t="s">
        <v>26</v>
      </c>
      <c r="O3408">
        <v>15</v>
      </c>
      <c r="P3408">
        <v>4</v>
      </c>
      <c r="Q3408">
        <v>9.8000000000000007</v>
      </c>
      <c r="R3408">
        <v>5.2</v>
      </c>
    </row>
    <row r="3409" spans="1:18" x14ac:dyDescent="0.25">
      <c r="A3409">
        <v>8704</v>
      </c>
      <c r="B3409" t="s">
        <v>8681</v>
      </c>
      <c r="C3409" s="1">
        <v>45550</v>
      </c>
      <c r="D3409" s="1">
        <v>47554</v>
      </c>
      <c r="E3409" t="s">
        <v>19</v>
      </c>
      <c r="F3409">
        <v>124205</v>
      </c>
      <c r="G3409" t="s">
        <v>20</v>
      </c>
      <c r="H3409" t="s">
        <v>208</v>
      </c>
      <c r="I3409" t="s">
        <v>307</v>
      </c>
      <c r="J3409">
        <v>8701</v>
      </c>
      <c r="K3409" t="s">
        <v>23</v>
      </c>
      <c r="L3409" t="s">
        <v>33</v>
      </c>
      <c r="M3409" t="s">
        <v>25</v>
      </c>
      <c r="N3409" t="s">
        <v>26</v>
      </c>
      <c r="O3409">
        <v>15</v>
      </c>
      <c r="P3409">
        <v>4</v>
      </c>
      <c r="Q3409">
        <v>9.8000000000000007</v>
      </c>
      <c r="R3409">
        <v>5.2</v>
      </c>
    </row>
    <row r="3410" spans="1:18" x14ac:dyDescent="0.25">
      <c r="A3410">
        <v>7345</v>
      </c>
      <c r="B3410" t="s">
        <v>8707</v>
      </c>
      <c r="C3410" s="1">
        <v>45384</v>
      </c>
      <c r="D3410" s="1">
        <v>47386</v>
      </c>
      <c r="E3410" t="s">
        <v>40</v>
      </c>
      <c r="F3410">
        <v>121419</v>
      </c>
      <c r="G3410" t="s">
        <v>20</v>
      </c>
      <c r="H3410" t="s">
        <v>413</v>
      </c>
      <c r="I3410" t="s">
        <v>74</v>
      </c>
      <c r="J3410">
        <v>31907</v>
      </c>
      <c r="K3410" t="s">
        <v>23</v>
      </c>
      <c r="L3410" t="s">
        <v>67</v>
      </c>
      <c r="M3410" t="s">
        <v>25</v>
      </c>
      <c r="N3410" t="s">
        <v>26</v>
      </c>
      <c r="O3410">
        <v>15</v>
      </c>
      <c r="P3410">
        <v>4</v>
      </c>
      <c r="Q3410">
        <v>9.8000000000000007</v>
      </c>
      <c r="R3410">
        <v>5.2</v>
      </c>
    </row>
    <row r="3411" spans="1:18" x14ac:dyDescent="0.25">
      <c r="A3411">
        <v>3026</v>
      </c>
      <c r="B3411" t="s">
        <v>8720</v>
      </c>
      <c r="C3411" s="1">
        <v>44796</v>
      </c>
      <c r="D3411" s="1">
        <v>46796</v>
      </c>
      <c r="E3411" t="s">
        <v>83</v>
      </c>
      <c r="F3411">
        <v>114468</v>
      </c>
      <c r="G3411" t="s">
        <v>20</v>
      </c>
      <c r="H3411" t="s">
        <v>3549</v>
      </c>
      <c r="I3411" t="s">
        <v>174</v>
      </c>
      <c r="J3411">
        <v>60440</v>
      </c>
      <c r="K3411" t="s">
        <v>23</v>
      </c>
      <c r="L3411" t="s">
        <v>44</v>
      </c>
      <c r="M3411" t="s">
        <v>25</v>
      </c>
      <c r="N3411" t="s">
        <v>26</v>
      </c>
      <c r="O3411">
        <v>15</v>
      </c>
      <c r="P3411">
        <v>4</v>
      </c>
      <c r="Q3411">
        <v>9.8000000000000007</v>
      </c>
      <c r="R3411">
        <v>5.2</v>
      </c>
    </row>
    <row r="3412" spans="1:18" x14ac:dyDescent="0.25">
      <c r="A3412">
        <v>7007</v>
      </c>
      <c r="B3412" t="s">
        <v>8830</v>
      </c>
      <c r="C3412" s="1">
        <v>45331</v>
      </c>
      <c r="D3412" s="1">
        <v>47336</v>
      </c>
      <c r="E3412" t="s">
        <v>19</v>
      </c>
      <c r="F3412">
        <v>118773</v>
      </c>
      <c r="G3412" t="s">
        <v>20</v>
      </c>
      <c r="H3412" t="s">
        <v>160</v>
      </c>
      <c r="I3412" t="s">
        <v>43</v>
      </c>
      <c r="J3412">
        <v>77070</v>
      </c>
      <c r="K3412" t="s">
        <v>23</v>
      </c>
      <c r="L3412" t="s">
        <v>44</v>
      </c>
      <c r="M3412" t="s">
        <v>25</v>
      </c>
      <c r="N3412" t="s">
        <v>26</v>
      </c>
      <c r="O3412">
        <v>15</v>
      </c>
      <c r="P3412">
        <v>4</v>
      </c>
      <c r="Q3412">
        <v>9.8000000000000007</v>
      </c>
      <c r="R3412">
        <v>5.2</v>
      </c>
    </row>
    <row r="3413" spans="1:18" x14ac:dyDescent="0.25">
      <c r="A3413">
        <v>5097</v>
      </c>
      <c r="B3413" t="s">
        <v>8866</v>
      </c>
      <c r="C3413" s="1">
        <v>45102</v>
      </c>
      <c r="D3413" s="1">
        <v>47106</v>
      </c>
      <c r="E3413" t="s">
        <v>19</v>
      </c>
      <c r="F3413">
        <v>152051</v>
      </c>
      <c r="G3413" t="s">
        <v>20</v>
      </c>
      <c r="H3413" t="s">
        <v>6591</v>
      </c>
      <c r="I3413" t="s">
        <v>102</v>
      </c>
      <c r="J3413">
        <v>17403</v>
      </c>
      <c r="K3413" t="s">
        <v>23</v>
      </c>
      <c r="L3413" t="s">
        <v>33</v>
      </c>
      <c r="M3413" t="s">
        <v>25</v>
      </c>
      <c r="N3413" t="s">
        <v>26</v>
      </c>
      <c r="O3413">
        <v>15</v>
      </c>
      <c r="P3413">
        <v>4</v>
      </c>
      <c r="Q3413">
        <v>9.8000000000000007</v>
      </c>
      <c r="R3413">
        <v>5.2</v>
      </c>
    </row>
    <row r="3414" spans="1:18" x14ac:dyDescent="0.25">
      <c r="A3414">
        <v>7887</v>
      </c>
      <c r="B3414" t="s">
        <v>8880</v>
      </c>
      <c r="C3414" s="1">
        <v>45458</v>
      </c>
      <c r="D3414" s="1">
        <v>47463</v>
      </c>
      <c r="E3414" t="s">
        <v>19</v>
      </c>
      <c r="F3414">
        <v>119284</v>
      </c>
      <c r="G3414" t="s">
        <v>20</v>
      </c>
      <c r="H3414" t="s">
        <v>508</v>
      </c>
      <c r="I3414" t="s">
        <v>66</v>
      </c>
      <c r="J3414">
        <v>37211</v>
      </c>
      <c r="K3414" t="s">
        <v>23</v>
      </c>
      <c r="L3414" t="s">
        <v>67</v>
      </c>
      <c r="M3414" t="s">
        <v>25</v>
      </c>
      <c r="N3414" t="s">
        <v>26</v>
      </c>
      <c r="O3414">
        <v>15</v>
      </c>
      <c r="P3414">
        <v>4</v>
      </c>
      <c r="Q3414">
        <v>9.8000000000000007</v>
      </c>
      <c r="R3414">
        <v>5.2</v>
      </c>
    </row>
    <row r="3415" spans="1:18" x14ac:dyDescent="0.25">
      <c r="A3415">
        <v>1538</v>
      </c>
      <c r="B3415" t="s">
        <v>8907</v>
      </c>
      <c r="C3415" s="1">
        <v>44511</v>
      </c>
      <c r="D3415" s="1">
        <v>46515</v>
      </c>
      <c r="E3415" t="s">
        <v>72</v>
      </c>
      <c r="F3415">
        <v>155796</v>
      </c>
      <c r="G3415" t="s">
        <v>20</v>
      </c>
      <c r="H3415" t="s">
        <v>1984</v>
      </c>
      <c r="I3415" t="s">
        <v>102</v>
      </c>
      <c r="J3415">
        <v>19601</v>
      </c>
      <c r="K3415" t="s">
        <v>23</v>
      </c>
      <c r="L3415" t="s">
        <v>33</v>
      </c>
      <c r="M3415" t="s">
        <v>25</v>
      </c>
      <c r="N3415" t="s">
        <v>26</v>
      </c>
      <c r="O3415">
        <v>15</v>
      </c>
      <c r="P3415">
        <v>4</v>
      </c>
      <c r="Q3415">
        <v>9.8000000000000007</v>
      </c>
      <c r="R3415">
        <v>5.2</v>
      </c>
    </row>
    <row r="3416" spans="1:18" x14ac:dyDescent="0.25">
      <c r="A3416">
        <v>9374</v>
      </c>
      <c r="B3416" t="s">
        <v>8923</v>
      </c>
      <c r="C3416" s="1">
        <v>45603</v>
      </c>
      <c r="D3416" s="1">
        <v>47608</v>
      </c>
      <c r="E3416" t="s">
        <v>19</v>
      </c>
      <c r="F3416">
        <v>152737</v>
      </c>
      <c r="G3416" t="s">
        <v>20</v>
      </c>
      <c r="H3416" t="s">
        <v>21</v>
      </c>
      <c r="I3416" t="s">
        <v>22</v>
      </c>
      <c r="J3416">
        <v>94122</v>
      </c>
      <c r="K3416" t="s">
        <v>23</v>
      </c>
      <c r="L3416" t="s">
        <v>24</v>
      </c>
      <c r="M3416" t="s">
        <v>25</v>
      </c>
      <c r="N3416" t="s">
        <v>26</v>
      </c>
      <c r="O3416">
        <v>15</v>
      </c>
      <c r="P3416">
        <v>4</v>
      </c>
      <c r="Q3416">
        <v>9.8000000000000007</v>
      </c>
      <c r="R3416">
        <v>5.2</v>
      </c>
    </row>
    <row r="3417" spans="1:18" x14ac:dyDescent="0.25">
      <c r="A3417">
        <v>490</v>
      </c>
      <c r="B3417" t="s">
        <v>8948</v>
      </c>
      <c r="C3417" s="1">
        <v>44334</v>
      </c>
      <c r="D3417" s="1">
        <v>46336</v>
      </c>
      <c r="E3417" t="s">
        <v>72</v>
      </c>
      <c r="F3417">
        <v>164224</v>
      </c>
      <c r="G3417" t="s">
        <v>20</v>
      </c>
      <c r="H3417" t="s">
        <v>837</v>
      </c>
      <c r="I3417" t="s">
        <v>211</v>
      </c>
      <c r="J3417">
        <v>44312</v>
      </c>
      <c r="K3417" t="s">
        <v>23</v>
      </c>
      <c r="L3417" t="s">
        <v>33</v>
      </c>
      <c r="M3417" t="s">
        <v>25</v>
      </c>
      <c r="N3417" t="s">
        <v>26</v>
      </c>
      <c r="O3417">
        <v>15</v>
      </c>
      <c r="P3417">
        <v>4</v>
      </c>
      <c r="Q3417">
        <v>9.8000000000000007</v>
      </c>
      <c r="R3417">
        <v>5.2</v>
      </c>
    </row>
    <row r="3418" spans="1:18" x14ac:dyDescent="0.25">
      <c r="A3418">
        <v>9669</v>
      </c>
      <c r="B3418" t="s">
        <v>8982</v>
      </c>
      <c r="C3418" s="1">
        <v>45622</v>
      </c>
      <c r="D3418" s="1">
        <v>47627</v>
      </c>
      <c r="E3418" t="s">
        <v>19</v>
      </c>
      <c r="F3418">
        <v>141439</v>
      </c>
      <c r="G3418" t="s">
        <v>20</v>
      </c>
      <c r="H3418" t="s">
        <v>394</v>
      </c>
      <c r="I3418" t="s">
        <v>148</v>
      </c>
      <c r="J3418">
        <v>47374</v>
      </c>
      <c r="K3418" t="s">
        <v>23</v>
      </c>
      <c r="L3418" t="s">
        <v>44</v>
      </c>
      <c r="M3418" t="s">
        <v>25</v>
      </c>
      <c r="N3418" t="s">
        <v>26</v>
      </c>
      <c r="O3418">
        <v>15</v>
      </c>
      <c r="P3418">
        <v>4</v>
      </c>
      <c r="Q3418">
        <v>9.8000000000000007</v>
      </c>
      <c r="R3418">
        <v>5.2</v>
      </c>
    </row>
    <row r="3419" spans="1:18" x14ac:dyDescent="0.25">
      <c r="A3419">
        <v>3780</v>
      </c>
      <c r="B3419" t="s">
        <v>9016</v>
      </c>
      <c r="C3419" s="1">
        <v>44888</v>
      </c>
      <c r="D3419" s="1">
        <v>46892</v>
      </c>
      <c r="E3419" t="s">
        <v>19</v>
      </c>
      <c r="F3419">
        <v>111395</v>
      </c>
      <c r="G3419" t="s">
        <v>20</v>
      </c>
      <c r="H3419" t="s">
        <v>909</v>
      </c>
      <c r="I3419" t="s">
        <v>43</v>
      </c>
      <c r="J3419">
        <v>78207</v>
      </c>
      <c r="K3419" t="s">
        <v>23</v>
      </c>
      <c r="L3419" t="s">
        <v>44</v>
      </c>
      <c r="M3419" t="s">
        <v>25</v>
      </c>
      <c r="N3419" t="s">
        <v>26</v>
      </c>
      <c r="O3419">
        <v>15</v>
      </c>
      <c r="P3419">
        <v>4</v>
      </c>
      <c r="Q3419">
        <v>9.8000000000000007</v>
      </c>
      <c r="R3419">
        <v>5.2</v>
      </c>
    </row>
    <row r="3420" spans="1:18" x14ac:dyDescent="0.25">
      <c r="A3420">
        <v>3539</v>
      </c>
      <c r="B3420" t="s">
        <v>9031</v>
      </c>
      <c r="C3420" s="1">
        <v>44866</v>
      </c>
      <c r="D3420" s="1">
        <v>46870</v>
      </c>
      <c r="E3420" t="s">
        <v>19</v>
      </c>
      <c r="F3420">
        <v>113145</v>
      </c>
      <c r="G3420" t="s">
        <v>20</v>
      </c>
      <c r="H3420" t="s">
        <v>31</v>
      </c>
      <c r="I3420" t="s">
        <v>32</v>
      </c>
      <c r="J3420">
        <v>10011</v>
      </c>
      <c r="K3420" t="s">
        <v>23</v>
      </c>
      <c r="L3420" t="s">
        <v>33</v>
      </c>
      <c r="M3420" t="s">
        <v>25</v>
      </c>
      <c r="N3420" t="s">
        <v>26</v>
      </c>
      <c r="O3420">
        <v>15</v>
      </c>
      <c r="P3420">
        <v>4</v>
      </c>
      <c r="Q3420">
        <v>9.8000000000000007</v>
      </c>
      <c r="R3420">
        <v>5.2</v>
      </c>
    </row>
    <row r="3421" spans="1:18" x14ac:dyDescent="0.25">
      <c r="A3421">
        <v>8080</v>
      </c>
      <c r="B3421" t="s">
        <v>9044</v>
      </c>
      <c r="C3421" s="1">
        <v>45481</v>
      </c>
      <c r="D3421" s="1">
        <v>47485</v>
      </c>
      <c r="E3421" t="s">
        <v>19</v>
      </c>
      <c r="F3421">
        <v>138464</v>
      </c>
      <c r="G3421" t="s">
        <v>20</v>
      </c>
      <c r="H3421" t="s">
        <v>125</v>
      </c>
      <c r="I3421" t="s">
        <v>126</v>
      </c>
      <c r="J3421">
        <v>98115</v>
      </c>
      <c r="K3421" t="s">
        <v>23</v>
      </c>
      <c r="L3421" t="s">
        <v>24</v>
      </c>
      <c r="M3421" t="s">
        <v>25</v>
      </c>
      <c r="N3421" t="s">
        <v>26</v>
      </c>
      <c r="O3421">
        <v>15</v>
      </c>
      <c r="P3421">
        <v>4</v>
      </c>
      <c r="Q3421">
        <v>9.8000000000000007</v>
      </c>
      <c r="R3421">
        <v>5.2</v>
      </c>
    </row>
    <row r="3422" spans="1:18" x14ac:dyDescent="0.25">
      <c r="A3422">
        <v>4778</v>
      </c>
      <c r="B3422" t="s">
        <v>9057</v>
      </c>
      <c r="C3422" s="1">
        <v>45058</v>
      </c>
      <c r="D3422" s="1">
        <v>47062</v>
      </c>
      <c r="E3422" t="s">
        <v>19</v>
      </c>
      <c r="F3422">
        <v>109911</v>
      </c>
      <c r="G3422" t="s">
        <v>20</v>
      </c>
      <c r="H3422" t="s">
        <v>533</v>
      </c>
      <c r="I3422" t="s">
        <v>134</v>
      </c>
      <c r="J3422">
        <v>23464</v>
      </c>
      <c r="K3422" t="s">
        <v>23</v>
      </c>
      <c r="L3422" t="s">
        <v>67</v>
      </c>
      <c r="M3422" t="s">
        <v>25</v>
      </c>
      <c r="N3422" t="s">
        <v>26</v>
      </c>
      <c r="O3422">
        <v>15</v>
      </c>
      <c r="P3422">
        <v>4</v>
      </c>
      <c r="Q3422">
        <v>9.8000000000000007</v>
      </c>
      <c r="R3422">
        <v>5.2</v>
      </c>
    </row>
    <row r="3423" spans="1:18" x14ac:dyDescent="0.25">
      <c r="A3423">
        <v>5111</v>
      </c>
      <c r="B3423" t="s">
        <v>9095</v>
      </c>
      <c r="C3423" s="1">
        <v>45103</v>
      </c>
      <c r="D3423" s="1">
        <v>47109</v>
      </c>
      <c r="E3423" t="s">
        <v>19</v>
      </c>
      <c r="F3423">
        <v>102127</v>
      </c>
      <c r="G3423" t="s">
        <v>20</v>
      </c>
      <c r="H3423" t="s">
        <v>31</v>
      </c>
      <c r="I3423" t="s">
        <v>32</v>
      </c>
      <c r="J3423">
        <v>10035</v>
      </c>
      <c r="K3423" t="s">
        <v>23</v>
      </c>
      <c r="L3423" t="s">
        <v>33</v>
      </c>
      <c r="M3423" t="s">
        <v>25</v>
      </c>
      <c r="N3423" t="s">
        <v>26</v>
      </c>
      <c r="O3423">
        <v>15</v>
      </c>
      <c r="P3423">
        <v>4</v>
      </c>
      <c r="Q3423">
        <v>9.8000000000000007</v>
      </c>
      <c r="R3423">
        <v>5.2</v>
      </c>
    </row>
    <row r="3424" spans="1:18" x14ac:dyDescent="0.25">
      <c r="A3424">
        <v>2345</v>
      </c>
      <c r="B3424" t="s">
        <v>9111</v>
      </c>
      <c r="C3424" s="1">
        <v>44656</v>
      </c>
      <c r="D3424" s="1">
        <v>46661</v>
      </c>
      <c r="E3424" t="s">
        <v>19</v>
      </c>
      <c r="F3424">
        <v>167010</v>
      </c>
      <c r="G3424" t="s">
        <v>20</v>
      </c>
      <c r="H3424" t="s">
        <v>145</v>
      </c>
      <c r="I3424" t="s">
        <v>102</v>
      </c>
      <c r="J3424">
        <v>19143</v>
      </c>
      <c r="K3424" t="s">
        <v>23</v>
      </c>
      <c r="L3424" t="s">
        <v>33</v>
      </c>
      <c r="M3424" t="s">
        <v>25</v>
      </c>
      <c r="N3424" t="s">
        <v>26</v>
      </c>
      <c r="O3424">
        <v>15</v>
      </c>
      <c r="P3424">
        <v>4</v>
      </c>
      <c r="Q3424">
        <v>9.8000000000000007</v>
      </c>
      <c r="R3424">
        <v>5.2</v>
      </c>
    </row>
    <row r="3425" spans="1:18" x14ac:dyDescent="0.25">
      <c r="A3425">
        <v>1482</v>
      </c>
      <c r="B3425" t="s">
        <v>9128</v>
      </c>
      <c r="C3425" s="1">
        <v>44504</v>
      </c>
      <c r="D3425" s="1">
        <v>46511</v>
      </c>
      <c r="E3425" t="s">
        <v>19</v>
      </c>
      <c r="F3425">
        <v>125829</v>
      </c>
      <c r="G3425" t="s">
        <v>20</v>
      </c>
      <c r="H3425" t="s">
        <v>54</v>
      </c>
      <c r="I3425" t="s">
        <v>22</v>
      </c>
      <c r="J3425">
        <v>90045</v>
      </c>
      <c r="K3425" t="s">
        <v>23</v>
      </c>
      <c r="L3425" t="s">
        <v>24</v>
      </c>
      <c r="M3425" t="s">
        <v>25</v>
      </c>
      <c r="N3425" t="s">
        <v>26</v>
      </c>
      <c r="O3425">
        <v>15</v>
      </c>
      <c r="P3425">
        <v>4</v>
      </c>
      <c r="Q3425">
        <v>9.8000000000000007</v>
      </c>
      <c r="R3425">
        <v>5.2</v>
      </c>
    </row>
    <row r="3426" spans="1:18" x14ac:dyDescent="0.25">
      <c r="A3426">
        <v>9414</v>
      </c>
      <c r="B3426" t="s">
        <v>9156</v>
      </c>
      <c r="C3426" s="1">
        <v>45607</v>
      </c>
      <c r="D3426" s="1">
        <v>47612</v>
      </c>
      <c r="E3426" t="s">
        <v>19</v>
      </c>
      <c r="F3426">
        <v>120327</v>
      </c>
      <c r="G3426" t="s">
        <v>20</v>
      </c>
      <c r="H3426" t="s">
        <v>1981</v>
      </c>
      <c r="I3426" t="s">
        <v>1066</v>
      </c>
      <c r="J3426">
        <v>50322</v>
      </c>
      <c r="K3426" t="s">
        <v>23</v>
      </c>
      <c r="L3426" t="s">
        <v>44</v>
      </c>
      <c r="M3426" t="s">
        <v>25</v>
      </c>
      <c r="N3426" t="s">
        <v>26</v>
      </c>
      <c r="O3426">
        <v>15</v>
      </c>
      <c r="P3426">
        <v>4</v>
      </c>
      <c r="Q3426">
        <v>9.8000000000000007</v>
      </c>
      <c r="R3426">
        <v>5.2</v>
      </c>
    </row>
    <row r="3427" spans="1:18" x14ac:dyDescent="0.25">
      <c r="A3427">
        <v>3180</v>
      </c>
      <c r="B3427" t="s">
        <v>9208</v>
      </c>
      <c r="C3427" s="1">
        <v>44817</v>
      </c>
      <c r="D3427" s="1">
        <v>46822</v>
      </c>
      <c r="E3427" t="s">
        <v>19</v>
      </c>
      <c r="F3427">
        <v>115567</v>
      </c>
      <c r="G3427" t="s">
        <v>20</v>
      </c>
      <c r="H3427" t="s">
        <v>413</v>
      </c>
      <c r="I3427" t="s">
        <v>148</v>
      </c>
      <c r="J3427">
        <v>47201</v>
      </c>
      <c r="K3427" t="s">
        <v>23</v>
      </c>
      <c r="L3427" t="s">
        <v>44</v>
      </c>
      <c r="M3427" t="s">
        <v>25</v>
      </c>
      <c r="N3427" t="s">
        <v>26</v>
      </c>
      <c r="O3427">
        <v>15</v>
      </c>
      <c r="P3427">
        <v>4</v>
      </c>
      <c r="Q3427">
        <v>9.8000000000000007</v>
      </c>
      <c r="R3427">
        <v>5.2</v>
      </c>
    </row>
    <row r="3428" spans="1:18" x14ac:dyDescent="0.25">
      <c r="A3428">
        <v>982</v>
      </c>
      <c r="B3428" t="s">
        <v>9224</v>
      </c>
      <c r="C3428" s="1">
        <v>44435</v>
      </c>
      <c r="D3428" s="1">
        <v>46440</v>
      </c>
      <c r="E3428" t="s">
        <v>72</v>
      </c>
      <c r="F3428">
        <v>143336</v>
      </c>
      <c r="G3428" t="s">
        <v>20</v>
      </c>
      <c r="H3428" t="s">
        <v>21</v>
      </c>
      <c r="I3428" t="s">
        <v>22</v>
      </c>
      <c r="J3428">
        <v>94109</v>
      </c>
      <c r="K3428" t="s">
        <v>23</v>
      </c>
      <c r="L3428" t="s">
        <v>24</v>
      </c>
      <c r="M3428" t="s">
        <v>25</v>
      </c>
      <c r="N3428" t="s">
        <v>26</v>
      </c>
      <c r="O3428">
        <v>15</v>
      </c>
      <c r="P3428">
        <v>4</v>
      </c>
      <c r="Q3428">
        <v>9.8000000000000007</v>
      </c>
      <c r="R3428">
        <v>5.2</v>
      </c>
    </row>
    <row r="3429" spans="1:18" x14ac:dyDescent="0.25">
      <c r="A3429">
        <v>5462</v>
      </c>
      <c r="B3429" t="s">
        <v>92</v>
      </c>
      <c r="C3429" s="1">
        <v>45164</v>
      </c>
      <c r="D3429" s="1">
        <v>47171</v>
      </c>
      <c r="E3429" t="s">
        <v>19</v>
      </c>
      <c r="F3429">
        <v>114601</v>
      </c>
      <c r="G3429" t="s">
        <v>20</v>
      </c>
      <c r="H3429" t="s">
        <v>93</v>
      </c>
      <c r="I3429" t="s">
        <v>94</v>
      </c>
      <c r="J3429">
        <v>48234</v>
      </c>
      <c r="K3429" t="s">
        <v>23</v>
      </c>
      <c r="L3429" t="s">
        <v>44</v>
      </c>
      <c r="M3429" t="s">
        <v>28</v>
      </c>
      <c r="N3429" t="s">
        <v>29</v>
      </c>
      <c r="O3429">
        <v>14.4</v>
      </c>
      <c r="P3429">
        <v>4</v>
      </c>
      <c r="Q3429">
        <v>10</v>
      </c>
      <c r="R3429">
        <v>4.4000000000000004</v>
      </c>
    </row>
    <row r="3430" spans="1:18" x14ac:dyDescent="0.25">
      <c r="A3430">
        <v>3708</v>
      </c>
      <c r="B3430" t="s">
        <v>109</v>
      </c>
      <c r="C3430" s="1">
        <v>44882</v>
      </c>
      <c r="D3430" s="1">
        <v>46889</v>
      </c>
      <c r="E3430" t="s">
        <v>19</v>
      </c>
      <c r="F3430">
        <v>110863</v>
      </c>
      <c r="G3430" t="s">
        <v>20</v>
      </c>
      <c r="H3430" t="s">
        <v>110</v>
      </c>
      <c r="I3430" t="s">
        <v>111</v>
      </c>
      <c r="J3430">
        <v>73120</v>
      </c>
      <c r="K3430" t="s">
        <v>23</v>
      </c>
      <c r="L3430" t="s">
        <v>44</v>
      </c>
      <c r="M3430" t="s">
        <v>34</v>
      </c>
      <c r="N3430" t="s">
        <v>35</v>
      </c>
      <c r="O3430">
        <v>14.4</v>
      </c>
      <c r="P3430">
        <v>4</v>
      </c>
      <c r="Q3430">
        <v>9.6</v>
      </c>
      <c r="R3430">
        <v>4.8</v>
      </c>
    </row>
    <row r="3431" spans="1:18" x14ac:dyDescent="0.25">
      <c r="A3431">
        <v>4442</v>
      </c>
      <c r="B3431" t="s">
        <v>136</v>
      </c>
      <c r="C3431" s="1">
        <v>44998</v>
      </c>
      <c r="D3431" s="1">
        <v>47003</v>
      </c>
      <c r="E3431" t="s">
        <v>19</v>
      </c>
      <c r="F3431">
        <v>108637</v>
      </c>
      <c r="G3431" t="s">
        <v>20</v>
      </c>
      <c r="H3431" t="s">
        <v>133</v>
      </c>
      <c r="I3431" t="s">
        <v>134</v>
      </c>
      <c r="J3431">
        <v>22980</v>
      </c>
      <c r="K3431" t="s">
        <v>23</v>
      </c>
      <c r="L3431" t="s">
        <v>67</v>
      </c>
      <c r="M3431" t="s">
        <v>28</v>
      </c>
      <c r="N3431" t="s">
        <v>29</v>
      </c>
      <c r="O3431">
        <v>14.4</v>
      </c>
      <c r="P3431">
        <v>4</v>
      </c>
      <c r="Q3431">
        <v>10</v>
      </c>
      <c r="R3431">
        <v>4.4000000000000004</v>
      </c>
    </row>
    <row r="3432" spans="1:18" x14ac:dyDescent="0.25">
      <c r="A3432">
        <v>5522</v>
      </c>
      <c r="B3432" t="s">
        <v>140</v>
      </c>
      <c r="C3432" s="1">
        <v>45170</v>
      </c>
      <c r="D3432" s="1">
        <v>47172</v>
      </c>
      <c r="E3432" t="s">
        <v>40</v>
      </c>
      <c r="F3432">
        <v>129714</v>
      </c>
      <c r="G3432" t="s">
        <v>20</v>
      </c>
      <c r="H3432" t="s">
        <v>31</v>
      </c>
      <c r="I3432" t="s">
        <v>32</v>
      </c>
      <c r="J3432">
        <v>10009</v>
      </c>
      <c r="K3432" t="s">
        <v>23</v>
      </c>
      <c r="L3432" t="s">
        <v>33</v>
      </c>
      <c r="M3432" t="s">
        <v>34</v>
      </c>
      <c r="N3432" t="s">
        <v>35</v>
      </c>
      <c r="O3432">
        <v>14.4</v>
      </c>
      <c r="P3432">
        <v>4</v>
      </c>
      <c r="Q3432">
        <v>9.6</v>
      </c>
      <c r="R3432">
        <v>4.8</v>
      </c>
    </row>
    <row r="3433" spans="1:18" x14ac:dyDescent="0.25">
      <c r="A3433">
        <v>8559</v>
      </c>
      <c r="B3433" t="s">
        <v>188</v>
      </c>
      <c r="C3433" s="1">
        <v>45539</v>
      </c>
      <c r="D3433" s="1">
        <v>47543</v>
      </c>
      <c r="E3433" t="s">
        <v>19</v>
      </c>
      <c r="F3433">
        <v>120761</v>
      </c>
      <c r="G3433" t="s">
        <v>20</v>
      </c>
      <c r="H3433" t="s">
        <v>189</v>
      </c>
      <c r="I3433" t="s">
        <v>32</v>
      </c>
      <c r="J3433">
        <v>11561</v>
      </c>
      <c r="K3433" t="s">
        <v>23</v>
      </c>
      <c r="L3433" t="s">
        <v>33</v>
      </c>
      <c r="M3433" t="s">
        <v>34</v>
      </c>
      <c r="N3433" t="s">
        <v>35</v>
      </c>
      <c r="O3433">
        <v>14.4</v>
      </c>
      <c r="P3433">
        <v>4</v>
      </c>
      <c r="Q3433">
        <v>9.6</v>
      </c>
      <c r="R3433">
        <v>4.8</v>
      </c>
    </row>
    <row r="3434" spans="1:18" x14ac:dyDescent="0.25">
      <c r="A3434">
        <v>9553</v>
      </c>
      <c r="B3434" t="s">
        <v>192</v>
      </c>
      <c r="C3434" s="1">
        <v>45615</v>
      </c>
      <c r="D3434" s="1">
        <v>47617</v>
      </c>
      <c r="E3434" t="s">
        <v>72</v>
      </c>
      <c r="F3434">
        <v>158876</v>
      </c>
      <c r="G3434" t="s">
        <v>20</v>
      </c>
      <c r="H3434" t="s">
        <v>191</v>
      </c>
      <c r="I3434" t="s">
        <v>43</v>
      </c>
      <c r="J3434">
        <v>75007</v>
      </c>
      <c r="K3434" t="s">
        <v>23</v>
      </c>
      <c r="L3434" t="s">
        <v>44</v>
      </c>
      <c r="M3434" t="s">
        <v>28</v>
      </c>
      <c r="N3434" t="s">
        <v>29</v>
      </c>
      <c r="O3434">
        <v>14.4</v>
      </c>
      <c r="P3434">
        <v>4</v>
      </c>
      <c r="Q3434">
        <v>10</v>
      </c>
      <c r="R3434">
        <v>4.4000000000000004</v>
      </c>
    </row>
    <row r="3435" spans="1:18" x14ac:dyDescent="0.25">
      <c r="A3435">
        <v>9562</v>
      </c>
      <c r="B3435" t="s">
        <v>192</v>
      </c>
      <c r="C3435" s="1">
        <v>45615</v>
      </c>
      <c r="D3435" s="1">
        <v>47617</v>
      </c>
      <c r="E3435" t="s">
        <v>72</v>
      </c>
      <c r="F3435">
        <v>158876</v>
      </c>
      <c r="G3435" t="s">
        <v>20</v>
      </c>
      <c r="H3435" t="s">
        <v>191</v>
      </c>
      <c r="I3435" t="s">
        <v>43</v>
      </c>
      <c r="J3435">
        <v>75007</v>
      </c>
      <c r="K3435" t="s">
        <v>23</v>
      </c>
      <c r="L3435" t="s">
        <v>44</v>
      </c>
      <c r="M3435" t="s">
        <v>28</v>
      </c>
      <c r="N3435" t="s">
        <v>29</v>
      </c>
      <c r="O3435">
        <v>14.4</v>
      </c>
      <c r="P3435">
        <v>4</v>
      </c>
      <c r="Q3435">
        <v>10</v>
      </c>
      <c r="R3435">
        <v>4.4000000000000004</v>
      </c>
    </row>
    <row r="3436" spans="1:18" x14ac:dyDescent="0.25">
      <c r="A3436">
        <v>8511</v>
      </c>
      <c r="B3436" t="s">
        <v>275</v>
      </c>
      <c r="C3436" s="1">
        <v>45537</v>
      </c>
      <c r="D3436" s="1">
        <v>47541</v>
      </c>
      <c r="E3436" t="s">
        <v>19</v>
      </c>
      <c r="F3436">
        <v>157987</v>
      </c>
      <c r="G3436" t="s">
        <v>20</v>
      </c>
      <c r="H3436" t="s">
        <v>31</v>
      </c>
      <c r="I3436" t="s">
        <v>32</v>
      </c>
      <c r="J3436">
        <v>10009</v>
      </c>
      <c r="K3436" t="s">
        <v>23</v>
      </c>
      <c r="L3436" t="s">
        <v>33</v>
      </c>
      <c r="M3436" t="s">
        <v>28</v>
      </c>
      <c r="N3436" t="s">
        <v>29</v>
      </c>
      <c r="O3436">
        <v>14.4</v>
      </c>
      <c r="P3436">
        <v>4</v>
      </c>
      <c r="Q3436">
        <v>10</v>
      </c>
      <c r="R3436">
        <v>4.4000000000000004</v>
      </c>
    </row>
    <row r="3437" spans="1:18" x14ac:dyDescent="0.25">
      <c r="A3437">
        <v>7529</v>
      </c>
      <c r="B3437" t="s">
        <v>295</v>
      </c>
      <c r="C3437" s="1">
        <v>45412</v>
      </c>
      <c r="D3437" s="1">
        <v>47417</v>
      </c>
      <c r="E3437" t="s">
        <v>19</v>
      </c>
      <c r="F3437">
        <v>136784</v>
      </c>
      <c r="G3437" t="s">
        <v>20</v>
      </c>
      <c r="H3437" t="s">
        <v>21</v>
      </c>
      <c r="I3437" t="s">
        <v>22</v>
      </c>
      <c r="J3437">
        <v>94122</v>
      </c>
      <c r="K3437" t="s">
        <v>23</v>
      </c>
      <c r="L3437" t="s">
        <v>24</v>
      </c>
      <c r="M3437" t="s">
        <v>34</v>
      </c>
      <c r="N3437" t="s">
        <v>35</v>
      </c>
      <c r="O3437">
        <v>14.4</v>
      </c>
      <c r="P3437">
        <v>4</v>
      </c>
      <c r="Q3437">
        <v>9.6</v>
      </c>
      <c r="R3437">
        <v>4.8</v>
      </c>
    </row>
    <row r="3438" spans="1:18" x14ac:dyDescent="0.25">
      <c r="A3438">
        <v>9938</v>
      </c>
      <c r="B3438" t="s">
        <v>355</v>
      </c>
      <c r="C3438" s="1">
        <v>45636</v>
      </c>
      <c r="D3438" s="1">
        <v>47638</v>
      </c>
      <c r="E3438" t="s">
        <v>72</v>
      </c>
      <c r="F3438">
        <v>107748</v>
      </c>
      <c r="G3438" t="s">
        <v>20</v>
      </c>
      <c r="H3438" t="s">
        <v>354</v>
      </c>
      <c r="I3438" t="s">
        <v>22</v>
      </c>
      <c r="J3438">
        <v>95207</v>
      </c>
      <c r="K3438" t="s">
        <v>23</v>
      </c>
      <c r="L3438" t="s">
        <v>24</v>
      </c>
      <c r="M3438" t="s">
        <v>34</v>
      </c>
      <c r="N3438" t="s">
        <v>35</v>
      </c>
      <c r="O3438">
        <v>14.4</v>
      </c>
      <c r="P3438">
        <v>4</v>
      </c>
      <c r="Q3438">
        <v>9.6</v>
      </c>
      <c r="R3438">
        <v>4.8</v>
      </c>
    </row>
    <row r="3439" spans="1:18" x14ac:dyDescent="0.25">
      <c r="A3439">
        <v>8571</v>
      </c>
      <c r="B3439" t="s">
        <v>369</v>
      </c>
      <c r="C3439" s="1">
        <v>45542</v>
      </c>
      <c r="D3439" s="1">
        <v>47546</v>
      </c>
      <c r="E3439" t="s">
        <v>19</v>
      </c>
      <c r="F3439">
        <v>107244</v>
      </c>
      <c r="G3439" t="s">
        <v>20</v>
      </c>
      <c r="H3439" t="s">
        <v>54</v>
      </c>
      <c r="I3439" t="s">
        <v>22</v>
      </c>
      <c r="J3439">
        <v>90004</v>
      </c>
      <c r="K3439" t="s">
        <v>23</v>
      </c>
      <c r="L3439" t="s">
        <v>24</v>
      </c>
      <c r="M3439" t="s">
        <v>34</v>
      </c>
      <c r="N3439" t="s">
        <v>35</v>
      </c>
      <c r="O3439">
        <v>14.4</v>
      </c>
      <c r="P3439">
        <v>4</v>
      </c>
      <c r="Q3439">
        <v>9.6</v>
      </c>
      <c r="R3439">
        <v>4.8</v>
      </c>
    </row>
    <row r="3440" spans="1:18" x14ac:dyDescent="0.25">
      <c r="A3440">
        <v>5639</v>
      </c>
      <c r="B3440" t="s">
        <v>402</v>
      </c>
      <c r="C3440" s="1">
        <v>45177</v>
      </c>
      <c r="D3440" s="1">
        <v>47179</v>
      </c>
      <c r="E3440" t="s">
        <v>72</v>
      </c>
      <c r="F3440">
        <v>108987</v>
      </c>
      <c r="G3440" t="s">
        <v>20</v>
      </c>
      <c r="H3440" t="s">
        <v>160</v>
      </c>
      <c r="I3440" t="s">
        <v>43</v>
      </c>
      <c r="J3440">
        <v>77036</v>
      </c>
      <c r="K3440" t="s">
        <v>23</v>
      </c>
      <c r="L3440" t="s">
        <v>44</v>
      </c>
      <c r="M3440" t="s">
        <v>28</v>
      </c>
      <c r="N3440" t="s">
        <v>29</v>
      </c>
      <c r="O3440">
        <v>14.4</v>
      </c>
      <c r="P3440">
        <v>4</v>
      </c>
      <c r="Q3440">
        <v>10</v>
      </c>
      <c r="R3440">
        <v>4.4000000000000004</v>
      </c>
    </row>
    <row r="3441" spans="1:18" x14ac:dyDescent="0.25">
      <c r="A3441">
        <v>5653</v>
      </c>
      <c r="B3441" t="s">
        <v>403</v>
      </c>
      <c r="C3441" s="1">
        <v>45177</v>
      </c>
      <c r="D3441" s="1">
        <v>47179</v>
      </c>
      <c r="E3441" t="s">
        <v>72</v>
      </c>
      <c r="F3441">
        <v>108987</v>
      </c>
      <c r="G3441" t="s">
        <v>20</v>
      </c>
      <c r="H3441" t="s">
        <v>160</v>
      </c>
      <c r="I3441" t="s">
        <v>43</v>
      </c>
      <c r="J3441">
        <v>77036</v>
      </c>
      <c r="K3441" t="s">
        <v>23</v>
      </c>
      <c r="L3441" t="s">
        <v>44</v>
      </c>
      <c r="M3441" t="s">
        <v>34</v>
      </c>
      <c r="N3441" t="s">
        <v>35</v>
      </c>
      <c r="O3441">
        <v>14.4</v>
      </c>
      <c r="P3441">
        <v>4</v>
      </c>
      <c r="Q3441">
        <v>9.6</v>
      </c>
      <c r="R3441">
        <v>4.8</v>
      </c>
    </row>
    <row r="3442" spans="1:18" x14ac:dyDescent="0.25">
      <c r="A3442">
        <v>1139</v>
      </c>
      <c r="B3442" t="s">
        <v>415</v>
      </c>
      <c r="C3442" s="1">
        <v>44456</v>
      </c>
      <c r="D3442" s="1">
        <v>46460</v>
      </c>
      <c r="E3442" t="s">
        <v>19</v>
      </c>
      <c r="F3442">
        <v>158638</v>
      </c>
      <c r="G3442" t="s">
        <v>20</v>
      </c>
      <c r="H3442" t="s">
        <v>145</v>
      </c>
      <c r="I3442" t="s">
        <v>102</v>
      </c>
      <c r="J3442">
        <v>19120</v>
      </c>
      <c r="K3442" t="s">
        <v>23</v>
      </c>
      <c r="L3442" t="s">
        <v>33</v>
      </c>
      <c r="M3442" t="s">
        <v>28</v>
      </c>
      <c r="N3442" t="s">
        <v>29</v>
      </c>
      <c r="O3442">
        <v>14.4</v>
      </c>
      <c r="P3442">
        <v>4</v>
      </c>
      <c r="Q3442">
        <v>10</v>
      </c>
      <c r="R3442">
        <v>4.4000000000000004</v>
      </c>
    </row>
    <row r="3443" spans="1:18" x14ac:dyDescent="0.25">
      <c r="A3443">
        <v>9178</v>
      </c>
      <c r="B3443" t="s">
        <v>473</v>
      </c>
      <c r="C3443" s="1">
        <v>45588</v>
      </c>
      <c r="D3443" s="1">
        <v>47589</v>
      </c>
      <c r="E3443" t="s">
        <v>40</v>
      </c>
      <c r="F3443">
        <v>125451</v>
      </c>
      <c r="G3443" t="s">
        <v>20</v>
      </c>
      <c r="H3443" t="s">
        <v>472</v>
      </c>
      <c r="I3443" t="s">
        <v>78</v>
      </c>
      <c r="J3443">
        <v>2920</v>
      </c>
      <c r="K3443" t="s">
        <v>23</v>
      </c>
      <c r="L3443" t="s">
        <v>33</v>
      </c>
      <c r="M3443" t="s">
        <v>34</v>
      </c>
      <c r="N3443" t="s">
        <v>35</v>
      </c>
      <c r="O3443">
        <v>14.4</v>
      </c>
      <c r="P3443">
        <v>4</v>
      </c>
      <c r="Q3443">
        <v>9.6</v>
      </c>
      <c r="R3443">
        <v>4.8</v>
      </c>
    </row>
    <row r="3444" spans="1:18" x14ac:dyDescent="0.25">
      <c r="A3444">
        <v>9179</v>
      </c>
      <c r="B3444" t="s">
        <v>473</v>
      </c>
      <c r="C3444" s="1">
        <v>45588</v>
      </c>
      <c r="D3444" s="1">
        <v>47589</v>
      </c>
      <c r="E3444" t="s">
        <v>40</v>
      </c>
      <c r="F3444">
        <v>125451</v>
      </c>
      <c r="G3444" t="s">
        <v>20</v>
      </c>
      <c r="H3444" t="s">
        <v>472</v>
      </c>
      <c r="I3444" t="s">
        <v>78</v>
      </c>
      <c r="J3444">
        <v>2920</v>
      </c>
      <c r="K3444" t="s">
        <v>23</v>
      </c>
      <c r="L3444" t="s">
        <v>33</v>
      </c>
      <c r="M3444" t="s">
        <v>34</v>
      </c>
      <c r="N3444" t="s">
        <v>35</v>
      </c>
      <c r="O3444">
        <v>14.4</v>
      </c>
      <c r="P3444">
        <v>4</v>
      </c>
      <c r="Q3444">
        <v>9.6</v>
      </c>
      <c r="R3444">
        <v>4.8</v>
      </c>
    </row>
    <row r="3445" spans="1:18" x14ac:dyDescent="0.25">
      <c r="A3445">
        <v>762</v>
      </c>
      <c r="B3445" t="s">
        <v>477</v>
      </c>
      <c r="C3445" s="1">
        <v>44395</v>
      </c>
      <c r="D3445" s="1">
        <v>46395</v>
      </c>
      <c r="E3445" t="s">
        <v>83</v>
      </c>
      <c r="F3445">
        <v>123295</v>
      </c>
      <c r="G3445" t="s">
        <v>20</v>
      </c>
      <c r="H3445" t="s">
        <v>245</v>
      </c>
      <c r="I3445" t="s">
        <v>70</v>
      </c>
      <c r="J3445">
        <v>85705</v>
      </c>
      <c r="K3445" t="s">
        <v>23</v>
      </c>
      <c r="L3445" t="s">
        <v>24</v>
      </c>
      <c r="M3445" t="s">
        <v>34</v>
      </c>
      <c r="N3445" t="s">
        <v>35</v>
      </c>
      <c r="O3445">
        <v>14.4</v>
      </c>
      <c r="P3445">
        <v>4</v>
      </c>
      <c r="Q3445">
        <v>9.6</v>
      </c>
      <c r="R3445">
        <v>4.8</v>
      </c>
    </row>
    <row r="3446" spans="1:18" x14ac:dyDescent="0.25">
      <c r="A3446">
        <v>1997</v>
      </c>
      <c r="B3446" t="s">
        <v>578</v>
      </c>
      <c r="C3446" s="1">
        <v>44558</v>
      </c>
      <c r="D3446" s="1">
        <v>46562</v>
      </c>
      <c r="E3446" t="s">
        <v>19</v>
      </c>
      <c r="F3446">
        <v>141313</v>
      </c>
      <c r="G3446" t="s">
        <v>20</v>
      </c>
      <c r="H3446" t="s">
        <v>577</v>
      </c>
      <c r="I3446" t="s">
        <v>107</v>
      </c>
      <c r="J3446">
        <v>1915</v>
      </c>
      <c r="K3446" t="s">
        <v>23</v>
      </c>
      <c r="L3446" t="s">
        <v>33</v>
      </c>
      <c r="M3446" t="s">
        <v>28</v>
      </c>
      <c r="N3446" t="s">
        <v>29</v>
      </c>
      <c r="O3446">
        <v>14.4</v>
      </c>
      <c r="P3446">
        <v>4</v>
      </c>
      <c r="Q3446">
        <v>10</v>
      </c>
      <c r="R3446">
        <v>4.4000000000000004</v>
      </c>
    </row>
    <row r="3447" spans="1:18" x14ac:dyDescent="0.25">
      <c r="A3447">
        <v>5690</v>
      </c>
      <c r="B3447" t="s">
        <v>597</v>
      </c>
      <c r="C3447" s="1">
        <v>45181</v>
      </c>
      <c r="D3447" s="1">
        <v>47186</v>
      </c>
      <c r="E3447" t="s">
        <v>19</v>
      </c>
      <c r="F3447">
        <v>123946</v>
      </c>
      <c r="G3447" t="s">
        <v>20</v>
      </c>
      <c r="H3447" t="s">
        <v>87</v>
      </c>
      <c r="I3447" t="s">
        <v>134</v>
      </c>
      <c r="J3447">
        <v>22153</v>
      </c>
      <c r="K3447" t="s">
        <v>23</v>
      </c>
      <c r="L3447" t="s">
        <v>67</v>
      </c>
      <c r="M3447" t="s">
        <v>34</v>
      </c>
      <c r="N3447" t="s">
        <v>35</v>
      </c>
      <c r="O3447">
        <v>14.4</v>
      </c>
      <c r="P3447">
        <v>4</v>
      </c>
      <c r="Q3447">
        <v>9.6</v>
      </c>
      <c r="R3447">
        <v>4.8</v>
      </c>
    </row>
    <row r="3448" spans="1:18" x14ac:dyDescent="0.25">
      <c r="A3448">
        <v>148</v>
      </c>
      <c r="B3448" t="s">
        <v>606</v>
      </c>
      <c r="C3448" s="1">
        <v>44258</v>
      </c>
      <c r="D3448" s="1">
        <v>46262</v>
      </c>
      <c r="E3448" t="s">
        <v>72</v>
      </c>
      <c r="F3448">
        <v>155852</v>
      </c>
      <c r="G3448" t="s">
        <v>20</v>
      </c>
      <c r="H3448" t="s">
        <v>607</v>
      </c>
      <c r="I3448" t="s">
        <v>99</v>
      </c>
      <c r="J3448">
        <v>28403</v>
      </c>
      <c r="K3448" t="s">
        <v>23</v>
      </c>
      <c r="L3448" t="s">
        <v>67</v>
      </c>
      <c r="M3448" t="s">
        <v>34</v>
      </c>
      <c r="N3448" t="s">
        <v>35</v>
      </c>
      <c r="O3448">
        <v>14.4</v>
      </c>
      <c r="P3448">
        <v>4</v>
      </c>
      <c r="Q3448">
        <v>9.6</v>
      </c>
      <c r="R3448">
        <v>4.8</v>
      </c>
    </row>
    <row r="3449" spans="1:18" x14ac:dyDescent="0.25">
      <c r="A3449">
        <v>3824</v>
      </c>
      <c r="B3449" t="s">
        <v>610</v>
      </c>
      <c r="C3449" s="1">
        <v>44893</v>
      </c>
      <c r="D3449" s="1">
        <v>46895</v>
      </c>
      <c r="E3449" t="s">
        <v>40</v>
      </c>
      <c r="F3449">
        <v>164497</v>
      </c>
      <c r="G3449" t="s">
        <v>20</v>
      </c>
      <c r="H3449" t="s">
        <v>21</v>
      </c>
      <c r="I3449" t="s">
        <v>22</v>
      </c>
      <c r="J3449">
        <v>94110</v>
      </c>
      <c r="K3449" t="s">
        <v>23</v>
      </c>
      <c r="L3449" t="s">
        <v>24</v>
      </c>
      <c r="M3449" t="s">
        <v>28</v>
      </c>
      <c r="N3449" t="s">
        <v>29</v>
      </c>
      <c r="O3449">
        <v>14.4</v>
      </c>
      <c r="P3449">
        <v>4</v>
      </c>
      <c r="Q3449">
        <v>10</v>
      </c>
      <c r="R3449">
        <v>4.4000000000000004</v>
      </c>
    </row>
    <row r="3450" spans="1:18" x14ac:dyDescent="0.25">
      <c r="A3450">
        <v>9108</v>
      </c>
      <c r="B3450" t="s">
        <v>620</v>
      </c>
      <c r="C3450" s="1">
        <v>45582</v>
      </c>
      <c r="D3450" s="1">
        <v>47584</v>
      </c>
      <c r="E3450" t="s">
        <v>72</v>
      </c>
      <c r="F3450">
        <v>123246</v>
      </c>
      <c r="G3450" t="s">
        <v>20</v>
      </c>
      <c r="H3450" t="s">
        <v>121</v>
      </c>
      <c r="I3450" t="s">
        <v>22</v>
      </c>
      <c r="J3450">
        <v>92037</v>
      </c>
      <c r="K3450" t="s">
        <v>23</v>
      </c>
      <c r="L3450" t="s">
        <v>24</v>
      </c>
      <c r="M3450" t="s">
        <v>28</v>
      </c>
      <c r="N3450" t="s">
        <v>29</v>
      </c>
      <c r="O3450">
        <v>14.4</v>
      </c>
      <c r="P3450">
        <v>4</v>
      </c>
      <c r="Q3450">
        <v>10</v>
      </c>
      <c r="R3450">
        <v>4.4000000000000004</v>
      </c>
    </row>
    <row r="3451" spans="1:18" x14ac:dyDescent="0.25">
      <c r="A3451">
        <v>5756</v>
      </c>
      <c r="B3451" t="s">
        <v>640</v>
      </c>
      <c r="C3451" s="1">
        <v>45187</v>
      </c>
      <c r="D3451" s="1">
        <v>47192</v>
      </c>
      <c r="E3451" t="s">
        <v>19</v>
      </c>
      <c r="F3451">
        <v>145905</v>
      </c>
      <c r="G3451" t="s">
        <v>20</v>
      </c>
      <c r="H3451" t="s">
        <v>639</v>
      </c>
      <c r="I3451" t="s">
        <v>523</v>
      </c>
      <c r="J3451">
        <v>36830</v>
      </c>
      <c r="K3451" t="s">
        <v>23</v>
      </c>
      <c r="L3451" t="s">
        <v>67</v>
      </c>
      <c r="M3451" t="s">
        <v>34</v>
      </c>
      <c r="N3451" t="s">
        <v>35</v>
      </c>
      <c r="O3451">
        <v>14.4</v>
      </c>
      <c r="P3451">
        <v>4</v>
      </c>
      <c r="Q3451">
        <v>9.6</v>
      </c>
      <c r="R3451">
        <v>4.8</v>
      </c>
    </row>
    <row r="3452" spans="1:18" x14ac:dyDescent="0.25">
      <c r="A3452">
        <v>8192</v>
      </c>
      <c r="B3452" t="s">
        <v>646</v>
      </c>
      <c r="C3452" s="1">
        <v>45494</v>
      </c>
      <c r="D3452" s="1">
        <v>47500</v>
      </c>
      <c r="E3452" t="s">
        <v>19</v>
      </c>
      <c r="F3452">
        <v>104731</v>
      </c>
      <c r="G3452" t="s">
        <v>20</v>
      </c>
      <c r="H3452" t="s">
        <v>62</v>
      </c>
      <c r="I3452" t="s">
        <v>134</v>
      </c>
      <c r="J3452">
        <v>24153</v>
      </c>
      <c r="K3452" t="s">
        <v>23</v>
      </c>
      <c r="L3452" t="s">
        <v>67</v>
      </c>
      <c r="M3452" t="s">
        <v>34</v>
      </c>
      <c r="N3452" t="s">
        <v>35</v>
      </c>
      <c r="O3452">
        <v>14.4</v>
      </c>
      <c r="P3452">
        <v>4</v>
      </c>
      <c r="Q3452">
        <v>9.6</v>
      </c>
      <c r="R3452">
        <v>4.8</v>
      </c>
    </row>
    <row r="3453" spans="1:18" x14ac:dyDescent="0.25">
      <c r="A3453">
        <v>7507</v>
      </c>
      <c r="B3453" t="s">
        <v>691</v>
      </c>
      <c r="C3453" s="1">
        <v>45409</v>
      </c>
      <c r="D3453" s="1">
        <v>47411</v>
      </c>
      <c r="E3453" t="s">
        <v>40</v>
      </c>
      <c r="F3453">
        <v>168228</v>
      </c>
      <c r="G3453" t="s">
        <v>20</v>
      </c>
      <c r="H3453" t="s">
        <v>54</v>
      </c>
      <c r="I3453" t="s">
        <v>22</v>
      </c>
      <c r="J3453">
        <v>90045</v>
      </c>
      <c r="K3453" t="s">
        <v>23</v>
      </c>
      <c r="L3453" t="s">
        <v>24</v>
      </c>
      <c r="M3453" t="s">
        <v>28</v>
      </c>
      <c r="N3453" t="s">
        <v>29</v>
      </c>
      <c r="O3453">
        <v>14.4</v>
      </c>
      <c r="P3453">
        <v>4</v>
      </c>
      <c r="Q3453">
        <v>10</v>
      </c>
      <c r="R3453">
        <v>4.4000000000000004</v>
      </c>
    </row>
    <row r="3454" spans="1:18" x14ac:dyDescent="0.25">
      <c r="A3454">
        <v>8530</v>
      </c>
      <c r="B3454" t="s">
        <v>693</v>
      </c>
      <c r="C3454" s="1">
        <v>45538</v>
      </c>
      <c r="D3454" s="1">
        <v>47542</v>
      </c>
      <c r="E3454" t="s">
        <v>19</v>
      </c>
      <c r="F3454">
        <v>146136</v>
      </c>
      <c r="G3454" t="s">
        <v>20</v>
      </c>
      <c r="H3454" t="s">
        <v>581</v>
      </c>
      <c r="I3454" t="s">
        <v>256</v>
      </c>
      <c r="J3454">
        <v>32137</v>
      </c>
      <c r="K3454" t="s">
        <v>23</v>
      </c>
      <c r="L3454" t="s">
        <v>67</v>
      </c>
      <c r="M3454" t="s">
        <v>28</v>
      </c>
      <c r="N3454" t="s">
        <v>29</v>
      </c>
      <c r="O3454">
        <v>14.4</v>
      </c>
      <c r="P3454">
        <v>4</v>
      </c>
      <c r="Q3454">
        <v>10</v>
      </c>
      <c r="R3454">
        <v>4.4000000000000004</v>
      </c>
    </row>
    <row r="3455" spans="1:18" x14ac:dyDescent="0.25">
      <c r="A3455">
        <v>2371</v>
      </c>
      <c r="B3455" t="s">
        <v>725</v>
      </c>
      <c r="C3455" s="1">
        <v>44662</v>
      </c>
      <c r="D3455" s="1">
        <v>46665</v>
      </c>
      <c r="E3455" t="s">
        <v>72</v>
      </c>
      <c r="F3455">
        <v>136987</v>
      </c>
      <c r="G3455" t="s">
        <v>20</v>
      </c>
      <c r="H3455" t="s">
        <v>54</v>
      </c>
      <c r="I3455" t="s">
        <v>22</v>
      </c>
      <c r="J3455">
        <v>90004</v>
      </c>
      <c r="K3455" t="s">
        <v>23</v>
      </c>
      <c r="L3455" t="s">
        <v>24</v>
      </c>
      <c r="M3455" t="s">
        <v>34</v>
      </c>
      <c r="N3455" t="s">
        <v>35</v>
      </c>
      <c r="O3455">
        <v>14.4</v>
      </c>
      <c r="P3455">
        <v>4</v>
      </c>
      <c r="Q3455">
        <v>9.6</v>
      </c>
      <c r="R3455">
        <v>4.8</v>
      </c>
    </row>
    <row r="3456" spans="1:18" x14ac:dyDescent="0.25">
      <c r="A3456">
        <v>6883</v>
      </c>
      <c r="B3456" t="s">
        <v>730</v>
      </c>
      <c r="C3456" s="1">
        <v>45307</v>
      </c>
      <c r="D3456" s="1">
        <v>47309</v>
      </c>
      <c r="E3456" t="s">
        <v>72</v>
      </c>
      <c r="F3456">
        <v>138289</v>
      </c>
      <c r="G3456" t="s">
        <v>20</v>
      </c>
      <c r="H3456" t="s">
        <v>229</v>
      </c>
      <c r="I3456" t="s">
        <v>94</v>
      </c>
      <c r="J3456">
        <v>49201</v>
      </c>
      <c r="K3456" t="s">
        <v>23</v>
      </c>
      <c r="L3456" t="s">
        <v>44</v>
      </c>
      <c r="M3456" t="s">
        <v>34</v>
      </c>
      <c r="N3456" t="s">
        <v>35</v>
      </c>
      <c r="O3456">
        <v>14.4</v>
      </c>
      <c r="P3456">
        <v>4</v>
      </c>
      <c r="Q3456">
        <v>9.6</v>
      </c>
      <c r="R3456">
        <v>4.8</v>
      </c>
    </row>
    <row r="3457" spans="1:18" x14ac:dyDescent="0.25">
      <c r="A3457">
        <v>6626</v>
      </c>
      <c r="B3457" t="s">
        <v>740</v>
      </c>
      <c r="C3457" s="1">
        <v>45271</v>
      </c>
      <c r="D3457" s="1">
        <v>47276</v>
      </c>
      <c r="E3457" t="s">
        <v>72</v>
      </c>
      <c r="F3457">
        <v>160745</v>
      </c>
      <c r="G3457" t="s">
        <v>20</v>
      </c>
      <c r="H3457" t="s">
        <v>197</v>
      </c>
      <c r="I3457" t="s">
        <v>126</v>
      </c>
      <c r="J3457">
        <v>98661</v>
      </c>
      <c r="K3457" t="s">
        <v>23</v>
      </c>
      <c r="L3457" t="s">
        <v>24</v>
      </c>
      <c r="M3457" t="s">
        <v>28</v>
      </c>
      <c r="N3457" t="s">
        <v>29</v>
      </c>
      <c r="O3457">
        <v>14.4</v>
      </c>
      <c r="P3457">
        <v>4</v>
      </c>
      <c r="Q3457">
        <v>10</v>
      </c>
      <c r="R3457">
        <v>4.4000000000000004</v>
      </c>
    </row>
    <row r="3458" spans="1:18" x14ac:dyDescent="0.25">
      <c r="A3458">
        <v>1193</v>
      </c>
      <c r="B3458" t="s">
        <v>759</v>
      </c>
      <c r="C3458" s="1">
        <v>44461</v>
      </c>
      <c r="D3458" s="1">
        <v>46468</v>
      </c>
      <c r="E3458" t="s">
        <v>19</v>
      </c>
      <c r="F3458">
        <v>156160</v>
      </c>
      <c r="G3458" t="s">
        <v>20</v>
      </c>
      <c r="H3458" t="s">
        <v>31</v>
      </c>
      <c r="I3458" t="s">
        <v>32</v>
      </c>
      <c r="J3458">
        <v>10035</v>
      </c>
      <c r="K3458" t="s">
        <v>23</v>
      </c>
      <c r="L3458" t="s">
        <v>33</v>
      </c>
      <c r="M3458" t="s">
        <v>28</v>
      </c>
      <c r="N3458" t="s">
        <v>29</v>
      </c>
      <c r="O3458">
        <v>14.4</v>
      </c>
      <c r="P3458">
        <v>4</v>
      </c>
      <c r="Q3458">
        <v>10</v>
      </c>
      <c r="R3458">
        <v>4.4000000000000004</v>
      </c>
    </row>
    <row r="3459" spans="1:18" x14ac:dyDescent="0.25">
      <c r="A3459">
        <v>1195</v>
      </c>
      <c r="B3459" t="s">
        <v>761</v>
      </c>
      <c r="C3459" s="1">
        <v>44461</v>
      </c>
      <c r="D3459" s="1">
        <v>46468</v>
      </c>
      <c r="E3459" t="s">
        <v>19</v>
      </c>
      <c r="F3459">
        <v>156160</v>
      </c>
      <c r="G3459" t="s">
        <v>20</v>
      </c>
      <c r="H3459" t="s">
        <v>31</v>
      </c>
      <c r="I3459" t="s">
        <v>32</v>
      </c>
      <c r="J3459">
        <v>10035</v>
      </c>
      <c r="K3459" t="s">
        <v>23</v>
      </c>
      <c r="L3459" t="s">
        <v>33</v>
      </c>
      <c r="M3459" t="s">
        <v>34</v>
      </c>
      <c r="N3459" t="s">
        <v>35</v>
      </c>
      <c r="O3459">
        <v>14.4</v>
      </c>
      <c r="P3459">
        <v>4</v>
      </c>
      <c r="Q3459">
        <v>9.6</v>
      </c>
      <c r="R3459">
        <v>4.8</v>
      </c>
    </row>
    <row r="3460" spans="1:18" x14ac:dyDescent="0.25">
      <c r="A3460">
        <v>7343</v>
      </c>
      <c r="B3460" t="s">
        <v>841</v>
      </c>
      <c r="C3460" s="1">
        <v>45384</v>
      </c>
      <c r="D3460" s="1">
        <v>47387</v>
      </c>
      <c r="E3460" t="s">
        <v>40</v>
      </c>
      <c r="F3460">
        <v>106355</v>
      </c>
      <c r="G3460" t="s">
        <v>20</v>
      </c>
      <c r="H3460" t="s">
        <v>842</v>
      </c>
      <c r="I3460" t="s">
        <v>85</v>
      </c>
      <c r="J3460">
        <v>6450</v>
      </c>
      <c r="K3460" t="s">
        <v>23</v>
      </c>
      <c r="L3460" t="s">
        <v>33</v>
      </c>
      <c r="M3460" t="s">
        <v>28</v>
      </c>
      <c r="N3460" t="s">
        <v>29</v>
      </c>
      <c r="O3460">
        <v>14.4</v>
      </c>
      <c r="P3460">
        <v>4</v>
      </c>
      <c r="Q3460">
        <v>10</v>
      </c>
      <c r="R3460">
        <v>4.4000000000000004</v>
      </c>
    </row>
    <row r="3461" spans="1:18" x14ac:dyDescent="0.25">
      <c r="A3461">
        <v>8478</v>
      </c>
      <c r="B3461" t="s">
        <v>882</v>
      </c>
      <c r="C3461" s="1">
        <v>45535</v>
      </c>
      <c r="D3461" s="1">
        <v>47539</v>
      </c>
      <c r="E3461" t="s">
        <v>19</v>
      </c>
      <c r="F3461">
        <v>107321</v>
      </c>
      <c r="G3461" t="s">
        <v>20</v>
      </c>
      <c r="H3461" t="s">
        <v>21</v>
      </c>
      <c r="I3461" t="s">
        <v>22</v>
      </c>
      <c r="J3461">
        <v>94110</v>
      </c>
      <c r="K3461" t="s">
        <v>23</v>
      </c>
      <c r="L3461" t="s">
        <v>24</v>
      </c>
      <c r="M3461" t="s">
        <v>34</v>
      </c>
      <c r="N3461" t="s">
        <v>35</v>
      </c>
      <c r="O3461">
        <v>14.4</v>
      </c>
      <c r="P3461">
        <v>4</v>
      </c>
      <c r="Q3461">
        <v>9.6</v>
      </c>
      <c r="R3461">
        <v>4.8</v>
      </c>
    </row>
    <row r="3462" spans="1:18" x14ac:dyDescent="0.25">
      <c r="A3462">
        <v>4301</v>
      </c>
      <c r="B3462" t="s">
        <v>904</v>
      </c>
      <c r="C3462" s="1">
        <v>44962</v>
      </c>
      <c r="D3462" s="1">
        <v>46967</v>
      </c>
      <c r="E3462" t="s">
        <v>19</v>
      </c>
      <c r="F3462">
        <v>100993</v>
      </c>
      <c r="G3462" t="s">
        <v>20</v>
      </c>
      <c r="H3462" t="s">
        <v>121</v>
      </c>
      <c r="I3462" t="s">
        <v>22</v>
      </c>
      <c r="J3462">
        <v>92037</v>
      </c>
      <c r="K3462" t="s">
        <v>23</v>
      </c>
      <c r="L3462" t="s">
        <v>24</v>
      </c>
      <c r="M3462" t="s">
        <v>34</v>
      </c>
      <c r="N3462" t="s">
        <v>35</v>
      </c>
      <c r="O3462">
        <v>14.4</v>
      </c>
      <c r="P3462">
        <v>4</v>
      </c>
      <c r="Q3462">
        <v>9.6</v>
      </c>
      <c r="R3462">
        <v>4.8</v>
      </c>
    </row>
    <row r="3463" spans="1:18" x14ac:dyDescent="0.25">
      <c r="A3463">
        <v>7866</v>
      </c>
      <c r="B3463" t="s">
        <v>954</v>
      </c>
      <c r="C3463" s="1">
        <v>45454</v>
      </c>
      <c r="D3463" s="1">
        <v>47455</v>
      </c>
      <c r="E3463" t="s">
        <v>40</v>
      </c>
      <c r="F3463">
        <v>120418</v>
      </c>
      <c r="G3463" t="s">
        <v>20</v>
      </c>
      <c r="H3463" t="s">
        <v>382</v>
      </c>
      <c r="I3463" t="s">
        <v>70</v>
      </c>
      <c r="J3463">
        <v>85345</v>
      </c>
      <c r="K3463" t="s">
        <v>23</v>
      </c>
      <c r="L3463" t="s">
        <v>24</v>
      </c>
      <c r="M3463" t="s">
        <v>28</v>
      </c>
      <c r="N3463" t="s">
        <v>29</v>
      </c>
      <c r="O3463">
        <v>14.4</v>
      </c>
      <c r="P3463">
        <v>4</v>
      </c>
      <c r="Q3463">
        <v>10</v>
      </c>
      <c r="R3463">
        <v>4.4000000000000004</v>
      </c>
    </row>
    <row r="3464" spans="1:18" x14ac:dyDescent="0.25">
      <c r="A3464">
        <v>5404</v>
      </c>
      <c r="B3464" t="s">
        <v>962</v>
      </c>
      <c r="C3464" s="1">
        <v>45153</v>
      </c>
      <c r="D3464" s="1">
        <v>47160</v>
      </c>
      <c r="E3464" t="s">
        <v>19</v>
      </c>
      <c r="F3464">
        <v>167241</v>
      </c>
      <c r="G3464" t="s">
        <v>20</v>
      </c>
      <c r="H3464" t="s">
        <v>54</v>
      </c>
      <c r="I3464" t="s">
        <v>22</v>
      </c>
      <c r="J3464">
        <v>90004</v>
      </c>
      <c r="K3464" t="s">
        <v>23</v>
      </c>
      <c r="L3464" t="s">
        <v>24</v>
      </c>
      <c r="M3464" t="s">
        <v>34</v>
      </c>
      <c r="N3464" t="s">
        <v>35</v>
      </c>
      <c r="O3464">
        <v>14.4</v>
      </c>
      <c r="P3464">
        <v>4</v>
      </c>
      <c r="Q3464">
        <v>9.6</v>
      </c>
      <c r="R3464">
        <v>4.8</v>
      </c>
    </row>
    <row r="3465" spans="1:18" x14ac:dyDescent="0.25">
      <c r="A3465">
        <v>7401</v>
      </c>
      <c r="B3465" t="s">
        <v>969</v>
      </c>
      <c r="C3465" s="1">
        <v>45394</v>
      </c>
      <c r="D3465" s="1">
        <v>47397</v>
      </c>
      <c r="E3465" t="s">
        <v>72</v>
      </c>
      <c r="F3465">
        <v>122735</v>
      </c>
      <c r="G3465" t="s">
        <v>20</v>
      </c>
      <c r="H3465" t="s">
        <v>77</v>
      </c>
      <c r="I3465" t="s">
        <v>78</v>
      </c>
      <c r="J3465">
        <v>2908</v>
      </c>
      <c r="K3465" t="s">
        <v>23</v>
      </c>
      <c r="L3465" t="s">
        <v>33</v>
      </c>
      <c r="M3465" t="s">
        <v>28</v>
      </c>
      <c r="N3465" t="s">
        <v>29</v>
      </c>
      <c r="O3465">
        <v>14.4</v>
      </c>
      <c r="P3465">
        <v>4</v>
      </c>
      <c r="Q3465">
        <v>10</v>
      </c>
      <c r="R3465">
        <v>4.4000000000000004</v>
      </c>
    </row>
    <row r="3466" spans="1:18" x14ac:dyDescent="0.25">
      <c r="A3466">
        <v>1348</v>
      </c>
      <c r="B3466" t="s">
        <v>977</v>
      </c>
      <c r="C3466" s="1">
        <v>44483</v>
      </c>
      <c r="D3466" s="1">
        <v>46489</v>
      </c>
      <c r="E3466" t="s">
        <v>19</v>
      </c>
      <c r="F3466">
        <v>151015</v>
      </c>
      <c r="G3466" t="s">
        <v>20</v>
      </c>
      <c r="H3466" t="s">
        <v>240</v>
      </c>
      <c r="I3466" t="s">
        <v>174</v>
      </c>
      <c r="J3466">
        <v>60653</v>
      </c>
      <c r="K3466" t="s">
        <v>23</v>
      </c>
      <c r="L3466" t="s">
        <v>44</v>
      </c>
      <c r="M3466" t="s">
        <v>34</v>
      </c>
      <c r="N3466" t="s">
        <v>35</v>
      </c>
      <c r="O3466">
        <v>14.4</v>
      </c>
      <c r="P3466">
        <v>4</v>
      </c>
      <c r="Q3466">
        <v>9.6</v>
      </c>
      <c r="R3466">
        <v>4.8</v>
      </c>
    </row>
    <row r="3467" spans="1:18" x14ac:dyDescent="0.25">
      <c r="A3467">
        <v>3202</v>
      </c>
      <c r="B3467" t="s">
        <v>979</v>
      </c>
      <c r="C3467" s="1">
        <v>44820</v>
      </c>
      <c r="D3467" s="1">
        <v>46825</v>
      </c>
      <c r="E3467" t="s">
        <v>19</v>
      </c>
      <c r="F3467">
        <v>167696</v>
      </c>
      <c r="G3467" t="s">
        <v>20</v>
      </c>
      <c r="H3467" t="s">
        <v>980</v>
      </c>
      <c r="I3467" t="s">
        <v>134</v>
      </c>
      <c r="J3467">
        <v>23602</v>
      </c>
      <c r="K3467" t="s">
        <v>23</v>
      </c>
      <c r="L3467" t="s">
        <v>67</v>
      </c>
      <c r="M3467" t="s">
        <v>34</v>
      </c>
      <c r="N3467" t="s">
        <v>35</v>
      </c>
      <c r="O3467">
        <v>14.4</v>
      </c>
      <c r="P3467">
        <v>4</v>
      </c>
      <c r="Q3467">
        <v>9.6</v>
      </c>
      <c r="R3467">
        <v>4.8</v>
      </c>
    </row>
    <row r="3468" spans="1:18" x14ac:dyDescent="0.25">
      <c r="A3468">
        <v>4100</v>
      </c>
      <c r="B3468" t="s">
        <v>981</v>
      </c>
      <c r="C3468" s="1">
        <v>44918</v>
      </c>
      <c r="D3468" s="1">
        <v>46921</v>
      </c>
      <c r="E3468" t="s">
        <v>40</v>
      </c>
      <c r="F3468">
        <v>117828</v>
      </c>
      <c r="G3468" t="s">
        <v>20</v>
      </c>
      <c r="H3468" t="s">
        <v>394</v>
      </c>
      <c r="I3468" t="s">
        <v>134</v>
      </c>
      <c r="J3468">
        <v>23223</v>
      </c>
      <c r="K3468" t="s">
        <v>23</v>
      </c>
      <c r="L3468" t="s">
        <v>67</v>
      </c>
      <c r="M3468" t="s">
        <v>28</v>
      </c>
      <c r="N3468" t="s">
        <v>29</v>
      </c>
      <c r="O3468">
        <v>14.4</v>
      </c>
      <c r="P3468">
        <v>4</v>
      </c>
      <c r="Q3468">
        <v>10</v>
      </c>
      <c r="R3468">
        <v>4.4000000000000004</v>
      </c>
    </row>
    <row r="3469" spans="1:18" x14ac:dyDescent="0.25">
      <c r="A3469">
        <v>4596</v>
      </c>
      <c r="B3469" t="s">
        <v>1004</v>
      </c>
      <c r="C3469" s="1">
        <v>45028</v>
      </c>
      <c r="D3469" s="1">
        <v>47032</v>
      </c>
      <c r="E3469" t="s">
        <v>19</v>
      </c>
      <c r="F3469">
        <v>112102</v>
      </c>
      <c r="G3469" t="s">
        <v>20</v>
      </c>
      <c r="H3469" t="s">
        <v>87</v>
      </c>
      <c r="I3469" t="s">
        <v>134</v>
      </c>
      <c r="J3469">
        <v>22153</v>
      </c>
      <c r="K3469" t="s">
        <v>23</v>
      </c>
      <c r="L3469" t="s">
        <v>67</v>
      </c>
      <c r="M3469" t="s">
        <v>28</v>
      </c>
      <c r="N3469" t="s">
        <v>29</v>
      </c>
      <c r="O3469">
        <v>14.4</v>
      </c>
      <c r="P3469">
        <v>4</v>
      </c>
      <c r="Q3469">
        <v>10</v>
      </c>
      <c r="R3469">
        <v>4.4000000000000004</v>
      </c>
    </row>
    <row r="3470" spans="1:18" x14ac:dyDescent="0.25">
      <c r="A3470">
        <v>8145</v>
      </c>
      <c r="B3470" t="s">
        <v>1049</v>
      </c>
      <c r="C3470" s="1">
        <v>45490</v>
      </c>
      <c r="D3470" s="1">
        <v>47496</v>
      </c>
      <c r="E3470" t="s">
        <v>19</v>
      </c>
      <c r="F3470">
        <v>105046</v>
      </c>
      <c r="G3470" t="s">
        <v>20</v>
      </c>
      <c r="H3470" t="s">
        <v>1050</v>
      </c>
      <c r="I3470" t="s">
        <v>32</v>
      </c>
      <c r="J3470">
        <v>13440</v>
      </c>
      <c r="K3470" t="s">
        <v>23</v>
      </c>
      <c r="L3470" t="s">
        <v>33</v>
      </c>
      <c r="M3470" t="s">
        <v>34</v>
      </c>
      <c r="N3470" t="s">
        <v>35</v>
      </c>
      <c r="O3470">
        <v>14.4</v>
      </c>
      <c r="P3470">
        <v>4</v>
      </c>
      <c r="Q3470">
        <v>9.6</v>
      </c>
      <c r="R3470">
        <v>4.8</v>
      </c>
    </row>
    <row r="3471" spans="1:18" x14ac:dyDescent="0.25">
      <c r="A3471">
        <v>8519</v>
      </c>
      <c r="B3471" t="s">
        <v>1055</v>
      </c>
      <c r="C3471" s="1">
        <v>45537</v>
      </c>
      <c r="D3471" s="1">
        <v>47542</v>
      </c>
      <c r="E3471" t="s">
        <v>19</v>
      </c>
      <c r="F3471">
        <v>137596</v>
      </c>
      <c r="G3471" t="s">
        <v>20</v>
      </c>
      <c r="H3471" t="s">
        <v>229</v>
      </c>
      <c r="I3471" t="s">
        <v>94</v>
      </c>
      <c r="J3471">
        <v>49201</v>
      </c>
      <c r="K3471" t="s">
        <v>23</v>
      </c>
      <c r="L3471" t="s">
        <v>44</v>
      </c>
      <c r="M3471" t="s">
        <v>28</v>
      </c>
      <c r="N3471" t="s">
        <v>29</v>
      </c>
      <c r="O3471">
        <v>14.4</v>
      </c>
      <c r="P3471">
        <v>4</v>
      </c>
      <c r="Q3471">
        <v>10</v>
      </c>
      <c r="R3471">
        <v>4.4000000000000004</v>
      </c>
    </row>
    <row r="3472" spans="1:18" x14ac:dyDescent="0.25">
      <c r="A3472">
        <v>6908</v>
      </c>
      <c r="B3472" t="s">
        <v>1060</v>
      </c>
      <c r="C3472" s="1">
        <v>45312</v>
      </c>
      <c r="D3472" s="1">
        <v>47316</v>
      </c>
      <c r="E3472" t="s">
        <v>19</v>
      </c>
      <c r="F3472">
        <v>141782</v>
      </c>
      <c r="G3472" t="s">
        <v>20</v>
      </c>
      <c r="H3472" t="s">
        <v>479</v>
      </c>
      <c r="I3472" t="s">
        <v>174</v>
      </c>
      <c r="J3472">
        <v>60505</v>
      </c>
      <c r="K3472" t="s">
        <v>23</v>
      </c>
      <c r="L3472" t="s">
        <v>44</v>
      </c>
      <c r="M3472" t="s">
        <v>34</v>
      </c>
      <c r="N3472" t="s">
        <v>35</v>
      </c>
      <c r="O3472">
        <v>14.4</v>
      </c>
      <c r="P3472">
        <v>4</v>
      </c>
      <c r="Q3472">
        <v>9.6</v>
      </c>
      <c r="R3472">
        <v>4.8</v>
      </c>
    </row>
    <row r="3473" spans="1:18" x14ac:dyDescent="0.25">
      <c r="A3473">
        <v>836</v>
      </c>
      <c r="B3473" t="s">
        <v>1078</v>
      </c>
      <c r="C3473" s="1">
        <v>44409</v>
      </c>
      <c r="D3473" s="1">
        <v>46413</v>
      </c>
      <c r="E3473" t="s">
        <v>19</v>
      </c>
      <c r="F3473">
        <v>117345</v>
      </c>
      <c r="G3473" t="s">
        <v>20</v>
      </c>
      <c r="H3473" t="s">
        <v>357</v>
      </c>
      <c r="I3473" t="s">
        <v>99</v>
      </c>
      <c r="J3473">
        <v>28205</v>
      </c>
      <c r="K3473" t="s">
        <v>23</v>
      </c>
      <c r="L3473" t="s">
        <v>67</v>
      </c>
      <c r="M3473" t="s">
        <v>28</v>
      </c>
      <c r="N3473" t="s">
        <v>29</v>
      </c>
      <c r="O3473">
        <v>14.4</v>
      </c>
      <c r="P3473">
        <v>4</v>
      </c>
      <c r="Q3473">
        <v>10</v>
      </c>
      <c r="R3473">
        <v>4.4000000000000004</v>
      </c>
    </row>
    <row r="3474" spans="1:18" x14ac:dyDescent="0.25">
      <c r="A3474">
        <v>8767</v>
      </c>
      <c r="B3474" t="s">
        <v>1111</v>
      </c>
      <c r="C3474" s="1">
        <v>45553</v>
      </c>
      <c r="D3474" s="1">
        <v>47557</v>
      </c>
      <c r="E3474" t="s">
        <v>19</v>
      </c>
      <c r="F3474">
        <v>133333</v>
      </c>
      <c r="G3474" t="s">
        <v>20</v>
      </c>
      <c r="H3474" t="s">
        <v>975</v>
      </c>
      <c r="I3474" t="s">
        <v>411</v>
      </c>
      <c r="J3474">
        <v>54302</v>
      </c>
      <c r="K3474" t="s">
        <v>23</v>
      </c>
      <c r="L3474" t="s">
        <v>44</v>
      </c>
      <c r="M3474" t="s">
        <v>34</v>
      </c>
      <c r="N3474" t="s">
        <v>35</v>
      </c>
      <c r="O3474">
        <v>14.4</v>
      </c>
      <c r="P3474">
        <v>4</v>
      </c>
      <c r="Q3474">
        <v>9.6</v>
      </c>
      <c r="R3474">
        <v>4.8</v>
      </c>
    </row>
    <row r="3475" spans="1:18" x14ac:dyDescent="0.25">
      <c r="A3475">
        <v>2589</v>
      </c>
      <c r="B3475" t="s">
        <v>1132</v>
      </c>
      <c r="C3475" s="1">
        <v>44707</v>
      </c>
      <c r="D3475" s="1">
        <v>46710</v>
      </c>
      <c r="E3475" t="s">
        <v>72</v>
      </c>
      <c r="F3475">
        <v>113327</v>
      </c>
      <c r="G3475" t="s">
        <v>20</v>
      </c>
      <c r="H3475" t="s">
        <v>243</v>
      </c>
      <c r="I3475" t="s">
        <v>99</v>
      </c>
      <c r="J3475">
        <v>28540</v>
      </c>
      <c r="K3475" t="s">
        <v>23</v>
      </c>
      <c r="L3475" t="s">
        <v>67</v>
      </c>
      <c r="M3475" t="s">
        <v>28</v>
      </c>
      <c r="N3475" t="s">
        <v>29</v>
      </c>
      <c r="O3475">
        <v>14.4</v>
      </c>
      <c r="P3475">
        <v>4</v>
      </c>
      <c r="Q3475">
        <v>10</v>
      </c>
      <c r="R3475">
        <v>4.4000000000000004</v>
      </c>
    </row>
    <row r="3476" spans="1:18" x14ac:dyDescent="0.25">
      <c r="A3476">
        <v>6283</v>
      </c>
      <c r="B3476" t="s">
        <v>1166</v>
      </c>
      <c r="C3476" s="1">
        <v>45247</v>
      </c>
      <c r="D3476" s="1">
        <v>47248</v>
      </c>
      <c r="E3476" t="s">
        <v>40</v>
      </c>
      <c r="F3476">
        <v>134110</v>
      </c>
      <c r="G3476" t="s">
        <v>20</v>
      </c>
      <c r="H3476" t="s">
        <v>1167</v>
      </c>
      <c r="I3476" t="s">
        <v>43</v>
      </c>
      <c r="J3476">
        <v>75056</v>
      </c>
      <c r="K3476" t="s">
        <v>23</v>
      </c>
      <c r="L3476" t="s">
        <v>44</v>
      </c>
      <c r="M3476" t="s">
        <v>28</v>
      </c>
      <c r="N3476" t="s">
        <v>29</v>
      </c>
      <c r="O3476">
        <v>14.4</v>
      </c>
      <c r="P3476">
        <v>4</v>
      </c>
      <c r="Q3476">
        <v>10</v>
      </c>
      <c r="R3476">
        <v>4.4000000000000004</v>
      </c>
    </row>
    <row r="3477" spans="1:18" x14ac:dyDescent="0.25">
      <c r="A3477">
        <v>9285</v>
      </c>
      <c r="B3477" t="s">
        <v>1190</v>
      </c>
      <c r="C3477" s="1">
        <v>45599</v>
      </c>
      <c r="D3477" s="1">
        <v>47605</v>
      </c>
      <c r="E3477" t="s">
        <v>19</v>
      </c>
      <c r="F3477">
        <v>135419</v>
      </c>
      <c r="G3477" t="s">
        <v>20</v>
      </c>
      <c r="H3477" t="s">
        <v>867</v>
      </c>
      <c r="I3477" t="s">
        <v>22</v>
      </c>
      <c r="J3477">
        <v>93309</v>
      </c>
      <c r="K3477" t="s">
        <v>23</v>
      </c>
      <c r="L3477" t="s">
        <v>24</v>
      </c>
      <c r="M3477" t="s">
        <v>34</v>
      </c>
      <c r="N3477" t="s">
        <v>35</v>
      </c>
      <c r="O3477">
        <v>14.4</v>
      </c>
      <c r="P3477">
        <v>4</v>
      </c>
      <c r="Q3477">
        <v>9.6</v>
      </c>
      <c r="R3477">
        <v>4.8</v>
      </c>
    </row>
    <row r="3478" spans="1:18" x14ac:dyDescent="0.25">
      <c r="A3478">
        <v>605</v>
      </c>
      <c r="B3478" t="s">
        <v>1199</v>
      </c>
      <c r="C3478" s="1">
        <v>44356</v>
      </c>
      <c r="D3478" s="1">
        <v>46361</v>
      </c>
      <c r="E3478" t="s">
        <v>19</v>
      </c>
      <c r="F3478">
        <v>115812</v>
      </c>
      <c r="G3478" t="s">
        <v>20</v>
      </c>
      <c r="H3478" t="s">
        <v>54</v>
      </c>
      <c r="I3478" t="s">
        <v>22</v>
      </c>
      <c r="J3478">
        <v>90032</v>
      </c>
      <c r="K3478" t="s">
        <v>23</v>
      </c>
      <c r="L3478" t="s">
        <v>24</v>
      </c>
      <c r="M3478" t="s">
        <v>34</v>
      </c>
      <c r="N3478" t="s">
        <v>35</v>
      </c>
      <c r="O3478">
        <v>14.4</v>
      </c>
      <c r="P3478">
        <v>4</v>
      </c>
      <c r="Q3478">
        <v>9.6</v>
      </c>
      <c r="R3478">
        <v>4.8</v>
      </c>
    </row>
    <row r="3479" spans="1:18" x14ac:dyDescent="0.25">
      <c r="A3479">
        <v>1541</v>
      </c>
      <c r="B3479" t="s">
        <v>1202</v>
      </c>
      <c r="C3479" s="1">
        <v>44511</v>
      </c>
      <c r="D3479" s="1">
        <v>46515</v>
      </c>
      <c r="E3479" t="s">
        <v>19</v>
      </c>
      <c r="F3479">
        <v>140914</v>
      </c>
      <c r="G3479" t="s">
        <v>20</v>
      </c>
      <c r="H3479" t="s">
        <v>240</v>
      </c>
      <c r="I3479" t="s">
        <v>174</v>
      </c>
      <c r="J3479">
        <v>60653</v>
      </c>
      <c r="K3479" t="s">
        <v>23</v>
      </c>
      <c r="L3479" t="s">
        <v>44</v>
      </c>
      <c r="M3479" t="s">
        <v>34</v>
      </c>
      <c r="N3479" t="s">
        <v>35</v>
      </c>
      <c r="O3479">
        <v>14.4</v>
      </c>
      <c r="P3479">
        <v>4</v>
      </c>
      <c r="Q3479">
        <v>9.6</v>
      </c>
      <c r="R3479">
        <v>4.8</v>
      </c>
    </row>
    <row r="3480" spans="1:18" x14ac:dyDescent="0.25">
      <c r="A3480">
        <v>1809</v>
      </c>
      <c r="B3480" t="s">
        <v>1220</v>
      </c>
      <c r="C3480" s="1">
        <v>44536</v>
      </c>
      <c r="D3480" s="1">
        <v>46540</v>
      </c>
      <c r="E3480" t="s">
        <v>19</v>
      </c>
      <c r="F3480">
        <v>140452</v>
      </c>
      <c r="G3480" t="s">
        <v>20</v>
      </c>
      <c r="H3480" t="s">
        <v>240</v>
      </c>
      <c r="I3480" t="s">
        <v>174</v>
      </c>
      <c r="J3480">
        <v>60610</v>
      </c>
      <c r="K3480" t="s">
        <v>23</v>
      </c>
      <c r="L3480" t="s">
        <v>44</v>
      </c>
      <c r="M3480" t="s">
        <v>34</v>
      </c>
      <c r="N3480" t="s">
        <v>35</v>
      </c>
      <c r="O3480">
        <v>14.4</v>
      </c>
      <c r="P3480">
        <v>4</v>
      </c>
      <c r="Q3480">
        <v>9.6</v>
      </c>
      <c r="R3480">
        <v>4.8</v>
      </c>
    </row>
    <row r="3481" spans="1:18" x14ac:dyDescent="0.25">
      <c r="A3481">
        <v>2260</v>
      </c>
      <c r="B3481" t="s">
        <v>1226</v>
      </c>
      <c r="C3481" s="1">
        <v>44639</v>
      </c>
      <c r="D3481" s="1">
        <v>46643</v>
      </c>
      <c r="E3481" t="s">
        <v>19</v>
      </c>
      <c r="F3481">
        <v>113110</v>
      </c>
      <c r="G3481" t="s">
        <v>20</v>
      </c>
      <c r="H3481" t="s">
        <v>1225</v>
      </c>
      <c r="I3481" t="s">
        <v>22</v>
      </c>
      <c r="J3481">
        <v>92404</v>
      </c>
      <c r="K3481" t="s">
        <v>23</v>
      </c>
      <c r="L3481" t="s">
        <v>24</v>
      </c>
      <c r="M3481" t="s">
        <v>28</v>
      </c>
      <c r="N3481" t="s">
        <v>29</v>
      </c>
      <c r="O3481">
        <v>14.4</v>
      </c>
      <c r="P3481">
        <v>4</v>
      </c>
      <c r="Q3481">
        <v>10</v>
      </c>
      <c r="R3481">
        <v>4.4000000000000004</v>
      </c>
    </row>
    <row r="3482" spans="1:18" x14ac:dyDescent="0.25">
      <c r="A3482">
        <v>6513</v>
      </c>
      <c r="B3482" t="s">
        <v>1237</v>
      </c>
      <c r="C3482" s="1">
        <v>45264</v>
      </c>
      <c r="D3482" s="1">
        <v>47265</v>
      </c>
      <c r="E3482" t="s">
        <v>40</v>
      </c>
      <c r="F3482">
        <v>126004</v>
      </c>
      <c r="G3482" t="s">
        <v>20</v>
      </c>
      <c r="H3482" t="s">
        <v>31</v>
      </c>
      <c r="I3482" t="s">
        <v>32</v>
      </c>
      <c r="J3482">
        <v>10024</v>
      </c>
      <c r="K3482" t="s">
        <v>23</v>
      </c>
      <c r="L3482" t="s">
        <v>33</v>
      </c>
      <c r="M3482" t="s">
        <v>34</v>
      </c>
      <c r="N3482" t="s">
        <v>35</v>
      </c>
      <c r="O3482">
        <v>14.4</v>
      </c>
      <c r="P3482">
        <v>4</v>
      </c>
      <c r="Q3482">
        <v>9.6</v>
      </c>
      <c r="R3482">
        <v>4.8</v>
      </c>
    </row>
    <row r="3483" spans="1:18" x14ac:dyDescent="0.25">
      <c r="A3483">
        <v>3724</v>
      </c>
      <c r="B3483" t="s">
        <v>1263</v>
      </c>
      <c r="C3483" s="1">
        <v>44885</v>
      </c>
      <c r="D3483" s="1">
        <v>46890</v>
      </c>
      <c r="E3483" t="s">
        <v>19</v>
      </c>
      <c r="F3483">
        <v>100454</v>
      </c>
      <c r="G3483" t="s">
        <v>20</v>
      </c>
      <c r="H3483" t="s">
        <v>31</v>
      </c>
      <c r="I3483" t="s">
        <v>32</v>
      </c>
      <c r="J3483">
        <v>10035</v>
      </c>
      <c r="K3483" t="s">
        <v>23</v>
      </c>
      <c r="L3483" t="s">
        <v>33</v>
      </c>
      <c r="M3483" t="s">
        <v>28</v>
      </c>
      <c r="N3483" t="s">
        <v>29</v>
      </c>
      <c r="O3483">
        <v>14.4</v>
      </c>
      <c r="P3483">
        <v>4</v>
      </c>
      <c r="Q3483">
        <v>10</v>
      </c>
      <c r="R3483">
        <v>4.4000000000000004</v>
      </c>
    </row>
    <row r="3484" spans="1:18" x14ac:dyDescent="0.25">
      <c r="A3484">
        <v>1861</v>
      </c>
      <c r="B3484" t="s">
        <v>1281</v>
      </c>
      <c r="C3484" s="1">
        <v>44544</v>
      </c>
      <c r="D3484" s="1">
        <v>46550</v>
      </c>
      <c r="E3484" t="s">
        <v>19</v>
      </c>
      <c r="F3484">
        <v>116568</v>
      </c>
      <c r="G3484" t="s">
        <v>20</v>
      </c>
      <c r="H3484" t="s">
        <v>1282</v>
      </c>
      <c r="I3484" t="s">
        <v>256</v>
      </c>
      <c r="J3484">
        <v>32725</v>
      </c>
      <c r="K3484" t="s">
        <v>23</v>
      </c>
      <c r="L3484" t="s">
        <v>67</v>
      </c>
      <c r="M3484" t="s">
        <v>34</v>
      </c>
      <c r="N3484" t="s">
        <v>35</v>
      </c>
      <c r="O3484">
        <v>14.4</v>
      </c>
      <c r="P3484">
        <v>4</v>
      </c>
      <c r="Q3484">
        <v>9.6</v>
      </c>
      <c r="R3484">
        <v>4.8</v>
      </c>
    </row>
    <row r="3485" spans="1:18" x14ac:dyDescent="0.25">
      <c r="A3485">
        <v>2397</v>
      </c>
      <c r="B3485" t="s">
        <v>1298</v>
      </c>
      <c r="C3485" s="1">
        <v>44667</v>
      </c>
      <c r="D3485" s="1">
        <v>46672</v>
      </c>
      <c r="E3485" t="s">
        <v>19</v>
      </c>
      <c r="F3485">
        <v>106215</v>
      </c>
      <c r="G3485" t="s">
        <v>20</v>
      </c>
      <c r="H3485" t="s">
        <v>145</v>
      </c>
      <c r="I3485" t="s">
        <v>102</v>
      </c>
      <c r="J3485">
        <v>19143</v>
      </c>
      <c r="K3485" t="s">
        <v>23</v>
      </c>
      <c r="L3485" t="s">
        <v>33</v>
      </c>
      <c r="M3485" t="s">
        <v>34</v>
      </c>
      <c r="N3485" t="s">
        <v>35</v>
      </c>
      <c r="O3485">
        <v>14.4</v>
      </c>
      <c r="P3485">
        <v>4</v>
      </c>
      <c r="Q3485">
        <v>9.6</v>
      </c>
      <c r="R3485">
        <v>4.8</v>
      </c>
    </row>
    <row r="3486" spans="1:18" x14ac:dyDescent="0.25">
      <c r="A3486">
        <v>4815</v>
      </c>
      <c r="B3486" t="s">
        <v>1310</v>
      </c>
      <c r="C3486" s="1">
        <v>45065</v>
      </c>
      <c r="D3486" s="1">
        <v>47070</v>
      </c>
      <c r="E3486" t="s">
        <v>19</v>
      </c>
      <c r="F3486">
        <v>169943</v>
      </c>
      <c r="G3486" t="s">
        <v>20</v>
      </c>
      <c r="H3486" t="s">
        <v>31</v>
      </c>
      <c r="I3486" t="s">
        <v>32</v>
      </c>
      <c r="J3486">
        <v>10011</v>
      </c>
      <c r="K3486" t="s">
        <v>23</v>
      </c>
      <c r="L3486" t="s">
        <v>33</v>
      </c>
      <c r="M3486" t="s">
        <v>34</v>
      </c>
      <c r="N3486" t="s">
        <v>35</v>
      </c>
      <c r="O3486">
        <v>14.4</v>
      </c>
      <c r="P3486">
        <v>4</v>
      </c>
      <c r="Q3486">
        <v>9.6</v>
      </c>
      <c r="R3486">
        <v>4.8</v>
      </c>
    </row>
    <row r="3487" spans="1:18" x14ac:dyDescent="0.25">
      <c r="A3487">
        <v>6395</v>
      </c>
      <c r="B3487" t="s">
        <v>1328</v>
      </c>
      <c r="C3487" s="1">
        <v>45255</v>
      </c>
      <c r="D3487" s="1">
        <v>47260</v>
      </c>
      <c r="E3487" t="s">
        <v>19</v>
      </c>
      <c r="F3487">
        <v>160535</v>
      </c>
      <c r="G3487" t="s">
        <v>20</v>
      </c>
      <c r="H3487" t="s">
        <v>1329</v>
      </c>
      <c r="I3487" t="s">
        <v>307</v>
      </c>
      <c r="J3487">
        <v>7060</v>
      </c>
      <c r="K3487" t="s">
        <v>23</v>
      </c>
      <c r="L3487" t="s">
        <v>33</v>
      </c>
      <c r="M3487" t="s">
        <v>28</v>
      </c>
      <c r="N3487" t="s">
        <v>29</v>
      </c>
      <c r="O3487">
        <v>14.4</v>
      </c>
      <c r="P3487">
        <v>4</v>
      </c>
      <c r="Q3487">
        <v>10</v>
      </c>
      <c r="R3487">
        <v>4.4000000000000004</v>
      </c>
    </row>
    <row r="3488" spans="1:18" x14ac:dyDescent="0.25">
      <c r="A3488">
        <v>5120</v>
      </c>
      <c r="B3488" t="s">
        <v>1358</v>
      </c>
      <c r="C3488" s="1">
        <v>45105</v>
      </c>
      <c r="D3488" s="1">
        <v>47107</v>
      </c>
      <c r="E3488" t="s">
        <v>72</v>
      </c>
      <c r="F3488">
        <v>154767</v>
      </c>
      <c r="G3488" t="s">
        <v>20</v>
      </c>
      <c r="H3488" t="s">
        <v>1356</v>
      </c>
      <c r="I3488" t="s">
        <v>307</v>
      </c>
      <c r="J3488">
        <v>7501</v>
      </c>
      <c r="K3488" t="s">
        <v>23</v>
      </c>
      <c r="L3488" t="s">
        <v>33</v>
      </c>
      <c r="M3488" t="s">
        <v>34</v>
      </c>
      <c r="N3488" t="s">
        <v>35</v>
      </c>
      <c r="O3488">
        <v>14.4</v>
      </c>
      <c r="P3488">
        <v>4</v>
      </c>
      <c r="Q3488">
        <v>9.6</v>
      </c>
      <c r="R3488">
        <v>4.8</v>
      </c>
    </row>
    <row r="3489" spans="1:18" x14ac:dyDescent="0.25">
      <c r="A3489">
        <v>383</v>
      </c>
      <c r="B3489" t="s">
        <v>1382</v>
      </c>
      <c r="C3489" s="1">
        <v>44306</v>
      </c>
      <c r="D3489" s="1">
        <v>46311</v>
      </c>
      <c r="E3489" t="s">
        <v>19</v>
      </c>
      <c r="F3489">
        <v>101462</v>
      </c>
      <c r="G3489" t="s">
        <v>20</v>
      </c>
      <c r="H3489" t="s">
        <v>54</v>
      </c>
      <c r="I3489" t="s">
        <v>22</v>
      </c>
      <c r="J3489">
        <v>90045</v>
      </c>
      <c r="K3489" t="s">
        <v>23</v>
      </c>
      <c r="L3489" t="s">
        <v>24</v>
      </c>
      <c r="M3489" t="s">
        <v>28</v>
      </c>
      <c r="N3489" t="s">
        <v>29</v>
      </c>
      <c r="O3489">
        <v>14.4</v>
      </c>
      <c r="P3489">
        <v>4</v>
      </c>
      <c r="Q3489">
        <v>10</v>
      </c>
      <c r="R3489">
        <v>4.4000000000000004</v>
      </c>
    </row>
    <row r="3490" spans="1:18" x14ac:dyDescent="0.25">
      <c r="A3490">
        <v>960</v>
      </c>
      <c r="B3490" t="s">
        <v>1422</v>
      </c>
      <c r="C3490" s="1">
        <v>44433</v>
      </c>
      <c r="D3490" s="1">
        <v>46438</v>
      </c>
      <c r="E3490" t="s">
        <v>19</v>
      </c>
      <c r="F3490">
        <v>107398</v>
      </c>
      <c r="G3490" t="s">
        <v>20</v>
      </c>
      <c r="H3490" t="s">
        <v>413</v>
      </c>
      <c r="I3490" t="s">
        <v>211</v>
      </c>
      <c r="J3490">
        <v>43229</v>
      </c>
      <c r="K3490" t="s">
        <v>23</v>
      </c>
      <c r="L3490" t="s">
        <v>33</v>
      </c>
      <c r="M3490" t="s">
        <v>28</v>
      </c>
      <c r="N3490" t="s">
        <v>29</v>
      </c>
      <c r="O3490">
        <v>14.4</v>
      </c>
      <c r="P3490">
        <v>4</v>
      </c>
      <c r="Q3490">
        <v>10</v>
      </c>
      <c r="R3490">
        <v>4.4000000000000004</v>
      </c>
    </row>
    <row r="3491" spans="1:18" x14ac:dyDescent="0.25">
      <c r="A3491">
        <v>7076</v>
      </c>
      <c r="B3491" t="s">
        <v>1494</v>
      </c>
      <c r="C3491" s="1">
        <v>45348</v>
      </c>
      <c r="D3491" s="1">
        <v>47350</v>
      </c>
      <c r="E3491" t="s">
        <v>72</v>
      </c>
      <c r="F3491">
        <v>117212</v>
      </c>
      <c r="G3491" t="s">
        <v>20</v>
      </c>
      <c r="H3491" t="s">
        <v>54</v>
      </c>
      <c r="I3491" t="s">
        <v>22</v>
      </c>
      <c r="J3491">
        <v>90036</v>
      </c>
      <c r="K3491" t="s">
        <v>23</v>
      </c>
      <c r="L3491" t="s">
        <v>24</v>
      </c>
      <c r="M3491" t="s">
        <v>34</v>
      </c>
      <c r="N3491" t="s">
        <v>35</v>
      </c>
      <c r="O3491">
        <v>14.4</v>
      </c>
      <c r="P3491">
        <v>4</v>
      </c>
      <c r="Q3491">
        <v>9.6</v>
      </c>
      <c r="R3491">
        <v>4.8</v>
      </c>
    </row>
    <row r="3492" spans="1:18" x14ac:dyDescent="0.25">
      <c r="A3492">
        <v>4588</v>
      </c>
      <c r="B3492" t="s">
        <v>1504</v>
      </c>
      <c r="C3492" s="1">
        <v>45026</v>
      </c>
      <c r="D3492" s="1">
        <v>47033</v>
      </c>
      <c r="E3492" t="s">
        <v>19</v>
      </c>
      <c r="F3492">
        <v>123358</v>
      </c>
      <c r="G3492" t="s">
        <v>20</v>
      </c>
      <c r="H3492" t="s">
        <v>21</v>
      </c>
      <c r="I3492" t="s">
        <v>22</v>
      </c>
      <c r="J3492">
        <v>94122</v>
      </c>
      <c r="K3492" t="s">
        <v>23</v>
      </c>
      <c r="L3492" t="s">
        <v>24</v>
      </c>
      <c r="M3492" t="s">
        <v>34</v>
      </c>
      <c r="N3492" t="s">
        <v>35</v>
      </c>
      <c r="O3492">
        <v>14.4</v>
      </c>
      <c r="P3492">
        <v>4</v>
      </c>
      <c r="Q3492">
        <v>9.6</v>
      </c>
      <c r="R3492">
        <v>4.8</v>
      </c>
    </row>
    <row r="3493" spans="1:18" x14ac:dyDescent="0.25">
      <c r="A3493">
        <v>2707</v>
      </c>
      <c r="B3493" t="s">
        <v>1512</v>
      </c>
      <c r="C3493" s="1">
        <v>44730</v>
      </c>
      <c r="D3493" s="1">
        <v>46732</v>
      </c>
      <c r="E3493" t="s">
        <v>40</v>
      </c>
      <c r="F3493">
        <v>156734</v>
      </c>
      <c r="G3493" t="s">
        <v>20</v>
      </c>
      <c r="H3493" t="s">
        <v>1513</v>
      </c>
      <c r="I3493" t="s">
        <v>66</v>
      </c>
      <c r="J3493">
        <v>37167</v>
      </c>
      <c r="K3493" t="s">
        <v>23</v>
      </c>
      <c r="L3493" t="s">
        <v>67</v>
      </c>
      <c r="M3493" t="s">
        <v>34</v>
      </c>
      <c r="N3493" t="s">
        <v>35</v>
      </c>
      <c r="O3493">
        <v>14.4</v>
      </c>
      <c r="P3493">
        <v>4</v>
      </c>
      <c r="Q3493">
        <v>9.6</v>
      </c>
      <c r="R3493">
        <v>4.8</v>
      </c>
    </row>
    <row r="3494" spans="1:18" x14ac:dyDescent="0.25">
      <c r="A3494">
        <v>6736</v>
      </c>
      <c r="B3494" t="s">
        <v>1558</v>
      </c>
      <c r="C3494" s="1">
        <v>45283</v>
      </c>
      <c r="D3494" s="1">
        <v>47288</v>
      </c>
      <c r="E3494" t="s">
        <v>72</v>
      </c>
      <c r="F3494">
        <v>157791</v>
      </c>
      <c r="G3494" t="s">
        <v>20</v>
      </c>
      <c r="H3494" t="s">
        <v>1559</v>
      </c>
      <c r="I3494" t="s">
        <v>78</v>
      </c>
      <c r="J3494">
        <v>2886</v>
      </c>
      <c r="K3494" t="s">
        <v>23</v>
      </c>
      <c r="L3494" t="s">
        <v>33</v>
      </c>
      <c r="M3494" t="s">
        <v>34</v>
      </c>
      <c r="N3494" t="s">
        <v>35</v>
      </c>
      <c r="O3494">
        <v>14.4</v>
      </c>
      <c r="P3494">
        <v>4</v>
      </c>
      <c r="Q3494">
        <v>9.6</v>
      </c>
      <c r="R3494">
        <v>4.8</v>
      </c>
    </row>
    <row r="3495" spans="1:18" x14ac:dyDescent="0.25">
      <c r="A3495">
        <v>4306</v>
      </c>
      <c r="B3495" t="s">
        <v>1578</v>
      </c>
      <c r="C3495" s="1">
        <v>44964</v>
      </c>
      <c r="D3495" s="1">
        <v>46964</v>
      </c>
      <c r="E3495" t="s">
        <v>83</v>
      </c>
      <c r="F3495">
        <v>106894</v>
      </c>
      <c r="G3495" t="s">
        <v>20</v>
      </c>
      <c r="H3495" t="s">
        <v>87</v>
      </c>
      <c r="I3495" t="s">
        <v>134</v>
      </c>
      <c r="J3495">
        <v>22153</v>
      </c>
      <c r="K3495" t="s">
        <v>23</v>
      </c>
      <c r="L3495" t="s">
        <v>67</v>
      </c>
      <c r="M3495" t="s">
        <v>28</v>
      </c>
      <c r="N3495" t="s">
        <v>29</v>
      </c>
      <c r="O3495">
        <v>14.4</v>
      </c>
      <c r="P3495">
        <v>4</v>
      </c>
      <c r="Q3495">
        <v>10</v>
      </c>
      <c r="R3495">
        <v>4.4000000000000004</v>
      </c>
    </row>
    <row r="3496" spans="1:18" x14ac:dyDescent="0.25">
      <c r="A3496">
        <v>10020</v>
      </c>
      <c r="B3496" t="s">
        <v>1598</v>
      </c>
      <c r="C3496" s="1">
        <v>45643</v>
      </c>
      <c r="D3496" s="1">
        <v>47647</v>
      </c>
      <c r="E3496" t="s">
        <v>19</v>
      </c>
      <c r="F3496">
        <v>120936</v>
      </c>
      <c r="G3496" t="s">
        <v>20</v>
      </c>
      <c r="H3496" t="s">
        <v>510</v>
      </c>
      <c r="I3496" t="s">
        <v>22</v>
      </c>
      <c r="J3496">
        <v>92804</v>
      </c>
      <c r="K3496" t="s">
        <v>23</v>
      </c>
      <c r="L3496" t="s">
        <v>24</v>
      </c>
      <c r="M3496" t="s">
        <v>28</v>
      </c>
      <c r="N3496" t="s">
        <v>29</v>
      </c>
      <c r="O3496">
        <v>14.4</v>
      </c>
      <c r="P3496">
        <v>4</v>
      </c>
      <c r="Q3496">
        <v>10</v>
      </c>
      <c r="R3496">
        <v>4.4000000000000004</v>
      </c>
    </row>
    <row r="3497" spans="1:18" x14ac:dyDescent="0.25">
      <c r="A3497">
        <v>3568</v>
      </c>
      <c r="B3497" t="s">
        <v>1637</v>
      </c>
      <c r="C3497" s="1">
        <v>44870</v>
      </c>
      <c r="D3497" s="1">
        <v>46873</v>
      </c>
      <c r="E3497" t="s">
        <v>40</v>
      </c>
      <c r="F3497">
        <v>136259</v>
      </c>
      <c r="G3497" t="s">
        <v>20</v>
      </c>
      <c r="H3497" t="s">
        <v>208</v>
      </c>
      <c r="I3497" t="s">
        <v>211</v>
      </c>
      <c r="J3497">
        <v>44107</v>
      </c>
      <c r="K3497" t="s">
        <v>23</v>
      </c>
      <c r="L3497" t="s">
        <v>33</v>
      </c>
      <c r="M3497" t="s">
        <v>28</v>
      </c>
      <c r="N3497" t="s">
        <v>29</v>
      </c>
      <c r="O3497">
        <v>14.4</v>
      </c>
      <c r="P3497">
        <v>4</v>
      </c>
      <c r="Q3497">
        <v>10</v>
      </c>
      <c r="R3497">
        <v>4.4000000000000004</v>
      </c>
    </row>
    <row r="3498" spans="1:18" x14ac:dyDescent="0.25">
      <c r="A3498">
        <v>1894</v>
      </c>
      <c r="B3498" t="s">
        <v>1670</v>
      </c>
      <c r="C3498" s="1">
        <v>44546</v>
      </c>
      <c r="D3498" s="1">
        <v>46547</v>
      </c>
      <c r="E3498" t="s">
        <v>40</v>
      </c>
      <c r="F3498">
        <v>136399</v>
      </c>
      <c r="G3498" t="s">
        <v>20</v>
      </c>
      <c r="H3498" t="s">
        <v>54</v>
      </c>
      <c r="I3498" t="s">
        <v>22</v>
      </c>
      <c r="J3498">
        <v>90049</v>
      </c>
      <c r="K3498" t="s">
        <v>23</v>
      </c>
      <c r="L3498" t="s">
        <v>24</v>
      </c>
      <c r="M3498" t="s">
        <v>34</v>
      </c>
      <c r="N3498" t="s">
        <v>35</v>
      </c>
      <c r="O3498">
        <v>14.4</v>
      </c>
      <c r="P3498">
        <v>4</v>
      </c>
      <c r="Q3498">
        <v>9.6</v>
      </c>
      <c r="R3498">
        <v>4.8</v>
      </c>
    </row>
    <row r="3499" spans="1:18" x14ac:dyDescent="0.25">
      <c r="A3499">
        <v>777</v>
      </c>
      <c r="B3499" t="s">
        <v>1681</v>
      </c>
      <c r="C3499" s="1">
        <v>44397</v>
      </c>
      <c r="D3499" s="1">
        <v>46399</v>
      </c>
      <c r="E3499" t="s">
        <v>40</v>
      </c>
      <c r="F3499">
        <v>141726</v>
      </c>
      <c r="G3499" t="s">
        <v>20</v>
      </c>
      <c r="H3499" t="s">
        <v>121</v>
      </c>
      <c r="I3499" t="s">
        <v>22</v>
      </c>
      <c r="J3499">
        <v>92105</v>
      </c>
      <c r="K3499" t="s">
        <v>23</v>
      </c>
      <c r="L3499" t="s">
        <v>24</v>
      </c>
      <c r="M3499" t="s">
        <v>34</v>
      </c>
      <c r="N3499" t="s">
        <v>35</v>
      </c>
      <c r="O3499">
        <v>14.4</v>
      </c>
      <c r="P3499">
        <v>4</v>
      </c>
      <c r="Q3499">
        <v>9.6</v>
      </c>
      <c r="R3499">
        <v>4.8</v>
      </c>
    </row>
    <row r="3500" spans="1:18" x14ac:dyDescent="0.25">
      <c r="A3500">
        <v>5155</v>
      </c>
      <c r="B3500" t="s">
        <v>1717</v>
      </c>
      <c r="C3500" s="1">
        <v>45114</v>
      </c>
      <c r="D3500" s="1">
        <v>47116</v>
      </c>
      <c r="E3500" t="s">
        <v>72</v>
      </c>
      <c r="F3500">
        <v>135265</v>
      </c>
      <c r="G3500" t="s">
        <v>20</v>
      </c>
      <c r="H3500" t="s">
        <v>54</v>
      </c>
      <c r="I3500" t="s">
        <v>22</v>
      </c>
      <c r="J3500">
        <v>90045</v>
      </c>
      <c r="K3500" t="s">
        <v>23</v>
      </c>
      <c r="L3500" t="s">
        <v>24</v>
      </c>
      <c r="M3500" t="s">
        <v>34</v>
      </c>
      <c r="N3500" t="s">
        <v>35</v>
      </c>
      <c r="O3500">
        <v>14.4</v>
      </c>
      <c r="P3500">
        <v>4</v>
      </c>
      <c r="Q3500">
        <v>9.6</v>
      </c>
      <c r="R3500">
        <v>4.8</v>
      </c>
    </row>
    <row r="3501" spans="1:18" x14ac:dyDescent="0.25">
      <c r="A3501">
        <v>8982</v>
      </c>
      <c r="B3501" t="s">
        <v>1742</v>
      </c>
      <c r="C3501" s="1">
        <v>45568</v>
      </c>
      <c r="D3501" s="1">
        <v>47570</v>
      </c>
      <c r="E3501" t="s">
        <v>72</v>
      </c>
      <c r="F3501">
        <v>143035</v>
      </c>
      <c r="G3501" t="s">
        <v>20</v>
      </c>
      <c r="H3501" t="s">
        <v>31</v>
      </c>
      <c r="I3501" t="s">
        <v>32</v>
      </c>
      <c r="J3501">
        <v>10009</v>
      </c>
      <c r="K3501" t="s">
        <v>23</v>
      </c>
      <c r="L3501" t="s">
        <v>33</v>
      </c>
      <c r="M3501" t="s">
        <v>34</v>
      </c>
      <c r="N3501" t="s">
        <v>35</v>
      </c>
      <c r="O3501">
        <v>14.4</v>
      </c>
      <c r="P3501">
        <v>4</v>
      </c>
      <c r="Q3501">
        <v>9.6</v>
      </c>
      <c r="R3501">
        <v>4.8</v>
      </c>
    </row>
    <row r="3502" spans="1:18" x14ac:dyDescent="0.25">
      <c r="A3502">
        <v>979</v>
      </c>
      <c r="B3502" t="s">
        <v>1765</v>
      </c>
      <c r="C3502" s="1">
        <v>44435</v>
      </c>
      <c r="D3502" s="1">
        <v>46437</v>
      </c>
      <c r="E3502" t="s">
        <v>40</v>
      </c>
      <c r="F3502">
        <v>124688</v>
      </c>
      <c r="G3502" t="s">
        <v>20</v>
      </c>
      <c r="H3502" t="s">
        <v>87</v>
      </c>
      <c r="I3502" t="s">
        <v>134</v>
      </c>
      <c r="J3502">
        <v>22153</v>
      </c>
      <c r="K3502" t="s">
        <v>23</v>
      </c>
      <c r="L3502" t="s">
        <v>67</v>
      </c>
      <c r="M3502" t="s">
        <v>34</v>
      </c>
      <c r="N3502" t="s">
        <v>35</v>
      </c>
      <c r="O3502">
        <v>14.4</v>
      </c>
      <c r="P3502">
        <v>4</v>
      </c>
      <c r="Q3502">
        <v>9.6</v>
      </c>
      <c r="R3502">
        <v>4.8</v>
      </c>
    </row>
    <row r="3503" spans="1:18" x14ac:dyDescent="0.25">
      <c r="A3503">
        <v>3121</v>
      </c>
      <c r="B3503" t="s">
        <v>1768</v>
      </c>
      <c r="C3503" s="1">
        <v>44811</v>
      </c>
      <c r="D3503" s="1">
        <v>46813</v>
      </c>
      <c r="E3503" t="s">
        <v>72</v>
      </c>
      <c r="F3503">
        <v>161445</v>
      </c>
      <c r="G3503" t="s">
        <v>20</v>
      </c>
      <c r="H3503" t="s">
        <v>1769</v>
      </c>
      <c r="I3503" t="s">
        <v>99</v>
      </c>
      <c r="J3503">
        <v>27707</v>
      </c>
      <c r="K3503" t="s">
        <v>23</v>
      </c>
      <c r="L3503" t="s">
        <v>67</v>
      </c>
      <c r="M3503" t="s">
        <v>28</v>
      </c>
      <c r="N3503" t="s">
        <v>29</v>
      </c>
      <c r="O3503">
        <v>14.4</v>
      </c>
      <c r="P3503">
        <v>4</v>
      </c>
      <c r="Q3503">
        <v>10</v>
      </c>
      <c r="R3503">
        <v>4.4000000000000004</v>
      </c>
    </row>
    <row r="3504" spans="1:18" x14ac:dyDescent="0.25">
      <c r="A3504">
        <v>250</v>
      </c>
      <c r="B3504" t="s">
        <v>1789</v>
      </c>
      <c r="C3504" s="1">
        <v>44277</v>
      </c>
      <c r="D3504" s="1">
        <v>46281</v>
      </c>
      <c r="E3504" t="s">
        <v>19</v>
      </c>
      <c r="F3504">
        <v>158057</v>
      </c>
      <c r="G3504" t="s">
        <v>20</v>
      </c>
      <c r="H3504" t="s">
        <v>1171</v>
      </c>
      <c r="I3504" t="s">
        <v>99</v>
      </c>
      <c r="J3504">
        <v>27405</v>
      </c>
      <c r="K3504" t="s">
        <v>23</v>
      </c>
      <c r="L3504" t="s">
        <v>67</v>
      </c>
      <c r="M3504" t="s">
        <v>34</v>
      </c>
      <c r="N3504" t="s">
        <v>35</v>
      </c>
      <c r="O3504">
        <v>14.4</v>
      </c>
      <c r="P3504">
        <v>4</v>
      </c>
      <c r="Q3504">
        <v>9.6</v>
      </c>
      <c r="R3504">
        <v>4.8</v>
      </c>
    </row>
    <row r="3505" spans="1:18" x14ac:dyDescent="0.25">
      <c r="A3505">
        <v>9539</v>
      </c>
      <c r="B3505" t="s">
        <v>1821</v>
      </c>
      <c r="C3505" s="1">
        <v>45614</v>
      </c>
      <c r="D3505" s="1">
        <v>47617</v>
      </c>
      <c r="E3505" t="s">
        <v>40</v>
      </c>
      <c r="F3505">
        <v>132444</v>
      </c>
      <c r="G3505" t="s">
        <v>20</v>
      </c>
      <c r="H3505" t="s">
        <v>125</v>
      </c>
      <c r="I3505" t="s">
        <v>126</v>
      </c>
      <c r="J3505">
        <v>98105</v>
      </c>
      <c r="K3505" t="s">
        <v>23</v>
      </c>
      <c r="L3505" t="s">
        <v>24</v>
      </c>
      <c r="M3505" t="s">
        <v>34</v>
      </c>
      <c r="N3505" t="s">
        <v>35</v>
      </c>
      <c r="O3505">
        <v>14.4</v>
      </c>
      <c r="P3505">
        <v>4</v>
      </c>
      <c r="Q3505">
        <v>9.6</v>
      </c>
      <c r="R3505">
        <v>4.8</v>
      </c>
    </row>
    <row r="3506" spans="1:18" x14ac:dyDescent="0.25">
      <c r="A3506">
        <v>5971</v>
      </c>
      <c r="B3506" t="s">
        <v>1830</v>
      </c>
      <c r="C3506" s="1">
        <v>45214</v>
      </c>
      <c r="D3506" s="1">
        <v>47220</v>
      </c>
      <c r="E3506" t="s">
        <v>19</v>
      </c>
      <c r="F3506">
        <v>124352</v>
      </c>
      <c r="G3506" t="s">
        <v>20</v>
      </c>
      <c r="H3506" t="s">
        <v>110</v>
      </c>
      <c r="I3506" t="s">
        <v>111</v>
      </c>
      <c r="J3506">
        <v>73120</v>
      </c>
      <c r="K3506" t="s">
        <v>23</v>
      </c>
      <c r="L3506" t="s">
        <v>44</v>
      </c>
      <c r="M3506" t="s">
        <v>28</v>
      </c>
      <c r="N3506" t="s">
        <v>29</v>
      </c>
      <c r="O3506">
        <v>14.4</v>
      </c>
      <c r="P3506">
        <v>4</v>
      </c>
      <c r="Q3506">
        <v>10</v>
      </c>
      <c r="R3506">
        <v>4.4000000000000004</v>
      </c>
    </row>
    <row r="3507" spans="1:18" x14ac:dyDescent="0.25">
      <c r="A3507">
        <v>6500</v>
      </c>
      <c r="B3507" t="s">
        <v>1859</v>
      </c>
      <c r="C3507" s="1">
        <v>45263</v>
      </c>
      <c r="D3507" s="1">
        <v>47268</v>
      </c>
      <c r="E3507" t="s">
        <v>19</v>
      </c>
      <c r="F3507">
        <v>161683</v>
      </c>
      <c r="G3507" t="s">
        <v>20</v>
      </c>
      <c r="H3507" t="s">
        <v>145</v>
      </c>
      <c r="I3507" t="s">
        <v>102</v>
      </c>
      <c r="J3507">
        <v>19134</v>
      </c>
      <c r="K3507" t="s">
        <v>23</v>
      </c>
      <c r="L3507" t="s">
        <v>33</v>
      </c>
      <c r="M3507" t="s">
        <v>34</v>
      </c>
      <c r="N3507" t="s">
        <v>35</v>
      </c>
      <c r="O3507">
        <v>14.4</v>
      </c>
      <c r="P3507">
        <v>4</v>
      </c>
      <c r="Q3507">
        <v>9.6</v>
      </c>
      <c r="R3507">
        <v>4.8</v>
      </c>
    </row>
    <row r="3508" spans="1:18" x14ac:dyDescent="0.25">
      <c r="A3508">
        <v>6502</v>
      </c>
      <c r="B3508" t="s">
        <v>1859</v>
      </c>
      <c r="C3508" s="1">
        <v>45263</v>
      </c>
      <c r="D3508" s="1">
        <v>47268</v>
      </c>
      <c r="E3508" t="s">
        <v>19</v>
      </c>
      <c r="F3508">
        <v>161683</v>
      </c>
      <c r="G3508" t="s">
        <v>20</v>
      </c>
      <c r="H3508" t="s">
        <v>145</v>
      </c>
      <c r="I3508" t="s">
        <v>102</v>
      </c>
      <c r="J3508">
        <v>19134</v>
      </c>
      <c r="K3508" t="s">
        <v>23</v>
      </c>
      <c r="L3508" t="s">
        <v>33</v>
      </c>
      <c r="M3508" t="s">
        <v>34</v>
      </c>
      <c r="N3508" t="s">
        <v>35</v>
      </c>
      <c r="O3508">
        <v>14.4</v>
      </c>
      <c r="P3508">
        <v>4</v>
      </c>
      <c r="Q3508">
        <v>9.6</v>
      </c>
      <c r="R3508">
        <v>4.8</v>
      </c>
    </row>
    <row r="3509" spans="1:18" x14ac:dyDescent="0.25">
      <c r="A3509">
        <v>5224</v>
      </c>
      <c r="B3509" t="s">
        <v>1889</v>
      </c>
      <c r="C3509" s="1">
        <v>45123</v>
      </c>
      <c r="D3509" s="1">
        <v>47128</v>
      </c>
      <c r="E3509" t="s">
        <v>19</v>
      </c>
      <c r="F3509">
        <v>100720</v>
      </c>
      <c r="G3509" t="s">
        <v>20</v>
      </c>
      <c r="H3509" t="s">
        <v>145</v>
      </c>
      <c r="I3509" t="s">
        <v>102</v>
      </c>
      <c r="J3509">
        <v>19120</v>
      </c>
      <c r="K3509" t="s">
        <v>23</v>
      </c>
      <c r="L3509" t="s">
        <v>33</v>
      </c>
      <c r="M3509" t="s">
        <v>34</v>
      </c>
      <c r="N3509" t="s">
        <v>35</v>
      </c>
      <c r="O3509">
        <v>14.4</v>
      </c>
      <c r="P3509">
        <v>4</v>
      </c>
      <c r="Q3509">
        <v>9.6</v>
      </c>
      <c r="R3509">
        <v>4.8</v>
      </c>
    </row>
    <row r="3510" spans="1:18" x14ac:dyDescent="0.25">
      <c r="A3510">
        <v>182</v>
      </c>
      <c r="B3510" t="s">
        <v>1906</v>
      </c>
      <c r="C3510" s="1">
        <v>44269</v>
      </c>
      <c r="D3510" s="1">
        <v>46274</v>
      </c>
      <c r="E3510" t="s">
        <v>19</v>
      </c>
      <c r="F3510">
        <v>125521</v>
      </c>
      <c r="G3510" t="s">
        <v>20</v>
      </c>
      <c r="H3510" t="s">
        <v>572</v>
      </c>
      <c r="I3510" t="s">
        <v>134</v>
      </c>
      <c r="J3510">
        <v>23320</v>
      </c>
      <c r="K3510" t="s">
        <v>23</v>
      </c>
      <c r="L3510" t="s">
        <v>67</v>
      </c>
      <c r="M3510" t="s">
        <v>34</v>
      </c>
      <c r="N3510" t="s">
        <v>35</v>
      </c>
      <c r="O3510">
        <v>14.4</v>
      </c>
      <c r="P3510">
        <v>4</v>
      </c>
      <c r="Q3510">
        <v>9.6</v>
      </c>
      <c r="R3510">
        <v>4.8</v>
      </c>
    </row>
    <row r="3511" spans="1:18" x14ac:dyDescent="0.25">
      <c r="A3511">
        <v>4568</v>
      </c>
      <c r="B3511" t="s">
        <v>1910</v>
      </c>
      <c r="C3511" s="1">
        <v>45024</v>
      </c>
      <c r="D3511" s="1">
        <v>47031</v>
      </c>
      <c r="E3511" t="s">
        <v>19</v>
      </c>
      <c r="F3511">
        <v>134789</v>
      </c>
      <c r="G3511" t="s">
        <v>20</v>
      </c>
      <c r="H3511" t="s">
        <v>1911</v>
      </c>
      <c r="I3511" t="s">
        <v>1912</v>
      </c>
      <c r="J3511">
        <v>71901</v>
      </c>
      <c r="K3511" t="s">
        <v>23</v>
      </c>
      <c r="L3511" t="s">
        <v>67</v>
      </c>
      <c r="M3511" t="s">
        <v>28</v>
      </c>
      <c r="N3511" t="s">
        <v>29</v>
      </c>
      <c r="O3511">
        <v>14.4</v>
      </c>
      <c r="P3511">
        <v>4</v>
      </c>
      <c r="Q3511">
        <v>10</v>
      </c>
      <c r="R3511">
        <v>4.4000000000000004</v>
      </c>
    </row>
    <row r="3512" spans="1:18" x14ac:dyDescent="0.25">
      <c r="A3512">
        <v>2827</v>
      </c>
      <c r="B3512" t="s">
        <v>1924</v>
      </c>
      <c r="C3512" s="1">
        <v>44753</v>
      </c>
      <c r="D3512" s="1">
        <v>46755</v>
      </c>
      <c r="E3512" t="s">
        <v>40</v>
      </c>
      <c r="F3512">
        <v>142237</v>
      </c>
      <c r="G3512" t="s">
        <v>20</v>
      </c>
      <c r="H3512" t="s">
        <v>145</v>
      </c>
      <c r="I3512" t="s">
        <v>102</v>
      </c>
      <c r="J3512">
        <v>19134</v>
      </c>
      <c r="K3512" t="s">
        <v>23</v>
      </c>
      <c r="L3512" t="s">
        <v>33</v>
      </c>
      <c r="M3512" t="s">
        <v>34</v>
      </c>
      <c r="N3512" t="s">
        <v>35</v>
      </c>
      <c r="O3512">
        <v>14.4</v>
      </c>
      <c r="P3512">
        <v>4</v>
      </c>
      <c r="Q3512">
        <v>9.6</v>
      </c>
      <c r="R3512">
        <v>4.8</v>
      </c>
    </row>
    <row r="3513" spans="1:18" x14ac:dyDescent="0.25">
      <c r="A3513">
        <v>6954</v>
      </c>
      <c r="B3513" t="s">
        <v>1934</v>
      </c>
      <c r="C3513" s="1">
        <v>45320</v>
      </c>
      <c r="D3513" s="1">
        <v>47324</v>
      </c>
      <c r="E3513" t="s">
        <v>19</v>
      </c>
      <c r="F3513">
        <v>127341</v>
      </c>
      <c r="G3513" t="s">
        <v>20</v>
      </c>
      <c r="H3513" t="s">
        <v>240</v>
      </c>
      <c r="I3513" t="s">
        <v>174</v>
      </c>
      <c r="J3513">
        <v>60653</v>
      </c>
      <c r="K3513" t="s">
        <v>23</v>
      </c>
      <c r="L3513" t="s">
        <v>44</v>
      </c>
      <c r="M3513" t="s">
        <v>34</v>
      </c>
      <c r="N3513" t="s">
        <v>35</v>
      </c>
      <c r="O3513">
        <v>14.4</v>
      </c>
      <c r="P3513">
        <v>4</v>
      </c>
      <c r="Q3513">
        <v>9.6</v>
      </c>
      <c r="R3513">
        <v>4.8</v>
      </c>
    </row>
    <row r="3514" spans="1:18" x14ac:dyDescent="0.25">
      <c r="A3514">
        <v>738</v>
      </c>
      <c r="B3514" t="s">
        <v>1962</v>
      </c>
      <c r="C3514" s="1">
        <v>44389</v>
      </c>
      <c r="D3514" s="1">
        <v>46395</v>
      </c>
      <c r="E3514" t="s">
        <v>19</v>
      </c>
      <c r="F3514">
        <v>131310</v>
      </c>
      <c r="G3514" t="s">
        <v>20</v>
      </c>
      <c r="H3514" t="s">
        <v>125</v>
      </c>
      <c r="I3514" t="s">
        <v>126</v>
      </c>
      <c r="J3514">
        <v>98115</v>
      </c>
      <c r="K3514" t="s">
        <v>23</v>
      </c>
      <c r="L3514" t="s">
        <v>24</v>
      </c>
      <c r="M3514" t="s">
        <v>34</v>
      </c>
      <c r="N3514" t="s">
        <v>35</v>
      </c>
      <c r="O3514">
        <v>14.4</v>
      </c>
      <c r="P3514">
        <v>4</v>
      </c>
      <c r="Q3514">
        <v>9.6</v>
      </c>
      <c r="R3514">
        <v>4.8</v>
      </c>
    </row>
    <row r="3515" spans="1:18" x14ac:dyDescent="0.25">
      <c r="A3515">
        <v>7143</v>
      </c>
      <c r="B3515" t="s">
        <v>1998</v>
      </c>
      <c r="C3515" s="1">
        <v>45361</v>
      </c>
      <c r="D3515" s="1">
        <v>47366</v>
      </c>
      <c r="E3515" t="s">
        <v>72</v>
      </c>
      <c r="F3515">
        <v>140494</v>
      </c>
      <c r="G3515" t="s">
        <v>20</v>
      </c>
      <c r="H3515" t="s">
        <v>21</v>
      </c>
      <c r="I3515" t="s">
        <v>22</v>
      </c>
      <c r="J3515">
        <v>94109</v>
      </c>
      <c r="K3515" t="s">
        <v>23</v>
      </c>
      <c r="L3515" t="s">
        <v>24</v>
      </c>
      <c r="M3515" t="s">
        <v>28</v>
      </c>
      <c r="N3515" t="s">
        <v>29</v>
      </c>
      <c r="O3515">
        <v>14.4</v>
      </c>
      <c r="P3515">
        <v>4</v>
      </c>
      <c r="Q3515">
        <v>10</v>
      </c>
      <c r="R3515">
        <v>4.4000000000000004</v>
      </c>
    </row>
    <row r="3516" spans="1:18" x14ac:dyDescent="0.25">
      <c r="A3516">
        <v>4238</v>
      </c>
      <c r="B3516" t="s">
        <v>2005</v>
      </c>
      <c r="C3516" s="1">
        <v>44948</v>
      </c>
      <c r="D3516" s="1">
        <v>46954</v>
      </c>
      <c r="E3516" t="s">
        <v>19</v>
      </c>
      <c r="F3516">
        <v>135923</v>
      </c>
      <c r="G3516" t="s">
        <v>20</v>
      </c>
      <c r="H3516" t="s">
        <v>1083</v>
      </c>
      <c r="I3516" t="s">
        <v>99</v>
      </c>
      <c r="J3516">
        <v>28314</v>
      </c>
      <c r="K3516" t="s">
        <v>23</v>
      </c>
      <c r="L3516" t="s">
        <v>67</v>
      </c>
      <c r="M3516" t="s">
        <v>28</v>
      </c>
      <c r="N3516" t="s">
        <v>29</v>
      </c>
      <c r="O3516">
        <v>14.4</v>
      </c>
      <c r="P3516">
        <v>4</v>
      </c>
      <c r="Q3516">
        <v>10</v>
      </c>
      <c r="R3516">
        <v>4.4000000000000004</v>
      </c>
    </row>
    <row r="3517" spans="1:18" x14ac:dyDescent="0.25">
      <c r="A3517">
        <v>5996</v>
      </c>
      <c r="B3517" t="s">
        <v>2052</v>
      </c>
      <c r="C3517" s="1">
        <v>45219</v>
      </c>
      <c r="D3517" s="1">
        <v>47223</v>
      </c>
      <c r="E3517" t="s">
        <v>72</v>
      </c>
      <c r="F3517">
        <v>133697</v>
      </c>
      <c r="G3517" t="s">
        <v>20</v>
      </c>
      <c r="H3517" t="s">
        <v>160</v>
      </c>
      <c r="I3517" t="s">
        <v>43</v>
      </c>
      <c r="J3517">
        <v>77095</v>
      </c>
      <c r="K3517" t="s">
        <v>23</v>
      </c>
      <c r="L3517" t="s">
        <v>44</v>
      </c>
      <c r="M3517" t="s">
        <v>34</v>
      </c>
      <c r="N3517" t="s">
        <v>35</v>
      </c>
      <c r="O3517">
        <v>14.4</v>
      </c>
      <c r="P3517">
        <v>4</v>
      </c>
      <c r="Q3517">
        <v>9.6</v>
      </c>
      <c r="R3517">
        <v>4.8</v>
      </c>
    </row>
    <row r="3518" spans="1:18" x14ac:dyDescent="0.25">
      <c r="A3518">
        <v>2250</v>
      </c>
      <c r="B3518" t="s">
        <v>2054</v>
      </c>
      <c r="C3518" s="1">
        <v>44639</v>
      </c>
      <c r="D3518" s="1">
        <v>46642</v>
      </c>
      <c r="E3518" t="s">
        <v>40</v>
      </c>
      <c r="F3518">
        <v>168088</v>
      </c>
      <c r="G3518" t="s">
        <v>20</v>
      </c>
      <c r="H3518" t="s">
        <v>160</v>
      </c>
      <c r="I3518" t="s">
        <v>43</v>
      </c>
      <c r="J3518">
        <v>77041</v>
      </c>
      <c r="K3518" t="s">
        <v>23</v>
      </c>
      <c r="L3518" t="s">
        <v>44</v>
      </c>
      <c r="M3518" t="s">
        <v>34</v>
      </c>
      <c r="N3518" t="s">
        <v>35</v>
      </c>
      <c r="O3518">
        <v>14.4</v>
      </c>
      <c r="P3518">
        <v>4</v>
      </c>
      <c r="Q3518">
        <v>9.6</v>
      </c>
      <c r="R3518">
        <v>4.8</v>
      </c>
    </row>
    <row r="3519" spans="1:18" x14ac:dyDescent="0.25">
      <c r="A3519">
        <v>8466</v>
      </c>
      <c r="B3519" t="s">
        <v>2096</v>
      </c>
      <c r="C3519" s="1">
        <v>45533</v>
      </c>
      <c r="D3519" s="1">
        <v>47536</v>
      </c>
      <c r="E3519" t="s">
        <v>40</v>
      </c>
      <c r="F3519">
        <v>144064</v>
      </c>
      <c r="G3519" t="s">
        <v>20</v>
      </c>
      <c r="H3519" t="s">
        <v>727</v>
      </c>
      <c r="I3519" t="s">
        <v>174</v>
      </c>
      <c r="J3519">
        <v>62301</v>
      </c>
      <c r="K3519" t="s">
        <v>23</v>
      </c>
      <c r="L3519" t="s">
        <v>44</v>
      </c>
      <c r="M3519" t="s">
        <v>34</v>
      </c>
      <c r="N3519" t="s">
        <v>35</v>
      </c>
      <c r="O3519">
        <v>14.4</v>
      </c>
      <c r="P3519">
        <v>4</v>
      </c>
      <c r="Q3519">
        <v>9.6</v>
      </c>
      <c r="R3519">
        <v>4.8</v>
      </c>
    </row>
    <row r="3520" spans="1:18" x14ac:dyDescent="0.25">
      <c r="A3520">
        <v>7794</v>
      </c>
      <c r="B3520" t="s">
        <v>2150</v>
      </c>
      <c r="C3520" s="1">
        <v>45445</v>
      </c>
      <c r="D3520" s="1">
        <v>47446</v>
      </c>
      <c r="E3520" t="s">
        <v>83</v>
      </c>
      <c r="F3520">
        <v>158883</v>
      </c>
      <c r="G3520" t="s">
        <v>20</v>
      </c>
      <c r="H3520" t="s">
        <v>243</v>
      </c>
      <c r="I3520" t="s">
        <v>99</v>
      </c>
      <c r="J3520">
        <v>28540</v>
      </c>
      <c r="K3520" t="s">
        <v>23</v>
      </c>
      <c r="L3520" t="s">
        <v>67</v>
      </c>
      <c r="M3520" t="s">
        <v>28</v>
      </c>
      <c r="N3520" t="s">
        <v>29</v>
      </c>
      <c r="O3520">
        <v>14.4</v>
      </c>
      <c r="P3520">
        <v>4</v>
      </c>
      <c r="Q3520">
        <v>10</v>
      </c>
      <c r="R3520">
        <v>4.4000000000000004</v>
      </c>
    </row>
    <row r="3521" spans="1:18" x14ac:dyDescent="0.25">
      <c r="A3521">
        <v>4082</v>
      </c>
      <c r="B3521" t="s">
        <v>2177</v>
      </c>
      <c r="C3521" s="1">
        <v>44915</v>
      </c>
      <c r="D3521" s="1">
        <v>46919</v>
      </c>
      <c r="E3521" t="s">
        <v>19</v>
      </c>
      <c r="F3521">
        <v>120712</v>
      </c>
      <c r="G3521" t="s">
        <v>20</v>
      </c>
      <c r="H3521" t="s">
        <v>704</v>
      </c>
      <c r="I3521" t="s">
        <v>43</v>
      </c>
      <c r="J3521">
        <v>78745</v>
      </c>
      <c r="K3521" t="s">
        <v>23</v>
      </c>
      <c r="L3521" t="s">
        <v>44</v>
      </c>
      <c r="M3521" t="s">
        <v>34</v>
      </c>
      <c r="N3521" t="s">
        <v>35</v>
      </c>
      <c r="O3521">
        <v>14.4</v>
      </c>
      <c r="P3521">
        <v>4</v>
      </c>
      <c r="Q3521">
        <v>9.6</v>
      </c>
      <c r="R3521">
        <v>4.8</v>
      </c>
    </row>
    <row r="3522" spans="1:18" x14ac:dyDescent="0.25">
      <c r="A3522">
        <v>3733</v>
      </c>
      <c r="B3522" t="s">
        <v>2204</v>
      </c>
      <c r="C3522" s="1">
        <v>44885</v>
      </c>
      <c r="D3522" s="1">
        <v>46886</v>
      </c>
      <c r="E3522" t="s">
        <v>40</v>
      </c>
      <c r="F3522">
        <v>136420</v>
      </c>
      <c r="G3522" t="s">
        <v>20</v>
      </c>
      <c r="H3522" t="s">
        <v>121</v>
      </c>
      <c r="I3522" t="s">
        <v>22</v>
      </c>
      <c r="J3522">
        <v>92024</v>
      </c>
      <c r="K3522" t="s">
        <v>23</v>
      </c>
      <c r="L3522" t="s">
        <v>24</v>
      </c>
      <c r="M3522" t="s">
        <v>28</v>
      </c>
      <c r="N3522" t="s">
        <v>29</v>
      </c>
      <c r="O3522">
        <v>14.4</v>
      </c>
      <c r="P3522">
        <v>4</v>
      </c>
      <c r="Q3522">
        <v>10</v>
      </c>
      <c r="R3522">
        <v>4.4000000000000004</v>
      </c>
    </row>
    <row r="3523" spans="1:18" x14ac:dyDescent="0.25">
      <c r="A3523">
        <v>6930</v>
      </c>
      <c r="B3523" t="s">
        <v>2209</v>
      </c>
      <c r="C3523" s="1">
        <v>45314</v>
      </c>
      <c r="D3523" s="1">
        <v>47319</v>
      </c>
      <c r="E3523" t="s">
        <v>19</v>
      </c>
      <c r="F3523">
        <v>139080</v>
      </c>
      <c r="G3523" t="s">
        <v>20</v>
      </c>
      <c r="H3523" t="s">
        <v>125</v>
      </c>
      <c r="I3523" t="s">
        <v>126</v>
      </c>
      <c r="J3523">
        <v>98103</v>
      </c>
      <c r="K3523" t="s">
        <v>23</v>
      </c>
      <c r="L3523" t="s">
        <v>24</v>
      </c>
      <c r="M3523" t="s">
        <v>34</v>
      </c>
      <c r="N3523" t="s">
        <v>35</v>
      </c>
      <c r="O3523">
        <v>14.4</v>
      </c>
      <c r="P3523">
        <v>4</v>
      </c>
      <c r="Q3523">
        <v>9.6</v>
      </c>
      <c r="R3523">
        <v>4.8</v>
      </c>
    </row>
    <row r="3524" spans="1:18" x14ac:dyDescent="0.25">
      <c r="A3524">
        <v>9040</v>
      </c>
      <c r="B3524" t="s">
        <v>2212</v>
      </c>
      <c r="C3524" s="1">
        <v>45573</v>
      </c>
      <c r="D3524" s="1">
        <v>47579</v>
      </c>
      <c r="E3524" t="s">
        <v>19</v>
      </c>
      <c r="F3524">
        <v>105487</v>
      </c>
      <c r="G3524" t="s">
        <v>20</v>
      </c>
      <c r="H3524" t="s">
        <v>121</v>
      </c>
      <c r="I3524" t="s">
        <v>22</v>
      </c>
      <c r="J3524">
        <v>92105</v>
      </c>
      <c r="K3524" t="s">
        <v>23</v>
      </c>
      <c r="L3524" t="s">
        <v>24</v>
      </c>
      <c r="M3524" t="s">
        <v>34</v>
      </c>
      <c r="N3524" t="s">
        <v>35</v>
      </c>
      <c r="O3524">
        <v>14.4</v>
      </c>
      <c r="P3524">
        <v>4</v>
      </c>
      <c r="Q3524">
        <v>9.6</v>
      </c>
      <c r="R3524">
        <v>4.8</v>
      </c>
    </row>
    <row r="3525" spans="1:18" x14ac:dyDescent="0.25">
      <c r="A3525">
        <v>10109</v>
      </c>
      <c r="B3525" t="s">
        <v>2236</v>
      </c>
      <c r="C3525" s="1">
        <v>45650</v>
      </c>
      <c r="D3525" s="1">
        <v>47654</v>
      </c>
      <c r="E3525" t="s">
        <v>19</v>
      </c>
      <c r="F3525">
        <v>124296</v>
      </c>
      <c r="G3525" t="s">
        <v>20</v>
      </c>
      <c r="H3525" t="s">
        <v>264</v>
      </c>
      <c r="I3525" t="s">
        <v>265</v>
      </c>
      <c r="J3525">
        <v>70506</v>
      </c>
      <c r="K3525" t="s">
        <v>23</v>
      </c>
      <c r="L3525" t="s">
        <v>67</v>
      </c>
      <c r="M3525" t="s">
        <v>34</v>
      </c>
      <c r="N3525" t="s">
        <v>35</v>
      </c>
      <c r="O3525">
        <v>14.4</v>
      </c>
      <c r="P3525">
        <v>4</v>
      </c>
      <c r="Q3525">
        <v>9.6</v>
      </c>
      <c r="R3525">
        <v>4.8</v>
      </c>
    </row>
    <row r="3526" spans="1:18" x14ac:dyDescent="0.25">
      <c r="A3526">
        <v>5589</v>
      </c>
      <c r="B3526" t="s">
        <v>2304</v>
      </c>
      <c r="C3526" s="1">
        <v>45173</v>
      </c>
      <c r="D3526" s="1">
        <v>47177</v>
      </c>
      <c r="E3526" t="s">
        <v>19</v>
      </c>
      <c r="F3526">
        <v>123120</v>
      </c>
      <c r="G3526" t="s">
        <v>20</v>
      </c>
      <c r="H3526" t="s">
        <v>31</v>
      </c>
      <c r="I3526" t="s">
        <v>32</v>
      </c>
      <c r="J3526">
        <v>10011</v>
      </c>
      <c r="K3526" t="s">
        <v>23</v>
      </c>
      <c r="L3526" t="s">
        <v>33</v>
      </c>
      <c r="M3526" t="s">
        <v>28</v>
      </c>
      <c r="N3526" t="s">
        <v>29</v>
      </c>
      <c r="O3526">
        <v>14.4</v>
      </c>
      <c r="P3526">
        <v>4</v>
      </c>
      <c r="Q3526">
        <v>10</v>
      </c>
      <c r="R3526">
        <v>4.4000000000000004</v>
      </c>
    </row>
    <row r="3527" spans="1:18" x14ac:dyDescent="0.25">
      <c r="A3527">
        <v>7503</v>
      </c>
      <c r="B3527" t="s">
        <v>2323</v>
      </c>
      <c r="C3527" s="1">
        <v>45409</v>
      </c>
      <c r="D3527" s="1">
        <v>47413</v>
      </c>
      <c r="E3527" t="s">
        <v>19</v>
      </c>
      <c r="F3527">
        <v>135692</v>
      </c>
      <c r="G3527" t="s">
        <v>20</v>
      </c>
      <c r="H3527" t="s">
        <v>921</v>
      </c>
      <c r="I3527" t="s">
        <v>43</v>
      </c>
      <c r="J3527">
        <v>76106</v>
      </c>
      <c r="K3527" t="s">
        <v>23</v>
      </c>
      <c r="L3527" t="s">
        <v>44</v>
      </c>
      <c r="M3527" t="s">
        <v>28</v>
      </c>
      <c r="N3527" t="s">
        <v>29</v>
      </c>
      <c r="O3527">
        <v>14.4</v>
      </c>
      <c r="P3527">
        <v>4</v>
      </c>
      <c r="Q3527">
        <v>10</v>
      </c>
      <c r="R3527">
        <v>4.4000000000000004</v>
      </c>
    </row>
    <row r="3528" spans="1:18" x14ac:dyDescent="0.25">
      <c r="A3528">
        <v>5897</v>
      </c>
      <c r="B3528" t="s">
        <v>2360</v>
      </c>
      <c r="C3528" s="1">
        <v>45202</v>
      </c>
      <c r="D3528" s="1">
        <v>47206</v>
      </c>
      <c r="E3528" t="s">
        <v>19</v>
      </c>
      <c r="F3528">
        <v>101672</v>
      </c>
      <c r="G3528" t="s">
        <v>20</v>
      </c>
      <c r="H3528" t="s">
        <v>2361</v>
      </c>
      <c r="I3528" t="s">
        <v>22</v>
      </c>
      <c r="J3528">
        <v>92630</v>
      </c>
      <c r="K3528" t="s">
        <v>23</v>
      </c>
      <c r="L3528" t="s">
        <v>24</v>
      </c>
      <c r="M3528" t="s">
        <v>28</v>
      </c>
      <c r="N3528" t="s">
        <v>29</v>
      </c>
      <c r="O3528">
        <v>14.4</v>
      </c>
      <c r="P3528">
        <v>4</v>
      </c>
      <c r="Q3528">
        <v>10</v>
      </c>
      <c r="R3528">
        <v>4.4000000000000004</v>
      </c>
    </row>
    <row r="3529" spans="1:18" x14ac:dyDescent="0.25">
      <c r="A3529">
        <v>7079</v>
      </c>
      <c r="B3529" t="s">
        <v>2388</v>
      </c>
      <c r="C3529" s="1">
        <v>45348</v>
      </c>
      <c r="D3529" s="1">
        <v>47354</v>
      </c>
      <c r="E3529" t="s">
        <v>19</v>
      </c>
      <c r="F3529">
        <v>121258</v>
      </c>
      <c r="G3529" t="s">
        <v>20</v>
      </c>
      <c r="H3529" t="s">
        <v>1463</v>
      </c>
      <c r="I3529" t="s">
        <v>22</v>
      </c>
      <c r="J3529">
        <v>92627</v>
      </c>
      <c r="K3529" t="s">
        <v>23</v>
      </c>
      <c r="L3529" t="s">
        <v>24</v>
      </c>
      <c r="M3529" t="s">
        <v>28</v>
      </c>
      <c r="N3529" t="s">
        <v>29</v>
      </c>
      <c r="O3529">
        <v>14.4</v>
      </c>
      <c r="P3529">
        <v>4</v>
      </c>
      <c r="Q3529">
        <v>10</v>
      </c>
      <c r="R3529">
        <v>4.4000000000000004</v>
      </c>
    </row>
    <row r="3530" spans="1:18" x14ac:dyDescent="0.25">
      <c r="A3530">
        <v>9895</v>
      </c>
      <c r="B3530" t="s">
        <v>2418</v>
      </c>
      <c r="C3530" s="1">
        <v>45635</v>
      </c>
      <c r="D3530" s="1">
        <v>47637</v>
      </c>
      <c r="E3530" t="s">
        <v>72</v>
      </c>
      <c r="F3530">
        <v>109960</v>
      </c>
      <c r="G3530" t="s">
        <v>20</v>
      </c>
      <c r="H3530" t="s">
        <v>93</v>
      </c>
      <c r="I3530" t="s">
        <v>94</v>
      </c>
      <c r="J3530">
        <v>48234</v>
      </c>
      <c r="K3530" t="s">
        <v>23</v>
      </c>
      <c r="L3530" t="s">
        <v>44</v>
      </c>
      <c r="M3530" t="s">
        <v>34</v>
      </c>
      <c r="N3530" t="s">
        <v>35</v>
      </c>
      <c r="O3530">
        <v>14.4</v>
      </c>
      <c r="P3530">
        <v>4</v>
      </c>
      <c r="Q3530">
        <v>9.6</v>
      </c>
      <c r="R3530">
        <v>4.8</v>
      </c>
    </row>
    <row r="3531" spans="1:18" x14ac:dyDescent="0.25">
      <c r="A3531">
        <v>1323</v>
      </c>
      <c r="B3531" t="s">
        <v>2465</v>
      </c>
      <c r="C3531" s="1">
        <v>44480</v>
      </c>
      <c r="D3531" s="1">
        <v>46484</v>
      </c>
      <c r="E3531" t="s">
        <v>19</v>
      </c>
      <c r="F3531">
        <v>114314</v>
      </c>
      <c r="G3531" t="s">
        <v>20</v>
      </c>
      <c r="H3531" t="s">
        <v>1083</v>
      </c>
      <c r="I3531" t="s">
        <v>1912</v>
      </c>
      <c r="J3531">
        <v>72701</v>
      </c>
      <c r="K3531" t="s">
        <v>23</v>
      </c>
      <c r="L3531" t="s">
        <v>67</v>
      </c>
      <c r="M3531" t="s">
        <v>34</v>
      </c>
      <c r="N3531" t="s">
        <v>35</v>
      </c>
      <c r="O3531">
        <v>14.4</v>
      </c>
      <c r="P3531">
        <v>4</v>
      </c>
      <c r="Q3531">
        <v>9.6</v>
      </c>
      <c r="R3531">
        <v>4.8</v>
      </c>
    </row>
    <row r="3532" spans="1:18" x14ac:dyDescent="0.25">
      <c r="A3532">
        <v>3075</v>
      </c>
      <c r="B3532" t="s">
        <v>2478</v>
      </c>
      <c r="C3532" s="1">
        <v>44805</v>
      </c>
      <c r="D3532" s="1">
        <v>46808</v>
      </c>
      <c r="E3532" t="s">
        <v>72</v>
      </c>
      <c r="F3532">
        <v>137946</v>
      </c>
      <c r="G3532" t="s">
        <v>20</v>
      </c>
      <c r="H3532" t="s">
        <v>54</v>
      </c>
      <c r="I3532" t="s">
        <v>22</v>
      </c>
      <c r="J3532">
        <v>90045</v>
      </c>
      <c r="K3532" t="s">
        <v>23</v>
      </c>
      <c r="L3532" t="s">
        <v>24</v>
      </c>
      <c r="M3532" t="s">
        <v>28</v>
      </c>
      <c r="N3532" t="s">
        <v>29</v>
      </c>
      <c r="O3532">
        <v>14.4</v>
      </c>
      <c r="P3532">
        <v>4</v>
      </c>
      <c r="Q3532">
        <v>10</v>
      </c>
      <c r="R3532">
        <v>4.4000000000000004</v>
      </c>
    </row>
    <row r="3533" spans="1:18" x14ac:dyDescent="0.25">
      <c r="A3533">
        <v>6814</v>
      </c>
      <c r="B3533" t="s">
        <v>2490</v>
      </c>
      <c r="C3533" s="1">
        <v>45291</v>
      </c>
      <c r="D3533" s="1">
        <v>47293</v>
      </c>
      <c r="E3533" t="s">
        <v>40</v>
      </c>
      <c r="F3533">
        <v>105830</v>
      </c>
      <c r="G3533" t="s">
        <v>20</v>
      </c>
      <c r="H3533" t="s">
        <v>1009</v>
      </c>
      <c r="I3533" t="s">
        <v>211</v>
      </c>
      <c r="J3533">
        <v>43130</v>
      </c>
      <c r="K3533" t="s">
        <v>23</v>
      </c>
      <c r="L3533" t="s">
        <v>33</v>
      </c>
      <c r="M3533" t="s">
        <v>28</v>
      </c>
      <c r="N3533" t="s">
        <v>29</v>
      </c>
      <c r="O3533">
        <v>14.4</v>
      </c>
      <c r="P3533">
        <v>4</v>
      </c>
      <c r="Q3533">
        <v>10</v>
      </c>
      <c r="R3533">
        <v>4.4000000000000004</v>
      </c>
    </row>
    <row r="3534" spans="1:18" x14ac:dyDescent="0.25">
      <c r="A3534">
        <v>2012</v>
      </c>
      <c r="B3534" t="s">
        <v>2514</v>
      </c>
      <c r="C3534" s="1">
        <v>44559</v>
      </c>
      <c r="D3534" s="1">
        <v>46563</v>
      </c>
      <c r="E3534" t="s">
        <v>19</v>
      </c>
      <c r="F3534">
        <v>106803</v>
      </c>
      <c r="G3534" t="s">
        <v>20</v>
      </c>
      <c r="H3534" t="s">
        <v>2513</v>
      </c>
      <c r="I3534" t="s">
        <v>52</v>
      </c>
      <c r="J3534">
        <v>55016</v>
      </c>
      <c r="K3534" t="s">
        <v>23</v>
      </c>
      <c r="L3534" t="s">
        <v>44</v>
      </c>
      <c r="M3534" t="s">
        <v>34</v>
      </c>
      <c r="N3534" t="s">
        <v>35</v>
      </c>
      <c r="O3534">
        <v>14.4</v>
      </c>
      <c r="P3534">
        <v>4</v>
      </c>
      <c r="Q3534">
        <v>9.6</v>
      </c>
      <c r="R3534">
        <v>4.8</v>
      </c>
    </row>
    <row r="3535" spans="1:18" x14ac:dyDescent="0.25">
      <c r="A3535">
        <v>3295</v>
      </c>
      <c r="B3535" t="s">
        <v>2536</v>
      </c>
      <c r="C3535" s="1">
        <v>44828</v>
      </c>
      <c r="D3535" s="1">
        <v>46832</v>
      </c>
      <c r="E3535" t="s">
        <v>19</v>
      </c>
      <c r="F3535">
        <v>153381</v>
      </c>
      <c r="G3535" t="s">
        <v>20</v>
      </c>
      <c r="H3535" t="s">
        <v>2535</v>
      </c>
      <c r="I3535" t="s">
        <v>1066</v>
      </c>
      <c r="J3535">
        <v>52001</v>
      </c>
      <c r="K3535" t="s">
        <v>23</v>
      </c>
      <c r="L3535" t="s">
        <v>44</v>
      </c>
      <c r="M3535" t="s">
        <v>28</v>
      </c>
      <c r="N3535" t="s">
        <v>29</v>
      </c>
      <c r="O3535">
        <v>14.4</v>
      </c>
      <c r="P3535">
        <v>4</v>
      </c>
      <c r="Q3535">
        <v>10</v>
      </c>
      <c r="R3535">
        <v>4.4000000000000004</v>
      </c>
    </row>
    <row r="3536" spans="1:18" x14ac:dyDescent="0.25">
      <c r="A3536">
        <v>7306</v>
      </c>
      <c r="B3536" t="s">
        <v>2567</v>
      </c>
      <c r="C3536" s="1">
        <v>45379</v>
      </c>
      <c r="D3536" s="1">
        <v>47382</v>
      </c>
      <c r="E3536" t="s">
        <v>40</v>
      </c>
      <c r="F3536">
        <v>147886</v>
      </c>
      <c r="G3536" t="s">
        <v>20</v>
      </c>
      <c r="H3536" t="s">
        <v>298</v>
      </c>
      <c r="I3536" t="s">
        <v>22</v>
      </c>
      <c r="J3536">
        <v>94533</v>
      </c>
      <c r="K3536" t="s">
        <v>23</v>
      </c>
      <c r="L3536" t="s">
        <v>24</v>
      </c>
      <c r="M3536" t="s">
        <v>28</v>
      </c>
      <c r="N3536" t="s">
        <v>29</v>
      </c>
      <c r="O3536">
        <v>14.4</v>
      </c>
      <c r="P3536">
        <v>4</v>
      </c>
      <c r="Q3536">
        <v>10</v>
      </c>
      <c r="R3536">
        <v>4.4000000000000004</v>
      </c>
    </row>
    <row r="3537" spans="1:18" x14ac:dyDescent="0.25">
      <c r="A3537">
        <v>1741</v>
      </c>
      <c r="B3537" t="s">
        <v>2573</v>
      </c>
      <c r="C3537" s="1">
        <v>44528</v>
      </c>
      <c r="D3537" s="1">
        <v>46528</v>
      </c>
      <c r="E3537" t="s">
        <v>83</v>
      </c>
      <c r="F3537">
        <v>105249</v>
      </c>
      <c r="G3537" t="s">
        <v>20</v>
      </c>
      <c r="H3537" t="s">
        <v>21</v>
      </c>
      <c r="I3537" t="s">
        <v>22</v>
      </c>
      <c r="J3537">
        <v>94122</v>
      </c>
      <c r="K3537" t="s">
        <v>23</v>
      </c>
      <c r="L3537" t="s">
        <v>24</v>
      </c>
      <c r="M3537" t="s">
        <v>34</v>
      </c>
      <c r="N3537" t="s">
        <v>35</v>
      </c>
      <c r="O3537">
        <v>14.4</v>
      </c>
      <c r="P3537">
        <v>4</v>
      </c>
      <c r="Q3537">
        <v>9.6</v>
      </c>
      <c r="R3537">
        <v>4.8</v>
      </c>
    </row>
    <row r="3538" spans="1:18" x14ac:dyDescent="0.25">
      <c r="A3538">
        <v>924</v>
      </c>
      <c r="B3538" t="s">
        <v>2582</v>
      </c>
      <c r="C3538" s="1">
        <v>44425</v>
      </c>
      <c r="D3538" s="1">
        <v>46429</v>
      </c>
      <c r="E3538" t="s">
        <v>19</v>
      </c>
      <c r="F3538">
        <v>111500</v>
      </c>
      <c r="G3538" t="s">
        <v>20</v>
      </c>
      <c r="H3538" t="s">
        <v>1930</v>
      </c>
      <c r="I3538" t="s">
        <v>1912</v>
      </c>
      <c r="J3538">
        <v>72209</v>
      </c>
      <c r="K3538" t="s">
        <v>23</v>
      </c>
      <c r="L3538" t="s">
        <v>67</v>
      </c>
      <c r="M3538" t="s">
        <v>34</v>
      </c>
      <c r="N3538" t="s">
        <v>35</v>
      </c>
      <c r="O3538">
        <v>14.4</v>
      </c>
      <c r="P3538">
        <v>4</v>
      </c>
      <c r="Q3538">
        <v>9.6</v>
      </c>
      <c r="R3538">
        <v>4.8</v>
      </c>
    </row>
    <row r="3539" spans="1:18" x14ac:dyDescent="0.25">
      <c r="A3539">
        <v>7524</v>
      </c>
      <c r="B3539" t="s">
        <v>2588</v>
      </c>
      <c r="C3539" s="1">
        <v>45412</v>
      </c>
      <c r="D3539" s="1">
        <v>47417</v>
      </c>
      <c r="E3539" t="s">
        <v>19</v>
      </c>
      <c r="F3539">
        <v>137876</v>
      </c>
      <c r="G3539" t="s">
        <v>20</v>
      </c>
      <c r="H3539" t="s">
        <v>21</v>
      </c>
      <c r="I3539" t="s">
        <v>22</v>
      </c>
      <c r="J3539">
        <v>94110</v>
      </c>
      <c r="K3539" t="s">
        <v>23</v>
      </c>
      <c r="L3539" t="s">
        <v>24</v>
      </c>
      <c r="M3539" t="s">
        <v>28</v>
      </c>
      <c r="N3539" t="s">
        <v>29</v>
      </c>
      <c r="O3539">
        <v>14.4</v>
      </c>
      <c r="P3539">
        <v>4</v>
      </c>
      <c r="Q3539">
        <v>10</v>
      </c>
      <c r="R3539">
        <v>4.4000000000000004</v>
      </c>
    </row>
    <row r="3540" spans="1:18" x14ac:dyDescent="0.25">
      <c r="A3540">
        <v>6314</v>
      </c>
      <c r="B3540" t="s">
        <v>2599</v>
      </c>
      <c r="C3540" s="1">
        <v>45249</v>
      </c>
      <c r="D3540" s="1">
        <v>47254</v>
      </c>
      <c r="E3540" t="s">
        <v>19</v>
      </c>
      <c r="F3540">
        <v>164511</v>
      </c>
      <c r="G3540" t="s">
        <v>20</v>
      </c>
      <c r="H3540" t="s">
        <v>31</v>
      </c>
      <c r="I3540" t="s">
        <v>32</v>
      </c>
      <c r="J3540">
        <v>10024</v>
      </c>
      <c r="K3540" t="s">
        <v>23</v>
      </c>
      <c r="L3540" t="s">
        <v>33</v>
      </c>
      <c r="M3540" t="s">
        <v>28</v>
      </c>
      <c r="N3540" t="s">
        <v>29</v>
      </c>
      <c r="O3540">
        <v>14.4</v>
      </c>
      <c r="P3540">
        <v>4</v>
      </c>
      <c r="Q3540">
        <v>10</v>
      </c>
      <c r="R3540">
        <v>4.4000000000000004</v>
      </c>
    </row>
    <row r="3541" spans="1:18" x14ac:dyDescent="0.25">
      <c r="A3541">
        <v>8321</v>
      </c>
      <c r="B3541" t="s">
        <v>2632</v>
      </c>
      <c r="C3541" s="1">
        <v>45516</v>
      </c>
      <c r="D3541" s="1">
        <v>47523</v>
      </c>
      <c r="E3541" t="s">
        <v>19</v>
      </c>
      <c r="F3541">
        <v>152310</v>
      </c>
      <c r="G3541" t="s">
        <v>20</v>
      </c>
      <c r="H3541" t="s">
        <v>125</v>
      </c>
      <c r="I3541" t="s">
        <v>126</v>
      </c>
      <c r="J3541">
        <v>98103</v>
      </c>
      <c r="K3541" t="s">
        <v>23</v>
      </c>
      <c r="L3541" t="s">
        <v>24</v>
      </c>
      <c r="M3541" t="s">
        <v>28</v>
      </c>
      <c r="N3541" t="s">
        <v>29</v>
      </c>
      <c r="O3541">
        <v>14.4</v>
      </c>
      <c r="P3541">
        <v>4</v>
      </c>
      <c r="Q3541">
        <v>10</v>
      </c>
      <c r="R3541">
        <v>4.4000000000000004</v>
      </c>
    </row>
    <row r="3542" spans="1:18" x14ac:dyDescent="0.25">
      <c r="A3542">
        <v>9485</v>
      </c>
      <c r="B3542" t="s">
        <v>2638</v>
      </c>
      <c r="C3542" s="1">
        <v>45611</v>
      </c>
      <c r="D3542" s="1">
        <v>47616</v>
      </c>
      <c r="E3542" t="s">
        <v>19</v>
      </c>
      <c r="F3542">
        <v>108112</v>
      </c>
      <c r="G3542" t="s">
        <v>20</v>
      </c>
      <c r="H3542" t="s">
        <v>2637</v>
      </c>
      <c r="I3542" t="s">
        <v>256</v>
      </c>
      <c r="J3542">
        <v>33023</v>
      </c>
      <c r="K3542" t="s">
        <v>23</v>
      </c>
      <c r="L3542" t="s">
        <v>67</v>
      </c>
      <c r="M3542" t="s">
        <v>34</v>
      </c>
      <c r="N3542" t="s">
        <v>35</v>
      </c>
      <c r="O3542">
        <v>14.4</v>
      </c>
      <c r="P3542">
        <v>4</v>
      </c>
      <c r="Q3542">
        <v>9.6</v>
      </c>
      <c r="R3542">
        <v>4.8</v>
      </c>
    </row>
    <row r="3543" spans="1:18" x14ac:dyDescent="0.25">
      <c r="A3543">
        <v>3940</v>
      </c>
      <c r="B3543" t="s">
        <v>2641</v>
      </c>
      <c r="C3543" s="1">
        <v>44902</v>
      </c>
      <c r="D3543" s="1">
        <v>46906</v>
      </c>
      <c r="E3543" t="s">
        <v>19</v>
      </c>
      <c r="F3543">
        <v>134894</v>
      </c>
      <c r="G3543" t="s">
        <v>20</v>
      </c>
      <c r="H3543" t="s">
        <v>179</v>
      </c>
      <c r="I3543" t="s">
        <v>117</v>
      </c>
      <c r="J3543">
        <v>42420</v>
      </c>
      <c r="K3543" t="s">
        <v>23</v>
      </c>
      <c r="L3543" t="s">
        <v>67</v>
      </c>
      <c r="M3543" t="s">
        <v>28</v>
      </c>
      <c r="N3543" t="s">
        <v>29</v>
      </c>
      <c r="O3543">
        <v>14.4</v>
      </c>
      <c r="P3543">
        <v>4</v>
      </c>
      <c r="Q3543">
        <v>10</v>
      </c>
      <c r="R3543">
        <v>4.4000000000000004</v>
      </c>
    </row>
    <row r="3544" spans="1:18" x14ac:dyDescent="0.25">
      <c r="A3544">
        <v>3884</v>
      </c>
      <c r="B3544" t="s">
        <v>2668</v>
      </c>
      <c r="C3544" s="1">
        <v>44898</v>
      </c>
      <c r="D3544" s="1">
        <v>46902</v>
      </c>
      <c r="E3544" t="s">
        <v>19</v>
      </c>
      <c r="F3544">
        <v>122756</v>
      </c>
      <c r="G3544" t="s">
        <v>20</v>
      </c>
      <c r="H3544" t="s">
        <v>145</v>
      </c>
      <c r="I3544" t="s">
        <v>102</v>
      </c>
      <c r="J3544">
        <v>19140</v>
      </c>
      <c r="K3544" t="s">
        <v>23</v>
      </c>
      <c r="L3544" t="s">
        <v>33</v>
      </c>
      <c r="M3544" t="s">
        <v>28</v>
      </c>
      <c r="N3544" t="s">
        <v>29</v>
      </c>
      <c r="O3544">
        <v>14.4</v>
      </c>
      <c r="P3544">
        <v>4</v>
      </c>
      <c r="Q3544">
        <v>10</v>
      </c>
      <c r="R3544">
        <v>4.4000000000000004</v>
      </c>
    </row>
    <row r="3545" spans="1:18" x14ac:dyDescent="0.25">
      <c r="A3545">
        <v>3436</v>
      </c>
      <c r="B3545" t="s">
        <v>2721</v>
      </c>
      <c r="C3545" s="1">
        <v>44846</v>
      </c>
      <c r="D3545" s="1">
        <v>46851</v>
      </c>
      <c r="E3545" t="s">
        <v>72</v>
      </c>
      <c r="F3545">
        <v>134747</v>
      </c>
      <c r="G3545" t="s">
        <v>20</v>
      </c>
      <c r="H3545" t="s">
        <v>818</v>
      </c>
      <c r="I3545" t="s">
        <v>148</v>
      </c>
      <c r="J3545">
        <v>46060</v>
      </c>
      <c r="K3545" t="s">
        <v>23</v>
      </c>
      <c r="L3545" t="s">
        <v>44</v>
      </c>
      <c r="M3545" t="s">
        <v>28</v>
      </c>
      <c r="N3545" t="s">
        <v>29</v>
      </c>
      <c r="O3545">
        <v>14.4</v>
      </c>
      <c r="P3545">
        <v>4</v>
      </c>
      <c r="Q3545">
        <v>10</v>
      </c>
      <c r="R3545">
        <v>4.4000000000000004</v>
      </c>
    </row>
    <row r="3546" spans="1:18" x14ac:dyDescent="0.25">
      <c r="A3546">
        <v>6594</v>
      </c>
      <c r="B3546" t="s">
        <v>2735</v>
      </c>
      <c r="C3546" s="1">
        <v>45270</v>
      </c>
      <c r="D3546" s="1">
        <v>47273</v>
      </c>
      <c r="E3546" t="s">
        <v>40</v>
      </c>
      <c r="F3546">
        <v>146941</v>
      </c>
      <c r="G3546" t="s">
        <v>20</v>
      </c>
      <c r="H3546" t="s">
        <v>31</v>
      </c>
      <c r="I3546" t="s">
        <v>32</v>
      </c>
      <c r="J3546">
        <v>10024</v>
      </c>
      <c r="K3546" t="s">
        <v>23</v>
      </c>
      <c r="L3546" t="s">
        <v>33</v>
      </c>
      <c r="M3546" t="s">
        <v>28</v>
      </c>
      <c r="N3546" t="s">
        <v>29</v>
      </c>
      <c r="O3546">
        <v>14.4</v>
      </c>
      <c r="P3546">
        <v>4</v>
      </c>
      <c r="Q3546">
        <v>10</v>
      </c>
      <c r="R3546">
        <v>4.4000000000000004</v>
      </c>
    </row>
    <row r="3547" spans="1:18" x14ac:dyDescent="0.25">
      <c r="A3547">
        <v>4227</v>
      </c>
      <c r="B3547" t="s">
        <v>2755</v>
      </c>
      <c r="C3547" s="1">
        <v>44943</v>
      </c>
      <c r="D3547" s="1">
        <v>46947</v>
      </c>
      <c r="E3547" t="s">
        <v>19</v>
      </c>
      <c r="F3547">
        <v>106558</v>
      </c>
      <c r="G3547" t="s">
        <v>20</v>
      </c>
      <c r="H3547" t="s">
        <v>413</v>
      </c>
      <c r="I3547" t="s">
        <v>74</v>
      </c>
      <c r="J3547">
        <v>31907</v>
      </c>
      <c r="K3547" t="s">
        <v>23</v>
      </c>
      <c r="L3547" t="s">
        <v>67</v>
      </c>
      <c r="M3547" t="s">
        <v>28</v>
      </c>
      <c r="N3547" t="s">
        <v>29</v>
      </c>
      <c r="O3547">
        <v>14.4</v>
      </c>
      <c r="P3547">
        <v>4</v>
      </c>
      <c r="Q3547">
        <v>10</v>
      </c>
      <c r="R3547">
        <v>4.4000000000000004</v>
      </c>
    </row>
    <row r="3548" spans="1:18" x14ac:dyDescent="0.25">
      <c r="A3548">
        <v>1128</v>
      </c>
      <c r="B3548" t="s">
        <v>2781</v>
      </c>
      <c r="C3548" s="1">
        <v>44453</v>
      </c>
      <c r="D3548" s="1">
        <v>46453</v>
      </c>
      <c r="E3548" t="s">
        <v>83</v>
      </c>
      <c r="F3548">
        <v>160766</v>
      </c>
      <c r="G3548" t="s">
        <v>20</v>
      </c>
      <c r="H3548" t="s">
        <v>31</v>
      </c>
      <c r="I3548" t="s">
        <v>32</v>
      </c>
      <c r="J3548">
        <v>10009</v>
      </c>
      <c r="K3548" t="s">
        <v>23</v>
      </c>
      <c r="L3548" t="s">
        <v>33</v>
      </c>
      <c r="M3548" t="s">
        <v>28</v>
      </c>
      <c r="N3548" t="s">
        <v>29</v>
      </c>
      <c r="O3548">
        <v>14.4</v>
      </c>
      <c r="P3548">
        <v>4</v>
      </c>
      <c r="Q3548">
        <v>10</v>
      </c>
      <c r="R3548">
        <v>4.4000000000000004</v>
      </c>
    </row>
    <row r="3549" spans="1:18" x14ac:dyDescent="0.25">
      <c r="A3549">
        <v>3155</v>
      </c>
      <c r="B3549" t="s">
        <v>2812</v>
      </c>
      <c r="C3549" s="1">
        <v>44815</v>
      </c>
      <c r="D3549" s="1">
        <v>46819</v>
      </c>
      <c r="E3549" t="s">
        <v>72</v>
      </c>
      <c r="F3549">
        <v>132465</v>
      </c>
      <c r="G3549" t="s">
        <v>20</v>
      </c>
      <c r="H3549" t="s">
        <v>31</v>
      </c>
      <c r="I3549" t="s">
        <v>32</v>
      </c>
      <c r="J3549">
        <v>10035</v>
      </c>
      <c r="K3549" t="s">
        <v>23</v>
      </c>
      <c r="L3549" t="s">
        <v>33</v>
      </c>
      <c r="M3549" t="s">
        <v>34</v>
      </c>
      <c r="N3549" t="s">
        <v>35</v>
      </c>
      <c r="O3549">
        <v>14.4</v>
      </c>
      <c r="P3549">
        <v>4</v>
      </c>
      <c r="Q3549">
        <v>9.6</v>
      </c>
      <c r="R3549">
        <v>4.8</v>
      </c>
    </row>
    <row r="3550" spans="1:18" x14ac:dyDescent="0.25">
      <c r="A3550">
        <v>1306</v>
      </c>
      <c r="B3550" t="s">
        <v>2820</v>
      </c>
      <c r="C3550" s="1">
        <v>44477</v>
      </c>
      <c r="D3550" s="1">
        <v>46482</v>
      </c>
      <c r="E3550" t="s">
        <v>72</v>
      </c>
      <c r="F3550">
        <v>119977</v>
      </c>
      <c r="G3550" t="s">
        <v>20</v>
      </c>
      <c r="H3550" t="s">
        <v>31</v>
      </c>
      <c r="I3550" t="s">
        <v>32</v>
      </c>
      <c r="J3550">
        <v>10011</v>
      </c>
      <c r="K3550" t="s">
        <v>23</v>
      </c>
      <c r="L3550" t="s">
        <v>33</v>
      </c>
      <c r="M3550" t="s">
        <v>28</v>
      </c>
      <c r="N3550" t="s">
        <v>29</v>
      </c>
      <c r="O3550">
        <v>14.4</v>
      </c>
      <c r="P3550">
        <v>4</v>
      </c>
      <c r="Q3550">
        <v>10</v>
      </c>
      <c r="R3550">
        <v>4.4000000000000004</v>
      </c>
    </row>
    <row r="3551" spans="1:18" x14ac:dyDescent="0.25">
      <c r="A3551">
        <v>1780</v>
      </c>
      <c r="B3551" t="s">
        <v>2886</v>
      </c>
      <c r="C3551" s="1">
        <v>44532</v>
      </c>
      <c r="D3551" s="1">
        <v>46534</v>
      </c>
      <c r="E3551" t="s">
        <v>40</v>
      </c>
      <c r="F3551">
        <v>112158</v>
      </c>
      <c r="G3551" t="s">
        <v>20</v>
      </c>
      <c r="H3551" t="s">
        <v>31</v>
      </c>
      <c r="I3551" t="s">
        <v>32</v>
      </c>
      <c r="J3551">
        <v>10035</v>
      </c>
      <c r="K3551" t="s">
        <v>23</v>
      </c>
      <c r="L3551" t="s">
        <v>33</v>
      </c>
      <c r="M3551" t="s">
        <v>28</v>
      </c>
      <c r="N3551" t="s">
        <v>29</v>
      </c>
      <c r="O3551">
        <v>14.4</v>
      </c>
      <c r="P3551">
        <v>4</v>
      </c>
      <c r="Q3551">
        <v>10</v>
      </c>
      <c r="R3551">
        <v>4.4000000000000004</v>
      </c>
    </row>
    <row r="3552" spans="1:18" x14ac:dyDescent="0.25">
      <c r="A3552">
        <v>8973</v>
      </c>
      <c r="B3552" t="s">
        <v>2910</v>
      </c>
      <c r="C3552" s="1">
        <v>45567</v>
      </c>
      <c r="D3552" s="1">
        <v>47570</v>
      </c>
      <c r="E3552" t="s">
        <v>40</v>
      </c>
      <c r="F3552">
        <v>162558</v>
      </c>
      <c r="G3552" t="s">
        <v>20</v>
      </c>
      <c r="H3552" t="s">
        <v>368</v>
      </c>
      <c r="I3552" t="s">
        <v>66</v>
      </c>
      <c r="J3552">
        <v>37918</v>
      </c>
      <c r="K3552" t="s">
        <v>23</v>
      </c>
      <c r="L3552" t="s">
        <v>67</v>
      </c>
      <c r="M3552" t="s">
        <v>28</v>
      </c>
      <c r="N3552" t="s">
        <v>29</v>
      </c>
      <c r="O3552">
        <v>14.4</v>
      </c>
      <c r="P3552">
        <v>4</v>
      </c>
      <c r="Q3552">
        <v>10</v>
      </c>
      <c r="R3552">
        <v>4.4000000000000004</v>
      </c>
    </row>
    <row r="3553" spans="1:18" x14ac:dyDescent="0.25">
      <c r="A3553">
        <v>2315</v>
      </c>
      <c r="B3553" t="s">
        <v>2952</v>
      </c>
      <c r="C3553" s="1">
        <v>44650</v>
      </c>
      <c r="D3553" s="1">
        <v>46654</v>
      </c>
      <c r="E3553" t="s">
        <v>19</v>
      </c>
      <c r="F3553">
        <v>104871</v>
      </c>
      <c r="G3553" t="s">
        <v>20</v>
      </c>
      <c r="H3553" t="s">
        <v>2953</v>
      </c>
      <c r="I3553" t="s">
        <v>174</v>
      </c>
      <c r="J3553">
        <v>61761</v>
      </c>
      <c r="K3553" t="s">
        <v>23</v>
      </c>
      <c r="L3553" t="s">
        <v>44</v>
      </c>
      <c r="M3553" t="s">
        <v>28</v>
      </c>
      <c r="N3553" t="s">
        <v>29</v>
      </c>
      <c r="O3553">
        <v>14.4</v>
      </c>
      <c r="P3553">
        <v>4</v>
      </c>
      <c r="Q3553">
        <v>10</v>
      </c>
      <c r="R3553">
        <v>4.4000000000000004</v>
      </c>
    </row>
    <row r="3554" spans="1:18" x14ac:dyDescent="0.25">
      <c r="A3554">
        <v>6443</v>
      </c>
      <c r="B3554" t="s">
        <v>2961</v>
      </c>
      <c r="C3554" s="1">
        <v>45259</v>
      </c>
      <c r="D3554" s="1">
        <v>47264</v>
      </c>
      <c r="E3554" t="s">
        <v>72</v>
      </c>
      <c r="F3554">
        <v>160241</v>
      </c>
      <c r="G3554" t="s">
        <v>20</v>
      </c>
      <c r="H3554" t="s">
        <v>479</v>
      </c>
      <c r="I3554" t="s">
        <v>174</v>
      </c>
      <c r="J3554">
        <v>60505</v>
      </c>
      <c r="K3554" t="s">
        <v>23</v>
      </c>
      <c r="L3554" t="s">
        <v>44</v>
      </c>
      <c r="M3554" t="s">
        <v>34</v>
      </c>
      <c r="N3554" t="s">
        <v>35</v>
      </c>
      <c r="O3554">
        <v>14.4</v>
      </c>
      <c r="P3554">
        <v>4</v>
      </c>
      <c r="Q3554">
        <v>9.6</v>
      </c>
      <c r="R3554">
        <v>4.8</v>
      </c>
    </row>
    <row r="3555" spans="1:18" x14ac:dyDescent="0.25">
      <c r="A3555">
        <v>4507</v>
      </c>
      <c r="B3555" t="s">
        <v>2983</v>
      </c>
      <c r="C3555" s="1">
        <v>45012</v>
      </c>
      <c r="D3555" s="1">
        <v>47016</v>
      </c>
      <c r="E3555" t="s">
        <v>19</v>
      </c>
      <c r="F3555">
        <v>119074</v>
      </c>
      <c r="G3555" t="s">
        <v>20</v>
      </c>
      <c r="H3555" t="s">
        <v>413</v>
      </c>
      <c r="I3555" t="s">
        <v>74</v>
      </c>
      <c r="J3555">
        <v>31907</v>
      </c>
      <c r="K3555" t="s">
        <v>23</v>
      </c>
      <c r="L3555" t="s">
        <v>67</v>
      </c>
      <c r="M3555" t="s">
        <v>34</v>
      </c>
      <c r="N3555" t="s">
        <v>35</v>
      </c>
      <c r="O3555">
        <v>14.4</v>
      </c>
      <c r="P3555">
        <v>4</v>
      </c>
      <c r="Q3555">
        <v>9.6</v>
      </c>
      <c r="R3555">
        <v>4.8</v>
      </c>
    </row>
    <row r="3556" spans="1:18" x14ac:dyDescent="0.25">
      <c r="A3556">
        <v>9743</v>
      </c>
      <c r="B3556" t="s">
        <v>3012</v>
      </c>
      <c r="C3556" s="1">
        <v>45627</v>
      </c>
      <c r="D3556" s="1">
        <v>47631</v>
      </c>
      <c r="E3556" t="s">
        <v>19</v>
      </c>
      <c r="F3556">
        <v>145233</v>
      </c>
      <c r="G3556" t="s">
        <v>20</v>
      </c>
      <c r="H3556" t="s">
        <v>669</v>
      </c>
      <c r="I3556" t="s">
        <v>204</v>
      </c>
      <c r="J3556">
        <v>80219</v>
      </c>
      <c r="K3556" t="s">
        <v>23</v>
      </c>
      <c r="L3556" t="s">
        <v>24</v>
      </c>
      <c r="M3556" t="s">
        <v>28</v>
      </c>
      <c r="N3556" t="s">
        <v>29</v>
      </c>
      <c r="O3556">
        <v>14.4</v>
      </c>
      <c r="P3556">
        <v>4</v>
      </c>
      <c r="Q3556">
        <v>10</v>
      </c>
      <c r="R3556">
        <v>4.4000000000000004</v>
      </c>
    </row>
    <row r="3557" spans="1:18" x14ac:dyDescent="0.25">
      <c r="A3557">
        <v>1792</v>
      </c>
      <c r="B3557" t="s">
        <v>3055</v>
      </c>
      <c r="C3557" s="1">
        <v>44535</v>
      </c>
      <c r="D3557" s="1">
        <v>46539</v>
      </c>
      <c r="E3557" t="s">
        <v>19</v>
      </c>
      <c r="F3557">
        <v>151162</v>
      </c>
      <c r="G3557" t="s">
        <v>20</v>
      </c>
      <c r="H3557" t="s">
        <v>413</v>
      </c>
      <c r="I3557" t="s">
        <v>211</v>
      </c>
      <c r="J3557">
        <v>43229</v>
      </c>
      <c r="K3557" t="s">
        <v>23</v>
      </c>
      <c r="L3557" t="s">
        <v>33</v>
      </c>
      <c r="M3557" t="s">
        <v>34</v>
      </c>
      <c r="N3557" t="s">
        <v>35</v>
      </c>
      <c r="O3557">
        <v>14.4</v>
      </c>
      <c r="P3557">
        <v>4</v>
      </c>
      <c r="Q3557">
        <v>9.6</v>
      </c>
      <c r="R3557">
        <v>4.8</v>
      </c>
    </row>
    <row r="3558" spans="1:18" x14ac:dyDescent="0.25">
      <c r="A3558">
        <v>7428</v>
      </c>
      <c r="B3558" t="s">
        <v>3100</v>
      </c>
      <c r="C3558" s="1">
        <v>45398</v>
      </c>
      <c r="D3558" s="1">
        <v>47400</v>
      </c>
      <c r="E3558" t="s">
        <v>40</v>
      </c>
      <c r="F3558">
        <v>122707</v>
      </c>
      <c r="G3558" t="s">
        <v>20</v>
      </c>
      <c r="H3558" t="s">
        <v>1561</v>
      </c>
      <c r="I3558" t="s">
        <v>523</v>
      </c>
      <c r="J3558">
        <v>35244</v>
      </c>
      <c r="K3558" t="s">
        <v>23</v>
      </c>
      <c r="L3558" t="s">
        <v>67</v>
      </c>
      <c r="M3558" t="s">
        <v>28</v>
      </c>
      <c r="N3558" t="s">
        <v>29</v>
      </c>
      <c r="O3558">
        <v>14.4</v>
      </c>
      <c r="P3558">
        <v>4</v>
      </c>
      <c r="Q3558">
        <v>10</v>
      </c>
      <c r="R3558">
        <v>4.4000000000000004</v>
      </c>
    </row>
    <row r="3559" spans="1:18" x14ac:dyDescent="0.25">
      <c r="A3559">
        <v>6024</v>
      </c>
      <c r="B3559" t="s">
        <v>3129</v>
      </c>
      <c r="C3559" s="1">
        <v>45221</v>
      </c>
      <c r="D3559" s="1">
        <v>47223</v>
      </c>
      <c r="E3559" t="s">
        <v>40</v>
      </c>
      <c r="F3559">
        <v>116400</v>
      </c>
      <c r="G3559" t="s">
        <v>20</v>
      </c>
      <c r="H3559" t="s">
        <v>394</v>
      </c>
      <c r="I3559" t="s">
        <v>134</v>
      </c>
      <c r="J3559">
        <v>23223</v>
      </c>
      <c r="K3559" t="s">
        <v>23</v>
      </c>
      <c r="L3559" t="s">
        <v>67</v>
      </c>
      <c r="M3559" t="s">
        <v>34</v>
      </c>
      <c r="N3559" t="s">
        <v>35</v>
      </c>
      <c r="O3559">
        <v>14.4</v>
      </c>
      <c r="P3559">
        <v>4</v>
      </c>
      <c r="Q3559">
        <v>9.6</v>
      </c>
      <c r="R3559">
        <v>4.8</v>
      </c>
    </row>
    <row r="3560" spans="1:18" x14ac:dyDescent="0.25">
      <c r="A3560">
        <v>8347</v>
      </c>
      <c r="B3560" t="s">
        <v>3169</v>
      </c>
      <c r="C3560" s="1">
        <v>45521</v>
      </c>
      <c r="D3560" s="1">
        <v>47528</v>
      </c>
      <c r="E3560" t="s">
        <v>19</v>
      </c>
      <c r="F3560">
        <v>133102</v>
      </c>
      <c r="G3560" t="s">
        <v>20</v>
      </c>
      <c r="H3560" t="s">
        <v>160</v>
      </c>
      <c r="I3560" t="s">
        <v>43</v>
      </c>
      <c r="J3560">
        <v>77095</v>
      </c>
      <c r="K3560" t="s">
        <v>23</v>
      </c>
      <c r="L3560" t="s">
        <v>44</v>
      </c>
      <c r="M3560" t="s">
        <v>28</v>
      </c>
      <c r="N3560" t="s">
        <v>29</v>
      </c>
      <c r="O3560">
        <v>14.4</v>
      </c>
      <c r="P3560">
        <v>4</v>
      </c>
      <c r="Q3560">
        <v>10</v>
      </c>
      <c r="R3560">
        <v>4.4000000000000004</v>
      </c>
    </row>
    <row r="3561" spans="1:18" x14ac:dyDescent="0.25">
      <c r="A3561">
        <v>8352</v>
      </c>
      <c r="B3561" t="s">
        <v>3169</v>
      </c>
      <c r="C3561" s="1">
        <v>45521</v>
      </c>
      <c r="D3561" s="1">
        <v>47528</v>
      </c>
      <c r="E3561" t="s">
        <v>19</v>
      </c>
      <c r="F3561">
        <v>133102</v>
      </c>
      <c r="G3561" t="s">
        <v>20</v>
      </c>
      <c r="H3561" t="s">
        <v>160</v>
      </c>
      <c r="I3561" t="s">
        <v>43</v>
      </c>
      <c r="J3561">
        <v>77095</v>
      </c>
      <c r="K3561" t="s">
        <v>23</v>
      </c>
      <c r="L3561" t="s">
        <v>44</v>
      </c>
      <c r="M3561" t="s">
        <v>28</v>
      </c>
      <c r="N3561" t="s">
        <v>29</v>
      </c>
      <c r="O3561">
        <v>14.4</v>
      </c>
      <c r="P3561">
        <v>4</v>
      </c>
      <c r="Q3561">
        <v>10</v>
      </c>
      <c r="R3561">
        <v>4.4000000000000004</v>
      </c>
    </row>
    <row r="3562" spans="1:18" x14ac:dyDescent="0.25">
      <c r="A3562">
        <v>1367</v>
      </c>
      <c r="B3562" t="s">
        <v>3182</v>
      </c>
      <c r="C3562" s="1">
        <v>44487</v>
      </c>
      <c r="D3562" s="1">
        <v>46491</v>
      </c>
      <c r="E3562" t="s">
        <v>19</v>
      </c>
      <c r="F3562">
        <v>138450</v>
      </c>
      <c r="G3562" t="s">
        <v>20</v>
      </c>
      <c r="H3562" t="s">
        <v>145</v>
      </c>
      <c r="I3562" t="s">
        <v>102</v>
      </c>
      <c r="J3562">
        <v>19134</v>
      </c>
      <c r="K3562" t="s">
        <v>23</v>
      </c>
      <c r="L3562" t="s">
        <v>33</v>
      </c>
      <c r="M3562" t="s">
        <v>34</v>
      </c>
      <c r="N3562" t="s">
        <v>35</v>
      </c>
      <c r="O3562">
        <v>14.4</v>
      </c>
      <c r="P3562">
        <v>4</v>
      </c>
      <c r="Q3562">
        <v>9.6</v>
      </c>
      <c r="R3562">
        <v>4.8</v>
      </c>
    </row>
    <row r="3563" spans="1:18" x14ac:dyDescent="0.25">
      <c r="A3563">
        <v>6806</v>
      </c>
      <c r="B3563" t="s">
        <v>3265</v>
      </c>
      <c r="C3563" s="1">
        <v>45290</v>
      </c>
      <c r="D3563" s="1">
        <v>47295</v>
      </c>
      <c r="E3563" t="s">
        <v>19</v>
      </c>
      <c r="F3563">
        <v>160486</v>
      </c>
      <c r="G3563" t="s">
        <v>20</v>
      </c>
      <c r="H3563" t="s">
        <v>2130</v>
      </c>
      <c r="I3563" t="s">
        <v>256</v>
      </c>
      <c r="J3563">
        <v>33407</v>
      </c>
      <c r="K3563" t="s">
        <v>23</v>
      </c>
      <c r="L3563" t="s">
        <v>67</v>
      </c>
      <c r="M3563" t="s">
        <v>34</v>
      </c>
      <c r="N3563" t="s">
        <v>35</v>
      </c>
      <c r="O3563">
        <v>14.4</v>
      </c>
      <c r="P3563">
        <v>4</v>
      </c>
      <c r="Q3563">
        <v>9.6</v>
      </c>
      <c r="R3563">
        <v>4.8</v>
      </c>
    </row>
    <row r="3564" spans="1:18" x14ac:dyDescent="0.25">
      <c r="A3564">
        <v>7543</v>
      </c>
      <c r="B3564" t="s">
        <v>3305</v>
      </c>
      <c r="C3564" s="1">
        <v>45414</v>
      </c>
      <c r="D3564" s="1">
        <v>47417</v>
      </c>
      <c r="E3564" t="s">
        <v>72</v>
      </c>
      <c r="F3564">
        <v>128398</v>
      </c>
      <c r="G3564" t="s">
        <v>20</v>
      </c>
      <c r="H3564" t="s">
        <v>54</v>
      </c>
      <c r="I3564" t="s">
        <v>22</v>
      </c>
      <c r="J3564">
        <v>90049</v>
      </c>
      <c r="K3564" t="s">
        <v>23</v>
      </c>
      <c r="L3564" t="s">
        <v>24</v>
      </c>
      <c r="M3564" t="s">
        <v>28</v>
      </c>
      <c r="N3564" t="s">
        <v>29</v>
      </c>
      <c r="O3564">
        <v>14.4</v>
      </c>
      <c r="P3564">
        <v>4</v>
      </c>
      <c r="Q3564">
        <v>10</v>
      </c>
      <c r="R3564">
        <v>4.4000000000000004</v>
      </c>
    </row>
    <row r="3565" spans="1:18" x14ac:dyDescent="0.25">
      <c r="A3565">
        <v>3367</v>
      </c>
      <c r="B3565" t="s">
        <v>3312</v>
      </c>
      <c r="C3565" s="1">
        <v>44835</v>
      </c>
      <c r="D3565" s="1">
        <v>46839</v>
      </c>
      <c r="E3565" t="s">
        <v>19</v>
      </c>
      <c r="F3565">
        <v>148873</v>
      </c>
      <c r="G3565" t="s">
        <v>20</v>
      </c>
      <c r="H3565" t="s">
        <v>727</v>
      </c>
      <c r="I3565" t="s">
        <v>174</v>
      </c>
      <c r="J3565">
        <v>62301</v>
      </c>
      <c r="K3565" t="s">
        <v>23</v>
      </c>
      <c r="L3565" t="s">
        <v>44</v>
      </c>
      <c r="M3565" t="s">
        <v>28</v>
      </c>
      <c r="N3565" t="s">
        <v>29</v>
      </c>
      <c r="O3565">
        <v>14.4</v>
      </c>
      <c r="P3565">
        <v>4</v>
      </c>
      <c r="Q3565">
        <v>10</v>
      </c>
      <c r="R3565">
        <v>4.4000000000000004</v>
      </c>
    </row>
    <row r="3566" spans="1:18" x14ac:dyDescent="0.25">
      <c r="A3566">
        <v>3369</v>
      </c>
      <c r="B3566" t="s">
        <v>3312</v>
      </c>
      <c r="C3566" s="1">
        <v>44835</v>
      </c>
      <c r="D3566" s="1">
        <v>46839</v>
      </c>
      <c r="E3566" t="s">
        <v>19</v>
      </c>
      <c r="F3566">
        <v>148873</v>
      </c>
      <c r="G3566" t="s">
        <v>20</v>
      </c>
      <c r="H3566" t="s">
        <v>727</v>
      </c>
      <c r="I3566" t="s">
        <v>174</v>
      </c>
      <c r="J3566">
        <v>62301</v>
      </c>
      <c r="K3566" t="s">
        <v>23</v>
      </c>
      <c r="L3566" t="s">
        <v>44</v>
      </c>
      <c r="M3566" t="s">
        <v>28</v>
      </c>
      <c r="N3566" t="s">
        <v>29</v>
      </c>
      <c r="O3566">
        <v>14.4</v>
      </c>
      <c r="P3566">
        <v>4</v>
      </c>
      <c r="Q3566">
        <v>10</v>
      </c>
      <c r="R3566">
        <v>4.4000000000000004</v>
      </c>
    </row>
    <row r="3567" spans="1:18" x14ac:dyDescent="0.25">
      <c r="A3567">
        <v>6159</v>
      </c>
      <c r="B3567" t="s">
        <v>3329</v>
      </c>
      <c r="C3567" s="1">
        <v>45237</v>
      </c>
      <c r="D3567" s="1">
        <v>47239</v>
      </c>
      <c r="E3567" t="s">
        <v>40</v>
      </c>
      <c r="F3567">
        <v>161669</v>
      </c>
      <c r="G3567" t="s">
        <v>20</v>
      </c>
      <c r="H3567" t="s">
        <v>54</v>
      </c>
      <c r="I3567" t="s">
        <v>22</v>
      </c>
      <c r="J3567">
        <v>90036</v>
      </c>
      <c r="K3567" t="s">
        <v>23</v>
      </c>
      <c r="L3567" t="s">
        <v>24</v>
      </c>
      <c r="M3567" t="s">
        <v>34</v>
      </c>
      <c r="N3567" t="s">
        <v>35</v>
      </c>
      <c r="O3567">
        <v>14.4</v>
      </c>
      <c r="P3567">
        <v>4</v>
      </c>
      <c r="Q3567">
        <v>9.6</v>
      </c>
      <c r="R3567">
        <v>4.8</v>
      </c>
    </row>
    <row r="3568" spans="1:18" x14ac:dyDescent="0.25">
      <c r="A3568">
        <v>9368</v>
      </c>
      <c r="B3568" t="s">
        <v>3376</v>
      </c>
      <c r="C3568" s="1">
        <v>45603</v>
      </c>
      <c r="D3568" s="1">
        <v>47609</v>
      </c>
      <c r="E3568" t="s">
        <v>19</v>
      </c>
      <c r="F3568">
        <v>149888</v>
      </c>
      <c r="G3568" t="s">
        <v>20</v>
      </c>
      <c r="H3568" t="s">
        <v>145</v>
      </c>
      <c r="I3568" t="s">
        <v>102</v>
      </c>
      <c r="J3568">
        <v>19120</v>
      </c>
      <c r="K3568" t="s">
        <v>23</v>
      </c>
      <c r="L3568" t="s">
        <v>33</v>
      </c>
      <c r="M3568" t="s">
        <v>28</v>
      </c>
      <c r="N3568" t="s">
        <v>29</v>
      </c>
      <c r="O3568">
        <v>14.4</v>
      </c>
      <c r="P3568">
        <v>4</v>
      </c>
      <c r="Q3568">
        <v>10</v>
      </c>
      <c r="R3568">
        <v>4.4000000000000004</v>
      </c>
    </row>
    <row r="3569" spans="1:18" x14ac:dyDescent="0.25">
      <c r="A3569">
        <v>7122</v>
      </c>
      <c r="B3569" t="s">
        <v>3434</v>
      </c>
      <c r="C3569" s="1">
        <v>45357</v>
      </c>
      <c r="D3569" s="1">
        <v>47361</v>
      </c>
      <c r="E3569" t="s">
        <v>19</v>
      </c>
      <c r="F3569">
        <v>167640</v>
      </c>
      <c r="G3569" t="s">
        <v>20</v>
      </c>
      <c r="H3569" t="s">
        <v>21</v>
      </c>
      <c r="I3569" t="s">
        <v>22</v>
      </c>
      <c r="J3569">
        <v>94109</v>
      </c>
      <c r="K3569" t="s">
        <v>23</v>
      </c>
      <c r="L3569" t="s">
        <v>24</v>
      </c>
      <c r="M3569" t="s">
        <v>28</v>
      </c>
      <c r="N3569" t="s">
        <v>29</v>
      </c>
      <c r="O3569">
        <v>14.4</v>
      </c>
      <c r="P3569">
        <v>4</v>
      </c>
      <c r="Q3569">
        <v>10</v>
      </c>
      <c r="R3569">
        <v>4.4000000000000004</v>
      </c>
    </row>
    <row r="3570" spans="1:18" x14ac:dyDescent="0.25">
      <c r="A3570">
        <v>4461</v>
      </c>
      <c r="B3570" t="s">
        <v>3447</v>
      </c>
      <c r="C3570" s="1">
        <v>45000</v>
      </c>
      <c r="D3570" s="1">
        <v>47001</v>
      </c>
      <c r="E3570" t="s">
        <v>40</v>
      </c>
      <c r="F3570">
        <v>138968</v>
      </c>
      <c r="G3570" t="s">
        <v>20</v>
      </c>
      <c r="H3570" t="s">
        <v>21</v>
      </c>
      <c r="I3570" t="s">
        <v>22</v>
      </c>
      <c r="J3570">
        <v>94110</v>
      </c>
      <c r="K3570" t="s">
        <v>23</v>
      </c>
      <c r="L3570" t="s">
        <v>24</v>
      </c>
      <c r="M3570" t="s">
        <v>34</v>
      </c>
      <c r="N3570" t="s">
        <v>35</v>
      </c>
      <c r="O3570">
        <v>14.4</v>
      </c>
      <c r="P3570">
        <v>4</v>
      </c>
      <c r="Q3570">
        <v>9.6</v>
      </c>
      <c r="R3570">
        <v>4.8</v>
      </c>
    </row>
    <row r="3571" spans="1:18" x14ac:dyDescent="0.25">
      <c r="A3571">
        <v>9665</v>
      </c>
      <c r="B3571" t="s">
        <v>3468</v>
      </c>
      <c r="C3571" s="1">
        <v>45622</v>
      </c>
      <c r="D3571" s="1">
        <v>47626</v>
      </c>
      <c r="E3571" t="s">
        <v>19</v>
      </c>
      <c r="F3571">
        <v>155607</v>
      </c>
      <c r="G3571" t="s">
        <v>20</v>
      </c>
      <c r="H3571" t="s">
        <v>31</v>
      </c>
      <c r="I3571" t="s">
        <v>32</v>
      </c>
      <c r="J3571">
        <v>10009</v>
      </c>
      <c r="K3571" t="s">
        <v>23</v>
      </c>
      <c r="L3571" t="s">
        <v>33</v>
      </c>
      <c r="M3571" t="s">
        <v>34</v>
      </c>
      <c r="N3571" t="s">
        <v>35</v>
      </c>
      <c r="O3571">
        <v>14.4</v>
      </c>
      <c r="P3571">
        <v>4</v>
      </c>
      <c r="Q3571">
        <v>9.6</v>
      </c>
      <c r="R3571">
        <v>4.8</v>
      </c>
    </row>
    <row r="3572" spans="1:18" x14ac:dyDescent="0.25">
      <c r="A3572">
        <v>1390</v>
      </c>
      <c r="B3572" t="s">
        <v>3472</v>
      </c>
      <c r="C3572" s="1">
        <v>44490</v>
      </c>
      <c r="D3572" s="1">
        <v>46495</v>
      </c>
      <c r="E3572" t="s">
        <v>19</v>
      </c>
      <c r="F3572">
        <v>100916</v>
      </c>
      <c r="G3572" t="s">
        <v>20</v>
      </c>
      <c r="H3572" t="s">
        <v>980</v>
      </c>
      <c r="I3572" t="s">
        <v>134</v>
      </c>
      <c r="J3572">
        <v>23602</v>
      </c>
      <c r="K3572" t="s">
        <v>23</v>
      </c>
      <c r="L3572" t="s">
        <v>67</v>
      </c>
      <c r="M3572" t="s">
        <v>28</v>
      </c>
      <c r="N3572" t="s">
        <v>29</v>
      </c>
      <c r="O3572">
        <v>14.4</v>
      </c>
      <c r="P3572">
        <v>4</v>
      </c>
      <c r="Q3572">
        <v>10</v>
      </c>
      <c r="R3572">
        <v>4.4000000000000004</v>
      </c>
    </row>
    <row r="3573" spans="1:18" x14ac:dyDescent="0.25">
      <c r="A3573">
        <v>7023</v>
      </c>
      <c r="B3573" t="s">
        <v>3492</v>
      </c>
      <c r="C3573" s="1">
        <v>45335</v>
      </c>
      <c r="D3573" s="1">
        <v>47341</v>
      </c>
      <c r="E3573" t="s">
        <v>19</v>
      </c>
      <c r="F3573">
        <v>104801</v>
      </c>
      <c r="G3573" t="s">
        <v>20</v>
      </c>
      <c r="H3573" t="s">
        <v>125</v>
      </c>
      <c r="I3573" t="s">
        <v>126</v>
      </c>
      <c r="J3573">
        <v>98105</v>
      </c>
      <c r="K3573" t="s">
        <v>23</v>
      </c>
      <c r="L3573" t="s">
        <v>24</v>
      </c>
      <c r="M3573" t="s">
        <v>34</v>
      </c>
      <c r="N3573" t="s">
        <v>35</v>
      </c>
      <c r="O3573">
        <v>14.4</v>
      </c>
      <c r="P3573">
        <v>4</v>
      </c>
      <c r="Q3573">
        <v>9.6</v>
      </c>
      <c r="R3573">
        <v>4.8</v>
      </c>
    </row>
    <row r="3574" spans="1:18" x14ac:dyDescent="0.25">
      <c r="A3574">
        <v>7790</v>
      </c>
      <c r="B3574" t="s">
        <v>3494</v>
      </c>
      <c r="C3574" s="1">
        <v>45444</v>
      </c>
      <c r="D3574" s="1">
        <v>47446</v>
      </c>
      <c r="E3574" t="s">
        <v>40</v>
      </c>
      <c r="F3574">
        <v>106831</v>
      </c>
      <c r="G3574" t="s">
        <v>20</v>
      </c>
      <c r="H3574" t="s">
        <v>2230</v>
      </c>
      <c r="I3574" t="s">
        <v>211</v>
      </c>
      <c r="J3574">
        <v>43017</v>
      </c>
      <c r="K3574" t="s">
        <v>23</v>
      </c>
      <c r="L3574" t="s">
        <v>33</v>
      </c>
      <c r="M3574" t="s">
        <v>28</v>
      </c>
      <c r="N3574" t="s">
        <v>29</v>
      </c>
      <c r="O3574">
        <v>14.4</v>
      </c>
      <c r="P3574">
        <v>4</v>
      </c>
      <c r="Q3574">
        <v>10</v>
      </c>
      <c r="R3574">
        <v>4.4000000000000004</v>
      </c>
    </row>
    <row r="3575" spans="1:18" x14ac:dyDescent="0.25">
      <c r="A3575">
        <v>9310</v>
      </c>
      <c r="B3575" t="s">
        <v>3527</v>
      </c>
      <c r="C3575" s="1">
        <v>45600</v>
      </c>
      <c r="D3575" s="1">
        <v>47600</v>
      </c>
      <c r="E3575" t="s">
        <v>83</v>
      </c>
      <c r="F3575">
        <v>121160</v>
      </c>
      <c r="G3575" t="s">
        <v>20</v>
      </c>
      <c r="H3575" t="s">
        <v>3528</v>
      </c>
      <c r="I3575" t="s">
        <v>43</v>
      </c>
      <c r="J3575">
        <v>77803</v>
      </c>
      <c r="K3575" t="s">
        <v>23</v>
      </c>
      <c r="L3575" t="s">
        <v>44</v>
      </c>
      <c r="M3575" t="s">
        <v>28</v>
      </c>
      <c r="N3575" t="s">
        <v>29</v>
      </c>
      <c r="O3575">
        <v>14.4</v>
      </c>
      <c r="P3575">
        <v>4</v>
      </c>
      <c r="Q3575">
        <v>10</v>
      </c>
      <c r="R3575">
        <v>4.4000000000000004</v>
      </c>
    </row>
    <row r="3576" spans="1:18" x14ac:dyDescent="0.25">
      <c r="A3576">
        <v>6579</v>
      </c>
      <c r="B3576" t="s">
        <v>3544</v>
      </c>
      <c r="C3576" s="1">
        <v>45269</v>
      </c>
      <c r="D3576" s="1">
        <v>47273</v>
      </c>
      <c r="E3576" t="s">
        <v>19</v>
      </c>
      <c r="F3576">
        <v>141082</v>
      </c>
      <c r="G3576" t="s">
        <v>20</v>
      </c>
      <c r="H3576" t="s">
        <v>284</v>
      </c>
      <c r="I3576" t="s">
        <v>107</v>
      </c>
      <c r="J3576">
        <v>1841</v>
      </c>
      <c r="K3576" t="s">
        <v>23</v>
      </c>
      <c r="L3576" t="s">
        <v>33</v>
      </c>
      <c r="M3576" t="s">
        <v>34</v>
      </c>
      <c r="N3576" t="s">
        <v>35</v>
      </c>
      <c r="O3576">
        <v>14.4</v>
      </c>
      <c r="P3576">
        <v>4</v>
      </c>
      <c r="Q3576">
        <v>9.6</v>
      </c>
      <c r="R3576">
        <v>4.8</v>
      </c>
    </row>
    <row r="3577" spans="1:18" x14ac:dyDescent="0.25">
      <c r="A3577">
        <v>6628</v>
      </c>
      <c r="B3577" t="s">
        <v>3547</v>
      </c>
      <c r="C3577" s="1">
        <v>45271</v>
      </c>
      <c r="D3577" s="1">
        <v>47273</v>
      </c>
      <c r="E3577" t="s">
        <v>72</v>
      </c>
      <c r="F3577">
        <v>135720</v>
      </c>
      <c r="G3577" t="s">
        <v>20</v>
      </c>
      <c r="H3577" t="s">
        <v>479</v>
      </c>
      <c r="I3577" t="s">
        <v>204</v>
      </c>
      <c r="J3577">
        <v>80013</v>
      </c>
      <c r="K3577" t="s">
        <v>23</v>
      </c>
      <c r="L3577" t="s">
        <v>24</v>
      </c>
      <c r="M3577" t="s">
        <v>34</v>
      </c>
      <c r="N3577" t="s">
        <v>35</v>
      </c>
      <c r="O3577">
        <v>14.4</v>
      </c>
      <c r="P3577">
        <v>4</v>
      </c>
      <c r="Q3577">
        <v>9.6</v>
      </c>
      <c r="R3577">
        <v>4.8</v>
      </c>
    </row>
    <row r="3578" spans="1:18" x14ac:dyDescent="0.25">
      <c r="A3578">
        <v>9917</v>
      </c>
      <c r="B3578" t="s">
        <v>3551</v>
      </c>
      <c r="C3578" s="1">
        <v>45635</v>
      </c>
      <c r="D3578" s="1">
        <v>47639</v>
      </c>
      <c r="E3578" t="s">
        <v>19</v>
      </c>
      <c r="F3578">
        <v>141082</v>
      </c>
      <c r="G3578" t="s">
        <v>196</v>
      </c>
      <c r="H3578" t="s">
        <v>698</v>
      </c>
      <c r="I3578" t="s">
        <v>699</v>
      </c>
      <c r="J3578" t="s">
        <v>1003</v>
      </c>
      <c r="K3578" t="s">
        <v>23</v>
      </c>
      <c r="L3578" t="s">
        <v>33</v>
      </c>
      <c r="M3578" t="s">
        <v>34</v>
      </c>
      <c r="N3578" t="s">
        <v>35</v>
      </c>
      <c r="O3578">
        <v>14.4</v>
      </c>
      <c r="P3578">
        <v>4</v>
      </c>
      <c r="Q3578">
        <v>9.6</v>
      </c>
      <c r="R3578">
        <v>4.8</v>
      </c>
    </row>
    <row r="3579" spans="1:18" x14ac:dyDescent="0.25">
      <c r="A3579">
        <v>9372</v>
      </c>
      <c r="B3579" t="s">
        <v>3578</v>
      </c>
      <c r="C3579" s="1">
        <v>45603</v>
      </c>
      <c r="D3579" s="1">
        <v>47607</v>
      </c>
      <c r="E3579" t="s">
        <v>19</v>
      </c>
      <c r="F3579">
        <v>113572</v>
      </c>
      <c r="G3579" t="s">
        <v>20</v>
      </c>
      <c r="H3579" t="s">
        <v>31</v>
      </c>
      <c r="I3579" t="s">
        <v>32</v>
      </c>
      <c r="J3579">
        <v>10024</v>
      </c>
      <c r="K3579" t="s">
        <v>23</v>
      </c>
      <c r="L3579" t="s">
        <v>33</v>
      </c>
      <c r="M3579" t="s">
        <v>28</v>
      </c>
      <c r="N3579" t="s">
        <v>29</v>
      </c>
      <c r="O3579">
        <v>14.4</v>
      </c>
      <c r="P3579">
        <v>4</v>
      </c>
      <c r="Q3579">
        <v>10</v>
      </c>
      <c r="R3579">
        <v>4.4000000000000004</v>
      </c>
    </row>
    <row r="3580" spans="1:18" x14ac:dyDescent="0.25">
      <c r="A3580">
        <v>6406</v>
      </c>
      <c r="B3580" t="s">
        <v>3590</v>
      </c>
      <c r="C3580" s="1">
        <v>45256</v>
      </c>
      <c r="D3580" s="1">
        <v>47262</v>
      </c>
      <c r="E3580" t="s">
        <v>19</v>
      </c>
      <c r="F3580">
        <v>106915</v>
      </c>
      <c r="G3580" t="s">
        <v>20</v>
      </c>
      <c r="H3580" t="s">
        <v>1351</v>
      </c>
      <c r="I3580" t="s">
        <v>43</v>
      </c>
      <c r="J3580">
        <v>79907</v>
      </c>
      <c r="K3580" t="s">
        <v>23</v>
      </c>
      <c r="L3580" t="s">
        <v>44</v>
      </c>
      <c r="M3580" t="s">
        <v>28</v>
      </c>
      <c r="N3580" t="s">
        <v>29</v>
      </c>
      <c r="O3580">
        <v>14.4</v>
      </c>
      <c r="P3580">
        <v>4</v>
      </c>
      <c r="Q3580">
        <v>10</v>
      </c>
      <c r="R3580">
        <v>4.4000000000000004</v>
      </c>
    </row>
    <row r="3581" spans="1:18" x14ac:dyDescent="0.25">
      <c r="A3581">
        <v>3255</v>
      </c>
      <c r="B3581" t="s">
        <v>3631</v>
      </c>
      <c r="C3581" s="1">
        <v>44825</v>
      </c>
      <c r="D3581" s="1">
        <v>46830</v>
      </c>
      <c r="E3581" t="s">
        <v>19</v>
      </c>
      <c r="F3581">
        <v>158421</v>
      </c>
      <c r="G3581" t="s">
        <v>20</v>
      </c>
      <c r="H3581" t="s">
        <v>932</v>
      </c>
      <c r="I3581" t="s">
        <v>679</v>
      </c>
      <c r="J3581">
        <v>29203</v>
      </c>
      <c r="K3581" t="s">
        <v>23</v>
      </c>
      <c r="L3581" t="s">
        <v>67</v>
      </c>
      <c r="M3581" t="s">
        <v>34</v>
      </c>
      <c r="N3581" t="s">
        <v>35</v>
      </c>
      <c r="O3581">
        <v>14.4</v>
      </c>
      <c r="P3581">
        <v>4</v>
      </c>
      <c r="Q3581">
        <v>9.6</v>
      </c>
      <c r="R3581">
        <v>4.8</v>
      </c>
    </row>
    <row r="3582" spans="1:18" x14ac:dyDescent="0.25">
      <c r="A3582">
        <v>9012</v>
      </c>
      <c r="B3582" t="s">
        <v>3679</v>
      </c>
      <c r="C3582" s="1">
        <v>45570</v>
      </c>
      <c r="D3582" s="1">
        <v>47575</v>
      </c>
      <c r="E3582" t="s">
        <v>19</v>
      </c>
      <c r="F3582">
        <v>131807</v>
      </c>
      <c r="G3582" t="s">
        <v>196</v>
      </c>
      <c r="H3582" t="s">
        <v>3653</v>
      </c>
      <c r="I3582" t="s">
        <v>3650</v>
      </c>
      <c r="J3582" t="s">
        <v>3654</v>
      </c>
      <c r="K3582" t="s">
        <v>23</v>
      </c>
      <c r="L3582" t="s">
        <v>24</v>
      </c>
      <c r="M3582" t="s">
        <v>28</v>
      </c>
      <c r="N3582" t="s">
        <v>29</v>
      </c>
      <c r="O3582">
        <v>14.4</v>
      </c>
      <c r="P3582">
        <v>4</v>
      </c>
      <c r="Q3582">
        <v>10</v>
      </c>
      <c r="R3582">
        <v>4.4000000000000004</v>
      </c>
    </row>
    <row r="3583" spans="1:18" x14ac:dyDescent="0.25">
      <c r="A3583">
        <v>9265</v>
      </c>
      <c r="B3583" t="s">
        <v>3682</v>
      </c>
      <c r="C3583" s="1">
        <v>45598</v>
      </c>
      <c r="D3583" s="1">
        <v>47601</v>
      </c>
      <c r="E3583" t="s">
        <v>40</v>
      </c>
      <c r="F3583">
        <v>145597</v>
      </c>
      <c r="G3583" t="s">
        <v>20</v>
      </c>
      <c r="H3583" t="s">
        <v>173</v>
      </c>
      <c r="I3583" t="s">
        <v>174</v>
      </c>
      <c r="J3583">
        <v>61701</v>
      </c>
      <c r="K3583" t="s">
        <v>23</v>
      </c>
      <c r="L3583" t="s">
        <v>44</v>
      </c>
      <c r="M3583" t="s">
        <v>28</v>
      </c>
      <c r="N3583" t="s">
        <v>29</v>
      </c>
      <c r="O3583">
        <v>14.4</v>
      </c>
      <c r="P3583">
        <v>4</v>
      </c>
      <c r="Q3583">
        <v>10</v>
      </c>
      <c r="R3583">
        <v>4.4000000000000004</v>
      </c>
    </row>
    <row r="3584" spans="1:18" x14ac:dyDescent="0.25">
      <c r="A3584">
        <v>6506</v>
      </c>
      <c r="B3584" t="s">
        <v>3734</v>
      </c>
      <c r="C3584" s="1">
        <v>45263</v>
      </c>
      <c r="D3584" s="1">
        <v>47269</v>
      </c>
      <c r="E3584" t="s">
        <v>19</v>
      </c>
      <c r="F3584">
        <v>161025</v>
      </c>
      <c r="G3584" t="s">
        <v>20</v>
      </c>
      <c r="H3584" t="s">
        <v>54</v>
      </c>
      <c r="I3584" t="s">
        <v>22</v>
      </c>
      <c r="J3584">
        <v>90049</v>
      </c>
      <c r="K3584" t="s">
        <v>23</v>
      </c>
      <c r="L3584" t="s">
        <v>24</v>
      </c>
      <c r="M3584" t="s">
        <v>34</v>
      </c>
      <c r="N3584" t="s">
        <v>35</v>
      </c>
      <c r="O3584">
        <v>14.4</v>
      </c>
      <c r="P3584">
        <v>4</v>
      </c>
      <c r="Q3584">
        <v>9.6</v>
      </c>
      <c r="R3584">
        <v>4.8</v>
      </c>
    </row>
    <row r="3585" spans="1:18" x14ac:dyDescent="0.25">
      <c r="A3585">
        <v>8175</v>
      </c>
      <c r="B3585" t="s">
        <v>3759</v>
      </c>
      <c r="C3585" s="1">
        <v>45494</v>
      </c>
      <c r="D3585" s="1">
        <v>47498</v>
      </c>
      <c r="E3585" t="s">
        <v>19</v>
      </c>
      <c r="F3585">
        <v>123834</v>
      </c>
      <c r="G3585" t="s">
        <v>20</v>
      </c>
      <c r="H3585" t="s">
        <v>3760</v>
      </c>
      <c r="I3585" t="s">
        <v>43</v>
      </c>
      <c r="J3585">
        <v>78577</v>
      </c>
      <c r="K3585" t="s">
        <v>23</v>
      </c>
      <c r="L3585" t="s">
        <v>44</v>
      </c>
      <c r="M3585" t="s">
        <v>28</v>
      </c>
      <c r="N3585" t="s">
        <v>29</v>
      </c>
      <c r="O3585">
        <v>14.4</v>
      </c>
      <c r="P3585">
        <v>4</v>
      </c>
      <c r="Q3585">
        <v>10</v>
      </c>
      <c r="R3585">
        <v>4.4000000000000004</v>
      </c>
    </row>
    <row r="3586" spans="1:18" x14ac:dyDescent="0.25">
      <c r="A3586">
        <v>3798</v>
      </c>
      <c r="B3586" t="s">
        <v>3783</v>
      </c>
      <c r="C3586" s="1">
        <v>44891</v>
      </c>
      <c r="D3586" s="1">
        <v>46895</v>
      </c>
      <c r="E3586" t="s">
        <v>19</v>
      </c>
      <c r="F3586">
        <v>117961</v>
      </c>
      <c r="G3586" t="s">
        <v>20</v>
      </c>
      <c r="H3586" t="s">
        <v>3782</v>
      </c>
      <c r="I3586" t="s">
        <v>107</v>
      </c>
      <c r="J3586">
        <v>1453</v>
      </c>
      <c r="K3586" t="s">
        <v>23</v>
      </c>
      <c r="L3586" t="s">
        <v>33</v>
      </c>
      <c r="M3586" t="s">
        <v>34</v>
      </c>
      <c r="N3586" t="s">
        <v>35</v>
      </c>
      <c r="O3586">
        <v>14.4</v>
      </c>
      <c r="P3586">
        <v>4</v>
      </c>
      <c r="Q3586">
        <v>9.6</v>
      </c>
      <c r="R3586">
        <v>4.8</v>
      </c>
    </row>
    <row r="3587" spans="1:18" x14ac:dyDescent="0.25">
      <c r="A3587">
        <v>8755</v>
      </c>
      <c r="B3587" t="s">
        <v>3848</v>
      </c>
      <c r="C3587" s="1">
        <v>45552</v>
      </c>
      <c r="D3587" s="1">
        <v>47558</v>
      </c>
      <c r="E3587" t="s">
        <v>19</v>
      </c>
      <c r="F3587">
        <v>126928</v>
      </c>
      <c r="G3587" t="s">
        <v>20</v>
      </c>
      <c r="H3587" t="s">
        <v>851</v>
      </c>
      <c r="I3587" t="s">
        <v>307</v>
      </c>
      <c r="J3587">
        <v>7960</v>
      </c>
      <c r="K3587" t="s">
        <v>23</v>
      </c>
      <c r="L3587" t="s">
        <v>33</v>
      </c>
      <c r="M3587" t="s">
        <v>34</v>
      </c>
      <c r="N3587" t="s">
        <v>35</v>
      </c>
      <c r="O3587">
        <v>14.4</v>
      </c>
      <c r="P3587">
        <v>4</v>
      </c>
      <c r="Q3587">
        <v>9.6</v>
      </c>
      <c r="R3587">
        <v>4.8</v>
      </c>
    </row>
    <row r="3588" spans="1:18" x14ac:dyDescent="0.25">
      <c r="A3588">
        <v>8649</v>
      </c>
      <c r="B3588" t="s">
        <v>3865</v>
      </c>
      <c r="C3588" s="1">
        <v>45545</v>
      </c>
      <c r="D3588" s="1">
        <v>47552</v>
      </c>
      <c r="E3588" t="s">
        <v>19</v>
      </c>
      <c r="F3588">
        <v>123036</v>
      </c>
      <c r="G3588" t="s">
        <v>20</v>
      </c>
      <c r="H3588" t="s">
        <v>87</v>
      </c>
      <c r="I3588" t="s">
        <v>211</v>
      </c>
      <c r="J3588">
        <v>45503</v>
      </c>
      <c r="K3588" t="s">
        <v>23</v>
      </c>
      <c r="L3588" t="s">
        <v>33</v>
      </c>
      <c r="M3588" t="s">
        <v>28</v>
      </c>
      <c r="N3588" t="s">
        <v>29</v>
      </c>
      <c r="O3588">
        <v>14.4</v>
      </c>
      <c r="P3588">
        <v>4</v>
      </c>
      <c r="Q3588">
        <v>10</v>
      </c>
      <c r="R3588">
        <v>4.4000000000000004</v>
      </c>
    </row>
    <row r="3589" spans="1:18" x14ac:dyDescent="0.25">
      <c r="A3589">
        <v>5368</v>
      </c>
      <c r="B3589" t="s">
        <v>3874</v>
      </c>
      <c r="C3589" s="1">
        <v>45147</v>
      </c>
      <c r="D3589" s="1">
        <v>47150</v>
      </c>
      <c r="E3589" t="s">
        <v>40</v>
      </c>
      <c r="F3589">
        <v>113649</v>
      </c>
      <c r="G3589" t="s">
        <v>20</v>
      </c>
      <c r="H3589" t="s">
        <v>1083</v>
      </c>
      <c r="I3589" t="s">
        <v>99</v>
      </c>
      <c r="J3589">
        <v>28314</v>
      </c>
      <c r="K3589" t="s">
        <v>23</v>
      </c>
      <c r="L3589" t="s">
        <v>67</v>
      </c>
      <c r="M3589" t="s">
        <v>28</v>
      </c>
      <c r="N3589" t="s">
        <v>29</v>
      </c>
      <c r="O3589">
        <v>14.4</v>
      </c>
      <c r="P3589">
        <v>4</v>
      </c>
      <c r="Q3589">
        <v>10</v>
      </c>
      <c r="R3589">
        <v>4.4000000000000004</v>
      </c>
    </row>
    <row r="3590" spans="1:18" x14ac:dyDescent="0.25">
      <c r="A3590">
        <v>8664</v>
      </c>
      <c r="B3590" t="s">
        <v>3880</v>
      </c>
      <c r="C3590" s="1">
        <v>45546</v>
      </c>
      <c r="D3590" s="1">
        <v>47548</v>
      </c>
      <c r="E3590" t="s">
        <v>72</v>
      </c>
      <c r="F3590">
        <v>117044</v>
      </c>
      <c r="G3590" t="s">
        <v>20</v>
      </c>
      <c r="H3590" t="s">
        <v>240</v>
      </c>
      <c r="I3590" t="s">
        <v>174</v>
      </c>
      <c r="J3590">
        <v>60623</v>
      </c>
      <c r="K3590" t="s">
        <v>23</v>
      </c>
      <c r="L3590" t="s">
        <v>44</v>
      </c>
      <c r="M3590" t="s">
        <v>34</v>
      </c>
      <c r="N3590" t="s">
        <v>35</v>
      </c>
      <c r="O3590">
        <v>14.4</v>
      </c>
      <c r="P3590">
        <v>4</v>
      </c>
      <c r="Q3590">
        <v>9.6</v>
      </c>
      <c r="R3590">
        <v>4.8</v>
      </c>
    </row>
    <row r="3591" spans="1:18" x14ac:dyDescent="0.25">
      <c r="A3591">
        <v>2647</v>
      </c>
      <c r="B3591" t="s">
        <v>3885</v>
      </c>
      <c r="C3591" s="1">
        <v>44719</v>
      </c>
      <c r="D3591" s="1">
        <v>46723</v>
      </c>
      <c r="E3591" t="s">
        <v>19</v>
      </c>
      <c r="F3591">
        <v>157343</v>
      </c>
      <c r="G3591" t="s">
        <v>20</v>
      </c>
      <c r="H3591" t="s">
        <v>145</v>
      </c>
      <c r="I3591" t="s">
        <v>102</v>
      </c>
      <c r="J3591">
        <v>19143</v>
      </c>
      <c r="K3591" t="s">
        <v>23</v>
      </c>
      <c r="L3591" t="s">
        <v>33</v>
      </c>
      <c r="M3591" t="s">
        <v>34</v>
      </c>
      <c r="N3591" t="s">
        <v>35</v>
      </c>
      <c r="O3591">
        <v>14.4</v>
      </c>
      <c r="P3591">
        <v>4</v>
      </c>
      <c r="Q3591">
        <v>9.6</v>
      </c>
      <c r="R3591">
        <v>4.8</v>
      </c>
    </row>
    <row r="3592" spans="1:18" x14ac:dyDescent="0.25">
      <c r="A3592">
        <v>4268</v>
      </c>
      <c r="B3592" t="s">
        <v>3890</v>
      </c>
      <c r="C3592" s="1">
        <v>44956</v>
      </c>
      <c r="D3592" s="1">
        <v>46961</v>
      </c>
      <c r="E3592" t="s">
        <v>19</v>
      </c>
      <c r="F3592">
        <v>114944</v>
      </c>
      <c r="G3592" t="s">
        <v>20</v>
      </c>
      <c r="H3592" t="s">
        <v>240</v>
      </c>
      <c r="I3592" t="s">
        <v>174</v>
      </c>
      <c r="J3592">
        <v>60623</v>
      </c>
      <c r="K3592" t="s">
        <v>23</v>
      </c>
      <c r="L3592" t="s">
        <v>44</v>
      </c>
      <c r="M3592" t="s">
        <v>34</v>
      </c>
      <c r="N3592" t="s">
        <v>35</v>
      </c>
      <c r="O3592">
        <v>14.4</v>
      </c>
      <c r="P3592">
        <v>4</v>
      </c>
      <c r="Q3592">
        <v>9.6</v>
      </c>
      <c r="R3592">
        <v>4.8</v>
      </c>
    </row>
    <row r="3593" spans="1:18" x14ac:dyDescent="0.25">
      <c r="A3593">
        <v>8074</v>
      </c>
      <c r="B3593" t="s">
        <v>3895</v>
      </c>
      <c r="C3593" s="1">
        <v>45481</v>
      </c>
      <c r="D3593" s="1">
        <v>47485</v>
      </c>
      <c r="E3593" t="s">
        <v>19</v>
      </c>
      <c r="F3593">
        <v>140480</v>
      </c>
      <c r="G3593" t="s">
        <v>20</v>
      </c>
      <c r="H3593" t="s">
        <v>1029</v>
      </c>
      <c r="I3593" t="s">
        <v>1210</v>
      </c>
      <c r="J3593">
        <v>19711</v>
      </c>
      <c r="K3593" t="s">
        <v>23</v>
      </c>
      <c r="L3593" t="s">
        <v>33</v>
      </c>
      <c r="M3593" t="s">
        <v>34</v>
      </c>
      <c r="N3593" t="s">
        <v>35</v>
      </c>
      <c r="O3593">
        <v>14.4</v>
      </c>
      <c r="P3593">
        <v>4</v>
      </c>
      <c r="Q3593">
        <v>9.6</v>
      </c>
      <c r="R3593">
        <v>4.8</v>
      </c>
    </row>
    <row r="3594" spans="1:18" x14ac:dyDescent="0.25">
      <c r="A3594">
        <v>8434</v>
      </c>
      <c r="B3594" t="s">
        <v>3957</v>
      </c>
      <c r="C3594" s="1">
        <v>45530</v>
      </c>
      <c r="D3594" s="1">
        <v>47531</v>
      </c>
      <c r="E3594" t="s">
        <v>40</v>
      </c>
      <c r="F3594">
        <v>132584</v>
      </c>
      <c r="G3594" t="s">
        <v>20</v>
      </c>
      <c r="H3594" t="s">
        <v>93</v>
      </c>
      <c r="I3594" t="s">
        <v>94</v>
      </c>
      <c r="J3594">
        <v>48234</v>
      </c>
      <c r="K3594" t="s">
        <v>23</v>
      </c>
      <c r="L3594" t="s">
        <v>44</v>
      </c>
      <c r="M3594" t="s">
        <v>28</v>
      </c>
      <c r="N3594" t="s">
        <v>29</v>
      </c>
      <c r="O3594">
        <v>14.4</v>
      </c>
      <c r="P3594">
        <v>4</v>
      </c>
      <c r="Q3594">
        <v>10</v>
      </c>
      <c r="R3594">
        <v>4.4000000000000004</v>
      </c>
    </row>
    <row r="3595" spans="1:18" x14ac:dyDescent="0.25">
      <c r="A3595">
        <v>9124</v>
      </c>
      <c r="B3595" t="s">
        <v>3999</v>
      </c>
      <c r="C3595" s="1">
        <v>45584</v>
      </c>
      <c r="D3595" s="1">
        <v>47590</v>
      </c>
      <c r="E3595" t="s">
        <v>19</v>
      </c>
      <c r="F3595">
        <v>125199</v>
      </c>
      <c r="G3595" t="s">
        <v>20</v>
      </c>
      <c r="H3595" t="s">
        <v>145</v>
      </c>
      <c r="I3595" t="s">
        <v>102</v>
      </c>
      <c r="J3595">
        <v>19120</v>
      </c>
      <c r="K3595" t="s">
        <v>23</v>
      </c>
      <c r="L3595" t="s">
        <v>33</v>
      </c>
      <c r="M3595" t="s">
        <v>28</v>
      </c>
      <c r="N3595" t="s">
        <v>29</v>
      </c>
      <c r="O3595">
        <v>14.4</v>
      </c>
      <c r="P3595">
        <v>4</v>
      </c>
      <c r="Q3595">
        <v>10</v>
      </c>
      <c r="R3595">
        <v>4.4000000000000004</v>
      </c>
    </row>
    <row r="3596" spans="1:18" x14ac:dyDescent="0.25">
      <c r="A3596">
        <v>3378</v>
      </c>
      <c r="B3596" t="s">
        <v>4002</v>
      </c>
      <c r="C3596" s="1">
        <v>44836</v>
      </c>
      <c r="D3596" s="1">
        <v>46837</v>
      </c>
      <c r="E3596" t="s">
        <v>40</v>
      </c>
      <c r="F3596">
        <v>129917</v>
      </c>
      <c r="G3596" t="s">
        <v>20</v>
      </c>
      <c r="H3596" t="s">
        <v>54</v>
      </c>
      <c r="I3596" t="s">
        <v>22</v>
      </c>
      <c r="J3596">
        <v>90008</v>
      </c>
      <c r="K3596" t="s">
        <v>23</v>
      </c>
      <c r="L3596" t="s">
        <v>24</v>
      </c>
      <c r="M3596" t="s">
        <v>28</v>
      </c>
      <c r="N3596" t="s">
        <v>29</v>
      </c>
      <c r="O3596">
        <v>14.4</v>
      </c>
      <c r="P3596">
        <v>4</v>
      </c>
      <c r="Q3596">
        <v>10</v>
      </c>
      <c r="R3596">
        <v>4.4000000000000004</v>
      </c>
    </row>
    <row r="3597" spans="1:18" x14ac:dyDescent="0.25">
      <c r="A3597">
        <v>3530</v>
      </c>
      <c r="B3597" t="s">
        <v>4020</v>
      </c>
      <c r="C3597" s="1">
        <v>44865</v>
      </c>
      <c r="D3597" s="1">
        <v>46869</v>
      </c>
      <c r="E3597" t="s">
        <v>19</v>
      </c>
      <c r="F3597">
        <v>122259</v>
      </c>
      <c r="G3597" t="s">
        <v>20</v>
      </c>
      <c r="H3597" t="s">
        <v>229</v>
      </c>
      <c r="I3597" t="s">
        <v>94</v>
      </c>
      <c r="J3597">
        <v>49201</v>
      </c>
      <c r="K3597" t="s">
        <v>23</v>
      </c>
      <c r="L3597" t="s">
        <v>44</v>
      </c>
      <c r="M3597" t="s">
        <v>28</v>
      </c>
      <c r="N3597" t="s">
        <v>29</v>
      </c>
      <c r="O3597">
        <v>14.4</v>
      </c>
      <c r="P3597">
        <v>4</v>
      </c>
      <c r="Q3597">
        <v>10</v>
      </c>
      <c r="R3597">
        <v>4.4000000000000004</v>
      </c>
    </row>
    <row r="3598" spans="1:18" x14ac:dyDescent="0.25">
      <c r="A3598">
        <v>6866</v>
      </c>
      <c r="B3598" t="s">
        <v>4031</v>
      </c>
      <c r="C3598" s="1">
        <v>45305</v>
      </c>
      <c r="D3598" s="1">
        <v>47311</v>
      </c>
      <c r="E3598" t="s">
        <v>19</v>
      </c>
      <c r="F3598">
        <v>113278</v>
      </c>
      <c r="G3598" t="s">
        <v>20</v>
      </c>
      <c r="H3598" t="s">
        <v>394</v>
      </c>
      <c r="I3598" t="s">
        <v>148</v>
      </c>
      <c r="J3598">
        <v>47374</v>
      </c>
      <c r="K3598" t="s">
        <v>23</v>
      </c>
      <c r="L3598" t="s">
        <v>44</v>
      </c>
      <c r="M3598" t="s">
        <v>28</v>
      </c>
      <c r="N3598" t="s">
        <v>29</v>
      </c>
      <c r="O3598">
        <v>14.4</v>
      </c>
      <c r="P3598">
        <v>4</v>
      </c>
      <c r="Q3598">
        <v>10</v>
      </c>
      <c r="R3598">
        <v>4.4000000000000004</v>
      </c>
    </row>
    <row r="3599" spans="1:18" x14ac:dyDescent="0.25">
      <c r="A3599">
        <v>6869</v>
      </c>
      <c r="B3599" t="s">
        <v>4032</v>
      </c>
      <c r="C3599" s="1">
        <v>45305</v>
      </c>
      <c r="D3599" s="1">
        <v>47311</v>
      </c>
      <c r="E3599" t="s">
        <v>19</v>
      </c>
      <c r="F3599">
        <v>113278</v>
      </c>
      <c r="G3599" t="s">
        <v>20</v>
      </c>
      <c r="H3599" t="s">
        <v>394</v>
      </c>
      <c r="I3599" t="s">
        <v>148</v>
      </c>
      <c r="J3599">
        <v>47374</v>
      </c>
      <c r="K3599" t="s">
        <v>23</v>
      </c>
      <c r="L3599" t="s">
        <v>44</v>
      </c>
      <c r="M3599" t="s">
        <v>34</v>
      </c>
      <c r="N3599" t="s">
        <v>35</v>
      </c>
      <c r="O3599">
        <v>14.4</v>
      </c>
      <c r="P3599">
        <v>4</v>
      </c>
      <c r="Q3599">
        <v>9.6</v>
      </c>
      <c r="R3599">
        <v>4.8</v>
      </c>
    </row>
    <row r="3600" spans="1:18" x14ac:dyDescent="0.25">
      <c r="A3600">
        <v>2122</v>
      </c>
      <c r="B3600" t="s">
        <v>4079</v>
      </c>
      <c r="C3600" s="1">
        <v>44598</v>
      </c>
      <c r="D3600" s="1">
        <v>46605</v>
      </c>
      <c r="E3600" t="s">
        <v>19</v>
      </c>
      <c r="F3600">
        <v>156482</v>
      </c>
      <c r="G3600" t="s">
        <v>20</v>
      </c>
      <c r="H3600" t="s">
        <v>607</v>
      </c>
      <c r="I3600" t="s">
        <v>1210</v>
      </c>
      <c r="J3600">
        <v>19805</v>
      </c>
      <c r="K3600" t="s">
        <v>23</v>
      </c>
      <c r="L3600" t="s">
        <v>33</v>
      </c>
      <c r="M3600" t="s">
        <v>34</v>
      </c>
      <c r="N3600" t="s">
        <v>35</v>
      </c>
      <c r="O3600">
        <v>14.4</v>
      </c>
      <c r="P3600">
        <v>4</v>
      </c>
      <c r="Q3600">
        <v>9.6</v>
      </c>
      <c r="R3600">
        <v>4.8</v>
      </c>
    </row>
    <row r="3601" spans="1:18" x14ac:dyDescent="0.25">
      <c r="A3601">
        <v>5518</v>
      </c>
      <c r="B3601" t="s">
        <v>4114</v>
      </c>
      <c r="C3601" s="1">
        <v>45170</v>
      </c>
      <c r="D3601" s="1">
        <v>47174</v>
      </c>
      <c r="E3601" t="s">
        <v>19</v>
      </c>
      <c r="F3601">
        <v>116526</v>
      </c>
      <c r="G3601" t="s">
        <v>20</v>
      </c>
      <c r="H3601" t="s">
        <v>93</v>
      </c>
      <c r="I3601" t="s">
        <v>94</v>
      </c>
      <c r="J3601">
        <v>48227</v>
      </c>
      <c r="K3601" t="s">
        <v>23</v>
      </c>
      <c r="L3601" t="s">
        <v>44</v>
      </c>
      <c r="M3601" t="s">
        <v>28</v>
      </c>
      <c r="N3601" t="s">
        <v>29</v>
      </c>
      <c r="O3601">
        <v>14.4</v>
      </c>
      <c r="P3601">
        <v>4</v>
      </c>
      <c r="Q3601">
        <v>10</v>
      </c>
      <c r="R3601">
        <v>4.4000000000000004</v>
      </c>
    </row>
    <row r="3602" spans="1:18" x14ac:dyDescent="0.25">
      <c r="A3602">
        <v>1124</v>
      </c>
      <c r="B3602" t="s">
        <v>4129</v>
      </c>
      <c r="C3602" s="1">
        <v>44453</v>
      </c>
      <c r="D3602" s="1">
        <v>46458</v>
      </c>
      <c r="E3602" t="s">
        <v>19</v>
      </c>
      <c r="F3602">
        <v>100853</v>
      </c>
      <c r="G3602" t="s">
        <v>20</v>
      </c>
      <c r="H3602" t="s">
        <v>240</v>
      </c>
      <c r="I3602" t="s">
        <v>174</v>
      </c>
      <c r="J3602">
        <v>60623</v>
      </c>
      <c r="K3602" t="s">
        <v>23</v>
      </c>
      <c r="L3602" t="s">
        <v>44</v>
      </c>
      <c r="M3602" t="s">
        <v>28</v>
      </c>
      <c r="N3602" t="s">
        <v>29</v>
      </c>
      <c r="O3602">
        <v>14.4</v>
      </c>
      <c r="P3602">
        <v>4</v>
      </c>
      <c r="Q3602">
        <v>10</v>
      </c>
      <c r="R3602">
        <v>4.4000000000000004</v>
      </c>
    </row>
    <row r="3603" spans="1:18" x14ac:dyDescent="0.25">
      <c r="A3603">
        <v>4006</v>
      </c>
      <c r="B3603" t="s">
        <v>4146</v>
      </c>
      <c r="C3603" s="1">
        <v>44907</v>
      </c>
      <c r="D3603" s="1">
        <v>46911</v>
      </c>
      <c r="E3603" t="s">
        <v>19</v>
      </c>
      <c r="F3603">
        <v>167220</v>
      </c>
      <c r="G3603" t="s">
        <v>20</v>
      </c>
      <c r="H3603" t="s">
        <v>704</v>
      </c>
      <c r="I3603" t="s">
        <v>43</v>
      </c>
      <c r="J3603">
        <v>78745</v>
      </c>
      <c r="K3603" t="s">
        <v>23</v>
      </c>
      <c r="L3603" t="s">
        <v>44</v>
      </c>
      <c r="M3603" t="s">
        <v>28</v>
      </c>
      <c r="N3603" t="s">
        <v>29</v>
      </c>
      <c r="O3603">
        <v>14.4</v>
      </c>
      <c r="P3603">
        <v>4</v>
      </c>
      <c r="Q3603">
        <v>10</v>
      </c>
      <c r="R3603">
        <v>4.4000000000000004</v>
      </c>
    </row>
    <row r="3604" spans="1:18" x14ac:dyDescent="0.25">
      <c r="A3604">
        <v>8208</v>
      </c>
      <c r="B3604" t="s">
        <v>4189</v>
      </c>
      <c r="C3604" s="1">
        <v>45498</v>
      </c>
      <c r="D3604" s="1">
        <v>47501</v>
      </c>
      <c r="E3604" t="s">
        <v>72</v>
      </c>
      <c r="F3604">
        <v>121293</v>
      </c>
      <c r="G3604" t="s">
        <v>20</v>
      </c>
      <c r="H3604" t="s">
        <v>145</v>
      </c>
      <c r="I3604" t="s">
        <v>102</v>
      </c>
      <c r="J3604">
        <v>19143</v>
      </c>
      <c r="K3604" t="s">
        <v>23</v>
      </c>
      <c r="L3604" t="s">
        <v>33</v>
      </c>
      <c r="M3604" t="s">
        <v>34</v>
      </c>
      <c r="N3604" t="s">
        <v>35</v>
      </c>
      <c r="O3604">
        <v>14.4</v>
      </c>
      <c r="P3604">
        <v>4</v>
      </c>
      <c r="Q3604">
        <v>9.6</v>
      </c>
      <c r="R3604">
        <v>4.8</v>
      </c>
    </row>
    <row r="3605" spans="1:18" x14ac:dyDescent="0.25">
      <c r="A3605">
        <v>5185</v>
      </c>
      <c r="B3605" t="s">
        <v>4225</v>
      </c>
      <c r="C3605" s="1">
        <v>45116</v>
      </c>
      <c r="D3605" s="1">
        <v>47120</v>
      </c>
      <c r="E3605" t="s">
        <v>19</v>
      </c>
      <c r="F3605">
        <v>136329</v>
      </c>
      <c r="G3605" t="s">
        <v>20</v>
      </c>
      <c r="H3605" t="s">
        <v>31</v>
      </c>
      <c r="I3605" t="s">
        <v>32</v>
      </c>
      <c r="J3605">
        <v>10035</v>
      </c>
      <c r="K3605" t="s">
        <v>23</v>
      </c>
      <c r="L3605" t="s">
        <v>33</v>
      </c>
      <c r="M3605" t="s">
        <v>34</v>
      </c>
      <c r="N3605" t="s">
        <v>35</v>
      </c>
      <c r="O3605">
        <v>14.4</v>
      </c>
      <c r="P3605">
        <v>4</v>
      </c>
      <c r="Q3605">
        <v>9.6</v>
      </c>
      <c r="R3605">
        <v>4.8</v>
      </c>
    </row>
    <row r="3606" spans="1:18" x14ac:dyDescent="0.25">
      <c r="A3606">
        <v>1290</v>
      </c>
      <c r="B3606" t="s">
        <v>4237</v>
      </c>
      <c r="C3606" s="1">
        <v>44473</v>
      </c>
      <c r="D3606" s="1">
        <v>46478</v>
      </c>
      <c r="E3606" t="s">
        <v>19</v>
      </c>
      <c r="F3606">
        <v>102085</v>
      </c>
      <c r="G3606" t="s">
        <v>20</v>
      </c>
      <c r="H3606" t="s">
        <v>125</v>
      </c>
      <c r="I3606" t="s">
        <v>126</v>
      </c>
      <c r="J3606">
        <v>98115</v>
      </c>
      <c r="K3606" t="s">
        <v>23</v>
      </c>
      <c r="L3606" t="s">
        <v>24</v>
      </c>
      <c r="M3606" t="s">
        <v>34</v>
      </c>
      <c r="N3606" t="s">
        <v>35</v>
      </c>
      <c r="O3606">
        <v>14.4</v>
      </c>
      <c r="P3606">
        <v>4</v>
      </c>
      <c r="Q3606">
        <v>9.6</v>
      </c>
      <c r="R3606">
        <v>4.8</v>
      </c>
    </row>
    <row r="3607" spans="1:18" x14ac:dyDescent="0.25">
      <c r="A3607">
        <v>1864</v>
      </c>
      <c r="B3607" t="s">
        <v>4239</v>
      </c>
      <c r="C3607" s="1">
        <v>44544</v>
      </c>
      <c r="D3607" s="1">
        <v>46549</v>
      </c>
      <c r="E3607" t="s">
        <v>19</v>
      </c>
      <c r="F3607">
        <v>148950</v>
      </c>
      <c r="G3607" t="s">
        <v>20</v>
      </c>
      <c r="H3607" t="s">
        <v>240</v>
      </c>
      <c r="I3607" t="s">
        <v>174</v>
      </c>
      <c r="J3607">
        <v>60610</v>
      </c>
      <c r="K3607" t="s">
        <v>23</v>
      </c>
      <c r="L3607" t="s">
        <v>44</v>
      </c>
      <c r="M3607" t="s">
        <v>28</v>
      </c>
      <c r="N3607" t="s">
        <v>29</v>
      </c>
      <c r="O3607">
        <v>14.4</v>
      </c>
      <c r="P3607">
        <v>4</v>
      </c>
      <c r="Q3607">
        <v>10</v>
      </c>
      <c r="R3607">
        <v>4.4000000000000004</v>
      </c>
    </row>
    <row r="3608" spans="1:18" x14ac:dyDescent="0.25">
      <c r="A3608">
        <v>1600</v>
      </c>
      <c r="B3608" t="s">
        <v>4251</v>
      </c>
      <c r="C3608" s="1">
        <v>44516</v>
      </c>
      <c r="D3608" s="1">
        <v>46518</v>
      </c>
      <c r="E3608" t="s">
        <v>40</v>
      </c>
      <c r="F3608">
        <v>119144</v>
      </c>
      <c r="G3608" t="s">
        <v>20</v>
      </c>
      <c r="H3608" t="s">
        <v>54</v>
      </c>
      <c r="I3608" t="s">
        <v>22</v>
      </c>
      <c r="J3608">
        <v>90008</v>
      </c>
      <c r="K3608" t="s">
        <v>23</v>
      </c>
      <c r="L3608" t="s">
        <v>24</v>
      </c>
      <c r="M3608" t="s">
        <v>28</v>
      </c>
      <c r="N3608" t="s">
        <v>29</v>
      </c>
      <c r="O3608">
        <v>14.4</v>
      </c>
      <c r="P3608">
        <v>4</v>
      </c>
      <c r="Q3608">
        <v>10</v>
      </c>
      <c r="R3608">
        <v>4.4000000000000004</v>
      </c>
    </row>
    <row r="3609" spans="1:18" x14ac:dyDescent="0.25">
      <c r="A3609">
        <v>2279</v>
      </c>
      <c r="B3609" t="s">
        <v>4254</v>
      </c>
      <c r="C3609" s="1">
        <v>44642</v>
      </c>
      <c r="D3609" s="1">
        <v>46646</v>
      </c>
      <c r="E3609" t="s">
        <v>19</v>
      </c>
      <c r="F3609">
        <v>163279</v>
      </c>
      <c r="G3609" t="s">
        <v>20</v>
      </c>
      <c r="H3609" t="s">
        <v>121</v>
      </c>
      <c r="I3609" t="s">
        <v>22</v>
      </c>
      <c r="J3609">
        <v>92037</v>
      </c>
      <c r="K3609" t="s">
        <v>23</v>
      </c>
      <c r="L3609" t="s">
        <v>24</v>
      </c>
      <c r="M3609" t="s">
        <v>34</v>
      </c>
      <c r="N3609" t="s">
        <v>35</v>
      </c>
      <c r="O3609">
        <v>14.4</v>
      </c>
      <c r="P3609">
        <v>4</v>
      </c>
      <c r="Q3609">
        <v>9.6</v>
      </c>
      <c r="R3609">
        <v>4.8</v>
      </c>
    </row>
    <row r="3610" spans="1:18" x14ac:dyDescent="0.25">
      <c r="A3610">
        <v>4123</v>
      </c>
      <c r="B3610" t="s">
        <v>4257</v>
      </c>
      <c r="C3610" s="1">
        <v>44920</v>
      </c>
      <c r="D3610" s="1">
        <v>46924</v>
      </c>
      <c r="E3610" t="s">
        <v>19</v>
      </c>
      <c r="F3610">
        <v>147739</v>
      </c>
      <c r="G3610" t="s">
        <v>20</v>
      </c>
      <c r="H3610" t="s">
        <v>145</v>
      </c>
      <c r="I3610" t="s">
        <v>102</v>
      </c>
      <c r="J3610">
        <v>19140</v>
      </c>
      <c r="K3610" t="s">
        <v>23</v>
      </c>
      <c r="L3610" t="s">
        <v>33</v>
      </c>
      <c r="M3610" t="s">
        <v>34</v>
      </c>
      <c r="N3610" t="s">
        <v>35</v>
      </c>
      <c r="O3610">
        <v>14.4</v>
      </c>
      <c r="P3610">
        <v>4</v>
      </c>
      <c r="Q3610">
        <v>9.6</v>
      </c>
      <c r="R3610">
        <v>4.8</v>
      </c>
    </row>
    <row r="3611" spans="1:18" x14ac:dyDescent="0.25">
      <c r="A3611">
        <v>5720</v>
      </c>
      <c r="B3611" t="s">
        <v>4260</v>
      </c>
      <c r="C3611" s="1">
        <v>45184</v>
      </c>
      <c r="D3611" s="1">
        <v>47189</v>
      </c>
      <c r="E3611" t="s">
        <v>19</v>
      </c>
      <c r="F3611">
        <v>116911</v>
      </c>
      <c r="G3611" t="s">
        <v>20</v>
      </c>
      <c r="H3611" t="s">
        <v>4259</v>
      </c>
      <c r="I3611" t="s">
        <v>2884</v>
      </c>
      <c r="J3611">
        <v>83301</v>
      </c>
      <c r="K3611" t="s">
        <v>23</v>
      </c>
      <c r="L3611" t="s">
        <v>24</v>
      </c>
      <c r="M3611" t="s">
        <v>28</v>
      </c>
      <c r="N3611" t="s">
        <v>29</v>
      </c>
      <c r="O3611">
        <v>14.4</v>
      </c>
      <c r="P3611">
        <v>4</v>
      </c>
      <c r="Q3611">
        <v>10</v>
      </c>
      <c r="R3611">
        <v>4.4000000000000004</v>
      </c>
    </row>
    <row r="3612" spans="1:18" x14ac:dyDescent="0.25">
      <c r="A3612">
        <v>6683</v>
      </c>
      <c r="B3612" t="s">
        <v>4271</v>
      </c>
      <c r="C3612" s="1">
        <v>45278</v>
      </c>
      <c r="D3612" s="1">
        <v>47284</v>
      </c>
      <c r="E3612" t="s">
        <v>19</v>
      </c>
      <c r="F3612">
        <v>133795</v>
      </c>
      <c r="G3612" t="s">
        <v>20</v>
      </c>
      <c r="H3612" t="s">
        <v>121</v>
      </c>
      <c r="I3612" t="s">
        <v>22</v>
      </c>
      <c r="J3612">
        <v>92037</v>
      </c>
      <c r="K3612" t="s">
        <v>23</v>
      </c>
      <c r="L3612" t="s">
        <v>24</v>
      </c>
      <c r="M3612" t="s">
        <v>34</v>
      </c>
      <c r="N3612" t="s">
        <v>35</v>
      </c>
      <c r="O3612">
        <v>14.4</v>
      </c>
      <c r="P3612">
        <v>4</v>
      </c>
      <c r="Q3612">
        <v>9.6</v>
      </c>
      <c r="R3612">
        <v>4.8</v>
      </c>
    </row>
    <row r="3613" spans="1:18" x14ac:dyDescent="0.25">
      <c r="A3613">
        <v>1347</v>
      </c>
      <c r="B3613" t="s">
        <v>4276</v>
      </c>
      <c r="C3613" s="1">
        <v>44483</v>
      </c>
      <c r="D3613" s="1">
        <v>46485</v>
      </c>
      <c r="E3613" t="s">
        <v>72</v>
      </c>
      <c r="F3613">
        <v>146353</v>
      </c>
      <c r="G3613" t="s">
        <v>20</v>
      </c>
      <c r="H3613" t="s">
        <v>98</v>
      </c>
      <c r="I3613" t="s">
        <v>138</v>
      </c>
      <c r="J3613">
        <v>3301</v>
      </c>
      <c r="K3613" t="s">
        <v>23</v>
      </c>
      <c r="L3613" t="s">
        <v>33</v>
      </c>
      <c r="M3613" t="s">
        <v>28</v>
      </c>
      <c r="N3613" t="s">
        <v>29</v>
      </c>
      <c r="O3613">
        <v>14.4</v>
      </c>
      <c r="P3613">
        <v>4</v>
      </c>
      <c r="Q3613">
        <v>10</v>
      </c>
      <c r="R3613">
        <v>4.4000000000000004</v>
      </c>
    </row>
    <row r="3614" spans="1:18" x14ac:dyDescent="0.25">
      <c r="A3614">
        <v>5543</v>
      </c>
      <c r="B3614" t="s">
        <v>4304</v>
      </c>
      <c r="C3614" s="1">
        <v>45171</v>
      </c>
      <c r="D3614" s="1">
        <v>47175</v>
      </c>
      <c r="E3614" t="s">
        <v>19</v>
      </c>
      <c r="F3614">
        <v>106950</v>
      </c>
      <c r="G3614" t="s">
        <v>20</v>
      </c>
      <c r="H3614" t="s">
        <v>357</v>
      </c>
      <c r="I3614" t="s">
        <v>99</v>
      </c>
      <c r="J3614">
        <v>28205</v>
      </c>
      <c r="K3614" t="s">
        <v>23</v>
      </c>
      <c r="L3614" t="s">
        <v>67</v>
      </c>
      <c r="M3614" t="s">
        <v>34</v>
      </c>
      <c r="N3614" t="s">
        <v>35</v>
      </c>
      <c r="O3614">
        <v>14.4</v>
      </c>
      <c r="P3614">
        <v>4</v>
      </c>
      <c r="Q3614">
        <v>9.6</v>
      </c>
      <c r="R3614">
        <v>4.8</v>
      </c>
    </row>
    <row r="3615" spans="1:18" x14ac:dyDescent="0.25">
      <c r="A3615">
        <v>7427</v>
      </c>
      <c r="B3615" t="s">
        <v>4329</v>
      </c>
      <c r="C3615" s="1">
        <v>45398</v>
      </c>
      <c r="D3615" s="1">
        <v>47402</v>
      </c>
      <c r="E3615" t="s">
        <v>19</v>
      </c>
      <c r="F3615">
        <v>108070</v>
      </c>
      <c r="G3615" t="s">
        <v>20</v>
      </c>
      <c r="H3615" t="s">
        <v>2242</v>
      </c>
      <c r="I3615" t="s">
        <v>22</v>
      </c>
      <c r="J3615">
        <v>95123</v>
      </c>
      <c r="K3615" t="s">
        <v>23</v>
      </c>
      <c r="L3615" t="s">
        <v>24</v>
      </c>
      <c r="M3615" t="s">
        <v>28</v>
      </c>
      <c r="N3615" t="s">
        <v>29</v>
      </c>
      <c r="O3615">
        <v>14.4</v>
      </c>
      <c r="P3615">
        <v>4</v>
      </c>
      <c r="Q3615">
        <v>10</v>
      </c>
      <c r="R3615">
        <v>4.4000000000000004</v>
      </c>
    </row>
    <row r="3616" spans="1:18" x14ac:dyDescent="0.25">
      <c r="A3616">
        <v>8099</v>
      </c>
      <c r="B3616" t="s">
        <v>4351</v>
      </c>
      <c r="C3616" s="1">
        <v>45482</v>
      </c>
      <c r="D3616" s="1">
        <v>47488</v>
      </c>
      <c r="E3616" t="s">
        <v>19</v>
      </c>
      <c r="F3616">
        <v>121083</v>
      </c>
      <c r="G3616" t="s">
        <v>20</v>
      </c>
      <c r="H3616" t="s">
        <v>4350</v>
      </c>
      <c r="I3616" t="s">
        <v>85</v>
      </c>
      <c r="J3616">
        <v>6040</v>
      </c>
      <c r="K3616" t="s">
        <v>23</v>
      </c>
      <c r="L3616" t="s">
        <v>33</v>
      </c>
      <c r="M3616" t="s">
        <v>28</v>
      </c>
      <c r="N3616" t="s">
        <v>29</v>
      </c>
      <c r="O3616">
        <v>14.4</v>
      </c>
      <c r="P3616">
        <v>4</v>
      </c>
      <c r="Q3616">
        <v>10</v>
      </c>
      <c r="R3616">
        <v>4.4000000000000004</v>
      </c>
    </row>
    <row r="3617" spans="1:18" x14ac:dyDescent="0.25">
      <c r="A3617">
        <v>7690</v>
      </c>
      <c r="B3617" t="s">
        <v>4368</v>
      </c>
      <c r="C3617" s="1">
        <v>45431</v>
      </c>
      <c r="D3617" s="1">
        <v>47437</v>
      </c>
      <c r="E3617" t="s">
        <v>19</v>
      </c>
      <c r="F3617">
        <v>122077</v>
      </c>
      <c r="G3617" t="s">
        <v>20</v>
      </c>
      <c r="H3617" t="s">
        <v>223</v>
      </c>
      <c r="I3617" t="s">
        <v>43</v>
      </c>
      <c r="J3617">
        <v>75023</v>
      </c>
      <c r="K3617" t="s">
        <v>23</v>
      </c>
      <c r="L3617" t="s">
        <v>44</v>
      </c>
      <c r="M3617" t="s">
        <v>34</v>
      </c>
      <c r="N3617" t="s">
        <v>35</v>
      </c>
      <c r="O3617">
        <v>14.4</v>
      </c>
      <c r="P3617">
        <v>4</v>
      </c>
      <c r="Q3617">
        <v>9.6</v>
      </c>
      <c r="R3617">
        <v>4.8</v>
      </c>
    </row>
    <row r="3618" spans="1:18" x14ac:dyDescent="0.25">
      <c r="A3618">
        <v>3475</v>
      </c>
      <c r="B3618" t="s">
        <v>4372</v>
      </c>
      <c r="C3618" s="1">
        <v>44857</v>
      </c>
      <c r="D3618" s="1">
        <v>46861</v>
      </c>
      <c r="E3618" t="s">
        <v>72</v>
      </c>
      <c r="F3618">
        <v>132486</v>
      </c>
      <c r="G3618" t="s">
        <v>20</v>
      </c>
      <c r="H3618" t="s">
        <v>121</v>
      </c>
      <c r="I3618" t="s">
        <v>22</v>
      </c>
      <c r="J3618">
        <v>92105</v>
      </c>
      <c r="K3618" t="s">
        <v>23</v>
      </c>
      <c r="L3618" t="s">
        <v>24</v>
      </c>
      <c r="M3618" t="s">
        <v>28</v>
      </c>
      <c r="N3618" t="s">
        <v>29</v>
      </c>
      <c r="O3618">
        <v>14.4</v>
      </c>
      <c r="P3618">
        <v>4</v>
      </c>
      <c r="Q3618">
        <v>10</v>
      </c>
      <c r="R3618">
        <v>4.4000000000000004</v>
      </c>
    </row>
    <row r="3619" spans="1:18" x14ac:dyDescent="0.25">
      <c r="A3619">
        <v>3492</v>
      </c>
      <c r="B3619" t="s">
        <v>4386</v>
      </c>
      <c r="C3619" s="1">
        <v>44859</v>
      </c>
      <c r="D3619" s="1">
        <v>46861</v>
      </c>
      <c r="E3619" t="s">
        <v>72</v>
      </c>
      <c r="F3619">
        <v>105844</v>
      </c>
      <c r="G3619" t="s">
        <v>20</v>
      </c>
      <c r="H3619" t="s">
        <v>4387</v>
      </c>
      <c r="I3619" t="s">
        <v>346</v>
      </c>
      <c r="J3619">
        <v>89431</v>
      </c>
      <c r="K3619" t="s">
        <v>23</v>
      </c>
      <c r="L3619" t="s">
        <v>24</v>
      </c>
      <c r="M3619" t="s">
        <v>28</v>
      </c>
      <c r="N3619" t="s">
        <v>29</v>
      </c>
      <c r="O3619">
        <v>14.4</v>
      </c>
      <c r="P3619">
        <v>4</v>
      </c>
      <c r="Q3619">
        <v>10</v>
      </c>
      <c r="R3619">
        <v>4.4000000000000004</v>
      </c>
    </row>
    <row r="3620" spans="1:18" x14ac:dyDescent="0.25">
      <c r="A3620">
        <v>10165</v>
      </c>
      <c r="B3620" t="s">
        <v>4393</v>
      </c>
      <c r="C3620" s="1">
        <v>45654</v>
      </c>
      <c r="D3620" s="1">
        <v>47661</v>
      </c>
      <c r="E3620" t="s">
        <v>19</v>
      </c>
      <c r="F3620">
        <v>164826</v>
      </c>
      <c r="G3620" t="s">
        <v>20</v>
      </c>
      <c r="H3620" t="s">
        <v>31</v>
      </c>
      <c r="I3620" t="s">
        <v>32</v>
      </c>
      <c r="J3620">
        <v>10024</v>
      </c>
      <c r="K3620" t="s">
        <v>23</v>
      </c>
      <c r="L3620" t="s">
        <v>33</v>
      </c>
      <c r="M3620" t="s">
        <v>34</v>
      </c>
      <c r="N3620" t="s">
        <v>35</v>
      </c>
      <c r="O3620">
        <v>14.4</v>
      </c>
      <c r="P3620">
        <v>4</v>
      </c>
      <c r="Q3620">
        <v>9.6</v>
      </c>
      <c r="R3620">
        <v>4.8</v>
      </c>
    </row>
    <row r="3621" spans="1:18" x14ac:dyDescent="0.25">
      <c r="A3621">
        <v>7581</v>
      </c>
      <c r="B3621" t="s">
        <v>4408</v>
      </c>
      <c r="C3621" s="1">
        <v>45418</v>
      </c>
      <c r="D3621" s="1">
        <v>47422</v>
      </c>
      <c r="E3621" t="s">
        <v>19</v>
      </c>
      <c r="F3621">
        <v>162124</v>
      </c>
      <c r="G3621" t="s">
        <v>20</v>
      </c>
      <c r="H3621" t="s">
        <v>240</v>
      </c>
      <c r="I3621" t="s">
        <v>174</v>
      </c>
      <c r="J3621">
        <v>60653</v>
      </c>
      <c r="K3621" t="s">
        <v>23</v>
      </c>
      <c r="L3621" t="s">
        <v>44</v>
      </c>
      <c r="M3621" t="s">
        <v>34</v>
      </c>
      <c r="N3621" t="s">
        <v>35</v>
      </c>
      <c r="O3621">
        <v>14.4</v>
      </c>
      <c r="P3621">
        <v>4</v>
      </c>
      <c r="Q3621">
        <v>9.6</v>
      </c>
      <c r="R3621">
        <v>4.8</v>
      </c>
    </row>
    <row r="3622" spans="1:18" x14ac:dyDescent="0.25">
      <c r="A3622">
        <v>5361</v>
      </c>
      <c r="B3622" t="s">
        <v>4416</v>
      </c>
      <c r="C3622" s="1">
        <v>45146</v>
      </c>
      <c r="D3622" s="1">
        <v>47148</v>
      </c>
      <c r="E3622" t="s">
        <v>72</v>
      </c>
      <c r="F3622">
        <v>121034</v>
      </c>
      <c r="G3622" t="s">
        <v>20</v>
      </c>
      <c r="H3622" t="s">
        <v>187</v>
      </c>
      <c r="I3622" t="s">
        <v>43</v>
      </c>
      <c r="J3622">
        <v>75081</v>
      </c>
      <c r="K3622" t="s">
        <v>23</v>
      </c>
      <c r="L3622" t="s">
        <v>44</v>
      </c>
      <c r="M3622" t="s">
        <v>34</v>
      </c>
      <c r="N3622" t="s">
        <v>35</v>
      </c>
      <c r="O3622">
        <v>14.4</v>
      </c>
      <c r="P3622">
        <v>4</v>
      </c>
      <c r="Q3622">
        <v>9.6</v>
      </c>
      <c r="R3622">
        <v>4.8</v>
      </c>
    </row>
    <row r="3623" spans="1:18" x14ac:dyDescent="0.25">
      <c r="A3623">
        <v>7741</v>
      </c>
      <c r="B3623" t="s">
        <v>4439</v>
      </c>
      <c r="C3623" s="1">
        <v>45439</v>
      </c>
      <c r="D3623" s="1">
        <v>47441</v>
      </c>
      <c r="E3623" t="s">
        <v>40</v>
      </c>
      <c r="F3623">
        <v>116897</v>
      </c>
      <c r="G3623" t="s">
        <v>20</v>
      </c>
      <c r="H3623" t="s">
        <v>4440</v>
      </c>
      <c r="I3623" t="s">
        <v>2884</v>
      </c>
      <c r="J3623">
        <v>83201</v>
      </c>
      <c r="K3623" t="s">
        <v>23</v>
      </c>
      <c r="L3623" t="s">
        <v>24</v>
      </c>
      <c r="M3623" t="s">
        <v>34</v>
      </c>
      <c r="N3623" t="s">
        <v>35</v>
      </c>
      <c r="O3623">
        <v>14.4</v>
      </c>
      <c r="P3623">
        <v>4</v>
      </c>
      <c r="Q3623">
        <v>9.6</v>
      </c>
      <c r="R3623">
        <v>4.8</v>
      </c>
    </row>
    <row r="3624" spans="1:18" x14ac:dyDescent="0.25">
      <c r="A3624">
        <v>321</v>
      </c>
      <c r="B3624" t="s">
        <v>4455</v>
      </c>
      <c r="C3624" s="1">
        <v>44291</v>
      </c>
      <c r="D3624" s="1">
        <v>46293</v>
      </c>
      <c r="E3624" t="s">
        <v>40</v>
      </c>
      <c r="F3624">
        <v>151001</v>
      </c>
      <c r="G3624" t="s">
        <v>20</v>
      </c>
      <c r="H3624" t="s">
        <v>194</v>
      </c>
      <c r="I3624" t="s">
        <v>174</v>
      </c>
      <c r="J3624">
        <v>62521</v>
      </c>
      <c r="K3624" t="s">
        <v>23</v>
      </c>
      <c r="L3624" t="s">
        <v>44</v>
      </c>
      <c r="M3624" t="s">
        <v>28</v>
      </c>
      <c r="N3624" t="s">
        <v>29</v>
      </c>
      <c r="O3624">
        <v>14.4</v>
      </c>
      <c r="P3624">
        <v>4</v>
      </c>
      <c r="Q3624">
        <v>10</v>
      </c>
      <c r="R3624">
        <v>4.4000000000000004</v>
      </c>
    </row>
    <row r="3625" spans="1:18" x14ac:dyDescent="0.25">
      <c r="A3625">
        <v>4033</v>
      </c>
      <c r="B3625" t="s">
        <v>4490</v>
      </c>
      <c r="C3625" s="1">
        <v>44910</v>
      </c>
      <c r="D3625" s="1">
        <v>46917</v>
      </c>
      <c r="E3625" t="s">
        <v>19</v>
      </c>
      <c r="F3625">
        <v>109638</v>
      </c>
      <c r="G3625" t="s">
        <v>20</v>
      </c>
      <c r="H3625" t="s">
        <v>125</v>
      </c>
      <c r="I3625" t="s">
        <v>126</v>
      </c>
      <c r="J3625">
        <v>98115</v>
      </c>
      <c r="K3625" t="s">
        <v>23</v>
      </c>
      <c r="L3625" t="s">
        <v>24</v>
      </c>
      <c r="M3625" t="s">
        <v>34</v>
      </c>
      <c r="N3625" t="s">
        <v>35</v>
      </c>
      <c r="O3625">
        <v>14.4</v>
      </c>
      <c r="P3625">
        <v>4</v>
      </c>
      <c r="Q3625">
        <v>9.6</v>
      </c>
      <c r="R3625">
        <v>4.8</v>
      </c>
    </row>
    <row r="3626" spans="1:18" x14ac:dyDescent="0.25">
      <c r="A3626">
        <v>9725</v>
      </c>
      <c r="B3626" t="s">
        <v>4496</v>
      </c>
      <c r="C3626" s="1">
        <v>45627</v>
      </c>
      <c r="D3626" s="1">
        <v>47633</v>
      </c>
      <c r="E3626" t="s">
        <v>19</v>
      </c>
      <c r="F3626">
        <v>135860</v>
      </c>
      <c r="G3626" t="s">
        <v>20</v>
      </c>
      <c r="H3626" t="s">
        <v>4497</v>
      </c>
      <c r="I3626" t="s">
        <v>94</v>
      </c>
      <c r="J3626">
        <v>48601</v>
      </c>
      <c r="K3626" t="s">
        <v>23</v>
      </c>
      <c r="L3626" t="s">
        <v>44</v>
      </c>
      <c r="M3626" t="s">
        <v>28</v>
      </c>
      <c r="N3626" t="s">
        <v>29</v>
      </c>
      <c r="O3626">
        <v>14.4</v>
      </c>
      <c r="P3626">
        <v>4</v>
      </c>
      <c r="Q3626">
        <v>10</v>
      </c>
      <c r="R3626">
        <v>4.4000000000000004</v>
      </c>
    </row>
    <row r="3627" spans="1:18" x14ac:dyDescent="0.25">
      <c r="A3627">
        <v>9735</v>
      </c>
      <c r="B3627" t="s">
        <v>4499</v>
      </c>
      <c r="C3627" s="1">
        <v>45627</v>
      </c>
      <c r="D3627" s="1">
        <v>47633</v>
      </c>
      <c r="E3627" t="s">
        <v>19</v>
      </c>
      <c r="F3627">
        <v>135860</v>
      </c>
      <c r="G3627" t="s">
        <v>20</v>
      </c>
      <c r="H3627" t="s">
        <v>4497</v>
      </c>
      <c r="I3627" t="s">
        <v>94</v>
      </c>
      <c r="J3627">
        <v>48601</v>
      </c>
      <c r="K3627" t="s">
        <v>23</v>
      </c>
      <c r="L3627" t="s">
        <v>44</v>
      </c>
      <c r="M3627" t="s">
        <v>34</v>
      </c>
      <c r="N3627" t="s">
        <v>35</v>
      </c>
      <c r="O3627">
        <v>14.4</v>
      </c>
      <c r="P3627">
        <v>4</v>
      </c>
      <c r="Q3627">
        <v>9.6</v>
      </c>
      <c r="R3627">
        <v>4.8</v>
      </c>
    </row>
    <row r="3628" spans="1:18" x14ac:dyDescent="0.25">
      <c r="A3628">
        <v>4555</v>
      </c>
      <c r="B3628" t="s">
        <v>4503</v>
      </c>
      <c r="C3628" s="1">
        <v>45021</v>
      </c>
      <c r="D3628" s="1">
        <v>47025</v>
      </c>
      <c r="E3628" t="s">
        <v>19</v>
      </c>
      <c r="F3628">
        <v>161907</v>
      </c>
      <c r="G3628" t="s">
        <v>20</v>
      </c>
      <c r="H3628" t="s">
        <v>145</v>
      </c>
      <c r="I3628" t="s">
        <v>102</v>
      </c>
      <c r="J3628">
        <v>19140</v>
      </c>
      <c r="K3628" t="s">
        <v>23</v>
      </c>
      <c r="L3628" t="s">
        <v>33</v>
      </c>
      <c r="M3628" t="s">
        <v>28</v>
      </c>
      <c r="N3628" t="s">
        <v>29</v>
      </c>
      <c r="O3628">
        <v>14.4</v>
      </c>
      <c r="P3628">
        <v>4</v>
      </c>
      <c r="Q3628">
        <v>10</v>
      </c>
      <c r="R3628">
        <v>4.4000000000000004</v>
      </c>
    </row>
    <row r="3629" spans="1:18" x14ac:dyDescent="0.25">
      <c r="A3629">
        <v>5885</v>
      </c>
      <c r="B3629" t="s">
        <v>4522</v>
      </c>
      <c r="C3629" s="1">
        <v>45200</v>
      </c>
      <c r="D3629" s="1">
        <v>47205</v>
      </c>
      <c r="E3629" t="s">
        <v>72</v>
      </c>
      <c r="F3629">
        <v>116918</v>
      </c>
      <c r="G3629" t="s">
        <v>20</v>
      </c>
      <c r="H3629" t="s">
        <v>1208</v>
      </c>
      <c r="I3629" t="s">
        <v>256</v>
      </c>
      <c r="J3629">
        <v>33012</v>
      </c>
      <c r="K3629" t="s">
        <v>23</v>
      </c>
      <c r="L3629" t="s">
        <v>67</v>
      </c>
      <c r="M3629" t="s">
        <v>28</v>
      </c>
      <c r="N3629" t="s">
        <v>29</v>
      </c>
      <c r="O3629">
        <v>14.4</v>
      </c>
      <c r="P3629">
        <v>4</v>
      </c>
      <c r="Q3629">
        <v>10</v>
      </c>
      <c r="R3629">
        <v>4.4000000000000004</v>
      </c>
    </row>
    <row r="3630" spans="1:18" x14ac:dyDescent="0.25">
      <c r="A3630">
        <v>9777</v>
      </c>
      <c r="B3630" t="s">
        <v>4591</v>
      </c>
      <c r="C3630" s="1">
        <v>45628</v>
      </c>
      <c r="D3630" s="1">
        <v>47632</v>
      </c>
      <c r="E3630" t="s">
        <v>19</v>
      </c>
      <c r="F3630">
        <v>160885</v>
      </c>
      <c r="G3630" t="s">
        <v>20</v>
      </c>
      <c r="H3630" t="s">
        <v>58</v>
      </c>
      <c r="I3630" t="s">
        <v>59</v>
      </c>
      <c r="J3630">
        <v>68104</v>
      </c>
      <c r="K3630" t="s">
        <v>23</v>
      </c>
      <c r="L3630" t="s">
        <v>44</v>
      </c>
      <c r="M3630" t="s">
        <v>34</v>
      </c>
      <c r="N3630" t="s">
        <v>35</v>
      </c>
      <c r="O3630">
        <v>14.4</v>
      </c>
      <c r="P3630">
        <v>4</v>
      </c>
      <c r="Q3630">
        <v>9.6</v>
      </c>
      <c r="R3630">
        <v>4.8</v>
      </c>
    </row>
    <row r="3631" spans="1:18" x14ac:dyDescent="0.25">
      <c r="A3631">
        <v>2965</v>
      </c>
      <c r="B3631" t="s">
        <v>4594</v>
      </c>
      <c r="C3631" s="1">
        <v>44783</v>
      </c>
      <c r="D3631" s="1">
        <v>46789</v>
      </c>
      <c r="E3631" t="s">
        <v>19</v>
      </c>
      <c r="F3631">
        <v>130022</v>
      </c>
      <c r="G3631" t="s">
        <v>20</v>
      </c>
      <c r="H3631" t="s">
        <v>2724</v>
      </c>
      <c r="I3631" t="s">
        <v>52</v>
      </c>
      <c r="J3631">
        <v>55122</v>
      </c>
      <c r="K3631" t="s">
        <v>23</v>
      </c>
      <c r="L3631" t="s">
        <v>44</v>
      </c>
      <c r="M3631" t="s">
        <v>34</v>
      </c>
      <c r="N3631" t="s">
        <v>35</v>
      </c>
      <c r="O3631">
        <v>14.4</v>
      </c>
      <c r="P3631">
        <v>4</v>
      </c>
      <c r="Q3631">
        <v>9.6</v>
      </c>
      <c r="R3631">
        <v>4.8</v>
      </c>
    </row>
    <row r="3632" spans="1:18" x14ac:dyDescent="0.25">
      <c r="A3632">
        <v>6694</v>
      </c>
      <c r="B3632" t="s">
        <v>4601</v>
      </c>
      <c r="C3632" s="1">
        <v>45278</v>
      </c>
      <c r="D3632" s="1">
        <v>47280</v>
      </c>
      <c r="E3632" t="s">
        <v>72</v>
      </c>
      <c r="F3632">
        <v>150945</v>
      </c>
      <c r="G3632" t="s">
        <v>20</v>
      </c>
      <c r="H3632" t="s">
        <v>31</v>
      </c>
      <c r="I3632" t="s">
        <v>32</v>
      </c>
      <c r="J3632">
        <v>10009</v>
      </c>
      <c r="K3632" t="s">
        <v>23</v>
      </c>
      <c r="L3632" t="s">
        <v>33</v>
      </c>
      <c r="M3632" t="s">
        <v>34</v>
      </c>
      <c r="N3632" t="s">
        <v>35</v>
      </c>
      <c r="O3632">
        <v>14.4</v>
      </c>
      <c r="P3632">
        <v>4</v>
      </c>
      <c r="Q3632">
        <v>9.6</v>
      </c>
      <c r="R3632">
        <v>4.8</v>
      </c>
    </row>
    <row r="3633" spans="1:18" x14ac:dyDescent="0.25">
      <c r="A3633">
        <v>1752</v>
      </c>
      <c r="B3633" t="s">
        <v>4639</v>
      </c>
      <c r="C3633" s="1">
        <v>44530</v>
      </c>
      <c r="D3633" s="1">
        <v>46534</v>
      </c>
      <c r="E3633" t="s">
        <v>19</v>
      </c>
      <c r="F3633">
        <v>103590</v>
      </c>
      <c r="G3633" t="s">
        <v>20</v>
      </c>
      <c r="H3633" t="s">
        <v>4125</v>
      </c>
      <c r="I3633" t="s">
        <v>32</v>
      </c>
      <c r="J3633">
        <v>10550</v>
      </c>
      <c r="K3633" t="s">
        <v>23</v>
      </c>
      <c r="L3633" t="s">
        <v>33</v>
      </c>
      <c r="M3633" t="s">
        <v>34</v>
      </c>
      <c r="N3633" t="s">
        <v>35</v>
      </c>
      <c r="O3633">
        <v>14.4</v>
      </c>
      <c r="P3633">
        <v>4</v>
      </c>
      <c r="Q3633">
        <v>9.6</v>
      </c>
      <c r="R3633">
        <v>4.8</v>
      </c>
    </row>
    <row r="3634" spans="1:18" x14ac:dyDescent="0.25">
      <c r="A3634">
        <v>4050</v>
      </c>
      <c r="B3634" t="s">
        <v>4658</v>
      </c>
      <c r="C3634" s="1">
        <v>44912</v>
      </c>
      <c r="D3634" s="1">
        <v>46912</v>
      </c>
      <c r="E3634" t="s">
        <v>83</v>
      </c>
      <c r="F3634">
        <v>138121</v>
      </c>
      <c r="G3634" t="s">
        <v>20</v>
      </c>
      <c r="H3634" t="s">
        <v>93</v>
      </c>
      <c r="I3634" t="s">
        <v>94</v>
      </c>
      <c r="J3634">
        <v>48205</v>
      </c>
      <c r="K3634" t="s">
        <v>23</v>
      </c>
      <c r="L3634" t="s">
        <v>44</v>
      </c>
      <c r="M3634" t="s">
        <v>28</v>
      </c>
      <c r="N3634" t="s">
        <v>29</v>
      </c>
      <c r="O3634">
        <v>14.4</v>
      </c>
      <c r="P3634">
        <v>4</v>
      </c>
      <c r="Q3634">
        <v>10</v>
      </c>
      <c r="R3634">
        <v>4.4000000000000004</v>
      </c>
    </row>
    <row r="3635" spans="1:18" x14ac:dyDescent="0.25">
      <c r="A3635">
        <v>6979</v>
      </c>
      <c r="B3635" t="s">
        <v>4660</v>
      </c>
      <c r="C3635" s="1">
        <v>45324</v>
      </c>
      <c r="D3635" s="1">
        <v>47329</v>
      </c>
      <c r="E3635" t="s">
        <v>19</v>
      </c>
      <c r="F3635">
        <v>161333</v>
      </c>
      <c r="G3635" t="s">
        <v>20</v>
      </c>
      <c r="H3635" t="s">
        <v>54</v>
      </c>
      <c r="I3635" t="s">
        <v>22</v>
      </c>
      <c r="J3635">
        <v>90045</v>
      </c>
      <c r="K3635" t="s">
        <v>23</v>
      </c>
      <c r="L3635" t="s">
        <v>24</v>
      </c>
      <c r="M3635" t="s">
        <v>34</v>
      </c>
      <c r="N3635" t="s">
        <v>35</v>
      </c>
      <c r="O3635">
        <v>14.4</v>
      </c>
      <c r="P3635">
        <v>4</v>
      </c>
      <c r="Q3635">
        <v>9.6</v>
      </c>
      <c r="R3635">
        <v>4.8</v>
      </c>
    </row>
    <row r="3636" spans="1:18" x14ac:dyDescent="0.25">
      <c r="A3636">
        <v>6983</v>
      </c>
      <c r="B3636" t="s">
        <v>4660</v>
      </c>
      <c r="C3636" s="1">
        <v>45324</v>
      </c>
      <c r="D3636" s="1">
        <v>47329</v>
      </c>
      <c r="E3636" t="s">
        <v>19</v>
      </c>
      <c r="F3636">
        <v>161333</v>
      </c>
      <c r="G3636" t="s">
        <v>20</v>
      </c>
      <c r="H3636" t="s">
        <v>54</v>
      </c>
      <c r="I3636" t="s">
        <v>22</v>
      </c>
      <c r="J3636">
        <v>90045</v>
      </c>
      <c r="K3636" t="s">
        <v>23</v>
      </c>
      <c r="L3636" t="s">
        <v>24</v>
      </c>
      <c r="M3636" t="s">
        <v>34</v>
      </c>
      <c r="N3636" t="s">
        <v>35</v>
      </c>
      <c r="O3636">
        <v>14.4</v>
      </c>
      <c r="P3636">
        <v>4</v>
      </c>
      <c r="Q3636">
        <v>9.6</v>
      </c>
      <c r="R3636">
        <v>4.8</v>
      </c>
    </row>
    <row r="3637" spans="1:18" x14ac:dyDescent="0.25">
      <c r="A3637">
        <v>9896</v>
      </c>
      <c r="B3637" t="s">
        <v>4669</v>
      </c>
      <c r="C3637" s="1">
        <v>45635</v>
      </c>
      <c r="D3637" s="1">
        <v>47638</v>
      </c>
      <c r="E3637" t="s">
        <v>72</v>
      </c>
      <c r="F3637">
        <v>167920</v>
      </c>
      <c r="G3637" t="s">
        <v>20</v>
      </c>
      <c r="H3637" t="s">
        <v>394</v>
      </c>
      <c r="I3637" t="s">
        <v>117</v>
      </c>
      <c r="J3637">
        <v>40475</v>
      </c>
      <c r="K3637" t="s">
        <v>23</v>
      </c>
      <c r="L3637" t="s">
        <v>67</v>
      </c>
      <c r="M3637" t="s">
        <v>28</v>
      </c>
      <c r="N3637" t="s">
        <v>29</v>
      </c>
      <c r="O3637">
        <v>14.4</v>
      </c>
      <c r="P3637">
        <v>4</v>
      </c>
      <c r="Q3637">
        <v>10</v>
      </c>
      <c r="R3637">
        <v>4.4000000000000004</v>
      </c>
    </row>
    <row r="3638" spans="1:18" x14ac:dyDescent="0.25">
      <c r="A3638">
        <v>6816</v>
      </c>
      <c r="B3638" t="s">
        <v>4685</v>
      </c>
      <c r="C3638" s="1">
        <v>45292</v>
      </c>
      <c r="D3638" s="1">
        <v>47296</v>
      </c>
      <c r="E3638" t="s">
        <v>19</v>
      </c>
      <c r="F3638">
        <v>151750</v>
      </c>
      <c r="G3638" t="s">
        <v>20</v>
      </c>
      <c r="H3638" t="s">
        <v>286</v>
      </c>
      <c r="I3638" t="s">
        <v>43</v>
      </c>
      <c r="J3638">
        <v>77340</v>
      </c>
      <c r="K3638" t="s">
        <v>23</v>
      </c>
      <c r="L3638" t="s">
        <v>44</v>
      </c>
      <c r="M3638" t="s">
        <v>28</v>
      </c>
      <c r="N3638" t="s">
        <v>29</v>
      </c>
      <c r="O3638">
        <v>14.4</v>
      </c>
      <c r="P3638">
        <v>4</v>
      </c>
      <c r="Q3638">
        <v>10</v>
      </c>
      <c r="R3638">
        <v>4.4000000000000004</v>
      </c>
    </row>
    <row r="3639" spans="1:18" x14ac:dyDescent="0.25">
      <c r="A3639">
        <v>6821</v>
      </c>
      <c r="B3639" t="s">
        <v>4685</v>
      </c>
      <c r="C3639" s="1">
        <v>45292</v>
      </c>
      <c r="D3639" s="1">
        <v>47296</v>
      </c>
      <c r="E3639" t="s">
        <v>19</v>
      </c>
      <c r="F3639">
        <v>151750</v>
      </c>
      <c r="G3639" t="s">
        <v>20</v>
      </c>
      <c r="H3639" t="s">
        <v>286</v>
      </c>
      <c r="I3639" t="s">
        <v>43</v>
      </c>
      <c r="J3639">
        <v>77340</v>
      </c>
      <c r="K3639" t="s">
        <v>23</v>
      </c>
      <c r="L3639" t="s">
        <v>44</v>
      </c>
      <c r="M3639" t="s">
        <v>28</v>
      </c>
      <c r="N3639" t="s">
        <v>29</v>
      </c>
      <c r="O3639">
        <v>14.4</v>
      </c>
      <c r="P3639">
        <v>4</v>
      </c>
      <c r="Q3639">
        <v>10</v>
      </c>
      <c r="R3639">
        <v>4.4000000000000004</v>
      </c>
    </row>
    <row r="3640" spans="1:18" x14ac:dyDescent="0.25">
      <c r="A3640">
        <v>3567</v>
      </c>
      <c r="B3640" t="s">
        <v>4758</v>
      </c>
      <c r="C3640" s="1">
        <v>44870</v>
      </c>
      <c r="D3640" s="1">
        <v>46870</v>
      </c>
      <c r="E3640" t="s">
        <v>83</v>
      </c>
      <c r="F3640">
        <v>145485</v>
      </c>
      <c r="G3640" t="s">
        <v>20</v>
      </c>
      <c r="H3640" t="s">
        <v>21</v>
      </c>
      <c r="I3640" t="s">
        <v>22</v>
      </c>
      <c r="J3640">
        <v>94109</v>
      </c>
      <c r="K3640" t="s">
        <v>23</v>
      </c>
      <c r="L3640" t="s">
        <v>24</v>
      </c>
      <c r="M3640" t="s">
        <v>34</v>
      </c>
      <c r="N3640" t="s">
        <v>35</v>
      </c>
      <c r="O3640">
        <v>14.4</v>
      </c>
      <c r="P3640">
        <v>4</v>
      </c>
      <c r="Q3640">
        <v>9.6</v>
      </c>
      <c r="R3640">
        <v>4.8</v>
      </c>
    </row>
    <row r="3641" spans="1:18" x14ac:dyDescent="0.25">
      <c r="A3641">
        <v>6261</v>
      </c>
      <c r="B3641" t="s">
        <v>4760</v>
      </c>
      <c r="C3641" s="1">
        <v>45244</v>
      </c>
      <c r="D3641" s="1">
        <v>47250</v>
      </c>
      <c r="E3641" t="s">
        <v>19</v>
      </c>
      <c r="F3641">
        <v>117541</v>
      </c>
      <c r="G3641" t="s">
        <v>20</v>
      </c>
      <c r="H3641" t="s">
        <v>1029</v>
      </c>
      <c r="I3641" t="s">
        <v>1210</v>
      </c>
      <c r="J3641">
        <v>19711</v>
      </c>
      <c r="K3641" t="s">
        <v>23</v>
      </c>
      <c r="L3641" t="s">
        <v>33</v>
      </c>
      <c r="M3641" t="s">
        <v>28</v>
      </c>
      <c r="N3641" t="s">
        <v>29</v>
      </c>
      <c r="O3641">
        <v>14.4</v>
      </c>
      <c r="P3641">
        <v>4</v>
      </c>
      <c r="Q3641">
        <v>10</v>
      </c>
      <c r="R3641">
        <v>4.4000000000000004</v>
      </c>
    </row>
    <row r="3642" spans="1:18" x14ac:dyDescent="0.25">
      <c r="A3642">
        <v>6881</v>
      </c>
      <c r="B3642" t="s">
        <v>4776</v>
      </c>
      <c r="C3642" s="1">
        <v>45307</v>
      </c>
      <c r="D3642" s="1">
        <v>47307</v>
      </c>
      <c r="E3642" t="s">
        <v>83</v>
      </c>
      <c r="F3642">
        <v>125913</v>
      </c>
      <c r="G3642" t="s">
        <v>20</v>
      </c>
      <c r="H3642" t="s">
        <v>54</v>
      </c>
      <c r="I3642" t="s">
        <v>22</v>
      </c>
      <c r="J3642">
        <v>90008</v>
      </c>
      <c r="K3642" t="s">
        <v>23</v>
      </c>
      <c r="L3642" t="s">
        <v>24</v>
      </c>
      <c r="M3642" t="s">
        <v>28</v>
      </c>
      <c r="N3642" t="s">
        <v>29</v>
      </c>
      <c r="O3642">
        <v>14.4</v>
      </c>
      <c r="P3642">
        <v>4</v>
      </c>
      <c r="Q3642">
        <v>10</v>
      </c>
      <c r="R3642">
        <v>4.4000000000000004</v>
      </c>
    </row>
    <row r="3643" spans="1:18" x14ac:dyDescent="0.25">
      <c r="A3643">
        <v>9216</v>
      </c>
      <c r="B3643" t="s">
        <v>4779</v>
      </c>
      <c r="C3643" s="1">
        <v>45592</v>
      </c>
      <c r="D3643" s="1">
        <v>47593</v>
      </c>
      <c r="E3643" t="s">
        <v>40</v>
      </c>
      <c r="F3643">
        <v>130764</v>
      </c>
      <c r="G3643" t="s">
        <v>20</v>
      </c>
      <c r="H3643" t="s">
        <v>21</v>
      </c>
      <c r="I3643" t="s">
        <v>22</v>
      </c>
      <c r="J3643">
        <v>94110</v>
      </c>
      <c r="K3643" t="s">
        <v>23</v>
      </c>
      <c r="L3643" t="s">
        <v>24</v>
      </c>
      <c r="M3643" t="s">
        <v>34</v>
      </c>
      <c r="N3643" t="s">
        <v>35</v>
      </c>
      <c r="O3643">
        <v>14.4</v>
      </c>
      <c r="P3643">
        <v>4</v>
      </c>
      <c r="Q3643">
        <v>9.6</v>
      </c>
      <c r="R3643">
        <v>4.8</v>
      </c>
    </row>
    <row r="3644" spans="1:18" x14ac:dyDescent="0.25">
      <c r="A3644">
        <v>9289</v>
      </c>
      <c r="B3644" t="s">
        <v>4780</v>
      </c>
      <c r="C3644" s="1">
        <v>45599</v>
      </c>
      <c r="D3644" s="1">
        <v>47603</v>
      </c>
      <c r="E3644" t="s">
        <v>19</v>
      </c>
      <c r="F3644">
        <v>168802</v>
      </c>
      <c r="G3644" t="s">
        <v>20</v>
      </c>
      <c r="H3644" t="s">
        <v>125</v>
      </c>
      <c r="I3644" t="s">
        <v>126</v>
      </c>
      <c r="J3644">
        <v>98103</v>
      </c>
      <c r="K3644" t="s">
        <v>23</v>
      </c>
      <c r="L3644" t="s">
        <v>24</v>
      </c>
      <c r="M3644" t="s">
        <v>28</v>
      </c>
      <c r="N3644" t="s">
        <v>29</v>
      </c>
      <c r="O3644">
        <v>14.4</v>
      </c>
      <c r="P3644">
        <v>4</v>
      </c>
      <c r="Q3644">
        <v>10</v>
      </c>
      <c r="R3644">
        <v>4.4000000000000004</v>
      </c>
    </row>
    <row r="3645" spans="1:18" x14ac:dyDescent="0.25">
      <c r="A3645">
        <v>4650</v>
      </c>
      <c r="B3645" t="s">
        <v>4786</v>
      </c>
      <c r="C3645" s="1">
        <v>45035</v>
      </c>
      <c r="D3645" s="1">
        <v>47040</v>
      </c>
      <c r="E3645" t="s">
        <v>72</v>
      </c>
      <c r="F3645">
        <v>115819</v>
      </c>
      <c r="G3645" t="s">
        <v>20</v>
      </c>
      <c r="H3645" t="s">
        <v>54</v>
      </c>
      <c r="I3645" t="s">
        <v>22</v>
      </c>
      <c r="J3645">
        <v>90049</v>
      </c>
      <c r="K3645" t="s">
        <v>23</v>
      </c>
      <c r="L3645" t="s">
        <v>24</v>
      </c>
      <c r="M3645" t="s">
        <v>34</v>
      </c>
      <c r="N3645" t="s">
        <v>35</v>
      </c>
      <c r="O3645">
        <v>14.4</v>
      </c>
      <c r="P3645">
        <v>4</v>
      </c>
      <c r="Q3645">
        <v>9.6</v>
      </c>
      <c r="R3645">
        <v>4.8</v>
      </c>
    </row>
    <row r="3646" spans="1:18" x14ac:dyDescent="0.25">
      <c r="A3646">
        <v>2549</v>
      </c>
      <c r="B3646" t="s">
        <v>4793</v>
      </c>
      <c r="C3646" s="1">
        <v>44695</v>
      </c>
      <c r="D3646" s="1">
        <v>46698</v>
      </c>
      <c r="E3646" t="s">
        <v>40</v>
      </c>
      <c r="F3646">
        <v>119291</v>
      </c>
      <c r="G3646" t="s">
        <v>20</v>
      </c>
      <c r="H3646" t="s">
        <v>101</v>
      </c>
      <c r="I3646" t="s">
        <v>102</v>
      </c>
      <c r="J3646">
        <v>19013</v>
      </c>
      <c r="K3646" t="s">
        <v>23</v>
      </c>
      <c r="L3646" t="s">
        <v>33</v>
      </c>
      <c r="M3646" t="s">
        <v>28</v>
      </c>
      <c r="N3646" t="s">
        <v>29</v>
      </c>
      <c r="O3646">
        <v>14.4</v>
      </c>
      <c r="P3646">
        <v>4</v>
      </c>
      <c r="Q3646">
        <v>10</v>
      </c>
      <c r="R3646">
        <v>4.4000000000000004</v>
      </c>
    </row>
    <row r="3647" spans="1:18" x14ac:dyDescent="0.25">
      <c r="A3647">
        <v>3379</v>
      </c>
      <c r="B3647" t="s">
        <v>4809</v>
      </c>
      <c r="C3647" s="1">
        <v>44836</v>
      </c>
      <c r="D3647" s="1">
        <v>46842</v>
      </c>
      <c r="E3647" t="s">
        <v>19</v>
      </c>
      <c r="F3647">
        <v>137008</v>
      </c>
      <c r="G3647" t="s">
        <v>20</v>
      </c>
      <c r="H3647" t="s">
        <v>208</v>
      </c>
      <c r="I3647" t="s">
        <v>307</v>
      </c>
      <c r="J3647">
        <v>8701</v>
      </c>
      <c r="K3647" t="s">
        <v>23</v>
      </c>
      <c r="L3647" t="s">
        <v>33</v>
      </c>
      <c r="M3647" t="s">
        <v>34</v>
      </c>
      <c r="N3647" t="s">
        <v>35</v>
      </c>
      <c r="O3647">
        <v>14.4</v>
      </c>
      <c r="P3647">
        <v>4</v>
      </c>
      <c r="Q3647">
        <v>9.6</v>
      </c>
      <c r="R3647">
        <v>4.8</v>
      </c>
    </row>
    <row r="3648" spans="1:18" x14ac:dyDescent="0.25">
      <c r="A3648">
        <v>1525</v>
      </c>
      <c r="B3648" t="s">
        <v>4820</v>
      </c>
      <c r="C3648" s="1">
        <v>44509</v>
      </c>
      <c r="D3648" s="1">
        <v>46511</v>
      </c>
      <c r="E3648" t="s">
        <v>72</v>
      </c>
      <c r="F3648">
        <v>144666</v>
      </c>
      <c r="G3648" t="s">
        <v>20</v>
      </c>
      <c r="H3648" t="s">
        <v>21</v>
      </c>
      <c r="I3648" t="s">
        <v>22</v>
      </c>
      <c r="J3648">
        <v>94110</v>
      </c>
      <c r="K3648" t="s">
        <v>23</v>
      </c>
      <c r="L3648" t="s">
        <v>24</v>
      </c>
      <c r="M3648" t="s">
        <v>34</v>
      </c>
      <c r="N3648" t="s">
        <v>35</v>
      </c>
      <c r="O3648">
        <v>14.4</v>
      </c>
      <c r="P3648">
        <v>4</v>
      </c>
      <c r="Q3648">
        <v>9.6</v>
      </c>
      <c r="R3648">
        <v>4.8</v>
      </c>
    </row>
    <row r="3649" spans="1:18" x14ac:dyDescent="0.25">
      <c r="A3649">
        <v>9854</v>
      </c>
      <c r="B3649" t="s">
        <v>4825</v>
      </c>
      <c r="C3649" s="1">
        <v>45634</v>
      </c>
      <c r="D3649" s="1">
        <v>47639</v>
      </c>
      <c r="E3649" t="s">
        <v>19</v>
      </c>
      <c r="F3649">
        <v>117324</v>
      </c>
      <c r="G3649" t="s">
        <v>20</v>
      </c>
      <c r="H3649" t="s">
        <v>4826</v>
      </c>
      <c r="I3649" t="s">
        <v>411</v>
      </c>
      <c r="J3649">
        <v>53711</v>
      </c>
      <c r="K3649" t="s">
        <v>23</v>
      </c>
      <c r="L3649" t="s">
        <v>44</v>
      </c>
      <c r="M3649" t="s">
        <v>28</v>
      </c>
      <c r="N3649" t="s">
        <v>29</v>
      </c>
      <c r="O3649">
        <v>14.4</v>
      </c>
      <c r="P3649">
        <v>4</v>
      </c>
      <c r="Q3649">
        <v>10</v>
      </c>
      <c r="R3649">
        <v>4.4000000000000004</v>
      </c>
    </row>
    <row r="3650" spans="1:18" x14ac:dyDescent="0.25">
      <c r="A3650">
        <v>4423</v>
      </c>
      <c r="B3650" t="s">
        <v>4834</v>
      </c>
      <c r="C3650" s="1">
        <v>44996</v>
      </c>
      <c r="D3650" s="1">
        <v>47000</v>
      </c>
      <c r="E3650" t="s">
        <v>19</v>
      </c>
      <c r="F3650">
        <v>146171</v>
      </c>
      <c r="G3650" t="s">
        <v>20</v>
      </c>
      <c r="H3650" t="s">
        <v>413</v>
      </c>
      <c r="I3650" t="s">
        <v>74</v>
      </c>
      <c r="J3650">
        <v>31907</v>
      </c>
      <c r="K3650" t="s">
        <v>23</v>
      </c>
      <c r="L3650" t="s">
        <v>67</v>
      </c>
      <c r="M3650" t="s">
        <v>28</v>
      </c>
      <c r="N3650" t="s">
        <v>29</v>
      </c>
      <c r="O3650">
        <v>14.4</v>
      </c>
      <c r="P3650">
        <v>4</v>
      </c>
      <c r="Q3650">
        <v>10</v>
      </c>
      <c r="R3650">
        <v>4.4000000000000004</v>
      </c>
    </row>
    <row r="3651" spans="1:18" x14ac:dyDescent="0.25">
      <c r="A3651">
        <v>6807</v>
      </c>
      <c r="B3651" t="s">
        <v>4839</v>
      </c>
      <c r="C3651" s="1">
        <v>45290</v>
      </c>
      <c r="D3651" s="1">
        <v>47290</v>
      </c>
      <c r="E3651" t="s">
        <v>83</v>
      </c>
      <c r="F3651">
        <v>111528</v>
      </c>
      <c r="G3651" t="s">
        <v>20</v>
      </c>
      <c r="H3651" t="s">
        <v>54</v>
      </c>
      <c r="I3651" t="s">
        <v>22</v>
      </c>
      <c r="J3651">
        <v>90032</v>
      </c>
      <c r="K3651" t="s">
        <v>23</v>
      </c>
      <c r="L3651" t="s">
        <v>24</v>
      </c>
      <c r="M3651" t="s">
        <v>28</v>
      </c>
      <c r="N3651" t="s">
        <v>29</v>
      </c>
      <c r="O3651">
        <v>14.4</v>
      </c>
      <c r="P3651">
        <v>4</v>
      </c>
      <c r="Q3651">
        <v>10</v>
      </c>
      <c r="R3651">
        <v>4.4000000000000004</v>
      </c>
    </row>
    <row r="3652" spans="1:18" x14ac:dyDescent="0.25">
      <c r="A3652">
        <v>9523</v>
      </c>
      <c r="B3652" t="s">
        <v>4871</v>
      </c>
      <c r="C3652" s="1">
        <v>45614</v>
      </c>
      <c r="D3652" s="1">
        <v>47619</v>
      </c>
      <c r="E3652" t="s">
        <v>72</v>
      </c>
      <c r="F3652">
        <v>104864</v>
      </c>
      <c r="G3652" t="s">
        <v>20</v>
      </c>
      <c r="H3652" t="s">
        <v>2637</v>
      </c>
      <c r="I3652" t="s">
        <v>256</v>
      </c>
      <c r="J3652">
        <v>33023</v>
      </c>
      <c r="K3652" t="s">
        <v>23</v>
      </c>
      <c r="L3652" t="s">
        <v>67</v>
      </c>
      <c r="M3652" t="s">
        <v>34</v>
      </c>
      <c r="N3652" t="s">
        <v>35</v>
      </c>
      <c r="O3652">
        <v>14.4</v>
      </c>
      <c r="P3652">
        <v>4</v>
      </c>
      <c r="Q3652">
        <v>9.6</v>
      </c>
      <c r="R3652">
        <v>4.8</v>
      </c>
    </row>
    <row r="3653" spans="1:18" x14ac:dyDescent="0.25">
      <c r="A3653">
        <v>4313</v>
      </c>
      <c r="B3653" t="s">
        <v>4877</v>
      </c>
      <c r="C3653" s="1">
        <v>44969</v>
      </c>
      <c r="D3653" s="1">
        <v>46971</v>
      </c>
      <c r="E3653" t="s">
        <v>40</v>
      </c>
      <c r="F3653">
        <v>110492</v>
      </c>
      <c r="G3653" t="s">
        <v>20</v>
      </c>
      <c r="H3653" t="s">
        <v>73</v>
      </c>
      <c r="I3653" t="s">
        <v>74</v>
      </c>
      <c r="J3653">
        <v>30318</v>
      </c>
      <c r="K3653" t="s">
        <v>23</v>
      </c>
      <c r="L3653" t="s">
        <v>67</v>
      </c>
      <c r="M3653" t="s">
        <v>28</v>
      </c>
      <c r="N3653" t="s">
        <v>29</v>
      </c>
      <c r="O3653">
        <v>14.4</v>
      </c>
      <c r="P3653">
        <v>4</v>
      </c>
      <c r="Q3653">
        <v>10</v>
      </c>
      <c r="R3653">
        <v>4.4000000000000004</v>
      </c>
    </row>
    <row r="3654" spans="1:18" x14ac:dyDescent="0.25">
      <c r="A3654">
        <v>4949</v>
      </c>
      <c r="B3654" t="s">
        <v>4888</v>
      </c>
      <c r="C3654" s="1">
        <v>45082</v>
      </c>
      <c r="D3654" s="1">
        <v>47086</v>
      </c>
      <c r="E3654" t="s">
        <v>19</v>
      </c>
      <c r="F3654">
        <v>134908</v>
      </c>
      <c r="G3654" t="s">
        <v>20</v>
      </c>
      <c r="H3654" t="s">
        <v>145</v>
      </c>
      <c r="I3654" t="s">
        <v>102</v>
      </c>
      <c r="J3654">
        <v>19134</v>
      </c>
      <c r="K3654" t="s">
        <v>23</v>
      </c>
      <c r="L3654" t="s">
        <v>33</v>
      </c>
      <c r="M3654" t="s">
        <v>28</v>
      </c>
      <c r="N3654" t="s">
        <v>29</v>
      </c>
      <c r="O3654">
        <v>14.4</v>
      </c>
      <c r="P3654">
        <v>4</v>
      </c>
      <c r="Q3654">
        <v>10</v>
      </c>
      <c r="R3654">
        <v>4.4000000000000004</v>
      </c>
    </row>
    <row r="3655" spans="1:18" x14ac:dyDescent="0.25">
      <c r="A3655">
        <v>5803</v>
      </c>
      <c r="B3655" t="s">
        <v>4889</v>
      </c>
      <c r="C3655" s="1">
        <v>45192</v>
      </c>
      <c r="D3655" s="1">
        <v>47195</v>
      </c>
      <c r="E3655" t="s">
        <v>72</v>
      </c>
      <c r="F3655">
        <v>124016</v>
      </c>
      <c r="G3655" t="s">
        <v>20</v>
      </c>
      <c r="H3655" t="s">
        <v>1009</v>
      </c>
      <c r="I3655" t="s">
        <v>211</v>
      </c>
      <c r="J3655">
        <v>43130</v>
      </c>
      <c r="K3655" t="s">
        <v>23</v>
      </c>
      <c r="L3655" t="s">
        <v>33</v>
      </c>
      <c r="M3655" t="s">
        <v>34</v>
      </c>
      <c r="N3655" t="s">
        <v>35</v>
      </c>
      <c r="O3655">
        <v>14.4</v>
      </c>
      <c r="P3655">
        <v>4</v>
      </c>
      <c r="Q3655">
        <v>9.6</v>
      </c>
      <c r="R3655">
        <v>4.8</v>
      </c>
    </row>
    <row r="3656" spans="1:18" x14ac:dyDescent="0.25">
      <c r="A3656">
        <v>130</v>
      </c>
      <c r="B3656" t="s">
        <v>4892</v>
      </c>
      <c r="C3656" s="1">
        <v>44254</v>
      </c>
      <c r="D3656" s="1">
        <v>46258</v>
      </c>
      <c r="E3656" t="s">
        <v>40</v>
      </c>
      <c r="F3656">
        <v>156545</v>
      </c>
      <c r="G3656" t="s">
        <v>20</v>
      </c>
      <c r="H3656" t="s">
        <v>413</v>
      </c>
      <c r="I3656" t="s">
        <v>211</v>
      </c>
      <c r="J3656">
        <v>43229</v>
      </c>
      <c r="K3656" t="s">
        <v>23</v>
      </c>
      <c r="L3656" t="s">
        <v>33</v>
      </c>
      <c r="M3656" t="s">
        <v>34</v>
      </c>
      <c r="N3656" t="s">
        <v>35</v>
      </c>
      <c r="O3656">
        <v>14.4</v>
      </c>
      <c r="P3656">
        <v>4</v>
      </c>
      <c r="Q3656">
        <v>9.6</v>
      </c>
      <c r="R3656">
        <v>4.8</v>
      </c>
    </row>
    <row r="3657" spans="1:18" x14ac:dyDescent="0.25">
      <c r="A3657">
        <v>4303</v>
      </c>
      <c r="B3657" t="s">
        <v>4959</v>
      </c>
      <c r="C3657" s="1">
        <v>44963</v>
      </c>
      <c r="D3657" s="1">
        <v>46968</v>
      </c>
      <c r="E3657" t="s">
        <v>19</v>
      </c>
      <c r="F3657">
        <v>125017</v>
      </c>
      <c r="G3657" t="s">
        <v>20</v>
      </c>
      <c r="H3657" t="s">
        <v>1586</v>
      </c>
      <c r="I3657" t="s">
        <v>66</v>
      </c>
      <c r="J3657">
        <v>37421</v>
      </c>
      <c r="K3657" t="s">
        <v>23</v>
      </c>
      <c r="L3657" t="s">
        <v>67</v>
      </c>
      <c r="M3657" t="s">
        <v>34</v>
      </c>
      <c r="N3657" t="s">
        <v>35</v>
      </c>
      <c r="O3657">
        <v>14.4</v>
      </c>
      <c r="P3657">
        <v>4</v>
      </c>
      <c r="Q3657">
        <v>9.6</v>
      </c>
      <c r="R3657">
        <v>4.8</v>
      </c>
    </row>
    <row r="3658" spans="1:18" x14ac:dyDescent="0.25">
      <c r="A3658">
        <v>8874</v>
      </c>
      <c r="B3658" t="s">
        <v>4963</v>
      </c>
      <c r="C3658" s="1">
        <v>45559</v>
      </c>
      <c r="D3658" s="1">
        <v>47563</v>
      </c>
      <c r="E3658" t="s">
        <v>19</v>
      </c>
      <c r="F3658">
        <v>142034</v>
      </c>
      <c r="G3658" t="s">
        <v>20</v>
      </c>
      <c r="H3658" t="s">
        <v>4962</v>
      </c>
      <c r="I3658" t="s">
        <v>52</v>
      </c>
      <c r="J3658">
        <v>56301</v>
      </c>
      <c r="K3658" t="s">
        <v>23</v>
      </c>
      <c r="L3658" t="s">
        <v>44</v>
      </c>
      <c r="M3658" t="s">
        <v>28</v>
      </c>
      <c r="N3658" t="s">
        <v>29</v>
      </c>
      <c r="O3658">
        <v>14.4</v>
      </c>
      <c r="P3658">
        <v>4</v>
      </c>
      <c r="Q3658">
        <v>10</v>
      </c>
      <c r="R3658">
        <v>4.4000000000000004</v>
      </c>
    </row>
    <row r="3659" spans="1:18" x14ac:dyDescent="0.25">
      <c r="A3659">
        <v>8531</v>
      </c>
      <c r="B3659" t="s">
        <v>4988</v>
      </c>
      <c r="C3659" s="1">
        <v>45538</v>
      </c>
      <c r="D3659" s="1">
        <v>47541</v>
      </c>
      <c r="E3659" t="s">
        <v>72</v>
      </c>
      <c r="F3659">
        <v>161067</v>
      </c>
      <c r="G3659" t="s">
        <v>20</v>
      </c>
      <c r="H3659" t="s">
        <v>31</v>
      </c>
      <c r="I3659" t="s">
        <v>32</v>
      </c>
      <c r="J3659">
        <v>10035</v>
      </c>
      <c r="K3659" t="s">
        <v>23</v>
      </c>
      <c r="L3659" t="s">
        <v>33</v>
      </c>
      <c r="M3659" t="s">
        <v>34</v>
      </c>
      <c r="N3659" t="s">
        <v>35</v>
      </c>
      <c r="O3659">
        <v>14.4</v>
      </c>
      <c r="P3659">
        <v>4</v>
      </c>
      <c r="Q3659">
        <v>9.6</v>
      </c>
      <c r="R3659">
        <v>4.8</v>
      </c>
    </row>
    <row r="3660" spans="1:18" x14ac:dyDescent="0.25">
      <c r="A3660">
        <v>3679</v>
      </c>
      <c r="B3660" t="s">
        <v>5004</v>
      </c>
      <c r="C3660" s="1">
        <v>44879</v>
      </c>
      <c r="D3660" s="1">
        <v>46882</v>
      </c>
      <c r="E3660" t="s">
        <v>40</v>
      </c>
      <c r="F3660">
        <v>138674</v>
      </c>
      <c r="G3660" t="s">
        <v>20</v>
      </c>
      <c r="H3660" t="s">
        <v>87</v>
      </c>
      <c r="I3660" t="s">
        <v>63</v>
      </c>
      <c r="J3660">
        <v>97477</v>
      </c>
      <c r="K3660" t="s">
        <v>23</v>
      </c>
      <c r="L3660" t="s">
        <v>24</v>
      </c>
      <c r="M3660" t="s">
        <v>28</v>
      </c>
      <c r="N3660" t="s">
        <v>29</v>
      </c>
      <c r="O3660">
        <v>14.4</v>
      </c>
      <c r="P3660">
        <v>4</v>
      </c>
      <c r="Q3660">
        <v>10</v>
      </c>
      <c r="R3660">
        <v>4.4000000000000004</v>
      </c>
    </row>
    <row r="3661" spans="1:18" x14ac:dyDescent="0.25">
      <c r="A3661">
        <v>4208</v>
      </c>
      <c r="B3661" t="s">
        <v>5005</v>
      </c>
      <c r="C3661" s="1">
        <v>44936</v>
      </c>
      <c r="D3661" s="1">
        <v>46943</v>
      </c>
      <c r="E3661" t="s">
        <v>19</v>
      </c>
      <c r="F3661">
        <v>116547</v>
      </c>
      <c r="G3661" t="s">
        <v>20</v>
      </c>
      <c r="H3661" t="s">
        <v>125</v>
      </c>
      <c r="I3661" t="s">
        <v>126</v>
      </c>
      <c r="J3661">
        <v>98115</v>
      </c>
      <c r="K3661" t="s">
        <v>23</v>
      </c>
      <c r="L3661" t="s">
        <v>24</v>
      </c>
      <c r="M3661" t="s">
        <v>28</v>
      </c>
      <c r="N3661" t="s">
        <v>29</v>
      </c>
      <c r="O3661">
        <v>14.4</v>
      </c>
      <c r="P3661">
        <v>4</v>
      </c>
      <c r="Q3661">
        <v>10</v>
      </c>
      <c r="R3661">
        <v>4.4000000000000004</v>
      </c>
    </row>
    <row r="3662" spans="1:18" x14ac:dyDescent="0.25">
      <c r="A3662">
        <v>4173</v>
      </c>
      <c r="B3662" t="s">
        <v>5026</v>
      </c>
      <c r="C3662" s="1">
        <v>44926</v>
      </c>
      <c r="D3662" s="1">
        <v>46929</v>
      </c>
      <c r="E3662" t="s">
        <v>72</v>
      </c>
      <c r="F3662">
        <v>109470</v>
      </c>
      <c r="G3662" t="s">
        <v>20</v>
      </c>
      <c r="H3662" t="s">
        <v>179</v>
      </c>
      <c r="I3662" t="s">
        <v>117</v>
      </c>
      <c r="J3662">
        <v>42420</v>
      </c>
      <c r="K3662" t="s">
        <v>23</v>
      </c>
      <c r="L3662" t="s">
        <v>67</v>
      </c>
      <c r="M3662" t="s">
        <v>34</v>
      </c>
      <c r="N3662" t="s">
        <v>35</v>
      </c>
      <c r="O3662">
        <v>14.4</v>
      </c>
      <c r="P3662">
        <v>4</v>
      </c>
      <c r="Q3662">
        <v>9.6</v>
      </c>
      <c r="R3662">
        <v>4.8</v>
      </c>
    </row>
    <row r="3663" spans="1:18" x14ac:dyDescent="0.25">
      <c r="A3663">
        <v>3714</v>
      </c>
      <c r="B3663" t="s">
        <v>5058</v>
      </c>
      <c r="C3663" s="1">
        <v>44884</v>
      </c>
      <c r="D3663" s="1">
        <v>46889</v>
      </c>
      <c r="E3663" t="s">
        <v>19</v>
      </c>
      <c r="F3663">
        <v>145814</v>
      </c>
      <c r="G3663" t="s">
        <v>20</v>
      </c>
      <c r="H3663" t="s">
        <v>31</v>
      </c>
      <c r="I3663" t="s">
        <v>32</v>
      </c>
      <c r="J3663">
        <v>10035</v>
      </c>
      <c r="K3663" t="s">
        <v>23</v>
      </c>
      <c r="L3663" t="s">
        <v>33</v>
      </c>
      <c r="M3663" t="s">
        <v>34</v>
      </c>
      <c r="N3663" t="s">
        <v>35</v>
      </c>
      <c r="O3663">
        <v>14.4</v>
      </c>
      <c r="P3663">
        <v>4</v>
      </c>
      <c r="Q3663">
        <v>9.6</v>
      </c>
      <c r="R3663">
        <v>4.8</v>
      </c>
    </row>
    <row r="3664" spans="1:18" x14ac:dyDescent="0.25">
      <c r="A3664">
        <v>4083</v>
      </c>
      <c r="B3664" t="s">
        <v>5060</v>
      </c>
      <c r="C3664" s="1">
        <v>44915</v>
      </c>
      <c r="D3664" s="1">
        <v>46920</v>
      </c>
      <c r="E3664" t="s">
        <v>19</v>
      </c>
      <c r="F3664">
        <v>123218</v>
      </c>
      <c r="G3664" t="s">
        <v>20</v>
      </c>
      <c r="H3664" t="s">
        <v>240</v>
      </c>
      <c r="I3664" t="s">
        <v>174</v>
      </c>
      <c r="J3664">
        <v>60623</v>
      </c>
      <c r="K3664" t="s">
        <v>23</v>
      </c>
      <c r="L3664" t="s">
        <v>44</v>
      </c>
      <c r="M3664" t="s">
        <v>28</v>
      </c>
      <c r="N3664" t="s">
        <v>29</v>
      </c>
      <c r="O3664">
        <v>14.4</v>
      </c>
      <c r="P3664">
        <v>4</v>
      </c>
      <c r="Q3664">
        <v>10</v>
      </c>
      <c r="R3664">
        <v>4.4000000000000004</v>
      </c>
    </row>
    <row r="3665" spans="1:18" x14ac:dyDescent="0.25">
      <c r="A3665">
        <v>9566</v>
      </c>
      <c r="B3665" t="s">
        <v>5063</v>
      </c>
      <c r="C3665" s="1">
        <v>45615</v>
      </c>
      <c r="D3665" s="1">
        <v>47616</v>
      </c>
      <c r="E3665" t="s">
        <v>40</v>
      </c>
      <c r="F3665">
        <v>121468</v>
      </c>
      <c r="G3665" t="s">
        <v>20</v>
      </c>
      <c r="H3665" t="s">
        <v>1704</v>
      </c>
      <c r="I3665" t="s">
        <v>22</v>
      </c>
      <c r="J3665">
        <v>92683</v>
      </c>
      <c r="K3665" t="s">
        <v>23</v>
      </c>
      <c r="L3665" t="s">
        <v>24</v>
      </c>
      <c r="M3665" t="s">
        <v>28</v>
      </c>
      <c r="N3665" t="s">
        <v>29</v>
      </c>
      <c r="O3665">
        <v>14.4</v>
      </c>
      <c r="P3665">
        <v>4</v>
      </c>
      <c r="Q3665">
        <v>10</v>
      </c>
      <c r="R3665">
        <v>4.4000000000000004</v>
      </c>
    </row>
    <row r="3666" spans="1:18" x14ac:dyDescent="0.25">
      <c r="A3666">
        <v>3864</v>
      </c>
      <c r="B3666" t="s">
        <v>5070</v>
      </c>
      <c r="C3666" s="1">
        <v>44896</v>
      </c>
      <c r="D3666" s="1">
        <v>46902</v>
      </c>
      <c r="E3666" t="s">
        <v>19</v>
      </c>
      <c r="F3666">
        <v>148817</v>
      </c>
      <c r="G3666" t="s">
        <v>20</v>
      </c>
      <c r="H3666" t="s">
        <v>572</v>
      </c>
      <c r="I3666" t="s">
        <v>134</v>
      </c>
      <c r="J3666">
        <v>23320</v>
      </c>
      <c r="K3666" t="s">
        <v>23</v>
      </c>
      <c r="L3666" t="s">
        <v>67</v>
      </c>
      <c r="M3666" t="s">
        <v>34</v>
      </c>
      <c r="N3666" t="s">
        <v>35</v>
      </c>
      <c r="O3666">
        <v>14.4</v>
      </c>
      <c r="P3666">
        <v>4</v>
      </c>
      <c r="Q3666">
        <v>9.6</v>
      </c>
      <c r="R3666">
        <v>4.8</v>
      </c>
    </row>
    <row r="3667" spans="1:18" x14ac:dyDescent="0.25">
      <c r="A3667">
        <v>3869</v>
      </c>
      <c r="B3667" t="s">
        <v>5070</v>
      </c>
      <c r="C3667" s="1">
        <v>44896</v>
      </c>
      <c r="D3667" s="1">
        <v>46902</v>
      </c>
      <c r="E3667" t="s">
        <v>19</v>
      </c>
      <c r="F3667">
        <v>148817</v>
      </c>
      <c r="G3667" t="s">
        <v>20</v>
      </c>
      <c r="H3667" t="s">
        <v>572</v>
      </c>
      <c r="I3667" t="s">
        <v>134</v>
      </c>
      <c r="J3667">
        <v>23320</v>
      </c>
      <c r="K3667" t="s">
        <v>23</v>
      </c>
      <c r="L3667" t="s">
        <v>67</v>
      </c>
      <c r="M3667" t="s">
        <v>34</v>
      </c>
      <c r="N3667" t="s">
        <v>35</v>
      </c>
      <c r="O3667">
        <v>14.4</v>
      </c>
      <c r="P3667">
        <v>4</v>
      </c>
      <c r="Q3667">
        <v>9.6</v>
      </c>
      <c r="R3667">
        <v>4.8</v>
      </c>
    </row>
    <row r="3668" spans="1:18" x14ac:dyDescent="0.25">
      <c r="A3668">
        <v>293</v>
      </c>
      <c r="B3668" t="s">
        <v>5130</v>
      </c>
      <c r="C3668" s="1">
        <v>44287</v>
      </c>
      <c r="D3668" s="1">
        <v>46292</v>
      </c>
      <c r="E3668" t="s">
        <v>19</v>
      </c>
      <c r="F3668">
        <v>138359</v>
      </c>
      <c r="G3668" t="s">
        <v>20</v>
      </c>
      <c r="H3668" t="s">
        <v>2894</v>
      </c>
      <c r="I3668" t="s">
        <v>107</v>
      </c>
      <c r="J3668">
        <v>2151</v>
      </c>
      <c r="K3668" t="s">
        <v>23</v>
      </c>
      <c r="L3668" t="s">
        <v>33</v>
      </c>
      <c r="M3668" t="s">
        <v>28</v>
      </c>
      <c r="N3668" t="s">
        <v>29</v>
      </c>
      <c r="O3668">
        <v>14.4</v>
      </c>
      <c r="P3668">
        <v>4</v>
      </c>
      <c r="Q3668">
        <v>10</v>
      </c>
      <c r="R3668">
        <v>4.4000000000000004</v>
      </c>
    </row>
    <row r="3669" spans="1:18" x14ac:dyDescent="0.25">
      <c r="A3669">
        <v>1649</v>
      </c>
      <c r="B3669" t="s">
        <v>5132</v>
      </c>
      <c r="C3669" s="1">
        <v>44520</v>
      </c>
      <c r="D3669" s="1">
        <v>46525</v>
      </c>
      <c r="E3669" t="s">
        <v>19</v>
      </c>
      <c r="F3669">
        <v>140396</v>
      </c>
      <c r="G3669" t="s">
        <v>20</v>
      </c>
      <c r="H3669" t="s">
        <v>31</v>
      </c>
      <c r="I3669" t="s">
        <v>32</v>
      </c>
      <c r="J3669">
        <v>10024</v>
      </c>
      <c r="K3669" t="s">
        <v>23</v>
      </c>
      <c r="L3669" t="s">
        <v>33</v>
      </c>
      <c r="M3669" t="s">
        <v>34</v>
      </c>
      <c r="N3669" t="s">
        <v>35</v>
      </c>
      <c r="O3669">
        <v>14.4</v>
      </c>
      <c r="P3669">
        <v>4</v>
      </c>
      <c r="Q3669">
        <v>9.6</v>
      </c>
      <c r="R3669">
        <v>4.8</v>
      </c>
    </row>
    <row r="3670" spans="1:18" x14ac:dyDescent="0.25">
      <c r="A3670">
        <v>5329</v>
      </c>
      <c r="B3670" t="s">
        <v>5149</v>
      </c>
      <c r="C3670" s="1">
        <v>45137</v>
      </c>
      <c r="D3670" s="1">
        <v>47142</v>
      </c>
      <c r="E3670" t="s">
        <v>19</v>
      </c>
      <c r="F3670">
        <v>137743</v>
      </c>
      <c r="G3670" t="s">
        <v>20</v>
      </c>
      <c r="H3670" t="s">
        <v>240</v>
      </c>
      <c r="I3670" t="s">
        <v>174</v>
      </c>
      <c r="J3670">
        <v>60623</v>
      </c>
      <c r="K3670" t="s">
        <v>23</v>
      </c>
      <c r="L3670" t="s">
        <v>44</v>
      </c>
      <c r="M3670" t="s">
        <v>28</v>
      </c>
      <c r="N3670" t="s">
        <v>29</v>
      </c>
      <c r="O3670">
        <v>14.4</v>
      </c>
      <c r="P3670">
        <v>4</v>
      </c>
      <c r="Q3670">
        <v>10</v>
      </c>
      <c r="R3670">
        <v>4.4000000000000004</v>
      </c>
    </row>
    <row r="3671" spans="1:18" x14ac:dyDescent="0.25">
      <c r="A3671">
        <v>7346</v>
      </c>
      <c r="B3671" t="s">
        <v>5151</v>
      </c>
      <c r="C3671" s="1">
        <v>45385</v>
      </c>
      <c r="D3671" s="1">
        <v>47389</v>
      </c>
      <c r="E3671" t="s">
        <v>19</v>
      </c>
      <c r="F3671">
        <v>131156</v>
      </c>
      <c r="G3671" t="s">
        <v>20</v>
      </c>
      <c r="H3671" t="s">
        <v>145</v>
      </c>
      <c r="I3671" t="s">
        <v>102</v>
      </c>
      <c r="J3671">
        <v>19143</v>
      </c>
      <c r="K3671" t="s">
        <v>23</v>
      </c>
      <c r="L3671" t="s">
        <v>33</v>
      </c>
      <c r="M3671" t="s">
        <v>34</v>
      </c>
      <c r="N3671" t="s">
        <v>35</v>
      </c>
      <c r="O3671">
        <v>14.4</v>
      </c>
      <c r="P3671">
        <v>4</v>
      </c>
      <c r="Q3671">
        <v>9.6</v>
      </c>
      <c r="R3671">
        <v>4.8</v>
      </c>
    </row>
    <row r="3672" spans="1:18" x14ac:dyDescent="0.25">
      <c r="A3672">
        <v>3228</v>
      </c>
      <c r="B3672" t="s">
        <v>5175</v>
      </c>
      <c r="C3672" s="1">
        <v>44822</v>
      </c>
      <c r="D3672" s="1">
        <v>46827</v>
      </c>
      <c r="E3672" t="s">
        <v>19</v>
      </c>
      <c r="F3672">
        <v>109575</v>
      </c>
      <c r="G3672" t="s">
        <v>20</v>
      </c>
      <c r="H3672" t="s">
        <v>1484</v>
      </c>
      <c r="I3672" t="s">
        <v>584</v>
      </c>
      <c r="J3672">
        <v>20735</v>
      </c>
      <c r="K3672" t="s">
        <v>23</v>
      </c>
      <c r="L3672" t="s">
        <v>33</v>
      </c>
      <c r="M3672" t="s">
        <v>28</v>
      </c>
      <c r="N3672" t="s">
        <v>29</v>
      </c>
      <c r="O3672">
        <v>14.4</v>
      </c>
      <c r="P3672">
        <v>4</v>
      </c>
      <c r="Q3672">
        <v>10</v>
      </c>
      <c r="R3672">
        <v>4.4000000000000004</v>
      </c>
    </row>
    <row r="3673" spans="1:18" x14ac:dyDescent="0.25">
      <c r="A3673">
        <v>617</v>
      </c>
      <c r="B3673" t="s">
        <v>5200</v>
      </c>
      <c r="C3673" s="1">
        <v>44362</v>
      </c>
      <c r="D3673" s="1">
        <v>46368</v>
      </c>
      <c r="E3673" t="s">
        <v>19</v>
      </c>
      <c r="F3673">
        <v>141215</v>
      </c>
      <c r="G3673" t="s">
        <v>20</v>
      </c>
      <c r="H3673" t="s">
        <v>909</v>
      </c>
      <c r="I3673" t="s">
        <v>43</v>
      </c>
      <c r="J3673">
        <v>78207</v>
      </c>
      <c r="K3673" t="s">
        <v>23</v>
      </c>
      <c r="L3673" t="s">
        <v>44</v>
      </c>
      <c r="M3673" t="s">
        <v>34</v>
      </c>
      <c r="N3673" t="s">
        <v>35</v>
      </c>
      <c r="O3673">
        <v>14.4</v>
      </c>
      <c r="P3673">
        <v>4</v>
      </c>
      <c r="Q3673">
        <v>9.6</v>
      </c>
      <c r="R3673">
        <v>4.8</v>
      </c>
    </row>
    <row r="3674" spans="1:18" x14ac:dyDescent="0.25">
      <c r="A3674">
        <v>8184</v>
      </c>
      <c r="B3674" t="s">
        <v>5214</v>
      </c>
      <c r="C3674" s="1">
        <v>45494</v>
      </c>
      <c r="D3674" s="1">
        <v>47497</v>
      </c>
      <c r="E3674" t="s">
        <v>72</v>
      </c>
      <c r="F3674">
        <v>103478</v>
      </c>
      <c r="G3674" t="s">
        <v>20</v>
      </c>
      <c r="H3674" t="s">
        <v>479</v>
      </c>
      <c r="I3674" t="s">
        <v>174</v>
      </c>
      <c r="J3674">
        <v>60505</v>
      </c>
      <c r="K3674" t="s">
        <v>23</v>
      </c>
      <c r="L3674" t="s">
        <v>44</v>
      </c>
      <c r="M3674" t="s">
        <v>34</v>
      </c>
      <c r="N3674" t="s">
        <v>35</v>
      </c>
      <c r="O3674">
        <v>14.4</v>
      </c>
      <c r="P3674">
        <v>4</v>
      </c>
      <c r="Q3674">
        <v>9.6</v>
      </c>
      <c r="R3674">
        <v>4.8</v>
      </c>
    </row>
    <row r="3675" spans="1:18" x14ac:dyDescent="0.25">
      <c r="A3675">
        <v>3968</v>
      </c>
      <c r="B3675" t="s">
        <v>5277</v>
      </c>
      <c r="C3675" s="1">
        <v>44905</v>
      </c>
      <c r="D3675" s="1">
        <v>46911</v>
      </c>
      <c r="E3675" t="s">
        <v>19</v>
      </c>
      <c r="F3675">
        <v>168732</v>
      </c>
      <c r="G3675" t="s">
        <v>20</v>
      </c>
      <c r="H3675" t="s">
        <v>536</v>
      </c>
      <c r="I3675" t="s">
        <v>74</v>
      </c>
      <c r="J3675">
        <v>30076</v>
      </c>
      <c r="K3675" t="s">
        <v>23</v>
      </c>
      <c r="L3675" t="s">
        <v>67</v>
      </c>
      <c r="M3675" t="s">
        <v>28</v>
      </c>
      <c r="N3675" t="s">
        <v>29</v>
      </c>
      <c r="O3675">
        <v>14.4</v>
      </c>
      <c r="P3675">
        <v>4</v>
      </c>
      <c r="Q3675">
        <v>10</v>
      </c>
      <c r="R3675">
        <v>4.4000000000000004</v>
      </c>
    </row>
    <row r="3676" spans="1:18" x14ac:dyDescent="0.25">
      <c r="A3676">
        <v>9992</v>
      </c>
      <c r="B3676" t="s">
        <v>5280</v>
      </c>
      <c r="C3676" s="1">
        <v>45641</v>
      </c>
      <c r="D3676" s="1">
        <v>47645</v>
      </c>
      <c r="E3676" t="s">
        <v>19</v>
      </c>
      <c r="F3676">
        <v>154116</v>
      </c>
      <c r="G3676" t="s">
        <v>20</v>
      </c>
      <c r="H3676" t="s">
        <v>916</v>
      </c>
      <c r="I3676" t="s">
        <v>22</v>
      </c>
      <c r="J3676">
        <v>90301</v>
      </c>
      <c r="K3676" t="s">
        <v>23</v>
      </c>
      <c r="L3676" t="s">
        <v>24</v>
      </c>
      <c r="M3676" t="s">
        <v>28</v>
      </c>
      <c r="N3676" t="s">
        <v>29</v>
      </c>
      <c r="O3676">
        <v>14.4</v>
      </c>
      <c r="P3676">
        <v>4</v>
      </c>
      <c r="Q3676">
        <v>10</v>
      </c>
      <c r="R3676">
        <v>4.4000000000000004</v>
      </c>
    </row>
    <row r="3677" spans="1:18" x14ac:dyDescent="0.25">
      <c r="A3677">
        <v>362</v>
      </c>
      <c r="B3677" t="s">
        <v>5322</v>
      </c>
      <c r="C3677" s="1">
        <v>44298</v>
      </c>
      <c r="D3677" s="1">
        <v>46303</v>
      </c>
      <c r="E3677" t="s">
        <v>19</v>
      </c>
      <c r="F3677">
        <v>154599</v>
      </c>
      <c r="G3677" t="s">
        <v>20</v>
      </c>
      <c r="H3677" t="s">
        <v>803</v>
      </c>
      <c r="I3677" t="s">
        <v>22</v>
      </c>
      <c r="J3677">
        <v>90278</v>
      </c>
      <c r="K3677" t="s">
        <v>23</v>
      </c>
      <c r="L3677" t="s">
        <v>24</v>
      </c>
      <c r="M3677" t="s">
        <v>34</v>
      </c>
      <c r="N3677" t="s">
        <v>35</v>
      </c>
      <c r="O3677">
        <v>14.4</v>
      </c>
      <c r="P3677">
        <v>4</v>
      </c>
      <c r="Q3677">
        <v>9.6</v>
      </c>
      <c r="R3677">
        <v>4.8</v>
      </c>
    </row>
    <row r="3678" spans="1:18" x14ac:dyDescent="0.25">
      <c r="A3678">
        <v>169</v>
      </c>
      <c r="B3678" t="s">
        <v>5356</v>
      </c>
      <c r="C3678" s="1">
        <v>44265</v>
      </c>
      <c r="D3678" s="1">
        <v>46272</v>
      </c>
      <c r="E3678" t="s">
        <v>19</v>
      </c>
      <c r="F3678">
        <v>140116</v>
      </c>
      <c r="G3678" t="s">
        <v>20</v>
      </c>
      <c r="H3678" t="s">
        <v>669</v>
      </c>
      <c r="I3678" t="s">
        <v>204</v>
      </c>
      <c r="J3678">
        <v>80219</v>
      </c>
      <c r="K3678" t="s">
        <v>23</v>
      </c>
      <c r="L3678" t="s">
        <v>24</v>
      </c>
      <c r="M3678" t="s">
        <v>34</v>
      </c>
      <c r="N3678" t="s">
        <v>35</v>
      </c>
      <c r="O3678">
        <v>14.4</v>
      </c>
      <c r="P3678">
        <v>4</v>
      </c>
      <c r="Q3678">
        <v>9.6</v>
      </c>
      <c r="R3678">
        <v>4.8</v>
      </c>
    </row>
    <row r="3679" spans="1:18" x14ac:dyDescent="0.25">
      <c r="A3679">
        <v>393</v>
      </c>
      <c r="B3679" t="s">
        <v>5412</v>
      </c>
      <c r="C3679" s="1">
        <v>44309</v>
      </c>
      <c r="D3679" s="1">
        <v>46313</v>
      </c>
      <c r="E3679" t="s">
        <v>19</v>
      </c>
      <c r="F3679">
        <v>150119</v>
      </c>
      <c r="G3679" t="s">
        <v>20</v>
      </c>
      <c r="H3679" t="s">
        <v>413</v>
      </c>
      <c r="I3679" t="s">
        <v>211</v>
      </c>
      <c r="J3679">
        <v>43229</v>
      </c>
      <c r="K3679" t="s">
        <v>23</v>
      </c>
      <c r="L3679" t="s">
        <v>33</v>
      </c>
      <c r="M3679" t="s">
        <v>34</v>
      </c>
      <c r="N3679" t="s">
        <v>35</v>
      </c>
      <c r="O3679">
        <v>14.4</v>
      </c>
      <c r="P3679">
        <v>4</v>
      </c>
      <c r="Q3679">
        <v>9.6</v>
      </c>
      <c r="R3679">
        <v>4.8</v>
      </c>
    </row>
    <row r="3680" spans="1:18" x14ac:dyDescent="0.25">
      <c r="A3680">
        <v>7600</v>
      </c>
      <c r="B3680" t="s">
        <v>5429</v>
      </c>
      <c r="C3680" s="1">
        <v>45421</v>
      </c>
      <c r="D3680" s="1">
        <v>47423</v>
      </c>
      <c r="E3680" t="s">
        <v>40</v>
      </c>
      <c r="F3680">
        <v>118199</v>
      </c>
      <c r="G3680" t="s">
        <v>20</v>
      </c>
      <c r="H3680" t="s">
        <v>125</v>
      </c>
      <c r="I3680" t="s">
        <v>126</v>
      </c>
      <c r="J3680">
        <v>98105</v>
      </c>
      <c r="K3680" t="s">
        <v>23</v>
      </c>
      <c r="L3680" t="s">
        <v>24</v>
      </c>
      <c r="M3680" t="s">
        <v>28</v>
      </c>
      <c r="N3680" t="s">
        <v>29</v>
      </c>
      <c r="O3680">
        <v>14.4</v>
      </c>
      <c r="P3680">
        <v>4</v>
      </c>
      <c r="Q3680">
        <v>10</v>
      </c>
      <c r="R3680">
        <v>4.4000000000000004</v>
      </c>
    </row>
    <row r="3681" spans="1:18" x14ac:dyDescent="0.25">
      <c r="A3681">
        <v>4390</v>
      </c>
      <c r="B3681" t="s">
        <v>5442</v>
      </c>
      <c r="C3681" s="1">
        <v>44991</v>
      </c>
      <c r="D3681" s="1">
        <v>46997</v>
      </c>
      <c r="E3681" t="s">
        <v>19</v>
      </c>
      <c r="F3681">
        <v>110898</v>
      </c>
      <c r="G3681" t="s">
        <v>20</v>
      </c>
      <c r="H3681" t="s">
        <v>240</v>
      </c>
      <c r="I3681" t="s">
        <v>174</v>
      </c>
      <c r="J3681">
        <v>60623</v>
      </c>
      <c r="K3681" t="s">
        <v>23</v>
      </c>
      <c r="L3681" t="s">
        <v>44</v>
      </c>
      <c r="M3681" t="s">
        <v>34</v>
      </c>
      <c r="N3681" t="s">
        <v>35</v>
      </c>
      <c r="O3681">
        <v>14.4</v>
      </c>
      <c r="P3681">
        <v>4</v>
      </c>
      <c r="Q3681">
        <v>9.6</v>
      </c>
      <c r="R3681">
        <v>4.8</v>
      </c>
    </row>
    <row r="3682" spans="1:18" x14ac:dyDescent="0.25">
      <c r="A3682">
        <v>5033</v>
      </c>
      <c r="B3682" t="s">
        <v>5463</v>
      </c>
      <c r="C3682" s="1">
        <v>45094</v>
      </c>
      <c r="D3682" s="1">
        <v>47096</v>
      </c>
      <c r="E3682" t="s">
        <v>40</v>
      </c>
      <c r="F3682">
        <v>107146</v>
      </c>
      <c r="G3682" t="s">
        <v>20</v>
      </c>
      <c r="H3682" t="s">
        <v>791</v>
      </c>
      <c r="I3682" t="s">
        <v>204</v>
      </c>
      <c r="J3682">
        <v>80501</v>
      </c>
      <c r="K3682" t="s">
        <v>23</v>
      </c>
      <c r="L3682" t="s">
        <v>24</v>
      </c>
      <c r="M3682" t="s">
        <v>28</v>
      </c>
      <c r="N3682" t="s">
        <v>29</v>
      </c>
      <c r="O3682">
        <v>14.4</v>
      </c>
      <c r="P3682">
        <v>4</v>
      </c>
      <c r="Q3682">
        <v>10</v>
      </c>
      <c r="R3682">
        <v>4.4000000000000004</v>
      </c>
    </row>
    <row r="3683" spans="1:18" x14ac:dyDescent="0.25">
      <c r="A3683">
        <v>9972</v>
      </c>
      <c r="B3683" t="s">
        <v>5472</v>
      </c>
      <c r="C3683" s="1">
        <v>45640</v>
      </c>
      <c r="D3683" s="1">
        <v>47645</v>
      </c>
      <c r="E3683" t="s">
        <v>19</v>
      </c>
      <c r="F3683">
        <v>113992</v>
      </c>
      <c r="G3683" t="s">
        <v>20</v>
      </c>
      <c r="H3683" t="s">
        <v>223</v>
      </c>
      <c r="I3683" t="s">
        <v>43</v>
      </c>
      <c r="J3683">
        <v>75023</v>
      </c>
      <c r="K3683" t="s">
        <v>23</v>
      </c>
      <c r="L3683" t="s">
        <v>44</v>
      </c>
      <c r="M3683" t="s">
        <v>28</v>
      </c>
      <c r="N3683" t="s">
        <v>29</v>
      </c>
      <c r="O3683">
        <v>14.4</v>
      </c>
      <c r="P3683">
        <v>4</v>
      </c>
      <c r="Q3683">
        <v>10</v>
      </c>
      <c r="R3683">
        <v>4.4000000000000004</v>
      </c>
    </row>
    <row r="3684" spans="1:18" x14ac:dyDescent="0.25">
      <c r="A3684">
        <v>1242</v>
      </c>
      <c r="B3684" t="s">
        <v>5516</v>
      </c>
      <c r="C3684" s="1">
        <v>44468</v>
      </c>
      <c r="D3684" s="1">
        <v>46472</v>
      </c>
      <c r="E3684" t="s">
        <v>72</v>
      </c>
      <c r="F3684">
        <v>124856</v>
      </c>
      <c r="G3684" t="s">
        <v>20</v>
      </c>
      <c r="H3684" t="s">
        <v>31</v>
      </c>
      <c r="I3684" t="s">
        <v>32</v>
      </c>
      <c r="J3684">
        <v>10011</v>
      </c>
      <c r="K3684" t="s">
        <v>23</v>
      </c>
      <c r="L3684" t="s">
        <v>33</v>
      </c>
      <c r="M3684" t="s">
        <v>34</v>
      </c>
      <c r="N3684" t="s">
        <v>35</v>
      </c>
      <c r="O3684">
        <v>14.4</v>
      </c>
      <c r="P3684">
        <v>4</v>
      </c>
      <c r="Q3684">
        <v>9.6</v>
      </c>
      <c r="R3684">
        <v>4.8</v>
      </c>
    </row>
    <row r="3685" spans="1:18" x14ac:dyDescent="0.25">
      <c r="A3685">
        <v>9915</v>
      </c>
      <c r="B3685" t="s">
        <v>5530</v>
      </c>
      <c r="C3685" s="1">
        <v>45635</v>
      </c>
      <c r="D3685" s="1">
        <v>47640</v>
      </c>
      <c r="E3685" t="s">
        <v>19</v>
      </c>
      <c r="F3685">
        <v>108329</v>
      </c>
      <c r="G3685" t="s">
        <v>20</v>
      </c>
      <c r="H3685" t="s">
        <v>5531</v>
      </c>
      <c r="I3685" t="s">
        <v>22</v>
      </c>
      <c r="J3685">
        <v>90604</v>
      </c>
      <c r="K3685" t="s">
        <v>23</v>
      </c>
      <c r="L3685" t="s">
        <v>24</v>
      </c>
      <c r="M3685" t="s">
        <v>34</v>
      </c>
      <c r="N3685" t="s">
        <v>35</v>
      </c>
      <c r="O3685">
        <v>14.4</v>
      </c>
      <c r="P3685">
        <v>4</v>
      </c>
      <c r="Q3685">
        <v>9.6</v>
      </c>
      <c r="R3685">
        <v>4.8</v>
      </c>
    </row>
    <row r="3686" spans="1:18" x14ac:dyDescent="0.25">
      <c r="A3686">
        <v>2200</v>
      </c>
      <c r="B3686" t="s">
        <v>5538</v>
      </c>
      <c r="C3686" s="1">
        <v>44625</v>
      </c>
      <c r="D3686" s="1">
        <v>46625</v>
      </c>
      <c r="E3686" t="s">
        <v>83</v>
      </c>
      <c r="F3686">
        <v>109512</v>
      </c>
      <c r="G3686" t="s">
        <v>20</v>
      </c>
      <c r="H3686" t="s">
        <v>31</v>
      </c>
      <c r="I3686" t="s">
        <v>32</v>
      </c>
      <c r="J3686">
        <v>10011</v>
      </c>
      <c r="K3686" t="s">
        <v>23</v>
      </c>
      <c r="L3686" t="s">
        <v>33</v>
      </c>
      <c r="M3686" t="s">
        <v>28</v>
      </c>
      <c r="N3686" t="s">
        <v>29</v>
      </c>
      <c r="O3686">
        <v>14.4</v>
      </c>
      <c r="P3686">
        <v>4</v>
      </c>
      <c r="Q3686">
        <v>10</v>
      </c>
      <c r="R3686">
        <v>4.4000000000000004</v>
      </c>
    </row>
    <row r="3687" spans="1:18" x14ac:dyDescent="0.25">
      <c r="A3687">
        <v>7493</v>
      </c>
      <c r="B3687" t="s">
        <v>5545</v>
      </c>
      <c r="C3687" s="1">
        <v>45407</v>
      </c>
      <c r="D3687" s="1">
        <v>47411</v>
      </c>
      <c r="E3687" t="s">
        <v>19</v>
      </c>
      <c r="F3687">
        <v>129707</v>
      </c>
      <c r="G3687" t="s">
        <v>20</v>
      </c>
      <c r="H3687" t="s">
        <v>616</v>
      </c>
      <c r="I3687" t="s">
        <v>70</v>
      </c>
      <c r="J3687">
        <v>85224</v>
      </c>
      <c r="K3687" t="s">
        <v>23</v>
      </c>
      <c r="L3687" t="s">
        <v>24</v>
      </c>
      <c r="M3687" t="s">
        <v>28</v>
      </c>
      <c r="N3687" t="s">
        <v>29</v>
      </c>
      <c r="O3687">
        <v>14.4</v>
      </c>
      <c r="P3687">
        <v>4</v>
      </c>
      <c r="Q3687">
        <v>10</v>
      </c>
      <c r="R3687">
        <v>4.4000000000000004</v>
      </c>
    </row>
    <row r="3688" spans="1:18" x14ac:dyDescent="0.25">
      <c r="A3688">
        <v>6143</v>
      </c>
      <c r="B3688" t="s">
        <v>5580</v>
      </c>
      <c r="C3688" s="1">
        <v>45235</v>
      </c>
      <c r="D3688" s="1">
        <v>47237</v>
      </c>
      <c r="E3688" t="s">
        <v>72</v>
      </c>
      <c r="F3688">
        <v>144092</v>
      </c>
      <c r="G3688" t="s">
        <v>20</v>
      </c>
      <c r="H3688" t="s">
        <v>2242</v>
      </c>
      <c r="I3688" t="s">
        <v>22</v>
      </c>
      <c r="J3688">
        <v>95123</v>
      </c>
      <c r="K3688" t="s">
        <v>23</v>
      </c>
      <c r="L3688" t="s">
        <v>24</v>
      </c>
      <c r="M3688" t="s">
        <v>28</v>
      </c>
      <c r="N3688" t="s">
        <v>29</v>
      </c>
      <c r="O3688">
        <v>14.4</v>
      </c>
      <c r="P3688">
        <v>4</v>
      </c>
      <c r="Q3688">
        <v>10</v>
      </c>
      <c r="R3688">
        <v>4.4000000000000004</v>
      </c>
    </row>
    <row r="3689" spans="1:18" x14ac:dyDescent="0.25">
      <c r="A3689">
        <v>3116</v>
      </c>
      <c r="B3689" t="s">
        <v>5605</v>
      </c>
      <c r="C3689" s="1">
        <v>44810</v>
      </c>
      <c r="D3689" s="1">
        <v>46812</v>
      </c>
      <c r="E3689" t="s">
        <v>40</v>
      </c>
      <c r="F3689">
        <v>143238</v>
      </c>
      <c r="G3689" t="s">
        <v>20</v>
      </c>
      <c r="H3689" t="s">
        <v>5606</v>
      </c>
      <c r="I3689" t="s">
        <v>22</v>
      </c>
      <c r="J3689">
        <v>92253</v>
      </c>
      <c r="K3689" t="s">
        <v>23</v>
      </c>
      <c r="L3689" t="s">
        <v>24</v>
      </c>
      <c r="M3689" t="s">
        <v>28</v>
      </c>
      <c r="N3689" t="s">
        <v>29</v>
      </c>
      <c r="O3689">
        <v>14.4</v>
      </c>
      <c r="P3689">
        <v>4</v>
      </c>
      <c r="Q3689">
        <v>10</v>
      </c>
      <c r="R3689">
        <v>4.4000000000000004</v>
      </c>
    </row>
    <row r="3690" spans="1:18" x14ac:dyDescent="0.25">
      <c r="A3690">
        <v>8567</v>
      </c>
      <c r="B3690" t="s">
        <v>5631</v>
      </c>
      <c r="C3690" s="1">
        <v>45540</v>
      </c>
      <c r="D3690" s="1">
        <v>47544</v>
      </c>
      <c r="E3690" t="s">
        <v>19</v>
      </c>
      <c r="F3690">
        <v>102736</v>
      </c>
      <c r="G3690" t="s">
        <v>20</v>
      </c>
      <c r="H3690" t="s">
        <v>368</v>
      </c>
      <c r="I3690" t="s">
        <v>66</v>
      </c>
      <c r="J3690">
        <v>37918</v>
      </c>
      <c r="K3690" t="s">
        <v>23</v>
      </c>
      <c r="L3690" t="s">
        <v>67</v>
      </c>
      <c r="M3690" t="s">
        <v>28</v>
      </c>
      <c r="N3690" t="s">
        <v>29</v>
      </c>
      <c r="O3690">
        <v>14.4</v>
      </c>
      <c r="P3690">
        <v>4</v>
      </c>
      <c r="Q3690">
        <v>10</v>
      </c>
      <c r="R3690">
        <v>4.4000000000000004</v>
      </c>
    </row>
    <row r="3691" spans="1:18" x14ac:dyDescent="0.25">
      <c r="A3691">
        <v>5874</v>
      </c>
      <c r="B3691" t="s">
        <v>5662</v>
      </c>
      <c r="C3691" s="1">
        <v>45198</v>
      </c>
      <c r="D3691" s="1">
        <v>47201</v>
      </c>
      <c r="E3691" t="s">
        <v>40</v>
      </c>
      <c r="F3691">
        <v>134362</v>
      </c>
      <c r="G3691" t="s">
        <v>20</v>
      </c>
      <c r="H3691" t="s">
        <v>145</v>
      </c>
      <c r="I3691" t="s">
        <v>102</v>
      </c>
      <c r="J3691">
        <v>19140</v>
      </c>
      <c r="K3691" t="s">
        <v>23</v>
      </c>
      <c r="L3691" t="s">
        <v>33</v>
      </c>
      <c r="M3691" t="s">
        <v>28</v>
      </c>
      <c r="N3691" t="s">
        <v>29</v>
      </c>
      <c r="O3691">
        <v>14.4</v>
      </c>
      <c r="P3691">
        <v>4</v>
      </c>
      <c r="Q3691">
        <v>10</v>
      </c>
      <c r="R3691">
        <v>4.4000000000000004</v>
      </c>
    </row>
    <row r="3692" spans="1:18" x14ac:dyDescent="0.25">
      <c r="A3692">
        <v>1388</v>
      </c>
      <c r="B3692" t="s">
        <v>5670</v>
      </c>
      <c r="C3692" s="1">
        <v>44489</v>
      </c>
      <c r="D3692" s="1">
        <v>46491</v>
      </c>
      <c r="E3692" t="s">
        <v>72</v>
      </c>
      <c r="F3692">
        <v>137092</v>
      </c>
      <c r="G3692" t="s">
        <v>20</v>
      </c>
      <c r="H3692" t="s">
        <v>240</v>
      </c>
      <c r="I3692" t="s">
        <v>174</v>
      </c>
      <c r="J3692">
        <v>60653</v>
      </c>
      <c r="K3692" t="s">
        <v>23</v>
      </c>
      <c r="L3692" t="s">
        <v>44</v>
      </c>
      <c r="M3692" t="s">
        <v>34</v>
      </c>
      <c r="N3692" t="s">
        <v>35</v>
      </c>
      <c r="O3692">
        <v>14.4</v>
      </c>
      <c r="P3692">
        <v>4</v>
      </c>
      <c r="Q3692">
        <v>9.6</v>
      </c>
      <c r="R3692">
        <v>4.8</v>
      </c>
    </row>
    <row r="3693" spans="1:18" x14ac:dyDescent="0.25">
      <c r="A3693">
        <v>1719</v>
      </c>
      <c r="B3693" t="s">
        <v>5703</v>
      </c>
      <c r="C3693" s="1">
        <v>44526</v>
      </c>
      <c r="D3693" s="1">
        <v>46526</v>
      </c>
      <c r="E3693" t="s">
        <v>83</v>
      </c>
      <c r="F3693">
        <v>124730</v>
      </c>
      <c r="G3693" t="s">
        <v>20</v>
      </c>
      <c r="H3693" t="s">
        <v>2028</v>
      </c>
      <c r="I3693" t="s">
        <v>32</v>
      </c>
      <c r="J3693">
        <v>13501</v>
      </c>
      <c r="K3693" t="s">
        <v>23</v>
      </c>
      <c r="L3693" t="s">
        <v>33</v>
      </c>
      <c r="M3693" t="s">
        <v>28</v>
      </c>
      <c r="N3693" t="s">
        <v>29</v>
      </c>
      <c r="O3693">
        <v>14.4</v>
      </c>
      <c r="P3693">
        <v>4</v>
      </c>
      <c r="Q3693">
        <v>10</v>
      </c>
      <c r="R3693">
        <v>4.4000000000000004</v>
      </c>
    </row>
    <row r="3694" spans="1:18" x14ac:dyDescent="0.25">
      <c r="A3694">
        <v>1730</v>
      </c>
      <c r="B3694" t="s">
        <v>5703</v>
      </c>
      <c r="C3694" s="1">
        <v>44526</v>
      </c>
      <c r="D3694" s="1">
        <v>46526</v>
      </c>
      <c r="E3694" t="s">
        <v>83</v>
      </c>
      <c r="F3694">
        <v>124730</v>
      </c>
      <c r="G3694" t="s">
        <v>20</v>
      </c>
      <c r="H3694" t="s">
        <v>2028</v>
      </c>
      <c r="I3694" t="s">
        <v>32</v>
      </c>
      <c r="J3694">
        <v>13501</v>
      </c>
      <c r="K3694" t="s">
        <v>23</v>
      </c>
      <c r="L3694" t="s">
        <v>33</v>
      </c>
      <c r="M3694" t="s">
        <v>28</v>
      </c>
      <c r="N3694" t="s">
        <v>29</v>
      </c>
      <c r="O3694">
        <v>14.4</v>
      </c>
      <c r="P3694">
        <v>4</v>
      </c>
      <c r="Q3694">
        <v>10</v>
      </c>
      <c r="R3694">
        <v>4.4000000000000004</v>
      </c>
    </row>
    <row r="3695" spans="1:18" x14ac:dyDescent="0.25">
      <c r="A3695">
        <v>552</v>
      </c>
      <c r="B3695" t="s">
        <v>5729</v>
      </c>
      <c r="C3695" s="1">
        <v>44346</v>
      </c>
      <c r="D3695" s="1">
        <v>46348</v>
      </c>
      <c r="E3695" t="s">
        <v>40</v>
      </c>
      <c r="F3695">
        <v>103429</v>
      </c>
      <c r="G3695" t="s">
        <v>20</v>
      </c>
      <c r="H3695" t="s">
        <v>31</v>
      </c>
      <c r="I3695" t="s">
        <v>32</v>
      </c>
      <c r="J3695">
        <v>10024</v>
      </c>
      <c r="K3695" t="s">
        <v>23</v>
      </c>
      <c r="L3695" t="s">
        <v>33</v>
      </c>
      <c r="M3695" t="s">
        <v>28</v>
      </c>
      <c r="N3695" t="s">
        <v>29</v>
      </c>
      <c r="O3695">
        <v>14.4</v>
      </c>
      <c r="P3695">
        <v>4</v>
      </c>
      <c r="Q3695">
        <v>10</v>
      </c>
      <c r="R3695">
        <v>4.4000000000000004</v>
      </c>
    </row>
    <row r="3696" spans="1:18" x14ac:dyDescent="0.25">
      <c r="A3696">
        <v>1712</v>
      </c>
      <c r="B3696" t="s">
        <v>5735</v>
      </c>
      <c r="C3696" s="1">
        <v>44525</v>
      </c>
      <c r="D3696" s="1">
        <v>46527</v>
      </c>
      <c r="E3696" t="s">
        <v>72</v>
      </c>
      <c r="F3696">
        <v>164721</v>
      </c>
      <c r="G3696" t="s">
        <v>20</v>
      </c>
      <c r="H3696" t="s">
        <v>504</v>
      </c>
      <c r="I3696" t="s">
        <v>22</v>
      </c>
      <c r="J3696">
        <v>94513</v>
      </c>
      <c r="K3696" t="s">
        <v>23</v>
      </c>
      <c r="L3696" t="s">
        <v>24</v>
      </c>
      <c r="M3696" t="s">
        <v>28</v>
      </c>
      <c r="N3696" t="s">
        <v>29</v>
      </c>
      <c r="O3696">
        <v>14.4</v>
      </c>
      <c r="P3696">
        <v>4</v>
      </c>
      <c r="Q3696">
        <v>10</v>
      </c>
      <c r="R3696">
        <v>4.4000000000000004</v>
      </c>
    </row>
    <row r="3697" spans="1:18" x14ac:dyDescent="0.25">
      <c r="A3697">
        <v>1554</v>
      </c>
      <c r="B3697" t="s">
        <v>5775</v>
      </c>
      <c r="C3697" s="1">
        <v>44511</v>
      </c>
      <c r="D3697" s="1">
        <v>46513</v>
      </c>
      <c r="E3697" t="s">
        <v>72</v>
      </c>
      <c r="F3697">
        <v>140732</v>
      </c>
      <c r="G3697" t="s">
        <v>20</v>
      </c>
      <c r="H3697" t="s">
        <v>54</v>
      </c>
      <c r="I3697" t="s">
        <v>22</v>
      </c>
      <c r="J3697">
        <v>90004</v>
      </c>
      <c r="K3697" t="s">
        <v>23</v>
      </c>
      <c r="L3697" t="s">
        <v>24</v>
      </c>
      <c r="M3697" t="s">
        <v>28</v>
      </c>
      <c r="N3697" t="s">
        <v>29</v>
      </c>
      <c r="O3697">
        <v>14.4</v>
      </c>
      <c r="P3697">
        <v>4</v>
      </c>
      <c r="Q3697">
        <v>10</v>
      </c>
      <c r="R3697">
        <v>4.4000000000000004</v>
      </c>
    </row>
    <row r="3698" spans="1:18" x14ac:dyDescent="0.25">
      <c r="A3698">
        <v>5413</v>
      </c>
      <c r="B3698" t="s">
        <v>5785</v>
      </c>
      <c r="C3698" s="1">
        <v>45156</v>
      </c>
      <c r="D3698" s="1">
        <v>47158</v>
      </c>
      <c r="E3698" t="s">
        <v>72</v>
      </c>
      <c r="F3698">
        <v>128916</v>
      </c>
      <c r="G3698" t="s">
        <v>20</v>
      </c>
      <c r="H3698" t="s">
        <v>160</v>
      </c>
      <c r="I3698" t="s">
        <v>43</v>
      </c>
      <c r="J3698">
        <v>77070</v>
      </c>
      <c r="K3698" t="s">
        <v>23</v>
      </c>
      <c r="L3698" t="s">
        <v>44</v>
      </c>
      <c r="M3698" t="s">
        <v>28</v>
      </c>
      <c r="N3698" t="s">
        <v>29</v>
      </c>
      <c r="O3698">
        <v>14.4</v>
      </c>
      <c r="P3698">
        <v>4</v>
      </c>
      <c r="Q3698">
        <v>10</v>
      </c>
      <c r="R3698">
        <v>4.4000000000000004</v>
      </c>
    </row>
    <row r="3699" spans="1:18" x14ac:dyDescent="0.25">
      <c r="A3699">
        <v>7583</v>
      </c>
      <c r="B3699" t="s">
        <v>5833</v>
      </c>
      <c r="C3699" s="1">
        <v>45418</v>
      </c>
      <c r="D3699" s="1">
        <v>47418</v>
      </c>
      <c r="E3699" t="s">
        <v>83</v>
      </c>
      <c r="F3699">
        <v>144498</v>
      </c>
      <c r="G3699" t="s">
        <v>20</v>
      </c>
      <c r="H3699" t="s">
        <v>357</v>
      </c>
      <c r="I3699" t="s">
        <v>99</v>
      </c>
      <c r="J3699">
        <v>28205</v>
      </c>
      <c r="K3699" t="s">
        <v>23</v>
      </c>
      <c r="L3699" t="s">
        <v>67</v>
      </c>
      <c r="M3699" t="s">
        <v>34</v>
      </c>
      <c r="N3699" t="s">
        <v>35</v>
      </c>
      <c r="O3699">
        <v>14.4</v>
      </c>
      <c r="P3699">
        <v>4</v>
      </c>
      <c r="Q3699">
        <v>9.6</v>
      </c>
      <c r="R3699">
        <v>4.8</v>
      </c>
    </row>
    <row r="3700" spans="1:18" x14ac:dyDescent="0.25">
      <c r="A3700">
        <v>9796</v>
      </c>
      <c r="B3700" t="s">
        <v>5867</v>
      </c>
      <c r="C3700" s="1">
        <v>45629</v>
      </c>
      <c r="D3700" s="1">
        <v>47636</v>
      </c>
      <c r="E3700" t="s">
        <v>19</v>
      </c>
      <c r="F3700">
        <v>149510</v>
      </c>
      <c r="G3700" t="s">
        <v>20</v>
      </c>
      <c r="H3700" t="s">
        <v>1083</v>
      </c>
      <c r="I3700" t="s">
        <v>99</v>
      </c>
      <c r="J3700">
        <v>28314</v>
      </c>
      <c r="K3700" t="s">
        <v>23</v>
      </c>
      <c r="L3700" t="s">
        <v>67</v>
      </c>
      <c r="M3700" t="s">
        <v>28</v>
      </c>
      <c r="N3700" t="s">
        <v>29</v>
      </c>
      <c r="O3700">
        <v>14.4</v>
      </c>
      <c r="P3700">
        <v>4</v>
      </c>
      <c r="Q3700">
        <v>10</v>
      </c>
      <c r="R3700">
        <v>4.4000000000000004</v>
      </c>
    </row>
    <row r="3701" spans="1:18" x14ac:dyDescent="0.25">
      <c r="A3701">
        <v>1784</v>
      </c>
      <c r="B3701" t="s">
        <v>5897</v>
      </c>
      <c r="C3701" s="1">
        <v>44533</v>
      </c>
      <c r="D3701" s="1">
        <v>46536</v>
      </c>
      <c r="E3701" t="s">
        <v>72</v>
      </c>
      <c r="F3701">
        <v>164861</v>
      </c>
      <c r="G3701" t="s">
        <v>20</v>
      </c>
      <c r="H3701" t="s">
        <v>5898</v>
      </c>
      <c r="I3701" t="s">
        <v>88</v>
      </c>
      <c r="J3701">
        <v>63116</v>
      </c>
      <c r="K3701" t="s">
        <v>23</v>
      </c>
      <c r="L3701" t="s">
        <v>44</v>
      </c>
      <c r="M3701" t="s">
        <v>34</v>
      </c>
      <c r="N3701" t="s">
        <v>35</v>
      </c>
      <c r="O3701">
        <v>14.4</v>
      </c>
      <c r="P3701">
        <v>4</v>
      </c>
      <c r="Q3701">
        <v>9.6</v>
      </c>
      <c r="R3701">
        <v>4.8</v>
      </c>
    </row>
    <row r="3702" spans="1:18" x14ac:dyDescent="0.25">
      <c r="A3702">
        <v>8542</v>
      </c>
      <c r="B3702" t="s">
        <v>5950</v>
      </c>
      <c r="C3702" s="1">
        <v>45539</v>
      </c>
      <c r="D3702" s="1">
        <v>47544</v>
      </c>
      <c r="E3702" t="s">
        <v>72</v>
      </c>
      <c r="F3702">
        <v>109757</v>
      </c>
      <c r="G3702" t="s">
        <v>20</v>
      </c>
      <c r="H3702" t="s">
        <v>837</v>
      </c>
      <c r="I3702" t="s">
        <v>211</v>
      </c>
      <c r="J3702">
        <v>44312</v>
      </c>
      <c r="K3702" t="s">
        <v>23</v>
      </c>
      <c r="L3702" t="s">
        <v>33</v>
      </c>
      <c r="M3702" t="s">
        <v>34</v>
      </c>
      <c r="N3702" t="s">
        <v>35</v>
      </c>
      <c r="O3702">
        <v>14.4</v>
      </c>
      <c r="P3702">
        <v>4</v>
      </c>
      <c r="Q3702">
        <v>9.6</v>
      </c>
      <c r="R3702">
        <v>4.8</v>
      </c>
    </row>
    <row r="3703" spans="1:18" x14ac:dyDescent="0.25">
      <c r="A3703">
        <v>8551</v>
      </c>
      <c r="B3703" t="s">
        <v>5950</v>
      </c>
      <c r="C3703" s="1">
        <v>45539</v>
      </c>
      <c r="D3703" s="1">
        <v>47544</v>
      </c>
      <c r="E3703" t="s">
        <v>72</v>
      </c>
      <c r="F3703">
        <v>109757</v>
      </c>
      <c r="G3703" t="s">
        <v>20</v>
      </c>
      <c r="H3703" t="s">
        <v>837</v>
      </c>
      <c r="I3703" t="s">
        <v>211</v>
      </c>
      <c r="J3703">
        <v>44312</v>
      </c>
      <c r="K3703" t="s">
        <v>23</v>
      </c>
      <c r="L3703" t="s">
        <v>33</v>
      </c>
      <c r="M3703" t="s">
        <v>34</v>
      </c>
      <c r="N3703" t="s">
        <v>35</v>
      </c>
      <c r="O3703">
        <v>14.4</v>
      </c>
      <c r="P3703">
        <v>4</v>
      </c>
      <c r="Q3703">
        <v>9.6</v>
      </c>
      <c r="R3703">
        <v>4.8</v>
      </c>
    </row>
    <row r="3704" spans="1:18" x14ac:dyDescent="0.25">
      <c r="A3704">
        <v>13</v>
      </c>
      <c r="B3704" t="s">
        <v>5962</v>
      </c>
      <c r="C3704" s="1">
        <v>44202</v>
      </c>
      <c r="D3704" s="1">
        <v>46206</v>
      </c>
      <c r="E3704" t="s">
        <v>19</v>
      </c>
      <c r="F3704">
        <v>167199</v>
      </c>
      <c r="G3704" t="s">
        <v>20</v>
      </c>
      <c r="H3704" t="s">
        <v>179</v>
      </c>
      <c r="I3704" t="s">
        <v>117</v>
      </c>
      <c r="J3704">
        <v>42420</v>
      </c>
      <c r="K3704" t="s">
        <v>23</v>
      </c>
      <c r="L3704" t="s">
        <v>67</v>
      </c>
      <c r="M3704" t="s">
        <v>28</v>
      </c>
      <c r="N3704" t="s">
        <v>29</v>
      </c>
      <c r="O3704">
        <v>14.4</v>
      </c>
      <c r="P3704">
        <v>4</v>
      </c>
      <c r="Q3704">
        <v>10</v>
      </c>
      <c r="R3704">
        <v>4.4000000000000004</v>
      </c>
    </row>
    <row r="3705" spans="1:18" x14ac:dyDescent="0.25">
      <c r="A3705">
        <v>9522</v>
      </c>
      <c r="B3705" t="s">
        <v>5981</v>
      </c>
      <c r="C3705" s="1">
        <v>45614</v>
      </c>
      <c r="D3705" s="1">
        <v>47620</v>
      </c>
      <c r="E3705" t="s">
        <v>19</v>
      </c>
      <c r="F3705">
        <v>143434</v>
      </c>
      <c r="G3705" t="s">
        <v>20</v>
      </c>
      <c r="H3705" t="s">
        <v>4497</v>
      </c>
      <c r="I3705" t="s">
        <v>94</v>
      </c>
      <c r="J3705">
        <v>48601</v>
      </c>
      <c r="K3705" t="s">
        <v>23</v>
      </c>
      <c r="L3705" t="s">
        <v>44</v>
      </c>
      <c r="M3705" t="s">
        <v>34</v>
      </c>
      <c r="N3705" t="s">
        <v>35</v>
      </c>
      <c r="O3705">
        <v>14.4</v>
      </c>
      <c r="P3705">
        <v>4</v>
      </c>
      <c r="Q3705">
        <v>9.6</v>
      </c>
      <c r="R3705">
        <v>4.8</v>
      </c>
    </row>
    <row r="3706" spans="1:18" x14ac:dyDescent="0.25">
      <c r="A3706">
        <v>748</v>
      </c>
      <c r="B3706" t="s">
        <v>5983</v>
      </c>
      <c r="C3706" s="1">
        <v>44389</v>
      </c>
      <c r="D3706" s="1">
        <v>46392</v>
      </c>
      <c r="E3706" t="s">
        <v>72</v>
      </c>
      <c r="F3706">
        <v>124807</v>
      </c>
      <c r="G3706" t="s">
        <v>20</v>
      </c>
      <c r="H3706" t="s">
        <v>240</v>
      </c>
      <c r="I3706" t="s">
        <v>174</v>
      </c>
      <c r="J3706">
        <v>60610</v>
      </c>
      <c r="K3706" t="s">
        <v>23</v>
      </c>
      <c r="L3706" t="s">
        <v>44</v>
      </c>
      <c r="M3706" t="s">
        <v>34</v>
      </c>
      <c r="N3706" t="s">
        <v>35</v>
      </c>
      <c r="O3706">
        <v>14.4</v>
      </c>
      <c r="P3706">
        <v>4</v>
      </c>
      <c r="Q3706">
        <v>9.6</v>
      </c>
      <c r="R3706">
        <v>4.8</v>
      </c>
    </row>
    <row r="3707" spans="1:18" x14ac:dyDescent="0.25">
      <c r="A3707">
        <v>2564</v>
      </c>
      <c r="B3707" t="s">
        <v>5997</v>
      </c>
      <c r="C3707" s="1">
        <v>44702</v>
      </c>
      <c r="D3707" s="1">
        <v>46706</v>
      </c>
      <c r="E3707" t="s">
        <v>19</v>
      </c>
      <c r="F3707">
        <v>169278</v>
      </c>
      <c r="G3707" t="s">
        <v>20</v>
      </c>
      <c r="H3707" t="s">
        <v>125</v>
      </c>
      <c r="I3707" t="s">
        <v>126</v>
      </c>
      <c r="J3707">
        <v>98105</v>
      </c>
      <c r="K3707" t="s">
        <v>23</v>
      </c>
      <c r="L3707" t="s">
        <v>24</v>
      </c>
      <c r="M3707" t="s">
        <v>34</v>
      </c>
      <c r="N3707" t="s">
        <v>35</v>
      </c>
      <c r="O3707">
        <v>14.4</v>
      </c>
      <c r="P3707">
        <v>4</v>
      </c>
      <c r="Q3707">
        <v>9.6</v>
      </c>
      <c r="R3707">
        <v>4.8</v>
      </c>
    </row>
    <row r="3708" spans="1:18" x14ac:dyDescent="0.25">
      <c r="A3708">
        <v>1131</v>
      </c>
      <c r="B3708" t="s">
        <v>6006</v>
      </c>
      <c r="C3708" s="1">
        <v>44454</v>
      </c>
      <c r="D3708" s="1">
        <v>46458</v>
      </c>
      <c r="E3708" t="s">
        <v>19</v>
      </c>
      <c r="F3708">
        <v>149594</v>
      </c>
      <c r="G3708" t="s">
        <v>20</v>
      </c>
      <c r="H3708" t="s">
        <v>145</v>
      </c>
      <c r="I3708" t="s">
        <v>102</v>
      </c>
      <c r="J3708">
        <v>19120</v>
      </c>
      <c r="K3708" t="s">
        <v>23</v>
      </c>
      <c r="L3708" t="s">
        <v>33</v>
      </c>
      <c r="M3708" t="s">
        <v>34</v>
      </c>
      <c r="N3708" t="s">
        <v>35</v>
      </c>
      <c r="O3708">
        <v>14.4</v>
      </c>
      <c r="P3708">
        <v>4</v>
      </c>
      <c r="Q3708">
        <v>9.6</v>
      </c>
      <c r="R3708">
        <v>4.8</v>
      </c>
    </row>
    <row r="3709" spans="1:18" x14ac:dyDescent="0.25">
      <c r="A3709">
        <v>1396</v>
      </c>
      <c r="B3709" t="s">
        <v>6026</v>
      </c>
      <c r="C3709" s="1">
        <v>44491</v>
      </c>
      <c r="D3709" s="1">
        <v>46497</v>
      </c>
      <c r="E3709" t="s">
        <v>19</v>
      </c>
      <c r="F3709">
        <v>110072</v>
      </c>
      <c r="G3709" t="s">
        <v>20</v>
      </c>
      <c r="H3709" t="s">
        <v>1029</v>
      </c>
      <c r="I3709" t="s">
        <v>211</v>
      </c>
      <c r="J3709">
        <v>43055</v>
      </c>
      <c r="K3709" t="s">
        <v>23</v>
      </c>
      <c r="L3709" t="s">
        <v>33</v>
      </c>
      <c r="M3709" t="s">
        <v>34</v>
      </c>
      <c r="N3709" t="s">
        <v>35</v>
      </c>
      <c r="O3709">
        <v>14.4</v>
      </c>
      <c r="P3709">
        <v>4</v>
      </c>
      <c r="Q3709">
        <v>9.6</v>
      </c>
      <c r="R3709">
        <v>4.8</v>
      </c>
    </row>
    <row r="3710" spans="1:18" x14ac:dyDescent="0.25">
      <c r="A3710">
        <v>8918</v>
      </c>
      <c r="B3710" t="s">
        <v>6032</v>
      </c>
      <c r="C3710" s="1">
        <v>45564</v>
      </c>
      <c r="D3710" s="1">
        <v>47564</v>
      </c>
      <c r="E3710" t="s">
        <v>83</v>
      </c>
      <c r="F3710">
        <v>121300</v>
      </c>
      <c r="G3710" t="s">
        <v>20</v>
      </c>
      <c r="H3710" t="s">
        <v>6031</v>
      </c>
      <c r="I3710" t="s">
        <v>211</v>
      </c>
      <c r="J3710">
        <v>44060</v>
      </c>
      <c r="K3710" t="s">
        <v>23</v>
      </c>
      <c r="L3710" t="s">
        <v>33</v>
      </c>
      <c r="M3710" t="s">
        <v>34</v>
      </c>
      <c r="N3710" t="s">
        <v>35</v>
      </c>
      <c r="O3710">
        <v>14.4</v>
      </c>
      <c r="P3710">
        <v>4</v>
      </c>
      <c r="Q3710">
        <v>9.6</v>
      </c>
      <c r="R3710">
        <v>4.8</v>
      </c>
    </row>
    <row r="3711" spans="1:18" x14ac:dyDescent="0.25">
      <c r="A3711">
        <v>1977</v>
      </c>
      <c r="B3711" t="s">
        <v>6035</v>
      </c>
      <c r="C3711" s="1">
        <v>44556</v>
      </c>
      <c r="D3711" s="1">
        <v>46561</v>
      </c>
      <c r="E3711" t="s">
        <v>19</v>
      </c>
      <c r="F3711">
        <v>139598</v>
      </c>
      <c r="G3711" t="s">
        <v>20</v>
      </c>
      <c r="H3711" t="s">
        <v>145</v>
      </c>
      <c r="I3711" t="s">
        <v>102</v>
      </c>
      <c r="J3711">
        <v>19134</v>
      </c>
      <c r="K3711" t="s">
        <v>23</v>
      </c>
      <c r="L3711" t="s">
        <v>33</v>
      </c>
      <c r="M3711" t="s">
        <v>34</v>
      </c>
      <c r="N3711" t="s">
        <v>35</v>
      </c>
      <c r="O3711">
        <v>14.4</v>
      </c>
      <c r="P3711">
        <v>4</v>
      </c>
      <c r="Q3711">
        <v>9.6</v>
      </c>
      <c r="R3711">
        <v>4.8</v>
      </c>
    </row>
    <row r="3712" spans="1:18" x14ac:dyDescent="0.25">
      <c r="A3712">
        <v>2853</v>
      </c>
      <c r="B3712" t="s">
        <v>6048</v>
      </c>
      <c r="C3712" s="1">
        <v>44758</v>
      </c>
      <c r="D3712" s="1">
        <v>46762</v>
      </c>
      <c r="E3712" t="s">
        <v>19</v>
      </c>
      <c r="F3712">
        <v>146948</v>
      </c>
      <c r="G3712" t="s">
        <v>20</v>
      </c>
      <c r="H3712" t="s">
        <v>583</v>
      </c>
      <c r="I3712" t="s">
        <v>584</v>
      </c>
      <c r="J3712">
        <v>21215</v>
      </c>
      <c r="K3712" t="s">
        <v>23</v>
      </c>
      <c r="L3712" t="s">
        <v>33</v>
      </c>
      <c r="M3712" t="s">
        <v>28</v>
      </c>
      <c r="N3712" t="s">
        <v>29</v>
      </c>
      <c r="O3712">
        <v>14.4</v>
      </c>
      <c r="P3712">
        <v>4</v>
      </c>
      <c r="Q3712">
        <v>10</v>
      </c>
      <c r="R3712">
        <v>4.4000000000000004</v>
      </c>
    </row>
    <row r="3713" spans="1:18" x14ac:dyDescent="0.25">
      <c r="A3713">
        <v>4308</v>
      </c>
      <c r="B3713" t="s">
        <v>6084</v>
      </c>
      <c r="C3713" s="1">
        <v>44965</v>
      </c>
      <c r="D3713" s="1">
        <v>46972</v>
      </c>
      <c r="E3713" t="s">
        <v>19</v>
      </c>
      <c r="F3713">
        <v>163048</v>
      </c>
      <c r="G3713" t="s">
        <v>20</v>
      </c>
      <c r="H3713" t="s">
        <v>160</v>
      </c>
      <c r="I3713" t="s">
        <v>43</v>
      </c>
      <c r="J3713">
        <v>77036</v>
      </c>
      <c r="K3713" t="s">
        <v>23</v>
      </c>
      <c r="L3713" t="s">
        <v>44</v>
      </c>
      <c r="M3713" t="s">
        <v>28</v>
      </c>
      <c r="N3713" t="s">
        <v>29</v>
      </c>
      <c r="O3713">
        <v>14.4</v>
      </c>
      <c r="P3713">
        <v>4</v>
      </c>
      <c r="Q3713">
        <v>10</v>
      </c>
      <c r="R3713">
        <v>4.4000000000000004</v>
      </c>
    </row>
    <row r="3714" spans="1:18" x14ac:dyDescent="0.25">
      <c r="A3714">
        <v>1621</v>
      </c>
      <c r="B3714" t="s">
        <v>6104</v>
      </c>
      <c r="C3714" s="1">
        <v>44518</v>
      </c>
      <c r="D3714" s="1">
        <v>46525</v>
      </c>
      <c r="E3714" t="s">
        <v>19</v>
      </c>
      <c r="F3714">
        <v>124702</v>
      </c>
      <c r="G3714" t="s">
        <v>20</v>
      </c>
      <c r="H3714" t="s">
        <v>125</v>
      </c>
      <c r="I3714" t="s">
        <v>126</v>
      </c>
      <c r="J3714">
        <v>98105</v>
      </c>
      <c r="K3714" t="s">
        <v>23</v>
      </c>
      <c r="L3714" t="s">
        <v>24</v>
      </c>
      <c r="M3714" t="s">
        <v>34</v>
      </c>
      <c r="N3714" t="s">
        <v>35</v>
      </c>
      <c r="O3714">
        <v>14.4</v>
      </c>
      <c r="P3714">
        <v>4</v>
      </c>
      <c r="Q3714">
        <v>9.6</v>
      </c>
      <c r="R3714">
        <v>4.8</v>
      </c>
    </row>
    <row r="3715" spans="1:18" x14ac:dyDescent="0.25">
      <c r="A3715">
        <v>6009</v>
      </c>
      <c r="B3715" t="s">
        <v>6160</v>
      </c>
      <c r="C3715" s="1">
        <v>45220</v>
      </c>
      <c r="D3715" s="1">
        <v>47220</v>
      </c>
      <c r="E3715" t="s">
        <v>83</v>
      </c>
      <c r="F3715">
        <v>155516</v>
      </c>
      <c r="G3715" t="s">
        <v>20</v>
      </c>
      <c r="H3715" t="s">
        <v>4350</v>
      </c>
      <c r="I3715" t="s">
        <v>85</v>
      </c>
      <c r="J3715">
        <v>6040</v>
      </c>
      <c r="K3715" t="s">
        <v>23</v>
      </c>
      <c r="L3715" t="s">
        <v>33</v>
      </c>
      <c r="M3715" t="s">
        <v>28</v>
      </c>
      <c r="N3715" t="s">
        <v>29</v>
      </c>
      <c r="O3715">
        <v>14.4</v>
      </c>
      <c r="P3715">
        <v>4</v>
      </c>
      <c r="Q3715">
        <v>10</v>
      </c>
      <c r="R3715">
        <v>4.4000000000000004</v>
      </c>
    </row>
    <row r="3716" spans="1:18" x14ac:dyDescent="0.25">
      <c r="A3716">
        <v>7550</v>
      </c>
      <c r="B3716" t="s">
        <v>6170</v>
      </c>
      <c r="C3716" s="1">
        <v>45415</v>
      </c>
      <c r="D3716" s="1">
        <v>47419</v>
      </c>
      <c r="E3716" t="s">
        <v>19</v>
      </c>
      <c r="F3716">
        <v>163209</v>
      </c>
      <c r="G3716" t="s">
        <v>20</v>
      </c>
      <c r="H3716" t="s">
        <v>21</v>
      </c>
      <c r="I3716" t="s">
        <v>22</v>
      </c>
      <c r="J3716">
        <v>94122</v>
      </c>
      <c r="K3716" t="s">
        <v>23</v>
      </c>
      <c r="L3716" t="s">
        <v>24</v>
      </c>
      <c r="M3716" t="s">
        <v>34</v>
      </c>
      <c r="N3716" t="s">
        <v>35</v>
      </c>
      <c r="O3716">
        <v>14.4</v>
      </c>
      <c r="P3716">
        <v>4</v>
      </c>
      <c r="Q3716">
        <v>9.6</v>
      </c>
      <c r="R3716">
        <v>4.8</v>
      </c>
    </row>
    <row r="3717" spans="1:18" x14ac:dyDescent="0.25">
      <c r="A3717">
        <v>4797</v>
      </c>
      <c r="B3717" t="s">
        <v>6285</v>
      </c>
      <c r="C3717" s="1">
        <v>45061</v>
      </c>
      <c r="D3717" s="1">
        <v>47065</v>
      </c>
      <c r="E3717" t="s">
        <v>72</v>
      </c>
      <c r="F3717">
        <v>165673</v>
      </c>
      <c r="G3717" t="s">
        <v>20</v>
      </c>
      <c r="H3717" t="s">
        <v>87</v>
      </c>
      <c r="I3717" t="s">
        <v>211</v>
      </c>
      <c r="J3717">
        <v>45503</v>
      </c>
      <c r="K3717" t="s">
        <v>23</v>
      </c>
      <c r="L3717" t="s">
        <v>33</v>
      </c>
      <c r="M3717" t="s">
        <v>28</v>
      </c>
      <c r="N3717" t="s">
        <v>29</v>
      </c>
      <c r="O3717">
        <v>14.4</v>
      </c>
      <c r="P3717">
        <v>4</v>
      </c>
      <c r="Q3717">
        <v>10</v>
      </c>
      <c r="R3717">
        <v>4.4000000000000004</v>
      </c>
    </row>
    <row r="3718" spans="1:18" x14ac:dyDescent="0.25">
      <c r="A3718">
        <v>9463</v>
      </c>
      <c r="B3718" t="s">
        <v>6287</v>
      </c>
      <c r="C3718" s="1">
        <v>45609</v>
      </c>
      <c r="D3718" s="1">
        <v>47612</v>
      </c>
      <c r="E3718" t="s">
        <v>72</v>
      </c>
      <c r="F3718">
        <v>165204</v>
      </c>
      <c r="G3718" t="s">
        <v>20</v>
      </c>
      <c r="H3718" t="s">
        <v>1160</v>
      </c>
      <c r="I3718" t="s">
        <v>66</v>
      </c>
      <c r="J3718">
        <v>38109</v>
      </c>
      <c r="K3718" t="s">
        <v>23</v>
      </c>
      <c r="L3718" t="s">
        <v>67</v>
      </c>
      <c r="M3718" t="s">
        <v>34</v>
      </c>
      <c r="N3718" t="s">
        <v>35</v>
      </c>
      <c r="O3718">
        <v>14.4</v>
      </c>
      <c r="P3718">
        <v>4</v>
      </c>
      <c r="Q3718">
        <v>9.6</v>
      </c>
      <c r="R3718">
        <v>4.8</v>
      </c>
    </row>
    <row r="3719" spans="1:18" x14ac:dyDescent="0.25">
      <c r="A3719">
        <v>8741</v>
      </c>
      <c r="B3719" t="s">
        <v>6304</v>
      </c>
      <c r="C3719" s="1">
        <v>45552</v>
      </c>
      <c r="D3719" s="1">
        <v>47557</v>
      </c>
      <c r="E3719" t="s">
        <v>72</v>
      </c>
      <c r="F3719">
        <v>157931</v>
      </c>
      <c r="G3719" t="s">
        <v>20</v>
      </c>
      <c r="H3719" t="s">
        <v>536</v>
      </c>
      <c r="I3719" t="s">
        <v>74</v>
      </c>
      <c r="J3719">
        <v>30076</v>
      </c>
      <c r="K3719" t="s">
        <v>23</v>
      </c>
      <c r="L3719" t="s">
        <v>67</v>
      </c>
      <c r="M3719" t="s">
        <v>28</v>
      </c>
      <c r="N3719" t="s">
        <v>29</v>
      </c>
      <c r="O3719">
        <v>14.4</v>
      </c>
      <c r="P3719">
        <v>4</v>
      </c>
      <c r="Q3719">
        <v>10</v>
      </c>
      <c r="R3719">
        <v>4.4000000000000004</v>
      </c>
    </row>
    <row r="3720" spans="1:18" x14ac:dyDescent="0.25">
      <c r="A3720">
        <v>3880</v>
      </c>
      <c r="B3720" t="s">
        <v>6318</v>
      </c>
      <c r="C3720" s="1">
        <v>44898</v>
      </c>
      <c r="D3720" s="1">
        <v>46903</v>
      </c>
      <c r="E3720" t="s">
        <v>19</v>
      </c>
      <c r="F3720">
        <v>147851</v>
      </c>
      <c r="G3720" t="s">
        <v>20</v>
      </c>
      <c r="H3720" t="s">
        <v>31</v>
      </c>
      <c r="I3720" t="s">
        <v>32</v>
      </c>
      <c r="J3720">
        <v>10009</v>
      </c>
      <c r="K3720" t="s">
        <v>23</v>
      </c>
      <c r="L3720" t="s">
        <v>33</v>
      </c>
      <c r="M3720" t="s">
        <v>28</v>
      </c>
      <c r="N3720" t="s">
        <v>29</v>
      </c>
      <c r="O3720">
        <v>14.4</v>
      </c>
      <c r="P3720">
        <v>4</v>
      </c>
      <c r="Q3720">
        <v>10</v>
      </c>
      <c r="R3720">
        <v>4.4000000000000004</v>
      </c>
    </row>
    <row r="3721" spans="1:18" x14ac:dyDescent="0.25">
      <c r="A3721">
        <v>1379</v>
      </c>
      <c r="B3721" t="s">
        <v>6321</v>
      </c>
      <c r="C3721" s="1">
        <v>44488</v>
      </c>
      <c r="D3721" s="1">
        <v>46492</v>
      </c>
      <c r="E3721" t="s">
        <v>19</v>
      </c>
      <c r="F3721">
        <v>125388</v>
      </c>
      <c r="G3721" t="s">
        <v>196</v>
      </c>
      <c r="H3721" t="s">
        <v>698</v>
      </c>
      <c r="I3721" t="s">
        <v>699</v>
      </c>
      <c r="J3721" t="s">
        <v>1003</v>
      </c>
      <c r="K3721" t="s">
        <v>23</v>
      </c>
      <c r="L3721" t="s">
        <v>33</v>
      </c>
      <c r="M3721" t="s">
        <v>28</v>
      </c>
      <c r="N3721" t="s">
        <v>29</v>
      </c>
      <c r="O3721">
        <v>14.4</v>
      </c>
      <c r="P3721">
        <v>4</v>
      </c>
      <c r="Q3721">
        <v>10</v>
      </c>
      <c r="R3721">
        <v>4.4000000000000004</v>
      </c>
    </row>
    <row r="3722" spans="1:18" x14ac:dyDescent="0.25">
      <c r="A3722">
        <v>5928</v>
      </c>
      <c r="B3722" t="s">
        <v>6331</v>
      </c>
      <c r="C3722" s="1">
        <v>45208</v>
      </c>
      <c r="D3722" s="1">
        <v>47214</v>
      </c>
      <c r="E3722" t="s">
        <v>19</v>
      </c>
      <c r="F3722">
        <v>116974</v>
      </c>
      <c r="G3722" t="s">
        <v>20</v>
      </c>
      <c r="H3722" t="s">
        <v>444</v>
      </c>
      <c r="I3722" t="s">
        <v>211</v>
      </c>
      <c r="J3722">
        <v>45373</v>
      </c>
      <c r="K3722" t="s">
        <v>23</v>
      </c>
      <c r="L3722" t="s">
        <v>33</v>
      </c>
      <c r="M3722" t="s">
        <v>28</v>
      </c>
      <c r="N3722" t="s">
        <v>29</v>
      </c>
      <c r="O3722">
        <v>14.4</v>
      </c>
      <c r="P3722">
        <v>4</v>
      </c>
      <c r="Q3722">
        <v>10</v>
      </c>
      <c r="R3722">
        <v>4.4000000000000004</v>
      </c>
    </row>
    <row r="3723" spans="1:18" x14ac:dyDescent="0.25">
      <c r="A3723">
        <v>304</v>
      </c>
      <c r="B3723" t="s">
        <v>6393</v>
      </c>
      <c r="C3723" s="1">
        <v>44290</v>
      </c>
      <c r="D3723" s="1">
        <v>46295</v>
      </c>
      <c r="E3723" t="s">
        <v>19</v>
      </c>
      <c r="F3723">
        <v>133228</v>
      </c>
      <c r="G3723" t="s">
        <v>20</v>
      </c>
      <c r="H3723" t="s">
        <v>93</v>
      </c>
      <c r="I3723" t="s">
        <v>94</v>
      </c>
      <c r="J3723">
        <v>48205</v>
      </c>
      <c r="K3723" t="s">
        <v>23</v>
      </c>
      <c r="L3723" t="s">
        <v>44</v>
      </c>
      <c r="M3723" t="s">
        <v>28</v>
      </c>
      <c r="N3723" t="s">
        <v>29</v>
      </c>
      <c r="O3723">
        <v>14.4</v>
      </c>
      <c r="P3723">
        <v>4</v>
      </c>
      <c r="Q3723">
        <v>10</v>
      </c>
      <c r="R3723">
        <v>4.4000000000000004</v>
      </c>
    </row>
    <row r="3724" spans="1:18" x14ac:dyDescent="0.25">
      <c r="A3724">
        <v>9818</v>
      </c>
      <c r="B3724" t="s">
        <v>6428</v>
      </c>
      <c r="C3724" s="1">
        <v>45630</v>
      </c>
      <c r="D3724" s="1">
        <v>47635</v>
      </c>
      <c r="E3724" t="s">
        <v>19</v>
      </c>
      <c r="F3724">
        <v>117667</v>
      </c>
      <c r="G3724" t="s">
        <v>20</v>
      </c>
      <c r="H3724" t="s">
        <v>145</v>
      </c>
      <c r="I3724" t="s">
        <v>102</v>
      </c>
      <c r="J3724">
        <v>19134</v>
      </c>
      <c r="K3724" t="s">
        <v>23</v>
      </c>
      <c r="L3724" t="s">
        <v>33</v>
      </c>
      <c r="M3724" t="s">
        <v>28</v>
      </c>
      <c r="N3724" t="s">
        <v>29</v>
      </c>
      <c r="O3724">
        <v>14.4</v>
      </c>
      <c r="P3724">
        <v>4</v>
      </c>
      <c r="Q3724">
        <v>10</v>
      </c>
      <c r="R3724">
        <v>4.4000000000000004</v>
      </c>
    </row>
    <row r="3725" spans="1:18" x14ac:dyDescent="0.25">
      <c r="A3725">
        <v>6787</v>
      </c>
      <c r="B3725" t="s">
        <v>6437</v>
      </c>
      <c r="C3725" s="1">
        <v>45287</v>
      </c>
      <c r="D3725" s="1">
        <v>47293</v>
      </c>
      <c r="E3725" t="s">
        <v>19</v>
      </c>
      <c r="F3725">
        <v>162726</v>
      </c>
      <c r="G3725" t="s">
        <v>20</v>
      </c>
      <c r="H3725" t="s">
        <v>1556</v>
      </c>
      <c r="I3725" t="s">
        <v>43</v>
      </c>
      <c r="J3725">
        <v>77642</v>
      </c>
      <c r="K3725" t="s">
        <v>23</v>
      </c>
      <c r="L3725" t="s">
        <v>44</v>
      </c>
      <c r="M3725" t="s">
        <v>28</v>
      </c>
      <c r="N3725" t="s">
        <v>29</v>
      </c>
      <c r="O3725">
        <v>14.4</v>
      </c>
      <c r="P3725">
        <v>4</v>
      </c>
      <c r="Q3725">
        <v>10</v>
      </c>
      <c r="R3725">
        <v>4.4000000000000004</v>
      </c>
    </row>
    <row r="3726" spans="1:18" x14ac:dyDescent="0.25">
      <c r="A3726">
        <v>3486</v>
      </c>
      <c r="B3726" t="s">
        <v>6443</v>
      </c>
      <c r="C3726" s="1">
        <v>44858</v>
      </c>
      <c r="D3726" s="1">
        <v>46863</v>
      </c>
      <c r="E3726" t="s">
        <v>19</v>
      </c>
      <c r="F3726">
        <v>156608</v>
      </c>
      <c r="G3726" t="s">
        <v>20</v>
      </c>
      <c r="H3726" t="s">
        <v>909</v>
      </c>
      <c r="I3726" t="s">
        <v>43</v>
      </c>
      <c r="J3726">
        <v>78207</v>
      </c>
      <c r="K3726" t="s">
        <v>23</v>
      </c>
      <c r="L3726" t="s">
        <v>44</v>
      </c>
      <c r="M3726" t="s">
        <v>28</v>
      </c>
      <c r="N3726" t="s">
        <v>29</v>
      </c>
      <c r="O3726">
        <v>14.4</v>
      </c>
      <c r="P3726">
        <v>4</v>
      </c>
      <c r="Q3726">
        <v>10</v>
      </c>
      <c r="R3726">
        <v>4.4000000000000004</v>
      </c>
    </row>
    <row r="3727" spans="1:18" x14ac:dyDescent="0.25">
      <c r="A3727">
        <v>5043</v>
      </c>
      <c r="B3727" t="s">
        <v>6468</v>
      </c>
      <c r="C3727" s="1">
        <v>45094</v>
      </c>
      <c r="D3727" s="1">
        <v>47096</v>
      </c>
      <c r="E3727" t="s">
        <v>40</v>
      </c>
      <c r="F3727">
        <v>123512</v>
      </c>
      <c r="G3727" t="s">
        <v>20</v>
      </c>
      <c r="H3727" t="s">
        <v>54</v>
      </c>
      <c r="I3727" t="s">
        <v>22</v>
      </c>
      <c r="J3727">
        <v>90045</v>
      </c>
      <c r="K3727" t="s">
        <v>23</v>
      </c>
      <c r="L3727" t="s">
        <v>24</v>
      </c>
      <c r="M3727" t="s">
        <v>28</v>
      </c>
      <c r="N3727" t="s">
        <v>29</v>
      </c>
      <c r="O3727">
        <v>14.4</v>
      </c>
      <c r="P3727">
        <v>4</v>
      </c>
      <c r="Q3727">
        <v>10</v>
      </c>
      <c r="R3727">
        <v>4.4000000000000004</v>
      </c>
    </row>
    <row r="3728" spans="1:18" x14ac:dyDescent="0.25">
      <c r="A3728">
        <v>9948</v>
      </c>
      <c r="B3728" t="s">
        <v>6471</v>
      </c>
      <c r="C3728" s="1">
        <v>45637</v>
      </c>
      <c r="D3728" s="1">
        <v>47641</v>
      </c>
      <c r="E3728" t="s">
        <v>19</v>
      </c>
      <c r="F3728">
        <v>101798</v>
      </c>
      <c r="G3728" t="s">
        <v>20</v>
      </c>
      <c r="H3728" t="s">
        <v>31</v>
      </c>
      <c r="I3728" t="s">
        <v>32</v>
      </c>
      <c r="J3728">
        <v>10009</v>
      </c>
      <c r="K3728" t="s">
        <v>23</v>
      </c>
      <c r="L3728" t="s">
        <v>33</v>
      </c>
      <c r="M3728" t="s">
        <v>28</v>
      </c>
      <c r="N3728" t="s">
        <v>29</v>
      </c>
      <c r="O3728">
        <v>14.4</v>
      </c>
      <c r="P3728">
        <v>4</v>
      </c>
      <c r="Q3728">
        <v>10</v>
      </c>
      <c r="R3728">
        <v>4.4000000000000004</v>
      </c>
    </row>
    <row r="3729" spans="1:18" x14ac:dyDescent="0.25">
      <c r="A3729">
        <v>5991</v>
      </c>
      <c r="B3729" t="s">
        <v>6507</v>
      </c>
      <c r="C3729" s="1">
        <v>45219</v>
      </c>
      <c r="D3729" s="1">
        <v>47224</v>
      </c>
      <c r="E3729" t="s">
        <v>19</v>
      </c>
      <c r="F3729">
        <v>139549</v>
      </c>
      <c r="G3729" t="s">
        <v>20</v>
      </c>
      <c r="H3729" t="s">
        <v>940</v>
      </c>
      <c r="I3729" t="s">
        <v>22</v>
      </c>
      <c r="J3729">
        <v>92020</v>
      </c>
      <c r="K3729" t="s">
        <v>23</v>
      </c>
      <c r="L3729" t="s">
        <v>24</v>
      </c>
      <c r="M3729" t="s">
        <v>28</v>
      </c>
      <c r="N3729" t="s">
        <v>29</v>
      </c>
      <c r="O3729">
        <v>14.4</v>
      </c>
      <c r="P3729">
        <v>4</v>
      </c>
      <c r="Q3729">
        <v>10</v>
      </c>
      <c r="R3729">
        <v>4.4000000000000004</v>
      </c>
    </row>
    <row r="3730" spans="1:18" x14ac:dyDescent="0.25">
      <c r="A3730">
        <v>6010</v>
      </c>
      <c r="B3730" t="s">
        <v>6508</v>
      </c>
      <c r="C3730" s="1">
        <v>45220</v>
      </c>
      <c r="D3730" s="1">
        <v>47225</v>
      </c>
      <c r="E3730" t="s">
        <v>19</v>
      </c>
      <c r="F3730">
        <v>151169</v>
      </c>
      <c r="G3730" t="s">
        <v>20</v>
      </c>
      <c r="H3730" t="s">
        <v>1029</v>
      </c>
      <c r="I3730" t="s">
        <v>1210</v>
      </c>
      <c r="J3730">
        <v>19711</v>
      </c>
      <c r="K3730" t="s">
        <v>23</v>
      </c>
      <c r="L3730" t="s">
        <v>33</v>
      </c>
      <c r="M3730" t="s">
        <v>28</v>
      </c>
      <c r="N3730" t="s">
        <v>29</v>
      </c>
      <c r="O3730">
        <v>14.4</v>
      </c>
      <c r="P3730">
        <v>4</v>
      </c>
      <c r="Q3730">
        <v>10</v>
      </c>
      <c r="R3730">
        <v>4.4000000000000004</v>
      </c>
    </row>
    <row r="3731" spans="1:18" x14ac:dyDescent="0.25">
      <c r="A3731">
        <v>4983</v>
      </c>
      <c r="B3731" t="s">
        <v>6530</v>
      </c>
      <c r="C3731" s="1">
        <v>45088</v>
      </c>
      <c r="D3731" s="1">
        <v>47094</v>
      </c>
      <c r="E3731" t="s">
        <v>19</v>
      </c>
      <c r="F3731">
        <v>169922</v>
      </c>
      <c r="G3731" t="s">
        <v>20</v>
      </c>
      <c r="H3731" t="s">
        <v>123</v>
      </c>
      <c r="I3731" t="s">
        <v>43</v>
      </c>
      <c r="J3731">
        <v>76017</v>
      </c>
      <c r="K3731" t="s">
        <v>23</v>
      </c>
      <c r="L3731" t="s">
        <v>44</v>
      </c>
      <c r="M3731" t="s">
        <v>28</v>
      </c>
      <c r="N3731" t="s">
        <v>29</v>
      </c>
      <c r="O3731">
        <v>14.4</v>
      </c>
      <c r="P3731">
        <v>4</v>
      </c>
      <c r="Q3731">
        <v>10</v>
      </c>
      <c r="R3731">
        <v>4.4000000000000004</v>
      </c>
    </row>
    <row r="3732" spans="1:18" x14ac:dyDescent="0.25">
      <c r="A3732">
        <v>1395</v>
      </c>
      <c r="B3732" t="s">
        <v>6533</v>
      </c>
      <c r="C3732" s="1">
        <v>44491</v>
      </c>
      <c r="D3732" s="1">
        <v>46495</v>
      </c>
      <c r="E3732" t="s">
        <v>19</v>
      </c>
      <c r="F3732">
        <v>151967</v>
      </c>
      <c r="G3732" t="s">
        <v>20</v>
      </c>
      <c r="H3732" t="s">
        <v>2190</v>
      </c>
      <c r="I3732" t="s">
        <v>265</v>
      </c>
      <c r="J3732">
        <v>71111</v>
      </c>
      <c r="K3732" t="s">
        <v>23</v>
      </c>
      <c r="L3732" t="s">
        <v>67</v>
      </c>
      <c r="M3732" t="s">
        <v>28</v>
      </c>
      <c r="N3732" t="s">
        <v>29</v>
      </c>
      <c r="O3732">
        <v>14.4</v>
      </c>
      <c r="P3732">
        <v>4</v>
      </c>
      <c r="Q3732">
        <v>10</v>
      </c>
      <c r="R3732">
        <v>4.4000000000000004</v>
      </c>
    </row>
    <row r="3733" spans="1:18" x14ac:dyDescent="0.25">
      <c r="A3733">
        <v>6370</v>
      </c>
      <c r="B3733" t="s">
        <v>6553</v>
      </c>
      <c r="C3733" s="1">
        <v>45254</v>
      </c>
      <c r="D3733" s="1">
        <v>47256</v>
      </c>
      <c r="E3733" t="s">
        <v>40</v>
      </c>
      <c r="F3733">
        <v>124485</v>
      </c>
      <c r="G3733" t="s">
        <v>20</v>
      </c>
      <c r="H3733" t="s">
        <v>31</v>
      </c>
      <c r="I3733" t="s">
        <v>32</v>
      </c>
      <c r="J3733">
        <v>10035</v>
      </c>
      <c r="K3733" t="s">
        <v>23</v>
      </c>
      <c r="L3733" t="s">
        <v>33</v>
      </c>
      <c r="M3733" t="s">
        <v>28</v>
      </c>
      <c r="N3733" t="s">
        <v>29</v>
      </c>
      <c r="O3733">
        <v>14.4</v>
      </c>
      <c r="P3733">
        <v>4</v>
      </c>
      <c r="Q3733">
        <v>10</v>
      </c>
      <c r="R3733">
        <v>4.4000000000000004</v>
      </c>
    </row>
    <row r="3734" spans="1:18" x14ac:dyDescent="0.25">
      <c r="A3734">
        <v>5960</v>
      </c>
      <c r="B3734" t="s">
        <v>6568</v>
      </c>
      <c r="C3734" s="1">
        <v>45213</v>
      </c>
      <c r="D3734" s="1">
        <v>47219</v>
      </c>
      <c r="E3734" t="s">
        <v>19</v>
      </c>
      <c r="F3734">
        <v>156503</v>
      </c>
      <c r="G3734" t="s">
        <v>20</v>
      </c>
      <c r="H3734" t="s">
        <v>243</v>
      </c>
      <c r="I3734" t="s">
        <v>99</v>
      </c>
      <c r="J3734">
        <v>28540</v>
      </c>
      <c r="K3734" t="s">
        <v>23</v>
      </c>
      <c r="L3734" t="s">
        <v>67</v>
      </c>
      <c r="M3734" t="s">
        <v>34</v>
      </c>
      <c r="N3734" t="s">
        <v>35</v>
      </c>
      <c r="O3734">
        <v>14.4</v>
      </c>
      <c r="P3734">
        <v>4</v>
      </c>
      <c r="Q3734">
        <v>9.6</v>
      </c>
      <c r="R3734">
        <v>4.8</v>
      </c>
    </row>
    <row r="3735" spans="1:18" x14ac:dyDescent="0.25">
      <c r="A3735">
        <v>7374</v>
      </c>
      <c r="B3735" t="s">
        <v>6590</v>
      </c>
      <c r="C3735" s="1">
        <v>45391</v>
      </c>
      <c r="D3735" s="1">
        <v>47396</v>
      </c>
      <c r="E3735" t="s">
        <v>19</v>
      </c>
      <c r="F3735">
        <v>169404</v>
      </c>
      <c r="G3735" t="s">
        <v>20</v>
      </c>
      <c r="H3735" t="s">
        <v>6591</v>
      </c>
      <c r="I3735" t="s">
        <v>102</v>
      </c>
      <c r="J3735">
        <v>17403</v>
      </c>
      <c r="K3735" t="s">
        <v>23</v>
      </c>
      <c r="L3735" t="s">
        <v>33</v>
      </c>
      <c r="M3735" t="s">
        <v>34</v>
      </c>
      <c r="N3735" t="s">
        <v>35</v>
      </c>
      <c r="O3735">
        <v>14.4</v>
      </c>
      <c r="P3735">
        <v>4</v>
      </c>
      <c r="Q3735">
        <v>9.6</v>
      </c>
      <c r="R3735">
        <v>4.8</v>
      </c>
    </row>
    <row r="3736" spans="1:18" x14ac:dyDescent="0.25">
      <c r="A3736">
        <v>180</v>
      </c>
      <c r="B3736" t="s">
        <v>6645</v>
      </c>
      <c r="C3736" s="1">
        <v>44268</v>
      </c>
      <c r="D3736" s="1">
        <v>46273</v>
      </c>
      <c r="E3736" t="s">
        <v>72</v>
      </c>
      <c r="F3736">
        <v>139675</v>
      </c>
      <c r="G3736" t="s">
        <v>196</v>
      </c>
      <c r="H3736" t="s">
        <v>3649</v>
      </c>
      <c r="I3736" t="s">
        <v>3650</v>
      </c>
      <c r="J3736" t="s">
        <v>6646</v>
      </c>
      <c r="K3736" t="s">
        <v>23</v>
      </c>
      <c r="L3736" t="s">
        <v>24</v>
      </c>
      <c r="M3736" t="s">
        <v>28</v>
      </c>
      <c r="N3736" t="s">
        <v>29</v>
      </c>
      <c r="O3736">
        <v>14.4</v>
      </c>
      <c r="P3736">
        <v>4</v>
      </c>
      <c r="Q3736">
        <v>10</v>
      </c>
      <c r="R3736">
        <v>4.4000000000000004</v>
      </c>
    </row>
    <row r="3737" spans="1:18" x14ac:dyDescent="0.25">
      <c r="A3737">
        <v>2230</v>
      </c>
      <c r="B3737" t="s">
        <v>6651</v>
      </c>
      <c r="C3737" s="1">
        <v>44633</v>
      </c>
      <c r="D3737" s="1">
        <v>46638</v>
      </c>
      <c r="E3737" t="s">
        <v>72</v>
      </c>
      <c r="F3737">
        <v>139675</v>
      </c>
      <c r="G3737" t="s">
        <v>20</v>
      </c>
      <c r="H3737" t="s">
        <v>3672</v>
      </c>
      <c r="I3737" t="s">
        <v>22</v>
      </c>
      <c r="J3737">
        <v>95928</v>
      </c>
      <c r="K3737" t="s">
        <v>23</v>
      </c>
      <c r="L3737" t="s">
        <v>24</v>
      </c>
      <c r="M3737" t="s">
        <v>28</v>
      </c>
      <c r="N3737" t="s">
        <v>29</v>
      </c>
      <c r="O3737">
        <v>14.4</v>
      </c>
      <c r="P3737">
        <v>4</v>
      </c>
      <c r="Q3737">
        <v>10</v>
      </c>
      <c r="R3737">
        <v>4.4000000000000004</v>
      </c>
    </row>
    <row r="3738" spans="1:18" x14ac:dyDescent="0.25">
      <c r="A3738">
        <v>2232</v>
      </c>
      <c r="B3738" t="s">
        <v>6653</v>
      </c>
      <c r="C3738" s="1">
        <v>44633</v>
      </c>
      <c r="D3738" s="1">
        <v>46638</v>
      </c>
      <c r="E3738" t="s">
        <v>72</v>
      </c>
      <c r="F3738">
        <v>139675</v>
      </c>
      <c r="G3738" t="s">
        <v>196</v>
      </c>
      <c r="H3738" t="s">
        <v>3649</v>
      </c>
      <c r="I3738" t="s">
        <v>3650</v>
      </c>
      <c r="J3738" t="s">
        <v>6646</v>
      </c>
      <c r="K3738" t="s">
        <v>23</v>
      </c>
      <c r="L3738" t="s">
        <v>24</v>
      </c>
      <c r="M3738" t="s">
        <v>28</v>
      </c>
      <c r="N3738" t="s">
        <v>29</v>
      </c>
      <c r="O3738">
        <v>14.4</v>
      </c>
      <c r="P3738">
        <v>4</v>
      </c>
      <c r="Q3738">
        <v>10</v>
      </c>
      <c r="R3738">
        <v>4.4000000000000004</v>
      </c>
    </row>
    <row r="3739" spans="1:18" x14ac:dyDescent="0.25">
      <c r="A3739">
        <v>4452</v>
      </c>
      <c r="B3739" t="s">
        <v>6659</v>
      </c>
      <c r="C3739" s="1">
        <v>44998</v>
      </c>
      <c r="D3739" s="1">
        <v>47003</v>
      </c>
      <c r="E3739" t="s">
        <v>72</v>
      </c>
      <c r="F3739">
        <v>139675</v>
      </c>
      <c r="G3739" t="s">
        <v>196</v>
      </c>
      <c r="H3739" t="s">
        <v>3649</v>
      </c>
      <c r="I3739" t="s">
        <v>3650</v>
      </c>
      <c r="J3739" t="s">
        <v>6646</v>
      </c>
      <c r="K3739" t="s">
        <v>23</v>
      </c>
      <c r="L3739" t="s">
        <v>24</v>
      </c>
      <c r="M3739" t="s">
        <v>28</v>
      </c>
      <c r="N3739" t="s">
        <v>29</v>
      </c>
      <c r="O3739">
        <v>14.4</v>
      </c>
      <c r="P3739">
        <v>4</v>
      </c>
      <c r="Q3739">
        <v>10</v>
      </c>
      <c r="R3739">
        <v>4.4000000000000004</v>
      </c>
    </row>
    <row r="3740" spans="1:18" x14ac:dyDescent="0.25">
      <c r="A3740">
        <v>7176</v>
      </c>
      <c r="B3740" t="s">
        <v>6661</v>
      </c>
      <c r="C3740" s="1">
        <v>45364</v>
      </c>
      <c r="D3740" s="1">
        <v>47369</v>
      </c>
      <c r="E3740" t="s">
        <v>72</v>
      </c>
      <c r="F3740">
        <v>139675</v>
      </c>
      <c r="G3740" t="s">
        <v>196</v>
      </c>
      <c r="H3740" t="s">
        <v>3649</v>
      </c>
      <c r="I3740" t="s">
        <v>3650</v>
      </c>
      <c r="J3740" t="s">
        <v>6646</v>
      </c>
      <c r="K3740" t="s">
        <v>23</v>
      </c>
      <c r="L3740" t="s">
        <v>24</v>
      </c>
      <c r="M3740" t="s">
        <v>28</v>
      </c>
      <c r="N3740" t="s">
        <v>29</v>
      </c>
      <c r="O3740">
        <v>14.4</v>
      </c>
      <c r="P3740">
        <v>4</v>
      </c>
      <c r="Q3740">
        <v>10</v>
      </c>
      <c r="R3740">
        <v>4.4000000000000004</v>
      </c>
    </row>
    <row r="3741" spans="1:18" x14ac:dyDescent="0.25">
      <c r="A3741">
        <v>3190</v>
      </c>
      <c r="B3741" t="s">
        <v>6668</v>
      </c>
      <c r="C3741" s="1">
        <v>44819</v>
      </c>
      <c r="D3741" s="1">
        <v>46819</v>
      </c>
      <c r="E3741" t="s">
        <v>83</v>
      </c>
      <c r="F3741">
        <v>130519</v>
      </c>
      <c r="G3741" t="s">
        <v>20</v>
      </c>
      <c r="H3741" t="s">
        <v>439</v>
      </c>
      <c r="I3741" t="s">
        <v>256</v>
      </c>
      <c r="J3741">
        <v>33065</v>
      </c>
      <c r="K3741" t="s">
        <v>23</v>
      </c>
      <c r="L3741" t="s">
        <v>67</v>
      </c>
      <c r="M3741" t="s">
        <v>34</v>
      </c>
      <c r="N3741" t="s">
        <v>35</v>
      </c>
      <c r="O3741">
        <v>14.4</v>
      </c>
      <c r="P3741">
        <v>4</v>
      </c>
      <c r="Q3741">
        <v>9.6</v>
      </c>
      <c r="R3741">
        <v>4.8</v>
      </c>
    </row>
    <row r="3742" spans="1:18" x14ac:dyDescent="0.25">
      <c r="A3742">
        <v>5247</v>
      </c>
      <c r="B3742" t="s">
        <v>6698</v>
      </c>
      <c r="C3742" s="1">
        <v>45125</v>
      </c>
      <c r="D3742" s="1">
        <v>47129</v>
      </c>
      <c r="E3742" t="s">
        <v>19</v>
      </c>
      <c r="F3742">
        <v>102561</v>
      </c>
      <c r="G3742" t="s">
        <v>20</v>
      </c>
      <c r="H3742" t="s">
        <v>145</v>
      </c>
      <c r="I3742" t="s">
        <v>102</v>
      </c>
      <c r="J3742">
        <v>19140</v>
      </c>
      <c r="K3742" t="s">
        <v>23</v>
      </c>
      <c r="L3742" t="s">
        <v>33</v>
      </c>
      <c r="M3742" t="s">
        <v>28</v>
      </c>
      <c r="N3742" t="s">
        <v>29</v>
      </c>
      <c r="O3742">
        <v>14.4</v>
      </c>
      <c r="P3742">
        <v>4</v>
      </c>
      <c r="Q3742">
        <v>10</v>
      </c>
      <c r="R3742">
        <v>4.4000000000000004</v>
      </c>
    </row>
    <row r="3743" spans="1:18" x14ac:dyDescent="0.25">
      <c r="A3743">
        <v>5412</v>
      </c>
      <c r="B3743" t="s">
        <v>6738</v>
      </c>
      <c r="C3743" s="1">
        <v>45155</v>
      </c>
      <c r="D3743" s="1">
        <v>47159</v>
      </c>
      <c r="E3743" t="s">
        <v>19</v>
      </c>
      <c r="F3743">
        <v>157308</v>
      </c>
      <c r="G3743" t="s">
        <v>20</v>
      </c>
      <c r="H3743" t="s">
        <v>125</v>
      </c>
      <c r="I3743" t="s">
        <v>126</v>
      </c>
      <c r="J3743">
        <v>98105</v>
      </c>
      <c r="K3743" t="s">
        <v>23</v>
      </c>
      <c r="L3743" t="s">
        <v>24</v>
      </c>
      <c r="M3743" t="s">
        <v>28</v>
      </c>
      <c r="N3743" t="s">
        <v>29</v>
      </c>
      <c r="O3743">
        <v>14.4</v>
      </c>
      <c r="P3743">
        <v>4</v>
      </c>
      <c r="Q3743">
        <v>10</v>
      </c>
      <c r="R3743">
        <v>4.4000000000000004</v>
      </c>
    </row>
    <row r="3744" spans="1:18" x14ac:dyDescent="0.25">
      <c r="A3744">
        <v>6145</v>
      </c>
      <c r="B3744" t="s">
        <v>6783</v>
      </c>
      <c r="C3744" s="1">
        <v>45235</v>
      </c>
      <c r="D3744" s="1">
        <v>47239</v>
      </c>
      <c r="E3744" t="s">
        <v>19</v>
      </c>
      <c r="F3744">
        <v>125094</v>
      </c>
      <c r="G3744" t="s">
        <v>20</v>
      </c>
      <c r="H3744" t="s">
        <v>125</v>
      </c>
      <c r="I3744" t="s">
        <v>126</v>
      </c>
      <c r="J3744">
        <v>98105</v>
      </c>
      <c r="K3744" t="s">
        <v>23</v>
      </c>
      <c r="L3744" t="s">
        <v>24</v>
      </c>
      <c r="M3744" t="s">
        <v>28</v>
      </c>
      <c r="N3744" t="s">
        <v>29</v>
      </c>
      <c r="O3744">
        <v>14.4</v>
      </c>
      <c r="P3744">
        <v>4</v>
      </c>
      <c r="Q3744">
        <v>10</v>
      </c>
      <c r="R3744">
        <v>4.4000000000000004</v>
      </c>
    </row>
    <row r="3745" spans="1:18" x14ac:dyDescent="0.25">
      <c r="A3745">
        <v>4704</v>
      </c>
      <c r="B3745" t="s">
        <v>6789</v>
      </c>
      <c r="C3745" s="1">
        <v>45048</v>
      </c>
      <c r="D3745" s="1">
        <v>47052</v>
      </c>
      <c r="E3745" t="s">
        <v>19</v>
      </c>
      <c r="F3745">
        <v>109400</v>
      </c>
      <c r="G3745" t="s">
        <v>20</v>
      </c>
      <c r="H3745" t="s">
        <v>2992</v>
      </c>
      <c r="I3745" t="s">
        <v>43</v>
      </c>
      <c r="J3745">
        <v>79109</v>
      </c>
      <c r="K3745" t="s">
        <v>23</v>
      </c>
      <c r="L3745" t="s">
        <v>44</v>
      </c>
      <c r="M3745" t="s">
        <v>28</v>
      </c>
      <c r="N3745" t="s">
        <v>29</v>
      </c>
      <c r="O3745">
        <v>14.4</v>
      </c>
      <c r="P3745">
        <v>4</v>
      </c>
      <c r="Q3745">
        <v>10</v>
      </c>
      <c r="R3745">
        <v>4.4000000000000004</v>
      </c>
    </row>
    <row r="3746" spans="1:18" x14ac:dyDescent="0.25">
      <c r="A3746">
        <v>650</v>
      </c>
      <c r="B3746" t="s">
        <v>6834</v>
      </c>
      <c r="C3746" s="1">
        <v>44368</v>
      </c>
      <c r="D3746" s="1">
        <v>46372</v>
      </c>
      <c r="E3746" t="s">
        <v>19</v>
      </c>
      <c r="F3746">
        <v>138317</v>
      </c>
      <c r="G3746" t="s">
        <v>20</v>
      </c>
      <c r="H3746" t="s">
        <v>145</v>
      </c>
      <c r="I3746" t="s">
        <v>102</v>
      </c>
      <c r="J3746">
        <v>19120</v>
      </c>
      <c r="K3746" t="s">
        <v>23</v>
      </c>
      <c r="L3746" t="s">
        <v>33</v>
      </c>
      <c r="M3746" t="s">
        <v>34</v>
      </c>
      <c r="N3746" t="s">
        <v>35</v>
      </c>
      <c r="O3746">
        <v>14.4</v>
      </c>
      <c r="P3746">
        <v>4</v>
      </c>
      <c r="Q3746">
        <v>9.6</v>
      </c>
      <c r="R3746">
        <v>4.8</v>
      </c>
    </row>
    <row r="3747" spans="1:18" x14ac:dyDescent="0.25">
      <c r="A3747">
        <v>653</v>
      </c>
      <c r="B3747" t="s">
        <v>6832</v>
      </c>
      <c r="C3747" s="1">
        <v>44368</v>
      </c>
      <c r="D3747" s="1">
        <v>46372</v>
      </c>
      <c r="E3747" t="s">
        <v>19</v>
      </c>
      <c r="F3747">
        <v>138317</v>
      </c>
      <c r="G3747" t="s">
        <v>20</v>
      </c>
      <c r="H3747" t="s">
        <v>145</v>
      </c>
      <c r="I3747" t="s">
        <v>102</v>
      </c>
      <c r="J3747">
        <v>19120</v>
      </c>
      <c r="K3747" t="s">
        <v>23</v>
      </c>
      <c r="L3747" t="s">
        <v>33</v>
      </c>
      <c r="M3747" t="s">
        <v>28</v>
      </c>
      <c r="N3747" t="s">
        <v>29</v>
      </c>
      <c r="O3747">
        <v>14.4</v>
      </c>
      <c r="P3747">
        <v>4</v>
      </c>
      <c r="Q3747">
        <v>10</v>
      </c>
      <c r="R3747">
        <v>4.4000000000000004</v>
      </c>
    </row>
    <row r="3748" spans="1:18" x14ac:dyDescent="0.25">
      <c r="A3748">
        <v>3008</v>
      </c>
      <c r="B3748" t="s">
        <v>6856</v>
      </c>
      <c r="C3748" s="1">
        <v>44794</v>
      </c>
      <c r="D3748" s="1">
        <v>46796</v>
      </c>
      <c r="E3748" t="s">
        <v>40</v>
      </c>
      <c r="F3748">
        <v>144267</v>
      </c>
      <c r="G3748" t="s">
        <v>20</v>
      </c>
      <c r="H3748" t="s">
        <v>21</v>
      </c>
      <c r="I3748" t="s">
        <v>22</v>
      </c>
      <c r="J3748">
        <v>94110</v>
      </c>
      <c r="K3748" t="s">
        <v>23</v>
      </c>
      <c r="L3748" t="s">
        <v>24</v>
      </c>
      <c r="M3748" t="s">
        <v>34</v>
      </c>
      <c r="N3748" t="s">
        <v>35</v>
      </c>
      <c r="O3748">
        <v>14.4</v>
      </c>
      <c r="P3748">
        <v>4</v>
      </c>
      <c r="Q3748">
        <v>9.6</v>
      </c>
      <c r="R3748">
        <v>4.8</v>
      </c>
    </row>
    <row r="3749" spans="1:18" x14ac:dyDescent="0.25">
      <c r="A3749">
        <v>9014</v>
      </c>
      <c r="B3749" t="s">
        <v>6866</v>
      </c>
      <c r="C3749" s="1">
        <v>45571</v>
      </c>
      <c r="D3749" s="1">
        <v>47576</v>
      </c>
      <c r="E3749" t="s">
        <v>19</v>
      </c>
      <c r="F3749">
        <v>148054</v>
      </c>
      <c r="G3749" t="s">
        <v>20</v>
      </c>
      <c r="H3749" t="s">
        <v>2883</v>
      </c>
      <c r="I3749" t="s">
        <v>2884</v>
      </c>
      <c r="J3749">
        <v>83642</v>
      </c>
      <c r="K3749" t="s">
        <v>23</v>
      </c>
      <c r="L3749" t="s">
        <v>24</v>
      </c>
      <c r="M3749" t="s">
        <v>34</v>
      </c>
      <c r="N3749" t="s">
        <v>35</v>
      </c>
      <c r="O3749">
        <v>14.4</v>
      </c>
      <c r="P3749">
        <v>4</v>
      </c>
      <c r="Q3749">
        <v>9.6</v>
      </c>
      <c r="R3749">
        <v>4.8</v>
      </c>
    </row>
    <row r="3750" spans="1:18" x14ac:dyDescent="0.25">
      <c r="A3750">
        <v>6275</v>
      </c>
      <c r="B3750" t="s">
        <v>6883</v>
      </c>
      <c r="C3750" s="1">
        <v>45245</v>
      </c>
      <c r="D3750" s="1">
        <v>47245</v>
      </c>
      <c r="E3750" t="s">
        <v>83</v>
      </c>
      <c r="F3750">
        <v>130820</v>
      </c>
      <c r="G3750" t="s">
        <v>20</v>
      </c>
      <c r="H3750" t="s">
        <v>1657</v>
      </c>
      <c r="I3750" t="s">
        <v>99</v>
      </c>
      <c r="J3750">
        <v>27217</v>
      </c>
      <c r="K3750" t="s">
        <v>23</v>
      </c>
      <c r="L3750" t="s">
        <v>67</v>
      </c>
      <c r="M3750" t="s">
        <v>28</v>
      </c>
      <c r="N3750" t="s">
        <v>29</v>
      </c>
      <c r="O3750">
        <v>14.4</v>
      </c>
      <c r="P3750">
        <v>4</v>
      </c>
      <c r="Q3750">
        <v>10</v>
      </c>
      <c r="R3750">
        <v>4.4000000000000004</v>
      </c>
    </row>
    <row r="3751" spans="1:18" x14ac:dyDescent="0.25">
      <c r="A3751">
        <v>6044</v>
      </c>
      <c r="B3751" t="s">
        <v>6897</v>
      </c>
      <c r="C3751" s="1">
        <v>45226</v>
      </c>
      <c r="D3751" s="1">
        <v>47230</v>
      </c>
      <c r="E3751" t="s">
        <v>19</v>
      </c>
      <c r="F3751">
        <v>117387</v>
      </c>
      <c r="G3751" t="s">
        <v>20</v>
      </c>
      <c r="H3751" t="s">
        <v>21</v>
      </c>
      <c r="I3751" t="s">
        <v>22</v>
      </c>
      <c r="J3751">
        <v>94122</v>
      </c>
      <c r="K3751" t="s">
        <v>23</v>
      </c>
      <c r="L3751" t="s">
        <v>24</v>
      </c>
      <c r="M3751" t="s">
        <v>28</v>
      </c>
      <c r="N3751" t="s">
        <v>29</v>
      </c>
      <c r="O3751">
        <v>14.4</v>
      </c>
      <c r="P3751">
        <v>4</v>
      </c>
      <c r="Q3751">
        <v>10</v>
      </c>
      <c r="R3751">
        <v>4.4000000000000004</v>
      </c>
    </row>
    <row r="3752" spans="1:18" x14ac:dyDescent="0.25">
      <c r="A3752">
        <v>1754</v>
      </c>
      <c r="B3752" t="s">
        <v>6914</v>
      </c>
      <c r="C3752" s="1">
        <v>44530</v>
      </c>
      <c r="D3752" s="1">
        <v>46536</v>
      </c>
      <c r="E3752" t="s">
        <v>19</v>
      </c>
      <c r="F3752">
        <v>146843</v>
      </c>
      <c r="G3752" t="s">
        <v>20</v>
      </c>
      <c r="H3752" t="s">
        <v>253</v>
      </c>
      <c r="I3752" t="s">
        <v>70</v>
      </c>
      <c r="J3752">
        <v>85323</v>
      </c>
      <c r="K3752" t="s">
        <v>23</v>
      </c>
      <c r="L3752" t="s">
        <v>24</v>
      </c>
      <c r="M3752" t="s">
        <v>28</v>
      </c>
      <c r="N3752" t="s">
        <v>29</v>
      </c>
      <c r="O3752">
        <v>14.4</v>
      </c>
      <c r="P3752">
        <v>4</v>
      </c>
      <c r="Q3752">
        <v>10</v>
      </c>
      <c r="R3752">
        <v>4.4000000000000004</v>
      </c>
    </row>
    <row r="3753" spans="1:18" x14ac:dyDescent="0.25">
      <c r="A3753">
        <v>3224</v>
      </c>
      <c r="B3753" t="s">
        <v>6941</v>
      </c>
      <c r="C3753" s="1">
        <v>44821</v>
      </c>
      <c r="D3753" s="1">
        <v>46827</v>
      </c>
      <c r="E3753" t="s">
        <v>19</v>
      </c>
      <c r="F3753">
        <v>126977</v>
      </c>
      <c r="G3753" t="s">
        <v>20</v>
      </c>
      <c r="H3753" t="s">
        <v>31</v>
      </c>
      <c r="I3753" t="s">
        <v>32</v>
      </c>
      <c r="J3753">
        <v>10035</v>
      </c>
      <c r="K3753" t="s">
        <v>23</v>
      </c>
      <c r="L3753" t="s">
        <v>33</v>
      </c>
      <c r="M3753" t="s">
        <v>34</v>
      </c>
      <c r="N3753" t="s">
        <v>35</v>
      </c>
      <c r="O3753">
        <v>14.4</v>
      </c>
      <c r="P3753">
        <v>4</v>
      </c>
      <c r="Q3753">
        <v>9.6</v>
      </c>
      <c r="R3753">
        <v>4.8</v>
      </c>
    </row>
    <row r="3754" spans="1:18" x14ac:dyDescent="0.25">
      <c r="A3754">
        <v>4574</v>
      </c>
      <c r="B3754" t="s">
        <v>6966</v>
      </c>
      <c r="C3754" s="1">
        <v>45024</v>
      </c>
      <c r="D3754" s="1">
        <v>47030</v>
      </c>
      <c r="E3754" t="s">
        <v>19</v>
      </c>
      <c r="F3754">
        <v>150000</v>
      </c>
      <c r="G3754" t="s">
        <v>20</v>
      </c>
      <c r="H3754" t="s">
        <v>1513</v>
      </c>
      <c r="I3754" t="s">
        <v>74</v>
      </c>
      <c r="J3754">
        <v>30080</v>
      </c>
      <c r="K3754" t="s">
        <v>23</v>
      </c>
      <c r="L3754" t="s">
        <v>67</v>
      </c>
      <c r="M3754" t="s">
        <v>28</v>
      </c>
      <c r="N3754" t="s">
        <v>29</v>
      </c>
      <c r="O3754">
        <v>14.4</v>
      </c>
      <c r="P3754">
        <v>4</v>
      </c>
      <c r="Q3754">
        <v>10</v>
      </c>
      <c r="R3754">
        <v>4.4000000000000004</v>
      </c>
    </row>
    <row r="3755" spans="1:18" x14ac:dyDescent="0.25">
      <c r="A3755">
        <v>9622</v>
      </c>
      <c r="B3755" t="s">
        <v>6976</v>
      </c>
      <c r="C3755" s="1">
        <v>45620</v>
      </c>
      <c r="D3755" s="1">
        <v>47623</v>
      </c>
      <c r="E3755" t="s">
        <v>40</v>
      </c>
      <c r="F3755">
        <v>123701</v>
      </c>
      <c r="G3755" t="s">
        <v>20</v>
      </c>
      <c r="H3755" t="s">
        <v>21</v>
      </c>
      <c r="I3755" t="s">
        <v>22</v>
      </c>
      <c r="J3755">
        <v>94110</v>
      </c>
      <c r="K3755" t="s">
        <v>23</v>
      </c>
      <c r="L3755" t="s">
        <v>24</v>
      </c>
      <c r="M3755" t="s">
        <v>34</v>
      </c>
      <c r="N3755" t="s">
        <v>35</v>
      </c>
      <c r="O3755">
        <v>14.4</v>
      </c>
      <c r="P3755">
        <v>4</v>
      </c>
      <c r="Q3755">
        <v>9.6</v>
      </c>
      <c r="R3755">
        <v>4.8</v>
      </c>
    </row>
    <row r="3756" spans="1:18" x14ac:dyDescent="0.25">
      <c r="A3756">
        <v>470</v>
      </c>
      <c r="B3756" t="s">
        <v>6977</v>
      </c>
      <c r="C3756" s="1">
        <v>44327</v>
      </c>
      <c r="D3756" s="1">
        <v>46332</v>
      </c>
      <c r="E3756" t="s">
        <v>19</v>
      </c>
      <c r="F3756">
        <v>103849</v>
      </c>
      <c r="G3756" t="s">
        <v>20</v>
      </c>
      <c r="H3756" t="s">
        <v>921</v>
      </c>
      <c r="I3756" t="s">
        <v>43</v>
      </c>
      <c r="J3756">
        <v>76106</v>
      </c>
      <c r="K3756" t="s">
        <v>23</v>
      </c>
      <c r="L3756" t="s">
        <v>44</v>
      </c>
      <c r="M3756" t="s">
        <v>34</v>
      </c>
      <c r="N3756" t="s">
        <v>35</v>
      </c>
      <c r="O3756">
        <v>14.4</v>
      </c>
      <c r="P3756">
        <v>4</v>
      </c>
      <c r="Q3756">
        <v>9.6</v>
      </c>
      <c r="R3756">
        <v>4.8</v>
      </c>
    </row>
    <row r="3757" spans="1:18" x14ac:dyDescent="0.25">
      <c r="A3757">
        <v>3161</v>
      </c>
      <c r="B3757" t="s">
        <v>6980</v>
      </c>
      <c r="C3757" s="1">
        <v>44816</v>
      </c>
      <c r="D3757" s="1">
        <v>46821</v>
      </c>
      <c r="E3757" t="s">
        <v>19</v>
      </c>
      <c r="F3757">
        <v>166464</v>
      </c>
      <c r="G3757" t="s">
        <v>20</v>
      </c>
      <c r="H3757" t="s">
        <v>31</v>
      </c>
      <c r="I3757" t="s">
        <v>32</v>
      </c>
      <c r="J3757">
        <v>10035</v>
      </c>
      <c r="K3757" t="s">
        <v>23</v>
      </c>
      <c r="L3757" t="s">
        <v>33</v>
      </c>
      <c r="M3757" t="s">
        <v>28</v>
      </c>
      <c r="N3757" t="s">
        <v>29</v>
      </c>
      <c r="O3757">
        <v>14.4</v>
      </c>
      <c r="P3757">
        <v>4</v>
      </c>
      <c r="Q3757">
        <v>10</v>
      </c>
      <c r="R3757">
        <v>4.4000000000000004</v>
      </c>
    </row>
    <row r="3758" spans="1:18" x14ac:dyDescent="0.25">
      <c r="A3758">
        <v>5620</v>
      </c>
      <c r="B3758" t="s">
        <v>7024</v>
      </c>
      <c r="C3758" s="1">
        <v>45174</v>
      </c>
      <c r="D3758" s="1">
        <v>47176</v>
      </c>
      <c r="E3758" t="s">
        <v>72</v>
      </c>
      <c r="F3758">
        <v>115756</v>
      </c>
      <c r="G3758" t="s">
        <v>20</v>
      </c>
      <c r="H3758" t="s">
        <v>93</v>
      </c>
      <c r="I3758" t="s">
        <v>94</v>
      </c>
      <c r="J3758">
        <v>48227</v>
      </c>
      <c r="K3758" t="s">
        <v>23</v>
      </c>
      <c r="L3758" t="s">
        <v>44</v>
      </c>
      <c r="M3758" t="s">
        <v>28</v>
      </c>
      <c r="N3758" t="s">
        <v>29</v>
      </c>
      <c r="O3758">
        <v>14.4</v>
      </c>
      <c r="P3758">
        <v>4</v>
      </c>
      <c r="Q3758">
        <v>10</v>
      </c>
      <c r="R3758">
        <v>4.4000000000000004</v>
      </c>
    </row>
    <row r="3759" spans="1:18" x14ac:dyDescent="0.25">
      <c r="A3759">
        <v>9390</v>
      </c>
      <c r="B3759" t="s">
        <v>7056</v>
      </c>
      <c r="C3759" s="1">
        <v>45605</v>
      </c>
      <c r="D3759" s="1">
        <v>47609</v>
      </c>
      <c r="E3759" t="s">
        <v>19</v>
      </c>
      <c r="F3759">
        <v>159667</v>
      </c>
      <c r="G3759" t="s">
        <v>20</v>
      </c>
      <c r="H3759" t="s">
        <v>243</v>
      </c>
      <c r="I3759" t="s">
        <v>256</v>
      </c>
      <c r="J3759">
        <v>32216</v>
      </c>
      <c r="K3759" t="s">
        <v>23</v>
      </c>
      <c r="L3759" t="s">
        <v>67</v>
      </c>
      <c r="M3759" t="s">
        <v>34</v>
      </c>
      <c r="N3759" t="s">
        <v>35</v>
      </c>
      <c r="O3759">
        <v>14.4</v>
      </c>
      <c r="P3759">
        <v>4</v>
      </c>
      <c r="Q3759">
        <v>9.6</v>
      </c>
      <c r="R3759">
        <v>4.8</v>
      </c>
    </row>
    <row r="3760" spans="1:18" x14ac:dyDescent="0.25">
      <c r="A3760">
        <v>8396</v>
      </c>
      <c r="B3760" t="s">
        <v>7155</v>
      </c>
      <c r="C3760" s="1">
        <v>45525</v>
      </c>
      <c r="D3760" s="1">
        <v>47526</v>
      </c>
      <c r="E3760" t="s">
        <v>40</v>
      </c>
      <c r="F3760">
        <v>109253</v>
      </c>
      <c r="G3760" t="s">
        <v>20</v>
      </c>
      <c r="H3760" t="s">
        <v>937</v>
      </c>
      <c r="I3760" t="s">
        <v>22</v>
      </c>
      <c r="J3760">
        <v>94601</v>
      </c>
      <c r="K3760" t="s">
        <v>23</v>
      </c>
      <c r="L3760" t="s">
        <v>24</v>
      </c>
      <c r="M3760" t="s">
        <v>28</v>
      </c>
      <c r="N3760" t="s">
        <v>29</v>
      </c>
      <c r="O3760">
        <v>14.4</v>
      </c>
      <c r="P3760">
        <v>4</v>
      </c>
      <c r="Q3760">
        <v>10</v>
      </c>
      <c r="R3760">
        <v>4.4000000000000004</v>
      </c>
    </row>
    <row r="3761" spans="1:18" x14ac:dyDescent="0.25">
      <c r="A3761">
        <v>8416</v>
      </c>
      <c r="B3761" t="s">
        <v>7155</v>
      </c>
      <c r="C3761" s="1">
        <v>45525</v>
      </c>
      <c r="D3761" s="1">
        <v>47526</v>
      </c>
      <c r="E3761" t="s">
        <v>40</v>
      </c>
      <c r="F3761">
        <v>109253</v>
      </c>
      <c r="G3761" t="s">
        <v>20</v>
      </c>
      <c r="H3761" t="s">
        <v>937</v>
      </c>
      <c r="I3761" t="s">
        <v>22</v>
      </c>
      <c r="J3761">
        <v>94601</v>
      </c>
      <c r="K3761" t="s">
        <v>23</v>
      </c>
      <c r="L3761" t="s">
        <v>24</v>
      </c>
      <c r="M3761" t="s">
        <v>28</v>
      </c>
      <c r="N3761" t="s">
        <v>29</v>
      </c>
      <c r="O3761">
        <v>14.4</v>
      </c>
      <c r="P3761">
        <v>4</v>
      </c>
      <c r="Q3761">
        <v>10</v>
      </c>
      <c r="R3761">
        <v>4.4000000000000004</v>
      </c>
    </row>
    <row r="3762" spans="1:18" x14ac:dyDescent="0.25">
      <c r="A3762">
        <v>8690</v>
      </c>
      <c r="B3762" t="s">
        <v>7171</v>
      </c>
      <c r="C3762" s="1">
        <v>45549</v>
      </c>
      <c r="D3762" s="1">
        <v>47550</v>
      </c>
      <c r="E3762" t="s">
        <v>40</v>
      </c>
      <c r="F3762">
        <v>156237</v>
      </c>
      <c r="G3762" t="s">
        <v>20</v>
      </c>
      <c r="H3762" t="s">
        <v>145</v>
      </c>
      <c r="I3762" t="s">
        <v>102</v>
      </c>
      <c r="J3762">
        <v>19140</v>
      </c>
      <c r="K3762" t="s">
        <v>23</v>
      </c>
      <c r="L3762" t="s">
        <v>33</v>
      </c>
      <c r="M3762" t="s">
        <v>34</v>
      </c>
      <c r="N3762" t="s">
        <v>35</v>
      </c>
      <c r="O3762">
        <v>14.4</v>
      </c>
      <c r="P3762">
        <v>4</v>
      </c>
      <c r="Q3762">
        <v>9.6</v>
      </c>
      <c r="R3762">
        <v>4.8</v>
      </c>
    </row>
    <row r="3763" spans="1:18" x14ac:dyDescent="0.25">
      <c r="A3763">
        <v>1627</v>
      </c>
      <c r="B3763" t="s">
        <v>7227</v>
      </c>
      <c r="C3763" s="1">
        <v>44518</v>
      </c>
      <c r="D3763" s="1">
        <v>46520</v>
      </c>
      <c r="E3763" t="s">
        <v>72</v>
      </c>
      <c r="F3763">
        <v>164210</v>
      </c>
      <c r="G3763" t="s">
        <v>20</v>
      </c>
      <c r="H3763" t="s">
        <v>203</v>
      </c>
      <c r="I3763" t="s">
        <v>204</v>
      </c>
      <c r="J3763">
        <v>80027</v>
      </c>
      <c r="K3763" t="s">
        <v>23</v>
      </c>
      <c r="L3763" t="s">
        <v>24</v>
      </c>
      <c r="M3763" t="s">
        <v>28</v>
      </c>
      <c r="N3763" t="s">
        <v>29</v>
      </c>
      <c r="O3763">
        <v>14.4</v>
      </c>
      <c r="P3763">
        <v>4</v>
      </c>
      <c r="Q3763">
        <v>10</v>
      </c>
      <c r="R3763">
        <v>4.4000000000000004</v>
      </c>
    </row>
    <row r="3764" spans="1:18" x14ac:dyDescent="0.25">
      <c r="A3764">
        <v>4587</v>
      </c>
      <c r="B3764" t="s">
        <v>7241</v>
      </c>
      <c r="C3764" s="1">
        <v>45026</v>
      </c>
      <c r="D3764" s="1">
        <v>47031</v>
      </c>
      <c r="E3764" t="s">
        <v>19</v>
      </c>
      <c r="F3764">
        <v>109652</v>
      </c>
      <c r="G3764" t="s">
        <v>20</v>
      </c>
      <c r="H3764" t="s">
        <v>240</v>
      </c>
      <c r="I3764" t="s">
        <v>174</v>
      </c>
      <c r="J3764">
        <v>60653</v>
      </c>
      <c r="K3764" t="s">
        <v>23</v>
      </c>
      <c r="L3764" t="s">
        <v>44</v>
      </c>
      <c r="M3764" t="s">
        <v>34</v>
      </c>
      <c r="N3764" t="s">
        <v>35</v>
      </c>
      <c r="O3764">
        <v>14.4</v>
      </c>
      <c r="P3764">
        <v>4</v>
      </c>
      <c r="Q3764">
        <v>9.6</v>
      </c>
      <c r="R3764">
        <v>4.8</v>
      </c>
    </row>
    <row r="3765" spans="1:18" x14ac:dyDescent="0.25">
      <c r="A3765">
        <v>1453</v>
      </c>
      <c r="B3765" t="s">
        <v>7276</v>
      </c>
      <c r="C3765" s="1">
        <v>44501</v>
      </c>
      <c r="D3765" s="1">
        <v>46507</v>
      </c>
      <c r="E3765" t="s">
        <v>19</v>
      </c>
      <c r="F3765">
        <v>134313</v>
      </c>
      <c r="G3765" t="s">
        <v>20</v>
      </c>
      <c r="H3765" t="s">
        <v>669</v>
      </c>
      <c r="I3765" t="s">
        <v>204</v>
      </c>
      <c r="J3765">
        <v>80219</v>
      </c>
      <c r="K3765" t="s">
        <v>23</v>
      </c>
      <c r="L3765" t="s">
        <v>24</v>
      </c>
      <c r="M3765" t="s">
        <v>34</v>
      </c>
      <c r="N3765" t="s">
        <v>35</v>
      </c>
      <c r="O3765">
        <v>14.4</v>
      </c>
      <c r="P3765">
        <v>4</v>
      </c>
      <c r="Q3765">
        <v>9.6</v>
      </c>
      <c r="R3765">
        <v>4.8</v>
      </c>
    </row>
    <row r="3766" spans="1:18" x14ac:dyDescent="0.25">
      <c r="A3766">
        <v>8370</v>
      </c>
      <c r="B3766" t="s">
        <v>7285</v>
      </c>
      <c r="C3766" s="1">
        <v>45522</v>
      </c>
      <c r="D3766" s="1">
        <v>47526</v>
      </c>
      <c r="E3766" t="s">
        <v>19</v>
      </c>
      <c r="F3766">
        <v>112809</v>
      </c>
      <c r="G3766" t="s">
        <v>20</v>
      </c>
      <c r="H3766" t="s">
        <v>187</v>
      </c>
      <c r="I3766" t="s">
        <v>43</v>
      </c>
      <c r="J3766">
        <v>75220</v>
      </c>
      <c r="K3766" t="s">
        <v>23</v>
      </c>
      <c r="L3766" t="s">
        <v>44</v>
      </c>
      <c r="M3766" t="s">
        <v>34</v>
      </c>
      <c r="N3766" t="s">
        <v>35</v>
      </c>
      <c r="O3766">
        <v>14.4</v>
      </c>
      <c r="P3766">
        <v>4</v>
      </c>
      <c r="Q3766">
        <v>9.6</v>
      </c>
      <c r="R3766">
        <v>4.8</v>
      </c>
    </row>
    <row r="3767" spans="1:18" x14ac:dyDescent="0.25">
      <c r="A3767">
        <v>987</v>
      </c>
      <c r="B3767" t="s">
        <v>7288</v>
      </c>
      <c r="C3767" s="1">
        <v>44437</v>
      </c>
      <c r="D3767" s="1">
        <v>46441</v>
      </c>
      <c r="E3767" t="s">
        <v>72</v>
      </c>
      <c r="F3767">
        <v>169775</v>
      </c>
      <c r="G3767" t="s">
        <v>20</v>
      </c>
      <c r="H3767" t="s">
        <v>530</v>
      </c>
      <c r="I3767" t="s">
        <v>256</v>
      </c>
      <c r="J3767">
        <v>33178</v>
      </c>
      <c r="K3767" t="s">
        <v>23</v>
      </c>
      <c r="L3767" t="s">
        <v>67</v>
      </c>
      <c r="M3767" t="s">
        <v>28</v>
      </c>
      <c r="N3767" t="s">
        <v>29</v>
      </c>
      <c r="O3767">
        <v>14.4</v>
      </c>
      <c r="P3767">
        <v>4</v>
      </c>
      <c r="Q3767">
        <v>10</v>
      </c>
      <c r="R3767">
        <v>4.4000000000000004</v>
      </c>
    </row>
    <row r="3768" spans="1:18" x14ac:dyDescent="0.25">
      <c r="A3768">
        <v>9188</v>
      </c>
      <c r="B3768" t="s">
        <v>7300</v>
      </c>
      <c r="C3768" s="1">
        <v>45588</v>
      </c>
      <c r="D3768" s="1">
        <v>47593</v>
      </c>
      <c r="E3768" t="s">
        <v>19</v>
      </c>
      <c r="F3768">
        <v>106068</v>
      </c>
      <c r="G3768" t="s">
        <v>20</v>
      </c>
      <c r="H3768" t="s">
        <v>704</v>
      </c>
      <c r="I3768" t="s">
        <v>43</v>
      </c>
      <c r="J3768">
        <v>78745</v>
      </c>
      <c r="K3768" t="s">
        <v>23</v>
      </c>
      <c r="L3768" t="s">
        <v>44</v>
      </c>
      <c r="M3768" t="s">
        <v>34</v>
      </c>
      <c r="N3768" t="s">
        <v>35</v>
      </c>
      <c r="O3768">
        <v>14.4</v>
      </c>
      <c r="P3768">
        <v>4</v>
      </c>
      <c r="Q3768">
        <v>9.6</v>
      </c>
      <c r="R3768">
        <v>4.8</v>
      </c>
    </row>
    <row r="3769" spans="1:18" x14ac:dyDescent="0.25">
      <c r="A3769">
        <v>1702</v>
      </c>
      <c r="B3769" t="s">
        <v>7317</v>
      </c>
      <c r="C3769" s="1">
        <v>44525</v>
      </c>
      <c r="D3769" s="1">
        <v>46529</v>
      </c>
      <c r="E3769" t="s">
        <v>19</v>
      </c>
      <c r="F3769">
        <v>144078</v>
      </c>
      <c r="G3769" t="s">
        <v>20</v>
      </c>
      <c r="H3769" t="s">
        <v>54</v>
      </c>
      <c r="I3769" t="s">
        <v>22</v>
      </c>
      <c r="J3769">
        <v>90004</v>
      </c>
      <c r="K3769" t="s">
        <v>23</v>
      </c>
      <c r="L3769" t="s">
        <v>24</v>
      </c>
      <c r="M3769" t="s">
        <v>28</v>
      </c>
      <c r="N3769" t="s">
        <v>29</v>
      </c>
      <c r="O3769">
        <v>14.4</v>
      </c>
      <c r="P3769">
        <v>4</v>
      </c>
      <c r="Q3769">
        <v>10</v>
      </c>
      <c r="R3769">
        <v>4.4000000000000004</v>
      </c>
    </row>
    <row r="3770" spans="1:18" x14ac:dyDescent="0.25">
      <c r="A3770">
        <v>2772</v>
      </c>
      <c r="B3770" t="s">
        <v>7322</v>
      </c>
      <c r="C3770" s="1">
        <v>44744</v>
      </c>
      <c r="D3770" s="1">
        <v>46744</v>
      </c>
      <c r="E3770" t="s">
        <v>83</v>
      </c>
      <c r="F3770">
        <v>120397</v>
      </c>
      <c r="G3770" t="s">
        <v>20</v>
      </c>
      <c r="H3770" t="s">
        <v>160</v>
      </c>
      <c r="I3770" t="s">
        <v>43</v>
      </c>
      <c r="J3770">
        <v>77070</v>
      </c>
      <c r="K3770" t="s">
        <v>23</v>
      </c>
      <c r="L3770" t="s">
        <v>44</v>
      </c>
      <c r="M3770" t="s">
        <v>34</v>
      </c>
      <c r="N3770" t="s">
        <v>35</v>
      </c>
      <c r="O3770">
        <v>14.4</v>
      </c>
      <c r="P3770">
        <v>4</v>
      </c>
      <c r="Q3770">
        <v>9.6</v>
      </c>
      <c r="R3770">
        <v>4.8</v>
      </c>
    </row>
    <row r="3771" spans="1:18" x14ac:dyDescent="0.25">
      <c r="A3771">
        <v>4825</v>
      </c>
      <c r="B3771" t="s">
        <v>7335</v>
      </c>
      <c r="C3771" s="1">
        <v>45066</v>
      </c>
      <c r="D3771" s="1">
        <v>47071</v>
      </c>
      <c r="E3771" t="s">
        <v>19</v>
      </c>
      <c r="F3771">
        <v>115917</v>
      </c>
      <c r="G3771" t="s">
        <v>20</v>
      </c>
      <c r="H3771" t="s">
        <v>2541</v>
      </c>
      <c r="I3771" t="s">
        <v>22</v>
      </c>
      <c r="J3771">
        <v>94591</v>
      </c>
      <c r="K3771" t="s">
        <v>23</v>
      </c>
      <c r="L3771" t="s">
        <v>24</v>
      </c>
      <c r="M3771" t="s">
        <v>28</v>
      </c>
      <c r="N3771" t="s">
        <v>29</v>
      </c>
      <c r="O3771">
        <v>14.4</v>
      </c>
      <c r="P3771">
        <v>4</v>
      </c>
      <c r="Q3771">
        <v>10</v>
      </c>
      <c r="R3771">
        <v>4.4000000000000004</v>
      </c>
    </row>
    <row r="3772" spans="1:18" x14ac:dyDescent="0.25">
      <c r="A3772">
        <v>3015</v>
      </c>
      <c r="B3772" t="s">
        <v>7360</v>
      </c>
      <c r="C3772" s="1">
        <v>44795</v>
      </c>
      <c r="D3772" s="1">
        <v>46799</v>
      </c>
      <c r="E3772" t="s">
        <v>19</v>
      </c>
      <c r="F3772">
        <v>129854</v>
      </c>
      <c r="G3772" t="s">
        <v>20</v>
      </c>
      <c r="H3772" t="s">
        <v>31</v>
      </c>
      <c r="I3772" t="s">
        <v>32</v>
      </c>
      <c r="J3772">
        <v>10009</v>
      </c>
      <c r="K3772" t="s">
        <v>23</v>
      </c>
      <c r="L3772" t="s">
        <v>33</v>
      </c>
      <c r="M3772" t="s">
        <v>28</v>
      </c>
      <c r="N3772" t="s">
        <v>29</v>
      </c>
      <c r="O3772">
        <v>14.4</v>
      </c>
      <c r="P3772">
        <v>4</v>
      </c>
      <c r="Q3772">
        <v>10</v>
      </c>
      <c r="R3772">
        <v>4.4000000000000004</v>
      </c>
    </row>
    <row r="3773" spans="1:18" x14ac:dyDescent="0.25">
      <c r="A3773">
        <v>2741</v>
      </c>
      <c r="B3773" t="s">
        <v>7403</v>
      </c>
      <c r="C3773" s="1">
        <v>44735</v>
      </c>
      <c r="D3773" s="1">
        <v>46737</v>
      </c>
      <c r="E3773" t="s">
        <v>72</v>
      </c>
      <c r="F3773">
        <v>122826</v>
      </c>
      <c r="G3773" t="s">
        <v>20</v>
      </c>
      <c r="H3773" t="s">
        <v>4549</v>
      </c>
      <c r="I3773" t="s">
        <v>126</v>
      </c>
      <c r="J3773">
        <v>98502</v>
      </c>
      <c r="K3773" t="s">
        <v>23</v>
      </c>
      <c r="L3773" t="s">
        <v>24</v>
      </c>
      <c r="M3773" t="s">
        <v>28</v>
      </c>
      <c r="N3773" t="s">
        <v>29</v>
      </c>
      <c r="O3773">
        <v>14.4</v>
      </c>
      <c r="P3773">
        <v>4</v>
      </c>
      <c r="Q3773">
        <v>10</v>
      </c>
      <c r="R3773">
        <v>4.4000000000000004</v>
      </c>
    </row>
    <row r="3774" spans="1:18" x14ac:dyDescent="0.25">
      <c r="A3774">
        <v>3610</v>
      </c>
      <c r="B3774" t="s">
        <v>7423</v>
      </c>
      <c r="C3774" s="1">
        <v>44873</v>
      </c>
      <c r="D3774" s="1">
        <v>46877</v>
      </c>
      <c r="E3774" t="s">
        <v>19</v>
      </c>
      <c r="F3774">
        <v>151407</v>
      </c>
      <c r="G3774" t="s">
        <v>20</v>
      </c>
      <c r="H3774" t="s">
        <v>2535</v>
      </c>
      <c r="I3774" t="s">
        <v>1066</v>
      </c>
      <c r="J3774">
        <v>52001</v>
      </c>
      <c r="K3774" t="s">
        <v>23</v>
      </c>
      <c r="L3774" t="s">
        <v>44</v>
      </c>
      <c r="M3774" t="s">
        <v>28</v>
      </c>
      <c r="N3774" t="s">
        <v>29</v>
      </c>
      <c r="O3774">
        <v>14.4</v>
      </c>
      <c r="P3774">
        <v>4</v>
      </c>
      <c r="Q3774">
        <v>10</v>
      </c>
      <c r="R3774">
        <v>4.4000000000000004</v>
      </c>
    </row>
    <row r="3775" spans="1:18" x14ac:dyDescent="0.25">
      <c r="A3775">
        <v>10002</v>
      </c>
      <c r="B3775" t="s">
        <v>7471</v>
      </c>
      <c r="C3775" s="1">
        <v>45642</v>
      </c>
      <c r="D3775" s="1">
        <v>47649</v>
      </c>
      <c r="E3775" t="s">
        <v>19</v>
      </c>
      <c r="F3775">
        <v>104381</v>
      </c>
      <c r="G3775" t="s">
        <v>20</v>
      </c>
      <c r="H3775" t="s">
        <v>277</v>
      </c>
      <c r="I3775" t="s">
        <v>32</v>
      </c>
      <c r="J3775">
        <v>14609</v>
      </c>
      <c r="K3775" t="s">
        <v>23</v>
      </c>
      <c r="L3775" t="s">
        <v>33</v>
      </c>
      <c r="M3775" t="s">
        <v>34</v>
      </c>
      <c r="N3775" t="s">
        <v>35</v>
      </c>
      <c r="O3775">
        <v>14.4</v>
      </c>
      <c r="P3775">
        <v>4</v>
      </c>
      <c r="Q3775">
        <v>9.6</v>
      </c>
      <c r="R3775">
        <v>4.8</v>
      </c>
    </row>
    <row r="3776" spans="1:18" x14ac:dyDescent="0.25">
      <c r="A3776">
        <v>5084</v>
      </c>
      <c r="B3776" t="s">
        <v>7484</v>
      </c>
      <c r="C3776" s="1">
        <v>45100</v>
      </c>
      <c r="D3776" s="1">
        <v>47102</v>
      </c>
      <c r="E3776" t="s">
        <v>72</v>
      </c>
      <c r="F3776">
        <v>140382</v>
      </c>
      <c r="G3776" t="s">
        <v>20</v>
      </c>
      <c r="H3776" t="s">
        <v>21</v>
      </c>
      <c r="I3776" t="s">
        <v>22</v>
      </c>
      <c r="J3776">
        <v>94109</v>
      </c>
      <c r="K3776" t="s">
        <v>23</v>
      </c>
      <c r="L3776" t="s">
        <v>24</v>
      </c>
      <c r="M3776" t="s">
        <v>34</v>
      </c>
      <c r="N3776" t="s">
        <v>35</v>
      </c>
      <c r="O3776">
        <v>14.4</v>
      </c>
      <c r="P3776">
        <v>4</v>
      </c>
      <c r="Q3776">
        <v>9.6</v>
      </c>
      <c r="R3776">
        <v>4.8</v>
      </c>
    </row>
    <row r="3777" spans="1:18" x14ac:dyDescent="0.25">
      <c r="A3777">
        <v>576</v>
      </c>
      <c r="B3777" t="s">
        <v>7499</v>
      </c>
      <c r="C3777" s="1">
        <v>44350</v>
      </c>
      <c r="D3777" s="1">
        <v>46353</v>
      </c>
      <c r="E3777" t="s">
        <v>40</v>
      </c>
      <c r="F3777">
        <v>163867</v>
      </c>
      <c r="G3777" t="s">
        <v>20</v>
      </c>
      <c r="H3777" t="s">
        <v>194</v>
      </c>
      <c r="I3777" t="s">
        <v>174</v>
      </c>
      <c r="J3777">
        <v>62521</v>
      </c>
      <c r="K3777" t="s">
        <v>23</v>
      </c>
      <c r="L3777" t="s">
        <v>44</v>
      </c>
      <c r="M3777" t="s">
        <v>34</v>
      </c>
      <c r="N3777" t="s">
        <v>35</v>
      </c>
      <c r="O3777">
        <v>14.4</v>
      </c>
      <c r="P3777">
        <v>4</v>
      </c>
      <c r="Q3777">
        <v>9.6</v>
      </c>
      <c r="R3777">
        <v>4.8</v>
      </c>
    </row>
    <row r="3778" spans="1:18" x14ac:dyDescent="0.25">
      <c r="A3778">
        <v>2863</v>
      </c>
      <c r="B3778" t="s">
        <v>7524</v>
      </c>
      <c r="C3778" s="1">
        <v>44760</v>
      </c>
      <c r="D3778" s="1">
        <v>46764</v>
      </c>
      <c r="E3778" t="s">
        <v>19</v>
      </c>
      <c r="F3778">
        <v>111206</v>
      </c>
      <c r="G3778" t="s">
        <v>20</v>
      </c>
      <c r="H3778" t="s">
        <v>121</v>
      </c>
      <c r="I3778" t="s">
        <v>22</v>
      </c>
      <c r="J3778">
        <v>92105</v>
      </c>
      <c r="K3778" t="s">
        <v>23</v>
      </c>
      <c r="L3778" t="s">
        <v>24</v>
      </c>
      <c r="M3778" t="s">
        <v>34</v>
      </c>
      <c r="N3778" t="s">
        <v>35</v>
      </c>
      <c r="O3778">
        <v>14.4</v>
      </c>
      <c r="P3778">
        <v>4</v>
      </c>
      <c r="Q3778">
        <v>9.6</v>
      </c>
      <c r="R3778">
        <v>4.8</v>
      </c>
    </row>
    <row r="3779" spans="1:18" x14ac:dyDescent="0.25">
      <c r="A3779">
        <v>8320</v>
      </c>
      <c r="B3779" t="s">
        <v>7551</v>
      </c>
      <c r="C3779" s="1">
        <v>45516</v>
      </c>
      <c r="D3779" s="1">
        <v>47521</v>
      </c>
      <c r="E3779" t="s">
        <v>19</v>
      </c>
      <c r="F3779">
        <v>106537</v>
      </c>
      <c r="G3779" t="s">
        <v>20</v>
      </c>
      <c r="H3779" t="s">
        <v>2452</v>
      </c>
      <c r="I3779" t="s">
        <v>256</v>
      </c>
      <c r="J3779">
        <v>32839</v>
      </c>
      <c r="K3779" t="s">
        <v>23</v>
      </c>
      <c r="L3779" t="s">
        <v>67</v>
      </c>
      <c r="M3779" t="s">
        <v>34</v>
      </c>
      <c r="N3779" t="s">
        <v>35</v>
      </c>
      <c r="O3779">
        <v>14.4</v>
      </c>
      <c r="P3779">
        <v>4</v>
      </c>
      <c r="Q3779">
        <v>9.6</v>
      </c>
      <c r="R3779">
        <v>4.8</v>
      </c>
    </row>
    <row r="3780" spans="1:18" x14ac:dyDescent="0.25">
      <c r="A3780">
        <v>1796</v>
      </c>
      <c r="B3780" t="s">
        <v>7586</v>
      </c>
      <c r="C3780" s="1">
        <v>44535</v>
      </c>
      <c r="D3780" s="1">
        <v>46540</v>
      </c>
      <c r="E3780" t="s">
        <v>19</v>
      </c>
      <c r="F3780">
        <v>133830</v>
      </c>
      <c r="G3780" t="s">
        <v>20</v>
      </c>
      <c r="H3780" t="s">
        <v>54</v>
      </c>
      <c r="I3780" t="s">
        <v>22</v>
      </c>
      <c r="J3780">
        <v>90045</v>
      </c>
      <c r="K3780" t="s">
        <v>23</v>
      </c>
      <c r="L3780" t="s">
        <v>24</v>
      </c>
      <c r="M3780" t="s">
        <v>28</v>
      </c>
      <c r="N3780" t="s">
        <v>29</v>
      </c>
      <c r="O3780">
        <v>14.4</v>
      </c>
      <c r="P3780">
        <v>4</v>
      </c>
      <c r="Q3780">
        <v>10</v>
      </c>
      <c r="R3780">
        <v>4.4000000000000004</v>
      </c>
    </row>
    <row r="3781" spans="1:18" x14ac:dyDescent="0.25">
      <c r="A3781">
        <v>2839</v>
      </c>
      <c r="B3781" t="s">
        <v>7589</v>
      </c>
      <c r="C3781" s="1">
        <v>44754</v>
      </c>
      <c r="D3781" s="1">
        <v>46759</v>
      </c>
      <c r="E3781" t="s">
        <v>72</v>
      </c>
      <c r="F3781">
        <v>126557</v>
      </c>
      <c r="G3781" t="s">
        <v>20</v>
      </c>
      <c r="H3781" t="s">
        <v>240</v>
      </c>
      <c r="I3781" t="s">
        <v>174</v>
      </c>
      <c r="J3781">
        <v>60610</v>
      </c>
      <c r="K3781" t="s">
        <v>23</v>
      </c>
      <c r="L3781" t="s">
        <v>44</v>
      </c>
      <c r="M3781" t="s">
        <v>34</v>
      </c>
      <c r="N3781" t="s">
        <v>35</v>
      </c>
      <c r="O3781">
        <v>14.4</v>
      </c>
      <c r="P3781">
        <v>4</v>
      </c>
      <c r="Q3781">
        <v>9.6</v>
      </c>
      <c r="R3781">
        <v>4.8</v>
      </c>
    </row>
    <row r="3782" spans="1:18" x14ac:dyDescent="0.25">
      <c r="A3782">
        <v>4011</v>
      </c>
      <c r="B3782" t="s">
        <v>7639</v>
      </c>
      <c r="C3782" s="1">
        <v>44908</v>
      </c>
      <c r="D3782" s="1">
        <v>46912</v>
      </c>
      <c r="E3782" t="s">
        <v>19</v>
      </c>
      <c r="F3782">
        <v>148250</v>
      </c>
      <c r="G3782" t="s">
        <v>20</v>
      </c>
      <c r="H3782" t="s">
        <v>2437</v>
      </c>
      <c r="I3782" t="s">
        <v>22</v>
      </c>
      <c r="J3782">
        <v>92503</v>
      </c>
      <c r="K3782" t="s">
        <v>23</v>
      </c>
      <c r="L3782" t="s">
        <v>24</v>
      </c>
      <c r="M3782" t="s">
        <v>34</v>
      </c>
      <c r="N3782" t="s">
        <v>35</v>
      </c>
      <c r="O3782">
        <v>14.4</v>
      </c>
      <c r="P3782">
        <v>4</v>
      </c>
      <c r="Q3782">
        <v>9.6</v>
      </c>
      <c r="R3782">
        <v>4.8</v>
      </c>
    </row>
    <row r="3783" spans="1:18" x14ac:dyDescent="0.25">
      <c r="A3783">
        <v>1762</v>
      </c>
      <c r="B3783" t="s">
        <v>7650</v>
      </c>
      <c r="C3783" s="1">
        <v>44531</v>
      </c>
      <c r="D3783" s="1">
        <v>46533</v>
      </c>
      <c r="E3783" t="s">
        <v>40</v>
      </c>
      <c r="F3783">
        <v>120474</v>
      </c>
      <c r="G3783" t="s">
        <v>20</v>
      </c>
      <c r="H3783" t="s">
        <v>4826</v>
      </c>
      <c r="I3783" t="s">
        <v>411</v>
      </c>
      <c r="J3783">
        <v>53711</v>
      </c>
      <c r="K3783" t="s">
        <v>23</v>
      </c>
      <c r="L3783" t="s">
        <v>44</v>
      </c>
      <c r="M3783" t="s">
        <v>28</v>
      </c>
      <c r="N3783" t="s">
        <v>29</v>
      </c>
      <c r="O3783">
        <v>14.4</v>
      </c>
      <c r="P3783">
        <v>4</v>
      </c>
      <c r="Q3783">
        <v>10</v>
      </c>
      <c r="R3783">
        <v>4.4000000000000004</v>
      </c>
    </row>
    <row r="3784" spans="1:18" x14ac:dyDescent="0.25">
      <c r="A3784">
        <v>8601</v>
      </c>
      <c r="B3784" t="s">
        <v>7708</v>
      </c>
      <c r="C3784" s="1">
        <v>45543</v>
      </c>
      <c r="D3784" s="1">
        <v>47545</v>
      </c>
      <c r="E3784" t="s">
        <v>72</v>
      </c>
      <c r="F3784">
        <v>152856</v>
      </c>
      <c r="G3784" t="s">
        <v>20</v>
      </c>
      <c r="H3784" t="s">
        <v>2401</v>
      </c>
      <c r="I3784" t="s">
        <v>211</v>
      </c>
      <c r="J3784">
        <v>43302</v>
      </c>
      <c r="K3784" t="s">
        <v>23</v>
      </c>
      <c r="L3784" t="s">
        <v>33</v>
      </c>
      <c r="M3784" t="s">
        <v>28</v>
      </c>
      <c r="N3784" t="s">
        <v>29</v>
      </c>
      <c r="O3784">
        <v>14.4</v>
      </c>
      <c r="P3784">
        <v>4</v>
      </c>
      <c r="Q3784">
        <v>10</v>
      </c>
      <c r="R3784">
        <v>4.4000000000000004</v>
      </c>
    </row>
    <row r="3785" spans="1:18" x14ac:dyDescent="0.25">
      <c r="A3785">
        <v>3334</v>
      </c>
      <c r="B3785" t="s">
        <v>7721</v>
      </c>
      <c r="C3785" s="1">
        <v>44830</v>
      </c>
      <c r="D3785" s="1">
        <v>46834</v>
      </c>
      <c r="E3785" t="s">
        <v>19</v>
      </c>
      <c r="F3785">
        <v>124800</v>
      </c>
      <c r="G3785" t="s">
        <v>20</v>
      </c>
      <c r="H3785" t="s">
        <v>69</v>
      </c>
      <c r="I3785" t="s">
        <v>70</v>
      </c>
      <c r="J3785">
        <v>85204</v>
      </c>
      <c r="K3785" t="s">
        <v>23</v>
      </c>
      <c r="L3785" t="s">
        <v>24</v>
      </c>
      <c r="M3785" t="s">
        <v>34</v>
      </c>
      <c r="N3785" t="s">
        <v>35</v>
      </c>
      <c r="O3785">
        <v>14.4</v>
      </c>
      <c r="P3785">
        <v>4</v>
      </c>
      <c r="Q3785">
        <v>9.6</v>
      </c>
      <c r="R3785">
        <v>4.8</v>
      </c>
    </row>
    <row r="3786" spans="1:18" x14ac:dyDescent="0.25">
      <c r="A3786">
        <v>3338</v>
      </c>
      <c r="B3786" t="s">
        <v>7720</v>
      </c>
      <c r="C3786" s="1">
        <v>44830</v>
      </c>
      <c r="D3786" s="1">
        <v>46834</v>
      </c>
      <c r="E3786" t="s">
        <v>19</v>
      </c>
      <c r="F3786">
        <v>124800</v>
      </c>
      <c r="G3786" t="s">
        <v>20</v>
      </c>
      <c r="H3786" t="s">
        <v>69</v>
      </c>
      <c r="I3786" t="s">
        <v>70</v>
      </c>
      <c r="J3786">
        <v>85204</v>
      </c>
      <c r="K3786" t="s">
        <v>23</v>
      </c>
      <c r="L3786" t="s">
        <v>24</v>
      </c>
      <c r="M3786" t="s">
        <v>28</v>
      </c>
      <c r="N3786" t="s">
        <v>29</v>
      </c>
      <c r="O3786">
        <v>14.4</v>
      </c>
      <c r="P3786">
        <v>4</v>
      </c>
      <c r="Q3786">
        <v>10</v>
      </c>
      <c r="R3786">
        <v>4.4000000000000004</v>
      </c>
    </row>
    <row r="3787" spans="1:18" x14ac:dyDescent="0.25">
      <c r="A3787">
        <v>8481</v>
      </c>
      <c r="B3787" t="s">
        <v>7730</v>
      </c>
      <c r="C3787" s="1">
        <v>45536</v>
      </c>
      <c r="D3787" s="1">
        <v>47536</v>
      </c>
      <c r="E3787" t="s">
        <v>83</v>
      </c>
      <c r="F3787">
        <v>128041</v>
      </c>
      <c r="G3787" t="s">
        <v>20</v>
      </c>
      <c r="H3787" t="s">
        <v>125</v>
      </c>
      <c r="I3787" t="s">
        <v>126</v>
      </c>
      <c r="J3787">
        <v>98103</v>
      </c>
      <c r="K3787" t="s">
        <v>23</v>
      </c>
      <c r="L3787" t="s">
        <v>24</v>
      </c>
      <c r="M3787" t="s">
        <v>28</v>
      </c>
      <c r="N3787" t="s">
        <v>29</v>
      </c>
      <c r="O3787">
        <v>14.4</v>
      </c>
      <c r="P3787">
        <v>4</v>
      </c>
      <c r="Q3787">
        <v>10</v>
      </c>
      <c r="R3787">
        <v>4.4000000000000004</v>
      </c>
    </row>
    <row r="3788" spans="1:18" x14ac:dyDescent="0.25">
      <c r="A3788">
        <v>6647</v>
      </c>
      <c r="B3788" t="s">
        <v>7742</v>
      </c>
      <c r="C3788" s="1">
        <v>45273</v>
      </c>
      <c r="D3788" s="1">
        <v>47280</v>
      </c>
      <c r="E3788" t="s">
        <v>19</v>
      </c>
      <c r="F3788">
        <v>142958</v>
      </c>
      <c r="G3788" t="s">
        <v>20</v>
      </c>
      <c r="H3788" t="s">
        <v>3450</v>
      </c>
      <c r="I3788" t="s">
        <v>22</v>
      </c>
      <c r="J3788">
        <v>90503</v>
      </c>
      <c r="K3788" t="s">
        <v>23</v>
      </c>
      <c r="L3788" t="s">
        <v>24</v>
      </c>
      <c r="M3788" t="s">
        <v>28</v>
      </c>
      <c r="N3788" t="s">
        <v>29</v>
      </c>
      <c r="O3788">
        <v>14.4</v>
      </c>
      <c r="P3788">
        <v>4</v>
      </c>
      <c r="Q3788">
        <v>10</v>
      </c>
      <c r="R3788">
        <v>4.4000000000000004</v>
      </c>
    </row>
    <row r="3789" spans="1:18" x14ac:dyDescent="0.25">
      <c r="A3789">
        <v>7876</v>
      </c>
      <c r="B3789" t="s">
        <v>7780</v>
      </c>
      <c r="C3789" s="1">
        <v>45455</v>
      </c>
      <c r="D3789" s="1">
        <v>47461</v>
      </c>
      <c r="E3789" t="s">
        <v>19</v>
      </c>
      <c r="F3789">
        <v>108441</v>
      </c>
      <c r="G3789" t="s">
        <v>20</v>
      </c>
      <c r="H3789" t="s">
        <v>31</v>
      </c>
      <c r="I3789" t="s">
        <v>32</v>
      </c>
      <c r="J3789">
        <v>10035</v>
      </c>
      <c r="K3789" t="s">
        <v>23</v>
      </c>
      <c r="L3789" t="s">
        <v>33</v>
      </c>
      <c r="M3789" t="s">
        <v>28</v>
      </c>
      <c r="N3789" t="s">
        <v>29</v>
      </c>
      <c r="O3789">
        <v>14.4</v>
      </c>
      <c r="P3789">
        <v>4</v>
      </c>
      <c r="Q3789">
        <v>10</v>
      </c>
      <c r="R3789">
        <v>4.4000000000000004</v>
      </c>
    </row>
    <row r="3790" spans="1:18" x14ac:dyDescent="0.25">
      <c r="A3790">
        <v>635</v>
      </c>
      <c r="B3790" t="s">
        <v>7808</v>
      </c>
      <c r="C3790" s="1">
        <v>44367</v>
      </c>
      <c r="D3790" s="1">
        <v>46371</v>
      </c>
      <c r="E3790" t="s">
        <v>19</v>
      </c>
      <c r="F3790">
        <v>166863</v>
      </c>
      <c r="G3790" t="s">
        <v>20</v>
      </c>
      <c r="H3790" t="s">
        <v>223</v>
      </c>
      <c r="I3790" t="s">
        <v>43</v>
      </c>
      <c r="J3790">
        <v>75023</v>
      </c>
      <c r="K3790" t="s">
        <v>23</v>
      </c>
      <c r="L3790" t="s">
        <v>44</v>
      </c>
      <c r="M3790" t="s">
        <v>28</v>
      </c>
      <c r="N3790" t="s">
        <v>29</v>
      </c>
      <c r="O3790">
        <v>14.4</v>
      </c>
      <c r="P3790">
        <v>4</v>
      </c>
      <c r="Q3790">
        <v>10</v>
      </c>
      <c r="R3790">
        <v>4.4000000000000004</v>
      </c>
    </row>
    <row r="3791" spans="1:18" x14ac:dyDescent="0.25">
      <c r="A3791">
        <v>1123</v>
      </c>
      <c r="B3791" t="s">
        <v>7861</v>
      </c>
      <c r="C3791" s="1">
        <v>44453</v>
      </c>
      <c r="D3791" s="1">
        <v>46457</v>
      </c>
      <c r="E3791" t="s">
        <v>72</v>
      </c>
      <c r="F3791">
        <v>127635</v>
      </c>
      <c r="G3791" t="s">
        <v>20</v>
      </c>
      <c r="H3791" t="s">
        <v>5953</v>
      </c>
      <c r="I3791" t="s">
        <v>43</v>
      </c>
      <c r="J3791">
        <v>78415</v>
      </c>
      <c r="K3791" t="s">
        <v>23</v>
      </c>
      <c r="L3791" t="s">
        <v>44</v>
      </c>
      <c r="M3791" t="s">
        <v>34</v>
      </c>
      <c r="N3791" t="s">
        <v>35</v>
      </c>
      <c r="O3791">
        <v>14.4</v>
      </c>
      <c r="P3791">
        <v>4</v>
      </c>
      <c r="Q3791">
        <v>9.6</v>
      </c>
      <c r="R3791">
        <v>4.8</v>
      </c>
    </row>
    <row r="3792" spans="1:18" x14ac:dyDescent="0.25">
      <c r="A3792">
        <v>7986</v>
      </c>
      <c r="B3792" t="s">
        <v>7875</v>
      </c>
      <c r="C3792" s="1">
        <v>45469</v>
      </c>
      <c r="D3792" s="1">
        <v>47473</v>
      </c>
      <c r="E3792" t="s">
        <v>19</v>
      </c>
      <c r="F3792">
        <v>107132</v>
      </c>
      <c r="G3792" t="s">
        <v>20</v>
      </c>
      <c r="H3792" t="s">
        <v>31</v>
      </c>
      <c r="I3792" t="s">
        <v>32</v>
      </c>
      <c r="J3792">
        <v>10009</v>
      </c>
      <c r="K3792" t="s">
        <v>23</v>
      </c>
      <c r="L3792" t="s">
        <v>33</v>
      </c>
      <c r="M3792" t="s">
        <v>34</v>
      </c>
      <c r="N3792" t="s">
        <v>35</v>
      </c>
      <c r="O3792">
        <v>14.4</v>
      </c>
      <c r="P3792">
        <v>4</v>
      </c>
      <c r="Q3792">
        <v>9.6</v>
      </c>
      <c r="R3792">
        <v>4.8</v>
      </c>
    </row>
    <row r="3793" spans="1:18" x14ac:dyDescent="0.25">
      <c r="A3793">
        <v>1893</v>
      </c>
      <c r="B3793" t="s">
        <v>7879</v>
      </c>
      <c r="C3793" s="1">
        <v>44546</v>
      </c>
      <c r="D3793" s="1">
        <v>46548</v>
      </c>
      <c r="E3793" t="s">
        <v>72</v>
      </c>
      <c r="F3793">
        <v>113257</v>
      </c>
      <c r="G3793" t="s">
        <v>20</v>
      </c>
      <c r="H3793" t="s">
        <v>271</v>
      </c>
      <c r="I3793" t="s">
        <v>43</v>
      </c>
      <c r="J3793">
        <v>77705</v>
      </c>
      <c r="K3793" t="s">
        <v>23</v>
      </c>
      <c r="L3793" t="s">
        <v>44</v>
      </c>
      <c r="M3793" t="s">
        <v>28</v>
      </c>
      <c r="N3793" t="s">
        <v>29</v>
      </c>
      <c r="O3793">
        <v>14.4</v>
      </c>
      <c r="P3793">
        <v>4</v>
      </c>
      <c r="Q3793">
        <v>10</v>
      </c>
      <c r="R3793">
        <v>4.4000000000000004</v>
      </c>
    </row>
    <row r="3794" spans="1:18" x14ac:dyDescent="0.25">
      <c r="A3794">
        <v>7852</v>
      </c>
      <c r="B3794" t="s">
        <v>7883</v>
      </c>
      <c r="C3794" s="1">
        <v>45453</v>
      </c>
      <c r="D3794" s="1">
        <v>47458</v>
      </c>
      <c r="E3794" t="s">
        <v>19</v>
      </c>
      <c r="F3794">
        <v>106103</v>
      </c>
      <c r="G3794" t="s">
        <v>20</v>
      </c>
      <c r="H3794" t="s">
        <v>7884</v>
      </c>
      <c r="I3794" t="s">
        <v>94</v>
      </c>
      <c r="J3794">
        <v>48307</v>
      </c>
      <c r="K3794" t="s">
        <v>23</v>
      </c>
      <c r="L3794" t="s">
        <v>44</v>
      </c>
      <c r="M3794" t="s">
        <v>34</v>
      </c>
      <c r="N3794" t="s">
        <v>35</v>
      </c>
      <c r="O3794">
        <v>14.4</v>
      </c>
      <c r="P3794">
        <v>4</v>
      </c>
      <c r="Q3794">
        <v>9.6</v>
      </c>
      <c r="R3794">
        <v>4.8</v>
      </c>
    </row>
    <row r="3795" spans="1:18" x14ac:dyDescent="0.25">
      <c r="A3795">
        <v>9730</v>
      </c>
      <c r="B3795" t="s">
        <v>7888</v>
      </c>
      <c r="C3795" s="1">
        <v>45627</v>
      </c>
      <c r="D3795" s="1">
        <v>47631</v>
      </c>
      <c r="E3795" t="s">
        <v>19</v>
      </c>
      <c r="F3795">
        <v>122539</v>
      </c>
      <c r="G3795" t="s">
        <v>20</v>
      </c>
      <c r="H3795" t="s">
        <v>145</v>
      </c>
      <c r="I3795" t="s">
        <v>102</v>
      </c>
      <c r="J3795">
        <v>19140</v>
      </c>
      <c r="K3795" t="s">
        <v>23</v>
      </c>
      <c r="L3795" t="s">
        <v>33</v>
      </c>
      <c r="M3795" t="s">
        <v>28</v>
      </c>
      <c r="N3795" t="s">
        <v>29</v>
      </c>
      <c r="O3795">
        <v>14.4</v>
      </c>
      <c r="P3795">
        <v>4</v>
      </c>
      <c r="Q3795">
        <v>10</v>
      </c>
      <c r="R3795">
        <v>4.4000000000000004</v>
      </c>
    </row>
    <row r="3796" spans="1:18" x14ac:dyDescent="0.25">
      <c r="A3796">
        <v>3093</v>
      </c>
      <c r="B3796" t="s">
        <v>7906</v>
      </c>
      <c r="C3796" s="1">
        <v>44808</v>
      </c>
      <c r="D3796" s="1">
        <v>46812</v>
      </c>
      <c r="E3796" t="s">
        <v>19</v>
      </c>
      <c r="F3796">
        <v>113523</v>
      </c>
      <c r="G3796" t="s">
        <v>20</v>
      </c>
      <c r="H3796" t="s">
        <v>145</v>
      </c>
      <c r="I3796" t="s">
        <v>102</v>
      </c>
      <c r="J3796">
        <v>19140</v>
      </c>
      <c r="K3796" t="s">
        <v>23</v>
      </c>
      <c r="L3796" t="s">
        <v>33</v>
      </c>
      <c r="M3796" t="s">
        <v>28</v>
      </c>
      <c r="N3796" t="s">
        <v>29</v>
      </c>
      <c r="O3796">
        <v>14.4</v>
      </c>
      <c r="P3796">
        <v>4</v>
      </c>
      <c r="Q3796">
        <v>10</v>
      </c>
      <c r="R3796">
        <v>4.4000000000000004</v>
      </c>
    </row>
    <row r="3797" spans="1:18" x14ac:dyDescent="0.25">
      <c r="A3797">
        <v>6611</v>
      </c>
      <c r="B3797" t="s">
        <v>7937</v>
      </c>
      <c r="C3797" s="1">
        <v>45271</v>
      </c>
      <c r="D3797" s="1">
        <v>47274</v>
      </c>
      <c r="E3797" t="s">
        <v>40</v>
      </c>
      <c r="F3797">
        <v>151260</v>
      </c>
      <c r="G3797" t="s">
        <v>20</v>
      </c>
      <c r="H3797" t="s">
        <v>87</v>
      </c>
      <c r="I3797" t="s">
        <v>211</v>
      </c>
      <c r="J3797">
        <v>45503</v>
      </c>
      <c r="K3797" t="s">
        <v>23</v>
      </c>
      <c r="L3797" t="s">
        <v>33</v>
      </c>
      <c r="M3797" t="s">
        <v>28</v>
      </c>
      <c r="N3797" t="s">
        <v>29</v>
      </c>
      <c r="O3797">
        <v>14.4</v>
      </c>
      <c r="P3797">
        <v>4</v>
      </c>
      <c r="Q3797">
        <v>10</v>
      </c>
      <c r="R3797">
        <v>4.4000000000000004</v>
      </c>
    </row>
    <row r="3798" spans="1:18" x14ac:dyDescent="0.25">
      <c r="A3798">
        <v>2997</v>
      </c>
      <c r="B3798" t="s">
        <v>7946</v>
      </c>
      <c r="C3798" s="1">
        <v>44790</v>
      </c>
      <c r="D3798" s="1">
        <v>46796</v>
      </c>
      <c r="E3798" t="s">
        <v>19</v>
      </c>
      <c r="F3798">
        <v>119627</v>
      </c>
      <c r="G3798" t="s">
        <v>20</v>
      </c>
      <c r="H3798" t="s">
        <v>382</v>
      </c>
      <c r="I3798" t="s">
        <v>70</v>
      </c>
      <c r="J3798">
        <v>85345</v>
      </c>
      <c r="K3798" t="s">
        <v>23</v>
      </c>
      <c r="L3798" t="s">
        <v>24</v>
      </c>
      <c r="M3798" t="s">
        <v>28</v>
      </c>
      <c r="N3798" t="s">
        <v>29</v>
      </c>
      <c r="O3798">
        <v>14.4</v>
      </c>
      <c r="P3798">
        <v>4</v>
      </c>
      <c r="Q3798">
        <v>10</v>
      </c>
      <c r="R3798">
        <v>4.4000000000000004</v>
      </c>
    </row>
    <row r="3799" spans="1:18" x14ac:dyDescent="0.25">
      <c r="A3799">
        <v>7092</v>
      </c>
      <c r="B3799" t="s">
        <v>7977</v>
      </c>
      <c r="C3799" s="1">
        <v>45353</v>
      </c>
      <c r="D3799" s="1">
        <v>47359</v>
      </c>
      <c r="E3799" t="s">
        <v>19</v>
      </c>
      <c r="F3799">
        <v>146024</v>
      </c>
      <c r="G3799" t="s">
        <v>20</v>
      </c>
      <c r="H3799" t="s">
        <v>187</v>
      </c>
      <c r="I3799" t="s">
        <v>43</v>
      </c>
      <c r="J3799">
        <v>75081</v>
      </c>
      <c r="K3799" t="s">
        <v>23</v>
      </c>
      <c r="L3799" t="s">
        <v>44</v>
      </c>
      <c r="M3799" t="s">
        <v>34</v>
      </c>
      <c r="N3799" t="s">
        <v>35</v>
      </c>
      <c r="O3799">
        <v>14.4</v>
      </c>
      <c r="P3799">
        <v>4</v>
      </c>
      <c r="Q3799">
        <v>9.6</v>
      </c>
      <c r="R3799">
        <v>4.8</v>
      </c>
    </row>
    <row r="3800" spans="1:18" x14ac:dyDescent="0.25">
      <c r="A3800">
        <v>7883</v>
      </c>
      <c r="B3800" t="s">
        <v>8004</v>
      </c>
      <c r="C3800" s="1">
        <v>45456</v>
      </c>
      <c r="D3800" s="1">
        <v>47459</v>
      </c>
      <c r="E3800" t="s">
        <v>40</v>
      </c>
      <c r="F3800">
        <v>102337</v>
      </c>
      <c r="G3800" t="s">
        <v>20</v>
      </c>
      <c r="H3800" t="s">
        <v>240</v>
      </c>
      <c r="I3800" t="s">
        <v>174</v>
      </c>
      <c r="J3800">
        <v>60653</v>
      </c>
      <c r="K3800" t="s">
        <v>23</v>
      </c>
      <c r="L3800" t="s">
        <v>44</v>
      </c>
      <c r="M3800" t="s">
        <v>28</v>
      </c>
      <c r="N3800" t="s">
        <v>29</v>
      </c>
      <c r="O3800">
        <v>14.4</v>
      </c>
      <c r="P3800">
        <v>4</v>
      </c>
      <c r="Q3800">
        <v>10</v>
      </c>
      <c r="R3800">
        <v>4.4000000000000004</v>
      </c>
    </row>
    <row r="3801" spans="1:18" x14ac:dyDescent="0.25">
      <c r="A3801">
        <v>1081</v>
      </c>
      <c r="B3801" t="s">
        <v>8023</v>
      </c>
      <c r="C3801" s="1">
        <v>44449</v>
      </c>
      <c r="D3801" s="1">
        <v>46452</v>
      </c>
      <c r="E3801" t="s">
        <v>40</v>
      </c>
      <c r="F3801">
        <v>113383</v>
      </c>
      <c r="G3801" t="s">
        <v>20</v>
      </c>
      <c r="H3801" t="s">
        <v>8022</v>
      </c>
      <c r="I3801" t="s">
        <v>307</v>
      </c>
      <c r="J3801">
        <v>7011</v>
      </c>
      <c r="K3801" t="s">
        <v>23</v>
      </c>
      <c r="L3801" t="s">
        <v>33</v>
      </c>
      <c r="M3801" t="s">
        <v>34</v>
      </c>
      <c r="N3801" t="s">
        <v>35</v>
      </c>
      <c r="O3801">
        <v>14.4</v>
      </c>
      <c r="P3801">
        <v>4</v>
      </c>
      <c r="Q3801">
        <v>9.6</v>
      </c>
      <c r="R3801">
        <v>4.8</v>
      </c>
    </row>
    <row r="3802" spans="1:18" x14ac:dyDescent="0.25">
      <c r="A3802">
        <v>3840</v>
      </c>
      <c r="B3802" t="s">
        <v>8052</v>
      </c>
      <c r="C3802" s="1">
        <v>44894</v>
      </c>
      <c r="D3802" s="1">
        <v>46898</v>
      </c>
      <c r="E3802" t="s">
        <v>19</v>
      </c>
      <c r="F3802">
        <v>138009</v>
      </c>
      <c r="G3802" t="s">
        <v>20</v>
      </c>
      <c r="H3802" t="s">
        <v>6226</v>
      </c>
      <c r="I3802" t="s">
        <v>94</v>
      </c>
      <c r="J3802">
        <v>48126</v>
      </c>
      <c r="K3802" t="s">
        <v>23</v>
      </c>
      <c r="L3802" t="s">
        <v>44</v>
      </c>
      <c r="M3802" t="s">
        <v>28</v>
      </c>
      <c r="N3802" t="s">
        <v>29</v>
      </c>
      <c r="O3802">
        <v>14.4</v>
      </c>
      <c r="P3802">
        <v>4</v>
      </c>
      <c r="Q3802">
        <v>10</v>
      </c>
      <c r="R3802">
        <v>4.4000000000000004</v>
      </c>
    </row>
    <row r="3803" spans="1:18" x14ac:dyDescent="0.25">
      <c r="A3803">
        <v>2287</v>
      </c>
      <c r="B3803" t="s">
        <v>8069</v>
      </c>
      <c r="C3803" s="1">
        <v>44643</v>
      </c>
      <c r="D3803" s="1">
        <v>46646</v>
      </c>
      <c r="E3803" t="s">
        <v>40</v>
      </c>
      <c r="F3803">
        <v>130218</v>
      </c>
      <c r="G3803" t="s">
        <v>20</v>
      </c>
      <c r="H3803" t="s">
        <v>653</v>
      </c>
      <c r="I3803" t="s">
        <v>679</v>
      </c>
      <c r="J3803">
        <v>29501</v>
      </c>
      <c r="K3803" t="s">
        <v>23</v>
      </c>
      <c r="L3803" t="s">
        <v>67</v>
      </c>
      <c r="M3803" t="s">
        <v>34</v>
      </c>
      <c r="N3803" t="s">
        <v>35</v>
      </c>
      <c r="O3803">
        <v>14.4</v>
      </c>
      <c r="P3803">
        <v>4</v>
      </c>
      <c r="Q3803">
        <v>9.6</v>
      </c>
      <c r="R3803">
        <v>4.8</v>
      </c>
    </row>
    <row r="3804" spans="1:18" x14ac:dyDescent="0.25">
      <c r="A3804">
        <v>2561</v>
      </c>
      <c r="B3804" t="s">
        <v>8072</v>
      </c>
      <c r="C3804" s="1">
        <v>44701</v>
      </c>
      <c r="D3804" s="1">
        <v>46705</v>
      </c>
      <c r="E3804" t="s">
        <v>19</v>
      </c>
      <c r="F3804">
        <v>153535</v>
      </c>
      <c r="G3804" t="s">
        <v>20</v>
      </c>
      <c r="H3804" t="s">
        <v>6770</v>
      </c>
      <c r="I3804" t="s">
        <v>99</v>
      </c>
      <c r="J3804">
        <v>27893</v>
      </c>
      <c r="K3804" t="s">
        <v>23</v>
      </c>
      <c r="L3804" t="s">
        <v>67</v>
      </c>
      <c r="M3804" t="s">
        <v>28</v>
      </c>
      <c r="N3804" t="s">
        <v>29</v>
      </c>
      <c r="O3804">
        <v>14.4</v>
      </c>
      <c r="P3804">
        <v>4</v>
      </c>
      <c r="Q3804">
        <v>10</v>
      </c>
      <c r="R3804">
        <v>4.4000000000000004</v>
      </c>
    </row>
    <row r="3805" spans="1:18" x14ac:dyDescent="0.25">
      <c r="A3805">
        <v>1844</v>
      </c>
      <c r="B3805" t="s">
        <v>8095</v>
      </c>
      <c r="C3805" s="1">
        <v>44540</v>
      </c>
      <c r="D3805" s="1">
        <v>46544</v>
      </c>
      <c r="E3805" t="s">
        <v>19</v>
      </c>
      <c r="F3805">
        <v>112991</v>
      </c>
      <c r="G3805" t="s">
        <v>20</v>
      </c>
      <c r="H3805" t="s">
        <v>8094</v>
      </c>
      <c r="I3805" t="s">
        <v>2884</v>
      </c>
      <c r="J3805">
        <v>83605</v>
      </c>
      <c r="K3805" t="s">
        <v>23</v>
      </c>
      <c r="L3805" t="s">
        <v>24</v>
      </c>
      <c r="M3805" t="s">
        <v>28</v>
      </c>
      <c r="N3805" t="s">
        <v>29</v>
      </c>
      <c r="O3805">
        <v>14.4</v>
      </c>
      <c r="P3805">
        <v>4</v>
      </c>
      <c r="Q3805">
        <v>10</v>
      </c>
      <c r="R3805">
        <v>4.4000000000000004</v>
      </c>
    </row>
    <row r="3806" spans="1:18" x14ac:dyDescent="0.25">
      <c r="A3806">
        <v>9738</v>
      </c>
      <c r="B3806" t="s">
        <v>8119</v>
      </c>
      <c r="C3806" s="1">
        <v>45627</v>
      </c>
      <c r="D3806" s="1">
        <v>47632</v>
      </c>
      <c r="E3806" t="s">
        <v>19</v>
      </c>
      <c r="F3806">
        <v>101805</v>
      </c>
      <c r="G3806" t="s">
        <v>20</v>
      </c>
      <c r="H3806" t="s">
        <v>125</v>
      </c>
      <c r="I3806" t="s">
        <v>126</v>
      </c>
      <c r="J3806">
        <v>98105</v>
      </c>
      <c r="K3806" t="s">
        <v>23</v>
      </c>
      <c r="L3806" t="s">
        <v>24</v>
      </c>
      <c r="M3806" t="s">
        <v>34</v>
      </c>
      <c r="N3806" t="s">
        <v>35</v>
      </c>
      <c r="O3806">
        <v>14.4</v>
      </c>
      <c r="P3806">
        <v>4</v>
      </c>
      <c r="Q3806">
        <v>9.6</v>
      </c>
      <c r="R3806">
        <v>4.8</v>
      </c>
    </row>
    <row r="3807" spans="1:18" x14ac:dyDescent="0.25">
      <c r="A3807">
        <v>8282</v>
      </c>
      <c r="B3807" t="s">
        <v>8132</v>
      </c>
      <c r="C3807" s="1">
        <v>45510</v>
      </c>
      <c r="D3807" s="1">
        <v>47514</v>
      </c>
      <c r="E3807" t="s">
        <v>19</v>
      </c>
      <c r="F3807">
        <v>168172</v>
      </c>
      <c r="G3807" t="s">
        <v>20</v>
      </c>
      <c r="H3807" t="s">
        <v>31</v>
      </c>
      <c r="I3807" t="s">
        <v>32</v>
      </c>
      <c r="J3807">
        <v>10011</v>
      </c>
      <c r="K3807" t="s">
        <v>23</v>
      </c>
      <c r="L3807" t="s">
        <v>33</v>
      </c>
      <c r="M3807" t="s">
        <v>28</v>
      </c>
      <c r="N3807" t="s">
        <v>29</v>
      </c>
      <c r="O3807">
        <v>14.4</v>
      </c>
      <c r="P3807">
        <v>4</v>
      </c>
      <c r="Q3807">
        <v>10</v>
      </c>
      <c r="R3807">
        <v>4.4000000000000004</v>
      </c>
    </row>
    <row r="3808" spans="1:18" x14ac:dyDescent="0.25">
      <c r="A3808">
        <v>3282</v>
      </c>
      <c r="B3808" t="s">
        <v>8139</v>
      </c>
      <c r="C3808" s="1">
        <v>44826</v>
      </c>
      <c r="D3808" s="1">
        <v>46830</v>
      </c>
      <c r="E3808" t="s">
        <v>19</v>
      </c>
      <c r="F3808">
        <v>102260</v>
      </c>
      <c r="G3808" t="s">
        <v>20</v>
      </c>
      <c r="H3808" t="s">
        <v>348</v>
      </c>
      <c r="I3808" t="s">
        <v>66</v>
      </c>
      <c r="J3808">
        <v>37064</v>
      </c>
      <c r="K3808" t="s">
        <v>23</v>
      </c>
      <c r="L3808" t="s">
        <v>67</v>
      </c>
      <c r="M3808" t="s">
        <v>34</v>
      </c>
      <c r="N3808" t="s">
        <v>35</v>
      </c>
      <c r="O3808">
        <v>14.4</v>
      </c>
      <c r="P3808">
        <v>4</v>
      </c>
      <c r="Q3808">
        <v>9.6</v>
      </c>
      <c r="R3808">
        <v>4.8</v>
      </c>
    </row>
    <row r="3809" spans="1:18" x14ac:dyDescent="0.25">
      <c r="A3809">
        <v>8898</v>
      </c>
      <c r="B3809" t="s">
        <v>8154</v>
      </c>
      <c r="C3809" s="1">
        <v>45561</v>
      </c>
      <c r="D3809" s="1">
        <v>47565</v>
      </c>
      <c r="E3809" t="s">
        <v>19</v>
      </c>
      <c r="F3809">
        <v>129490</v>
      </c>
      <c r="G3809" t="s">
        <v>20</v>
      </c>
      <c r="H3809" t="s">
        <v>2637</v>
      </c>
      <c r="I3809" t="s">
        <v>256</v>
      </c>
      <c r="J3809">
        <v>33023</v>
      </c>
      <c r="K3809" t="s">
        <v>23</v>
      </c>
      <c r="L3809" t="s">
        <v>67</v>
      </c>
      <c r="M3809" t="s">
        <v>28</v>
      </c>
      <c r="N3809" t="s">
        <v>29</v>
      </c>
      <c r="O3809">
        <v>14.4</v>
      </c>
      <c r="P3809">
        <v>4</v>
      </c>
      <c r="Q3809">
        <v>10</v>
      </c>
      <c r="R3809">
        <v>4.4000000000000004</v>
      </c>
    </row>
    <row r="3810" spans="1:18" x14ac:dyDescent="0.25">
      <c r="A3810">
        <v>7459</v>
      </c>
      <c r="B3810" t="s">
        <v>8169</v>
      </c>
      <c r="C3810" s="1">
        <v>45403</v>
      </c>
      <c r="D3810" s="1">
        <v>47407</v>
      </c>
      <c r="E3810" t="s">
        <v>72</v>
      </c>
      <c r="F3810">
        <v>152366</v>
      </c>
      <c r="G3810" t="s">
        <v>20</v>
      </c>
      <c r="H3810" t="s">
        <v>160</v>
      </c>
      <c r="I3810" t="s">
        <v>43</v>
      </c>
      <c r="J3810">
        <v>77036</v>
      </c>
      <c r="K3810" t="s">
        <v>23</v>
      </c>
      <c r="L3810" t="s">
        <v>44</v>
      </c>
      <c r="M3810" t="s">
        <v>34</v>
      </c>
      <c r="N3810" t="s">
        <v>35</v>
      </c>
      <c r="O3810">
        <v>14.4</v>
      </c>
      <c r="P3810">
        <v>4</v>
      </c>
      <c r="Q3810">
        <v>9.6</v>
      </c>
      <c r="R3810">
        <v>4.8</v>
      </c>
    </row>
    <row r="3811" spans="1:18" x14ac:dyDescent="0.25">
      <c r="A3811">
        <v>6110</v>
      </c>
      <c r="B3811" t="s">
        <v>8188</v>
      </c>
      <c r="C3811" s="1">
        <v>45234</v>
      </c>
      <c r="D3811" s="1">
        <v>47238</v>
      </c>
      <c r="E3811" t="s">
        <v>19</v>
      </c>
      <c r="F3811">
        <v>111563</v>
      </c>
      <c r="G3811" t="s">
        <v>20</v>
      </c>
      <c r="H3811" t="s">
        <v>160</v>
      </c>
      <c r="I3811" t="s">
        <v>43</v>
      </c>
      <c r="J3811">
        <v>77041</v>
      </c>
      <c r="K3811" t="s">
        <v>23</v>
      </c>
      <c r="L3811" t="s">
        <v>44</v>
      </c>
      <c r="M3811" t="s">
        <v>34</v>
      </c>
      <c r="N3811" t="s">
        <v>35</v>
      </c>
      <c r="O3811">
        <v>14.4</v>
      </c>
      <c r="P3811">
        <v>4</v>
      </c>
      <c r="Q3811">
        <v>9.6</v>
      </c>
      <c r="R3811">
        <v>4.8</v>
      </c>
    </row>
    <row r="3812" spans="1:18" x14ac:dyDescent="0.25">
      <c r="A3812">
        <v>224</v>
      </c>
      <c r="B3812" t="s">
        <v>8192</v>
      </c>
      <c r="C3812" s="1">
        <v>44273</v>
      </c>
      <c r="D3812" s="1">
        <v>46278</v>
      </c>
      <c r="E3812" t="s">
        <v>19</v>
      </c>
      <c r="F3812">
        <v>145317</v>
      </c>
      <c r="G3812" t="s">
        <v>20</v>
      </c>
      <c r="H3812" t="s">
        <v>243</v>
      </c>
      <c r="I3812" t="s">
        <v>256</v>
      </c>
      <c r="J3812">
        <v>32216</v>
      </c>
      <c r="K3812" t="s">
        <v>23</v>
      </c>
      <c r="L3812" t="s">
        <v>67</v>
      </c>
      <c r="M3812" t="s">
        <v>34</v>
      </c>
      <c r="N3812" t="s">
        <v>35</v>
      </c>
      <c r="O3812">
        <v>14.4</v>
      </c>
      <c r="P3812">
        <v>4</v>
      </c>
      <c r="Q3812">
        <v>9.6</v>
      </c>
      <c r="R3812">
        <v>4.8</v>
      </c>
    </row>
    <row r="3813" spans="1:18" x14ac:dyDescent="0.25">
      <c r="A3813">
        <v>1253</v>
      </c>
      <c r="B3813" t="s">
        <v>8208</v>
      </c>
      <c r="C3813" s="1">
        <v>44468</v>
      </c>
      <c r="D3813" s="1">
        <v>46472</v>
      </c>
      <c r="E3813" t="s">
        <v>19</v>
      </c>
      <c r="F3813">
        <v>122931</v>
      </c>
      <c r="G3813" t="s">
        <v>20</v>
      </c>
      <c r="H3813" t="s">
        <v>145</v>
      </c>
      <c r="I3813" t="s">
        <v>102</v>
      </c>
      <c r="J3813">
        <v>19134</v>
      </c>
      <c r="K3813" t="s">
        <v>23</v>
      </c>
      <c r="L3813" t="s">
        <v>33</v>
      </c>
      <c r="M3813" t="s">
        <v>34</v>
      </c>
      <c r="N3813" t="s">
        <v>35</v>
      </c>
      <c r="O3813">
        <v>14.4</v>
      </c>
      <c r="P3813">
        <v>4</v>
      </c>
      <c r="Q3813">
        <v>9.6</v>
      </c>
      <c r="R3813">
        <v>4.8</v>
      </c>
    </row>
    <row r="3814" spans="1:18" x14ac:dyDescent="0.25">
      <c r="A3814">
        <v>4066</v>
      </c>
      <c r="B3814" t="s">
        <v>8216</v>
      </c>
      <c r="C3814" s="1">
        <v>44914</v>
      </c>
      <c r="D3814" s="1">
        <v>46916</v>
      </c>
      <c r="E3814" t="s">
        <v>72</v>
      </c>
      <c r="F3814">
        <v>100685</v>
      </c>
      <c r="G3814" t="s">
        <v>20</v>
      </c>
      <c r="H3814" t="s">
        <v>58</v>
      </c>
      <c r="I3814" t="s">
        <v>59</v>
      </c>
      <c r="J3814">
        <v>68104</v>
      </c>
      <c r="K3814" t="s">
        <v>23</v>
      </c>
      <c r="L3814" t="s">
        <v>44</v>
      </c>
      <c r="M3814" t="s">
        <v>28</v>
      </c>
      <c r="N3814" t="s">
        <v>29</v>
      </c>
      <c r="O3814">
        <v>14.4</v>
      </c>
      <c r="P3814">
        <v>4</v>
      </c>
      <c r="Q3814">
        <v>10</v>
      </c>
      <c r="R3814">
        <v>4.4000000000000004</v>
      </c>
    </row>
    <row r="3815" spans="1:18" x14ac:dyDescent="0.25">
      <c r="A3815">
        <v>7777</v>
      </c>
      <c r="B3815" t="s">
        <v>8225</v>
      </c>
      <c r="C3815" s="1">
        <v>45442</v>
      </c>
      <c r="D3815" s="1">
        <v>47447</v>
      </c>
      <c r="E3815" t="s">
        <v>19</v>
      </c>
      <c r="F3815">
        <v>120614</v>
      </c>
      <c r="G3815" t="s">
        <v>20</v>
      </c>
      <c r="H3815" t="s">
        <v>54</v>
      </c>
      <c r="I3815" t="s">
        <v>22</v>
      </c>
      <c r="J3815">
        <v>90004</v>
      </c>
      <c r="K3815" t="s">
        <v>23</v>
      </c>
      <c r="L3815" t="s">
        <v>24</v>
      </c>
      <c r="M3815" t="s">
        <v>34</v>
      </c>
      <c r="N3815" t="s">
        <v>35</v>
      </c>
      <c r="O3815">
        <v>14.4</v>
      </c>
      <c r="P3815">
        <v>4</v>
      </c>
      <c r="Q3815">
        <v>9.6</v>
      </c>
      <c r="R3815">
        <v>4.8</v>
      </c>
    </row>
    <row r="3816" spans="1:18" x14ac:dyDescent="0.25">
      <c r="A3816">
        <v>3147</v>
      </c>
      <c r="B3816" t="s">
        <v>8233</v>
      </c>
      <c r="C3816" s="1">
        <v>44815</v>
      </c>
      <c r="D3816" s="1">
        <v>46822</v>
      </c>
      <c r="E3816" t="s">
        <v>19</v>
      </c>
      <c r="F3816">
        <v>125934</v>
      </c>
      <c r="G3816" t="s">
        <v>20</v>
      </c>
      <c r="H3816" t="s">
        <v>1356</v>
      </c>
      <c r="I3816" t="s">
        <v>307</v>
      </c>
      <c r="J3816">
        <v>7501</v>
      </c>
      <c r="K3816" t="s">
        <v>23</v>
      </c>
      <c r="L3816" t="s">
        <v>33</v>
      </c>
      <c r="M3816" t="s">
        <v>34</v>
      </c>
      <c r="N3816" t="s">
        <v>35</v>
      </c>
      <c r="O3816">
        <v>14.4</v>
      </c>
      <c r="P3816">
        <v>4</v>
      </c>
      <c r="Q3816">
        <v>9.6</v>
      </c>
      <c r="R3816">
        <v>4.8</v>
      </c>
    </row>
    <row r="3817" spans="1:18" x14ac:dyDescent="0.25">
      <c r="A3817">
        <v>3151</v>
      </c>
      <c r="B3817" t="s">
        <v>8235</v>
      </c>
      <c r="C3817" s="1">
        <v>44815</v>
      </c>
      <c r="D3817" s="1">
        <v>46822</v>
      </c>
      <c r="E3817" t="s">
        <v>19</v>
      </c>
      <c r="F3817">
        <v>125934</v>
      </c>
      <c r="G3817" t="s">
        <v>20</v>
      </c>
      <c r="H3817" t="s">
        <v>1356</v>
      </c>
      <c r="I3817" t="s">
        <v>307</v>
      </c>
      <c r="J3817">
        <v>7501</v>
      </c>
      <c r="K3817" t="s">
        <v>23</v>
      </c>
      <c r="L3817" t="s">
        <v>33</v>
      </c>
      <c r="M3817" t="s">
        <v>28</v>
      </c>
      <c r="N3817" t="s">
        <v>29</v>
      </c>
      <c r="O3817">
        <v>14.4</v>
      </c>
      <c r="P3817">
        <v>4</v>
      </c>
      <c r="Q3817">
        <v>10</v>
      </c>
      <c r="R3817">
        <v>4.4000000000000004</v>
      </c>
    </row>
    <row r="3818" spans="1:18" x14ac:dyDescent="0.25">
      <c r="A3818">
        <v>4160</v>
      </c>
      <c r="B3818" t="s">
        <v>8248</v>
      </c>
      <c r="C3818" s="1">
        <v>44922</v>
      </c>
      <c r="D3818" s="1">
        <v>46926</v>
      </c>
      <c r="E3818" t="s">
        <v>19</v>
      </c>
      <c r="F3818">
        <v>117415</v>
      </c>
      <c r="G3818" t="s">
        <v>20</v>
      </c>
      <c r="H3818" t="s">
        <v>160</v>
      </c>
      <c r="I3818" t="s">
        <v>43</v>
      </c>
      <c r="J3818">
        <v>77041</v>
      </c>
      <c r="K3818" t="s">
        <v>23</v>
      </c>
      <c r="L3818" t="s">
        <v>44</v>
      </c>
      <c r="M3818" t="s">
        <v>34</v>
      </c>
      <c r="N3818" t="s">
        <v>35</v>
      </c>
      <c r="O3818">
        <v>14.4</v>
      </c>
      <c r="P3818">
        <v>4</v>
      </c>
      <c r="Q3818">
        <v>9.6</v>
      </c>
      <c r="R3818">
        <v>4.8</v>
      </c>
    </row>
    <row r="3819" spans="1:18" x14ac:dyDescent="0.25">
      <c r="A3819">
        <v>4793</v>
      </c>
      <c r="B3819" t="s">
        <v>8250</v>
      </c>
      <c r="C3819" s="1">
        <v>45061</v>
      </c>
      <c r="D3819" s="1">
        <v>47066</v>
      </c>
      <c r="E3819" t="s">
        <v>19</v>
      </c>
      <c r="F3819">
        <v>146570</v>
      </c>
      <c r="G3819" t="s">
        <v>20</v>
      </c>
      <c r="H3819" t="s">
        <v>229</v>
      </c>
      <c r="I3819" t="s">
        <v>230</v>
      </c>
      <c r="J3819">
        <v>39212</v>
      </c>
      <c r="K3819" t="s">
        <v>23</v>
      </c>
      <c r="L3819" t="s">
        <v>67</v>
      </c>
      <c r="M3819" t="s">
        <v>28</v>
      </c>
      <c r="N3819" t="s">
        <v>29</v>
      </c>
      <c r="O3819">
        <v>14.4</v>
      </c>
      <c r="P3819">
        <v>4</v>
      </c>
      <c r="Q3819">
        <v>10</v>
      </c>
      <c r="R3819">
        <v>4.4000000000000004</v>
      </c>
    </row>
    <row r="3820" spans="1:18" x14ac:dyDescent="0.25">
      <c r="A3820">
        <v>5861</v>
      </c>
      <c r="B3820" t="s">
        <v>8253</v>
      </c>
      <c r="C3820" s="1">
        <v>45195</v>
      </c>
      <c r="D3820" s="1">
        <v>47199</v>
      </c>
      <c r="E3820" t="s">
        <v>19</v>
      </c>
      <c r="F3820">
        <v>169957</v>
      </c>
      <c r="G3820" t="s">
        <v>20</v>
      </c>
      <c r="H3820" t="s">
        <v>2086</v>
      </c>
      <c r="I3820" t="s">
        <v>126</v>
      </c>
      <c r="J3820">
        <v>98042</v>
      </c>
      <c r="K3820" t="s">
        <v>23</v>
      </c>
      <c r="L3820" t="s">
        <v>24</v>
      </c>
      <c r="M3820" t="s">
        <v>28</v>
      </c>
      <c r="N3820" t="s">
        <v>29</v>
      </c>
      <c r="O3820">
        <v>14.4</v>
      </c>
      <c r="P3820">
        <v>4</v>
      </c>
      <c r="Q3820">
        <v>10</v>
      </c>
      <c r="R3820">
        <v>4.4000000000000004</v>
      </c>
    </row>
    <row r="3821" spans="1:18" x14ac:dyDescent="0.25">
      <c r="A3821">
        <v>3900</v>
      </c>
      <c r="B3821" t="s">
        <v>8261</v>
      </c>
      <c r="C3821" s="1">
        <v>44899</v>
      </c>
      <c r="D3821" s="1">
        <v>46905</v>
      </c>
      <c r="E3821" t="s">
        <v>19</v>
      </c>
      <c r="F3821">
        <v>161718</v>
      </c>
      <c r="G3821" t="s">
        <v>20</v>
      </c>
      <c r="H3821" t="s">
        <v>1872</v>
      </c>
      <c r="I3821" t="s">
        <v>32</v>
      </c>
      <c r="J3821">
        <v>11550</v>
      </c>
      <c r="K3821" t="s">
        <v>23</v>
      </c>
      <c r="L3821" t="s">
        <v>33</v>
      </c>
      <c r="M3821" t="s">
        <v>28</v>
      </c>
      <c r="N3821" t="s">
        <v>29</v>
      </c>
      <c r="O3821">
        <v>14.4</v>
      </c>
      <c r="P3821">
        <v>4</v>
      </c>
      <c r="Q3821">
        <v>10</v>
      </c>
      <c r="R3821">
        <v>4.4000000000000004</v>
      </c>
    </row>
    <row r="3822" spans="1:18" x14ac:dyDescent="0.25">
      <c r="A3822">
        <v>4661</v>
      </c>
      <c r="B3822" t="s">
        <v>8276</v>
      </c>
      <c r="C3822" s="1">
        <v>45037</v>
      </c>
      <c r="D3822" s="1">
        <v>47042</v>
      </c>
      <c r="E3822" t="s">
        <v>19</v>
      </c>
      <c r="F3822">
        <v>103646</v>
      </c>
      <c r="G3822" t="s">
        <v>20</v>
      </c>
      <c r="H3822" t="s">
        <v>240</v>
      </c>
      <c r="I3822" t="s">
        <v>174</v>
      </c>
      <c r="J3822">
        <v>60623</v>
      </c>
      <c r="K3822" t="s">
        <v>23</v>
      </c>
      <c r="L3822" t="s">
        <v>44</v>
      </c>
      <c r="M3822" t="s">
        <v>34</v>
      </c>
      <c r="N3822" t="s">
        <v>35</v>
      </c>
      <c r="O3822">
        <v>14.4</v>
      </c>
      <c r="P3822">
        <v>4</v>
      </c>
      <c r="Q3822">
        <v>9.6</v>
      </c>
      <c r="R3822">
        <v>4.8</v>
      </c>
    </row>
    <row r="3823" spans="1:18" x14ac:dyDescent="0.25">
      <c r="A3823">
        <v>7001</v>
      </c>
      <c r="B3823" t="s">
        <v>8279</v>
      </c>
      <c r="C3823" s="1">
        <v>45328</v>
      </c>
      <c r="D3823" s="1">
        <v>47334</v>
      </c>
      <c r="E3823" t="s">
        <v>19</v>
      </c>
      <c r="F3823">
        <v>101840</v>
      </c>
      <c r="G3823" t="s">
        <v>20</v>
      </c>
      <c r="H3823" t="s">
        <v>31</v>
      </c>
      <c r="I3823" t="s">
        <v>32</v>
      </c>
      <c r="J3823">
        <v>10024</v>
      </c>
      <c r="K3823" t="s">
        <v>23</v>
      </c>
      <c r="L3823" t="s">
        <v>33</v>
      </c>
      <c r="M3823" t="s">
        <v>28</v>
      </c>
      <c r="N3823" t="s">
        <v>29</v>
      </c>
      <c r="O3823">
        <v>14.4</v>
      </c>
      <c r="P3823">
        <v>4</v>
      </c>
      <c r="Q3823">
        <v>10</v>
      </c>
      <c r="R3823">
        <v>4.4000000000000004</v>
      </c>
    </row>
    <row r="3824" spans="1:18" x14ac:dyDescent="0.25">
      <c r="A3824">
        <v>1996</v>
      </c>
      <c r="B3824" t="s">
        <v>8312</v>
      </c>
      <c r="C3824" s="1">
        <v>44558</v>
      </c>
      <c r="D3824" s="1">
        <v>46560</v>
      </c>
      <c r="E3824" t="s">
        <v>40</v>
      </c>
      <c r="F3824">
        <v>164259</v>
      </c>
      <c r="G3824" t="s">
        <v>20</v>
      </c>
      <c r="H3824" t="s">
        <v>145</v>
      </c>
      <c r="I3824" t="s">
        <v>102</v>
      </c>
      <c r="J3824">
        <v>19143</v>
      </c>
      <c r="K3824" t="s">
        <v>23</v>
      </c>
      <c r="L3824" t="s">
        <v>33</v>
      </c>
      <c r="M3824" t="s">
        <v>28</v>
      </c>
      <c r="N3824" t="s">
        <v>29</v>
      </c>
      <c r="O3824">
        <v>14.4</v>
      </c>
      <c r="P3824">
        <v>4</v>
      </c>
      <c r="Q3824">
        <v>10</v>
      </c>
      <c r="R3824">
        <v>4.4000000000000004</v>
      </c>
    </row>
    <row r="3825" spans="1:18" x14ac:dyDescent="0.25">
      <c r="A3825">
        <v>8665</v>
      </c>
      <c r="B3825" t="s">
        <v>8388</v>
      </c>
      <c r="C3825" s="1">
        <v>45546</v>
      </c>
      <c r="D3825" s="1">
        <v>47548</v>
      </c>
      <c r="E3825" t="s">
        <v>72</v>
      </c>
      <c r="F3825">
        <v>127726</v>
      </c>
      <c r="G3825" t="s">
        <v>20</v>
      </c>
      <c r="H3825" t="s">
        <v>116</v>
      </c>
      <c r="I3825" t="s">
        <v>117</v>
      </c>
      <c r="J3825">
        <v>40324</v>
      </c>
      <c r="K3825" t="s">
        <v>23</v>
      </c>
      <c r="L3825" t="s">
        <v>67</v>
      </c>
      <c r="M3825" t="s">
        <v>34</v>
      </c>
      <c r="N3825" t="s">
        <v>35</v>
      </c>
      <c r="O3825">
        <v>14.4</v>
      </c>
      <c r="P3825">
        <v>4</v>
      </c>
      <c r="Q3825">
        <v>9.6</v>
      </c>
      <c r="R3825">
        <v>4.8</v>
      </c>
    </row>
    <row r="3826" spans="1:18" x14ac:dyDescent="0.25">
      <c r="A3826">
        <v>2172</v>
      </c>
      <c r="B3826" t="s">
        <v>8408</v>
      </c>
      <c r="C3826" s="1">
        <v>44617</v>
      </c>
      <c r="D3826" s="1">
        <v>46621</v>
      </c>
      <c r="E3826" t="s">
        <v>19</v>
      </c>
      <c r="F3826">
        <v>154900</v>
      </c>
      <c r="G3826" t="s">
        <v>20</v>
      </c>
      <c r="H3826" t="s">
        <v>3782</v>
      </c>
      <c r="I3826" t="s">
        <v>107</v>
      </c>
      <c r="J3826">
        <v>1453</v>
      </c>
      <c r="K3826" t="s">
        <v>23</v>
      </c>
      <c r="L3826" t="s">
        <v>33</v>
      </c>
      <c r="M3826" t="s">
        <v>34</v>
      </c>
      <c r="N3826" t="s">
        <v>35</v>
      </c>
      <c r="O3826">
        <v>14.4</v>
      </c>
      <c r="P3826">
        <v>4</v>
      </c>
      <c r="Q3826">
        <v>9.6</v>
      </c>
      <c r="R3826">
        <v>4.8</v>
      </c>
    </row>
    <row r="3827" spans="1:18" x14ac:dyDescent="0.25">
      <c r="A3827">
        <v>3731</v>
      </c>
      <c r="B3827" t="s">
        <v>8410</v>
      </c>
      <c r="C3827" s="1">
        <v>44885</v>
      </c>
      <c r="D3827" s="1">
        <v>46892</v>
      </c>
      <c r="E3827" t="s">
        <v>19</v>
      </c>
      <c r="F3827">
        <v>163965</v>
      </c>
      <c r="G3827" t="s">
        <v>20</v>
      </c>
      <c r="H3827" t="s">
        <v>530</v>
      </c>
      <c r="I3827" t="s">
        <v>256</v>
      </c>
      <c r="J3827">
        <v>33180</v>
      </c>
      <c r="K3827" t="s">
        <v>23</v>
      </c>
      <c r="L3827" t="s">
        <v>67</v>
      </c>
      <c r="M3827" t="s">
        <v>28</v>
      </c>
      <c r="N3827" t="s">
        <v>29</v>
      </c>
      <c r="O3827">
        <v>14.4</v>
      </c>
      <c r="P3827">
        <v>4</v>
      </c>
      <c r="Q3827">
        <v>10</v>
      </c>
      <c r="R3827">
        <v>4.4000000000000004</v>
      </c>
    </row>
    <row r="3828" spans="1:18" x14ac:dyDescent="0.25">
      <c r="A3828">
        <v>5489</v>
      </c>
      <c r="B3828" t="s">
        <v>8412</v>
      </c>
      <c r="C3828" s="1">
        <v>45165</v>
      </c>
      <c r="D3828" s="1">
        <v>47170</v>
      </c>
      <c r="E3828" t="s">
        <v>19</v>
      </c>
      <c r="F3828">
        <v>146710</v>
      </c>
      <c r="G3828" t="s">
        <v>20</v>
      </c>
      <c r="H3828" t="s">
        <v>187</v>
      </c>
      <c r="I3828" t="s">
        <v>43</v>
      </c>
      <c r="J3828">
        <v>75220</v>
      </c>
      <c r="K3828" t="s">
        <v>23</v>
      </c>
      <c r="L3828" t="s">
        <v>44</v>
      </c>
      <c r="M3828" t="s">
        <v>28</v>
      </c>
      <c r="N3828" t="s">
        <v>29</v>
      </c>
      <c r="O3828">
        <v>14.4</v>
      </c>
      <c r="P3828">
        <v>4</v>
      </c>
      <c r="Q3828">
        <v>10</v>
      </c>
      <c r="R3828">
        <v>4.4000000000000004</v>
      </c>
    </row>
    <row r="3829" spans="1:18" x14ac:dyDescent="0.25">
      <c r="A3829">
        <v>8440</v>
      </c>
      <c r="B3829" t="s">
        <v>8425</v>
      </c>
      <c r="C3829" s="1">
        <v>45531</v>
      </c>
      <c r="D3829" s="1">
        <v>47534</v>
      </c>
      <c r="E3829" t="s">
        <v>72</v>
      </c>
      <c r="F3829">
        <v>101273</v>
      </c>
      <c r="G3829" t="s">
        <v>20</v>
      </c>
      <c r="H3829" t="s">
        <v>2409</v>
      </c>
      <c r="I3829" t="s">
        <v>256</v>
      </c>
      <c r="J3829">
        <v>34952</v>
      </c>
      <c r="K3829" t="s">
        <v>23</v>
      </c>
      <c r="L3829" t="s">
        <v>67</v>
      </c>
      <c r="M3829" t="s">
        <v>28</v>
      </c>
      <c r="N3829" t="s">
        <v>29</v>
      </c>
      <c r="O3829">
        <v>14.4</v>
      </c>
      <c r="P3829">
        <v>4</v>
      </c>
      <c r="Q3829">
        <v>10</v>
      </c>
      <c r="R3829">
        <v>4.4000000000000004</v>
      </c>
    </row>
    <row r="3830" spans="1:18" x14ac:dyDescent="0.25">
      <c r="A3830">
        <v>5428</v>
      </c>
      <c r="B3830" t="s">
        <v>8429</v>
      </c>
      <c r="C3830" s="1">
        <v>45159</v>
      </c>
      <c r="D3830" s="1">
        <v>47165</v>
      </c>
      <c r="E3830" t="s">
        <v>19</v>
      </c>
      <c r="F3830">
        <v>123414</v>
      </c>
      <c r="G3830" t="s">
        <v>20</v>
      </c>
      <c r="H3830" t="s">
        <v>2715</v>
      </c>
      <c r="I3830" t="s">
        <v>99</v>
      </c>
      <c r="J3830">
        <v>27834</v>
      </c>
      <c r="K3830" t="s">
        <v>23</v>
      </c>
      <c r="L3830" t="s">
        <v>67</v>
      </c>
      <c r="M3830" t="s">
        <v>28</v>
      </c>
      <c r="N3830" t="s">
        <v>29</v>
      </c>
      <c r="O3830">
        <v>14.4</v>
      </c>
      <c r="P3830">
        <v>4</v>
      </c>
      <c r="Q3830">
        <v>10</v>
      </c>
      <c r="R3830">
        <v>4.4000000000000004</v>
      </c>
    </row>
    <row r="3831" spans="1:18" x14ac:dyDescent="0.25">
      <c r="A3831">
        <v>8153</v>
      </c>
      <c r="B3831" t="s">
        <v>8449</v>
      </c>
      <c r="C3831" s="1">
        <v>45491</v>
      </c>
      <c r="D3831" s="1">
        <v>47496</v>
      </c>
      <c r="E3831" t="s">
        <v>19</v>
      </c>
      <c r="F3831">
        <v>165358</v>
      </c>
      <c r="G3831" t="s">
        <v>20</v>
      </c>
      <c r="H3831" t="s">
        <v>145</v>
      </c>
      <c r="I3831" t="s">
        <v>102</v>
      </c>
      <c r="J3831">
        <v>19134</v>
      </c>
      <c r="K3831" t="s">
        <v>23</v>
      </c>
      <c r="L3831" t="s">
        <v>33</v>
      </c>
      <c r="M3831" t="s">
        <v>28</v>
      </c>
      <c r="N3831" t="s">
        <v>29</v>
      </c>
      <c r="O3831">
        <v>14.4</v>
      </c>
      <c r="P3831">
        <v>4</v>
      </c>
      <c r="Q3831">
        <v>10</v>
      </c>
      <c r="R3831">
        <v>4.4000000000000004</v>
      </c>
    </row>
    <row r="3832" spans="1:18" x14ac:dyDescent="0.25">
      <c r="A3832">
        <v>8800</v>
      </c>
      <c r="B3832" t="s">
        <v>8456</v>
      </c>
      <c r="C3832" s="1">
        <v>45555</v>
      </c>
      <c r="D3832" s="1">
        <v>47561</v>
      </c>
      <c r="E3832" t="s">
        <v>19</v>
      </c>
      <c r="F3832">
        <v>100111</v>
      </c>
      <c r="G3832" t="s">
        <v>20</v>
      </c>
      <c r="H3832" t="s">
        <v>31</v>
      </c>
      <c r="I3832" t="s">
        <v>32</v>
      </c>
      <c r="J3832">
        <v>10035</v>
      </c>
      <c r="K3832" t="s">
        <v>23</v>
      </c>
      <c r="L3832" t="s">
        <v>33</v>
      </c>
      <c r="M3832" t="s">
        <v>34</v>
      </c>
      <c r="N3832" t="s">
        <v>35</v>
      </c>
      <c r="O3832">
        <v>14.4</v>
      </c>
      <c r="P3832">
        <v>4</v>
      </c>
      <c r="Q3832">
        <v>9.6</v>
      </c>
      <c r="R3832">
        <v>4.8</v>
      </c>
    </row>
    <row r="3833" spans="1:18" x14ac:dyDescent="0.25">
      <c r="A3833">
        <v>4872</v>
      </c>
      <c r="B3833" t="s">
        <v>8477</v>
      </c>
      <c r="C3833" s="1">
        <v>45072</v>
      </c>
      <c r="D3833" s="1">
        <v>47077</v>
      </c>
      <c r="E3833" t="s">
        <v>19</v>
      </c>
      <c r="F3833">
        <v>148852</v>
      </c>
      <c r="G3833" t="s">
        <v>20</v>
      </c>
      <c r="H3833" t="s">
        <v>1230</v>
      </c>
      <c r="I3833" t="s">
        <v>22</v>
      </c>
      <c r="J3833">
        <v>92704</v>
      </c>
      <c r="K3833" t="s">
        <v>23</v>
      </c>
      <c r="L3833" t="s">
        <v>24</v>
      </c>
      <c r="M3833" t="s">
        <v>28</v>
      </c>
      <c r="N3833" t="s">
        <v>29</v>
      </c>
      <c r="O3833">
        <v>14.4</v>
      </c>
      <c r="P3833">
        <v>4</v>
      </c>
      <c r="Q3833">
        <v>10</v>
      </c>
      <c r="R3833">
        <v>4.4000000000000004</v>
      </c>
    </row>
    <row r="3834" spans="1:18" x14ac:dyDescent="0.25">
      <c r="A3834">
        <v>3258</v>
      </c>
      <c r="B3834" t="s">
        <v>8481</v>
      </c>
      <c r="C3834" s="1">
        <v>44825</v>
      </c>
      <c r="D3834" s="1">
        <v>46828</v>
      </c>
      <c r="E3834" t="s">
        <v>40</v>
      </c>
      <c r="F3834">
        <v>126697</v>
      </c>
      <c r="G3834" t="s">
        <v>20</v>
      </c>
      <c r="H3834" t="s">
        <v>160</v>
      </c>
      <c r="I3834" t="s">
        <v>43</v>
      </c>
      <c r="J3834">
        <v>77041</v>
      </c>
      <c r="K3834" t="s">
        <v>23</v>
      </c>
      <c r="L3834" t="s">
        <v>44</v>
      </c>
      <c r="M3834" t="s">
        <v>34</v>
      </c>
      <c r="N3834" t="s">
        <v>35</v>
      </c>
      <c r="O3834">
        <v>14.4</v>
      </c>
      <c r="P3834">
        <v>4</v>
      </c>
      <c r="Q3834">
        <v>9.6</v>
      </c>
      <c r="R3834">
        <v>4.8</v>
      </c>
    </row>
    <row r="3835" spans="1:18" x14ac:dyDescent="0.25">
      <c r="A3835">
        <v>1485</v>
      </c>
      <c r="B3835" t="s">
        <v>8538</v>
      </c>
      <c r="C3835" s="1">
        <v>44504</v>
      </c>
      <c r="D3835" s="1">
        <v>46510</v>
      </c>
      <c r="E3835" t="s">
        <v>19</v>
      </c>
      <c r="F3835">
        <v>132227</v>
      </c>
      <c r="G3835" t="s">
        <v>20</v>
      </c>
      <c r="H3835" t="s">
        <v>31</v>
      </c>
      <c r="I3835" t="s">
        <v>32</v>
      </c>
      <c r="J3835">
        <v>10011</v>
      </c>
      <c r="K3835" t="s">
        <v>23</v>
      </c>
      <c r="L3835" t="s">
        <v>33</v>
      </c>
      <c r="M3835" t="s">
        <v>28</v>
      </c>
      <c r="N3835" t="s">
        <v>29</v>
      </c>
      <c r="O3835">
        <v>14.4</v>
      </c>
      <c r="P3835">
        <v>4</v>
      </c>
      <c r="Q3835">
        <v>10</v>
      </c>
      <c r="R3835">
        <v>4.4000000000000004</v>
      </c>
    </row>
    <row r="3836" spans="1:18" x14ac:dyDescent="0.25">
      <c r="A3836">
        <v>9257</v>
      </c>
      <c r="B3836" t="s">
        <v>8580</v>
      </c>
      <c r="C3836" s="1">
        <v>45598</v>
      </c>
      <c r="D3836" s="1">
        <v>47601</v>
      </c>
      <c r="E3836" t="s">
        <v>72</v>
      </c>
      <c r="F3836">
        <v>143567</v>
      </c>
      <c r="G3836" t="s">
        <v>20</v>
      </c>
      <c r="H3836" t="s">
        <v>179</v>
      </c>
      <c r="I3836" t="s">
        <v>117</v>
      </c>
      <c r="J3836">
        <v>42420</v>
      </c>
      <c r="K3836" t="s">
        <v>23</v>
      </c>
      <c r="L3836" t="s">
        <v>67</v>
      </c>
      <c r="M3836" t="s">
        <v>34</v>
      </c>
      <c r="N3836" t="s">
        <v>35</v>
      </c>
      <c r="O3836">
        <v>14.4</v>
      </c>
      <c r="P3836">
        <v>4</v>
      </c>
      <c r="Q3836">
        <v>9.6</v>
      </c>
      <c r="R3836">
        <v>4.8</v>
      </c>
    </row>
    <row r="3837" spans="1:18" x14ac:dyDescent="0.25">
      <c r="A3837">
        <v>9406</v>
      </c>
      <c r="B3837" t="s">
        <v>8586</v>
      </c>
      <c r="C3837" s="1">
        <v>45607</v>
      </c>
      <c r="D3837" s="1">
        <v>47611</v>
      </c>
      <c r="E3837" t="s">
        <v>72</v>
      </c>
      <c r="F3837">
        <v>148985</v>
      </c>
      <c r="G3837" t="s">
        <v>20</v>
      </c>
      <c r="H3837" t="s">
        <v>54</v>
      </c>
      <c r="I3837" t="s">
        <v>22</v>
      </c>
      <c r="J3837">
        <v>90045</v>
      </c>
      <c r="K3837" t="s">
        <v>23</v>
      </c>
      <c r="L3837" t="s">
        <v>24</v>
      </c>
      <c r="M3837" t="s">
        <v>28</v>
      </c>
      <c r="N3837" t="s">
        <v>29</v>
      </c>
      <c r="O3837">
        <v>14.4</v>
      </c>
      <c r="P3837">
        <v>4</v>
      </c>
      <c r="Q3837">
        <v>10</v>
      </c>
      <c r="R3837">
        <v>4.4000000000000004</v>
      </c>
    </row>
    <row r="3838" spans="1:18" x14ac:dyDescent="0.25">
      <c r="A3838">
        <v>4242</v>
      </c>
      <c r="B3838" t="s">
        <v>8605</v>
      </c>
      <c r="C3838" s="1">
        <v>44948</v>
      </c>
      <c r="D3838" s="1">
        <v>46955</v>
      </c>
      <c r="E3838" t="s">
        <v>19</v>
      </c>
      <c r="F3838">
        <v>155180</v>
      </c>
      <c r="G3838" t="s">
        <v>20</v>
      </c>
      <c r="H3838" t="s">
        <v>31</v>
      </c>
      <c r="I3838" t="s">
        <v>32</v>
      </c>
      <c r="J3838">
        <v>10009</v>
      </c>
      <c r="K3838" t="s">
        <v>23</v>
      </c>
      <c r="L3838" t="s">
        <v>33</v>
      </c>
      <c r="M3838" t="s">
        <v>28</v>
      </c>
      <c r="N3838" t="s">
        <v>29</v>
      </c>
      <c r="O3838">
        <v>14.4</v>
      </c>
      <c r="P3838">
        <v>4</v>
      </c>
      <c r="Q3838">
        <v>10</v>
      </c>
      <c r="R3838">
        <v>4.4000000000000004</v>
      </c>
    </row>
    <row r="3839" spans="1:18" x14ac:dyDescent="0.25">
      <c r="A3839">
        <v>1869</v>
      </c>
      <c r="B3839" t="s">
        <v>8626</v>
      </c>
      <c r="C3839" s="1">
        <v>44544</v>
      </c>
      <c r="D3839" s="1">
        <v>46551</v>
      </c>
      <c r="E3839" t="s">
        <v>19</v>
      </c>
      <c r="F3839">
        <v>145541</v>
      </c>
      <c r="G3839" t="s">
        <v>20</v>
      </c>
      <c r="H3839" t="s">
        <v>31</v>
      </c>
      <c r="I3839" t="s">
        <v>32</v>
      </c>
      <c r="J3839">
        <v>10024</v>
      </c>
      <c r="K3839" t="s">
        <v>23</v>
      </c>
      <c r="L3839" t="s">
        <v>33</v>
      </c>
      <c r="M3839" t="s">
        <v>28</v>
      </c>
      <c r="N3839" t="s">
        <v>29</v>
      </c>
      <c r="O3839">
        <v>14.4</v>
      </c>
      <c r="P3839">
        <v>4</v>
      </c>
      <c r="Q3839">
        <v>10</v>
      </c>
      <c r="R3839">
        <v>4.4000000000000004</v>
      </c>
    </row>
    <row r="3840" spans="1:18" x14ac:dyDescent="0.25">
      <c r="A3840">
        <v>1506</v>
      </c>
      <c r="B3840" t="s">
        <v>8651</v>
      </c>
      <c r="C3840" s="1">
        <v>44507</v>
      </c>
      <c r="D3840" s="1">
        <v>46511</v>
      </c>
      <c r="E3840" t="s">
        <v>72</v>
      </c>
      <c r="F3840">
        <v>139640</v>
      </c>
      <c r="G3840" t="s">
        <v>20</v>
      </c>
      <c r="H3840" t="s">
        <v>169</v>
      </c>
      <c r="I3840" t="s">
        <v>63</v>
      </c>
      <c r="J3840">
        <v>97206</v>
      </c>
      <c r="K3840" t="s">
        <v>23</v>
      </c>
      <c r="L3840" t="s">
        <v>24</v>
      </c>
      <c r="M3840" t="s">
        <v>28</v>
      </c>
      <c r="N3840" t="s">
        <v>29</v>
      </c>
      <c r="O3840">
        <v>14.4</v>
      </c>
      <c r="P3840">
        <v>4</v>
      </c>
      <c r="Q3840">
        <v>10</v>
      </c>
      <c r="R3840">
        <v>4.4000000000000004</v>
      </c>
    </row>
    <row r="3841" spans="1:18" x14ac:dyDescent="0.25">
      <c r="A3841">
        <v>1989</v>
      </c>
      <c r="B3841" t="s">
        <v>8673</v>
      </c>
      <c r="C3841" s="1">
        <v>44557</v>
      </c>
      <c r="D3841" s="1">
        <v>46564</v>
      </c>
      <c r="E3841" t="s">
        <v>19</v>
      </c>
      <c r="F3841">
        <v>153087</v>
      </c>
      <c r="G3841" t="s">
        <v>20</v>
      </c>
      <c r="H3841" t="s">
        <v>194</v>
      </c>
      <c r="I3841" t="s">
        <v>523</v>
      </c>
      <c r="J3841">
        <v>35601</v>
      </c>
      <c r="K3841" t="s">
        <v>23</v>
      </c>
      <c r="L3841" t="s">
        <v>67</v>
      </c>
      <c r="M3841" t="s">
        <v>28</v>
      </c>
      <c r="N3841" t="s">
        <v>29</v>
      </c>
      <c r="O3841">
        <v>14.4</v>
      </c>
      <c r="P3841">
        <v>4</v>
      </c>
      <c r="Q3841">
        <v>10</v>
      </c>
      <c r="R3841">
        <v>4.4000000000000004</v>
      </c>
    </row>
    <row r="3842" spans="1:18" x14ac:dyDescent="0.25">
      <c r="A3842">
        <v>7578</v>
      </c>
      <c r="B3842" t="s">
        <v>8690</v>
      </c>
      <c r="C3842" s="1">
        <v>45418</v>
      </c>
      <c r="D3842" s="1">
        <v>47420</v>
      </c>
      <c r="E3842" t="s">
        <v>40</v>
      </c>
      <c r="F3842">
        <v>167668</v>
      </c>
      <c r="G3842" t="s">
        <v>20</v>
      </c>
      <c r="H3842" t="s">
        <v>31</v>
      </c>
      <c r="I3842" t="s">
        <v>32</v>
      </c>
      <c r="J3842">
        <v>10035</v>
      </c>
      <c r="K3842" t="s">
        <v>23</v>
      </c>
      <c r="L3842" t="s">
        <v>33</v>
      </c>
      <c r="M3842" t="s">
        <v>34</v>
      </c>
      <c r="N3842" t="s">
        <v>35</v>
      </c>
      <c r="O3842">
        <v>14.4</v>
      </c>
      <c r="P3842">
        <v>4</v>
      </c>
      <c r="Q3842">
        <v>9.6</v>
      </c>
      <c r="R3842">
        <v>4.8</v>
      </c>
    </row>
    <row r="3843" spans="1:18" x14ac:dyDescent="0.25">
      <c r="A3843">
        <v>8120</v>
      </c>
      <c r="B3843" t="s">
        <v>8692</v>
      </c>
      <c r="C3843" s="1">
        <v>45487</v>
      </c>
      <c r="D3843" s="1">
        <v>47491</v>
      </c>
      <c r="E3843" t="s">
        <v>19</v>
      </c>
      <c r="F3843">
        <v>121048</v>
      </c>
      <c r="G3843" t="s">
        <v>20</v>
      </c>
      <c r="H3843" t="s">
        <v>1704</v>
      </c>
      <c r="I3843" t="s">
        <v>22</v>
      </c>
      <c r="J3843">
        <v>92683</v>
      </c>
      <c r="K3843" t="s">
        <v>23</v>
      </c>
      <c r="L3843" t="s">
        <v>24</v>
      </c>
      <c r="M3843" t="s">
        <v>28</v>
      </c>
      <c r="N3843" t="s">
        <v>29</v>
      </c>
      <c r="O3843">
        <v>14.4</v>
      </c>
      <c r="P3843">
        <v>4</v>
      </c>
      <c r="Q3843">
        <v>10</v>
      </c>
      <c r="R3843">
        <v>4.4000000000000004</v>
      </c>
    </row>
    <row r="3844" spans="1:18" x14ac:dyDescent="0.25">
      <c r="A3844">
        <v>9412</v>
      </c>
      <c r="B3844" t="s">
        <v>8729</v>
      </c>
      <c r="C3844" s="1">
        <v>45607</v>
      </c>
      <c r="D3844" s="1">
        <v>47609</v>
      </c>
      <c r="E3844" t="s">
        <v>40</v>
      </c>
      <c r="F3844">
        <v>150959</v>
      </c>
      <c r="G3844" t="s">
        <v>20</v>
      </c>
      <c r="H3844" t="s">
        <v>4609</v>
      </c>
      <c r="I3844" t="s">
        <v>43</v>
      </c>
      <c r="J3844">
        <v>75043</v>
      </c>
      <c r="K3844" t="s">
        <v>23</v>
      </c>
      <c r="L3844" t="s">
        <v>44</v>
      </c>
      <c r="M3844" t="s">
        <v>34</v>
      </c>
      <c r="N3844" t="s">
        <v>35</v>
      </c>
      <c r="O3844">
        <v>14.4</v>
      </c>
      <c r="P3844">
        <v>4</v>
      </c>
      <c r="Q3844">
        <v>9.6</v>
      </c>
      <c r="R3844">
        <v>4.8</v>
      </c>
    </row>
    <row r="3845" spans="1:18" x14ac:dyDescent="0.25">
      <c r="A3845">
        <v>2659</v>
      </c>
      <c r="B3845" t="s">
        <v>8739</v>
      </c>
      <c r="C3845" s="1">
        <v>44721</v>
      </c>
      <c r="D3845" s="1">
        <v>46723</v>
      </c>
      <c r="E3845" t="s">
        <v>72</v>
      </c>
      <c r="F3845">
        <v>141012</v>
      </c>
      <c r="G3845" t="s">
        <v>20</v>
      </c>
      <c r="H3845" t="s">
        <v>4440</v>
      </c>
      <c r="I3845" t="s">
        <v>2884</v>
      </c>
      <c r="J3845">
        <v>83201</v>
      </c>
      <c r="K3845" t="s">
        <v>23</v>
      </c>
      <c r="L3845" t="s">
        <v>24</v>
      </c>
      <c r="M3845" t="s">
        <v>34</v>
      </c>
      <c r="N3845" t="s">
        <v>35</v>
      </c>
      <c r="O3845">
        <v>14.4</v>
      </c>
      <c r="P3845">
        <v>4</v>
      </c>
      <c r="Q3845">
        <v>9.6</v>
      </c>
      <c r="R3845">
        <v>4.8</v>
      </c>
    </row>
    <row r="3846" spans="1:18" x14ac:dyDescent="0.25">
      <c r="A3846">
        <v>3229</v>
      </c>
      <c r="B3846" t="s">
        <v>8741</v>
      </c>
      <c r="C3846" s="1">
        <v>44822</v>
      </c>
      <c r="D3846" s="1">
        <v>46826</v>
      </c>
      <c r="E3846" t="s">
        <v>72</v>
      </c>
      <c r="F3846">
        <v>149713</v>
      </c>
      <c r="G3846" t="s">
        <v>20</v>
      </c>
      <c r="H3846" t="s">
        <v>189</v>
      </c>
      <c r="I3846" t="s">
        <v>22</v>
      </c>
      <c r="J3846">
        <v>90805</v>
      </c>
      <c r="K3846" t="s">
        <v>23</v>
      </c>
      <c r="L3846" t="s">
        <v>24</v>
      </c>
      <c r="M3846" t="s">
        <v>34</v>
      </c>
      <c r="N3846" t="s">
        <v>35</v>
      </c>
      <c r="O3846">
        <v>14.4</v>
      </c>
      <c r="P3846">
        <v>4</v>
      </c>
      <c r="Q3846">
        <v>9.6</v>
      </c>
      <c r="R3846">
        <v>4.8</v>
      </c>
    </row>
    <row r="3847" spans="1:18" x14ac:dyDescent="0.25">
      <c r="A3847">
        <v>8587</v>
      </c>
      <c r="B3847" t="s">
        <v>8744</v>
      </c>
      <c r="C3847" s="1">
        <v>45542</v>
      </c>
      <c r="D3847" s="1">
        <v>47542</v>
      </c>
      <c r="E3847" t="s">
        <v>83</v>
      </c>
      <c r="F3847">
        <v>128783</v>
      </c>
      <c r="G3847" t="s">
        <v>20</v>
      </c>
      <c r="H3847" t="s">
        <v>919</v>
      </c>
      <c r="I3847" t="s">
        <v>88</v>
      </c>
      <c r="J3847">
        <v>63301</v>
      </c>
      <c r="K3847" t="s">
        <v>23</v>
      </c>
      <c r="L3847" t="s">
        <v>44</v>
      </c>
      <c r="M3847" t="s">
        <v>34</v>
      </c>
      <c r="N3847" t="s">
        <v>35</v>
      </c>
      <c r="O3847">
        <v>14.4</v>
      </c>
      <c r="P3847">
        <v>4</v>
      </c>
      <c r="Q3847">
        <v>9.6</v>
      </c>
      <c r="R3847">
        <v>4.8</v>
      </c>
    </row>
    <row r="3848" spans="1:18" x14ac:dyDescent="0.25">
      <c r="A3848">
        <v>1207</v>
      </c>
      <c r="B3848" t="s">
        <v>8752</v>
      </c>
      <c r="C3848" s="1">
        <v>44462</v>
      </c>
      <c r="D3848" s="1">
        <v>46466</v>
      </c>
      <c r="E3848" t="s">
        <v>19</v>
      </c>
      <c r="F3848">
        <v>148369</v>
      </c>
      <c r="G3848" t="s">
        <v>20</v>
      </c>
      <c r="H3848" t="s">
        <v>1029</v>
      </c>
      <c r="I3848" t="s">
        <v>1210</v>
      </c>
      <c r="J3848">
        <v>19711</v>
      </c>
      <c r="K3848" t="s">
        <v>23</v>
      </c>
      <c r="L3848" t="s">
        <v>33</v>
      </c>
      <c r="M3848" t="s">
        <v>34</v>
      </c>
      <c r="N3848" t="s">
        <v>35</v>
      </c>
      <c r="O3848">
        <v>14.4</v>
      </c>
      <c r="P3848">
        <v>4</v>
      </c>
      <c r="Q3848">
        <v>9.6</v>
      </c>
      <c r="R3848">
        <v>4.8</v>
      </c>
    </row>
    <row r="3849" spans="1:18" x14ac:dyDescent="0.25">
      <c r="A3849">
        <v>2554</v>
      </c>
      <c r="B3849" t="s">
        <v>8772</v>
      </c>
      <c r="C3849" s="1">
        <v>44697</v>
      </c>
      <c r="D3849" s="1">
        <v>46697</v>
      </c>
      <c r="E3849" t="s">
        <v>83</v>
      </c>
      <c r="F3849">
        <v>100769</v>
      </c>
      <c r="G3849" t="s">
        <v>20</v>
      </c>
      <c r="H3849" t="s">
        <v>243</v>
      </c>
      <c r="I3849" t="s">
        <v>256</v>
      </c>
      <c r="J3849">
        <v>32216</v>
      </c>
      <c r="K3849" t="s">
        <v>23</v>
      </c>
      <c r="L3849" t="s">
        <v>67</v>
      </c>
      <c r="M3849" t="s">
        <v>34</v>
      </c>
      <c r="N3849" t="s">
        <v>35</v>
      </c>
      <c r="O3849">
        <v>14.4</v>
      </c>
      <c r="P3849">
        <v>4</v>
      </c>
      <c r="Q3849">
        <v>9.6</v>
      </c>
      <c r="R3849">
        <v>4.8</v>
      </c>
    </row>
    <row r="3850" spans="1:18" x14ac:dyDescent="0.25">
      <c r="A3850">
        <v>7981</v>
      </c>
      <c r="B3850" t="s">
        <v>8777</v>
      </c>
      <c r="C3850" s="1">
        <v>45469</v>
      </c>
      <c r="D3850" s="1">
        <v>47470</v>
      </c>
      <c r="E3850" t="s">
        <v>40</v>
      </c>
      <c r="F3850">
        <v>133256</v>
      </c>
      <c r="G3850" t="s">
        <v>20</v>
      </c>
      <c r="H3850" t="s">
        <v>93</v>
      </c>
      <c r="I3850" t="s">
        <v>94</v>
      </c>
      <c r="J3850">
        <v>48227</v>
      </c>
      <c r="K3850" t="s">
        <v>23</v>
      </c>
      <c r="L3850" t="s">
        <v>44</v>
      </c>
      <c r="M3850" t="s">
        <v>28</v>
      </c>
      <c r="N3850" t="s">
        <v>29</v>
      </c>
      <c r="O3850">
        <v>14.4</v>
      </c>
      <c r="P3850">
        <v>4</v>
      </c>
      <c r="Q3850">
        <v>10</v>
      </c>
      <c r="R3850">
        <v>4.4000000000000004</v>
      </c>
    </row>
    <row r="3851" spans="1:18" x14ac:dyDescent="0.25">
      <c r="A3851">
        <v>9120</v>
      </c>
      <c r="B3851" t="s">
        <v>8782</v>
      </c>
      <c r="C3851" s="1">
        <v>45584</v>
      </c>
      <c r="D3851" s="1">
        <v>47591</v>
      </c>
      <c r="E3851" t="s">
        <v>19</v>
      </c>
      <c r="F3851">
        <v>120390</v>
      </c>
      <c r="G3851" t="s">
        <v>20</v>
      </c>
      <c r="H3851" t="s">
        <v>1657</v>
      </c>
      <c r="I3851" t="s">
        <v>99</v>
      </c>
      <c r="J3851">
        <v>27217</v>
      </c>
      <c r="K3851" t="s">
        <v>23</v>
      </c>
      <c r="L3851" t="s">
        <v>67</v>
      </c>
      <c r="M3851" t="s">
        <v>34</v>
      </c>
      <c r="N3851" t="s">
        <v>35</v>
      </c>
      <c r="O3851">
        <v>14.4</v>
      </c>
      <c r="P3851">
        <v>4</v>
      </c>
      <c r="Q3851">
        <v>9.6</v>
      </c>
      <c r="R3851">
        <v>4.8</v>
      </c>
    </row>
    <row r="3852" spans="1:18" x14ac:dyDescent="0.25">
      <c r="A3852">
        <v>2186</v>
      </c>
      <c r="B3852" t="s">
        <v>8834</v>
      </c>
      <c r="C3852" s="1">
        <v>44621</v>
      </c>
      <c r="D3852" s="1">
        <v>46622</v>
      </c>
      <c r="E3852" t="s">
        <v>40</v>
      </c>
      <c r="F3852">
        <v>104052</v>
      </c>
      <c r="G3852" t="s">
        <v>20</v>
      </c>
      <c r="H3852" t="s">
        <v>4209</v>
      </c>
      <c r="I3852" t="s">
        <v>43</v>
      </c>
      <c r="J3852">
        <v>75019</v>
      </c>
      <c r="K3852" t="s">
        <v>23</v>
      </c>
      <c r="L3852" t="s">
        <v>44</v>
      </c>
      <c r="M3852" t="s">
        <v>34</v>
      </c>
      <c r="N3852" t="s">
        <v>35</v>
      </c>
      <c r="O3852">
        <v>14.4</v>
      </c>
      <c r="P3852">
        <v>4</v>
      </c>
      <c r="Q3852">
        <v>9.6</v>
      </c>
      <c r="R3852">
        <v>4.8</v>
      </c>
    </row>
    <row r="3853" spans="1:18" x14ac:dyDescent="0.25">
      <c r="A3853">
        <v>43</v>
      </c>
      <c r="B3853" t="s">
        <v>8886</v>
      </c>
      <c r="C3853" s="1">
        <v>44215</v>
      </c>
      <c r="D3853" s="1">
        <v>46216</v>
      </c>
      <c r="E3853" t="s">
        <v>40</v>
      </c>
      <c r="F3853">
        <v>146591</v>
      </c>
      <c r="G3853" t="s">
        <v>20</v>
      </c>
      <c r="H3853" t="s">
        <v>589</v>
      </c>
      <c r="I3853" t="s">
        <v>70</v>
      </c>
      <c r="J3853">
        <v>85254</v>
      </c>
      <c r="K3853" t="s">
        <v>23</v>
      </c>
      <c r="L3853" t="s">
        <v>24</v>
      </c>
      <c r="M3853" t="s">
        <v>34</v>
      </c>
      <c r="N3853" t="s">
        <v>35</v>
      </c>
      <c r="O3853">
        <v>14.4</v>
      </c>
      <c r="P3853">
        <v>4</v>
      </c>
      <c r="Q3853">
        <v>9.6</v>
      </c>
      <c r="R3853">
        <v>4.8</v>
      </c>
    </row>
    <row r="3854" spans="1:18" x14ac:dyDescent="0.25">
      <c r="A3854">
        <v>9005</v>
      </c>
      <c r="B3854" t="s">
        <v>8903</v>
      </c>
      <c r="C3854" s="1">
        <v>45570</v>
      </c>
      <c r="D3854" s="1">
        <v>47574</v>
      </c>
      <c r="E3854" t="s">
        <v>19</v>
      </c>
      <c r="F3854">
        <v>143112</v>
      </c>
      <c r="G3854" t="s">
        <v>20</v>
      </c>
      <c r="H3854" t="s">
        <v>31</v>
      </c>
      <c r="I3854" t="s">
        <v>32</v>
      </c>
      <c r="J3854">
        <v>10035</v>
      </c>
      <c r="K3854" t="s">
        <v>23</v>
      </c>
      <c r="L3854" t="s">
        <v>33</v>
      </c>
      <c r="M3854" t="s">
        <v>28</v>
      </c>
      <c r="N3854" t="s">
        <v>29</v>
      </c>
      <c r="O3854">
        <v>14.4</v>
      </c>
      <c r="P3854">
        <v>4</v>
      </c>
      <c r="Q3854">
        <v>10</v>
      </c>
      <c r="R3854">
        <v>4.4000000000000004</v>
      </c>
    </row>
    <row r="3855" spans="1:18" x14ac:dyDescent="0.25">
      <c r="A3855">
        <v>6246</v>
      </c>
      <c r="B3855" t="s">
        <v>8910</v>
      </c>
      <c r="C3855" s="1">
        <v>45243</v>
      </c>
      <c r="D3855" s="1">
        <v>47247</v>
      </c>
      <c r="E3855" t="s">
        <v>19</v>
      </c>
      <c r="F3855">
        <v>128972</v>
      </c>
      <c r="G3855" t="s">
        <v>20</v>
      </c>
      <c r="H3855" t="s">
        <v>110</v>
      </c>
      <c r="I3855" t="s">
        <v>111</v>
      </c>
      <c r="J3855">
        <v>73120</v>
      </c>
      <c r="K3855" t="s">
        <v>23</v>
      </c>
      <c r="L3855" t="s">
        <v>44</v>
      </c>
      <c r="M3855" t="s">
        <v>28</v>
      </c>
      <c r="N3855" t="s">
        <v>29</v>
      </c>
      <c r="O3855">
        <v>14.4</v>
      </c>
      <c r="P3855">
        <v>4</v>
      </c>
      <c r="Q3855">
        <v>10</v>
      </c>
      <c r="R3855">
        <v>4.4000000000000004</v>
      </c>
    </row>
    <row r="3856" spans="1:18" x14ac:dyDescent="0.25">
      <c r="A3856">
        <v>3101</v>
      </c>
      <c r="B3856" t="s">
        <v>8986</v>
      </c>
      <c r="C3856" s="1">
        <v>44809</v>
      </c>
      <c r="D3856" s="1">
        <v>46816</v>
      </c>
      <c r="E3856" t="s">
        <v>19</v>
      </c>
      <c r="F3856">
        <v>135510</v>
      </c>
      <c r="G3856" t="s">
        <v>20</v>
      </c>
      <c r="H3856" t="s">
        <v>782</v>
      </c>
      <c r="I3856" t="s">
        <v>134</v>
      </c>
      <c r="J3856">
        <v>22901</v>
      </c>
      <c r="K3856" t="s">
        <v>23</v>
      </c>
      <c r="L3856" t="s">
        <v>67</v>
      </c>
      <c r="M3856" t="s">
        <v>28</v>
      </c>
      <c r="N3856" t="s">
        <v>29</v>
      </c>
      <c r="O3856">
        <v>14.4</v>
      </c>
      <c r="P3856">
        <v>4</v>
      </c>
      <c r="Q3856">
        <v>10</v>
      </c>
      <c r="R3856">
        <v>4.4000000000000004</v>
      </c>
    </row>
    <row r="3857" spans="1:18" x14ac:dyDescent="0.25">
      <c r="A3857">
        <v>3903</v>
      </c>
      <c r="B3857" t="s">
        <v>9005</v>
      </c>
      <c r="C3857" s="1">
        <v>44899</v>
      </c>
      <c r="D3857" s="1">
        <v>46904</v>
      </c>
      <c r="E3857" t="s">
        <v>19</v>
      </c>
      <c r="F3857">
        <v>119508</v>
      </c>
      <c r="G3857" t="s">
        <v>196</v>
      </c>
      <c r="H3857" t="s">
        <v>197</v>
      </c>
      <c r="I3857" t="s">
        <v>198</v>
      </c>
      <c r="J3857" t="s">
        <v>9000</v>
      </c>
      <c r="K3857" t="s">
        <v>23</v>
      </c>
      <c r="L3857" t="s">
        <v>24</v>
      </c>
      <c r="M3857" t="s">
        <v>34</v>
      </c>
      <c r="N3857" t="s">
        <v>35</v>
      </c>
      <c r="O3857">
        <v>14.4</v>
      </c>
      <c r="P3857">
        <v>4</v>
      </c>
      <c r="Q3857">
        <v>9.6</v>
      </c>
      <c r="R3857">
        <v>4.8</v>
      </c>
    </row>
    <row r="3858" spans="1:18" x14ac:dyDescent="0.25">
      <c r="A3858">
        <v>3544</v>
      </c>
      <c r="B3858" t="s">
        <v>9033</v>
      </c>
      <c r="C3858" s="1">
        <v>44866</v>
      </c>
      <c r="D3858" s="1">
        <v>46870</v>
      </c>
      <c r="E3858" t="s">
        <v>19</v>
      </c>
      <c r="F3858">
        <v>113145</v>
      </c>
      <c r="G3858" t="s">
        <v>20</v>
      </c>
      <c r="H3858" t="s">
        <v>31</v>
      </c>
      <c r="I3858" t="s">
        <v>32</v>
      </c>
      <c r="J3858">
        <v>10011</v>
      </c>
      <c r="K3858" t="s">
        <v>23</v>
      </c>
      <c r="L3858" t="s">
        <v>33</v>
      </c>
      <c r="M3858" t="s">
        <v>28</v>
      </c>
      <c r="N3858" t="s">
        <v>29</v>
      </c>
      <c r="O3858">
        <v>14.4</v>
      </c>
      <c r="P3858">
        <v>4</v>
      </c>
      <c r="Q3858">
        <v>10</v>
      </c>
      <c r="R3858">
        <v>4.4000000000000004</v>
      </c>
    </row>
    <row r="3859" spans="1:18" x14ac:dyDescent="0.25">
      <c r="A3859">
        <v>10017</v>
      </c>
      <c r="B3859" t="s">
        <v>9046</v>
      </c>
      <c r="C3859" s="1">
        <v>45643</v>
      </c>
      <c r="D3859" s="1">
        <v>47648</v>
      </c>
      <c r="E3859" t="s">
        <v>19</v>
      </c>
      <c r="F3859">
        <v>107342</v>
      </c>
      <c r="G3859" t="s">
        <v>20</v>
      </c>
      <c r="H3859" t="s">
        <v>413</v>
      </c>
      <c r="I3859" t="s">
        <v>148</v>
      </c>
      <c r="J3859">
        <v>47201</v>
      </c>
      <c r="K3859" t="s">
        <v>23</v>
      </c>
      <c r="L3859" t="s">
        <v>44</v>
      </c>
      <c r="M3859" t="s">
        <v>34</v>
      </c>
      <c r="N3859" t="s">
        <v>35</v>
      </c>
      <c r="O3859">
        <v>14.4</v>
      </c>
      <c r="P3859">
        <v>4</v>
      </c>
      <c r="Q3859">
        <v>9.6</v>
      </c>
      <c r="R3859">
        <v>4.8</v>
      </c>
    </row>
    <row r="3860" spans="1:18" x14ac:dyDescent="0.25">
      <c r="A3860">
        <v>5356</v>
      </c>
      <c r="B3860" t="s">
        <v>9049</v>
      </c>
      <c r="C3860" s="1">
        <v>45144</v>
      </c>
      <c r="D3860" s="1">
        <v>47151</v>
      </c>
      <c r="E3860" t="s">
        <v>19</v>
      </c>
      <c r="F3860">
        <v>151092</v>
      </c>
      <c r="G3860" t="s">
        <v>20</v>
      </c>
      <c r="H3860" t="s">
        <v>54</v>
      </c>
      <c r="I3860" t="s">
        <v>22</v>
      </c>
      <c r="J3860">
        <v>90032</v>
      </c>
      <c r="K3860" t="s">
        <v>23</v>
      </c>
      <c r="L3860" t="s">
        <v>24</v>
      </c>
      <c r="M3860" t="s">
        <v>28</v>
      </c>
      <c r="N3860" t="s">
        <v>29</v>
      </c>
      <c r="O3860">
        <v>14.4</v>
      </c>
      <c r="P3860">
        <v>4</v>
      </c>
      <c r="Q3860">
        <v>10</v>
      </c>
      <c r="R3860">
        <v>4.4000000000000004</v>
      </c>
    </row>
    <row r="3861" spans="1:18" x14ac:dyDescent="0.25">
      <c r="A3861">
        <v>5647</v>
      </c>
      <c r="B3861" t="s">
        <v>9066</v>
      </c>
      <c r="C3861" s="1">
        <v>45177</v>
      </c>
      <c r="D3861" s="1">
        <v>47179</v>
      </c>
      <c r="E3861" t="s">
        <v>72</v>
      </c>
      <c r="F3861">
        <v>113516</v>
      </c>
      <c r="G3861" t="s">
        <v>20</v>
      </c>
      <c r="H3861" t="s">
        <v>1009</v>
      </c>
      <c r="I3861" t="s">
        <v>22</v>
      </c>
      <c r="J3861">
        <v>93534</v>
      </c>
      <c r="K3861" t="s">
        <v>23</v>
      </c>
      <c r="L3861" t="s">
        <v>24</v>
      </c>
      <c r="M3861" t="s">
        <v>34</v>
      </c>
      <c r="N3861" t="s">
        <v>35</v>
      </c>
      <c r="O3861">
        <v>14.4</v>
      </c>
      <c r="P3861">
        <v>4</v>
      </c>
      <c r="Q3861">
        <v>9.6</v>
      </c>
      <c r="R3861">
        <v>4.8</v>
      </c>
    </row>
    <row r="3862" spans="1:18" x14ac:dyDescent="0.25">
      <c r="A3862">
        <v>2603</v>
      </c>
      <c r="B3862" t="s">
        <v>9091</v>
      </c>
      <c r="C3862" s="1">
        <v>44710</v>
      </c>
      <c r="D3862" s="1">
        <v>46712</v>
      </c>
      <c r="E3862" t="s">
        <v>40</v>
      </c>
      <c r="F3862">
        <v>111339</v>
      </c>
      <c r="G3862" t="s">
        <v>20</v>
      </c>
      <c r="H3862" t="s">
        <v>413</v>
      </c>
      <c r="I3862" t="s">
        <v>211</v>
      </c>
      <c r="J3862">
        <v>43229</v>
      </c>
      <c r="K3862" t="s">
        <v>23</v>
      </c>
      <c r="L3862" t="s">
        <v>33</v>
      </c>
      <c r="M3862" t="s">
        <v>28</v>
      </c>
      <c r="N3862" t="s">
        <v>29</v>
      </c>
      <c r="O3862">
        <v>14.4</v>
      </c>
      <c r="P3862">
        <v>4</v>
      </c>
      <c r="Q3862">
        <v>10</v>
      </c>
      <c r="R3862">
        <v>4.4000000000000004</v>
      </c>
    </row>
    <row r="3863" spans="1:18" x14ac:dyDescent="0.25">
      <c r="A3863">
        <v>2339</v>
      </c>
      <c r="B3863" t="s">
        <v>9108</v>
      </c>
      <c r="C3863" s="1">
        <v>44656</v>
      </c>
      <c r="D3863" s="1">
        <v>46661</v>
      </c>
      <c r="E3863" t="s">
        <v>19</v>
      </c>
      <c r="F3863">
        <v>167010</v>
      </c>
      <c r="G3863" t="s">
        <v>20</v>
      </c>
      <c r="H3863" t="s">
        <v>145</v>
      </c>
      <c r="I3863" t="s">
        <v>102</v>
      </c>
      <c r="J3863">
        <v>19143</v>
      </c>
      <c r="K3863" t="s">
        <v>23</v>
      </c>
      <c r="L3863" t="s">
        <v>33</v>
      </c>
      <c r="M3863" t="s">
        <v>34</v>
      </c>
      <c r="N3863" t="s">
        <v>35</v>
      </c>
      <c r="O3863">
        <v>14.4</v>
      </c>
      <c r="P3863">
        <v>4</v>
      </c>
      <c r="Q3863">
        <v>9.6</v>
      </c>
      <c r="R3863">
        <v>4.8</v>
      </c>
    </row>
    <row r="3864" spans="1:18" x14ac:dyDescent="0.25">
      <c r="A3864">
        <v>2342</v>
      </c>
      <c r="B3864" t="s">
        <v>9110</v>
      </c>
      <c r="C3864" s="1">
        <v>44656</v>
      </c>
      <c r="D3864" s="1">
        <v>46661</v>
      </c>
      <c r="E3864" t="s">
        <v>19</v>
      </c>
      <c r="F3864">
        <v>167010</v>
      </c>
      <c r="G3864" t="s">
        <v>20</v>
      </c>
      <c r="H3864" t="s">
        <v>145</v>
      </c>
      <c r="I3864" t="s">
        <v>102</v>
      </c>
      <c r="J3864">
        <v>19143</v>
      </c>
      <c r="K3864" t="s">
        <v>23</v>
      </c>
      <c r="L3864" t="s">
        <v>33</v>
      </c>
      <c r="M3864" t="s">
        <v>28</v>
      </c>
      <c r="N3864" t="s">
        <v>29</v>
      </c>
      <c r="O3864">
        <v>14.4</v>
      </c>
      <c r="P3864">
        <v>4</v>
      </c>
      <c r="Q3864">
        <v>10</v>
      </c>
      <c r="R3864">
        <v>4.4000000000000004</v>
      </c>
    </row>
    <row r="3865" spans="1:18" x14ac:dyDescent="0.25">
      <c r="A3865">
        <v>6035</v>
      </c>
      <c r="B3865" t="s">
        <v>9122</v>
      </c>
      <c r="C3865" s="1">
        <v>45223</v>
      </c>
      <c r="D3865" s="1">
        <v>47227</v>
      </c>
      <c r="E3865" t="s">
        <v>72</v>
      </c>
      <c r="F3865">
        <v>121748</v>
      </c>
      <c r="G3865" t="s">
        <v>20</v>
      </c>
      <c r="H3865" t="s">
        <v>54</v>
      </c>
      <c r="I3865" t="s">
        <v>22</v>
      </c>
      <c r="J3865">
        <v>90032</v>
      </c>
      <c r="K3865" t="s">
        <v>23</v>
      </c>
      <c r="L3865" t="s">
        <v>24</v>
      </c>
      <c r="M3865" t="s">
        <v>28</v>
      </c>
      <c r="N3865" t="s">
        <v>29</v>
      </c>
      <c r="O3865">
        <v>14.4</v>
      </c>
      <c r="P3865">
        <v>4</v>
      </c>
      <c r="Q3865">
        <v>10</v>
      </c>
      <c r="R3865">
        <v>4.4000000000000004</v>
      </c>
    </row>
    <row r="3866" spans="1:18" x14ac:dyDescent="0.25">
      <c r="A3866">
        <v>1492</v>
      </c>
      <c r="B3866" t="s">
        <v>9131</v>
      </c>
      <c r="C3866" s="1">
        <v>44504</v>
      </c>
      <c r="D3866" s="1">
        <v>46511</v>
      </c>
      <c r="E3866" t="s">
        <v>19</v>
      </c>
      <c r="F3866">
        <v>125829</v>
      </c>
      <c r="G3866" t="s">
        <v>20</v>
      </c>
      <c r="H3866" t="s">
        <v>54</v>
      </c>
      <c r="I3866" t="s">
        <v>22</v>
      </c>
      <c r="J3866">
        <v>90045</v>
      </c>
      <c r="K3866" t="s">
        <v>23</v>
      </c>
      <c r="L3866" t="s">
        <v>24</v>
      </c>
      <c r="M3866" t="s">
        <v>28</v>
      </c>
      <c r="N3866" t="s">
        <v>29</v>
      </c>
      <c r="O3866">
        <v>14.4</v>
      </c>
      <c r="P3866">
        <v>4</v>
      </c>
      <c r="Q3866">
        <v>10</v>
      </c>
      <c r="R3866">
        <v>4.4000000000000004</v>
      </c>
    </row>
    <row r="3867" spans="1:18" x14ac:dyDescent="0.25">
      <c r="A3867">
        <v>2962</v>
      </c>
      <c r="B3867" t="s">
        <v>9135</v>
      </c>
      <c r="C3867" s="1">
        <v>44783</v>
      </c>
      <c r="D3867" s="1">
        <v>46789</v>
      </c>
      <c r="E3867" t="s">
        <v>19</v>
      </c>
      <c r="F3867">
        <v>156496</v>
      </c>
      <c r="G3867" t="s">
        <v>20</v>
      </c>
      <c r="H3867" t="s">
        <v>756</v>
      </c>
      <c r="I3867" t="s">
        <v>63</v>
      </c>
      <c r="J3867">
        <v>97756</v>
      </c>
      <c r="K3867" t="s">
        <v>23</v>
      </c>
      <c r="L3867" t="s">
        <v>24</v>
      </c>
      <c r="M3867" t="s">
        <v>28</v>
      </c>
      <c r="N3867" t="s">
        <v>29</v>
      </c>
      <c r="O3867">
        <v>14.4</v>
      </c>
      <c r="P3867">
        <v>4</v>
      </c>
      <c r="Q3867">
        <v>10</v>
      </c>
      <c r="R3867">
        <v>4.4000000000000004</v>
      </c>
    </row>
    <row r="3868" spans="1:18" x14ac:dyDescent="0.25">
      <c r="A3868">
        <v>2967</v>
      </c>
      <c r="B3868" t="s">
        <v>9136</v>
      </c>
      <c r="C3868" s="1">
        <v>44783</v>
      </c>
      <c r="D3868" s="1">
        <v>46789</v>
      </c>
      <c r="E3868" t="s">
        <v>19</v>
      </c>
      <c r="F3868">
        <v>156496</v>
      </c>
      <c r="G3868" t="s">
        <v>20</v>
      </c>
      <c r="H3868" t="s">
        <v>756</v>
      </c>
      <c r="I3868" t="s">
        <v>63</v>
      </c>
      <c r="J3868">
        <v>97756</v>
      </c>
      <c r="K3868" t="s">
        <v>23</v>
      </c>
      <c r="L3868" t="s">
        <v>24</v>
      </c>
      <c r="M3868" t="s">
        <v>34</v>
      </c>
      <c r="N3868" t="s">
        <v>35</v>
      </c>
      <c r="O3868">
        <v>14.4</v>
      </c>
      <c r="P3868">
        <v>4</v>
      </c>
      <c r="Q3868">
        <v>9.6</v>
      </c>
      <c r="R3868">
        <v>4.8</v>
      </c>
    </row>
    <row r="3869" spans="1:18" x14ac:dyDescent="0.25">
      <c r="A3869">
        <v>4219</v>
      </c>
      <c r="B3869" t="s">
        <v>9141</v>
      </c>
      <c r="C3869" s="1">
        <v>44941</v>
      </c>
      <c r="D3869" s="1">
        <v>46947</v>
      </c>
      <c r="E3869" t="s">
        <v>19</v>
      </c>
      <c r="F3869">
        <v>137848</v>
      </c>
      <c r="G3869" t="s">
        <v>20</v>
      </c>
      <c r="H3869" t="s">
        <v>31</v>
      </c>
      <c r="I3869" t="s">
        <v>32</v>
      </c>
      <c r="J3869">
        <v>10011</v>
      </c>
      <c r="K3869" t="s">
        <v>23</v>
      </c>
      <c r="L3869" t="s">
        <v>33</v>
      </c>
      <c r="M3869" t="s">
        <v>28</v>
      </c>
      <c r="N3869" t="s">
        <v>29</v>
      </c>
      <c r="O3869">
        <v>14.4</v>
      </c>
      <c r="P3869">
        <v>4</v>
      </c>
      <c r="Q3869">
        <v>10</v>
      </c>
      <c r="R3869">
        <v>4.4000000000000004</v>
      </c>
    </row>
    <row r="3870" spans="1:18" x14ac:dyDescent="0.25">
      <c r="A3870">
        <v>5931</v>
      </c>
      <c r="B3870" t="s">
        <v>9142</v>
      </c>
      <c r="C3870" s="1">
        <v>45209</v>
      </c>
      <c r="D3870" s="1">
        <v>47211</v>
      </c>
      <c r="E3870" t="s">
        <v>40</v>
      </c>
      <c r="F3870">
        <v>126627</v>
      </c>
      <c r="G3870" t="s">
        <v>20</v>
      </c>
      <c r="H3870" t="s">
        <v>1701</v>
      </c>
      <c r="I3870" t="s">
        <v>43</v>
      </c>
      <c r="J3870">
        <v>77571</v>
      </c>
      <c r="K3870" t="s">
        <v>23</v>
      </c>
      <c r="L3870" t="s">
        <v>44</v>
      </c>
      <c r="M3870" t="s">
        <v>34</v>
      </c>
      <c r="N3870" t="s">
        <v>35</v>
      </c>
      <c r="O3870">
        <v>14.4</v>
      </c>
      <c r="P3870">
        <v>4</v>
      </c>
      <c r="Q3870">
        <v>9.6</v>
      </c>
      <c r="R3870">
        <v>4.8</v>
      </c>
    </row>
    <row r="3871" spans="1:18" x14ac:dyDescent="0.25">
      <c r="A3871">
        <v>6625</v>
      </c>
      <c r="B3871" t="s">
        <v>9149</v>
      </c>
      <c r="C3871" s="1">
        <v>45271</v>
      </c>
      <c r="D3871" s="1">
        <v>47271</v>
      </c>
      <c r="E3871" t="s">
        <v>83</v>
      </c>
      <c r="F3871">
        <v>165330</v>
      </c>
      <c r="G3871" t="s">
        <v>20</v>
      </c>
      <c r="H3871" t="s">
        <v>510</v>
      </c>
      <c r="I3871" t="s">
        <v>22</v>
      </c>
      <c r="J3871">
        <v>92804</v>
      </c>
      <c r="K3871" t="s">
        <v>23</v>
      </c>
      <c r="L3871" t="s">
        <v>24</v>
      </c>
      <c r="M3871" t="s">
        <v>28</v>
      </c>
      <c r="N3871" t="s">
        <v>29</v>
      </c>
      <c r="O3871">
        <v>14.4</v>
      </c>
      <c r="P3871">
        <v>4</v>
      </c>
      <c r="Q3871">
        <v>10</v>
      </c>
      <c r="R3871">
        <v>4.4000000000000004</v>
      </c>
    </row>
    <row r="3872" spans="1:18" x14ac:dyDescent="0.25">
      <c r="A3872">
        <v>9054</v>
      </c>
      <c r="B3872" t="s">
        <v>9154</v>
      </c>
      <c r="C3872" s="1">
        <v>45575</v>
      </c>
      <c r="D3872" s="1">
        <v>47577</v>
      </c>
      <c r="E3872" t="s">
        <v>40</v>
      </c>
      <c r="F3872">
        <v>126627</v>
      </c>
      <c r="G3872" t="s">
        <v>196</v>
      </c>
      <c r="H3872" t="s">
        <v>4298</v>
      </c>
      <c r="I3872" t="s">
        <v>4299</v>
      </c>
      <c r="J3872" t="s">
        <v>9145</v>
      </c>
      <c r="K3872" t="s">
        <v>23</v>
      </c>
      <c r="L3872" t="s">
        <v>44</v>
      </c>
      <c r="M3872" t="s">
        <v>34</v>
      </c>
      <c r="N3872" t="s">
        <v>35</v>
      </c>
      <c r="O3872">
        <v>14.4</v>
      </c>
      <c r="P3872">
        <v>4</v>
      </c>
      <c r="Q3872">
        <v>9.6</v>
      </c>
      <c r="R3872">
        <v>4.8</v>
      </c>
    </row>
    <row r="3873" spans="1:18" x14ac:dyDescent="0.25">
      <c r="A3873">
        <v>49</v>
      </c>
      <c r="B3873" t="s">
        <v>9158</v>
      </c>
      <c r="C3873" s="1">
        <v>44216</v>
      </c>
      <c r="D3873" s="1">
        <v>46222</v>
      </c>
      <c r="E3873" t="s">
        <v>19</v>
      </c>
      <c r="F3873">
        <v>167927</v>
      </c>
      <c r="G3873" t="s">
        <v>20</v>
      </c>
      <c r="H3873" t="s">
        <v>2691</v>
      </c>
      <c r="I3873" t="s">
        <v>94</v>
      </c>
      <c r="J3873">
        <v>48185</v>
      </c>
      <c r="K3873" t="s">
        <v>23</v>
      </c>
      <c r="L3873" t="s">
        <v>44</v>
      </c>
      <c r="M3873" t="s">
        <v>34</v>
      </c>
      <c r="N3873" t="s">
        <v>35</v>
      </c>
      <c r="O3873">
        <v>14.4</v>
      </c>
      <c r="P3873">
        <v>4</v>
      </c>
      <c r="Q3873">
        <v>9.6</v>
      </c>
      <c r="R3873">
        <v>4.8</v>
      </c>
    </row>
    <row r="3874" spans="1:18" x14ac:dyDescent="0.25">
      <c r="A3874">
        <v>1237</v>
      </c>
      <c r="B3874" t="s">
        <v>9162</v>
      </c>
      <c r="C3874" s="1">
        <v>44467</v>
      </c>
      <c r="D3874" s="1">
        <v>46472</v>
      </c>
      <c r="E3874" t="s">
        <v>19</v>
      </c>
      <c r="F3874">
        <v>114335</v>
      </c>
      <c r="G3874" t="s">
        <v>20</v>
      </c>
      <c r="H3874" t="s">
        <v>2217</v>
      </c>
      <c r="I3874" t="s">
        <v>256</v>
      </c>
      <c r="J3874">
        <v>33021</v>
      </c>
      <c r="K3874" t="s">
        <v>23</v>
      </c>
      <c r="L3874" t="s">
        <v>67</v>
      </c>
      <c r="M3874" t="s">
        <v>28</v>
      </c>
      <c r="N3874" t="s">
        <v>29</v>
      </c>
      <c r="O3874">
        <v>14.4</v>
      </c>
      <c r="P3874">
        <v>4</v>
      </c>
      <c r="Q3874">
        <v>10</v>
      </c>
      <c r="R3874">
        <v>4.4000000000000004</v>
      </c>
    </row>
    <row r="3875" spans="1:18" x14ac:dyDescent="0.25">
      <c r="A3875">
        <v>3999</v>
      </c>
      <c r="B3875" t="s">
        <v>9164</v>
      </c>
      <c r="C3875" s="1">
        <v>44907</v>
      </c>
      <c r="D3875" s="1">
        <v>46911</v>
      </c>
      <c r="E3875" t="s">
        <v>72</v>
      </c>
      <c r="F3875">
        <v>155586</v>
      </c>
      <c r="G3875" t="s">
        <v>20</v>
      </c>
      <c r="H3875" t="s">
        <v>3672</v>
      </c>
      <c r="I3875" t="s">
        <v>22</v>
      </c>
      <c r="J3875">
        <v>95928</v>
      </c>
      <c r="K3875" t="s">
        <v>23</v>
      </c>
      <c r="L3875" t="s">
        <v>24</v>
      </c>
      <c r="M3875" t="s">
        <v>28</v>
      </c>
      <c r="N3875" t="s">
        <v>29</v>
      </c>
      <c r="O3875">
        <v>14.4</v>
      </c>
      <c r="P3875">
        <v>4</v>
      </c>
      <c r="Q3875">
        <v>10</v>
      </c>
      <c r="R3875">
        <v>4.4000000000000004</v>
      </c>
    </row>
    <row r="3876" spans="1:18" x14ac:dyDescent="0.25">
      <c r="A3876">
        <v>4008</v>
      </c>
      <c r="B3876" t="s">
        <v>9166</v>
      </c>
      <c r="C3876" s="1">
        <v>44907</v>
      </c>
      <c r="D3876" s="1">
        <v>46911</v>
      </c>
      <c r="E3876" t="s">
        <v>72</v>
      </c>
      <c r="F3876">
        <v>155586</v>
      </c>
      <c r="G3876" t="s">
        <v>196</v>
      </c>
      <c r="H3876" t="s">
        <v>3649</v>
      </c>
      <c r="I3876" t="s">
        <v>3650</v>
      </c>
      <c r="J3876" t="s">
        <v>6646</v>
      </c>
      <c r="K3876" t="s">
        <v>23</v>
      </c>
      <c r="L3876" t="s">
        <v>24</v>
      </c>
      <c r="M3876" t="s">
        <v>28</v>
      </c>
      <c r="N3876" t="s">
        <v>29</v>
      </c>
      <c r="O3876">
        <v>14.4</v>
      </c>
      <c r="P3876">
        <v>4</v>
      </c>
      <c r="Q3876">
        <v>10</v>
      </c>
      <c r="R3876">
        <v>4.4000000000000004</v>
      </c>
    </row>
    <row r="3877" spans="1:18" x14ac:dyDescent="0.25">
      <c r="A3877">
        <v>4009</v>
      </c>
      <c r="B3877" t="s">
        <v>9166</v>
      </c>
      <c r="C3877" s="1">
        <v>44907</v>
      </c>
      <c r="D3877" s="1">
        <v>46911</v>
      </c>
      <c r="E3877" t="s">
        <v>72</v>
      </c>
      <c r="F3877">
        <v>155586</v>
      </c>
      <c r="G3877" t="s">
        <v>196</v>
      </c>
      <c r="H3877" t="s">
        <v>3649</v>
      </c>
      <c r="I3877" t="s">
        <v>3650</v>
      </c>
      <c r="J3877" t="s">
        <v>6646</v>
      </c>
      <c r="K3877" t="s">
        <v>23</v>
      </c>
      <c r="L3877" t="s">
        <v>24</v>
      </c>
      <c r="M3877" t="s">
        <v>28</v>
      </c>
      <c r="N3877" t="s">
        <v>29</v>
      </c>
      <c r="O3877">
        <v>14.4</v>
      </c>
      <c r="P3877">
        <v>4</v>
      </c>
      <c r="Q3877">
        <v>10</v>
      </c>
      <c r="R3877">
        <v>4.4000000000000004</v>
      </c>
    </row>
    <row r="3878" spans="1:18" x14ac:dyDescent="0.25">
      <c r="A3878">
        <v>6645</v>
      </c>
      <c r="B3878" t="s">
        <v>9174</v>
      </c>
      <c r="C3878" s="1">
        <v>45272</v>
      </c>
      <c r="D3878" s="1">
        <v>47276</v>
      </c>
      <c r="E3878" t="s">
        <v>72</v>
      </c>
      <c r="F3878">
        <v>155586</v>
      </c>
      <c r="G3878" t="s">
        <v>196</v>
      </c>
      <c r="H3878" t="s">
        <v>3649</v>
      </c>
      <c r="I3878" t="s">
        <v>3650</v>
      </c>
      <c r="J3878" t="s">
        <v>6646</v>
      </c>
      <c r="K3878" t="s">
        <v>23</v>
      </c>
      <c r="L3878" t="s">
        <v>24</v>
      </c>
      <c r="M3878" t="s">
        <v>28</v>
      </c>
      <c r="N3878" t="s">
        <v>29</v>
      </c>
      <c r="O3878">
        <v>14.4</v>
      </c>
      <c r="P3878">
        <v>4</v>
      </c>
      <c r="Q3878">
        <v>10</v>
      </c>
      <c r="R3878">
        <v>4.4000000000000004</v>
      </c>
    </row>
    <row r="3879" spans="1:18" x14ac:dyDescent="0.25">
      <c r="A3879">
        <v>5634</v>
      </c>
      <c r="B3879" t="s">
        <v>9187</v>
      </c>
      <c r="C3879" s="1">
        <v>45175</v>
      </c>
      <c r="D3879" s="1">
        <v>47181</v>
      </c>
      <c r="E3879" t="s">
        <v>19</v>
      </c>
      <c r="F3879">
        <v>123932</v>
      </c>
      <c r="G3879" t="s">
        <v>20</v>
      </c>
      <c r="H3879" t="s">
        <v>187</v>
      </c>
      <c r="I3879" t="s">
        <v>43</v>
      </c>
      <c r="J3879">
        <v>75217</v>
      </c>
      <c r="K3879" t="s">
        <v>23</v>
      </c>
      <c r="L3879" t="s">
        <v>44</v>
      </c>
      <c r="M3879" t="s">
        <v>34</v>
      </c>
      <c r="N3879" t="s">
        <v>35</v>
      </c>
      <c r="O3879">
        <v>14.4</v>
      </c>
      <c r="P3879">
        <v>4</v>
      </c>
      <c r="Q3879">
        <v>9.6</v>
      </c>
      <c r="R3879">
        <v>4.8</v>
      </c>
    </row>
    <row r="3880" spans="1:18" x14ac:dyDescent="0.25">
      <c r="A3880">
        <v>3952</v>
      </c>
      <c r="B3880" t="s">
        <v>9194</v>
      </c>
      <c r="C3880" s="1">
        <v>44903</v>
      </c>
      <c r="D3880" s="1">
        <v>46907</v>
      </c>
      <c r="E3880" t="s">
        <v>19</v>
      </c>
      <c r="F3880">
        <v>129532</v>
      </c>
      <c r="G3880" t="s">
        <v>20</v>
      </c>
      <c r="H3880" t="s">
        <v>54</v>
      </c>
      <c r="I3880" t="s">
        <v>22</v>
      </c>
      <c r="J3880">
        <v>90036</v>
      </c>
      <c r="K3880" t="s">
        <v>23</v>
      </c>
      <c r="L3880" t="s">
        <v>24</v>
      </c>
      <c r="M3880" t="s">
        <v>28</v>
      </c>
      <c r="N3880" t="s">
        <v>29</v>
      </c>
      <c r="O3880">
        <v>14.4</v>
      </c>
      <c r="P3880">
        <v>4</v>
      </c>
      <c r="Q3880">
        <v>10</v>
      </c>
      <c r="R3880">
        <v>4.4000000000000004</v>
      </c>
    </row>
    <row r="3881" spans="1:18" x14ac:dyDescent="0.25">
      <c r="A3881">
        <v>2385</v>
      </c>
      <c r="B3881" t="s">
        <v>9205</v>
      </c>
      <c r="C3881" s="1">
        <v>44664</v>
      </c>
      <c r="D3881" s="1">
        <v>46670</v>
      </c>
      <c r="E3881" t="s">
        <v>19</v>
      </c>
      <c r="F3881">
        <v>133452</v>
      </c>
      <c r="G3881" t="s">
        <v>20</v>
      </c>
      <c r="H3881" t="s">
        <v>2267</v>
      </c>
      <c r="I3881" t="s">
        <v>22</v>
      </c>
      <c r="J3881">
        <v>91767</v>
      </c>
      <c r="K3881" t="s">
        <v>23</v>
      </c>
      <c r="L3881" t="s">
        <v>24</v>
      </c>
      <c r="M3881" t="s">
        <v>28</v>
      </c>
      <c r="N3881" t="s">
        <v>29</v>
      </c>
      <c r="O3881">
        <v>14.4</v>
      </c>
      <c r="P3881">
        <v>4</v>
      </c>
      <c r="Q3881">
        <v>10</v>
      </c>
      <c r="R3881">
        <v>4.4000000000000004</v>
      </c>
    </row>
    <row r="3882" spans="1:18" x14ac:dyDescent="0.25">
      <c r="A3882">
        <v>4566</v>
      </c>
      <c r="B3882" t="s">
        <v>9216</v>
      </c>
      <c r="C3882" s="1">
        <v>45024</v>
      </c>
      <c r="D3882" s="1">
        <v>47028</v>
      </c>
      <c r="E3882" t="s">
        <v>19</v>
      </c>
      <c r="F3882">
        <v>130946</v>
      </c>
      <c r="G3882" t="s">
        <v>20</v>
      </c>
      <c r="H3882" t="s">
        <v>160</v>
      </c>
      <c r="I3882" t="s">
        <v>43</v>
      </c>
      <c r="J3882">
        <v>77041</v>
      </c>
      <c r="K3882" t="s">
        <v>23</v>
      </c>
      <c r="L3882" t="s">
        <v>44</v>
      </c>
      <c r="M3882" t="s">
        <v>28</v>
      </c>
      <c r="N3882" t="s">
        <v>29</v>
      </c>
      <c r="O3882">
        <v>14.4</v>
      </c>
      <c r="P3882">
        <v>4</v>
      </c>
      <c r="Q3882">
        <v>10</v>
      </c>
      <c r="R3882">
        <v>4.4000000000000004</v>
      </c>
    </row>
    <row r="3883" spans="1:18" x14ac:dyDescent="0.25">
      <c r="A3883">
        <v>4571</v>
      </c>
      <c r="B3883" t="s">
        <v>9217</v>
      </c>
      <c r="C3883" s="1">
        <v>45024</v>
      </c>
      <c r="D3883" s="1">
        <v>47028</v>
      </c>
      <c r="E3883" t="s">
        <v>19</v>
      </c>
      <c r="F3883">
        <v>130946</v>
      </c>
      <c r="G3883" t="s">
        <v>20</v>
      </c>
      <c r="H3883" t="s">
        <v>160</v>
      </c>
      <c r="I3883" t="s">
        <v>43</v>
      </c>
      <c r="J3883">
        <v>77041</v>
      </c>
      <c r="K3883" t="s">
        <v>23</v>
      </c>
      <c r="L3883" t="s">
        <v>44</v>
      </c>
      <c r="M3883" t="s">
        <v>34</v>
      </c>
      <c r="N3883" t="s">
        <v>35</v>
      </c>
      <c r="O3883">
        <v>14.4</v>
      </c>
      <c r="P3883">
        <v>4</v>
      </c>
      <c r="Q3883">
        <v>9.6</v>
      </c>
      <c r="R3883">
        <v>4.8</v>
      </c>
    </row>
    <row r="3884" spans="1:18" x14ac:dyDescent="0.25">
      <c r="A3884">
        <v>7861</v>
      </c>
      <c r="B3884" t="s">
        <v>9219</v>
      </c>
      <c r="C3884" s="1">
        <v>45454</v>
      </c>
      <c r="D3884" s="1">
        <v>47460</v>
      </c>
      <c r="E3884" t="s">
        <v>19</v>
      </c>
      <c r="F3884">
        <v>133928</v>
      </c>
      <c r="G3884" t="s">
        <v>20</v>
      </c>
      <c r="H3884" t="s">
        <v>2416</v>
      </c>
      <c r="I3884" t="s">
        <v>99</v>
      </c>
      <c r="J3884">
        <v>28601</v>
      </c>
      <c r="K3884" t="s">
        <v>23</v>
      </c>
      <c r="L3884" t="s">
        <v>67</v>
      </c>
      <c r="M3884" t="s">
        <v>28</v>
      </c>
      <c r="N3884" t="s">
        <v>29</v>
      </c>
      <c r="O3884">
        <v>14.4</v>
      </c>
      <c r="P3884">
        <v>4</v>
      </c>
      <c r="Q3884">
        <v>10</v>
      </c>
      <c r="R3884">
        <v>4.4000000000000004</v>
      </c>
    </row>
    <row r="3885" spans="1:18" x14ac:dyDescent="0.25">
      <c r="A3885">
        <v>4547</v>
      </c>
      <c r="B3885" t="s">
        <v>9227</v>
      </c>
      <c r="C3885" s="1">
        <v>45019</v>
      </c>
      <c r="D3885" s="1">
        <v>47025</v>
      </c>
      <c r="E3885" t="s">
        <v>19</v>
      </c>
      <c r="F3885">
        <v>167682</v>
      </c>
      <c r="G3885" t="s">
        <v>20</v>
      </c>
      <c r="H3885" t="s">
        <v>394</v>
      </c>
      <c r="I3885" t="s">
        <v>148</v>
      </c>
      <c r="J3885">
        <v>47374</v>
      </c>
      <c r="K3885" t="s">
        <v>23</v>
      </c>
      <c r="L3885" t="s">
        <v>44</v>
      </c>
      <c r="M3885" t="s">
        <v>28</v>
      </c>
      <c r="N3885" t="s">
        <v>29</v>
      </c>
      <c r="O3885">
        <v>14.4</v>
      </c>
      <c r="P3885">
        <v>4</v>
      </c>
      <c r="Q3885">
        <v>10</v>
      </c>
      <c r="R3885">
        <v>4.4000000000000004</v>
      </c>
    </row>
    <row r="3886" spans="1:18" x14ac:dyDescent="0.25">
      <c r="A3886">
        <v>5151</v>
      </c>
      <c r="B3886" t="s">
        <v>114</v>
      </c>
      <c r="C3886" s="1">
        <v>45111</v>
      </c>
      <c r="D3886" s="1">
        <v>47113</v>
      </c>
      <c r="E3886" t="s">
        <v>40</v>
      </c>
      <c r="F3886">
        <v>147137</v>
      </c>
      <c r="G3886" t="s">
        <v>20</v>
      </c>
      <c r="H3886" t="s">
        <v>21</v>
      </c>
      <c r="I3886" t="s">
        <v>22</v>
      </c>
      <c r="J3886">
        <v>94109</v>
      </c>
      <c r="K3886" t="s">
        <v>23</v>
      </c>
      <c r="L3886" t="s">
        <v>24</v>
      </c>
      <c r="M3886" t="s">
        <v>46</v>
      </c>
      <c r="N3886" t="s">
        <v>47</v>
      </c>
      <c r="O3886">
        <v>13.96</v>
      </c>
      <c r="P3886">
        <v>4</v>
      </c>
      <c r="Q3886">
        <v>9.9600000000000009</v>
      </c>
      <c r="R3886">
        <v>4</v>
      </c>
    </row>
    <row r="3887" spans="1:18" x14ac:dyDescent="0.25">
      <c r="A3887">
        <v>5527</v>
      </c>
      <c r="B3887" t="s">
        <v>141</v>
      </c>
      <c r="C3887" s="1">
        <v>45170</v>
      </c>
      <c r="D3887" s="1">
        <v>47172</v>
      </c>
      <c r="E3887" t="s">
        <v>40</v>
      </c>
      <c r="F3887">
        <v>129714</v>
      </c>
      <c r="G3887" t="s">
        <v>20</v>
      </c>
      <c r="H3887" t="s">
        <v>31</v>
      </c>
      <c r="I3887" t="s">
        <v>32</v>
      </c>
      <c r="J3887">
        <v>10009</v>
      </c>
      <c r="K3887" t="s">
        <v>23</v>
      </c>
      <c r="L3887" t="s">
        <v>33</v>
      </c>
      <c r="M3887" t="s">
        <v>46</v>
      </c>
      <c r="N3887" t="s">
        <v>47</v>
      </c>
      <c r="O3887">
        <v>13.96</v>
      </c>
      <c r="P3887">
        <v>4</v>
      </c>
      <c r="Q3887">
        <v>9.9600000000000009</v>
      </c>
      <c r="R3887">
        <v>4</v>
      </c>
    </row>
    <row r="3888" spans="1:18" x14ac:dyDescent="0.25">
      <c r="A3888">
        <v>8735</v>
      </c>
      <c r="B3888" t="s">
        <v>144</v>
      </c>
      <c r="C3888" s="1">
        <v>45551</v>
      </c>
      <c r="D3888" s="1">
        <v>47556</v>
      </c>
      <c r="E3888" t="s">
        <v>19</v>
      </c>
      <c r="F3888">
        <v>134173</v>
      </c>
      <c r="G3888" t="s">
        <v>20</v>
      </c>
      <c r="H3888" t="s">
        <v>145</v>
      </c>
      <c r="I3888" t="s">
        <v>102</v>
      </c>
      <c r="J3888">
        <v>19143</v>
      </c>
      <c r="K3888" t="s">
        <v>23</v>
      </c>
      <c r="L3888" t="s">
        <v>33</v>
      </c>
      <c r="M3888" t="s">
        <v>46</v>
      </c>
      <c r="N3888" t="s">
        <v>47</v>
      </c>
      <c r="O3888">
        <v>13.96</v>
      </c>
      <c r="P3888">
        <v>4</v>
      </c>
      <c r="Q3888">
        <v>9.9600000000000009</v>
      </c>
      <c r="R3888">
        <v>4</v>
      </c>
    </row>
    <row r="3889" spans="1:18" x14ac:dyDescent="0.25">
      <c r="A3889">
        <v>4835</v>
      </c>
      <c r="B3889" t="s">
        <v>308</v>
      </c>
      <c r="C3889" s="1">
        <v>45068</v>
      </c>
      <c r="D3889" s="1">
        <v>47073</v>
      </c>
      <c r="E3889" t="s">
        <v>19</v>
      </c>
      <c r="F3889">
        <v>146934</v>
      </c>
      <c r="G3889" t="s">
        <v>20</v>
      </c>
      <c r="H3889" t="s">
        <v>306</v>
      </c>
      <c r="I3889" t="s">
        <v>307</v>
      </c>
      <c r="J3889">
        <v>7055</v>
      </c>
      <c r="K3889" t="s">
        <v>23</v>
      </c>
      <c r="L3889" t="s">
        <v>33</v>
      </c>
      <c r="M3889" t="s">
        <v>46</v>
      </c>
      <c r="N3889" t="s">
        <v>47</v>
      </c>
      <c r="O3889">
        <v>13.96</v>
      </c>
      <c r="P3889">
        <v>4</v>
      </c>
      <c r="Q3889">
        <v>9.9600000000000009</v>
      </c>
      <c r="R3889">
        <v>4</v>
      </c>
    </row>
    <row r="3890" spans="1:18" x14ac:dyDescent="0.25">
      <c r="A3890">
        <v>3099</v>
      </c>
      <c r="B3890" t="s">
        <v>424</v>
      </c>
      <c r="C3890" s="1">
        <v>44809</v>
      </c>
      <c r="D3890" s="1">
        <v>46813</v>
      </c>
      <c r="E3890" t="s">
        <v>19</v>
      </c>
      <c r="F3890">
        <v>130785</v>
      </c>
      <c r="G3890" t="s">
        <v>20</v>
      </c>
      <c r="H3890" t="s">
        <v>121</v>
      </c>
      <c r="I3890" t="s">
        <v>22</v>
      </c>
      <c r="J3890">
        <v>92105</v>
      </c>
      <c r="K3890" t="s">
        <v>23</v>
      </c>
      <c r="L3890" t="s">
        <v>24</v>
      </c>
      <c r="M3890" t="s">
        <v>46</v>
      </c>
      <c r="N3890" t="s">
        <v>47</v>
      </c>
      <c r="O3890">
        <v>13.96</v>
      </c>
      <c r="P3890">
        <v>4</v>
      </c>
      <c r="Q3890">
        <v>9.9600000000000009</v>
      </c>
      <c r="R3890">
        <v>4</v>
      </c>
    </row>
    <row r="3891" spans="1:18" x14ac:dyDescent="0.25">
      <c r="A3891">
        <v>4802</v>
      </c>
      <c r="B3891" t="s">
        <v>432</v>
      </c>
      <c r="C3891" s="1">
        <v>45063</v>
      </c>
      <c r="D3891" s="1">
        <v>47064</v>
      </c>
      <c r="E3891" t="s">
        <v>40</v>
      </c>
      <c r="F3891">
        <v>158435</v>
      </c>
      <c r="G3891" t="s">
        <v>20</v>
      </c>
      <c r="H3891" t="s">
        <v>433</v>
      </c>
      <c r="I3891" t="s">
        <v>85</v>
      </c>
      <c r="J3891">
        <v>6708</v>
      </c>
      <c r="K3891" t="s">
        <v>23</v>
      </c>
      <c r="L3891" t="s">
        <v>33</v>
      </c>
      <c r="M3891" t="s">
        <v>46</v>
      </c>
      <c r="N3891" t="s">
        <v>47</v>
      </c>
      <c r="O3891">
        <v>13.96</v>
      </c>
      <c r="P3891">
        <v>4</v>
      </c>
      <c r="Q3891">
        <v>9.9600000000000009</v>
      </c>
      <c r="R3891">
        <v>4</v>
      </c>
    </row>
    <row r="3892" spans="1:18" x14ac:dyDescent="0.25">
      <c r="A3892">
        <v>1401</v>
      </c>
      <c r="B3892" t="s">
        <v>450</v>
      </c>
      <c r="C3892" s="1">
        <v>44494</v>
      </c>
      <c r="D3892" s="1">
        <v>46497</v>
      </c>
      <c r="E3892" t="s">
        <v>40</v>
      </c>
      <c r="F3892">
        <v>158400</v>
      </c>
      <c r="G3892" t="s">
        <v>20</v>
      </c>
      <c r="H3892" t="s">
        <v>21</v>
      </c>
      <c r="I3892" t="s">
        <v>22</v>
      </c>
      <c r="J3892">
        <v>94109</v>
      </c>
      <c r="K3892" t="s">
        <v>23</v>
      </c>
      <c r="L3892" t="s">
        <v>24</v>
      </c>
      <c r="M3892" t="s">
        <v>46</v>
      </c>
      <c r="N3892" t="s">
        <v>47</v>
      </c>
      <c r="O3892">
        <v>13.96</v>
      </c>
      <c r="P3892">
        <v>4</v>
      </c>
      <c r="Q3892">
        <v>9.9600000000000009</v>
      </c>
      <c r="R3892">
        <v>4</v>
      </c>
    </row>
    <row r="3893" spans="1:18" x14ac:dyDescent="0.25">
      <c r="A3893">
        <v>4081</v>
      </c>
      <c r="B3893" t="s">
        <v>562</v>
      </c>
      <c r="C3893" s="1">
        <v>44915</v>
      </c>
      <c r="D3893" s="1">
        <v>46920</v>
      </c>
      <c r="E3893" t="s">
        <v>72</v>
      </c>
      <c r="F3893">
        <v>158918</v>
      </c>
      <c r="G3893" t="s">
        <v>20</v>
      </c>
      <c r="H3893" t="s">
        <v>54</v>
      </c>
      <c r="I3893" t="s">
        <v>22</v>
      </c>
      <c r="J3893">
        <v>90036</v>
      </c>
      <c r="K3893" t="s">
        <v>23</v>
      </c>
      <c r="L3893" t="s">
        <v>24</v>
      </c>
      <c r="M3893" t="s">
        <v>46</v>
      </c>
      <c r="N3893" t="s">
        <v>47</v>
      </c>
      <c r="O3893">
        <v>13.96</v>
      </c>
      <c r="P3893">
        <v>4</v>
      </c>
      <c r="Q3893">
        <v>9.9600000000000009</v>
      </c>
      <c r="R3893">
        <v>4</v>
      </c>
    </row>
    <row r="3894" spans="1:18" x14ac:dyDescent="0.25">
      <c r="A3894">
        <v>6181</v>
      </c>
      <c r="B3894" t="s">
        <v>564</v>
      </c>
      <c r="C3894" s="1">
        <v>45240</v>
      </c>
      <c r="D3894" s="1">
        <v>47243</v>
      </c>
      <c r="E3894" t="s">
        <v>72</v>
      </c>
      <c r="F3894">
        <v>158694</v>
      </c>
      <c r="G3894" t="s">
        <v>20</v>
      </c>
      <c r="H3894" t="s">
        <v>54</v>
      </c>
      <c r="I3894" t="s">
        <v>22</v>
      </c>
      <c r="J3894">
        <v>90036</v>
      </c>
      <c r="K3894" t="s">
        <v>23</v>
      </c>
      <c r="L3894" t="s">
        <v>24</v>
      </c>
      <c r="M3894" t="s">
        <v>46</v>
      </c>
      <c r="N3894" t="s">
        <v>47</v>
      </c>
      <c r="O3894">
        <v>13.96</v>
      </c>
      <c r="P3894">
        <v>4</v>
      </c>
      <c r="Q3894">
        <v>9.9600000000000009</v>
      </c>
      <c r="R3894">
        <v>4</v>
      </c>
    </row>
    <row r="3895" spans="1:18" x14ac:dyDescent="0.25">
      <c r="A3895">
        <v>2009</v>
      </c>
      <c r="B3895" t="s">
        <v>592</v>
      </c>
      <c r="C3895" s="1">
        <v>44559</v>
      </c>
      <c r="D3895" s="1">
        <v>46563</v>
      </c>
      <c r="E3895" t="s">
        <v>19</v>
      </c>
      <c r="F3895">
        <v>110786</v>
      </c>
      <c r="G3895" t="s">
        <v>20</v>
      </c>
      <c r="H3895" t="s">
        <v>21</v>
      </c>
      <c r="I3895" t="s">
        <v>22</v>
      </c>
      <c r="J3895">
        <v>94110</v>
      </c>
      <c r="K3895" t="s">
        <v>23</v>
      </c>
      <c r="L3895" t="s">
        <v>24</v>
      </c>
      <c r="M3895" t="s">
        <v>46</v>
      </c>
      <c r="N3895" t="s">
        <v>47</v>
      </c>
      <c r="O3895">
        <v>13.96</v>
      </c>
      <c r="P3895">
        <v>4</v>
      </c>
      <c r="Q3895">
        <v>9.9600000000000009</v>
      </c>
      <c r="R3895">
        <v>4</v>
      </c>
    </row>
    <row r="3896" spans="1:18" x14ac:dyDescent="0.25">
      <c r="A3896">
        <v>7353</v>
      </c>
      <c r="B3896" t="s">
        <v>641</v>
      </c>
      <c r="C3896" s="1">
        <v>45386</v>
      </c>
      <c r="D3896" s="1">
        <v>47390</v>
      </c>
      <c r="E3896" t="s">
        <v>19</v>
      </c>
      <c r="F3896">
        <v>157903</v>
      </c>
      <c r="G3896" t="s">
        <v>20</v>
      </c>
      <c r="H3896" t="s">
        <v>642</v>
      </c>
      <c r="I3896" t="s">
        <v>174</v>
      </c>
      <c r="J3896">
        <v>60016</v>
      </c>
      <c r="K3896" t="s">
        <v>23</v>
      </c>
      <c r="L3896" t="s">
        <v>44</v>
      </c>
      <c r="M3896" t="s">
        <v>46</v>
      </c>
      <c r="N3896" t="s">
        <v>47</v>
      </c>
      <c r="O3896">
        <v>13.96</v>
      </c>
      <c r="P3896">
        <v>4</v>
      </c>
      <c r="Q3896">
        <v>9.9600000000000009</v>
      </c>
      <c r="R3896">
        <v>4</v>
      </c>
    </row>
    <row r="3897" spans="1:18" x14ac:dyDescent="0.25">
      <c r="A3897">
        <v>7974</v>
      </c>
      <c r="B3897" t="s">
        <v>643</v>
      </c>
      <c r="C3897" s="1">
        <v>45468</v>
      </c>
      <c r="D3897" s="1">
        <v>47472</v>
      </c>
      <c r="E3897" t="s">
        <v>72</v>
      </c>
      <c r="F3897">
        <v>124821</v>
      </c>
      <c r="G3897" t="s">
        <v>20</v>
      </c>
      <c r="H3897" t="s">
        <v>125</v>
      </c>
      <c r="I3897" t="s">
        <v>126</v>
      </c>
      <c r="J3897">
        <v>98115</v>
      </c>
      <c r="K3897" t="s">
        <v>23</v>
      </c>
      <c r="L3897" t="s">
        <v>24</v>
      </c>
      <c r="M3897" t="s">
        <v>46</v>
      </c>
      <c r="N3897" t="s">
        <v>47</v>
      </c>
      <c r="O3897">
        <v>13.96</v>
      </c>
      <c r="P3897">
        <v>4</v>
      </c>
      <c r="Q3897">
        <v>9.9600000000000009</v>
      </c>
      <c r="R3897">
        <v>4</v>
      </c>
    </row>
    <row r="3898" spans="1:18" x14ac:dyDescent="0.25">
      <c r="A3898">
        <v>1250</v>
      </c>
      <c r="B3898" t="s">
        <v>674</v>
      </c>
      <c r="C3898" s="1">
        <v>44468</v>
      </c>
      <c r="D3898" s="1">
        <v>46472</v>
      </c>
      <c r="E3898" t="s">
        <v>19</v>
      </c>
      <c r="F3898">
        <v>146969</v>
      </c>
      <c r="G3898" t="s">
        <v>20</v>
      </c>
      <c r="H3898" t="s">
        <v>54</v>
      </c>
      <c r="I3898" t="s">
        <v>22</v>
      </c>
      <c r="J3898">
        <v>90045</v>
      </c>
      <c r="K3898" t="s">
        <v>23</v>
      </c>
      <c r="L3898" t="s">
        <v>24</v>
      </c>
      <c r="M3898" t="s">
        <v>46</v>
      </c>
      <c r="N3898" t="s">
        <v>47</v>
      </c>
      <c r="O3898">
        <v>13.96</v>
      </c>
      <c r="P3898">
        <v>4</v>
      </c>
      <c r="Q3898">
        <v>9.9600000000000009</v>
      </c>
      <c r="R3898">
        <v>4</v>
      </c>
    </row>
    <row r="3899" spans="1:18" x14ac:dyDescent="0.25">
      <c r="A3899">
        <v>8162</v>
      </c>
      <c r="B3899" t="s">
        <v>743</v>
      </c>
      <c r="C3899" s="1">
        <v>45493</v>
      </c>
      <c r="D3899" s="1">
        <v>47498</v>
      </c>
      <c r="E3899" t="s">
        <v>19</v>
      </c>
      <c r="F3899">
        <v>108343</v>
      </c>
      <c r="G3899" t="s">
        <v>20</v>
      </c>
      <c r="H3899" t="s">
        <v>31</v>
      </c>
      <c r="I3899" t="s">
        <v>32</v>
      </c>
      <c r="J3899">
        <v>10009</v>
      </c>
      <c r="K3899" t="s">
        <v>23</v>
      </c>
      <c r="L3899" t="s">
        <v>33</v>
      </c>
      <c r="M3899" t="s">
        <v>46</v>
      </c>
      <c r="N3899" t="s">
        <v>47</v>
      </c>
      <c r="O3899">
        <v>13.96</v>
      </c>
      <c r="P3899">
        <v>4</v>
      </c>
      <c r="Q3899">
        <v>9.9600000000000009</v>
      </c>
      <c r="R3899">
        <v>4</v>
      </c>
    </row>
    <row r="3900" spans="1:18" x14ac:dyDescent="0.25">
      <c r="A3900">
        <v>195</v>
      </c>
      <c r="B3900" t="s">
        <v>800</v>
      </c>
      <c r="C3900" s="1">
        <v>44270</v>
      </c>
      <c r="D3900" s="1">
        <v>46274</v>
      </c>
      <c r="E3900" t="s">
        <v>19</v>
      </c>
      <c r="F3900">
        <v>149958</v>
      </c>
      <c r="G3900" t="s">
        <v>20</v>
      </c>
      <c r="H3900" t="s">
        <v>255</v>
      </c>
      <c r="I3900" t="s">
        <v>256</v>
      </c>
      <c r="J3900">
        <v>33614</v>
      </c>
      <c r="K3900" t="s">
        <v>23</v>
      </c>
      <c r="L3900" t="s">
        <v>67</v>
      </c>
      <c r="M3900" t="s">
        <v>46</v>
      </c>
      <c r="N3900" t="s">
        <v>47</v>
      </c>
      <c r="O3900">
        <v>13.96</v>
      </c>
      <c r="P3900">
        <v>4</v>
      </c>
      <c r="Q3900">
        <v>9.9600000000000009</v>
      </c>
      <c r="R3900">
        <v>4</v>
      </c>
    </row>
    <row r="3901" spans="1:18" x14ac:dyDescent="0.25">
      <c r="A3901">
        <v>5661</v>
      </c>
      <c r="B3901" t="s">
        <v>855</v>
      </c>
      <c r="C3901" s="1">
        <v>45178</v>
      </c>
      <c r="D3901" s="1">
        <v>47182</v>
      </c>
      <c r="E3901" t="s">
        <v>72</v>
      </c>
      <c r="F3901">
        <v>112893</v>
      </c>
      <c r="G3901" t="s">
        <v>20</v>
      </c>
      <c r="H3901" t="s">
        <v>354</v>
      </c>
      <c r="I3901" t="s">
        <v>22</v>
      </c>
      <c r="J3901">
        <v>95207</v>
      </c>
      <c r="K3901" t="s">
        <v>23</v>
      </c>
      <c r="L3901" t="s">
        <v>24</v>
      </c>
      <c r="M3901" t="s">
        <v>46</v>
      </c>
      <c r="N3901" t="s">
        <v>47</v>
      </c>
      <c r="O3901">
        <v>13.96</v>
      </c>
      <c r="P3901">
        <v>4</v>
      </c>
      <c r="Q3901">
        <v>9.9600000000000009</v>
      </c>
      <c r="R3901">
        <v>4</v>
      </c>
    </row>
    <row r="3902" spans="1:18" x14ac:dyDescent="0.25">
      <c r="A3902">
        <v>6227</v>
      </c>
      <c r="B3902" t="s">
        <v>924</v>
      </c>
      <c r="C3902" s="1">
        <v>45241</v>
      </c>
      <c r="D3902" s="1">
        <v>47247</v>
      </c>
      <c r="E3902" t="s">
        <v>19</v>
      </c>
      <c r="F3902">
        <v>124506</v>
      </c>
      <c r="G3902" t="s">
        <v>20</v>
      </c>
      <c r="H3902" t="s">
        <v>240</v>
      </c>
      <c r="I3902" t="s">
        <v>174</v>
      </c>
      <c r="J3902">
        <v>60623</v>
      </c>
      <c r="K3902" t="s">
        <v>23</v>
      </c>
      <c r="L3902" t="s">
        <v>44</v>
      </c>
      <c r="M3902" t="s">
        <v>46</v>
      </c>
      <c r="N3902" t="s">
        <v>47</v>
      </c>
      <c r="O3902">
        <v>13.96</v>
      </c>
      <c r="P3902">
        <v>4</v>
      </c>
      <c r="Q3902">
        <v>9.9600000000000009</v>
      </c>
      <c r="R3902">
        <v>4</v>
      </c>
    </row>
    <row r="3903" spans="1:18" x14ac:dyDescent="0.25">
      <c r="A3903">
        <v>8856</v>
      </c>
      <c r="B3903" t="s">
        <v>972</v>
      </c>
      <c r="C3903" s="1">
        <v>45558</v>
      </c>
      <c r="D3903" s="1">
        <v>47564</v>
      </c>
      <c r="E3903" t="s">
        <v>19</v>
      </c>
      <c r="F3903">
        <v>117485</v>
      </c>
      <c r="G3903" t="s">
        <v>20</v>
      </c>
      <c r="H3903" t="s">
        <v>185</v>
      </c>
      <c r="I3903" t="s">
        <v>111</v>
      </c>
      <c r="J3903">
        <v>74133</v>
      </c>
      <c r="K3903" t="s">
        <v>23</v>
      </c>
      <c r="L3903" t="s">
        <v>44</v>
      </c>
      <c r="M3903" t="s">
        <v>46</v>
      </c>
      <c r="N3903" t="s">
        <v>47</v>
      </c>
      <c r="O3903">
        <v>13.96</v>
      </c>
      <c r="P3903">
        <v>4</v>
      </c>
      <c r="Q3903">
        <v>9.9600000000000009</v>
      </c>
      <c r="R3903">
        <v>4</v>
      </c>
    </row>
    <row r="3904" spans="1:18" x14ac:dyDescent="0.25">
      <c r="A3904">
        <v>914</v>
      </c>
      <c r="B3904" t="s">
        <v>992</v>
      </c>
      <c r="C3904" s="1">
        <v>44423</v>
      </c>
      <c r="D3904" s="1">
        <v>46427</v>
      </c>
      <c r="E3904" t="s">
        <v>19</v>
      </c>
      <c r="F3904">
        <v>164406</v>
      </c>
      <c r="G3904" t="s">
        <v>20</v>
      </c>
      <c r="H3904" t="s">
        <v>21</v>
      </c>
      <c r="I3904" t="s">
        <v>22</v>
      </c>
      <c r="J3904">
        <v>94122</v>
      </c>
      <c r="K3904" t="s">
        <v>23</v>
      </c>
      <c r="L3904" t="s">
        <v>24</v>
      </c>
      <c r="M3904" t="s">
        <v>46</v>
      </c>
      <c r="N3904" t="s">
        <v>47</v>
      </c>
      <c r="O3904">
        <v>13.96</v>
      </c>
      <c r="P3904">
        <v>4</v>
      </c>
      <c r="Q3904">
        <v>9.9600000000000009</v>
      </c>
      <c r="R3904">
        <v>4</v>
      </c>
    </row>
    <row r="3905" spans="1:18" x14ac:dyDescent="0.25">
      <c r="A3905">
        <v>7453</v>
      </c>
      <c r="B3905" t="s">
        <v>1075</v>
      </c>
      <c r="C3905" s="1">
        <v>45402</v>
      </c>
      <c r="D3905" s="1">
        <v>47403</v>
      </c>
      <c r="E3905" t="s">
        <v>40</v>
      </c>
      <c r="F3905">
        <v>166324</v>
      </c>
      <c r="G3905" t="s">
        <v>20</v>
      </c>
      <c r="H3905" t="s">
        <v>627</v>
      </c>
      <c r="I3905" t="s">
        <v>211</v>
      </c>
      <c r="J3905">
        <v>44105</v>
      </c>
      <c r="K3905" t="s">
        <v>23</v>
      </c>
      <c r="L3905" t="s">
        <v>33</v>
      </c>
      <c r="M3905" t="s">
        <v>46</v>
      </c>
      <c r="N3905" t="s">
        <v>47</v>
      </c>
      <c r="O3905">
        <v>13.96</v>
      </c>
      <c r="P3905">
        <v>4</v>
      </c>
      <c r="Q3905">
        <v>9.9600000000000009</v>
      </c>
      <c r="R3905">
        <v>4</v>
      </c>
    </row>
    <row r="3906" spans="1:18" x14ac:dyDescent="0.25">
      <c r="A3906">
        <v>5508</v>
      </c>
      <c r="B3906" t="s">
        <v>1186</v>
      </c>
      <c r="C3906" s="1">
        <v>45168</v>
      </c>
      <c r="D3906" s="1">
        <v>47175</v>
      </c>
      <c r="E3906" t="s">
        <v>19</v>
      </c>
      <c r="F3906">
        <v>165995</v>
      </c>
      <c r="G3906" t="s">
        <v>20</v>
      </c>
      <c r="H3906" t="s">
        <v>54</v>
      </c>
      <c r="I3906" t="s">
        <v>22</v>
      </c>
      <c r="J3906">
        <v>90008</v>
      </c>
      <c r="K3906" t="s">
        <v>23</v>
      </c>
      <c r="L3906" t="s">
        <v>24</v>
      </c>
      <c r="M3906" t="s">
        <v>46</v>
      </c>
      <c r="N3906" t="s">
        <v>47</v>
      </c>
      <c r="O3906">
        <v>13.96</v>
      </c>
      <c r="P3906">
        <v>4</v>
      </c>
      <c r="Q3906">
        <v>9.9600000000000009</v>
      </c>
      <c r="R3906">
        <v>4</v>
      </c>
    </row>
    <row r="3907" spans="1:18" x14ac:dyDescent="0.25">
      <c r="A3907">
        <v>1815</v>
      </c>
      <c r="B3907" t="s">
        <v>1223</v>
      </c>
      <c r="C3907" s="1">
        <v>44536</v>
      </c>
      <c r="D3907" s="1">
        <v>46540</v>
      </c>
      <c r="E3907" t="s">
        <v>19</v>
      </c>
      <c r="F3907">
        <v>140452</v>
      </c>
      <c r="G3907" t="s">
        <v>20</v>
      </c>
      <c r="H3907" t="s">
        <v>240</v>
      </c>
      <c r="I3907" t="s">
        <v>174</v>
      </c>
      <c r="J3907">
        <v>60610</v>
      </c>
      <c r="K3907" t="s">
        <v>23</v>
      </c>
      <c r="L3907" t="s">
        <v>44</v>
      </c>
      <c r="M3907" t="s">
        <v>46</v>
      </c>
      <c r="N3907" t="s">
        <v>47</v>
      </c>
      <c r="O3907">
        <v>13.96</v>
      </c>
      <c r="P3907">
        <v>4</v>
      </c>
      <c r="Q3907">
        <v>9.9600000000000009</v>
      </c>
      <c r="R3907">
        <v>4</v>
      </c>
    </row>
    <row r="3908" spans="1:18" x14ac:dyDescent="0.25">
      <c r="A3908">
        <v>6214</v>
      </c>
      <c r="B3908" t="s">
        <v>1228</v>
      </c>
      <c r="C3908" s="1">
        <v>45241</v>
      </c>
      <c r="D3908" s="1">
        <v>47246</v>
      </c>
      <c r="E3908" t="s">
        <v>72</v>
      </c>
      <c r="F3908">
        <v>130799</v>
      </c>
      <c r="G3908" t="s">
        <v>20</v>
      </c>
      <c r="H3908" t="s">
        <v>21</v>
      </c>
      <c r="I3908" t="s">
        <v>22</v>
      </c>
      <c r="J3908">
        <v>94110</v>
      </c>
      <c r="K3908" t="s">
        <v>23</v>
      </c>
      <c r="L3908" t="s">
        <v>24</v>
      </c>
      <c r="M3908" t="s">
        <v>46</v>
      </c>
      <c r="N3908" t="s">
        <v>47</v>
      </c>
      <c r="O3908">
        <v>13.96</v>
      </c>
      <c r="P3908">
        <v>4</v>
      </c>
      <c r="Q3908">
        <v>9.9600000000000009</v>
      </c>
      <c r="R3908">
        <v>4</v>
      </c>
    </row>
    <row r="3909" spans="1:18" x14ac:dyDescent="0.25">
      <c r="A3909">
        <v>7440</v>
      </c>
      <c r="B3909" t="s">
        <v>1248</v>
      </c>
      <c r="C3909" s="1">
        <v>45399</v>
      </c>
      <c r="D3909" s="1">
        <v>47404</v>
      </c>
      <c r="E3909" t="s">
        <v>19</v>
      </c>
      <c r="F3909">
        <v>129203</v>
      </c>
      <c r="G3909" t="s">
        <v>20</v>
      </c>
      <c r="H3909" t="s">
        <v>240</v>
      </c>
      <c r="I3909" t="s">
        <v>174</v>
      </c>
      <c r="J3909">
        <v>60653</v>
      </c>
      <c r="K3909" t="s">
        <v>23</v>
      </c>
      <c r="L3909" t="s">
        <v>44</v>
      </c>
      <c r="M3909" t="s">
        <v>46</v>
      </c>
      <c r="N3909" t="s">
        <v>47</v>
      </c>
      <c r="O3909">
        <v>13.96</v>
      </c>
      <c r="P3909">
        <v>4</v>
      </c>
      <c r="Q3909">
        <v>9.9600000000000009</v>
      </c>
      <c r="R3909">
        <v>4</v>
      </c>
    </row>
    <row r="3910" spans="1:18" x14ac:dyDescent="0.25">
      <c r="A3910">
        <v>4819</v>
      </c>
      <c r="B3910" t="s">
        <v>1312</v>
      </c>
      <c r="C3910" s="1">
        <v>45065</v>
      </c>
      <c r="D3910" s="1">
        <v>47070</v>
      </c>
      <c r="E3910" t="s">
        <v>19</v>
      </c>
      <c r="F3910">
        <v>169943</v>
      </c>
      <c r="G3910" t="s">
        <v>20</v>
      </c>
      <c r="H3910" t="s">
        <v>31</v>
      </c>
      <c r="I3910" t="s">
        <v>32</v>
      </c>
      <c r="J3910">
        <v>10011</v>
      </c>
      <c r="K3910" t="s">
        <v>23</v>
      </c>
      <c r="L3910" t="s">
        <v>33</v>
      </c>
      <c r="M3910" t="s">
        <v>46</v>
      </c>
      <c r="N3910" t="s">
        <v>47</v>
      </c>
      <c r="O3910">
        <v>13.96</v>
      </c>
      <c r="P3910">
        <v>4</v>
      </c>
      <c r="Q3910">
        <v>9.9600000000000009</v>
      </c>
      <c r="R3910">
        <v>4</v>
      </c>
    </row>
    <row r="3911" spans="1:18" x14ac:dyDescent="0.25">
      <c r="A3911">
        <v>1907</v>
      </c>
      <c r="B3911" t="s">
        <v>1339</v>
      </c>
      <c r="C3911" s="1">
        <v>44549</v>
      </c>
      <c r="D3911" s="1">
        <v>46551</v>
      </c>
      <c r="E3911" t="s">
        <v>40</v>
      </c>
      <c r="F3911">
        <v>162992</v>
      </c>
      <c r="G3911" t="s">
        <v>20</v>
      </c>
      <c r="H3911" t="s">
        <v>54</v>
      </c>
      <c r="I3911" t="s">
        <v>22</v>
      </c>
      <c r="J3911">
        <v>90008</v>
      </c>
      <c r="K3911" t="s">
        <v>23</v>
      </c>
      <c r="L3911" t="s">
        <v>24</v>
      </c>
      <c r="M3911" t="s">
        <v>46</v>
      </c>
      <c r="N3911" t="s">
        <v>47</v>
      </c>
      <c r="O3911">
        <v>13.96</v>
      </c>
      <c r="P3911">
        <v>4</v>
      </c>
      <c r="Q3911">
        <v>9.9600000000000009</v>
      </c>
      <c r="R3911">
        <v>4</v>
      </c>
    </row>
    <row r="3912" spans="1:18" x14ac:dyDescent="0.25">
      <c r="A3912">
        <v>7077</v>
      </c>
      <c r="B3912" t="s">
        <v>1493</v>
      </c>
      <c r="C3912" s="1">
        <v>45348</v>
      </c>
      <c r="D3912" s="1">
        <v>47350</v>
      </c>
      <c r="E3912" t="s">
        <v>72</v>
      </c>
      <c r="F3912">
        <v>117212</v>
      </c>
      <c r="G3912" t="s">
        <v>20</v>
      </c>
      <c r="H3912" t="s">
        <v>54</v>
      </c>
      <c r="I3912" t="s">
        <v>22</v>
      </c>
      <c r="J3912">
        <v>90036</v>
      </c>
      <c r="K3912" t="s">
        <v>23</v>
      </c>
      <c r="L3912" t="s">
        <v>24</v>
      </c>
      <c r="M3912" t="s">
        <v>46</v>
      </c>
      <c r="N3912" t="s">
        <v>47</v>
      </c>
      <c r="O3912">
        <v>13.96</v>
      </c>
      <c r="P3912">
        <v>4</v>
      </c>
      <c r="Q3912">
        <v>9.9600000000000009</v>
      </c>
      <c r="R3912">
        <v>4</v>
      </c>
    </row>
    <row r="3913" spans="1:18" x14ac:dyDescent="0.25">
      <c r="A3913">
        <v>7078</v>
      </c>
      <c r="B3913" t="s">
        <v>1493</v>
      </c>
      <c r="C3913" s="1">
        <v>45348</v>
      </c>
      <c r="D3913" s="1">
        <v>47350</v>
      </c>
      <c r="E3913" t="s">
        <v>72</v>
      </c>
      <c r="F3913">
        <v>117212</v>
      </c>
      <c r="G3913" t="s">
        <v>20</v>
      </c>
      <c r="H3913" t="s">
        <v>54</v>
      </c>
      <c r="I3913" t="s">
        <v>22</v>
      </c>
      <c r="J3913">
        <v>90036</v>
      </c>
      <c r="K3913" t="s">
        <v>23</v>
      </c>
      <c r="L3913" t="s">
        <v>24</v>
      </c>
      <c r="M3913" t="s">
        <v>46</v>
      </c>
      <c r="N3913" t="s">
        <v>47</v>
      </c>
      <c r="O3913">
        <v>13.96</v>
      </c>
      <c r="P3913">
        <v>4</v>
      </c>
      <c r="Q3913">
        <v>9.9600000000000009</v>
      </c>
      <c r="R3913">
        <v>4</v>
      </c>
    </row>
    <row r="3914" spans="1:18" x14ac:dyDescent="0.25">
      <c r="A3914">
        <v>2808</v>
      </c>
      <c r="B3914" t="s">
        <v>1499</v>
      </c>
      <c r="C3914" s="1">
        <v>44751</v>
      </c>
      <c r="D3914" s="1">
        <v>46756</v>
      </c>
      <c r="E3914" t="s">
        <v>19</v>
      </c>
      <c r="F3914">
        <v>132626</v>
      </c>
      <c r="G3914" t="s">
        <v>20</v>
      </c>
      <c r="H3914" t="s">
        <v>1484</v>
      </c>
      <c r="I3914" t="s">
        <v>584</v>
      </c>
      <c r="J3914">
        <v>20735</v>
      </c>
      <c r="K3914" t="s">
        <v>23</v>
      </c>
      <c r="L3914" t="s">
        <v>33</v>
      </c>
      <c r="M3914" t="s">
        <v>46</v>
      </c>
      <c r="N3914" t="s">
        <v>47</v>
      </c>
      <c r="O3914">
        <v>13.96</v>
      </c>
      <c r="P3914">
        <v>4</v>
      </c>
      <c r="Q3914">
        <v>9.9600000000000009</v>
      </c>
      <c r="R3914">
        <v>4</v>
      </c>
    </row>
    <row r="3915" spans="1:18" x14ac:dyDescent="0.25">
      <c r="A3915">
        <v>6997</v>
      </c>
      <c r="B3915" t="s">
        <v>1629</v>
      </c>
      <c r="C3915" s="1">
        <v>45327</v>
      </c>
      <c r="D3915" s="1">
        <v>47330</v>
      </c>
      <c r="E3915" t="s">
        <v>72</v>
      </c>
      <c r="F3915">
        <v>131282</v>
      </c>
      <c r="G3915" t="s">
        <v>20</v>
      </c>
      <c r="H3915" t="s">
        <v>1583</v>
      </c>
      <c r="I3915" t="s">
        <v>43</v>
      </c>
      <c r="J3915">
        <v>76706</v>
      </c>
      <c r="K3915" t="s">
        <v>23</v>
      </c>
      <c r="L3915" t="s">
        <v>44</v>
      </c>
      <c r="M3915" t="s">
        <v>46</v>
      </c>
      <c r="N3915" t="s">
        <v>47</v>
      </c>
      <c r="O3915">
        <v>13.96</v>
      </c>
      <c r="P3915">
        <v>4</v>
      </c>
      <c r="Q3915">
        <v>9.9600000000000009</v>
      </c>
      <c r="R3915">
        <v>4</v>
      </c>
    </row>
    <row r="3916" spans="1:18" x14ac:dyDescent="0.25">
      <c r="A3916">
        <v>7067</v>
      </c>
      <c r="B3916" t="s">
        <v>1643</v>
      </c>
      <c r="C3916" s="1">
        <v>45346</v>
      </c>
      <c r="D3916" s="1">
        <v>47350</v>
      </c>
      <c r="E3916" t="s">
        <v>19</v>
      </c>
      <c r="F3916">
        <v>111374</v>
      </c>
      <c r="G3916" t="s">
        <v>20</v>
      </c>
      <c r="H3916" t="s">
        <v>145</v>
      </c>
      <c r="I3916" t="s">
        <v>102</v>
      </c>
      <c r="J3916">
        <v>19134</v>
      </c>
      <c r="K3916" t="s">
        <v>23</v>
      </c>
      <c r="L3916" t="s">
        <v>33</v>
      </c>
      <c r="M3916" t="s">
        <v>46</v>
      </c>
      <c r="N3916" t="s">
        <v>47</v>
      </c>
      <c r="O3916">
        <v>13.96</v>
      </c>
      <c r="P3916">
        <v>4</v>
      </c>
      <c r="Q3916">
        <v>9.9600000000000009</v>
      </c>
      <c r="R3916">
        <v>4</v>
      </c>
    </row>
    <row r="3917" spans="1:18" x14ac:dyDescent="0.25">
      <c r="A3917">
        <v>4846</v>
      </c>
      <c r="B3917" t="s">
        <v>1715</v>
      </c>
      <c r="C3917" s="1">
        <v>45069</v>
      </c>
      <c r="D3917" s="1">
        <v>47073</v>
      </c>
      <c r="E3917" t="s">
        <v>19</v>
      </c>
      <c r="F3917">
        <v>143714</v>
      </c>
      <c r="G3917" t="s">
        <v>20</v>
      </c>
      <c r="H3917" t="s">
        <v>145</v>
      </c>
      <c r="I3917" t="s">
        <v>102</v>
      </c>
      <c r="J3917">
        <v>19120</v>
      </c>
      <c r="K3917" t="s">
        <v>23</v>
      </c>
      <c r="L3917" t="s">
        <v>33</v>
      </c>
      <c r="M3917" t="s">
        <v>46</v>
      </c>
      <c r="N3917" t="s">
        <v>47</v>
      </c>
      <c r="O3917">
        <v>13.96</v>
      </c>
      <c r="P3917">
        <v>4</v>
      </c>
      <c r="Q3917">
        <v>9.9600000000000009</v>
      </c>
      <c r="R3917">
        <v>4</v>
      </c>
    </row>
    <row r="3918" spans="1:18" x14ac:dyDescent="0.25">
      <c r="A3918">
        <v>9505</v>
      </c>
      <c r="B3918" t="s">
        <v>1722</v>
      </c>
      <c r="C3918" s="1">
        <v>45613</v>
      </c>
      <c r="D3918" s="1">
        <v>47617</v>
      </c>
      <c r="E3918" t="s">
        <v>19</v>
      </c>
      <c r="F3918">
        <v>155866</v>
      </c>
      <c r="G3918" t="s">
        <v>20</v>
      </c>
      <c r="H3918" t="s">
        <v>31</v>
      </c>
      <c r="I3918" t="s">
        <v>32</v>
      </c>
      <c r="J3918">
        <v>10011</v>
      </c>
      <c r="K3918" t="s">
        <v>23</v>
      </c>
      <c r="L3918" t="s">
        <v>33</v>
      </c>
      <c r="M3918" t="s">
        <v>46</v>
      </c>
      <c r="N3918" t="s">
        <v>47</v>
      </c>
      <c r="O3918">
        <v>13.96</v>
      </c>
      <c r="P3918">
        <v>4</v>
      </c>
      <c r="Q3918">
        <v>9.9600000000000009</v>
      </c>
      <c r="R3918">
        <v>4</v>
      </c>
    </row>
    <row r="3919" spans="1:18" x14ac:dyDescent="0.25">
      <c r="A3919">
        <v>6192</v>
      </c>
      <c r="B3919" t="s">
        <v>1734</v>
      </c>
      <c r="C3919" s="1">
        <v>45240</v>
      </c>
      <c r="D3919" s="1">
        <v>47242</v>
      </c>
      <c r="E3919" t="s">
        <v>40</v>
      </c>
      <c r="F3919">
        <v>163384</v>
      </c>
      <c r="G3919" t="s">
        <v>20</v>
      </c>
      <c r="H3919" t="s">
        <v>21</v>
      </c>
      <c r="I3919" t="s">
        <v>22</v>
      </c>
      <c r="J3919">
        <v>94122</v>
      </c>
      <c r="K3919" t="s">
        <v>23</v>
      </c>
      <c r="L3919" t="s">
        <v>24</v>
      </c>
      <c r="M3919" t="s">
        <v>46</v>
      </c>
      <c r="N3919" t="s">
        <v>47</v>
      </c>
      <c r="O3919">
        <v>13.96</v>
      </c>
      <c r="P3919">
        <v>4</v>
      </c>
      <c r="Q3919">
        <v>9.9600000000000009</v>
      </c>
      <c r="R3919">
        <v>4</v>
      </c>
    </row>
    <row r="3920" spans="1:18" x14ac:dyDescent="0.25">
      <c r="A3920">
        <v>6162</v>
      </c>
      <c r="B3920" t="s">
        <v>1753</v>
      </c>
      <c r="C3920" s="1">
        <v>45237</v>
      </c>
      <c r="D3920" s="1">
        <v>47239</v>
      </c>
      <c r="E3920" t="s">
        <v>40</v>
      </c>
      <c r="F3920">
        <v>139388</v>
      </c>
      <c r="G3920" t="s">
        <v>20</v>
      </c>
      <c r="H3920" t="s">
        <v>208</v>
      </c>
      <c r="I3920" t="s">
        <v>307</v>
      </c>
      <c r="J3920">
        <v>8701</v>
      </c>
      <c r="K3920" t="s">
        <v>23</v>
      </c>
      <c r="L3920" t="s">
        <v>33</v>
      </c>
      <c r="M3920" t="s">
        <v>46</v>
      </c>
      <c r="N3920" t="s">
        <v>47</v>
      </c>
      <c r="O3920">
        <v>13.96</v>
      </c>
      <c r="P3920">
        <v>4</v>
      </c>
      <c r="Q3920">
        <v>9.9600000000000009</v>
      </c>
      <c r="R3920">
        <v>4</v>
      </c>
    </row>
    <row r="3921" spans="1:18" x14ac:dyDescent="0.25">
      <c r="A3921">
        <v>622</v>
      </c>
      <c r="B3921" t="s">
        <v>1871</v>
      </c>
      <c r="C3921" s="1">
        <v>44363</v>
      </c>
      <c r="D3921" s="1">
        <v>46368</v>
      </c>
      <c r="E3921" t="s">
        <v>19</v>
      </c>
      <c r="F3921">
        <v>113929</v>
      </c>
      <c r="G3921" t="s">
        <v>20</v>
      </c>
      <c r="H3921" t="s">
        <v>1872</v>
      </c>
      <c r="I3921" t="s">
        <v>32</v>
      </c>
      <c r="J3921">
        <v>11550</v>
      </c>
      <c r="K3921" t="s">
        <v>23</v>
      </c>
      <c r="L3921" t="s">
        <v>33</v>
      </c>
      <c r="M3921" t="s">
        <v>46</v>
      </c>
      <c r="N3921" t="s">
        <v>47</v>
      </c>
      <c r="O3921">
        <v>13.96</v>
      </c>
      <c r="P3921">
        <v>4</v>
      </c>
      <c r="Q3921">
        <v>9.9600000000000009</v>
      </c>
      <c r="R3921">
        <v>4</v>
      </c>
    </row>
    <row r="3922" spans="1:18" x14ac:dyDescent="0.25">
      <c r="A3922">
        <v>4577</v>
      </c>
      <c r="B3922" t="s">
        <v>1914</v>
      </c>
      <c r="C3922" s="1">
        <v>45024</v>
      </c>
      <c r="D3922" s="1">
        <v>47031</v>
      </c>
      <c r="E3922" t="s">
        <v>19</v>
      </c>
      <c r="F3922">
        <v>134789</v>
      </c>
      <c r="G3922" t="s">
        <v>20</v>
      </c>
      <c r="H3922" t="s">
        <v>1911</v>
      </c>
      <c r="I3922" t="s">
        <v>1912</v>
      </c>
      <c r="J3922">
        <v>71901</v>
      </c>
      <c r="K3922" t="s">
        <v>23</v>
      </c>
      <c r="L3922" t="s">
        <v>67</v>
      </c>
      <c r="M3922" t="s">
        <v>46</v>
      </c>
      <c r="N3922" t="s">
        <v>47</v>
      </c>
      <c r="O3922">
        <v>13.96</v>
      </c>
      <c r="P3922">
        <v>4</v>
      </c>
      <c r="Q3922">
        <v>9.9600000000000009</v>
      </c>
      <c r="R3922">
        <v>4</v>
      </c>
    </row>
    <row r="3923" spans="1:18" x14ac:dyDescent="0.25">
      <c r="A3923">
        <v>4241</v>
      </c>
      <c r="B3923" t="s">
        <v>2007</v>
      </c>
      <c r="C3923" s="1">
        <v>44948</v>
      </c>
      <c r="D3923" s="1">
        <v>46954</v>
      </c>
      <c r="E3923" t="s">
        <v>19</v>
      </c>
      <c r="F3923">
        <v>135923</v>
      </c>
      <c r="G3923" t="s">
        <v>20</v>
      </c>
      <c r="H3923" t="s">
        <v>1083</v>
      </c>
      <c r="I3923" t="s">
        <v>99</v>
      </c>
      <c r="J3923">
        <v>28314</v>
      </c>
      <c r="K3923" t="s">
        <v>23</v>
      </c>
      <c r="L3923" t="s">
        <v>67</v>
      </c>
      <c r="M3923" t="s">
        <v>46</v>
      </c>
      <c r="N3923" t="s">
        <v>47</v>
      </c>
      <c r="O3923">
        <v>13.96</v>
      </c>
      <c r="P3923">
        <v>4</v>
      </c>
      <c r="Q3923">
        <v>9.9600000000000009</v>
      </c>
      <c r="R3923">
        <v>4</v>
      </c>
    </row>
    <row r="3924" spans="1:18" x14ac:dyDescent="0.25">
      <c r="A3924">
        <v>3233</v>
      </c>
      <c r="B3924" t="s">
        <v>2023</v>
      </c>
      <c r="C3924" s="1">
        <v>44822</v>
      </c>
      <c r="D3924" s="1">
        <v>46825</v>
      </c>
      <c r="E3924" t="s">
        <v>40</v>
      </c>
      <c r="F3924">
        <v>101154</v>
      </c>
      <c r="G3924" t="s">
        <v>20</v>
      </c>
      <c r="H3924" t="s">
        <v>121</v>
      </c>
      <c r="I3924" t="s">
        <v>22</v>
      </c>
      <c r="J3924">
        <v>92105</v>
      </c>
      <c r="K3924" t="s">
        <v>23</v>
      </c>
      <c r="L3924" t="s">
        <v>24</v>
      </c>
      <c r="M3924" t="s">
        <v>46</v>
      </c>
      <c r="N3924" t="s">
        <v>47</v>
      </c>
      <c r="O3924">
        <v>13.96</v>
      </c>
      <c r="P3924">
        <v>4</v>
      </c>
      <c r="Q3924">
        <v>9.9600000000000009</v>
      </c>
      <c r="R3924">
        <v>4</v>
      </c>
    </row>
    <row r="3925" spans="1:18" x14ac:dyDescent="0.25">
      <c r="A3925">
        <v>9044</v>
      </c>
      <c r="B3925" t="s">
        <v>2098</v>
      </c>
      <c r="C3925" s="1">
        <v>45574</v>
      </c>
      <c r="D3925" s="1">
        <v>47576</v>
      </c>
      <c r="E3925" t="s">
        <v>40</v>
      </c>
      <c r="F3925">
        <v>132430</v>
      </c>
      <c r="G3925" t="s">
        <v>20</v>
      </c>
      <c r="H3925" t="s">
        <v>208</v>
      </c>
      <c r="I3925" t="s">
        <v>211</v>
      </c>
      <c r="J3925">
        <v>44107</v>
      </c>
      <c r="K3925" t="s">
        <v>23</v>
      </c>
      <c r="L3925" t="s">
        <v>33</v>
      </c>
      <c r="M3925" t="s">
        <v>46</v>
      </c>
      <c r="N3925" t="s">
        <v>47</v>
      </c>
      <c r="O3925">
        <v>13.96</v>
      </c>
      <c r="P3925">
        <v>4</v>
      </c>
      <c r="Q3925">
        <v>9.9600000000000009</v>
      </c>
      <c r="R3925">
        <v>4</v>
      </c>
    </row>
    <row r="3926" spans="1:18" x14ac:dyDescent="0.25">
      <c r="A3926">
        <v>7041</v>
      </c>
      <c r="B3926" t="s">
        <v>2133</v>
      </c>
      <c r="C3926" s="1">
        <v>45339</v>
      </c>
      <c r="D3926" s="1">
        <v>47341</v>
      </c>
      <c r="E3926" t="s">
        <v>40</v>
      </c>
      <c r="F3926">
        <v>159149</v>
      </c>
      <c r="G3926" t="s">
        <v>20</v>
      </c>
      <c r="H3926" t="s">
        <v>160</v>
      </c>
      <c r="I3926" t="s">
        <v>43</v>
      </c>
      <c r="J3926">
        <v>77041</v>
      </c>
      <c r="K3926" t="s">
        <v>23</v>
      </c>
      <c r="L3926" t="s">
        <v>44</v>
      </c>
      <c r="M3926" t="s">
        <v>46</v>
      </c>
      <c r="N3926" t="s">
        <v>47</v>
      </c>
      <c r="O3926">
        <v>13.96</v>
      </c>
      <c r="P3926">
        <v>4</v>
      </c>
      <c r="Q3926">
        <v>9.9600000000000009</v>
      </c>
      <c r="R3926">
        <v>4</v>
      </c>
    </row>
    <row r="3927" spans="1:18" x14ac:dyDescent="0.25">
      <c r="A3927">
        <v>7012</v>
      </c>
      <c r="B3927" t="s">
        <v>2140</v>
      </c>
      <c r="C3927" s="1">
        <v>45333</v>
      </c>
      <c r="D3927" s="1">
        <v>47335</v>
      </c>
      <c r="E3927" t="s">
        <v>72</v>
      </c>
      <c r="F3927">
        <v>131828</v>
      </c>
      <c r="G3927" t="s">
        <v>20</v>
      </c>
      <c r="H3927" t="s">
        <v>125</v>
      </c>
      <c r="I3927" t="s">
        <v>126</v>
      </c>
      <c r="J3927">
        <v>98105</v>
      </c>
      <c r="K3927" t="s">
        <v>23</v>
      </c>
      <c r="L3927" t="s">
        <v>24</v>
      </c>
      <c r="M3927" t="s">
        <v>46</v>
      </c>
      <c r="N3927" t="s">
        <v>47</v>
      </c>
      <c r="O3927">
        <v>13.96</v>
      </c>
      <c r="P3927">
        <v>4</v>
      </c>
      <c r="Q3927">
        <v>9.9600000000000009</v>
      </c>
      <c r="R3927">
        <v>4</v>
      </c>
    </row>
    <row r="3928" spans="1:18" x14ac:dyDescent="0.25">
      <c r="A3928">
        <v>9195</v>
      </c>
      <c r="B3928" t="s">
        <v>2171</v>
      </c>
      <c r="C3928" s="1">
        <v>45589</v>
      </c>
      <c r="D3928" s="1">
        <v>47595</v>
      </c>
      <c r="E3928" t="s">
        <v>19</v>
      </c>
      <c r="F3928">
        <v>144365</v>
      </c>
      <c r="G3928" t="s">
        <v>20</v>
      </c>
      <c r="H3928" t="s">
        <v>229</v>
      </c>
      <c r="I3928" t="s">
        <v>230</v>
      </c>
      <c r="J3928">
        <v>39212</v>
      </c>
      <c r="K3928" t="s">
        <v>23</v>
      </c>
      <c r="L3928" t="s">
        <v>67</v>
      </c>
      <c r="M3928" t="s">
        <v>46</v>
      </c>
      <c r="N3928" t="s">
        <v>47</v>
      </c>
      <c r="O3928">
        <v>13.96</v>
      </c>
      <c r="P3928">
        <v>4</v>
      </c>
      <c r="Q3928">
        <v>9.9600000000000009</v>
      </c>
      <c r="R3928">
        <v>4</v>
      </c>
    </row>
    <row r="3929" spans="1:18" x14ac:dyDescent="0.25">
      <c r="A3929">
        <v>7267</v>
      </c>
      <c r="B3929" t="s">
        <v>2306</v>
      </c>
      <c r="C3929" s="1">
        <v>45376</v>
      </c>
      <c r="D3929" s="1">
        <v>47377</v>
      </c>
      <c r="E3929" t="s">
        <v>40</v>
      </c>
      <c r="F3929">
        <v>117534</v>
      </c>
      <c r="G3929" t="s">
        <v>20</v>
      </c>
      <c r="H3929" t="s">
        <v>987</v>
      </c>
      <c r="I3929" t="s">
        <v>22</v>
      </c>
      <c r="J3929">
        <v>93727</v>
      </c>
      <c r="K3929" t="s">
        <v>23</v>
      </c>
      <c r="L3929" t="s">
        <v>24</v>
      </c>
      <c r="M3929" t="s">
        <v>46</v>
      </c>
      <c r="N3929" t="s">
        <v>47</v>
      </c>
      <c r="O3929">
        <v>13.96</v>
      </c>
      <c r="P3929">
        <v>4</v>
      </c>
      <c r="Q3929">
        <v>9.9600000000000009</v>
      </c>
      <c r="R3929">
        <v>4</v>
      </c>
    </row>
    <row r="3930" spans="1:18" x14ac:dyDescent="0.25">
      <c r="A3930">
        <v>7271</v>
      </c>
      <c r="B3930" t="s">
        <v>2306</v>
      </c>
      <c r="C3930" s="1">
        <v>45376</v>
      </c>
      <c r="D3930" s="1">
        <v>47377</v>
      </c>
      <c r="E3930" t="s">
        <v>40</v>
      </c>
      <c r="F3930">
        <v>117534</v>
      </c>
      <c r="G3930" t="s">
        <v>20</v>
      </c>
      <c r="H3930" t="s">
        <v>987</v>
      </c>
      <c r="I3930" t="s">
        <v>22</v>
      </c>
      <c r="J3930">
        <v>93727</v>
      </c>
      <c r="K3930" t="s">
        <v>23</v>
      </c>
      <c r="L3930" t="s">
        <v>24</v>
      </c>
      <c r="M3930" t="s">
        <v>46</v>
      </c>
      <c r="N3930" t="s">
        <v>47</v>
      </c>
      <c r="O3930">
        <v>13.96</v>
      </c>
      <c r="P3930">
        <v>4</v>
      </c>
      <c r="Q3930">
        <v>9.9600000000000009</v>
      </c>
      <c r="R3930">
        <v>4</v>
      </c>
    </row>
    <row r="3931" spans="1:18" x14ac:dyDescent="0.25">
      <c r="A3931">
        <v>2584</v>
      </c>
      <c r="B3931" t="s">
        <v>2341</v>
      </c>
      <c r="C3931" s="1">
        <v>44706</v>
      </c>
      <c r="D3931" s="1">
        <v>46709</v>
      </c>
      <c r="E3931" t="s">
        <v>72</v>
      </c>
      <c r="F3931">
        <v>109708</v>
      </c>
      <c r="G3931" t="s">
        <v>20</v>
      </c>
      <c r="H3931" t="s">
        <v>932</v>
      </c>
      <c r="I3931" t="s">
        <v>66</v>
      </c>
      <c r="J3931">
        <v>38401</v>
      </c>
      <c r="K3931" t="s">
        <v>23</v>
      </c>
      <c r="L3931" t="s">
        <v>67</v>
      </c>
      <c r="M3931" t="s">
        <v>46</v>
      </c>
      <c r="N3931" t="s">
        <v>47</v>
      </c>
      <c r="O3931">
        <v>13.96</v>
      </c>
      <c r="P3931">
        <v>4</v>
      </c>
      <c r="Q3931">
        <v>9.9600000000000009</v>
      </c>
      <c r="R3931">
        <v>4</v>
      </c>
    </row>
    <row r="3932" spans="1:18" x14ac:dyDescent="0.25">
      <c r="A3932">
        <v>2760</v>
      </c>
      <c r="B3932" t="s">
        <v>2342</v>
      </c>
      <c r="C3932" s="1">
        <v>44740</v>
      </c>
      <c r="D3932" s="1">
        <v>46744</v>
      </c>
      <c r="E3932" t="s">
        <v>19</v>
      </c>
      <c r="F3932">
        <v>112144</v>
      </c>
      <c r="G3932" t="s">
        <v>20</v>
      </c>
      <c r="H3932" t="s">
        <v>1425</v>
      </c>
      <c r="I3932" t="s">
        <v>70</v>
      </c>
      <c r="J3932">
        <v>85234</v>
      </c>
      <c r="K3932" t="s">
        <v>23</v>
      </c>
      <c r="L3932" t="s">
        <v>24</v>
      </c>
      <c r="M3932" t="s">
        <v>46</v>
      </c>
      <c r="N3932" t="s">
        <v>47</v>
      </c>
      <c r="O3932">
        <v>13.96</v>
      </c>
      <c r="P3932">
        <v>4</v>
      </c>
      <c r="Q3932">
        <v>9.9600000000000009</v>
      </c>
      <c r="R3932">
        <v>4</v>
      </c>
    </row>
    <row r="3933" spans="1:18" x14ac:dyDescent="0.25">
      <c r="A3933">
        <v>4527</v>
      </c>
      <c r="B3933" t="s">
        <v>2358</v>
      </c>
      <c r="C3933" s="1">
        <v>45017</v>
      </c>
      <c r="D3933" s="1">
        <v>47021</v>
      </c>
      <c r="E3933" t="s">
        <v>72</v>
      </c>
      <c r="F3933">
        <v>127985</v>
      </c>
      <c r="G3933" t="s">
        <v>20</v>
      </c>
      <c r="H3933" t="s">
        <v>413</v>
      </c>
      <c r="I3933" t="s">
        <v>74</v>
      </c>
      <c r="J3933">
        <v>31907</v>
      </c>
      <c r="K3933" t="s">
        <v>23</v>
      </c>
      <c r="L3933" t="s">
        <v>67</v>
      </c>
      <c r="M3933" t="s">
        <v>46</v>
      </c>
      <c r="N3933" t="s">
        <v>47</v>
      </c>
      <c r="O3933">
        <v>13.96</v>
      </c>
      <c r="P3933">
        <v>4</v>
      </c>
      <c r="Q3933">
        <v>9.9600000000000009</v>
      </c>
      <c r="R3933">
        <v>4</v>
      </c>
    </row>
    <row r="3934" spans="1:18" x14ac:dyDescent="0.25">
      <c r="A3934">
        <v>8686</v>
      </c>
      <c r="B3934" t="s">
        <v>2475</v>
      </c>
      <c r="C3934" s="1">
        <v>45549</v>
      </c>
      <c r="D3934" s="1">
        <v>47552</v>
      </c>
      <c r="E3934" t="s">
        <v>40</v>
      </c>
      <c r="F3934">
        <v>115882</v>
      </c>
      <c r="G3934" t="s">
        <v>20</v>
      </c>
      <c r="H3934" t="s">
        <v>1137</v>
      </c>
      <c r="I3934" t="s">
        <v>99</v>
      </c>
      <c r="J3934">
        <v>27604</v>
      </c>
      <c r="K3934" t="s">
        <v>23</v>
      </c>
      <c r="L3934" t="s">
        <v>67</v>
      </c>
      <c r="M3934" t="s">
        <v>46</v>
      </c>
      <c r="N3934" t="s">
        <v>47</v>
      </c>
      <c r="O3934">
        <v>13.96</v>
      </c>
      <c r="P3934">
        <v>4</v>
      </c>
      <c r="Q3934">
        <v>9.9600000000000009</v>
      </c>
      <c r="R3934">
        <v>4</v>
      </c>
    </row>
    <row r="3935" spans="1:18" x14ac:dyDescent="0.25">
      <c r="A3935">
        <v>1733</v>
      </c>
      <c r="B3935" t="s">
        <v>2572</v>
      </c>
      <c r="C3935" s="1">
        <v>44528</v>
      </c>
      <c r="D3935" s="1">
        <v>46528</v>
      </c>
      <c r="E3935" t="s">
        <v>83</v>
      </c>
      <c r="F3935">
        <v>105249</v>
      </c>
      <c r="G3935" t="s">
        <v>20</v>
      </c>
      <c r="H3935" t="s">
        <v>21</v>
      </c>
      <c r="I3935" t="s">
        <v>22</v>
      </c>
      <c r="J3935">
        <v>94122</v>
      </c>
      <c r="K3935" t="s">
        <v>23</v>
      </c>
      <c r="L3935" t="s">
        <v>24</v>
      </c>
      <c r="M3935" t="s">
        <v>46</v>
      </c>
      <c r="N3935" t="s">
        <v>47</v>
      </c>
      <c r="O3935">
        <v>13.96</v>
      </c>
      <c r="P3935">
        <v>4</v>
      </c>
      <c r="Q3935">
        <v>9.9600000000000009</v>
      </c>
      <c r="R3935">
        <v>4</v>
      </c>
    </row>
    <row r="3936" spans="1:18" x14ac:dyDescent="0.25">
      <c r="A3936">
        <v>5459</v>
      </c>
      <c r="B3936" t="s">
        <v>2585</v>
      </c>
      <c r="C3936" s="1">
        <v>45164</v>
      </c>
      <c r="D3936" s="1">
        <v>47167</v>
      </c>
      <c r="E3936" t="s">
        <v>40</v>
      </c>
      <c r="F3936">
        <v>128594</v>
      </c>
      <c r="G3936" t="s">
        <v>20</v>
      </c>
      <c r="H3936" t="s">
        <v>121</v>
      </c>
      <c r="I3936" t="s">
        <v>22</v>
      </c>
      <c r="J3936">
        <v>92037</v>
      </c>
      <c r="K3936" t="s">
        <v>23</v>
      </c>
      <c r="L3936" t="s">
        <v>24</v>
      </c>
      <c r="M3936" t="s">
        <v>46</v>
      </c>
      <c r="N3936" t="s">
        <v>47</v>
      </c>
      <c r="O3936">
        <v>13.96</v>
      </c>
      <c r="P3936">
        <v>4</v>
      </c>
      <c r="Q3936">
        <v>9.9600000000000009</v>
      </c>
      <c r="R3936">
        <v>4</v>
      </c>
    </row>
    <row r="3937" spans="1:18" x14ac:dyDescent="0.25">
      <c r="A3937">
        <v>8056</v>
      </c>
      <c r="B3937" t="s">
        <v>2618</v>
      </c>
      <c r="C3937" s="1">
        <v>45478</v>
      </c>
      <c r="D3937" s="1">
        <v>47480</v>
      </c>
      <c r="E3937" t="s">
        <v>40</v>
      </c>
      <c r="F3937">
        <v>104388</v>
      </c>
      <c r="G3937" t="s">
        <v>20</v>
      </c>
      <c r="H3937" t="s">
        <v>2326</v>
      </c>
      <c r="I3937" t="s">
        <v>59</v>
      </c>
      <c r="J3937">
        <v>68025</v>
      </c>
      <c r="K3937" t="s">
        <v>23</v>
      </c>
      <c r="L3937" t="s">
        <v>44</v>
      </c>
      <c r="M3937" t="s">
        <v>46</v>
      </c>
      <c r="N3937" t="s">
        <v>47</v>
      </c>
      <c r="O3937">
        <v>13.96</v>
      </c>
      <c r="P3937">
        <v>4</v>
      </c>
      <c r="Q3937">
        <v>9.9600000000000009</v>
      </c>
      <c r="R3937">
        <v>4</v>
      </c>
    </row>
    <row r="3938" spans="1:18" x14ac:dyDescent="0.25">
      <c r="A3938">
        <v>2912</v>
      </c>
      <c r="B3938" t="s">
        <v>2640</v>
      </c>
      <c r="C3938" s="1">
        <v>44775</v>
      </c>
      <c r="D3938" s="1">
        <v>46779</v>
      </c>
      <c r="E3938" t="s">
        <v>19</v>
      </c>
      <c r="F3938">
        <v>112767</v>
      </c>
      <c r="G3938" t="s">
        <v>20</v>
      </c>
      <c r="H3938" t="s">
        <v>87</v>
      </c>
      <c r="I3938" t="s">
        <v>63</v>
      </c>
      <c r="J3938">
        <v>97477</v>
      </c>
      <c r="K3938" t="s">
        <v>23</v>
      </c>
      <c r="L3938" t="s">
        <v>24</v>
      </c>
      <c r="M3938" t="s">
        <v>46</v>
      </c>
      <c r="N3938" t="s">
        <v>47</v>
      </c>
      <c r="O3938">
        <v>13.96</v>
      </c>
      <c r="P3938">
        <v>4</v>
      </c>
      <c r="Q3938">
        <v>9.9600000000000009</v>
      </c>
      <c r="R3938">
        <v>4</v>
      </c>
    </row>
    <row r="3939" spans="1:18" x14ac:dyDescent="0.25">
      <c r="A3939">
        <v>5826</v>
      </c>
      <c r="B3939" t="s">
        <v>2707</v>
      </c>
      <c r="C3939" s="1">
        <v>45194</v>
      </c>
      <c r="D3939" s="1">
        <v>47200</v>
      </c>
      <c r="E3939" t="s">
        <v>19</v>
      </c>
      <c r="F3939">
        <v>125402</v>
      </c>
      <c r="G3939" t="s">
        <v>20</v>
      </c>
      <c r="H3939" t="s">
        <v>189</v>
      </c>
      <c r="I3939" t="s">
        <v>22</v>
      </c>
      <c r="J3939">
        <v>90805</v>
      </c>
      <c r="K3939" t="s">
        <v>23</v>
      </c>
      <c r="L3939" t="s">
        <v>24</v>
      </c>
      <c r="M3939" t="s">
        <v>46</v>
      </c>
      <c r="N3939" t="s">
        <v>47</v>
      </c>
      <c r="O3939">
        <v>13.96</v>
      </c>
      <c r="P3939">
        <v>4</v>
      </c>
      <c r="Q3939">
        <v>9.9600000000000009</v>
      </c>
      <c r="R3939">
        <v>4</v>
      </c>
    </row>
    <row r="3940" spans="1:18" x14ac:dyDescent="0.25">
      <c r="A3940">
        <v>4794</v>
      </c>
      <c r="B3940" t="s">
        <v>2862</v>
      </c>
      <c r="C3940" s="1">
        <v>45061</v>
      </c>
      <c r="D3940" s="1">
        <v>47065</v>
      </c>
      <c r="E3940" t="s">
        <v>72</v>
      </c>
      <c r="F3940">
        <v>141180</v>
      </c>
      <c r="G3940" t="s">
        <v>20</v>
      </c>
      <c r="H3940" t="s">
        <v>659</v>
      </c>
      <c r="I3940" t="s">
        <v>256</v>
      </c>
      <c r="J3940">
        <v>33311</v>
      </c>
      <c r="K3940" t="s">
        <v>23</v>
      </c>
      <c r="L3940" t="s">
        <v>67</v>
      </c>
      <c r="M3940" t="s">
        <v>46</v>
      </c>
      <c r="N3940" t="s">
        <v>47</v>
      </c>
      <c r="O3940">
        <v>13.96</v>
      </c>
      <c r="P3940">
        <v>4</v>
      </c>
      <c r="Q3940">
        <v>9.9600000000000009</v>
      </c>
      <c r="R3940">
        <v>4</v>
      </c>
    </row>
    <row r="3941" spans="1:18" x14ac:dyDescent="0.25">
      <c r="A3941">
        <v>5807</v>
      </c>
      <c r="B3941" t="s">
        <v>2873</v>
      </c>
      <c r="C3941" s="1">
        <v>45192</v>
      </c>
      <c r="D3941" s="1">
        <v>47196</v>
      </c>
      <c r="E3941" t="s">
        <v>19</v>
      </c>
      <c r="F3941">
        <v>159009</v>
      </c>
      <c r="G3941" t="s">
        <v>20</v>
      </c>
      <c r="H3941" t="s">
        <v>125</v>
      </c>
      <c r="I3941" t="s">
        <v>126</v>
      </c>
      <c r="J3941">
        <v>98115</v>
      </c>
      <c r="K3941" t="s">
        <v>23</v>
      </c>
      <c r="L3941" t="s">
        <v>24</v>
      </c>
      <c r="M3941" t="s">
        <v>46</v>
      </c>
      <c r="N3941" t="s">
        <v>47</v>
      </c>
      <c r="O3941">
        <v>13.96</v>
      </c>
      <c r="P3941">
        <v>4</v>
      </c>
      <c r="Q3941">
        <v>9.9600000000000009</v>
      </c>
      <c r="R3941">
        <v>4</v>
      </c>
    </row>
    <row r="3942" spans="1:18" x14ac:dyDescent="0.25">
      <c r="A3942">
        <v>8975</v>
      </c>
      <c r="B3942" t="s">
        <v>2913</v>
      </c>
      <c r="C3942" s="1">
        <v>45567</v>
      </c>
      <c r="D3942" s="1">
        <v>47570</v>
      </c>
      <c r="E3942" t="s">
        <v>40</v>
      </c>
      <c r="F3942">
        <v>162558</v>
      </c>
      <c r="G3942" t="s">
        <v>20</v>
      </c>
      <c r="H3942" t="s">
        <v>368</v>
      </c>
      <c r="I3942" t="s">
        <v>66</v>
      </c>
      <c r="J3942">
        <v>37918</v>
      </c>
      <c r="K3942" t="s">
        <v>23</v>
      </c>
      <c r="L3942" t="s">
        <v>67</v>
      </c>
      <c r="M3942" t="s">
        <v>46</v>
      </c>
      <c r="N3942" t="s">
        <v>47</v>
      </c>
      <c r="O3942">
        <v>13.96</v>
      </c>
      <c r="P3942">
        <v>4</v>
      </c>
      <c r="Q3942">
        <v>9.9600000000000009</v>
      </c>
      <c r="R3942">
        <v>4</v>
      </c>
    </row>
    <row r="3943" spans="1:18" x14ac:dyDescent="0.25">
      <c r="A3943">
        <v>10151</v>
      </c>
      <c r="B3943" t="s">
        <v>2949</v>
      </c>
      <c r="C3943" s="1">
        <v>45653</v>
      </c>
      <c r="D3943" s="1">
        <v>47653</v>
      </c>
      <c r="E3943" t="s">
        <v>83</v>
      </c>
      <c r="F3943">
        <v>134404</v>
      </c>
      <c r="G3943" t="s">
        <v>20</v>
      </c>
      <c r="H3943" t="s">
        <v>1029</v>
      </c>
      <c r="I3943" t="s">
        <v>211</v>
      </c>
      <c r="J3943">
        <v>43055</v>
      </c>
      <c r="K3943" t="s">
        <v>23</v>
      </c>
      <c r="L3943" t="s">
        <v>33</v>
      </c>
      <c r="M3943" t="s">
        <v>46</v>
      </c>
      <c r="N3943" t="s">
        <v>47</v>
      </c>
      <c r="O3943">
        <v>13.96</v>
      </c>
      <c r="P3943">
        <v>4</v>
      </c>
      <c r="Q3943">
        <v>9.9600000000000009</v>
      </c>
      <c r="R3943">
        <v>4</v>
      </c>
    </row>
    <row r="3944" spans="1:18" x14ac:dyDescent="0.25">
      <c r="A3944">
        <v>9960</v>
      </c>
      <c r="B3944" t="s">
        <v>3001</v>
      </c>
      <c r="C3944" s="1">
        <v>45637</v>
      </c>
      <c r="D3944" s="1">
        <v>47643</v>
      </c>
      <c r="E3944" t="s">
        <v>19</v>
      </c>
      <c r="F3944">
        <v>168389</v>
      </c>
      <c r="G3944" t="s">
        <v>20</v>
      </c>
      <c r="H3944" t="s">
        <v>243</v>
      </c>
      <c r="I3944" t="s">
        <v>256</v>
      </c>
      <c r="J3944">
        <v>32216</v>
      </c>
      <c r="K3944" t="s">
        <v>23</v>
      </c>
      <c r="L3944" t="s">
        <v>67</v>
      </c>
      <c r="M3944" t="s">
        <v>46</v>
      </c>
      <c r="N3944" t="s">
        <v>47</v>
      </c>
      <c r="O3944">
        <v>13.96</v>
      </c>
      <c r="P3944">
        <v>4</v>
      </c>
      <c r="Q3944">
        <v>9.9600000000000009</v>
      </c>
      <c r="R3944">
        <v>4</v>
      </c>
    </row>
    <row r="3945" spans="1:18" x14ac:dyDescent="0.25">
      <c r="A3945">
        <v>39</v>
      </c>
      <c r="B3945" t="s">
        <v>3015</v>
      </c>
      <c r="C3945" s="1">
        <v>44214</v>
      </c>
      <c r="D3945" s="1">
        <v>46217</v>
      </c>
      <c r="E3945" t="s">
        <v>72</v>
      </c>
      <c r="F3945">
        <v>123477</v>
      </c>
      <c r="G3945" t="s">
        <v>20</v>
      </c>
      <c r="H3945" t="s">
        <v>87</v>
      </c>
      <c r="I3945" t="s">
        <v>63</v>
      </c>
      <c r="J3945">
        <v>97477</v>
      </c>
      <c r="K3945" t="s">
        <v>23</v>
      </c>
      <c r="L3945" t="s">
        <v>24</v>
      </c>
      <c r="M3945" t="s">
        <v>46</v>
      </c>
      <c r="N3945" t="s">
        <v>47</v>
      </c>
      <c r="O3945">
        <v>13.96</v>
      </c>
      <c r="P3945">
        <v>4</v>
      </c>
      <c r="Q3945">
        <v>9.9600000000000009</v>
      </c>
      <c r="R3945">
        <v>4</v>
      </c>
    </row>
    <row r="3946" spans="1:18" x14ac:dyDescent="0.25">
      <c r="A3946">
        <v>4329</v>
      </c>
      <c r="B3946" t="s">
        <v>3063</v>
      </c>
      <c r="C3946" s="1">
        <v>44973</v>
      </c>
      <c r="D3946" s="1">
        <v>46977</v>
      </c>
      <c r="E3946" t="s">
        <v>19</v>
      </c>
      <c r="F3946">
        <v>168956</v>
      </c>
      <c r="G3946" t="s">
        <v>20</v>
      </c>
      <c r="H3946" t="s">
        <v>240</v>
      </c>
      <c r="I3946" t="s">
        <v>174</v>
      </c>
      <c r="J3946">
        <v>60623</v>
      </c>
      <c r="K3946" t="s">
        <v>23</v>
      </c>
      <c r="L3946" t="s">
        <v>44</v>
      </c>
      <c r="M3946" t="s">
        <v>46</v>
      </c>
      <c r="N3946" t="s">
        <v>47</v>
      </c>
      <c r="O3946">
        <v>13.96</v>
      </c>
      <c r="P3946">
        <v>4</v>
      </c>
      <c r="Q3946">
        <v>9.9600000000000009</v>
      </c>
      <c r="R3946">
        <v>4</v>
      </c>
    </row>
    <row r="3947" spans="1:18" x14ac:dyDescent="0.25">
      <c r="A3947">
        <v>5068</v>
      </c>
      <c r="B3947" t="s">
        <v>3069</v>
      </c>
      <c r="C3947" s="1">
        <v>45097</v>
      </c>
      <c r="D3947" s="1">
        <v>47103</v>
      </c>
      <c r="E3947" t="s">
        <v>19</v>
      </c>
      <c r="F3947">
        <v>108581</v>
      </c>
      <c r="G3947" t="s">
        <v>20</v>
      </c>
      <c r="H3947" t="s">
        <v>191</v>
      </c>
      <c r="I3947" t="s">
        <v>43</v>
      </c>
      <c r="J3947">
        <v>75007</v>
      </c>
      <c r="K3947" t="s">
        <v>23</v>
      </c>
      <c r="L3947" t="s">
        <v>44</v>
      </c>
      <c r="M3947" t="s">
        <v>46</v>
      </c>
      <c r="N3947" t="s">
        <v>47</v>
      </c>
      <c r="O3947">
        <v>13.96</v>
      </c>
      <c r="P3947">
        <v>4</v>
      </c>
      <c r="Q3947">
        <v>9.9600000000000009</v>
      </c>
      <c r="R3947">
        <v>4</v>
      </c>
    </row>
    <row r="3948" spans="1:18" x14ac:dyDescent="0.25">
      <c r="A3948">
        <v>6962</v>
      </c>
      <c r="B3948" t="s">
        <v>3120</v>
      </c>
      <c r="C3948" s="1">
        <v>45321</v>
      </c>
      <c r="D3948" s="1">
        <v>47326</v>
      </c>
      <c r="E3948" t="s">
        <v>19</v>
      </c>
      <c r="F3948">
        <v>148999</v>
      </c>
      <c r="G3948" t="s">
        <v>20</v>
      </c>
      <c r="H3948" t="s">
        <v>530</v>
      </c>
      <c r="I3948" t="s">
        <v>256</v>
      </c>
      <c r="J3948">
        <v>33142</v>
      </c>
      <c r="K3948" t="s">
        <v>23</v>
      </c>
      <c r="L3948" t="s">
        <v>67</v>
      </c>
      <c r="M3948" t="s">
        <v>46</v>
      </c>
      <c r="N3948" t="s">
        <v>47</v>
      </c>
      <c r="O3948">
        <v>13.96</v>
      </c>
      <c r="P3948">
        <v>4</v>
      </c>
      <c r="Q3948">
        <v>9.9600000000000009</v>
      </c>
      <c r="R3948">
        <v>4</v>
      </c>
    </row>
    <row r="3949" spans="1:18" x14ac:dyDescent="0.25">
      <c r="A3949">
        <v>9490</v>
      </c>
      <c r="B3949" t="s">
        <v>3284</v>
      </c>
      <c r="C3949" s="1">
        <v>45612</v>
      </c>
      <c r="D3949" s="1">
        <v>47617</v>
      </c>
      <c r="E3949" t="s">
        <v>19</v>
      </c>
      <c r="F3949">
        <v>108091</v>
      </c>
      <c r="G3949" t="s">
        <v>20</v>
      </c>
      <c r="H3949" t="s">
        <v>3285</v>
      </c>
      <c r="I3949" t="s">
        <v>22</v>
      </c>
      <c r="J3949">
        <v>92025</v>
      </c>
      <c r="K3949" t="s">
        <v>23</v>
      </c>
      <c r="L3949" t="s">
        <v>24</v>
      </c>
      <c r="M3949" t="s">
        <v>46</v>
      </c>
      <c r="N3949" t="s">
        <v>47</v>
      </c>
      <c r="O3949">
        <v>13.96</v>
      </c>
      <c r="P3949">
        <v>4</v>
      </c>
      <c r="Q3949">
        <v>9.9600000000000009</v>
      </c>
      <c r="R3949">
        <v>4</v>
      </c>
    </row>
    <row r="3950" spans="1:18" x14ac:dyDescent="0.25">
      <c r="A3950">
        <v>6157</v>
      </c>
      <c r="B3950" t="s">
        <v>3328</v>
      </c>
      <c r="C3950" s="1">
        <v>45237</v>
      </c>
      <c r="D3950" s="1">
        <v>47239</v>
      </c>
      <c r="E3950" t="s">
        <v>40</v>
      </c>
      <c r="F3950">
        <v>161669</v>
      </c>
      <c r="G3950" t="s">
        <v>20</v>
      </c>
      <c r="H3950" t="s">
        <v>54</v>
      </c>
      <c r="I3950" t="s">
        <v>22</v>
      </c>
      <c r="J3950">
        <v>90036</v>
      </c>
      <c r="K3950" t="s">
        <v>23</v>
      </c>
      <c r="L3950" t="s">
        <v>24</v>
      </c>
      <c r="M3950" t="s">
        <v>46</v>
      </c>
      <c r="N3950" t="s">
        <v>47</v>
      </c>
      <c r="O3950">
        <v>13.96</v>
      </c>
      <c r="P3950">
        <v>4</v>
      </c>
      <c r="Q3950">
        <v>9.9600000000000009</v>
      </c>
      <c r="R3950">
        <v>4</v>
      </c>
    </row>
    <row r="3951" spans="1:18" x14ac:dyDescent="0.25">
      <c r="A3951">
        <v>8597</v>
      </c>
      <c r="B3951" t="s">
        <v>3331</v>
      </c>
      <c r="C3951" s="1">
        <v>45543</v>
      </c>
      <c r="D3951" s="1">
        <v>47548</v>
      </c>
      <c r="E3951" t="s">
        <v>72</v>
      </c>
      <c r="F3951">
        <v>132437</v>
      </c>
      <c r="G3951" t="s">
        <v>20</v>
      </c>
      <c r="H3951" t="s">
        <v>31</v>
      </c>
      <c r="I3951" t="s">
        <v>32</v>
      </c>
      <c r="J3951">
        <v>10024</v>
      </c>
      <c r="K3951" t="s">
        <v>23</v>
      </c>
      <c r="L3951" t="s">
        <v>33</v>
      </c>
      <c r="M3951" t="s">
        <v>46</v>
      </c>
      <c r="N3951" t="s">
        <v>47</v>
      </c>
      <c r="O3951">
        <v>13.96</v>
      </c>
      <c r="P3951">
        <v>4</v>
      </c>
      <c r="Q3951">
        <v>9.9600000000000009</v>
      </c>
      <c r="R3951">
        <v>4</v>
      </c>
    </row>
    <row r="3952" spans="1:18" x14ac:dyDescent="0.25">
      <c r="A3952">
        <v>6335</v>
      </c>
      <c r="B3952" t="s">
        <v>3425</v>
      </c>
      <c r="C3952" s="1">
        <v>45250</v>
      </c>
      <c r="D3952" s="1">
        <v>47255</v>
      </c>
      <c r="E3952" t="s">
        <v>19</v>
      </c>
      <c r="F3952">
        <v>113845</v>
      </c>
      <c r="G3952" t="s">
        <v>20</v>
      </c>
      <c r="H3952" t="s">
        <v>2452</v>
      </c>
      <c r="I3952" t="s">
        <v>256</v>
      </c>
      <c r="J3952">
        <v>32839</v>
      </c>
      <c r="K3952" t="s">
        <v>23</v>
      </c>
      <c r="L3952" t="s">
        <v>67</v>
      </c>
      <c r="M3952" t="s">
        <v>46</v>
      </c>
      <c r="N3952" t="s">
        <v>47</v>
      </c>
      <c r="O3952">
        <v>13.96</v>
      </c>
      <c r="P3952">
        <v>4</v>
      </c>
      <c r="Q3952">
        <v>9.9600000000000009</v>
      </c>
      <c r="R3952">
        <v>4</v>
      </c>
    </row>
    <row r="3953" spans="1:18" x14ac:dyDescent="0.25">
      <c r="A3953">
        <v>2375</v>
      </c>
      <c r="B3953" t="s">
        <v>3570</v>
      </c>
      <c r="C3953" s="1">
        <v>44664</v>
      </c>
      <c r="D3953" s="1">
        <v>46668</v>
      </c>
      <c r="E3953" t="s">
        <v>19</v>
      </c>
      <c r="F3953">
        <v>168704</v>
      </c>
      <c r="G3953" t="s">
        <v>20</v>
      </c>
      <c r="H3953" t="s">
        <v>286</v>
      </c>
      <c r="I3953" t="s">
        <v>43</v>
      </c>
      <c r="J3953">
        <v>77340</v>
      </c>
      <c r="K3953" t="s">
        <v>23</v>
      </c>
      <c r="L3953" t="s">
        <v>44</v>
      </c>
      <c r="M3953" t="s">
        <v>46</v>
      </c>
      <c r="N3953" t="s">
        <v>47</v>
      </c>
      <c r="O3953">
        <v>13.96</v>
      </c>
      <c r="P3953">
        <v>4</v>
      </c>
      <c r="Q3953">
        <v>9.9600000000000009</v>
      </c>
      <c r="R3953">
        <v>4</v>
      </c>
    </row>
    <row r="3954" spans="1:18" x14ac:dyDescent="0.25">
      <c r="A3954">
        <v>2277</v>
      </c>
      <c r="B3954" t="s">
        <v>3580</v>
      </c>
      <c r="C3954" s="1">
        <v>44642</v>
      </c>
      <c r="D3954" s="1">
        <v>46647</v>
      </c>
      <c r="E3954" t="s">
        <v>19</v>
      </c>
      <c r="F3954">
        <v>121552</v>
      </c>
      <c r="G3954" t="s">
        <v>20</v>
      </c>
      <c r="H3954" t="s">
        <v>286</v>
      </c>
      <c r="I3954" t="s">
        <v>523</v>
      </c>
      <c r="J3954">
        <v>35810</v>
      </c>
      <c r="K3954" t="s">
        <v>23</v>
      </c>
      <c r="L3954" t="s">
        <v>67</v>
      </c>
      <c r="M3954" t="s">
        <v>46</v>
      </c>
      <c r="N3954" t="s">
        <v>47</v>
      </c>
      <c r="O3954">
        <v>13.96</v>
      </c>
      <c r="P3954">
        <v>4</v>
      </c>
      <c r="Q3954">
        <v>9.9600000000000009</v>
      </c>
      <c r="R3954">
        <v>4</v>
      </c>
    </row>
    <row r="3955" spans="1:18" x14ac:dyDescent="0.25">
      <c r="A3955">
        <v>3145</v>
      </c>
      <c r="B3955" t="s">
        <v>3614</v>
      </c>
      <c r="C3955" s="1">
        <v>44815</v>
      </c>
      <c r="D3955" s="1">
        <v>46816</v>
      </c>
      <c r="E3955" t="s">
        <v>40</v>
      </c>
      <c r="F3955">
        <v>126186</v>
      </c>
      <c r="G3955" t="s">
        <v>20</v>
      </c>
      <c r="H3955" t="s">
        <v>479</v>
      </c>
      <c r="I3955" t="s">
        <v>204</v>
      </c>
      <c r="J3955">
        <v>80013</v>
      </c>
      <c r="K3955" t="s">
        <v>23</v>
      </c>
      <c r="L3955" t="s">
        <v>24</v>
      </c>
      <c r="M3955" t="s">
        <v>46</v>
      </c>
      <c r="N3955" t="s">
        <v>47</v>
      </c>
      <c r="O3955">
        <v>13.96</v>
      </c>
      <c r="P3955">
        <v>4</v>
      </c>
      <c r="Q3955">
        <v>9.9600000000000009</v>
      </c>
      <c r="R3955">
        <v>4</v>
      </c>
    </row>
    <row r="3956" spans="1:18" x14ac:dyDescent="0.25">
      <c r="A3956">
        <v>2680</v>
      </c>
      <c r="B3956" t="s">
        <v>3630</v>
      </c>
      <c r="C3956" s="1">
        <v>44724</v>
      </c>
      <c r="D3956" s="1">
        <v>46729</v>
      </c>
      <c r="E3956" t="s">
        <v>19</v>
      </c>
      <c r="F3956">
        <v>139850</v>
      </c>
      <c r="G3956" t="s">
        <v>20</v>
      </c>
      <c r="H3956" t="s">
        <v>145</v>
      </c>
      <c r="I3956" t="s">
        <v>102</v>
      </c>
      <c r="J3956">
        <v>19134</v>
      </c>
      <c r="K3956" t="s">
        <v>23</v>
      </c>
      <c r="L3956" t="s">
        <v>33</v>
      </c>
      <c r="M3956" t="s">
        <v>46</v>
      </c>
      <c r="N3956" t="s">
        <v>47</v>
      </c>
      <c r="O3956">
        <v>13.96</v>
      </c>
      <c r="P3956">
        <v>4</v>
      </c>
      <c r="Q3956">
        <v>9.9600000000000009</v>
      </c>
      <c r="R3956">
        <v>4</v>
      </c>
    </row>
    <row r="3957" spans="1:18" x14ac:dyDescent="0.25">
      <c r="A3957">
        <v>7286</v>
      </c>
      <c r="B3957" t="s">
        <v>3736</v>
      </c>
      <c r="C3957" s="1">
        <v>45377</v>
      </c>
      <c r="D3957" s="1">
        <v>47378</v>
      </c>
      <c r="E3957" t="s">
        <v>40</v>
      </c>
      <c r="F3957">
        <v>121251</v>
      </c>
      <c r="G3957" t="s">
        <v>20</v>
      </c>
      <c r="H3957" t="s">
        <v>31</v>
      </c>
      <c r="I3957" t="s">
        <v>32</v>
      </c>
      <c r="J3957">
        <v>10009</v>
      </c>
      <c r="K3957" t="s">
        <v>23</v>
      </c>
      <c r="L3957" t="s">
        <v>33</v>
      </c>
      <c r="M3957" t="s">
        <v>46</v>
      </c>
      <c r="N3957" t="s">
        <v>47</v>
      </c>
      <c r="O3957">
        <v>13.96</v>
      </c>
      <c r="P3957">
        <v>4</v>
      </c>
      <c r="Q3957">
        <v>9.9600000000000009</v>
      </c>
      <c r="R3957">
        <v>4</v>
      </c>
    </row>
    <row r="3958" spans="1:18" x14ac:dyDescent="0.25">
      <c r="A3958">
        <v>4736</v>
      </c>
      <c r="B3958" t="s">
        <v>3756</v>
      </c>
      <c r="C3958" s="1">
        <v>45052</v>
      </c>
      <c r="D3958" s="1">
        <v>47056</v>
      </c>
      <c r="E3958" t="s">
        <v>19</v>
      </c>
      <c r="F3958">
        <v>137393</v>
      </c>
      <c r="G3958" t="s">
        <v>20</v>
      </c>
      <c r="H3958" t="s">
        <v>867</v>
      </c>
      <c r="I3958" t="s">
        <v>22</v>
      </c>
      <c r="J3958">
        <v>93309</v>
      </c>
      <c r="K3958" t="s">
        <v>23</v>
      </c>
      <c r="L3958" t="s">
        <v>24</v>
      </c>
      <c r="M3958" t="s">
        <v>46</v>
      </c>
      <c r="N3958" t="s">
        <v>47</v>
      </c>
      <c r="O3958">
        <v>13.96</v>
      </c>
      <c r="P3958">
        <v>4</v>
      </c>
      <c r="Q3958">
        <v>9.9600000000000009</v>
      </c>
      <c r="R3958">
        <v>4</v>
      </c>
    </row>
    <row r="3959" spans="1:18" x14ac:dyDescent="0.25">
      <c r="A3959">
        <v>5778</v>
      </c>
      <c r="B3959" t="s">
        <v>3776</v>
      </c>
      <c r="C3959" s="1">
        <v>45189</v>
      </c>
      <c r="D3959" s="1">
        <v>47193</v>
      </c>
      <c r="E3959" t="s">
        <v>19</v>
      </c>
      <c r="F3959">
        <v>100244</v>
      </c>
      <c r="G3959" t="s">
        <v>20</v>
      </c>
      <c r="H3959" t="s">
        <v>21</v>
      </c>
      <c r="I3959" t="s">
        <v>22</v>
      </c>
      <c r="J3959">
        <v>94122</v>
      </c>
      <c r="K3959" t="s">
        <v>23</v>
      </c>
      <c r="L3959" t="s">
        <v>24</v>
      </c>
      <c r="M3959" t="s">
        <v>46</v>
      </c>
      <c r="N3959" t="s">
        <v>47</v>
      </c>
      <c r="O3959">
        <v>13.96</v>
      </c>
      <c r="P3959">
        <v>4</v>
      </c>
      <c r="Q3959">
        <v>9.9600000000000009</v>
      </c>
      <c r="R3959">
        <v>4</v>
      </c>
    </row>
    <row r="3960" spans="1:18" x14ac:dyDescent="0.25">
      <c r="A3960">
        <v>8414</v>
      </c>
      <c r="B3960" t="s">
        <v>3816</v>
      </c>
      <c r="C3960" s="1">
        <v>45525</v>
      </c>
      <c r="D3960" s="1">
        <v>47532</v>
      </c>
      <c r="E3960" t="s">
        <v>19</v>
      </c>
      <c r="F3960">
        <v>126956</v>
      </c>
      <c r="G3960" t="s">
        <v>20</v>
      </c>
      <c r="H3960" t="s">
        <v>1302</v>
      </c>
      <c r="I3960" t="s">
        <v>52</v>
      </c>
      <c r="J3960">
        <v>55044</v>
      </c>
      <c r="K3960" t="s">
        <v>23</v>
      </c>
      <c r="L3960" t="s">
        <v>44</v>
      </c>
      <c r="M3960" t="s">
        <v>46</v>
      </c>
      <c r="N3960" t="s">
        <v>47</v>
      </c>
      <c r="O3960">
        <v>13.96</v>
      </c>
      <c r="P3960">
        <v>4</v>
      </c>
      <c r="Q3960">
        <v>9.9600000000000009</v>
      </c>
      <c r="R3960">
        <v>4</v>
      </c>
    </row>
    <row r="3961" spans="1:18" x14ac:dyDescent="0.25">
      <c r="A3961">
        <v>9164</v>
      </c>
      <c r="B3961" t="s">
        <v>3867</v>
      </c>
      <c r="C3961" s="1">
        <v>45587</v>
      </c>
      <c r="D3961" s="1">
        <v>47589</v>
      </c>
      <c r="E3961" t="s">
        <v>72</v>
      </c>
      <c r="F3961">
        <v>130141</v>
      </c>
      <c r="G3961" t="s">
        <v>20</v>
      </c>
      <c r="H3961" t="s">
        <v>695</v>
      </c>
      <c r="I3961" t="s">
        <v>204</v>
      </c>
      <c r="J3961">
        <v>80525</v>
      </c>
      <c r="K3961" t="s">
        <v>23</v>
      </c>
      <c r="L3961" t="s">
        <v>24</v>
      </c>
      <c r="M3961" t="s">
        <v>46</v>
      </c>
      <c r="N3961" t="s">
        <v>47</v>
      </c>
      <c r="O3961">
        <v>13.96</v>
      </c>
      <c r="P3961">
        <v>4</v>
      </c>
      <c r="Q3961">
        <v>9.9600000000000009</v>
      </c>
      <c r="R3961">
        <v>4</v>
      </c>
    </row>
    <row r="3962" spans="1:18" x14ac:dyDescent="0.25">
      <c r="A3962">
        <v>9168</v>
      </c>
      <c r="B3962" t="s">
        <v>3867</v>
      </c>
      <c r="C3962" s="1">
        <v>45587</v>
      </c>
      <c r="D3962" s="1">
        <v>47589</v>
      </c>
      <c r="E3962" t="s">
        <v>72</v>
      </c>
      <c r="F3962">
        <v>130141</v>
      </c>
      <c r="G3962" t="s">
        <v>20</v>
      </c>
      <c r="H3962" t="s">
        <v>695</v>
      </c>
      <c r="I3962" t="s">
        <v>204</v>
      </c>
      <c r="J3962">
        <v>80525</v>
      </c>
      <c r="K3962" t="s">
        <v>23</v>
      </c>
      <c r="L3962" t="s">
        <v>24</v>
      </c>
      <c r="M3962" t="s">
        <v>46</v>
      </c>
      <c r="N3962" t="s">
        <v>47</v>
      </c>
      <c r="O3962">
        <v>13.96</v>
      </c>
      <c r="P3962">
        <v>4</v>
      </c>
      <c r="Q3962">
        <v>9.9600000000000009</v>
      </c>
      <c r="R3962">
        <v>4</v>
      </c>
    </row>
    <row r="3963" spans="1:18" x14ac:dyDescent="0.25">
      <c r="A3963">
        <v>4782</v>
      </c>
      <c r="B3963" t="s">
        <v>3991</v>
      </c>
      <c r="C3963" s="1">
        <v>45058</v>
      </c>
      <c r="D3963" s="1">
        <v>47063</v>
      </c>
      <c r="E3963" t="s">
        <v>19</v>
      </c>
      <c r="F3963">
        <v>100510</v>
      </c>
      <c r="G3963" t="s">
        <v>20</v>
      </c>
      <c r="H3963" t="s">
        <v>31</v>
      </c>
      <c r="I3963" t="s">
        <v>32</v>
      </c>
      <c r="J3963">
        <v>10024</v>
      </c>
      <c r="K3963" t="s">
        <v>23</v>
      </c>
      <c r="L3963" t="s">
        <v>33</v>
      </c>
      <c r="M3963" t="s">
        <v>46</v>
      </c>
      <c r="N3963" t="s">
        <v>47</v>
      </c>
      <c r="O3963">
        <v>13.96</v>
      </c>
      <c r="P3963">
        <v>4</v>
      </c>
      <c r="Q3963">
        <v>9.9600000000000009</v>
      </c>
      <c r="R3963">
        <v>4</v>
      </c>
    </row>
    <row r="3964" spans="1:18" x14ac:dyDescent="0.25">
      <c r="A3964">
        <v>1690</v>
      </c>
      <c r="B3964" t="s">
        <v>4037</v>
      </c>
      <c r="C3964" s="1">
        <v>44524</v>
      </c>
      <c r="D3964" s="1">
        <v>46530</v>
      </c>
      <c r="E3964" t="s">
        <v>19</v>
      </c>
      <c r="F3964">
        <v>127131</v>
      </c>
      <c r="G3964" t="s">
        <v>20</v>
      </c>
      <c r="H3964" t="s">
        <v>125</v>
      </c>
      <c r="I3964" t="s">
        <v>126</v>
      </c>
      <c r="J3964">
        <v>98103</v>
      </c>
      <c r="K3964" t="s">
        <v>23</v>
      </c>
      <c r="L3964" t="s">
        <v>24</v>
      </c>
      <c r="M3964" t="s">
        <v>46</v>
      </c>
      <c r="N3964" t="s">
        <v>47</v>
      </c>
      <c r="O3964">
        <v>13.96</v>
      </c>
      <c r="P3964">
        <v>4</v>
      </c>
      <c r="Q3964">
        <v>9.9600000000000009</v>
      </c>
      <c r="R3964">
        <v>4</v>
      </c>
    </row>
    <row r="3965" spans="1:18" x14ac:dyDescent="0.25">
      <c r="A3965">
        <v>3351</v>
      </c>
      <c r="B3965" t="s">
        <v>4049</v>
      </c>
      <c r="C3965" s="1">
        <v>44831</v>
      </c>
      <c r="D3965" s="1">
        <v>46834</v>
      </c>
      <c r="E3965" t="s">
        <v>72</v>
      </c>
      <c r="F3965">
        <v>103072</v>
      </c>
      <c r="G3965" t="s">
        <v>20</v>
      </c>
      <c r="H3965" t="s">
        <v>93</v>
      </c>
      <c r="I3965" t="s">
        <v>94</v>
      </c>
      <c r="J3965">
        <v>48205</v>
      </c>
      <c r="K3965" t="s">
        <v>23</v>
      </c>
      <c r="L3965" t="s">
        <v>44</v>
      </c>
      <c r="M3965" t="s">
        <v>46</v>
      </c>
      <c r="N3965" t="s">
        <v>47</v>
      </c>
      <c r="O3965">
        <v>13.96</v>
      </c>
      <c r="P3965">
        <v>4</v>
      </c>
      <c r="Q3965">
        <v>9.9600000000000009</v>
      </c>
      <c r="R3965">
        <v>4</v>
      </c>
    </row>
    <row r="3966" spans="1:18" x14ac:dyDescent="0.25">
      <c r="A3966">
        <v>3976</v>
      </c>
      <c r="B3966" t="s">
        <v>4100</v>
      </c>
      <c r="C3966" s="1">
        <v>44906</v>
      </c>
      <c r="D3966" s="1">
        <v>46911</v>
      </c>
      <c r="E3966" t="s">
        <v>19</v>
      </c>
      <c r="F3966">
        <v>104346</v>
      </c>
      <c r="G3966" t="s">
        <v>20</v>
      </c>
      <c r="H3966" t="s">
        <v>1988</v>
      </c>
      <c r="I3966" t="s">
        <v>204</v>
      </c>
      <c r="J3966">
        <v>80906</v>
      </c>
      <c r="K3966" t="s">
        <v>23</v>
      </c>
      <c r="L3966" t="s">
        <v>24</v>
      </c>
      <c r="M3966" t="s">
        <v>46</v>
      </c>
      <c r="N3966" t="s">
        <v>47</v>
      </c>
      <c r="O3966">
        <v>13.96</v>
      </c>
      <c r="P3966">
        <v>4</v>
      </c>
      <c r="Q3966">
        <v>9.9600000000000009</v>
      </c>
      <c r="R3966">
        <v>4</v>
      </c>
    </row>
    <row r="3967" spans="1:18" x14ac:dyDescent="0.25">
      <c r="A3967">
        <v>5079</v>
      </c>
      <c r="B3967" t="s">
        <v>4106</v>
      </c>
      <c r="C3967" s="1">
        <v>45100</v>
      </c>
      <c r="D3967" s="1">
        <v>47105</v>
      </c>
      <c r="E3967" t="s">
        <v>19</v>
      </c>
      <c r="F3967">
        <v>140501</v>
      </c>
      <c r="G3967" t="s">
        <v>20</v>
      </c>
      <c r="H3967" t="s">
        <v>31</v>
      </c>
      <c r="I3967" t="s">
        <v>32</v>
      </c>
      <c r="J3967">
        <v>10009</v>
      </c>
      <c r="K3967" t="s">
        <v>23</v>
      </c>
      <c r="L3967" t="s">
        <v>33</v>
      </c>
      <c r="M3967" t="s">
        <v>46</v>
      </c>
      <c r="N3967" t="s">
        <v>47</v>
      </c>
      <c r="O3967">
        <v>13.96</v>
      </c>
      <c r="P3967">
        <v>4</v>
      </c>
      <c r="Q3967">
        <v>9.9600000000000009</v>
      </c>
      <c r="R3967">
        <v>4</v>
      </c>
    </row>
    <row r="3968" spans="1:18" x14ac:dyDescent="0.25">
      <c r="A3968">
        <v>5516</v>
      </c>
      <c r="B3968" t="s">
        <v>4113</v>
      </c>
      <c r="C3968" s="1">
        <v>45170</v>
      </c>
      <c r="D3968" s="1">
        <v>47174</v>
      </c>
      <c r="E3968" t="s">
        <v>19</v>
      </c>
      <c r="F3968">
        <v>116526</v>
      </c>
      <c r="G3968" t="s">
        <v>20</v>
      </c>
      <c r="H3968" t="s">
        <v>93</v>
      </c>
      <c r="I3968" t="s">
        <v>94</v>
      </c>
      <c r="J3968">
        <v>48227</v>
      </c>
      <c r="K3968" t="s">
        <v>23</v>
      </c>
      <c r="L3968" t="s">
        <v>44</v>
      </c>
      <c r="M3968" t="s">
        <v>46</v>
      </c>
      <c r="N3968" t="s">
        <v>47</v>
      </c>
      <c r="O3968">
        <v>13.96</v>
      </c>
      <c r="P3968">
        <v>4</v>
      </c>
      <c r="Q3968">
        <v>9.9600000000000009</v>
      </c>
      <c r="R3968">
        <v>4</v>
      </c>
    </row>
    <row r="3969" spans="1:18" x14ac:dyDescent="0.25">
      <c r="A3969">
        <v>7086</v>
      </c>
      <c r="B3969" t="s">
        <v>4117</v>
      </c>
      <c r="C3969" s="1">
        <v>45353</v>
      </c>
      <c r="D3969" s="1">
        <v>47357</v>
      </c>
      <c r="E3969" t="s">
        <v>19</v>
      </c>
      <c r="F3969">
        <v>152261</v>
      </c>
      <c r="G3969" t="s">
        <v>20</v>
      </c>
      <c r="H3969" t="s">
        <v>1649</v>
      </c>
      <c r="I3969" t="s">
        <v>211</v>
      </c>
      <c r="J3969">
        <v>44221</v>
      </c>
      <c r="K3969" t="s">
        <v>23</v>
      </c>
      <c r="L3969" t="s">
        <v>33</v>
      </c>
      <c r="M3969" t="s">
        <v>46</v>
      </c>
      <c r="N3969" t="s">
        <v>47</v>
      </c>
      <c r="O3969">
        <v>13.96</v>
      </c>
      <c r="P3969">
        <v>4</v>
      </c>
      <c r="Q3969">
        <v>9.9600000000000009</v>
      </c>
      <c r="R3969">
        <v>4</v>
      </c>
    </row>
    <row r="3970" spans="1:18" x14ac:dyDescent="0.25">
      <c r="A3970">
        <v>4118</v>
      </c>
      <c r="B3970" t="s">
        <v>4150</v>
      </c>
      <c r="C3970" s="1">
        <v>44919</v>
      </c>
      <c r="D3970" s="1">
        <v>46922</v>
      </c>
      <c r="E3970" t="s">
        <v>40</v>
      </c>
      <c r="F3970">
        <v>169397</v>
      </c>
      <c r="G3970" t="s">
        <v>20</v>
      </c>
      <c r="H3970" t="s">
        <v>2230</v>
      </c>
      <c r="I3970" t="s">
        <v>211</v>
      </c>
      <c r="J3970">
        <v>43017</v>
      </c>
      <c r="K3970" t="s">
        <v>23</v>
      </c>
      <c r="L3970" t="s">
        <v>33</v>
      </c>
      <c r="M3970" t="s">
        <v>46</v>
      </c>
      <c r="N3970" t="s">
        <v>47</v>
      </c>
      <c r="O3970">
        <v>13.96</v>
      </c>
      <c r="P3970">
        <v>4</v>
      </c>
      <c r="Q3970">
        <v>9.9600000000000009</v>
      </c>
      <c r="R3970">
        <v>4</v>
      </c>
    </row>
    <row r="3971" spans="1:18" x14ac:dyDescent="0.25">
      <c r="A3971">
        <v>8213</v>
      </c>
      <c r="B3971" t="s">
        <v>4191</v>
      </c>
      <c r="C3971" s="1">
        <v>45498</v>
      </c>
      <c r="D3971" s="1">
        <v>47501</v>
      </c>
      <c r="E3971" t="s">
        <v>72</v>
      </c>
      <c r="F3971">
        <v>121293</v>
      </c>
      <c r="G3971" t="s">
        <v>20</v>
      </c>
      <c r="H3971" t="s">
        <v>145</v>
      </c>
      <c r="I3971" t="s">
        <v>102</v>
      </c>
      <c r="J3971">
        <v>19143</v>
      </c>
      <c r="K3971" t="s">
        <v>23</v>
      </c>
      <c r="L3971" t="s">
        <v>33</v>
      </c>
      <c r="M3971" t="s">
        <v>46</v>
      </c>
      <c r="N3971" t="s">
        <v>47</v>
      </c>
      <c r="O3971">
        <v>13.96</v>
      </c>
      <c r="P3971">
        <v>4</v>
      </c>
      <c r="Q3971">
        <v>9.9600000000000009</v>
      </c>
      <c r="R3971">
        <v>4</v>
      </c>
    </row>
    <row r="3972" spans="1:18" x14ac:dyDescent="0.25">
      <c r="A3972">
        <v>1587</v>
      </c>
      <c r="B3972" t="s">
        <v>4340</v>
      </c>
      <c r="C3972" s="1">
        <v>44515</v>
      </c>
      <c r="D3972" s="1">
        <v>46521</v>
      </c>
      <c r="E3972" t="s">
        <v>19</v>
      </c>
      <c r="F3972">
        <v>116407</v>
      </c>
      <c r="G3972" t="s">
        <v>20</v>
      </c>
      <c r="H3972" t="s">
        <v>1213</v>
      </c>
      <c r="I3972" t="s">
        <v>66</v>
      </c>
      <c r="J3972">
        <v>37604</v>
      </c>
      <c r="K3972" t="s">
        <v>23</v>
      </c>
      <c r="L3972" t="s">
        <v>67</v>
      </c>
      <c r="M3972" t="s">
        <v>46</v>
      </c>
      <c r="N3972" t="s">
        <v>47</v>
      </c>
      <c r="O3972">
        <v>13.96</v>
      </c>
      <c r="P3972">
        <v>4</v>
      </c>
      <c r="Q3972">
        <v>9.9600000000000009</v>
      </c>
      <c r="R3972">
        <v>4</v>
      </c>
    </row>
    <row r="3973" spans="1:18" x14ac:dyDescent="0.25">
      <c r="A3973">
        <v>184</v>
      </c>
      <c r="B3973" t="s">
        <v>4356</v>
      </c>
      <c r="C3973" s="1">
        <v>44269</v>
      </c>
      <c r="D3973" s="1">
        <v>46274</v>
      </c>
      <c r="E3973" t="s">
        <v>19</v>
      </c>
      <c r="F3973">
        <v>114510</v>
      </c>
      <c r="G3973" t="s">
        <v>20</v>
      </c>
      <c r="H3973" t="s">
        <v>4357</v>
      </c>
      <c r="I3973" t="s">
        <v>326</v>
      </c>
      <c r="J3973">
        <v>84321</v>
      </c>
      <c r="K3973" t="s">
        <v>23</v>
      </c>
      <c r="L3973" t="s">
        <v>24</v>
      </c>
      <c r="M3973" t="s">
        <v>46</v>
      </c>
      <c r="N3973" t="s">
        <v>47</v>
      </c>
      <c r="O3973">
        <v>13.96</v>
      </c>
      <c r="P3973">
        <v>4</v>
      </c>
      <c r="Q3973">
        <v>9.9600000000000009</v>
      </c>
      <c r="R3973">
        <v>4</v>
      </c>
    </row>
    <row r="3974" spans="1:18" x14ac:dyDescent="0.25">
      <c r="A3974">
        <v>3398</v>
      </c>
      <c r="B3974" t="s">
        <v>4399</v>
      </c>
      <c r="C3974" s="1">
        <v>44839</v>
      </c>
      <c r="D3974" s="1">
        <v>46843</v>
      </c>
      <c r="E3974" t="s">
        <v>19</v>
      </c>
      <c r="F3974">
        <v>133445</v>
      </c>
      <c r="G3974" t="s">
        <v>20</v>
      </c>
      <c r="H3974" t="s">
        <v>169</v>
      </c>
      <c r="I3974" t="s">
        <v>63</v>
      </c>
      <c r="J3974">
        <v>97206</v>
      </c>
      <c r="K3974" t="s">
        <v>23</v>
      </c>
      <c r="L3974" t="s">
        <v>24</v>
      </c>
      <c r="M3974" t="s">
        <v>46</v>
      </c>
      <c r="N3974" t="s">
        <v>47</v>
      </c>
      <c r="O3974">
        <v>13.96</v>
      </c>
      <c r="P3974">
        <v>4</v>
      </c>
      <c r="Q3974">
        <v>9.9600000000000009</v>
      </c>
      <c r="R3974">
        <v>4</v>
      </c>
    </row>
    <row r="3975" spans="1:18" x14ac:dyDescent="0.25">
      <c r="A3975">
        <v>10174</v>
      </c>
      <c r="B3975" t="s">
        <v>4444</v>
      </c>
      <c r="C3975" s="1">
        <v>45655</v>
      </c>
      <c r="D3975" s="1">
        <v>47659</v>
      </c>
      <c r="E3975" t="s">
        <v>19</v>
      </c>
      <c r="F3975">
        <v>118885</v>
      </c>
      <c r="G3975" t="s">
        <v>20</v>
      </c>
      <c r="H3975" t="s">
        <v>54</v>
      </c>
      <c r="I3975" t="s">
        <v>22</v>
      </c>
      <c r="J3975">
        <v>90049</v>
      </c>
      <c r="K3975" t="s">
        <v>23</v>
      </c>
      <c r="L3975" t="s">
        <v>24</v>
      </c>
      <c r="M3975" t="s">
        <v>46</v>
      </c>
      <c r="N3975" t="s">
        <v>47</v>
      </c>
      <c r="O3975">
        <v>13.96</v>
      </c>
      <c r="P3975">
        <v>4</v>
      </c>
      <c r="Q3975">
        <v>9.9600000000000009</v>
      </c>
      <c r="R3975">
        <v>4</v>
      </c>
    </row>
    <row r="3976" spans="1:18" x14ac:dyDescent="0.25">
      <c r="A3976">
        <v>320</v>
      </c>
      <c r="B3976" t="s">
        <v>4454</v>
      </c>
      <c r="C3976" s="1">
        <v>44291</v>
      </c>
      <c r="D3976" s="1">
        <v>46293</v>
      </c>
      <c r="E3976" t="s">
        <v>40</v>
      </c>
      <c r="F3976">
        <v>151001</v>
      </c>
      <c r="G3976" t="s">
        <v>20</v>
      </c>
      <c r="H3976" t="s">
        <v>194</v>
      </c>
      <c r="I3976" t="s">
        <v>174</v>
      </c>
      <c r="J3976">
        <v>62521</v>
      </c>
      <c r="K3976" t="s">
        <v>23</v>
      </c>
      <c r="L3976" t="s">
        <v>44</v>
      </c>
      <c r="M3976" t="s">
        <v>46</v>
      </c>
      <c r="N3976" t="s">
        <v>47</v>
      </c>
      <c r="O3976">
        <v>13.96</v>
      </c>
      <c r="P3976">
        <v>4</v>
      </c>
      <c r="Q3976">
        <v>9.9600000000000009</v>
      </c>
      <c r="R3976">
        <v>4</v>
      </c>
    </row>
    <row r="3977" spans="1:18" x14ac:dyDescent="0.25">
      <c r="A3977">
        <v>7762</v>
      </c>
      <c r="B3977" t="s">
        <v>4486</v>
      </c>
      <c r="C3977" s="1">
        <v>45440</v>
      </c>
      <c r="D3977" s="1">
        <v>47444</v>
      </c>
      <c r="E3977" t="s">
        <v>19</v>
      </c>
      <c r="F3977">
        <v>112613</v>
      </c>
      <c r="G3977" t="s">
        <v>20</v>
      </c>
      <c r="H3977" t="s">
        <v>160</v>
      </c>
      <c r="I3977" t="s">
        <v>43</v>
      </c>
      <c r="J3977">
        <v>77070</v>
      </c>
      <c r="K3977" t="s">
        <v>23</v>
      </c>
      <c r="L3977" t="s">
        <v>44</v>
      </c>
      <c r="M3977" t="s">
        <v>46</v>
      </c>
      <c r="N3977" t="s">
        <v>47</v>
      </c>
      <c r="O3977">
        <v>13.96</v>
      </c>
      <c r="P3977">
        <v>4</v>
      </c>
      <c r="Q3977">
        <v>9.9600000000000009</v>
      </c>
      <c r="R3977">
        <v>4</v>
      </c>
    </row>
    <row r="3978" spans="1:18" x14ac:dyDescent="0.25">
      <c r="A3978">
        <v>3533</v>
      </c>
      <c r="B3978" t="s">
        <v>4502</v>
      </c>
      <c r="C3978" s="1">
        <v>44866</v>
      </c>
      <c r="D3978" s="1">
        <v>46868</v>
      </c>
      <c r="E3978" t="s">
        <v>72</v>
      </c>
      <c r="F3978">
        <v>126739</v>
      </c>
      <c r="G3978" t="s">
        <v>20</v>
      </c>
      <c r="H3978" t="s">
        <v>31</v>
      </c>
      <c r="I3978" t="s">
        <v>32</v>
      </c>
      <c r="J3978">
        <v>10035</v>
      </c>
      <c r="K3978" t="s">
        <v>23</v>
      </c>
      <c r="L3978" t="s">
        <v>33</v>
      </c>
      <c r="M3978" t="s">
        <v>46</v>
      </c>
      <c r="N3978" t="s">
        <v>47</v>
      </c>
      <c r="O3978">
        <v>13.96</v>
      </c>
      <c r="P3978">
        <v>4</v>
      </c>
      <c r="Q3978">
        <v>9.9600000000000009</v>
      </c>
      <c r="R3978">
        <v>4</v>
      </c>
    </row>
    <row r="3979" spans="1:18" x14ac:dyDescent="0.25">
      <c r="A3979">
        <v>6340</v>
      </c>
      <c r="B3979" t="s">
        <v>4505</v>
      </c>
      <c r="C3979" s="1">
        <v>45251</v>
      </c>
      <c r="D3979" s="1">
        <v>47256</v>
      </c>
      <c r="E3979" t="s">
        <v>19</v>
      </c>
      <c r="F3979">
        <v>114293</v>
      </c>
      <c r="G3979" t="s">
        <v>20</v>
      </c>
      <c r="H3979" t="s">
        <v>1966</v>
      </c>
      <c r="I3979" t="s">
        <v>63</v>
      </c>
      <c r="J3979">
        <v>97030</v>
      </c>
      <c r="K3979" t="s">
        <v>23</v>
      </c>
      <c r="L3979" t="s">
        <v>24</v>
      </c>
      <c r="M3979" t="s">
        <v>46</v>
      </c>
      <c r="N3979" t="s">
        <v>47</v>
      </c>
      <c r="O3979">
        <v>13.96</v>
      </c>
      <c r="P3979">
        <v>4</v>
      </c>
      <c r="Q3979">
        <v>9.9600000000000009</v>
      </c>
      <c r="R3979">
        <v>4</v>
      </c>
    </row>
    <row r="3980" spans="1:18" x14ac:dyDescent="0.25">
      <c r="A3980">
        <v>8042</v>
      </c>
      <c r="B3980" t="s">
        <v>4565</v>
      </c>
      <c r="C3980" s="1">
        <v>45476</v>
      </c>
      <c r="D3980" s="1">
        <v>47476</v>
      </c>
      <c r="E3980" t="s">
        <v>83</v>
      </c>
      <c r="F3980">
        <v>168109</v>
      </c>
      <c r="G3980" t="s">
        <v>20</v>
      </c>
      <c r="H3980" t="s">
        <v>125</v>
      </c>
      <c r="I3980" t="s">
        <v>126</v>
      </c>
      <c r="J3980">
        <v>98105</v>
      </c>
      <c r="K3980" t="s">
        <v>23</v>
      </c>
      <c r="L3980" t="s">
        <v>24</v>
      </c>
      <c r="M3980" t="s">
        <v>46</v>
      </c>
      <c r="N3980" t="s">
        <v>47</v>
      </c>
      <c r="O3980">
        <v>13.96</v>
      </c>
      <c r="P3980">
        <v>4</v>
      </c>
      <c r="Q3980">
        <v>9.9600000000000009</v>
      </c>
      <c r="R3980">
        <v>4</v>
      </c>
    </row>
    <row r="3981" spans="1:18" x14ac:dyDescent="0.25">
      <c r="A3981">
        <v>3854</v>
      </c>
      <c r="B3981" t="s">
        <v>4742</v>
      </c>
      <c r="C3981" s="1">
        <v>44895</v>
      </c>
      <c r="D3981" s="1">
        <v>46897</v>
      </c>
      <c r="E3981" t="s">
        <v>72</v>
      </c>
      <c r="F3981">
        <v>107685</v>
      </c>
      <c r="G3981" t="s">
        <v>20</v>
      </c>
      <c r="H3981" t="s">
        <v>345</v>
      </c>
      <c r="I3981" t="s">
        <v>346</v>
      </c>
      <c r="J3981">
        <v>89115</v>
      </c>
      <c r="K3981" t="s">
        <v>23</v>
      </c>
      <c r="L3981" t="s">
        <v>24</v>
      </c>
      <c r="M3981" t="s">
        <v>46</v>
      </c>
      <c r="N3981" t="s">
        <v>47</v>
      </c>
      <c r="O3981">
        <v>13.96</v>
      </c>
      <c r="P3981">
        <v>4</v>
      </c>
      <c r="Q3981">
        <v>9.9600000000000009</v>
      </c>
      <c r="R3981">
        <v>4</v>
      </c>
    </row>
    <row r="3982" spans="1:18" x14ac:dyDescent="0.25">
      <c r="A3982">
        <v>8590</v>
      </c>
      <c r="B3982" t="s">
        <v>4766</v>
      </c>
      <c r="C3982" s="1">
        <v>45542</v>
      </c>
      <c r="D3982" s="1">
        <v>47543</v>
      </c>
      <c r="E3982" t="s">
        <v>40</v>
      </c>
      <c r="F3982">
        <v>151008</v>
      </c>
      <c r="G3982" t="s">
        <v>20</v>
      </c>
      <c r="H3982" t="s">
        <v>4765</v>
      </c>
      <c r="I3982" t="s">
        <v>326</v>
      </c>
      <c r="J3982">
        <v>84020</v>
      </c>
      <c r="K3982" t="s">
        <v>23</v>
      </c>
      <c r="L3982" t="s">
        <v>24</v>
      </c>
      <c r="M3982" t="s">
        <v>46</v>
      </c>
      <c r="N3982" t="s">
        <v>47</v>
      </c>
      <c r="O3982">
        <v>13.96</v>
      </c>
      <c r="P3982">
        <v>4</v>
      </c>
      <c r="Q3982">
        <v>9.9600000000000009</v>
      </c>
      <c r="R3982">
        <v>4</v>
      </c>
    </row>
    <row r="3983" spans="1:18" x14ac:dyDescent="0.25">
      <c r="A3983">
        <v>2550</v>
      </c>
      <c r="B3983" t="s">
        <v>4795</v>
      </c>
      <c r="C3983" s="1">
        <v>44695</v>
      </c>
      <c r="D3983" s="1">
        <v>46698</v>
      </c>
      <c r="E3983" t="s">
        <v>40</v>
      </c>
      <c r="F3983">
        <v>119291</v>
      </c>
      <c r="G3983" t="s">
        <v>20</v>
      </c>
      <c r="H3983" t="s">
        <v>101</v>
      </c>
      <c r="I3983" t="s">
        <v>102</v>
      </c>
      <c r="J3983">
        <v>19013</v>
      </c>
      <c r="K3983" t="s">
        <v>23</v>
      </c>
      <c r="L3983" t="s">
        <v>33</v>
      </c>
      <c r="M3983" t="s">
        <v>46</v>
      </c>
      <c r="N3983" t="s">
        <v>47</v>
      </c>
      <c r="O3983">
        <v>13.96</v>
      </c>
      <c r="P3983">
        <v>4</v>
      </c>
      <c r="Q3983">
        <v>9.9600000000000009</v>
      </c>
      <c r="R3983">
        <v>4</v>
      </c>
    </row>
    <row r="3984" spans="1:18" x14ac:dyDescent="0.25">
      <c r="A3984">
        <v>1206</v>
      </c>
      <c r="B3984" t="s">
        <v>4831</v>
      </c>
      <c r="C3984" s="1">
        <v>44462</v>
      </c>
      <c r="D3984" s="1">
        <v>46469</v>
      </c>
      <c r="E3984" t="s">
        <v>19</v>
      </c>
      <c r="F3984">
        <v>113964</v>
      </c>
      <c r="G3984" t="s">
        <v>20</v>
      </c>
      <c r="H3984" t="s">
        <v>31</v>
      </c>
      <c r="I3984" t="s">
        <v>32</v>
      </c>
      <c r="J3984">
        <v>10011</v>
      </c>
      <c r="K3984" t="s">
        <v>23</v>
      </c>
      <c r="L3984" t="s">
        <v>33</v>
      </c>
      <c r="M3984" t="s">
        <v>46</v>
      </c>
      <c r="N3984" t="s">
        <v>47</v>
      </c>
      <c r="O3984">
        <v>13.96</v>
      </c>
      <c r="P3984">
        <v>4</v>
      </c>
      <c r="Q3984">
        <v>9.9600000000000009</v>
      </c>
      <c r="R3984">
        <v>4</v>
      </c>
    </row>
    <row r="3985" spans="1:18" x14ac:dyDescent="0.25">
      <c r="A3985">
        <v>4420</v>
      </c>
      <c r="B3985" t="s">
        <v>4833</v>
      </c>
      <c r="C3985" s="1">
        <v>44996</v>
      </c>
      <c r="D3985" s="1">
        <v>47000</v>
      </c>
      <c r="E3985" t="s">
        <v>19</v>
      </c>
      <c r="F3985">
        <v>146171</v>
      </c>
      <c r="G3985" t="s">
        <v>20</v>
      </c>
      <c r="H3985" t="s">
        <v>413</v>
      </c>
      <c r="I3985" t="s">
        <v>74</v>
      </c>
      <c r="J3985">
        <v>31907</v>
      </c>
      <c r="K3985" t="s">
        <v>23</v>
      </c>
      <c r="L3985" t="s">
        <v>67</v>
      </c>
      <c r="M3985" t="s">
        <v>46</v>
      </c>
      <c r="N3985" t="s">
        <v>47</v>
      </c>
      <c r="O3985">
        <v>13.96</v>
      </c>
      <c r="P3985">
        <v>4</v>
      </c>
      <c r="Q3985">
        <v>9.9600000000000009</v>
      </c>
      <c r="R3985">
        <v>4</v>
      </c>
    </row>
    <row r="3986" spans="1:18" x14ac:dyDescent="0.25">
      <c r="A3986">
        <v>9752</v>
      </c>
      <c r="B3986" t="s">
        <v>4904</v>
      </c>
      <c r="C3986" s="1">
        <v>45628</v>
      </c>
      <c r="D3986" s="1">
        <v>47630</v>
      </c>
      <c r="E3986" t="s">
        <v>72</v>
      </c>
      <c r="F3986">
        <v>147221</v>
      </c>
      <c r="G3986" t="s">
        <v>20</v>
      </c>
      <c r="H3986" t="s">
        <v>160</v>
      </c>
      <c r="I3986" t="s">
        <v>43</v>
      </c>
      <c r="J3986">
        <v>77036</v>
      </c>
      <c r="K3986" t="s">
        <v>23</v>
      </c>
      <c r="L3986" t="s">
        <v>44</v>
      </c>
      <c r="M3986" t="s">
        <v>46</v>
      </c>
      <c r="N3986" t="s">
        <v>47</v>
      </c>
      <c r="O3986">
        <v>13.96</v>
      </c>
      <c r="P3986">
        <v>4</v>
      </c>
      <c r="Q3986">
        <v>9.9600000000000009</v>
      </c>
      <c r="R3986">
        <v>4</v>
      </c>
    </row>
    <row r="3987" spans="1:18" x14ac:dyDescent="0.25">
      <c r="A3987">
        <v>5833</v>
      </c>
      <c r="B3987" t="s">
        <v>4945</v>
      </c>
      <c r="C3987" s="1">
        <v>45194</v>
      </c>
      <c r="D3987" s="1">
        <v>47200</v>
      </c>
      <c r="E3987" t="s">
        <v>19</v>
      </c>
      <c r="F3987">
        <v>101385</v>
      </c>
      <c r="G3987" t="s">
        <v>20</v>
      </c>
      <c r="H3987" t="s">
        <v>21</v>
      </c>
      <c r="I3987" t="s">
        <v>22</v>
      </c>
      <c r="J3987">
        <v>94109</v>
      </c>
      <c r="K3987" t="s">
        <v>23</v>
      </c>
      <c r="L3987" t="s">
        <v>24</v>
      </c>
      <c r="M3987" t="s">
        <v>46</v>
      </c>
      <c r="N3987" t="s">
        <v>47</v>
      </c>
      <c r="O3987">
        <v>13.96</v>
      </c>
      <c r="P3987">
        <v>4</v>
      </c>
      <c r="Q3987">
        <v>9.9600000000000009</v>
      </c>
      <c r="R3987">
        <v>4</v>
      </c>
    </row>
    <row r="3988" spans="1:18" x14ac:dyDescent="0.25">
      <c r="A3988">
        <v>8858</v>
      </c>
      <c r="B3988" t="s">
        <v>4961</v>
      </c>
      <c r="C3988" s="1">
        <v>45559</v>
      </c>
      <c r="D3988" s="1">
        <v>47563</v>
      </c>
      <c r="E3988" t="s">
        <v>19</v>
      </c>
      <c r="F3988">
        <v>142034</v>
      </c>
      <c r="G3988" t="s">
        <v>20</v>
      </c>
      <c r="H3988" t="s">
        <v>4962</v>
      </c>
      <c r="I3988" t="s">
        <v>52</v>
      </c>
      <c r="J3988">
        <v>56301</v>
      </c>
      <c r="K3988" t="s">
        <v>23</v>
      </c>
      <c r="L3988" t="s">
        <v>44</v>
      </c>
      <c r="M3988" t="s">
        <v>46</v>
      </c>
      <c r="N3988" t="s">
        <v>47</v>
      </c>
      <c r="O3988">
        <v>13.96</v>
      </c>
      <c r="P3988">
        <v>4</v>
      </c>
      <c r="Q3988">
        <v>9.9600000000000009</v>
      </c>
      <c r="R3988">
        <v>4</v>
      </c>
    </row>
    <row r="3989" spans="1:18" x14ac:dyDescent="0.25">
      <c r="A3989">
        <v>1060</v>
      </c>
      <c r="B3989" t="s">
        <v>5022</v>
      </c>
      <c r="C3989" s="1">
        <v>44447</v>
      </c>
      <c r="D3989" s="1">
        <v>46450</v>
      </c>
      <c r="E3989" t="s">
        <v>40</v>
      </c>
      <c r="F3989">
        <v>163293</v>
      </c>
      <c r="G3989" t="s">
        <v>20</v>
      </c>
      <c r="H3989" t="s">
        <v>4178</v>
      </c>
      <c r="I3989" t="s">
        <v>74</v>
      </c>
      <c r="J3989">
        <v>31204</v>
      </c>
      <c r="K3989" t="s">
        <v>23</v>
      </c>
      <c r="L3989" t="s">
        <v>67</v>
      </c>
      <c r="M3989" t="s">
        <v>46</v>
      </c>
      <c r="N3989" t="s">
        <v>47</v>
      </c>
      <c r="O3989">
        <v>13.96</v>
      </c>
      <c r="P3989">
        <v>4</v>
      </c>
      <c r="Q3989">
        <v>9.9600000000000009</v>
      </c>
      <c r="R3989">
        <v>4</v>
      </c>
    </row>
    <row r="3990" spans="1:18" x14ac:dyDescent="0.25">
      <c r="A3990">
        <v>8028</v>
      </c>
      <c r="B3990" t="s">
        <v>5123</v>
      </c>
      <c r="C3990" s="1">
        <v>45474</v>
      </c>
      <c r="D3990" s="1">
        <v>47481</v>
      </c>
      <c r="E3990" t="s">
        <v>19</v>
      </c>
      <c r="F3990">
        <v>148362</v>
      </c>
      <c r="G3990" t="s">
        <v>20</v>
      </c>
      <c r="H3990" t="s">
        <v>157</v>
      </c>
      <c r="I3990" t="s">
        <v>148</v>
      </c>
      <c r="J3990">
        <v>46203</v>
      </c>
      <c r="K3990" t="s">
        <v>23</v>
      </c>
      <c r="L3990" t="s">
        <v>44</v>
      </c>
      <c r="M3990" t="s">
        <v>46</v>
      </c>
      <c r="N3990" t="s">
        <v>47</v>
      </c>
      <c r="O3990">
        <v>13.96</v>
      </c>
      <c r="P3990">
        <v>4</v>
      </c>
      <c r="Q3990">
        <v>9.9600000000000009</v>
      </c>
      <c r="R3990">
        <v>4</v>
      </c>
    </row>
    <row r="3991" spans="1:18" x14ac:dyDescent="0.25">
      <c r="A3991">
        <v>8863</v>
      </c>
      <c r="B3991" t="s">
        <v>5127</v>
      </c>
      <c r="C3991" s="1">
        <v>45559</v>
      </c>
      <c r="D3991" s="1">
        <v>47563</v>
      </c>
      <c r="E3991" t="s">
        <v>19</v>
      </c>
      <c r="F3991">
        <v>132675</v>
      </c>
      <c r="G3991" t="s">
        <v>20</v>
      </c>
      <c r="H3991" t="s">
        <v>3298</v>
      </c>
      <c r="I3991" t="s">
        <v>74</v>
      </c>
      <c r="J3991">
        <v>30328</v>
      </c>
      <c r="K3991" t="s">
        <v>23</v>
      </c>
      <c r="L3991" t="s">
        <v>67</v>
      </c>
      <c r="M3991" t="s">
        <v>46</v>
      </c>
      <c r="N3991" t="s">
        <v>47</v>
      </c>
      <c r="O3991">
        <v>13.96</v>
      </c>
      <c r="P3991">
        <v>4</v>
      </c>
      <c r="Q3991">
        <v>9.9600000000000009</v>
      </c>
      <c r="R3991">
        <v>4</v>
      </c>
    </row>
    <row r="3992" spans="1:18" x14ac:dyDescent="0.25">
      <c r="A3992">
        <v>2049</v>
      </c>
      <c r="B3992" t="s">
        <v>5262</v>
      </c>
      <c r="C3992" s="1">
        <v>44561</v>
      </c>
      <c r="D3992" s="1">
        <v>46568</v>
      </c>
      <c r="E3992" t="s">
        <v>19</v>
      </c>
      <c r="F3992">
        <v>133592</v>
      </c>
      <c r="G3992" t="s">
        <v>20</v>
      </c>
      <c r="H3992" t="s">
        <v>77</v>
      </c>
      <c r="I3992" t="s">
        <v>78</v>
      </c>
      <c r="J3992">
        <v>2908</v>
      </c>
      <c r="K3992" t="s">
        <v>23</v>
      </c>
      <c r="L3992" t="s">
        <v>33</v>
      </c>
      <c r="M3992" t="s">
        <v>46</v>
      </c>
      <c r="N3992" t="s">
        <v>47</v>
      </c>
      <c r="O3992">
        <v>13.96</v>
      </c>
      <c r="P3992">
        <v>4</v>
      </c>
      <c r="Q3992">
        <v>9.9600000000000009</v>
      </c>
      <c r="R3992">
        <v>4</v>
      </c>
    </row>
    <row r="3993" spans="1:18" x14ac:dyDescent="0.25">
      <c r="A3993">
        <v>1938</v>
      </c>
      <c r="B3993" t="s">
        <v>5276</v>
      </c>
      <c r="C3993" s="1">
        <v>44552</v>
      </c>
      <c r="D3993" s="1">
        <v>46556</v>
      </c>
      <c r="E3993" t="s">
        <v>19</v>
      </c>
      <c r="F3993">
        <v>133543</v>
      </c>
      <c r="G3993" t="s">
        <v>20</v>
      </c>
      <c r="H3993" t="s">
        <v>2242</v>
      </c>
      <c r="I3993" t="s">
        <v>22</v>
      </c>
      <c r="J3993">
        <v>95123</v>
      </c>
      <c r="K3993" t="s">
        <v>23</v>
      </c>
      <c r="L3993" t="s">
        <v>24</v>
      </c>
      <c r="M3993" t="s">
        <v>46</v>
      </c>
      <c r="N3993" t="s">
        <v>47</v>
      </c>
      <c r="O3993">
        <v>13.96</v>
      </c>
      <c r="P3993">
        <v>4</v>
      </c>
      <c r="Q3993">
        <v>9.9600000000000009</v>
      </c>
      <c r="R3993">
        <v>4</v>
      </c>
    </row>
    <row r="3994" spans="1:18" x14ac:dyDescent="0.25">
      <c r="A3994">
        <v>290</v>
      </c>
      <c r="B3994" t="s">
        <v>5284</v>
      </c>
      <c r="C3994" s="1">
        <v>44287</v>
      </c>
      <c r="D3994" s="1">
        <v>46292</v>
      </c>
      <c r="E3994" t="s">
        <v>72</v>
      </c>
      <c r="F3994">
        <v>157021</v>
      </c>
      <c r="G3994" t="s">
        <v>20</v>
      </c>
      <c r="H3994" t="s">
        <v>2541</v>
      </c>
      <c r="I3994" t="s">
        <v>22</v>
      </c>
      <c r="J3994">
        <v>94591</v>
      </c>
      <c r="K3994" t="s">
        <v>23</v>
      </c>
      <c r="L3994" t="s">
        <v>24</v>
      </c>
      <c r="M3994" t="s">
        <v>46</v>
      </c>
      <c r="N3994" t="s">
        <v>47</v>
      </c>
      <c r="O3994">
        <v>13.96</v>
      </c>
      <c r="P3994">
        <v>4</v>
      </c>
      <c r="Q3994">
        <v>9.9600000000000009</v>
      </c>
      <c r="R3994">
        <v>4</v>
      </c>
    </row>
    <row r="3995" spans="1:18" x14ac:dyDescent="0.25">
      <c r="A3995">
        <v>4651</v>
      </c>
      <c r="B3995" t="s">
        <v>5300</v>
      </c>
      <c r="C3995" s="1">
        <v>45035</v>
      </c>
      <c r="D3995" s="1">
        <v>47042</v>
      </c>
      <c r="E3995" t="s">
        <v>19</v>
      </c>
      <c r="F3995">
        <v>109666</v>
      </c>
      <c r="G3995" t="s">
        <v>20</v>
      </c>
      <c r="H3995" t="s">
        <v>31</v>
      </c>
      <c r="I3995" t="s">
        <v>32</v>
      </c>
      <c r="J3995">
        <v>10035</v>
      </c>
      <c r="K3995" t="s">
        <v>23</v>
      </c>
      <c r="L3995" t="s">
        <v>33</v>
      </c>
      <c r="M3995" t="s">
        <v>46</v>
      </c>
      <c r="N3995" t="s">
        <v>47</v>
      </c>
      <c r="O3995">
        <v>13.96</v>
      </c>
      <c r="P3995">
        <v>4</v>
      </c>
      <c r="Q3995">
        <v>9.9600000000000009</v>
      </c>
      <c r="R3995">
        <v>4</v>
      </c>
    </row>
    <row r="3996" spans="1:18" x14ac:dyDescent="0.25">
      <c r="A3996">
        <v>4606</v>
      </c>
      <c r="B3996" t="s">
        <v>5353</v>
      </c>
      <c r="C3996" s="1">
        <v>45030</v>
      </c>
      <c r="D3996" s="1">
        <v>47030</v>
      </c>
      <c r="E3996" t="s">
        <v>83</v>
      </c>
      <c r="F3996">
        <v>112669</v>
      </c>
      <c r="G3996" t="s">
        <v>20</v>
      </c>
      <c r="H3996" t="s">
        <v>569</v>
      </c>
      <c r="I3996" t="s">
        <v>70</v>
      </c>
      <c r="J3996">
        <v>85301</v>
      </c>
      <c r="K3996" t="s">
        <v>23</v>
      </c>
      <c r="L3996" t="s">
        <v>24</v>
      </c>
      <c r="M3996" t="s">
        <v>46</v>
      </c>
      <c r="N3996" t="s">
        <v>47</v>
      </c>
      <c r="O3996">
        <v>13.96</v>
      </c>
      <c r="P3996">
        <v>4</v>
      </c>
      <c r="Q3996">
        <v>9.9600000000000009</v>
      </c>
      <c r="R3996">
        <v>4</v>
      </c>
    </row>
    <row r="3997" spans="1:18" x14ac:dyDescent="0.25">
      <c r="A3997">
        <v>3038</v>
      </c>
      <c r="B3997" t="s">
        <v>5369</v>
      </c>
      <c r="C3997" s="1">
        <v>44797</v>
      </c>
      <c r="D3997" s="1">
        <v>46801</v>
      </c>
      <c r="E3997" t="s">
        <v>19</v>
      </c>
      <c r="F3997">
        <v>102491</v>
      </c>
      <c r="G3997" t="s">
        <v>20</v>
      </c>
      <c r="H3997" t="s">
        <v>653</v>
      </c>
      <c r="I3997" t="s">
        <v>117</v>
      </c>
      <c r="J3997">
        <v>41042</v>
      </c>
      <c r="K3997" t="s">
        <v>23</v>
      </c>
      <c r="L3997" t="s">
        <v>67</v>
      </c>
      <c r="M3997" t="s">
        <v>46</v>
      </c>
      <c r="N3997" t="s">
        <v>47</v>
      </c>
      <c r="O3997">
        <v>13.96</v>
      </c>
      <c r="P3997">
        <v>4</v>
      </c>
      <c r="Q3997">
        <v>9.9600000000000009</v>
      </c>
      <c r="R3997">
        <v>4</v>
      </c>
    </row>
    <row r="3998" spans="1:18" x14ac:dyDescent="0.25">
      <c r="A3998">
        <v>5911</v>
      </c>
      <c r="B3998" t="s">
        <v>5416</v>
      </c>
      <c r="C3998" s="1">
        <v>45205</v>
      </c>
      <c r="D3998" s="1">
        <v>47206</v>
      </c>
      <c r="E3998" t="s">
        <v>40</v>
      </c>
      <c r="F3998">
        <v>157490</v>
      </c>
      <c r="G3998" t="s">
        <v>20</v>
      </c>
      <c r="H3998" t="s">
        <v>3443</v>
      </c>
      <c r="I3998" t="s">
        <v>204</v>
      </c>
      <c r="J3998">
        <v>81001</v>
      </c>
      <c r="K3998" t="s">
        <v>23</v>
      </c>
      <c r="L3998" t="s">
        <v>24</v>
      </c>
      <c r="M3998" t="s">
        <v>46</v>
      </c>
      <c r="N3998" t="s">
        <v>47</v>
      </c>
      <c r="O3998">
        <v>13.96</v>
      </c>
      <c r="P3998">
        <v>4</v>
      </c>
      <c r="Q3998">
        <v>9.9600000000000009</v>
      </c>
      <c r="R3998">
        <v>4</v>
      </c>
    </row>
    <row r="3999" spans="1:18" x14ac:dyDescent="0.25">
      <c r="A3999">
        <v>8852</v>
      </c>
      <c r="B3999" t="s">
        <v>5448</v>
      </c>
      <c r="C3999" s="1">
        <v>45558</v>
      </c>
      <c r="D3999" s="1">
        <v>47563</v>
      </c>
      <c r="E3999" t="s">
        <v>19</v>
      </c>
      <c r="F3999">
        <v>125647</v>
      </c>
      <c r="G3999" t="s">
        <v>20</v>
      </c>
      <c r="H3999" t="s">
        <v>240</v>
      </c>
      <c r="I3999" t="s">
        <v>174</v>
      </c>
      <c r="J3999">
        <v>60653</v>
      </c>
      <c r="K3999" t="s">
        <v>23</v>
      </c>
      <c r="L3999" t="s">
        <v>44</v>
      </c>
      <c r="M3999" t="s">
        <v>46</v>
      </c>
      <c r="N3999" t="s">
        <v>47</v>
      </c>
      <c r="O3999">
        <v>13.96</v>
      </c>
      <c r="P3999">
        <v>4</v>
      </c>
      <c r="Q3999">
        <v>9.9600000000000009</v>
      </c>
      <c r="R3999">
        <v>4</v>
      </c>
    </row>
    <row r="4000" spans="1:18" x14ac:dyDescent="0.25">
      <c r="A4000">
        <v>4284</v>
      </c>
      <c r="B4000" t="s">
        <v>5495</v>
      </c>
      <c r="C4000" s="1">
        <v>44960</v>
      </c>
      <c r="D4000" s="1">
        <v>46967</v>
      </c>
      <c r="E4000" t="s">
        <v>19</v>
      </c>
      <c r="F4000">
        <v>118514</v>
      </c>
      <c r="G4000" t="s">
        <v>20</v>
      </c>
      <c r="H4000" t="s">
        <v>394</v>
      </c>
      <c r="I4000" t="s">
        <v>117</v>
      </c>
      <c r="J4000">
        <v>40475</v>
      </c>
      <c r="K4000" t="s">
        <v>23</v>
      </c>
      <c r="L4000" t="s">
        <v>67</v>
      </c>
      <c r="M4000" t="s">
        <v>46</v>
      </c>
      <c r="N4000" t="s">
        <v>47</v>
      </c>
      <c r="O4000">
        <v>13.96</v>
      </c>
      <c r="P4000">
        <v>4</v>
      </c>
      <c r="Q4000">
        <v>9.9600000000000009</v>
      </c>
      <c r="R4000">
        <v>4</v>
      </c>
    </row>
    <row r="4001" spans="1:18" x14ac:dyDescent="0.25">
      <c r="A4001">
        <v>820</v>
      </c>
      <c r="B4001" t="s">
        <v>5534</v>
      </c>
      <c r="C4001" s="1">
        <v>44403</v>
      </c>
      <c r="D4001" s="1">
        <v>46407</v>
      </c>
      <c r="E4001" t="s">
        <v>19</v>
      </c>
      <c r="F4001">
        <v>169019</v>
      </c>
      <c r="G4001" t="s">
        <v>20</v>
      </c>
      <c r="H4001" t="s">
        <v>909</v>
      </c>
      <c r="I4001" t="s">
        <v>43</v>
      </c>
      <c r="J4001">
        <v>78207</v>
      </c>
      <c r="K4001" t="s">
        <v>23</v>
      </c>
      <c r="L4001" t="s">
        <v>44</v>
      </c>
      <c r="M4001" t="s">
        <v>46</v>
      </c>
      <c r="N4001" t="s">
        <v>47</v>
      </c>
      <c r="O4001">
        <v>13.96</v>
      </c>
      <c r="P4001">
        <v>4</v>
      </c>
      <c r="Q4001">
        <v>9.9600000000000009</v>
      </c>
      <c r="R4001">
        <v>4</v>
      </c>
    </row>
    <row r="4002" spans="1:18" x14ac:dyDescent="0.25">
      <c r="A4002">
        <v>676</v>
      </c>
      <c r="B4002" t="s">
        <v>5597</v>
      </c>
      <c r="C4002" s="1">
        <v>44374</v>
      </c>
      <c r="D4002" s="1">
        <v>46378</v>
      </c>
      <c r="E4002" t="s">
        <v>19</v>
      </c>
      <c r="F4002">
        <v>104283</v>
      </c>
      <c r="G4002" t="s">
        <v>20</v>
      </c>
      <c r="H4002" t="s">
        <v>1663</v>
      </c>
      <c r="I4002" t="s">
        <v>230</v>
      </c>
      <c r="J4002">
        <v>38671</v>
      </c>
      <c r="K4002" t="s">
        <v>23</v>
      </c>
      <c r="L4002" t="s">
        <v>67</v>
      </c>
      <c r="M4002" t="s">
        <v>46</v>
      </c>
      <c r="N4002" t="s">
        <v>47</v>
      </c>
      <c r="O4002">
        <v>13.96</v>
      </c>
      <c r="P4002">
        <v>4</v>
      </c>
      <c r="Q4002">
        <v>9.9600000000000009</v>
      </c>
      <c r="R4002">
        <v>4</v>
      </c>
    </row>
    <row r="4003" spans="1:18" x14ac:dyDescent="0.25">
      <c r="A4003">
        <v>5560</v>
      </c>
      <c r="B4003" t="s">
        <v>5644</v>
      </c>
      <c r="C4003" s="1">
        <v>45171</v>
      </c>
      <c r="D4003" s="1">
        <v>47175</v>
      </c>
      <c r="E4003" t="s">
        <v>19</v>
      </c>
      <c r="F4003">
        <v>126732</v>
      </c>
      <c r="G4003" t="s">
        <v>20</v>
      </c>
      <c r="H4003" t="s">
        <v>54</v>
      </c>
      <c r="I4003" t="s">
        <v>22</v>
      </c>
      <c r="J4003">
        <v>90036</v>
      </c>
      <c r="K4003" t="s">
        <v>23</v>
      </c>
      <c r="L4003" t="s">
        <v>24</v>
      </c>
      <c r="M4003" t="s">
        <v>46</v>
      </c>
      <c r="N4003" t="s">
        <v>47</v>
      </c>
      <c r="O4003">
        <v>13.96</v>
      </c>
      <c r="P4003">
        <v>4</v>
      </c>
      <c r="Q4003">
        <v>9.9600000000000009</v>
      </c>
      <c r="R4003">
        <v>4</v>
      </c>
    </row>
    <row r="4004" spans="1:18" x14ac:dyDescent="0.25">
      <c r="A4004">
        <v>7916</v>
      </c>
      <c r="B4004" t="s">
        <v>5691</v>
      </c>
      <c r="C4004" s="1">
        <v>45460</v>
      </c>
      <c r="D4004" s="1">
        <v>47463</v>
      </c>
      <c r="E4004" t="s">
        <v>40</v>
      </c>
      <c r="F4004">
        <v>131618</v>
      </c>
      <c r="G4004" t="s">
        <v>20</v>
      </c>
      <c r="H4004" t="s">
        <v>1412</v>
      </c>
      <c r="I4004" t="s">
        <v>174</v>
      </c>
      <c r="J4004">
        <v>60076</v>
      </c>
      <c r="K4004" t="s">
        <v>23</v>
      </c>
      <c r="L4004" t="s">
        <v>44</v>
      </c>
      <c r="M4004" t="s">
        <v>46</v>
      </c>
      <c r="N4004" t="s">
        <v>47</v>
      </c>
      <c r="O4004">
        <v>13.96</v>
      </c>
      <c r="P4004">
        <v>4</v>
      </c>
      <c r="Q4004">
        <v>9.9600000000000009</v>
      </c>
      <c r="R4004">
        <v>4</v>
      </c>
    </row>
    <row r="4005" spans="1:18" x14ac:dyDescent="0.25">
      <c r="A4005">
        <v>1724</v>
      </c>
      <c r="B4005" t="s">
        <v>5705</v>
      </c>
      <c r="C4005" s="1">
        <v>44526</v>
      </c>
      <c r="D4005" s="1">
        <v>46526</v>
      </c>
      <c r="E4005" t="s">
        <v>83</v>
      </c>
      <c r="F4005">
        <v>124730</v>
      </c>
      <c r="G4005" t="s">
        <v>20</v>
      </c>
      <c r="H4005" t="s">
        <v>2028</v>
      </c>
      <c r="I4005" t="s">
        <v>32</v>
      </c>
      <c r="J4005">
        <v>13501</v>
      </c>
      <c r="K4005" t="s">
        <v>23</v>
      </c>
      <c r="L4005" t="s">
        <v>33</v>
      </c>
      <c r="M4005" t="s">
        <v>46</v>
      </c>
      <c r="N4005" t="s">
        <v>47</v>
      </c>
      <c r="O4005">
        <v>13.96</v>
      </c>
      <c r="P4005">
        <v>4</v>
      </c>
      <c r="Q4005">
        <v>9.9600000000000009</v>
      </c>
      <c r="R4005">
        <v>4</v>
      </c>
    </row>
    <row r="4006" spans="1:18" x14ac:dyDescent="0.25">
      <c r="A4006">
        <v>3467</v>
      </c>
      <c r="B4006" t="s">
        <v>5716</v>
      </c>
      <c r="C4006" s="1">
        <v>44856</v>
      </c>
      <c r="D4006" s="1">
        <v>46860</v>
      </c>
      <c r="E4006" t="s">
        <v>19</v>
      </c>
      <c r="F4006">
        <v>104430</v>
      </c>
      <c r="G4006" t="s">
        <v>20</v>
      </c>
      <c r="H4006" t="s">
        <v>173</v>
      </c>
      <c r="I4006" t="s">
        <v>174</v>
      </c>
      <c r="J4006">
        <v>61701</v>
      </c>
      <c r="K4006" t="s">
        <v>23</v>
      </c>
      <c r="L4006" t="s">
        <v>44</v>
      </c>
      <c r="M4006" t="s">
        <v>46</v>
      </c>
      <c r="N4006" t="s">
        <v>47</v>
      </c>
      <c r="O4006">
        <v>13.96</v>
      </c>
      <c r="P4006">
        <v>4</v>
      </c>
      <c r="Q4006">
        <v>9.9600000000000009</v>
      </c>
      <c r="R4006">
        <v>4</v>
      </c>
    </row>
    <row r="4007" spans="1:18" x14ac:dyDescent="0.25">
      <c r="A4007">
        <v>3806</v>
      </c>
      <c r="B4007" t="s">
        <v>5777</v>
      </c>
      <c r="C4007" s="1">
        <v>44892</v>
      </c>
      <c r="D4007" s="1">
        <v>46894</v>
      </c>
      <c r="E4007" t="s">
        <v>72</v>
      </c>
      <c r="F4007">
        <v>130974</v>
      </c>
      <c r="G4007" t="s">
        <v>20</v>
      </c>
      <c r="H4007" t="s">
        <v>1898</v>
      </c>
      <c r="I4007" t="s">
        <v>107</v>
      </c>
      <c r="J4007">
        <v>2149</v>
      </c>
      <c r="K4007" t="s">
        <v>23</v>
      </c>
      <c r="L4007" t="s">
        <v>33</v>
      </c>
      <c r="M4007" t="s">
        <v>46</v>
      </c>
      <c r="N4007" t="s">
        <v>47</v>
      </c>
      <c r="O4007">
        <v>13.96</v>
      </c>
      <c r="P4007">
        <v>4</v>
      </c>
      <c r="Q4007">
        <v>9.9600000000000009</v>
      </c>
      <c r="R4007">
        <v>4</v>
      </c>
    </row>
    <row r="4008" spans="1:18" x14ac:dyDescent="0.25">
      <c r="A4008">
        <v>6154</v>
      </c>
      <c r="B4008" t="s">
        <v>5805</v>
      </c>
      <c r="C4008" s="1">
        <v>45237</v>
      </c>
      <c r="D4008" s="1">
        <v>47242</v>
      </c>
      <c r="E4008" t="s">
        <v>19</v>
      </c>
      <c r="F4008">
        <v>152247</v>
      </c>
      <c r="G4008" t="s">
        <v>20</v>
      </c>
      <c r="H4008" t="s">
        <v>5806</v>
      </c>
      <c r="I4008" t="s">
        <v>5807</v>
      </c>
      <c r="J4008">
        <v>82001</v>
      </c>
      <c r="K4008" t="s">
        <v>23</v>
      </c>
      <c r="L4008" t="s">
        <v>24</v>
      </c>
      <c r="M4008" t="s">
        <v>46</v>
      </c>
      <c r="N4008" t="s">
        <v>47</v>
      </c>
      <c r="O4008">
        <v>13.96</v>
      </c>
      <c r="P4008">
        <v>4</v>
      </c>
      <c r="Q4008">
        <v>9.9600000000000009</v>
      </c>
      <c r="R4008">
        <v>4</v>
      </c>
    </row>
    <row r="4009" spans="1:18" x14ac:dyDescent="0.25">
      <c r="A4009">
        <v>875</v>
      </c>
      <c r="B4009" t="s">
        <v>5809</v>
      </c>
      <c r="C4009" s="1">
        <v>44416</v>
      </c>
      <c r="D4009" s="1">
        <v>46422</v>
      </c>
      <c r="E4009" t="s">
        <v>19</v>
      </c>
      <c r="F4009">
        <v>151708</v>
      </c>
      <c r="G4009" t="s">
        <v>20</v>
      </c>
      <c r="H4009" t="s">
        <v>569</v>
      </c>
      <c r="I4009" t="s">
        <v>70</v>
      </c>
      <c r="J4009">
        <v>85301</v>
      </c>
      <c r="K4009" t="s">
        <v>23</v>
      </c>
      <c r="L4009" t="s">
        <v>24</v>
      </c>
      <c r="M4009" t="s">
        <v>46</v>
      </c>
      <c r="N4009" t="s">
        <v>47</v>
      </c>
      <c r="O4009">
        <v>13.96</v>
      </c>
      <c r="P4009">
        <v>4</v>
      </c>
      <c r="Q4009">
        <v>9.9600000000000009</v>
      </c>
      <c r="R4009">
        <v>4</v>
      </c>
    </row>
    <row r="4010" spans="1:18" x14ac:dyDescent="0.25">
      <c r="A4010">
        <v>232</v>
      </c>
      <c r="B4010" t="s">
        <v>5885</v>
      </c>
      <c r="C4010" s="1">
        <v>44274</v>
      </c>
      <c r="D4010" s="1">
        <v>46276</v>
      </c>
      <c r="E4010" t="s">
        <v>40</v>
      </c>
      <c r="F4010">
        <v>103989</v>
      </c>
      <c r="G4010" t="s">
        <v>20</v>
      </c>
      <c r="H4010" t="s">
        <v>2146</v>
      </c>
      <c r="I4010" t="s">
        <v>256</v>
      </c>
      <c r="J4010">
        <v>33801</v>
      </c>
      <c r="K4010" t="s">
        <v>23</v>
      </c>
      <c r="L4010" t="s">
        <v>67</v>
      </c>
      <c r="M4010" t="s">
        <v>46</v>
      </c>
      <c r="N4010" t="s">
        <v>47</v>
      </c>
      <c r="O4010">
        <v>13.96</v>
      </c>
      <c r="P4010">
        <v>4</v>
      </c>
      <c r="Q4010">
        <v>9.9600000000000009</v>
      </c>
      <c r="R4010">
        <v>4</v>
      </c>
    </row>
    <row r="4011" spans="1:18" x14ac:dyDescent="0.25">
      <c r="A4011">
        <v>8630</v>
      </c>
      <c r="B4011" t="s">
        <v>5895</v>
      </c>
      <c r="C4011" s="1">
        <v>45544</v>
      </c>
      <c r="D4011" s="1">
        <v>47549</v>
      </c>
      <c r="E4011" t="s">
        <v>19</v>
      </c>
      <c r="F4011">
        <v>146213</v>
      </c>
      <c r="G4011" t="s">
        <v>20</v>
      </c>
      <c r="H4011" t="s">
        <v>54</v>
      </c>
      <c r="I4011" t="s">
        <v>22</v>
      </c>
      <c r="J4011">
        <v>90032</v>
      </c>
      <c r="K4011" t="s">
        <v>23</v>
      </c>
      <c r="L4011" t="s">
        <v>24</v>
      </c>
      <c r="M4011" t="s">
        <v>46</v>
      </c>
      <c r="N4011" t="s">
        <v>47</v>
      </c>
      <c r="O4011">
        <v>13.96</v>
      </c>
      <c r="P4011">
        <v>4</v>
      </c>
      <c r="Q4011">
        <v>9.9600000000000009</v>
      </c>
      <c r="R4011">
        <v>4</v>
      </c>
    </row>
    <row r="4012" spans="1:18" x14ac:dyDescent="0.25">
      <c r="A4012">
        <v>9243</v>
      </c>
      <c r="B4012" t="s">
        <v>5928</v>
      </c>
      <c r="C4012" s="1">
        <v>45595</v>
      </c>
      <c r="D4012" s="1">
        <v>47599</v>
      </c>
      <c r="E4012" t="s">
        <v>19</v>
      </c>
      <c r="F4012">
        <v>152807</v>
      </c>
      <c r="G4012" t="s">
        <v>20</v>
      </c>
      <c r="H4012" t="s">
        <v>145</v>
      </c>
      <c r="I4012" t="s">
        <v>102</v>
      </c>
      <c r="J4012">
        <v>19140</v>
      </c>
      <c r="K4012" t="s">
        <v>23</v>
      </c>
      <c r="L4012" t="s">
        <v>33</v>
      </c>
      <c r="M4012" t="s">
        <v>46</v>
      </c>
      <c r="N4012" t="s">
        <v>47</v>
      </c>
      <c r="O4012">
        <v>13.96</v>
      </c>
      <c r="P4012">
        <v>4</v>
      </c>
      <c r="Q4012">
        <v>9.9600000000000009</v>
      </c>
      <c r="R4012">
        <v>4</v>
      </c>
    </row>
    <row r="4013" spans="1:18" x14ac:dyDescent="0.25">
      <c r="A4013">
        <v>897</v>
      </c>
      <c r="B4013" t="s">
        <v>6016</v>
      </c>
      <c r="C4013" s="1">
        <v>44417</v>
      </c>
      <c r="D4013" s="1">
        <v>46421</v>
      </c>
      <c r="E4013" t="s">
        <v>19</v>
      </c>
      <c r="F4013">
        <v>166471</v>
      </c>
      <c r="G4013" t="s">
        <v>20</v>
      </c>
      <c r="H4013" t="s">
        <v>125</v>
      </c>
      <c r="I4013" t="s">
        <v>126</v>
      </c>
      <c r="J4013">
        <v>98103</v>
      </c>
      <c r="K4013" t="s">
        <v>23</v>
      </c>
      <c r="L4013" t="s">
        <v>24</v>
      </c>
      <c r="M4013" t="s">
        <v>46</v>
      </c>
      <c r="N4013" t="s">
        <v>47</v>
      </c>
      <c r="O4013">
        <v>13.96</v>
      </c>
      <c r="P4013">
        <v>4</v>
      </c>
      <c r="Q4013">
        <v>9.9600000000000009</v>
      </c>
      <c r="R4013">
        <v>4</v>
      </c>
    </row>
    <row r="4014" spans="1:18" x14ac:dyDescent="0.25">
      <c r="A4014">
        <v>734</v>
      </c>
      <c r="B4014" t="s">
        <v>6087</v>
      </c>
      <c r="C4014" s="1">
        <v>44388</v>
      </c>
      <c r="D4014" s="1">
        <v>46392</v>
      </c>
      <c r="E4014" t="s">
        <v>19</v>
      </c>
      <c r="F4014">
        <v>133305</v>
      </c>
      <c r="G4014" t="s">
        <v>20</v>
      </c>
      <c r="H4014" t="s">
        <v>31</v>
      </c>
      <c r="I4014" t="s">
        <v>32</v>
      </c>
      <c r="J4014">
        <v>10011</v>
      </c>
      <c r="K4014" t="s">
        <v>23</v>
      </c>
      <c r="L4014" t="s">
        <v>33</v>
      </c>
      <c r="M4014" t="s">
        <v>46</v>
      </c>
      <c r="N4014" t="s">
        <v>47</v>
      </c>
      <c r="O4014">
        <v>13.96</v>
      </c>
      <c r="P4014">
        <v>4</v>
      </c>
      <c r="Q4014">
        <v>9.9600000000000009</v>
      </c>
      <c r="R4014">
        <v>4</v>
      </c>
    </row>
    <row r="4015" spans="1:18" x14ac:dyDescent="0.25">
      <c r="A4015">
        <v>8228</v>
      </c>
      <c r="B4015" t="s">
        <v>6100</v>
      </c>
      <c r="C4015" s="1">
        <v>45501</v>
      </c>
      <c r="D4015" s="1">
        <v>47505</v>
      </c>
      <c r="E4015" t="s">
        <v>19</v>
      </c>
      <c r="F4015">
        <v>130841</v>
      </c>
      <c r="G4015" t="s">
        <v>20</v>
      </c>
      <c r="H4015" t="s">
        <v>21</v>
      </c>
      <c r="I4015" t="s">
        <v>22</v>
      </c>
      <c r="J4015">
        <v>94110</v>
      </c>
      <c r="K4015" t="s">
        <v>23</v>
      </c>
      <c r="L4015" t="s">
        <v>24</v>
      </c>
      <c r="M4015" t="s">
        <v>46</v>
      </c>
      <c r="N4015" t="s">
        <v>47</v>
      </c>
      <c r="O4015">
        <v>13.96</v>
      </c>
      <c r="P4015">
        <v>4</v>
      </c>
      <c r="Q4015">
        <v>9.9600000000000009</v>
      </c>
      <c r="R4015">
        <v>4</v>
      </c>
    </row>
    <row r="4016" spans="1:18" x14ac:dyDescent="0.25">
      <c r="A4016">
        <v>9083</v>
      </c>
      <c r="B4016" t="s">
        <v>6120</v>
      </c>
      <c r="C4016" s="1">
        <v>45578</v>
      </c>
      <c r="D4016" s="1">
        <v>47579</v>
      </c>
      <c r="E4016" t="s">
        <v>40</v>
      </c>
      <c r="F4016">
        <v>103212</v>
      </c>
      <c r="G4016" t="s">
        <v>20</v>
      </c>
      <c r="H4016" t="s">
        <v>264</v>
      </c>
      <c r="I4016" t="s">
        <v>265</v>
      </c>
      <c r="J4016">
        <v>70506</v>
      </c>
      <c r="K4016" t="s">
        <v>23</v>
      </c>
      <c r="L4016" t="s">
        <v>67</v>
      </c>
      <c r="M4016" t="s">
        <v>46</v>
      </c>
      <c r="N4016" t="s">
        <v>47</v>
      </c>
      <c r="O4016">
        <v>13.96</v>
      </c>
      <c r="P4016">
        <v>4</v>
      </c>
      <c r="Q4016">
        <v>9.9600000000000009</v>
      </c>
      <c r="R4016">
        <v>4</v>
      </c>
    </row>
    <row r="4017" spans="1:18" x14ac:dyDescent="0.25">
      <c r="A4017">
        <v>6904</v>
      </c>
      <c r="B4017" t="s">
        <v>6125</v>
      </c>
      <c r="C4017" s="1">
        <v>45312</v>
      </c>
      <c r="D4017" s="1">
        <v>47318</v>
      </c>
      <c r="E4017" t="s">
        <v>19</v>
      </c>
      <c r="F4017">
        <v>127026</v>
      </c>
      <c r="G4017" t="s">
        <v>20</v>
      </c>
      <c r="H4017" t="s">
        <v>229</v>
      </c>
      <c r="I4017" t="s">
        <v>94</v>
      </c>
      <c r="J4017">
        <v>49201</v>
      </c>
      <c r="K4017" t="s">
        <v>23</v>
      </c>
      <c r="L4017" t="s">
        <v>44</v>
      </c>
      <c r="M4017" t="s">
        <v>46</v>
      </c>
      <c r="N4017" t="s">
        <v>47</v>
      </c>
      <c r="O4017">
        <v>13.96</v>
      </c>
      <c r="P4017">
        <v>4</v>
      </c>
      <c r="Q4017">
        <v>9.9600000000000009</v>
      </c>
      <c r="R4017">
        <v>4</v>
      </c>
    </row>
    <row r="4018" spans="1:18" x14ac:dyDescent="0.25">
      <c r="A4018">
        <v>7149</v>
      </c>
      <c r="B4018" t="s">
        <v>6150</v>
      </c>
      <c r="C4018" s="1">
        <v>45362</v>
      </c>
      <c r="D4018" s="1">
        <v>47368</v>
      </c>
      <c r="E4018" t="s">
        <v>19</v>
      </c>
      <c r="F4018">
        <v>147291</v>
      </c>
      <c r="G4018" t="s">
        <v>20</v>
      </c>
      <c r="H4018" t="s">
        <v>93</v>
      </c>
      <c r="I4018" t="s">
        <v>94</v>
      </c>
      <c r="J4018">
        <v>48227</v>
      </c>
      <c r="K4018" t="s">
        <v>23</v>
      </c>
      <c r="L4018" t="s">
        <v>44</v>
      </c>
      <c r="M4018" t="s">
        <v>46</v>
      </c>
      <c r="N4018" t="s">
        <v>47</v>
      </c>
      <c r="O4018">
        <v>13.96</v>
      </c>
      <c r="P4018">
        <v>4</v>
      </c>
      <c r="Q4018">
        <v>9.9600000000000009</v>
      </c>
      <c r="R4018">
        <v>4</v>
      </c>
    </row>
    <row r="4019" spans="1:18" x14ac:dyDescent="0.25">
      <c r="A4019">
        <v>9862</v>
      </c>
      <c r="B4019" t="s">
        <v>6151</v>
      </c>
      <c r="C4019" s="1">
        <v>45634</v>
      </c>
      <c r="D4019" s="1">
        <v>47637</v>
      </c>
      <c r="E4019" t="s">
        <v>40</v>
      </c>
      <c r="F4019">
        <v>131961</v>
      </c>
      <c r="G4019" t="s">
        <v>20</v>
      </c>
      <c r="H4019" t="s">
        <v>145</v>
      </c>
      <c r="I4019" t="s">
        <v>102</v>
      </c>
      <c r="J4019">
        <v>19140</v>
      </c>
      <c r="K4019" t="s">
        <v>23</v>
      </c>
      <c r="L4019" t="s">
        <v>33</v>
      </c>
      <c r="M4019" t="s">
        <v>46</v>
      </c>
      <c r="N4019" t="s">
        <v>47</v>
      </c>
      <c r="O4019">
        <v>13.96</v>
      </c>
      <c r="P4019">
        <v>4</v>
      </c>
      <c r="Q4019">
        <v>9.9600000000000009</v>
      </c>
      <c r="R4019">
        <v>4</v>
      </c>
    </row>
    <row r="4020" spans="1:18" x14ac:dyDescent="0.25">
      <c r="A4020">
        <v>6483</v>
      </c>
      <c r="B4020" t="s">
        <v>6167</v>
      </c>
      <c r="C4020" s="1">
        <v>45262</v>
      </c>
      <c r="D4020" s="1">
        <v>47268</v>
      </c>
      <c r="E4020" t="s">
        <v>19</v>
      </c>
      <c r="F4020">
        <v>108455</v>
      </c>
      <c r="G4020" t="s">
        <v>20</v>
      </c>
      <c r="H4020" t="s">
        <v>21</v>
      </c>
      <c r="I4020" t="s">
        <v>22</v>
      </c>
      <c r="J4020">
        <v>94122</v>
      </c>
      <c r="K4020" t="s">
        <v>23</v>
      </c>
      <c r="L4020" t="s">
        <v>24</v>
      </c>
      <c r="M4020" t="s">
        <v>46</v>
      </c>
      <c r="N4020" t="s">
        <v>47</v>
      </c>
      <c r="O4020">
        <v>13.96</v>
      </c>
      <c r="P4020">
        <v>4</v>
      </c>
      <c r="Q4020">
        <v>9.9600000000000009</v>
      </c>
      <c r="R4020">
        <v>4</v>
      </c>
    </row>
    <row r="4021" spans="1:18" x14ac:dyDescent="0.25">
      <c r="A4021">
        <v>9170</v>
      </c>
      <c r="B4021" t="s">
        <v>6200</v>
      </c>
      <c r="C4021" s="1">
        <v>45587</v>
      </c>
      <c r="D4021" s="1">
        <v>47593</v>
      </c>
      <c r="E4021" t="s">
        <v>19</v>
      </c>
      <c r="F4021">
        <v>156363</v>
      </c>
      <c r="G4021" t="s">
        <v>20</v>
      </c>
      <c r="H4021" t="s">
        <v>145</v>
      </c>
      <c r="I4021" t="s">
        <v>102</v>
      </c>
      <c r="J4021">
        <v>19134</v>
      </c>
      <c r="K4021" t="s">
        <v>23</v>
      </c>
      <c r="L4021" t="s">
        <v>33</v>
      </c>
      <c r="M4021" t="s">
        <v>46</v>
      </c>
      <c r="N4021" t="s">
        <v>47</v>
      </c>
      <c r="O4021">
        <v>13.96</v>
      </c>
      <c r="P4021">
        <v>4</v>
      </c>
      <c r="Q4021">
        <v>9.9600000000000009</v>
      </c>
      <c r="R4021">
        <v>4</v>
      </c>
    </row>
    <row r="4022" spans="1:18" x14ac:dyDescent="0.25">
      <c r="A4022">
        <v>7592</v>
      </c>
      <c r="B4022" t="s">
        <v>6261</v>
      </c>
      <c r="C4022" s="1">
        <v>45420</v>
      </c>
      <c r="D4022" s="1">
        <v>47424</v>
      </c>
      <c r="E4022" t="s">
        <v>72</v>
      </c>
      <c r="F4022">
        <v>104451</v>
      </c>
      <c r="G4022" t="s">
        <v>20</v>
      </c>
      <c r="H4022" t="s">
        <v>21</v>
      </c>
      <c r="I4022" t="s">
        <v>22</v>
      </c>
      <c r="J4022">
        <v>94110</v>
      </c>
      <c r="K4022" t="s">
        <v>23</v>
      </c>
      <c r="L4022" t="s">
        <v>24</v>
      </c>
      <c r="M4022" t="s">
        <v>46</v>
      </c>
      <c r="N4022" t="s">
        <v>47</v>
      </c>
      <c r="O4022">
        <v>13.96</v>
      </c>
      <c r="P4022">
        <v>4</v>
      </c>
      <c r="Q4022">
        <v>9.9600000000000009</v>
      </c>
      <c r="R4022">
        <v>4</v>
      </c>
    </row>
    <row r="4023" spans="1:18" x14ac:dyDescent="0.25">
      <c r="A4023">
        <v>5868</v>
      </c>
      <c r="B4023" t="s">
        <v>6276</v>
      </c>
      <c r="C4023" s="1">
        <v>45197</v>
      </c>
      <c r="D4023" s="1">
        <v>47200</v>
      </c>
      <c r="E4023" t="s">
        <v>40</v>
      </c>
      <c r="F4023">
        <v>134656</v>
      </c>
      <c r="G4023" t="s">
        <v>20</v>
      </c>
      <c r="H4023" t="s">
        <v>727</v>
      </c>
      <c r="I4023" t="s">
        <v>174</v>
      </c>
      <c r="J4023">
        <v>62301</v>
      </c>
      <c r="K4023" t="s">
        <v>23</v>
      </c>
      <c r="L4023" t="s">
        <v>44</v>
      </c>
      <c r="M4023" t="s">
        <v>46</v>
      </c>
      <c r="N4023" t="s">
        <v>47</v>
      </c>
      <c r="O4023">
        <v>13.96</v>
      </c>
      <c r="P4023">
        <v>4</v>
      </c>
      <c r="Q4023">
        <v>9.9600000000000009</v>
      </c>
      <c r="R4023">
        <v>4</v>
      </c>
    </row>
    <row r="4024" spans="1:18" x14ac:dyDescent="0.25">
      <c r="A4024">
        <v>2429</v>
      </c>
      <c r="B4024" t="s">
        <v>6326</v>
      </c>
      <c r="C4024" s="1">
        <v>44669</v>
      </c>
      <c r="D4024" s="1">
        <v>46673</v>
      </c>
      <c r="E4024" t="s">
        <v>72</v>
      </c>
      <c r="F4024">
        <v>163433</v>
      </c>
      <c r="G4024" t="s">
        <v>20</v>
      </c>
      <c r="H4024" t="s">
        <v>1891</v>
      </c>
      <c r="I4024" t="s">
        <v>43</v>
      </c>
      <c r="J4024">
        <v>78501</v>
      </c>
      <c r="K4024" t="s">
        <v>23</v>
      </c>
      <c r="L4024" t="s">
        <v>44</v>
      </c>
      <c r="M4024" t="s">
        <v>46</v>
      </c>
      <c r="N4024" t="s">
        <v>47</v>
      </c>
      <c r="O4024">
        <v>13.96</v>
      </c>
      <c r="P4024">
        <v>4</v>
      </c>
      <c r="Q4024">
        <v>9.9600000000000009</v>
      </c>
      <c r="R4024">
        <v>4</v>
      </c>
    </row>
    <row r="4025" spans="1:18" x14ac:dyDescent="0.25">
      <c r="A4025">
        <v>3697</v>
      </c>
      <c r="B4025" t="s">
        <v>6345</v>
      </c>
      <c r="C4025" s="1">
        <v>44881</v>
      </c>
      <c r="D4025" s="1">
        <v>46883</v>
      </c>
      <c r="E4025" t="s">
        <v>72</v>
      </c>
      <c r="F4025">
        <v>135685</v>
      </c>
      <c r="G4025" t="s">
        <v>20</v>
      </c>
      <c r="H4025" t="s">
        <v>410</v>
      </c>
      <c r="I4025" t="s">
        <v>411</v>
      </c>
      <c r="J4025">
        <v>53209</v>
      </c>
      <c r="K4025" t="s">
        <v>23</v>
      </c>
      <c r="L4025" t="s">
        <v>44</v>
      </c>
      <c r="M4025" t="s">
        <v>46</v>
      </c>
      <c r="N4025" t="s">
        <v>47</v>
      </c>
      <c r="O4025">
        <v>13.96</v>
      </c>
      <c r="P4025">
        <v>4</v>
      </c>
      <c r="Q4025">
        <v>9.9600000000000009</v>
      </c>
      <c r="R4025">
        <v>4</v>
      </c>
    </row>
    <row r="4026" spans="1:18" x14ac:dyDescent="0.25">
      <c r="A4026">
        <v>4982</v>
      </c>
      <c r="B4026" t="s">
        <v>6529</v>
      </c>
      <c r="C4026" s="1">
        <v>45088</v>
      </c>
      <c r="D4026" s="1">
        <v>47094</v>
      </c>
      <c r="E4026" t="s">
        <v>19</v>
      </c>
      <c r="F4026">
        <v>169922</v>
      </c>
      <c r="G4026" t="s">
        <v>20</v>
      </c>
      <c r="H4026" t="s">
        <v>123</v>
      </c>
      <c r="I4026" t="s">
        <v>43</v>
      </c>
      <c r="J4026">
        <v>76017</v>
      </c>
      <c r="K4026" t="s">
        <v>23</v>
      </c>
      <c r="L4026" t="s">
        <v>44</v>
      </c>
      <c r="M4026" t="s">
        <v>46</v>
      </c>
      <c r="N4026" t="s">
        <v>47</v>
      </c>
      <c r="O4026">
        <v>13.96</v>
      </c>
      <c r="P4026">
        <v>4</v>
      </c>
      <c r="Q4026">
        <v>9.9600000000000009</v>
      </c>
      <c r="R4026">
        <v>4</v>
      </c>
    </row>
    <row r="4027" spans="1:18" x14ac:dyDescent="0.25">
      <c r="A4027">
        <v>7705</v>
      </c>
      <c r="B4027" t="s">
        <v>6557</v>
      </c>
      <c r="C4027" s="1">
        <v>45432</v>
      </c>
      <c r="D4027" s="1">
        <v>47434</v>
      </c>
      <c r="E4027" t="s">
        <v>72</v>
      </c>
      <c r="F4027">
        <v>111332</v>
      </c>
      <c r="G4027" t="s">
        <v>20</v>
      </c>
      <c r="H4027" t="s">
        <v>2250</v>
      </c>
      <c r="I4027" t="s">
        <v>2251</v>
      </c>
      <c r="J4027">
        <v>58103</v>
      </c>
      <c r="K4027" t="s">
        <v>23</v>
      </c>
      <c r="L4027" t="s">
        <v>44</v>
      </c>
      <c r="M4027" t="s">
        <v>46</v>
      </c>
      <c r="N4027" t="s">
        <v>47</v>
      </c>
      <c r="O4027">
        <v>13.96</v>
      </c>
      <c r="P4027">
        <v>4</v>
      </c>
      <c r="Q4027">
        <v>9.9600000000000009</v>
      </c>
      <c r="R4027">
        <v>4</v>
      </c>
    </row>
    <row r="4028" spans="1:18" x14ac:dyDescent="0.25">
      <c r="A4028">
        <v>8394</v>
      </c>
      <c r="B4028" t="s">
        <v>6639</v>
      </c>
      <c r="C4028" s="1">
        <v>45525</v>
      </c>
      <c r="D4028" s="1">
        <v>47527</v>
      </c>
      <c r="E4028" t="s">
        <v>72</v>
      </c>
      <c r="F4028">
        <v>155705</v>
      </c>
      <c r="G4028" t="s">
        <v>20</v>
      </c>
      <c r="H4028" t="s">
        <v>229</v>
      </c>
      <c r="I4028" t="s">
        <v>230</v>
      </c>
      <c r="J4028">
        <v>39212</v>
      </c>
      <c r="K4028" t="s">
        <v>23</v>
      </c>
      <c r="L4028" t="s">
        <v>67</v>
      </c>
      <c r="M4028" t="s">
        <v>46</v>
      </c>
      <c r="N4028" t="s">
        <v>47</v>
      </c>
      <c r="O4028">
        <v>13.96</v>
      </c>
      <c r="P4028">
        <v>4</v>
      </c>
      <c r="Q4028">
        <v>9.9600000000000009</v>
      </c>
      <c r="R4028">
        <v>4</v>
      </c>
    </row>
    <row r="4029" spans="1:18" x14ac:dyDescent="0.25">
      <c r="A4029">
        <v>5288</v>
      </c>
      <c r="B4029" t="s">
        <v>6644</v>
      </c>
      <c r="C4029" s="1">
        <v>45130</v>
      </c>
      <c r="D4029" s="1">
        <v>47134</v>
      </c>
      <c r="E4029" t="s">
        <v>19</v>
      </c>
      <c r="F4029">
        <v>162404</v>
      </c>
      <c r="G4029" t="s">
        <v>20</v>
      </c>
      <c r="H4029" t="s">
        <v>2545</v>
      </c>
      <c r="I4029" t="s">
        <v>174</v>
      </c>
      <c r="J4029">
        <v>61107</v>
      </c>
      <c r="K4029" t="s">
        <v>23</v>
      </c>
      <c r="L4029" t="s">
        <v>44</v>
      </c>
      <c r="M4029" t="s">
        <v>46</v>
      </c>
      <c r="N4029" t="s">
        <v>47</v>
      </c>
      <c r="O4029">
        <v>13.96</v>
      </c>
      <c r="P4029">
        <v>4</v>
      </c>
      <c r="Q4029">
        <v>9.9600000000000009</v>
      </c>
      <c r="R4029">
        <v>4</v>
      </c>
    </row>
    <row r="4030" spans="1:18" x14ac:dyDescent="0.25">
      <c r="A4030">
        <v>2332</v>
      </c>
      <c r="B4030" t="s">
        <v>6657</v>
      </c>
      <c r="C4030" s="1">
        <v>44655</v>
      </c>
      <c r="D4030" s="1">
        <v>46659</v>
      </c>
      <c r="E4030" t="s">
        <v>19</v>
      </c>
      <c r="F4030">
        <v>110667</v>
      </c>
      <c r="G4030" t="s">
        <v>20</v>
      </c>
      <c r="H4030" t="s">
        <v>31</v>
      </c>
      <c r="I4030" t="s">
        <v>32</v>
      </c>
      <c r="J4030">
        <v>10009</v>
      </c>
      <c r="K4030" t="s">
        <v>23</v>
      </c>
      <c r="L4030" t="s">
        <v>33</v>
      </c>
      <c r="M4030" t="s">
        <v>46</v>
      </c>
      <c r="N4030" t="s">
        <v>47</v>
      </c>
      <c r="O4030">
        <v>13.96</v>
      </c>
      <c r="P4030">
        <v>4</v>
      </c>
      <c r="Q4030">
        <v>9.9600000000000009</v>
      </c>
      <c r="R4030">
        <v>4</v>
      </c>
    </row>
    <row r="4031" spans="1:18" x14ac:dyDescent="0.25">
      <c r="A4031">
        <v>1785</v>
      </c>
      <c r="B4031" t="s">
        <v>6678</v>
      </c>
      <c r="C4031" s="1">
        <v>44533</v>
      </c>
      <c r="D4031" s="1">
        <v>46539</v>
      </c>
      <c r="E4031" t="s">
        <v>19</v>
      </c>
      <c r="F4031">
        <v>122749</v>
      </c>
      <c r="G4031" t="s">
        <v>20</v>
      </c>
      <c r="H4031" t="s">
        <v>110</v>
      </c>
      <c r="I4031" t="s">
        <v>111</v>
      </c>
      <c r="J4031">
        <v>73120</v>
      </c>
      <c r="K4031" t="s">
        <v>23</v>
      </c>
      <c r="L4031" t="s">
        <v>44</v>
      </c>
      <c r="M4031" t="s">
        <v>46</v>
      </c>
      <c r="N4031" t="s">
        <v>47</v>
      </c>
      <c r="O4031">
        <v>13.96</v>
      </c>
      <c r="P4031">
        <v>4</v>
      </c>
      <c r="Q4031">
        <v>9.9600000000000009</v>
      </c>
      <c r="R4031">
        <v>4</v>
      </c>
    </row>
    <row r="4032" spans="1:18" x14ac:dyDescent="0.25">
      <c r="A4032">
        <v>3859</v>
      </c>
      <c r="B4032" t="s">
        <v>6733</v>
      </c>
      <c r="C4032" s="1">
        <v>44896</v>
      </c>
      <c r="D4032" s="1">
        <v>46897</v>
      </c>
      <c r="E4032" t="s">
        <v>83</v>
      </c>
      <c r="F4032">
        <v>105676</v>
      </c>
      <c r="G4032" t="s">
        <v>20</v>
      </c>
      <c r="H4032" t="s">
        <v>160</v>
      </c>
      <c r="I4032" t="s">
        <v>43</v>
      </c>
      <c r="J4032">
        <v>77036</v>
      </c>
      <c r="K4032" t="s">
        <v>23</v>
      </c>
      <c r="L4032" t="s">
        <v>44</v>
      </c>
      <c r="M4032" t="s">
        <v>46</v>
      </c>
      <c r="N4032" t="s">
        <v>47</v>
      </c>
      <c r="O4032">
        <v>13.96</v>
      </c>
      <c r="P4032">
        <v>4</v>
      </c>
      <c r="Q4032">
        <v>9.9600000000000009</v>
      </c>
      <c r="R4032">
        <v>4</v>
      </c>
    </row>
    <row r="4033" spans="1:18" x14ac:dyDescent="0.25">
      <c r="A4033">
        <v>795</v>
      </c>
      <c r="B4033" t="s">
        <v>6748</v>
      </c>
      <c r="C4033" s="1">
        <v>44399</v>
      </c>
      <c r="D4033" s="1">
        <v>46401</v>
      </c>
      <c r="E4033" t="s">
        <v>72</v>
      </c>
      <c r="F4033">
        <v>117464</v>
      </c>
      <c r="G4033" t="s">
        <v>20</v>
      </c>
      <c r="H4033" t="s">
        <v>21</v>
      </c>
      <c r="I4033" t="s">
        <v>22</v>
      </c>
      <c r="J4033">
        <v>94122</v>
      </c>
      <c r="K4033" t="s">
        <v>23</v>
      </c>
      <c r="L4033" t="s">
        <v>24</v>
      </c>
      <c r="M4033" t="s">
        <v>46</v>
      </c>
      <c r="N4033" t="s">
        <v>47</v>
      </c>
      <c r="O4033">
        <v>13.96</v>
      </c>
      <c r="P4033">
        <v>4</v>
      </c>
      <c r="Q4033">
        <v>9.9600000000000009</v>
      </c>
      <c r="R4033">
        <v>4</v>
      </c>
    </row>
    <row r="4034" spans="1:18" x14ac:dyDescent="0.25">
      <c r="A4034">
        <v>1941</v>
      </c>
      <c r="B4034" t="s">
        <v>6779</v>
      </c>
      <c r="C4034" s="1">
        <v>44552</v>
      </c>
      <c r="D4034" s="1">
        <v>46559</v>
      </c>
      <c r="E4034" t="s">
        <v>19</v>
      </c>
      <c r="F4034">
        <v>142510</v>
      </c>
      <c r="G4034" t="s">
        <v>20</v>
      </c>
      <c r="H4034" t="s">
        <v>240</v>
      </c>
      <c r="I4034" t="s">
        <v>174</v>
      </c>
      <c r="J4034">
        <v>60623</v>
      </c>
      <c r="K4034" t="s">
        <v>23</v>
      </c>
      <c r="L4034" t="s">
        <v>44</v>
      </c>
      <c r="M4034" t="s">
        <v>46</v>
      </c>
      <c r="N4034" t="s">
        <v>47</v>
      </c>
      <c r="O4034">
        <v>13.96</v>
      </c>
      <c r="P4034">
        <v>4</v>
      </c>
      <c r="Q4034">
        <v>9.9600000000000009</v>
      </c>
      <c r="R4034">
        <v>4</v>
      </c>
    </row>
    <row r="4035" spans="1:18" x14ac:dyDescent="0.25">
      <c r="A4035">
        <v>8944</v>
      </c>
      <c r="B4035" t="s">
        <v>6803</v>
      </c>
      <c r="C4035" s="1">
        <v>45566</v>
      </c>
      <c r="D4035" s="1">
        <v>47567</v>
      </c>
      <c r="E4035" t="s">
        <v>40</v>
      </c>
      <c r="F4035">
        <v>129378</v>
      </c>
      <c r="G4035" t="s">
        <v>20</v>
      </c>
      <c r="H4035" t="s">
        <v>2242</v>
      </c>
      <c r="I4035" t="s">
        <v>22</v>
      </c>
      <c r="J4035">
        <v>95123</v>
      </c>
      <c r="K4035" t="s">
        <v>23</v>
      </c>
      <c r="L4035" t="s">
        <v>24</v>
      </c>
      <c r="M4035" t="s">
        <v>46</v>
      </c>
      <c r="N4035" t="s">
        <v>47</v>
      </c>
      <c r="O4035">
        <v>13.96</v>
      </c>
      <c r="P4035">
        <v>4</v>
      </c>
      <c r="Q4035">
        <v>9.9600000000000009</v>
      </c>
      <c r="R4035">
        <v>4</v>
      </c>
    </row>
    <row r="4036" spans="1:18" x14ac:dyDescent="0.25">
      <c r="A4036">
        <v>6609</v>
      </c>
      <c r="B4036" t="s">
        <v>6821</v>
      </c>
      <c r="C4036" s="1">
        <v>45271</v>
      </c>
      <c r="D4036" s="1">
        <v>47271</v>
      </c>
      <c r="E4036" t="s">
        <v>83</v>
      </c>
      <c r="F4036">
        <v>162187</v>
      </c>
      <c r="G4036" t="s">
        <v>20</v>
      </c>
      <c r="H4036" t="s">
        <v>413</v>
      </c>
      <c r="I4036" t="s">
        <v>211</v>
      </c>
      <c r="J4036">
        <v>43229</v>
      </c>
      <c r="K4036" t="s">
        <v>23</v>
      </c>
      <c r="L4036" t="s">
        <v>33</v>
      </c>
      <c r="M4036" t="s">
        <v>46</v>
      </c>
      <c r="N4036" t="s">
        <v>47</v>
      </c>
      <c r="O4036">
        <v>13.96</v>
      </c>
      <c r="P4036">
        <v>4</v>
      </c>
      <c r="Q4036">
        <v>9.9600000000000009</v>
      </c>
      <c r="R4036">
        <v>4</v>
      </c>
    </row>
    <row r="4037" spans="1:18" x14ac:dyDescent="0.25">
      <c r="A4037">
        <v>7822</v>
      </c>
      <c r="B4037" t="s">
        <v>6829</v>
      </c>
      <c r="C4037" s="1">
        <v>45448</v>
      </c>
      <c r="D4037" s="1">
        <v>47452</v>
      </c>
      <c r="E4037" t="s">
        <v>19</v>
      </c>
      <c r="F4037">
        <v>141614</v>
      </c>
      <c r="G4037" t="s">
        <v>20</v>
      </c>
      <c r="H4037" t="s">
        <v>2452</v>
      </c>
      <c r="I4037" t="s">
        <v>256</v>
      </c>
      <c r="J4037">
        <v>32839</v>
      </c>
      <c r="K4037" t="s">
        <v>23</v>
      </c>
      <c r="L4037" t="s">
        <v>67</v>
      </c>
      <c r="M4037" t="s">
        <v>46</v>
      </c>
      <c r="N4037" t="s">
        <v>47</v>
      </c>
      <c r="O4037">
        <v>13.96</v>
      </c>
      <c r="P4037">
        <v>4</v>
      </c>
      <c r="Q4037">
        <v>9.9600000000000009</v>
      </c>
      <c r="R4037">
        <v>4</v>
      </c>
    </row>
    <row r="4038" spans="1:18" x14ac:dyDescent="0.25">
      <c r="A4038">
        <v>1729</v>
      </c>
      <c r="B4038" t="s">
        <v>6838</v>
      </c>
      <c r="C4038" s="1">
        <v>44526</v>
      </c>
      <c r="D4038" s="1">
        <v>46532</v>
      </c>
      <c r="E4038" t="s">
        <v>19</v>
      </c>
      <c r="F4038">
        <v>168984</v>
      </c>
      <c r="G4038" t="s">
        <v>20</v>
      </c>
      <c r="H4038" t="s">
        <v>5108</v>
      </c>
      <c r="I4038" t="s">
        <v>63</v>
      </c>
      <c r="J4038">
        <v>97224</v>
      </c>
      <c r="K4038" t="s">
        <v>23</v>
      </c>
      <c r="L4038" t="s">
        <v>24</v>
      </c>
      <c r="M4038" t="s">
        <v>46</v>
      </c>
      <c r="N4038" t="s">
        <v>47</v>
      </c>
      <c r="O4038">
        <v>13.96</v>
      </c>
      <c r="P4038">
        <v>4</v>
      </c>
      <c r="Q4038">
        <v>9.9600000000000009</v>
      </c>
      <c r="R4038">
        <v>4</v>
      </c>
    </row>
    <row r="4039" spans="1:18" x14ac:dyDescent="0.25">
      <c r="A4039">
        <v>3752</v>
      </c>
      <c r="B4039" t="s">
        <v>6846</v>
      </c>
      <c r="C4039" s="1">
        <v>44886</v>
      </c>
      <c r="D4039" s="1">
        <v>46890</v>
      </c>
      <c r="E4039" t="s">
        <v>19</v>
      </c>
      <c r="F4039">
        <v>115511</v>
      </c>
      <c r="G4039" t="s">
        <v>20</v>
      </c>
      <c r="H4039" t="s">
        <v>345</v>
      </c>
      <c r="I4039" t="s">
        <v>346</v>
      </c>
      <c r="J4039">
        <v>89115</v>
      </c>
      <c r="K4039" t="s">
        <v>23</v>
      </c>
      <c r="L4039" t="s">
        <v>24</v>
      </c>
      <c r="M4039" t="s">
        <v>46</v>
      </c>
      <c r="N4039" t="s">
        <v>47</v>
      </c>
      <c r="O4039">
        <v>13.96</v>
      </c>
      <c r="P4039">
        <v>4</v>
      </c>
      <c r="Q4039">
        <v>9.9600000000000009</v>
      </c>
      <c r="R4039">
        <v>4</v>
      </c>
    </row>
    <row r="4040" spans="1:18" x14ac:dyDescent="0.25">
      <c r="A4040">
        <v>8763</v>
      </c>
      <c r="B4040" t="s">
        <v>6899</v>
      </c>
      <c r="C4040" s="1">
        <v>45553</v>
      </c>
      <c r="D4040" s="1">
        <v>47556</v>
      </c>
      <c r="E4040" t="s">
        <v>40</v>
      </c>
      <c r="F4040">
        <v>140508</v>
      </c>
      <c r="G4040" t="s">
        <v>20</v>
      </c>
      <c r="H4040" t="s">
        <v>187</v>
      </c>
      <c r="I4040" t="s">
        <v>43</v>
      </c>
      <c r="J4040">
        <v>75220</v>
      </c>
      <c r="K4040" t="s">
        <v>23</v>
      </c>
      <c r="L4040" t="s">
        <v>44</v>
      </c>
      <c r="M4040" t="s">
        <v>46</v>
      </c>
      <c r="N4040" t="s">
        <v>47</v>
      </c>
      <c r="O4040">
        <v>13.96</v>
      </c>
      <c r="P4040">
        <v>4</v>
      </c>
      <c r="Q4040">
        <v>9.9600000000000009</v>
      </c>
      <c r="R4040">
        <v>4</v>
      </c>
    </row>
    <row r="4041" spans="1:18" x14ac:dyDescent="0.25">
      <c r="A4041">
        <v>8573</v>
      </c>
      <c r="B4041" t="s">
        <v>6956</v>
      </c>
      <c r="C4041" s="1">
        <v>45542</v>
      </c>
      <c r="D4041" s="1">
        <v>47545</v>
      </c>
      <c r="E4041" t="s">
        <v>40</v>
      </c>
      <c r="F4041">
        <v>130687</v>
      </c>
      <c r="G4041" t="s">
        <v>20</v>
      </c>
      <c r="H4041" t="s">
        <v>1039</v>
      </c>
      <c r="I4041" t="s">
        <v>126</v>
      </c>
      <c r="J4041">
        <v>98026</v>
      </c>
      <c r="K4041" t="s">
        <v>23</v>
      </c>
      <c r="L4041" t="s">
        <v>24</v>
      </c>
      <c r="M4041" t="s">
        <v>46</v>
      </c>
      <c r="N4041" t="s">
        <v>47</v>
      </c>
      <c r="O4041">
        <v>13.96</v>
      </c>
      <c r="P4041">
        <v>4</v>
      </c>
      <c r="Q4041">
        <v>9.9600000000000009</v>
      </c>
      <c r="R4041">
        <v>4</v>
      </c>
    </row>
    <row r="4042" spans="1:18" x14ac:dyDescent="0.25">
      <c r="A4042">
        <v>460</v>
      </c>
      <c r="B4042" t="s">
        <v>6959</v>
      </c>
      <c r="C4042" s="1">
        <v>44325</v>
      </c>
      <c r="D4042" s="1">
        <v>46331</v>
      </c>
      <c r="E4042" t="s">
        <v>19</v>
      </c>
      <c r="F4042">
        <v>102071</v>
      </c>
      <c r="G4042" t="s">
        <v>20</v>
      </c>
      <c r="H4042" t="s">
        <v>21</v>
      </c>
      <c r="I4042" t="s">
        <v>22</v>
      </c>
      <c r="J4042">
        <v>94110</v>
      </c>
      <c r="K4042" t="s">
        <v>23</v>
      </c>
      <c r="L4042" t="s">
        <v>24</v>
      </c>
      <c r="M4042" t="s">
        <v>46</v>
      </c>
      <c r="N4042" t="s">
        <v>47</v>
      </c>
      <c r="O4042">
        <v>13.96</v>
      </c>
      <c r="P4042">
        <v>4</v>
      </c>
      <c r="Q4042">
        <v>9.9600000000000009</v>
      </c>
      <c r="R4042">
        <v>4</v>
      </c>
    </row>
    <row r="4043" spans="1:18" x14ac:dyDescent="0.25">
      <c r="A4043">
        <v>4322</v>
      </c>
      <c r="B4043" t="s">
        <v>6964</v>
      </c>
      <c r="C4043" s="1">
        <v>44972</v>
      </c>
      <c r="D4043" s="1">
        <v>46979</v>
      </c>
      <c r="E4043" t="s">
        <v>19</v>
      </c>
      <c r="F4043">
        <v>162859</v>
      </c>
      <c r="G4043" t="s">
        <v>20</v>
      </c>
      <c r="H4043" t="s">
        <v>31</v>
      </c>
      <c r="I4043" t="s">
        <v>32</v>
      </c>
      <c r="J4043">
        <v>10009</v>
      </c>
      <c r="K4043" t="s">
        <v>23</v>
      </c>
      <c r="L4043" t="s">
        <v>33</v>
      </c>
      <c r="M4043" t="s">
        <v>46</v>
      </c>
      <c r="N4043" t="s">
        <v>47</v>
      </c>
      <c r="O4043">
        <v>13.96</v>
      </c>
      <c r="P4043">
        <v>4</v>
      </c>
      <c r="Q4043">
        <v>9.9600000000000009</v>
      </c>
      <c r="R4043">
        <v>4</v>
      </c>
    </row>
    <row r="4044" spans="1:18" x14ac:dyDescent="0.25">
      <c r="A4044">
        <v>9587</v>
      </c>
      <c r="B4044" t="s">
        <v>7005</v>
      </c>
      <c r="C4044" s="1">
        <v>45617</v>
      </c>
      <c r="D4044" s="1">
        <v>47621</v>
      </c>
      <c r="E4044" t="s">
        <v>19</v>
      </c>
      <c r="F4044">
        <v>105130</v>
      </c>
      <c r="G4044" t="s">
        <v>20</v>
      </c>
      <c r="H4044" t="s">
        <v>21</v>
      </c>
      <c r="I4044" t="s">
        <v>22</v>
      </c>
      <c r="J4044">
        <v>94122</v>
      </c>
      <c r="K4044" t="s">
        <v>23</v>
      </c>
      <c r="L4044" t="s">
        <v>24</v>
      </c>
      <c r="M4044" t="s">
        <v>46</v>
      </c>
      <c r="N4044" t="s">
        <v>47</v>
      </c>
      <c r="O4044">
        <v>13.96</v>
      </c>
      <c r="P4044">
        <v>4</v>
      </c>
      <c r="Q4044">
        <v>9.9600000000000009</v>
      </c>
      <c r="R4044">
        <v>4</v>
      </c>
    </row>
    <row r="4045" spans="1:18" x14ac:dyDescent="0.25">
      <c r="A4045">
        <v>434</v>
      </c>
      <c r="B4045" t="s">
        <v>7046</v>
      </c>
      <c r="C4045" s="1">
        <v>44320</v>
      </c>
      <c r="D4045" s="1">
        <v>46324</v>
      </c>
      <c r="E4045" t="s">
        <v>19</v>
      </c>
      <c r="F4045">
        <v>117709</v>
      </c>
      <c r="G4045" t="s">
        <v>20</v>
      </c>
      <c r="H4045" t="s">
        <v>229</v>
      </c>
      <c r="I4045" t="s">
        <v>94</v>
      </c>
      <c r="J4045">
        <v>49201</v>
      </c>
      <c r="K4045" t="s">
        <v>23</v>
      </c>
      <c r="L4045" t="s">
        <v>44</v>
      </c>
      <c r="M4045" t="s">
        <v>46</v>
      </c>
      <c r="N4045" t="s">
        <v>47</v>
      </c>
      <c r="O4045">
        <v>13.96</v>
      </c>
      <c r="P4045">
        <v>4</v>
      </c>
      <c r="Q4045">
        <v>9.9600000000000009</v>
      </c>
      <c r="R4045">
        <v>4</v>
      </c>
    </row>
    <row r="4046" spans="1:18" x14ac:dyDescent="0.25">
      <c r="A4046">
        <v>2094</v>
      </c>
      <c r="B4046" t="s">
        <v>7047</v>
      </c>
      <c r="C4046" s="1">
        <v>44580</v>
      </c>
      <c r="D4046" s="1">
        <v>46584</v>
      </c>
      <c r="E4046" t="s">
        <v>19</v>
      </c>
      <c r="F4046">
        <v>141250</v>
      </c>
      <c r="G4046" t="s">
        <v>20</v>
      </c>
      <c r="H4046" t="s">
        <v>3835</v>
      </c>
      <c r="I4046" t="s">
        <v>43</v>
      </c>
      <c r="J4046">
        <v>77590</v>
      </c>
      <c r="K4046" t="s">
        <v>23</v>
      </c>
      <c r="L4046" t="s">
        <v>44</v>
      </c>
      <c r="M4046" t="s">
        <v>46</v>
      </c>
      <c r="N4046" t="s">
        <v>47</v>
      </c>
      <c r="O4046">
        <v>13.96</v>
      </c>
      <c r="P4046">
        <v>4</v>
      </c>
      <c r="Q4046">
        <v>9.9600000000000009</v>
      </c>
      <c r="R4046">
        <v>4</v>
      </c>
    </row>
    <row r="4047" spans="1:18" x14ac:dyDescent="0.25">
      <c r="A4047">
        <v>3719</v>
      </c>
      <c r="B4047" t="s">
        <v>7124</v>
      </c>
      <c r="C4047" s="1">
        <v>44885</v>
      </c>
      <c r="D4047" s="1">
        <v>46889</v>
      </c>
      <c r="E4047" t="s">
        <v>19</v>
      </c>
      <c r="F4047">
        <v>110891</v>
      </c>
      <c r="G4047" t="s">
        <v>20</v>
      </c>
      <c r="H4047" t="s">
        <v>145</v>
      </c>
      <c r="I4047" t="s">
        <v>102</v>
      </c>
      <c r="J4047">
        <v>19140</v>
      </c>
      <c r="K4047" t="s">
        <v>23</v>
      </c>
      <c r="L4047" t="s">
        <v>33</v>
      </c>
      <c r="M4047" t="s">
        <v>46</v>
      </c>
      <c r="N4047" t="s">
        <v>47</v>
      </c>
      <c r="O4047">
        <v>13.96</v>
      </c>
      <c r="P4047">
        <v>4</v>
      </c>
      <c r="Q4047">
        <v>9.9600000000000009</v>
      </c>
      <c r="R4047">
        <v>4</v>
      </c>
    </row>
    <row r="4048" spans="1:18" x14ac:dyDescent="0.25">
      <c r="A4048">
        <v>6182</v>
      </c>
      <c r="B4048" t="s">
        <v>7144</v>
      </c>
      <c r="C4048" s="1">
        <v>45240</v>
      </c>
      <c r="D4048" s="1">
        <v>47244</v>
      </c>
      <c r="E4048" t="s">
        <v>19</v>
      </c>
      <c r="F4048">
        <v>145177</v>
      </c>
      <c r="G4048" t="s">
        <v>20</v>
      </c>
      <c r="H4048" t="s">
        <v>87</v>
      </c>
      <c r="I4048" t="s">
        <v>211</v>
      </c>
      <c r="J4048">
        <v>45503</v>
      </c>
      <c r="K4048" t="s">
        <v>23</v>
      </c>
      <c r="L4048" t="s">
        <v>33</v>
      </c>
      <c r="M4048" t="s">
        <v>46</v>
      </c>
      <c r="N4048" t="s">
        <v>47</v>
      </c>
      <c r="O4048">
        <v>13.96</v>
      </c>
      <c r="P4048">
        <v>4</v>
      </c>
      <c r="Q4048">
        <v>9.9600000000000009</v>
      </c>
      <c r="R4048">
        <v>4</v>
      </c>
    </row>
    <row r="4049" spans="1:18" x14ac:dyDescent="0.25">
      <c r="A4049">
        <v>6193</v>
      </c>
      <c r="B4049" t="s">
        <v>7144</v>
      </c>
      <c r="C4049" s="1">
        <v>45240</v>
      </c>
      <c r="D4049" s="1">
        <v>47244</v>
      </c>
      <c r="E4049" t="s">
        <v>19</v>
      </c>
      <c r="F4049">
        <v>145177</v>
      </c>
      <c r="G4049" t="s">
        <v>20</v>
      </c>
      <c r="H4049" t="s">
        <v>87</v>
      </c>
      <c r="I4049" t="s">
        <v>211</v>
      </c>
      <c r="J4049">
        <v>45503</v>
      </c>
      <c r="K4049" t="s">
        <v>23</v>
      </c>
      <c r="L4049" t="s">
        <v>33</v>
      </c>
      <c r="M4049" t="s">
        <v>46</v>
      </c>
      <c r="N4049" t="s">
        <v>47</v>
      </c>
      <c r="O4049">
        <v>13.96</v>
      </c>
      <c r="P4049">
        <v>4</v>
      </c>
      <c r="Q4049">
        <v>9.9600000000000009</v>
      </c>
      <c r="R4049">
        <v>4</v>
      </c>
    </row>
    <row r="4050" spans="1:18" x14ac:dyDescent="0.25">
      <c r="A4050">
        <v>4408</v>
      </c>
      <c r="B4050" t="s">
        <v>7165</v>
      </c>
      <c r="C4050" s="1">
        <v>44994</v>
      </c>
      <c r="D4050" s="1">
        <v>46997</v>
      </c>
      <c r="E4050" t="s">
        <v>40</v>
      </c>
      <c r="F4050">
        <v>153269</v>
      </c>
      <c r="G4050" t="s">
        <v>20</v>
      </c>
      <c r="H4050" t="s">
        <v>7164</v>
      </c>
      <c r="I4050" t="s">
        <v>107</v>
      </c>
      <c r="J4050">
        <v>1810</v>
      </c>
      <c r="K4050" t="s">
        <v>23</v>
      </c>
      <c r="L4050" t="s">
        <v>33</v>
      </c>
      <c r="M4050" t="s">
        <v>46</v>
      </c>
      <c r="N4050" t="s">
        <v>47</v>
      </c>
      <c r="O4050">
        <v>13.96</v>
      </c>
      <c r="P4050">
        <v>4</v>
      </c>
      <c r="Q4050">
        <v>9.9600000000000009</v>
      </c>
      <c r="R4050">
        <v>4</v>
      </c>
    </row>
    <row r="4051" spans="1:18" x14ac:dyDescent="0.25">
      <c r="A4051">
        <v>369</v>
      </c>
      <c r="B4051" t="s">
        <v>7174</v>
      </c>
      <c r="C4051" s="1">
        <v>44301</v>
      </c>
      <c r="D4051" s="1">
        <v>46301</v>
      </c>
      <c r="E4051" t="s">
        <v>83</v>
      </c>
      <c r="F4051">
        <v>120740</v>
      </c>
      <c r="G4051" t="s">
        <v>20</v>
      </c>
      <c r="H4051" t="s">
        <v>54</v>
      </c>
      <c r="I4051" t="s">
        <v>22</v>
      </c>
      <c r="J4051">
        <v>90049</v>
      </c>
      <c r="K4051" t="s">
        <v>23</v>
      </c>
      <c r="L4051" t="s">
        <v>24</v>
      </c>
      <c r="M4051" t="s">
        <v>46</v>
      </c>
      <c r="N4051" t="s">
        <v>47</v>
      </c>
      <c r="O4051">
        <v>13.96</v>
      </c>
      <c r="P4051">
        <v>4</v>
      </c>
      <c r="Q4051">
        <v>9.9600000000000009</v>
      </c>
      <c r="R4051">
        <v>4</v>
      </c>
    </row>
    <row r="4052" spans="1:18" x14ac:dyDescent="0.25">
      <c r="A4052">
        <v>2168</v>
      </c>
      <c r="B4052" t="s">
        <v>7190</v>
      </c>
      <c r="C4052" s="1">
        <v>44614</v>
      </c>
      <c r="D4052" s="1">
        <v>46616</v>
      </c>
      <c r="E4052" t="s">
        <v>72</v>
      </c>
      <c r="F4052">
        <v>132374</v>
      </c>
      <c r="G4052" t="s">
        <v>20</v>
      </c>
      <c r="H4052" t="s">
        <v>4365</v>
      </c>
      <c r="I4052" t="s">
        <v>94</v>
      </c>
      <c r="J4052">
        <v>48310</v>
      </c>
      <c r="K4052" t="s">
        <v>23</v>
      </c>
      <c r="L4052" t="s">
        <v>44</v>
      </c>
      <c r="M4052" t="s">
        <v>46</v>
      </c>
      <c r="N4052" t="s">
        <v>47</v>
      </c>
      <c r="O4052">
        <v>13.96</v>
      </c>
      <c r="P4052">
        <v>4</v>
      </c>
      <c r="Q4052">
        <v>9.9600000000000009</v>
      </c>
      <c r="R4052">
        <v>4</v>
      </c>
    </row>
    <row r="4053" spans="1:18" x14ac:dyDescent="0.25">
      <c r="A4053">
        <v>5022</v>
      </c>
      <c r="B4053" t="s">
        <v>7208</v>
      </c>
      <c r="C4053" s="1">
        <v>45091</v>
      </c>
      <c r="D4053" s="1">
        <v>47094</v>
      </c>
      <c r="E4053" t="s">
        <v>40</v>
      </c>
      <c r="F4053">
        <v>107216</v>
      </c>
      <c r="G4053" t="s">
        <v>20</v>
      </c>
      <c r="H4053" t="s">
        <v>21</v>
      </c>
      <c r="I4053" t="s">
        <v>22</v>
      </c>
      <c r="J4053">
        <v>94122</v>
      </c>
      <c r="K4053" t="s">
        <v>23</v>
      </c>
      <c r="L4053" t="s">
        <v>24</v>
      </c>
      <c r="M4053" t="s">
        <v>46</v>
      </c>
      <c r="N4053" t="s">
        <v>47</v>
      </c>
      <c r="O4053">
        <v>13.96</v>
      </c>
      <c r="P4053">
        <v>4</v>
      </c>
      <c r="Q4053">
        <v>9.9600000000000009</v>
      </c>
      <c r="R4053">
        <v>4</v>
      </c>
    </row>
    <row r="4054" spans="1:18" x14ac:dyDescent="0.25">
      <c r="A4054">
        <v>2975</v>
      </c>
      <c r="B4054" t="s">
        <v>7249</v>
      </c>
      <c r="C4054" s="1">
        <v>44786</v>
      </c>
      <c r="D4054" s="1">
        <v>46790</v>
      </c>
      <c r="E4054" t="s">
        <v>72</v>
      </c>
      <c r="F4054">
        <v>150441</v>
      </c>
      <c r="G4054" t="s">
        <v>20</v>
      </c>
      <c r="H4054" t="s">
        <v>394</v>
      </c>
      <c r="I4054" t="s">
        <v>148</v>
      </c>
      <c r="J4054">
        <v>47374</v>
      </c>
      <c r="K4054" t="s">
        <v>23</v>
      </c>
      <c r="L4054" t="s">
        <v>44</v>
      </c>
      <c r="M4054" t="s">
        <v>46</v>
      </c>
      <c r="N4054" t="s">
        <v>47</v>
      </c>
      <c r="O4054">
        <v>13.96</v>
      </c>
      <c r="P4054">
        <v>4</v>
      </c>
      <c r="Q4054">
        <v>9.9600000000000009</v>
      </c>
      <c r="R4054">
        <v>4</v>
      </c>
    </row>
    <row r="4055" spans="1:18" x14ac:dyDescent="0.25">
      <c r="A4055">
        <v>687</v>
      </c>
      <c r="B4055" t="s">
        <v>7274</v>
      </c>
      <c r="C4055" s="1">
        <v>44377</v>
      </c>
      <c r="D4055" s="1">
        <v>46379</v>
      </c>
      <c r="E4055" t="s">
        <v>40</v>
      </c>
      <c r="F4055">
        <v>123064</v>
      </c>
      <c r="G4055" t="s">
        <v>20</v>
      </c>
      <c r="H4055" t="s">
        <v>240</v>
      </c>
      <c r="I4055" t="s">
        <v>174</v>
      </c>
      <c r="J4055">
        <v>60653</v>
      </c>
      <c r="K4055" t="s">
        <v>23</v>
      </c>
      <c r="L4055" t="s">
        <v>44</v>
      </c>
      <c r="M4055" t="s">
        <v>46</v>
      </c>
      <c r="N4055" t="s">
        <v>47</v>
      </c>
      <c r="O4055">
        <v>13.96</v>
      </c>
      <c r="P4055">
        <v>4</v>
      </c>
      <c r="Q4055">
        <v>9.9600000000000009</v>
      </c>
      <c r="R4055">
        <v>4</v>
      </c>
    </row>
    <row r="4056" spans="1:18" x14ac:dyDescent="0.25">
      <c r="A4056">
        <v>5193</v>
      </c>
      <c r="B4056" t="s">
        <v>7307</v>
      </c>
      <c r="C4056" s="1">
        <v>45121</v>
      </c>
      <c r="D4056" s="1">
        <v>47125</v>
      </c>
      <c r="E4056" t="s">
        <v>19</v>
      </c>
      <c r="F4056">
        <v>109953</v>
      </c>
      <c r="G4056" t="s">
        <v>20</v>
      </c>
      <c r="H4056" t="s">
        <v>21</v>
      </c>
      <c r="I4056" t="s">
        <v>22</v>
      </c>
      <c r="J4056">
        <v>94122</v>
      </c>
      <c r="K4056" t="s">
        <v>23</v>
      </c>
      <c r="L4056" t="s">
        <v>24</v>
      </c>
      <c r="M4056" t="s">
        <v>46</v>
      </c>
      <c r="N4056" t="s">
        <v>47</v>
      </c>
      <c r="O4056">
        <v>13.96</v>
      </c>
      <c r="P4056">
        <v>4</v>
      </c>
      <c r="Q4056">
        <v>9.9600000000000009</v>
      </c>
      <c r="R4056">
        <v>4</v>
      </c>
    </row>
    <row r="4057" spans="1:18" x14ac:dyDescent="0.25">
      <c r="A4057">
        <v>7256</v>
      </c>
      <c r="B4057" t="s">
        <v>7310</v>
      </c>
      <c r="C4057" s="1">
        <v>45374</v>
      </c>
      <c r="D4057" s="1">
        <v>47376</v>
      </c>
      <c r="E4057" t="s">
        <v>40</v>
      </c>
      <c r="F4057">
        <v>140151</v>
      </c>
      <c r="G4057" t="s">
        <v>20</v>
      </c>
      <c r="H4057" t="s">
        <v>125</v>
      </c>
      <c r="I4057" t="s">
        <v>126</v>
      </c>
      <c r="J4057">
        <v>98115</v>
      </c>
      <c r="K4057" t="s">
        <v>23</v>
      </c>
      <c r="L4057" t="s">
        <v>24</v>
      </c>
      <c r="M4057" t="s">
        <v>46</v>
      </c>
      <c r="N4057" t="s">
        <v>47</v>
      </c>
      <c r="O4057">
        <v>13.96</v>
      </c>
      <c r="P4057">
        <v>4</v>
      </c>
      <c r="Q4057">
        <v>9.9600000000000009</v>
      </c>
      <c r="R4057">
        <v>4</v>
      </c>
    </row>
    <row r="4058" spans="1:18" x14ac:dyDescent="0.25">
      <c r="A4058">
        <v>5562</v>
      </c>
      <c r="B4058" t="s">
        <v>7346</v>
      </c>
      <c r="C4058" s="1">
        <v>45172</v>
      </c>
      <c r="D4058" s="1">
        <v>47176</v>
      </c>
      <c r="E4058" t="s">
        <v>19</v>
      </c>
      <c r="F4058">
        <v>104815</v>
      </c>
      <c r="G4058" t="s">
        <v>20</v>
      </c>
      <c r="H4058" t="s">
        <v>240</v>
      </c>
      <c r="I4058" t="s">
        <v>174</v>
      </c>
      <c r="J4058">
        <v>60610</v>
      </c>
      <c r="K4058" t="s">
        <v>23</v>
      </c>
      <c r="L4058" t="s">
        <v>44</v>
      </c>
      <c r="M4058" t="s">
        <v>46</v>
      </c>
      <c r="N4058" t="s">
        <v>47</v>
      </c>
      <c r="O4058">
        <v>13.96</v>
      </c>
      <c r="P4058">
        <v>4</v>
      </c>
      <c r="Q4058">
        <v>9.9600000000000009</v>
      </c>
      <c r="R4058">
        <v>4</v>
      </c>
    </row>
    <row r="4059" spans="1:18" x14ac:dyDescent="0.25">
      <c r="A4059">
        <v>2886</v>
      </c>
      <c r="B4059" t="s">
        <v>7368</v>
      </c>
      <c r="C4059" s="1">
        <v>44767</v>
      </c>
      <c r="D4059" s="1">
        <v>46771</v>
      </c>
      <c r="E4059" t="s">
        <v>19</v>
      </c>
      <c r="F4059">
        <v>150161</v>
      </c>
      <c r="G4059" t="s">
        <v>20</v>
      </c>
      <c r="H4059" t="s">
        <v>145</v>
      </c>
      <c r="I4059" t="s">
        <v>102</v>
      </c>
      <c r="J4059">
        <v>19143</v>
      </c>
      <c r="K4059" t="s">
        <v>23</v>
      </c>
      <c r="L4059" t="s">
        <v>33</v>
      </c>
      <c r="M4059" t="s">
        <v>46</v>
      </c>
      <c r="N4059" t="s">
        <v>47</v>
      </c>
      <c r="O4059">
        <v>13.96</v>
      </c>
      <c r="P4059">
        <v>4</v>
      </c>
      <c r="Q4059">
        <v>9.9600000000000009</v>
      </c>
      <c r="R4059">
        <v>4</v>
      </c>
    </row>
    <row r="4060" spans="1:18" x14ac:dyDescent="0.25">
      <c r="A4060">
        <v>4965</v>
      </c>
      <c r="B4060" t="s">
        <v>7387</v>
      </c>
      <c r="C4060" s="1">
        <v>45083</v>
      </c>
      <c r="D4060" s="1">
        <v>47090</v>
      </c>
      <c r="E4060" t="s">
        <v>19</v>
      </c>
      <c r="F4060">
        <v>125318</v>
      </c>
      <c r="G4060" t="s">
        <v>20</v>
      </c>
      <c r="H4060" t="s">
        <v>240</v>
      </c>
      <c r="I4060" t="s">
        <v>174</v>
      </c>
      <c r="J4060">
        <v>60610</v>
      </c>
      <c r="K4060" t="s">
        <v>23</v>
      </c>
      <c r="L4060" t="s">
        <v>44</v>
      </c>
      <c r="M4060" t="s">
        <v>46</v>
      </c>
      <c r="N4060" t="s">
        <v>47</v>
      </c>
      <c r="O4060">
        <v>13.96</v>
      </c>
      <c r="P4060">
        <v>4</v>
      </c>
      <c r="Q4060">
        <v>9.9600000000000009</v>
      </c>
      <c r="R4060">
        <v>4</v>
      </c>
    </row>
    <row r="4061" spans="1:18" x14ac:dyDescent="0.25">
      <c r="A4061">
        <v>2357</v>
      </c>
      <c r="B4061" t="s">
        <v>7654</v>
      </c>
      <c r="C4061" s="1">
        <v>44658</v>
      </c>
      <c r="D4061" s="1">
        <v>46661</v>
      </c>
      <c r="E4061" t="s">
        <v>40</v>
      </c>
      <c r="F4061">
        <v>166492</v>
      </c>
      <c r="G4061" t="s">
        <v>20</v>
      </c>
      <c r="H4061" t="s">
        <v>31</v>
      </c>
      <c r="I4061" t="s">
        <v>32</v>
      </c>
      <c r="J4061">
        <v>10035</v>
      </c>
      <c r="K4061" t="s">
        <v>23</v>
      </c>
      <c r="L4061" t="s">
        <v>33</v>
      </c>
      <c r="M4061" t="s">
        <v>46</v>
      </c>
      <c r="N4061" t="s">
        <v>47</v>
      </c>
      <c r="O4061">
        <v>13.96</v>
      </c>
      <c r="P4061">
        <v>4</v>
      </c>
      <c r="Q4061">
        <v>9.9600000000000009</v>
      </c>
      <c r="R4061">
        <v>4</v>
      </c>
    </row>
    <row r="4062" spans="1:18" x14ac:dyDescent="0.25">
      <c r="A4062">
        <v>2754</v>
      </c>
      <c r="B4062" t="s">
        <v>7762</v>
      </c>
      <c r="C4062" s="1">
        <v>44738</v>
      </c>
      <c r="D4062" s="1">
        <v>46742</v>
      </c>
      <c r="E4062" t="s">
        <v>19</v>
      </c>
      <c r="F4062">
        <v>115938</v>
      </c>
      <c r="G4062" t="s">
        <v>20</v>
      </c>
      <c r="H4062" t="s">
        <v>394</v>
      </c>
      <c r="I4062" t="s">
        <v>134</v>
      </c>
      <c r="J4062">
        <v>23223</v>
      </c>
      <c r="K4062" t="s">
        <v>23</v>
      </c>
      <c r="L4062" t="s">
        <v>67</v>
      </c>
      <c r="M4062" t="s">
        <v>46</v>
      </c>
      <c r="N4062" t="s">
        <v>47</v>
      </c>
      <c r="O4062">
        <v>13.96</v>
      </c>
      <c r="P4062">
        <v>4</v>
      </c>
      <c r="Q4062">
        <v>9.9600000000000009</v>
      </c>
      <c r="R4062">
        <v>4</v>
      </c>
    </row>
    <row r="4063" spans="1:18" x14ac:dyDescent="0.25">
      <c r="A4063">
        <v>226</v>
      </c>
      <c r="B4063" t="s">
        <v>7818</v>
      </c>
      <c r="C4063" s="1">
        <v>44273</v>
      </c>
      <c r="D4063" s="1">
        <v>46279</v>
      </c>
      <c r="E4063" t="s">
        <v>19</v>
      </c>
      <c r="F4063">
        <v>131275</v>
      </c>
      <c r="G4063" t="s">
        <v>20</v>
      </c>
      <c r="H4063" t="s">
        <v>7819</v>
      </c>
      <c r="I4063" t="s">
        <v>22</v>
      </c>
      <c r="J4063">
        <v>91505</v>
      </c>
      <c r="K4063" t="s">
        <v>23</v>
      </c>
      <c r="L4063" t="s">
        <v>24</v>
      </c>
      <c r="M4063" t="s">
        <v>46</v>
      </c>
      <c r="N4063" t="s">
        <v>47</v>
      </c>
      <c r="O4063">
        <v>13.96</v>
      </c>
      <c r="P4063">
        <v>4</v>
      </c>
      <c r="Q4063">
        <v>9.9600000000000009</v>
      </c>
      <c r="R4063">
        <v>4</v>
      </c>
    </row>
    <row r="4064" spans="1:18" x14ac:dyDescent="0.25">
      <c r="A4064">
        <v>6377</v>
      </c>
      <c r="B4064" t="s">
        <v>7826</v>
      </c>
      <c r="C4064" s="1">
        <v>45254</v>
      </c>
      <c r="D4064" s="1">
        <v>47260</v>
      </c>
      <c r="E4064" t="s">
        <v>19</v>
      </c>
      <c r="F4064">
        <v>123533</v>
      </c>
      <c r="G4064" t="s">
        <v>20</v>
      </c>
      <c r="H4064" t="s">
        <v>1208</v>
      </c>
      <c r="I4064" t="s">
        <v>256</v>
      </c>
      <c r="J4064">
        <v>33012</v>
      </c>
      <c r="K4064" t="s">
        <v>23</v>
      </c>
      <c r="L4064" t="s">
        <v>67</v>
      </c>
      <c r="M4064" t="s">
        <v>46</v>
      </c>
      <c r="N4064" t="s">
        <v>47</v>
      </c>
      <c r="O4064">
        <v>13.96</v>
      </c>
      <c r="P4064">
        <v>4</v>
      </c>
      <c r="Q4064">
        <v>9.9600000000000009</v>
      </c>
      <c r="R4064">
        <v>4</v>
      </c>
    </row>
    <row r="4065" spans="1:18" x14ac:dyDescent="0.25">
      <c r="A4065">
        <v>7697</v>
      </c>
      <c r="B4065" t="s">
        <v>7900</v>
      </c>
      <c r="C4065" s="1">
        <v>45431</v>
      </c>
      <c r="D4065" s="1">
        <v>47435</v>
      </c>
      <c r="E4065" t="s">
        <v>19</v>
      </c>
      <c r="F4065">
        <v>138975</v>
      </c>
      <c r="G4065" t="s">
        <v>20</v>
      </c>
      <c r="H4065" t="s">
        <v>73</v>
      </c>
      <c r="I4065" t="s">
        <v>74</v>
      </c>
      <c r="J4065">
        <v>30318</v>
      </c>
      <c r="K4065" t="s">
        <v>23</v>
      </c>
      <c r="L4065" t="s">
        <v>67</v>
      </c>
      <c r="M4065" t="s">
        <v>46</v>
      </c>
      <c r="N4065" t="s">
        <v>47</v>
      </c>
      <c r="O4065">
        <v>13.96</v>
      </c>
      <c r="P4065">
        <v>4</v>
      </c>
      <c r="Q4065">
        <v>9.9600000000000009</v>
      </c>
      <c r="R4065">
        <v>4</v>
      </c>
    </row>
    <row r="4066" spans="1:18" x14ac:dyDescent="0.25">
      <c r="A4066">
        <v>1504</v>
      </c>
      <c r="B4066" t="s">
        <v>7941</v>
      </c>
      <c r="C4066" s="1">
        <v>44507</v>
      </c>
      <c r="D4066" s="1">
        <v>46512</v>
      </c>
      <c r="E4066" t="s">
        <v>19</v>
      </c>
      <c r="F4066">
        <v>159310</v>
      </c>
      <c r="G4066" t="s">
        <v>20</v>
      </c>
      <c r="H4066" t="s">
        <v>160</v>
      </c>
      <c r="I4066" t="s">
        <v>43</v>
      </c>
      <c r="J4066">
        <v>77070</v>
      </c>
      <c r="K4066" t="s">
        <v>23</v>
      </c>
      <c r="L4066" t="s">
        <v>44</v>
      </c>
      <c r="M4066" t="s">
        <v>46</v>
      </c>
      <c r="N4066" t="s">
        <v>47</v>
      </c>
      <c r="O4066">
        <v>13.96</v>
      </c>
      <c r="P4066">
        <v>4</v>
      </c>
      <c r="Q4066">
        <v>9.9600000000000009</v>
      </c>
      <c r="R4066">
        <v>4</v>
      </c>
    </row>
    <row r="4067" spans="1:18" x14ac:dyDescent="0.25">
      <c r="A4067">
        <v>5696</v>
      </c>
      <c r="B4067" t="s">
        <v>8038</v>
      </c>
      <c r="C4067" s="1">
        <v>45181</v>
      </c>
      <c r="D4067" s="1">
        <v>47185</v>
      </c>
      <c r="E4067" t="s">
        <v>19</v>
      </c>
      <c r="F4067">
        <v>128811</v>
      </c>
      <c r="G4067" t="s">
        <v>20</v>
      </c>
      <c r="H4067" t="s">
        <v>125</v>
      </c>
      <c r="I4067" t="s">
        <v>126</v>
      </c>
      <c r="J4067">
        <v>98103</v>
      </c>
      <c r="K4067" t="s">
        <v>23</v>
      </c>
      <c r="L4067" t="s">
        <v>24</v>
      </c>
      <c r="M4067" t="s">
        <v>46</v>
      </c>
      <c r="N4067" t="s">
        <v>47</v>
      </c>
      <c r="O4067">
        <v>13.96</v>
      </c>
      <c r="P4067">
        <v>4</v>
      </c>
      <c r="Q4067">
        <v>9.9600000000000009</v>
      </c>
      <c r="R4067">
        <v>4</v>
      </c>
    </row>
    <row r="4068" spans="1:18" x14ac:dyDescent="0.25">
      <c r="A4068">
        <v>2290</v>
      </c>
      <c r="B4068" t="s">
        <v>8070</v>
      </c>
      <c r="C4068" s="1">
        <v>44643</v>
      </c>
      <c r="D4068" s="1">
        <v>46646</v>
      </c>
      <c r="E4068" t="s">
        <v>40</v>
      </c>
      <c r="F4068">
        <v>130218</v>
      </c>
      <c r="G4068" t="s">
        <v>20</v>
      </c>
      <c r="H4068" t="s">
        <v>653</v>
      </c>
      <c r="I4068" t="s">
        <v>679</v>
      </c>
      <c r="J4068">
        <v>29501</v>
      </c>
      <c r="K4068" t="s">
        <v>23</v>
      </c>
      <c r="L4068" t="s">
        <v>67</v>
      </c>
      <c r="M4068" t="s">
        <v>46</v>
      </c>
      <c r="N4068" t="s">
        <v>47</v>
      </c>
      <c r="O4068">
        <v>13.96</v>
      </c>
      <c r="P4068">
        <v>4</v>
      </c>
      <c r="Q4068">
        <v>9.9600000000000009</v>
      </c>
      <c r="R4068">
        <v>4</v>
      </c>
    </row>
    <row r="4069" spans="1:18" x14ac:dyDescent="0.25">
      <c r="A4069">
        <v>2560</v>
      </c>
      <c r="B4069" t="s">
        <v>8071</v>
      </c>
      <c r="C4069" s="1">
        <v>44701</v>
      </c>
      <c r="D4069" s="1">
        <v>46705</v>
      </c>
      <c r="E4069" t="s">
        <v>19</v>
      </c>
      <c r="F4069">
        <v>153535</v>
      </c>
      <c r="G4069" t="s">
        <v>20</v>
      </c>
      <c r="H4069" t="s">
        <v>6770</v>
      </c>
      <c r="I4069" t="s">
        <v>99</v>
      </c>
      <c r="J4069">
        <v>27893</v>
      </c>
      <c r="K4069" t="s">
        <v>23</v>
      </c>
      <c r="L4069" t="s">
        <v>67</v>
      </c>
      <c r="M4069" t="s">
        <v>46</v>
      </c>
      <c r="N4069" t="s">
        <v>47</v>
      </c>
      <c r="O4069">
        <v>13.96</v>
      </c>
      <c r="P4069">
        <v>4</v>
      </c>
      <c r="Q4069">
        <v>9.9600000000000009</v>
      </c>
      <c r="R4069">
        <v>4</v>
      </c>
    </row>
    <row r="4070" spans="1:18" x14ac:dyDescent="0.25">
      <c r="A4070">
        <v>1479</v>
      </c>
      <c r="B4070" t="s">
        <v>8080</v>
      </c>
      <c r="C4070" s="1">
        <v>44503</v>
      </c>
      <c r="D4070" s="1">
        <v>46507</v>
      </c>
      <c r="E4070" t="s">
        <v>19</v>
      </c>
      <c r="F4070">
        <v>121573</v>
      </c>
      <c r="G4070" t="s">
        <v>20</v>
      </c>
      <c r="H4070" t="s">
        <v>31</v>
      </c>
      <c r="I4070" t="s">
        <v>32</v>
      </c>
      <c r="J4070">
        <v>10009</v>
      </c>
      <c r="K4070" t="s">
        <v>23</v>
      </c>
      <c r="L4070" t="s">
        <v>33</v>
      </c>
      <c r="M4070" t="s">
        <v>46</v>
      </c>
      <c r="N4070" t="s">
        <v>47</v>
      </c>
      <c r="O4070">
        <v>13.96</v>
      </c>
      <c r="P4070">
        <v>4</v>
      </c>
      <c r="Q4070">
        <v>9.9600000000000009</v>
      </c>
      <c r="R4070">
        <v>4</v>
      </c>
    </row>
    <row r="4071" spans="1:18" x14ac:dyDescent="0.25">
      <c r="A4071">
        <v>5297</v>
      </c>
      <c r="B4071" t="s">
        <v>8100</v>
      </c>
      <c r="C4071" s="1">
        <v>45132</v>
      </c>
      <c r="D4071" s="1">
        <v>47135</v>
      </c>
      <c r="E4071" t="s">
        <v>72</v>
      </c>
      <c r="F4071">
        <v>115441</v>
      </c>
      <c r="G4071" t="s">
        <v>20</v>
      </c>
      <c r="H4071" t="s">
        <v>410</v>
      </c>
      <c r="I4071" t="s">
        <v>411</v>
      </c>
      <c r="J4071">
        <v>53209</v>
      </c>
      <c r="K4071" t="s">
        <v>23</v>
      </c>
      <c r="L4071" t="s">
        <v>44</v>
      </c>
      <c r="M4071" t="s">
        <v>46</v>
      </c>
      <c r="N4071" t="s">
        <v>47</v>
      </c>
      <c r="O4071">
        <v>13.96</v>
      </c>
      <c r="P4071">
        <v>4</v>
      </c>
      <c r="Q4071">
        <v>9.9600000000000009</v>
      </c>
      <c r="R4071">
        <v>4</v>
      </c>
    </row>
    <row r="4072" spans="1:18" x14ac:dyDescent="0.25">
      <c r="A4072">
        <v>3279</v>
      </c>
      <c r="B4072" t="s">
        <v>8138</v>
      </c>
      <c r="C4072" s="1">
        <v>44826</v>
      </c>
      <c r="D4072" s="1">
        <v>46830</v>
      </c>
      <c r="E4072" t="s">
        <v>19</v>
      </c>
      <c r="F4072">
        <v>102260</v>
      </c>
      <c r="G4072" t="s">
        <v>20</v>
      </c>
      <c r="H4072" t="s">
        <v>348</v>
      </c>
      <c r="I4072" t="s">
        <v>66</v>
      </c>
      <c r="J4072">
        <v>37064</v>
      </c>
      <c r="K4072" t="s">
        <v>23</v>
      </c>
      <c r="L4072" t="s">
        <v>67</v>
      </c>
      <c r="M4072" t="s">
        <v>46</v>
      </c>
      <c r="N4072" t="s">
        <v>47</v>
      </c>
      <c r="O4072">
        <v>13.96</v>
      </c>
      <c r="P4072">
        <v>4</v>
      </c>
      <c r="Q4072">
        <v>9.9600000000000009</v>
      </c>
      <c r="R4072">
        <v>4</v>
      </c>
    </row>
    <row r="4073" spans="1:18" x14ac:dyDescent="0.25">
      <c r="A4073">
        <v>8346</v>
      </c>
      <c r="B4073" t="s">
        <v>8161</v>
      </c>
      <c r="C4073" s="1">
        <v>45520</v>
      </c>
      <c r="D4073" s="1">
        <v>47520</v>
      </c>
      <c r="E4073" t="s">
        <v>83</v>
      </c>
      <c r="F4073">
        <v>122987</v>
      </c>
      <c r="G4073" t="s">
        <v>20</v>
      </c>
      <c r="H4073" t="s">
        <v>932</v>
      </c>
      <c r="I4073" t="s">
        <v>66</v>
      </c>
      <c r="J4073">
        <v>38401</v>
      </c>
      <c r="K4073" t="s">
        <v>23</v>
      </c>
      <c r="L4073" t="s">
        <v>67</v>
      </c>
      <c r="M4073" t="s">
        <v>46</v>
      </c>
      <c r="N4073" t="s">
        <v>47</v>
      </c>
      <c r="O4073">
        <v>13.96</v>
      </c>
      <c r="P4073">
        <v>4</v>
      </c>
      <c r="Q4073">
        <v>9.9600000000000009</v>
      </c>
      <c r="R4073">
        <v>4</v>
      </c>
    </row>
    <row r="4074" spans="1:18" x14ac:dyDescent="0.25">
      <c r="A4074">
        <v>6057</v>
      </c>
      <c r="B4074" t="s">
        <v>8224</v>
      </c>
      <c r="C4074" s="1">
        <v>45227</v>
      </c>
      <c r="D4074" s="1">
        <v>47234</v>
      </c>
      <c r="E4074" t="s">
        <v>19</v>
      </c>
      <c r="F4074">
        <v>144393</v>
      </c>
      <c r="G4074" t="s">
        <v>20</v>
      </c>
      <c r="H4074" t="s">
        <v>2715</v>
      </c>
      <c r="I4074" t="s">
        <v>99</v>
      </c>
      <c r="J4074">
        <v>27834</v>
      </c>
      <c r="K4074" t="s">
        <v>23</v>
      </c>
      <c r="L4074" t="s">
        <v>67</v>
      </c>
      <c r="M4074" t="s">
        <v>46</v>
      </c>
      <c r="N4074" t="s">
        <v>47</v>
      </c>
      <c r="O4074">
        <v>13.96</v>
      </c>
      <c r="P4074">
        <v>4</v>
      </c>
      <c r="Q4074">
        <v>9.9600000000000009</v>
      </c>
      <c r="R4074">
        <v>4</v>
      </c>
    </row>
    <row r="4075" spans="1:18" x14ac:dyDescent="0.25">
      <c r="A4075">
        <v>5925</v>
      </c>
      <c r="B4075" t="s">
        <v>8277</v>
      </c>
      <c r="C4075" s="1">
        <v>45208</v>
      </c>
      <c r="D4075" s="1">
        <v>47210</v>
      </c>
      <c r="E4075" t="s">
        <v>72</v>
      </c>
      <c r="F4075">
        <v>128909</v>
      </c>
      <c r="G4075" t="s">
        <v>20</v>
      </c>
      <c r="H4075" t="s">
        <v>145</v>
      </c>
      <c r="I4075" t="s">
        <v>102</v>
      </c>
      <c r="J4075">
        <v>19143</v>
      </c>
      <c r="K4075" t="s">
        <v>23</v>
      </c>
      <c r="L4075" t="s">
        <v>33</v>
      </c>
      <c r="M4075" t="s">
        <v>46</v>
      </c>
      <c r="N4075" t="s">
        <v>47</v>
      </c>
      <c r="O4075">
        <v>13.96</v>
      </c>
      <c r="P4075">
        <v>4</v>
      </c>
      <c r="Q4075">
        <v>9.9600000000000009</v>
      </c>
      <c r="R4075">
        <v>4</v>
      </c>
    </row>
    <row r="4076" spans="1:18" x14ac:dyDescent="0.25">
      <c r="A4076">
        <v>8769</v>
      </c>
      <c r="B4076" t="s">
        <v>8371</v>
      </c>
      <c r="C4076" s="1">
        <v>45553</v>
      </c>
      <c r="D4076" s="1">
        <v>47557</v>
      </c>
      <c r="E4076" t="s">
        <v>19</v>
      </c>
      <c r="F4076">
        <v>164756</v>
      </c>
      <c r="G4076" t="s">
        <v>20</v>
      </c>
      <c r="H4076" t="s">
        <v>413</v>
      </c>
      <c r="I4076" t="s">
        <v>74</v>
      </c>
      <c r="J4076">
        <v>31907</v>
      </c>
      <c r="K4076" t="s">
        <v>23</v>
      </c>
      <c r="L4076" t="s">
        <v>67</v>
      </c>
      <c r="M4076" t="s">
        <v>46</v>
      </c>
      <c r="N4076" t="s">
        <v>47</v>
      </c>
      <c r="O4076">
        <v>13.96</v>
      </c>
      <c r="P4076">
        <v>4</v>
      </c>
      <c r="Q4076">
        <v>9.9600000000000009</v>
      </c>
      <c r="R4076">
        <v>4</v>
      </c>
    </row>
    <row r="4077" spans="1:18" x14ac:dyDescent="0.25">
      <c r="A4077">
        <v>2184</v>
      </c>
      <c r="B4077" t="s">
        <v>8422</v>
      </c>
      <c r="C4077" s="1">
        <v>44621</v>
      </c>
      <c r="D4077" s="1">
        <v>46622</v>
      </c>
      <c r="E4077" t="s">
        <v>72</v>
      </c>
      <c r="F4077">
        <v>153325</v>
      </c>
      <c r="G4077" t="s">
        <v>20</v>
      </c>
      <c r="H4077" t="s">
        <v>4178</v>
      </c>
      <c r="I4077" t="s">
        <v>74</v>
      </c>
      <c r="J4077">
        <v>31204</v>
      </c>
      <c r="K4077" t="s">
        <v>23</v>
      </c>
      <c r="L4077" t="s">
        <v>67</v>
      </c>
      <c r="M4077" t="s">
        <v>46</v>
      </c>
      <c r="N4077" t="s">
        <v>47</v>
      </c>
      <c r="O4077">
        <v>13.96</v>
      </c>
      <c r="P4077">
        <v>4</v>
      </c>
      <c r="Q4077">
        <v>9.9600000000000009</v>
      </c>
      <c r="R4077">
        <v>4</v>
      </c>
    </row>
    <row r="4078" spans="1:18" x14ac:dyDescent="0.25">
      <c r="A4078">
        <v>5192</v>
      </c>
      <c r="B4078" t="s">
        <v>8531</v>
      </c>
      <c r="C4078" s="1">
        <v>45121</v>
      </c>
      <c r="D4078" s="1">
        <v>47125</v>
      </c>
      <c r="E4078" t="s">
        <v>72</v>
      </c>
      <c r="F4078">
        <v>137050</v>
      </c>
      <c r="G4078" t="s">
        <v>20</v>
      </c>
      <c r="H4078" t="s">
        <v>31</v>
      </c>
      <c r="I4078" t="s">
        <v>32</v>
      </c>
      <c r="J4078">
        <v>10009</v>
      </c>
      <c r="K4078" t="s">
        <v>23</v>
      </c>
      <c r="L4078" t="s">
        <v>33</v>
      </c>
      <c r="M4078" t="s">
        <v>46</v>
      </c>
      <c r="N4078" t="s">
        <v>47</v>
      </c>
      <c r="O4078">
        <v>13.96</v>
      </c>
      <c r="P4078">
        <v>4</v>
      </c>
      <c r="Q4078">
        <v>9.9600000000000009</v>
      </c>
      <c r="R4078">
        <v>4</v>
      </c>
    </row>
    <row r="4079" spans="1:18" x14ac:dyDescent="0.25">
      <c r="A4079">
        <v>7348</v>
      </c>
      <c r="B4079" t="s">
        <v>8556</v>
      </c>
      <c r="C4079" s="1">
        <v>45386</v>
      </c>
      <c r="D4079" s="1">
        <v>47387</v>
      </c>
      <c r="E4079" t="s">
        <v>40</v>
      </c>
      <c r="F4079">
        <v>140536</v>
      </c>
      <c r="G4079" t="s">
        <v>20</v>
      </c>
      <c r="H4079" t="s">
        <v>31</v>
      </c>
      <c r="I4079" t="s">
        <v>32</v>
      </c>
      <c r="J4079">
        <v>10035</v>
      </c>
      <c r="K4079" t="s">
        <v>23</v>
      </c>
      <c r="L4079" t="s">
        <v>33</v>
      </c>
      <c r="M4079" t="s">
        <v>46</v>
      </c>
      <c r="N4079" t="s">
        <v>47</v>
      </c>
      <c r="O4079">
        <v>13.96</v>
      </c>
      <c r="P4079">
        <v>4</v>
      </c>
      <c r="Q4079">
        <v>9.9600000000000009</v>
      </c>
      <c r="R4079">
        <v>4</v>
      </c>
    </row>
    <row r="4080" spans="1:18" x14ac:dyDescent="0.25">
      <c r="A4080">
        <v>9172</v>
      </c>
      <c r="B4080" t="s">
        <v>8558</v>
      </c>
      <c r="C4080" s="1">
        <v>45587</v>
      </c>
      <c r="D4080" s="1">
        <v>47589</v>
      </c>
      <c r="E4080" t="s">
        <v>40</v>
      </c>
      <c r="F4080">
        <v>127180</v>
      </c>
      <c r="G4080" t="s">
        <v>20</v>
      </c>
      <c r="H4080" t="s">
        <v>31</v>
      </c>
      <c r="I4080" t="s">
        <v>32</v>
      </c>
      <c r="J4080">
        <v>10024</v>
      </c>
      <c r="K4080" t="s">
        <v>23</v>
      </c>
      <c r="L4080" t="s">
        <v>33</v>
      </c>
      <c r="M4080" t="s">
        <v>46</v>
      </c>
      <c r="N4080" t="s">
        <v>47</v>
      </c>
      <c r="O4080">
        <v>13.96</v>
      </c>
      <c r="P4080">
        <v>4</v>
      </c>
      <c r="Q4080">
        <v>9.9600000000000009</v>
      </c>
      <c r="R4080">
        <v>4</v>
      </c>
    </row>
    <row r="4081" spans="1:18" x14ac:dyDescent="0.25">
      <c r="A4081">
        <v>5481</v>
      </c>
      <c r="B4081" t="s">
        <v>8567</v>
      </c>
      <c r="C4081" s="1">
        <v>45165</v>
      </c>
      <c r="D4081" s="1">
        <v>47170</v>
      </c>
      <c r="E4081" t="s">
        <v>72</v>
      </c>
      <c r="F4081">
        <v>145982</v>
      </c>
      <c r="G4081" t="s">
        <v>20</v>
      </c>
      <c r="H4081" t="s">
        <v>727</v>
      </c>
      <c r="I4081" t="s">
        <v>107</v>
      </c>
      <c r="J4081">
        <v>2169</v>
      </c>
      <c r="K4081" t="s">
        <v>23</v>
      </c>
      <c r="L4081" t="s">
        <v>33</v>
      </c>
      <c r="M4081" t="s">
        <v>46</v>
      </c>
      <c r="N4081" t="s">
        <v>47</v>
      </c>
      <c r="O4081">
        <v>13.96</v>
      </c>
      <c r="P4081">
        <v>4</v>
      </c>
      <c r="Q4081">
        <v>9.9600000000000009</v>
      </c>
      <c r="R4081">
        <v>4</v>
      </c>
    </row>
    <row r="4082" spans="1:18" x14ac:dyDescent="0.25">
      <c r="A4082">
        <v>9278</v>
      </c>
      <c r="B4082" t="s">
        <v>8582</v>
      </c>
      <c r="C4082" s="1">
        <v>45598</v>
      </c>
      <c r="D4082" s="1">
        <v>47601</v>
      </c>
      <c r="E4082" t="s">
        <v>72</v>
      </c>
      <c r="F4082">
        <v>143567</v>
      </c>
      <c r="G4082" t="s">
        <v>20</v>
      </c>
      <c r="H4082" t="s">
        <v>179</v>
      </c>
      <c r="I4082" t="s">
        <v>117</v>
      </c>
      <c r="J4082">
        <v>42420</v>
      </c>
      <c r="K4082" t="s">
        <v>23</v>
      </c>
      <c r="L4082" t="s">
        <v>67</v>
      </c>
      <c r="M4082" t="s">
        <v>46</v>
      </c>
      <c r="N4082" t="s">
        <v>47</v>
      </c>
      <c r="O4082">
        <v>13.96</v>
      </c>
      <c r="P4082">
        <v>4</v>
      </c>
      <c r="Q4082">
        <v>9.9600000000000009</v>
      </c>
      <c r="R4082">
        <v>4</v>
      </c>
    </row>
    <row r="4083" spans="1:18" x14ac:dyDescent="0.25">
      <c r="A4083">
        <v>1823</v>
      </c>
      <c r="B4083" t="s">
        <v>8587</v>
      </c>
      <c r="C4083" s="1">
        <v>44538</v>
      </c>
      <c r="D4083" s="1">
        <v>46543</v>
      </c>
      <c r="E4083" t="s">
        <v>19</v>
      </c>
      <c r="F4083">
        <v>129364</v>
      </c>
      <c r="G4083" t="s">
        <v>20</v>
      </c>
      <c r="H4083" t="s">
        <v>62</v>
      </c>
      <c r="I4083" t="s">
        <v>63</v>
      </c>
      <c r="J4083">
        <v>97301</v>
      </c>
      <c r="K4083" t="s">
        <v>23</v>
      </c>
      <c r="L4083" t="s">
        <v>24</v>
      </c>
      <c r="M4083" t="s">
        <v>46</v>
      </c>
      <c r="N4083" t="s">
        <v>47</v>
      </c>
      <c r="O4083">
        <v>13.96</v>
      </c>
      <c r="P4083">
        <v>4</v>
      </c>
      <c r="Q4083">
        <v>9.9600000000000009</v>
      </c>
      <c r="R4083">
        <v>4</v>
      </c>
    </row>
    <row r="4084" spans="1:18" x14ac:dyDescent="0.25">
      <c r="A4084">
        <v>3417</v>
      </c>
      <c r="B4084" t="s">
        <v>8593</v>
      </c>
      <c r="C4084" s="1">
        <v>44843</v>
      </c>
      <c r="D4084" s="1">
        <v>46847</v>
      </c>
      <c r="E4084" t="s">
        <v>72</v>
      </c>
      <c r="F4084">
        <v>141040</v>
      </c>
      <c r="G4084" t="s">
        <v>20</v>
      </c>
      <c r="H4084" t="s">
        <v>31</v>
      </c>
      <c r="I4084" t="s">
        <v>32</v>
      </c>
      <c r="J4084">
        <v>10024</v>
      </c>
      <c r="K4084" t="s">
        <v>23</v>
      </c>
      <c r="L4084" t="s">
        <v>33</v>
      </c>
      <c r="M4084" t="s">
        <v>46</v>
      </c>
      <c r="N4084" t="s">
        <v>47</v>
      </c>
      <c r="O4084">
        <v>13.96</v>
      </c>
      <c r="P4084">
        <v>4</v>
      </c>
      <c r="Q4084">
        <v>9.9600000000000009</v>
      </c>
      <c r="R4084">
        <v>4</v>
      </c>
    </row>
    <row r="4085" spans="1:18" x14ac:dyDescent="0.25">
      <c r="A4085">
        <v>2641</v>
      </c>
      <c r="B4085" t="s">
        <v>8711</v>
      </c>
      <c r="C4085" s="1">
        <v>44716</v>
      </c>
      <c r="D4085" s="1">
        <v>46720</v>
      </c>
      <c r="E4085" t="s">
        <v>72</v>
      </c>
      <c r="F4085">
        <v>142020</v>
      </c>
      <c r="G4085" t="s">
        <v>20</v>
      </c>
      <c r="H4085" t="s">
        <v>31</v>
      </c>
      <c r="I4085" t="s">
        <v>32</v>
      </c>
      <c r="J4085">
        <v>10024</v>
      </c>
      <c r="K4085" t="s">
        <v>23</v>
      </c>
      <c r="L4085" t="s">
        <v>33</v>
      </c>
      <c r="M4085" t="s">
        <v>46</v>
      </c>
      <c r="N4085" t="s">
        <v>47</v>
      </c>
      <c r="O4085">
        <v>13.96</v>
      </c>
      <c r="P4085">
        <v>4</v>
      </c>
      <c r="Q4085">
        <v>9.9600000000000009</v>
      </c>
      <c r="R4085">
        <v>4</v>
      </c>
    </row>
    <row r="4086" spans="1:18" x14ac:dyDescent="0.25">
      <c r="A4086">
        <v>4632</v>
      </c>
      <c r="B4086" t="s">
        <v>8753</v>
      </c>
      <c r="C4086" s="1">
        <v>45034</v>
      </c>
      <c r="D4086" s="1">
        <v>47039</v>
      </c>
      <c r="E4086" t="s">
        <v>19</v>
      </c>
      <c r="F4086">
        <v>125087</v>
      </c>
      <c r="G4086" t="s">
        <v>20</v>
      </c>
      <c r="H4086" t="s">
        <v>160</v>
      </c>
      <c r="I4086" t="s">
        <v>43</v>
      </c>
      <c r="J4086">
        <v>77070</v>
      </c>
      <c r="K4086" t="s">
        <v>23</v>
      </c>
      <c r="L4086" t="s">
        <v>44</v>
      </c>
      <c r="M4086" t="s">
        <v>46</v>
      </c>
      <c r="N4086" t="s">
        <v>47</v>
      </c>
      <c r="O4086">
        <v>13.96</v>
      </c>
      <c r="P4086">
        <v>4</v>
      </c>
      <c r="Q4086">
        <v>9.9600000000000009</v>
      </c>
      <c r="R4086">
        <v>4</v>
      </c>
    </row>
    <row r="4087" spans="1:18" x14ac:dyDescent="0.25">
      <c r="A4087">
        <v>9281</v>
      </c>
      <c r="B4087" t="s">
        <v>8759</v>
      </c>
      <c r="C4087" s="1">
        <v>45598</v>
      </c>
      <c r="D4087" s="1">
        <v>47602</v>
      </c>
      <c r="E4087" t="s">
        <v>19</v>
      </c>
      <c r="F4087">
        <v>127782</v>
      </c>
      <c r="G4087" t="s">
        <v>20</v>
      </c>
      <c r="H4087" t="s">
        <v>145</v>
      </c>
      <c r="I4087" t="s">
        <v>102</v>
      </c>
      <c r="J4087">
        <v>19140</v>
      </c>
      <c r="K4087" t="s">
        <v>23</v>
      </c>
      <c r="L4087" t="s">
        <v>33</v>
      </c>
      <c r="M4087" t="s">
        <v>46</v>
      </c>
      <c r="N4087" t="s">
        <v>47</v>
      </c>
      <c r="O4087">
        <v>13.96</v>
      </c>
      <c r="P4087">
        <v>4</v>
      </c>
      <c r="Q4087">
        <v>9.9600000000000009</v>
      </c>
      <c r="R4087">
        <v>4</v>
      </c>
    </row>
    <row r="4088" spans="1:18" x14ac:dyDescent="0.25">
      <c r="A4088">
        <v>8399</v>
      </c>
      <c r="B4088" t="s">
        <v>8780</v>
      </c>
      <c r="C4088" s="1">
        <v>45525</v>
      </c>
      <c r="D4088" s="1">
        <v>47531</v>
      </c>
      <c r="E4088" t="s">
        <v>19</v>
      </c>
      <c r="F4088">
        <v>112956</v>
      </c>
      <c r="G4088" t="s">
        <v>20</v>
      </c>
      <c r="H4088" t="s">
        <v>932</v>
      </c>
      <c r="I4088" t="s">
        <v>584</v>
      </c>
      <c r="J4088">
        <v>21044</v>
      </c>
      <c r="K4088" t="s">
        <v>23</v>
      </c>
      <c r="L4088" t="s">
        <v>33</v>
      </c>
      <c r="M4088" t="s">
        <v>46</v>
      </c>
      <c r="N4088" t="s">
        <v>47</v>
      </c>
      <c r="O4088">
        <v>13.96</v>
      </c>
      <c r="P4088">
        <v>4</v>
      </c>
      <c r="Q4088">
        <v>9.9600000000000009</v>
      </c>
      <c r="R4088">
        <v>4</v>
      </c>
    </row>
    <row r="4089" spans="1:18" x14ac:dyDescent="0.25">
      <c r="A4089">
        <v>2824</v>
      </c>
      <c r="B4089" t="s">
        <v>8897</v>
      </c>
      <c r="C4089" s="1">
        <v>44753</v>
      </c>
      <c r="D4089" s="1">
        <v>46754</v>
      </c>
      <c r="E4089" t="s">
        <v>40</v>
      </c>
      <c r="F4089">
        <v>136469</v>
      </c>
      <c r="G4089" t="s">
        <v>20</v>
      </c>
      <c r="H4089" t="s">
        <v>607</v>
      </c>
      <c r="I4089" t="s">
        <v>1210</v>
      </c>
      <c r="J4089">
        <v>19805</v>
      </c>
      <c r="K4089" t="s">
        <v>23</v>
      </c>
      <c r="L4089" t="s">
        <v>33</v>
      </c>
      <c r="M4089" t="s">
        <v>46</v>
      </c>
      <c r="N4089" t="s">
        <v>47</v>
      </c>
      <c r="O4089">
        <v>13.96</v>
      </c>
      <c r="P4089">
        <v>4</v>
      </c>
      <c r="Q4089">
        <v>9.9600000000000009</v>
      </c>
      <c r="R4089">
        <v>4</v>
      </c>
    </row>
    <row r="4090" spans="1:18" x14ac:dyDescent="0.25">
      <c r="A4090">
        <v>9371</v>
      </c>
      <c r="B4090" t="s">
        <v>8922</v>
      </c>
      <c r="C4090" s="1">
        <v>45603</v>
      </c>
      <c r="D4090" s="1">
        <v>47608</v>
      </c>
      <c r="E4090" t="s">
        <v>19</v>
      </c>
      <c r="F4090">
        <v>152737</v>
      </c>
      <c r="G4090" t="s">
        <v>20</v>
      </c>
      <c r="H4090" t="s">
        <v>21</v>
      </c>
      <c r="I4090" t="s">
        <v>22</v>
      </c>
      <c r="J4090">
        <v>94122</v>
      </c>
      <c r="K4090" t="s">
        <v>23</v>
      </c>
      <c r="L4090" t="s">
        <v>24</v>
      </c>
      <c r="M4090" t="s">
        <v>46</v>
      </c>
      <c r="N4090" t="s">
        <v>47</v>
      </c>
      <c r="O4090">
        <v>13.96</v>
      </c>
      <c r="P4090">
        <v>4</v>
      </c>
      <c r="Q4090">
        <v>9.9600000000000009</v>
      </c>
      <c r="R4090">
        <v>4</v>
      </c>
    </row>
    <row r="4091" spans="1:18" x14ac:dyDescent="0.25">
      <c r="A4091">
        <v>9077</v>
      </c>
      <c r="B4091" t="s">
        <v>8933</v>
      </c>
      <c r="C4091" s="1">
        <v>45578</v>
      </c>
      <c r="D4091" s="1">
        <v>47581</v>
      </c>
      <c r="E4091" t="s">
        <v>40</v>
      </c>
      <c r="F4091">
        <v>163160</v>
      </c>
      <c r="G4091" t="s">
        <v>20</v>
      </c>
      <c r="H4091" t="s">
        <v>2159</v>
      </c>
      <c r="I4091" t="s">
        <v>174</v>
      </c>
      <c r="J4091">
        <v>61032</v>
      </c>
      <c r="K4091" t="s">
        <v>23</v>
      </c>
      <c r="L4091" t="s">
        <v>44</v>
      </c>
      <c r="M4091" t="s">
        <v>46</v>
      </c>
      <c r="N4091" t="s">
        <v>47</v>
      </c>
      <c r="O4091">
        <v>13.96</v>
      </c>
      <c r="P4091">
        <v>4</v>
      </c>
      <c r="Q4091">
        <v>9.9600000000000009</v>
      </c>
      <c r="R4091">
        <v>4</v>
      </c>
    </row>
    <row r="4092" spans="1:18" x14ac:dyDescent="0.25">
      <c r="A4092">
        <v>2858</v>
      </c>
      <c r="B4092" t="s">
        <v>9013</v>
      </c>
      <c r="C4092" s="1">
        <v>44759</v>
      </c>
      <c r="D4092" s="1">
        <v>46766</v>
      </c>
      <c r="E4092" t="s">
        <v>19</v>
      </c>
      <c r="F4092">
        <v>121132</v>
      </c>
      <c r="G4092" t="s">
        <v>20</v>
      </c>
      <c r="H4092" t="s">
        <v>160</v>
      </c>
      <c r="I4092" t="s">
        <v>43</v>
      </c>
      <c r="J4092">
        <v>77041</v>
      </c>
      <c r="K4092" t="s">
        <v>23</v>
      </c>
      <c r="L4092" t="s">
        <v>44</v>
      </c>
      <c r="M4092" t="s">
        <v>46</v>
      </c>
      <c r="N4092" t="s">
        <v>47</v>
      </c>
      <c r="O4092">
        <v>13.96</v>
      </c>
      <c r="P4092">
        <v>4</v>
      </c>
      <c r="Q4092">
        <v>9.9600000000000009</v>
      </c>
      <c r="R4092">
        <v>4</v>
      </c>
    </row>
    <row r="4093" spans="1:18" x14ac:dyDescent="0.25">
      <c r="A4093">
        <v>3562</v>
      </c>
      <c r="B4093" t="s">
        <v>9034</v>
      </c>
      <c r="C4093" s="1">
        <v>44870</v>
      </c>
      <c r="D4093" s="1">
        <v>46874</v>
      </c>
      <c r="E4093" t="s">
        <v>19</v>
      </c>
      <c r="F4093">
        <v>118444</v>
      </c>
      <c r="G4093" t="s">
        <v>20</v>
      </c>
      <c r="H4093" t="s">
        <v>439</v>
      </c>
      <c r="I4093" t="s">
        <v>256</v>
      </c>
      <c r="J4093">
        <v>33065</v>
      </c>
      <c r="K4093" t="s">
        <v>23</v>
      </c>
      <c r="L4093" t="s">
        <v>67</v>
      </c>
      <c r="M4093" t="s">
        <v>46</v>
      </c>
      <c r="N4093" t="s">
        <v>47</v>
      </c>
      <c r="O4093">
        <v>13.96</v>
      </c>
      <c r="P4093">
        <v>4</v>
      </c>
      <c r="Q4093">
        <v>9.9600000000000009</v>
      </c>
      <c r="R4093">
        <v>4</v>
      </c>
    </row>
    <row r="4094" spans="1:18" x14ac:dyDescent="0.25">
      <c r="A4094">
        <v>1682</v>
      </c>
      <c r="B4094" t="s">
        <v>9048</v>
      </c>
      <c r="C4094" s="1">
        <v>44524</v>
      </c>
      <c r="D4094" s="1">
        <v>46526</v>
      </c>
      <c r="E4094" t="s">
        <v>40</v>
      </c>
      <c r="F4094">
        <v>158540</v>
      </c>
      <c r="G4094" t="s">
        <v>20</v>
      </c>
      <c r="H4094" t="s">
        <v>121</v>
      </c>
      <c r="I4094" t="s">
        <v>22</v>
      </c>
      <c r="J4094">
        <v>92037</v>
      </c>
      <c r="K4094" t="s">
        <v>23</v>
      </c>
      <c r="L4094" t="s">
        <v>24</v>
      </c>
      <c r="M4094" t="s">
        <v>46</v>
      </c>
      <c r="N4094" t="s">
        <v>47</v>
      </c>
      <c r="O4094">
        <v>13.96</v>
      </c>
      <c r="P4094">
        <v>4</v>
      </c>
      <c r="Q4094">
        <v>9.9600000000000009</v>
      </c>
      <c r="R4094">
        <v>4</v>
      </c>
    </row>
    <row r="4095" spans="1:18" x14ac:dyDescent="0.25">
      <c r="A4095">
        <v>3856</v>
      </c>
      <c r="B4095" t="s">
        <v>9139</v>
      </c>
      <c r="C4095" s="1">
        <v>44895</v>
      </c>
      <c r="D4095" s="1">
        <v>46899</v>
      </c>
      <c r="E4095" t="s">
        <v>19</v>
      </c>
      <c r="F4095">
        <v>122210</v>
      </c>
      <c r="G4095" t="s">
        <v>20</v>
      </c>
      <c r="H4095" t="s">
        <v>145</v>
      </c>
      <c r="I4095" t="s">
        <v>102</v>
      </c>
      <c r="J4095">
        <v>19134</v>
      </c>
      <c r="K4095" t="s">
        <v>23</v>
      </c>
      <c r="L4095" t="s">
        <v>33</v>
      </c>
      <c r="M4095" t="s">
        <v>46</v>
      </c>
      <c r="N4095" t="s">
        <v>47</v>
      </c>
      <c r="O4095">
        <v>13.96</v>
      </c>
      <c r="P4095">
        <v>4</v>
      </c>
      <c r="Q4095">
        <v>9.9600000000000009</v>
      </c>
      <c r="R4095">
        <v>4</v>
      </c>
    </row>
    <row r="4096" spans="1:18" x14ac:dyDescent="0.25">
      <c r="A4096">
        <v>4001</v>
      </c>
      <c r="B4096" t="s">
        <v>9165</v>
      </c>
      <c r="C4096" s="1">
        <v>44907</v>
      </c>
      <c r="D4096" s="1">
        <v>46911</v>
      </c>
      <c r="E4096" t="s">
        <v>72</v>
      </c>
      <c r="F4096">
        <v>155586</v>
      </c>
      <c r="G4096" t="s">
        <v>20</v>
      </c>
      <c r="H4096" t="s">
        <v>3672</v>
      </c>
      <c r="I4096" t="s">
        <v>22</v>
      </c>
      <c r="J4096">
        <v>95928</v>
      </c>
      <c r="K4096" t="s">
        <v>23</v>
      </c>
      <c r="L4096" t="s">
        <v>24</v>
      </c>
      <c r="M4096" t="s">
        <v>46</v>
      </c>
      <c r="N4096" t="s">
        <v>47</v>
      </c>
      <c r="O4096">
        <v>13.96</v>
      </c>
      <c r="P4096">
        <v>4</v>
      </c>
      <c r="Q4096">
        <v>9.9600000000000009</v>
      </c>
      <c r="R4096">
        <v>4</v>
      </c>
    </row>
    <row r="4097" spans="1:18" x14ac:dyDescent="0.25">
      <c r="A4097">
        <v>4010</v>
      </c>
      <c r="B4097" t="s">
        <v>9167</v>
      </c>
      <c r="C4097" s="1">
        <v>44907</v>
      </c>
      <c r="D4097" s="1">
        <v>46911</v>
      </c>
      <c r="E4097" t="s">
        <v>72</v>
      </c>
      <c r="F4097">
        <v>155586</v>
      </c>
      <c r="G4097" t="s">
        <v>196</v>
      </c>
      <c r="H4097" t="s">
        <v>3649</v>
      </c>
      <c r="I4097" t="s">
        <v>3650</v>
      </c>
      <c r="J4097" t="s">
        <v>6646</v>
      </c>
      <c r="K4097" t="s">
        <v>23</v>
      </c>
      <c r="L4097" t="s">
        <v>24</v>
      </c>
      <c r="M4097" t="s">
        <v>46</v>
      </c>
      <c r="N4097" t="s">
        <v>47</v>
      </c>
      <c r="O4097">
        <v>13.96</v>
      </c>
      <c r="P4097">
        <v>4</v>
      </c>
      <c r="Q4097">
        <v>9.9600000000000009</v>
      </c>
      <c r="R4097">
        <v>4</v>
      </c>
    </row>
    <row r="4098" spans="1:18" x14ac:dyDescent="0.25">
      <c r="A4098">
        <v>6646</v>
      </c>
      <c r="B4098" t="s">
        <v>9175</v>
      </c>
      <c r="C4098" s="1">
        <v>45272</v>
      </c>
      <c r="D4098" s="1">
        <v>47276</v>
      </c>
      <c r="E4098" t="s">
        <v>72</v>
      </c>
      <c r="F4098">
        <v>155586</v>
      </c>
      <c r="G4098" t="s">
        <v>196</v>
      </c>
      <c r="H4098" t="s">
        <v>3649</v>
      </c>
      <c r="I4098" t="s">
        <v>3650</v>
      </c>
      <c r="J4098" t="s">
        <v>6646</v>
      </c>
      <c r="K4098" t="s">
        <v>23</v>
      </c>
      <c r="L4098" t="s">
        <v>24</v>
      </c>
      <c r="M4098" t="s">
        <v>46</v>
      </c>
      <c r="N4098" t="s">
        <v>47</v>
      </c>
      <c r="O4098">
        <v>13.96</v>
      </c>
      <c r="P4098">
        <v>4</v>
      </c>
      <c r="Q4098">
        <v>9.9600000000000009</v>
      </c>
      <c r="R4098">
        <v>4</v>
      </c>
    </row>
    <row r="4099" spans="1:18" x14ac:dyDescent="0.25">
      <c r="A4099">
        <v>1336</v>
      </c>
      <c r="B4099" t="s">
        <v>9202</v>
      </c>
      <c r="C4099" s="1">
        <v>44482</v>
      </c>
      <c r="D4099" s="1">
        <v>46484</v>
      </c>
      <c r="E4099" t="s">
        <v>40</v>
      </c>
      <c r="F4099">
        <v>151995</v>
      </c>
      <c r="G4099" t="s">
        <v>20</v>
      </c>
      <c r="H4099" t="s">
        <v>1039</v>
      </c>
      <c r="I4099" t="s">
        <v>126</v>
      </c>
      <c r="J4099">
        <v>98026</v>
      </c>
      <c r="K4099" t="s">
        <v>23</v>
      </c>
      <c r="L4099" t="s">
        <v>24</v>
      </c>
      <c r="M4099" t="s">
        <v>46</v>
      </c>
      <c r="N4099" t="s">
        <v>47</v>
      </c>
      <c r="O4099">
        <v>13.96</v>
      </c>
      <c r="P4099">
        <v>4</v>
      </c>
      <c r="Q4099">
        <v>9.9600000000000009</v>
      </c>
      <c r="R4099">
        <v>4</v>
      </c>
    </row>
    <row r="4100" spans="1:18" x14ac:dyDescent="0.25">
      <c r="A4100">
        <v>829</v>
      </c>
      <c r="B4100" t="s">
        <v>748</v>
      </c>
      <c r="C4100" s="1">
        <v>44404</v>
      </c>
      <c r="D4100" s="1">
        <v>46410</v>
      </c>
      <c r="E4100" t="s">
        <v>19</v>
      </c>
      <c r="F4100">
        <v>150126</v>
      </c>
      <c r="G4100" t="s">
        <v>20</v>
      </c>
      <c r="H4100" t="s">
        <v>31</v>
      </c>
      <c r="I4100" t="s">
        <v>32</v>
      </c>
      <c r="J4100">
        <v>10035</v>
      </c>
      <c r="K4100" t="s">
        <v>149</v>
      </c>
      <c r="L4100" t="s">
        <v>33</v>
      </c>
      <c r="M4100" t="s">
        <v>150</v>
      </c>
      <c r="N4100" t="s">
        <v>151</v>
      </c>
      <c r="O4100">
        <v>13.75</v>
      </c>
      <c r="P4100">
        <v>11</v>
      </c>
      <c r="Q4100">
        <v>7.15</v>
      </c>
      <c r="R4100">
        <v>6.6</v>
      </c>
    </row>
    <row r="4101" spans="1:18" x14ac:dyDescent="0.25">
      <c r="A4101">
        <v>3796</v>
      </c>
      <c r="B4101" t="s">
        <v>8136</v>
      </c>
      <c r="C4101" s="1">
        <v>44891</v>
      </c>
      <c r="D4101" s="1">
        <v>46895</v>
      </c>
      <c r="E4101" t="s">
        <v>19</v>
      </c>
      <c r="F4101">
        <v>166975</v>
      </c>
      <c r="G4101" t="s">
        <v>20</v>
      </c>
      <c r="H4101" t="s">
        <v>229</v>
      </c>
      <c r="I4101" t="s">
        <v>66</v>
      </c>
      <c r="J4101">
        <v>38301</v>
      </c>
      <c r="K4101" t="s">
        <v>149</v>
      </c>
      <c r="L4101" t="s">
        <v>67</v>
      </c>
      <c r="M4101" t="s">
        <v>150</v>
      </c>
      <c r="N4101" t="s">
        <v>151</v>
      </c>
      <c r="O4101">
        <v>13.75</v>
      </c>
      <c r="P4101">
        <v>11</v>
      </c>
      <c r="Q4101">
        <v>7.15</v>
      </c>
      <c r="R4101">
        <v>6.6</v>
      </c>
    </row>
    <row r="4102" spans="1:18" x14ac:dyDescent="0.25">
      <c r="A4102">
        <v>1252</v>
      </c>
      <c r="B4102" t="s">
        <v>8207</v>
      </c>
      <c r="C4102" s="1">
        <v>44468</v>
      </c>
      <c r="D4102" s="1">
        <v>46472</v>
      </c>
      <c r="E4102" t="s">
        <v>19</v>
      </c>
      <c r="F4102">
        <v>122931</v>
      </c>
      <c r="G4102" t="s">
        <v>20</v>
      </c>
      <c r="H4102" t="s">
        <v>145</v>
      </c>
      <c r="I4102" t="s">
        <v>102</v>
      </c>
      <c r="J4102">
        <v>19134</v>
      </c>
      <c r="K4102" t="s">
        <v>149</v>
      </c>
      <c r="L4102" t="s">
        <v>33</v>
      </c>
      <c r="M4102" t="s">
        <v>150</v>
      </c>
      <c r="N4102" t="s">
        <v>151</v>
      </c>
      <c r="O4102">
        <v>13.75</v>
      </c>
      <c r="P4102">
        <v>11</v>
      </c>
      <c r="Q4102">
        <v>7.15</v>
      </c>
      <c r="R4102">
        <v>6.6</v>
      </c>
    </row>
    <row r="4103" spans="1:18" x14ac:dyDescent="0.25">
      <c r="A4103">
        <v>8784</v>
      </c>
      <c r="B4103" t="s">
        <v>175</v>
      </c>
      <c r="C4103" s="1">
        <v>45554</v>
      </c>
      <c r="D4103" s="1">
        <v>47560</v>
      </c>
      <c r="E4103" t="s">
        <v>19</v>
      </c>
      <c r="F4103">
        <v>153822</v>
      </c>
      <c r="G4103" t="s">
        <v>20</v>
      </c>
      <c r="H4103" t="s">
        <v>166</v>
      </c>
      <c r="I4103" t="s">
        <v>70</v>
      </c>
      <c r="J4103">
        <v>85023</v>
      </c>
      <c r="K4103" t="s">
        <v>23</v>
      </c>
      <c r="L4103" t="s">
        <v>24</v>
      </c>
      <c r="M4103" t="s">
        <v>37</v>
      </c>
      <c r="N4103" t="s">
        <v>38</v>
      </c>
      <c r="O4103">
        <v>13</v>
      </c>
      <c r="P4103">
        <v>4</v>
      </c>
      <c r="Q4103">
        <v>8.44</v>
      </c>
      <c r="R4103">
        <v>4.5599999999999996</v>
      </c>
    </row>
    <row r="4104" spans="1:18" x14ac:dyDescent="0.25">
      <c r="A4104">
        <v>6709</v>
      </c>
      <c r="B4104" t="s">
        <v>228</v>
      </c>
      <c r="C4104" s="1">
        <v>45280</v>
      </c>
      <c r="D4104" s="1">
        <v>47284</v>
      </c>
      <c r="E4104" t="s">
        <v>19</v>
      </c>
      <c r="F4104">
        <v>151155</v>
      </c>
      <c r="G4104" t="s">
        <v>20</v>
      </c>
      <c r="H4104" t="s">
        <v>229</v>
      </c>
      <c r="I4104" t="s">
        <v>230</v>
      </c>
      <c r="J4104">
        <v>39212</v>
      </c>
      <c r="K4104" t="s">
        <v>23</v>
      </c>
      <c r="L4104" t="s">
        <v>67</v>
      </c>
      <c r="M4104" t="s">
        <v>37</v>
      </c>
      <c r="N4104" t="s">
        <v>38</v>
      </c>
      <c r="O4104">
        <v>13</v>
      </c>
      <c r="P4104">
        <v>4</v>
      </c>
      <c r="Q4104">
        <v>8.44</v>
      </c>
      <c r="R4104">
        <v>4.5599999999999996</v>
      </c>
    </row>
    <row r="4105" spans="1:18" x14ac:dyDescent="0.25">
      <c r="A4105">
        <v>7909</v>
      </c>
      <c r="B4105" t="s">
        <v>234</v>
      </c>
      <c r="C4105" s="1">
        <v>45459</v>
      </c>
      <c r="D4105" s="1">
        <v>47464</v>
      </c>
      <c r="E4105" t="s">
        <v>19</v>
      </c>
      <c r="F4105">
        <v>155873</v>
      </c>
      <c r="G4105" t="s">
        <v>20</v>
      </c>
      <c r="H4105" t="s">
        <v>235</v>
      </c>
      <c r="I4105" t="s">
        <v>236</v>
      </c>
      <c r="J4105">
        <v>88220</v>
      </c>
      <c r="K4105" t="s">
        <v>23</v>
      </c>
      <c r="L4105" t="s">
        <v>24</v>
      </c>
      <c r="M4105" t="s">
        <v>37</v>
      </c>
      <c r="N4105" t="s">
        <v>38</v>
      </c>
      <c r="O4105">
        <v>13</v>
      </c>
      <c r="P4105">
        <v>4</v>
      </c>
      <c r="Q4105">
        <v>8.44</v>
      </c>
      <c r="R4105">
        <v>4.5599999999999996</v>
      </c>
    </row>
    <row r="4106" spans="1:18" x14ac:dyDescent="0.25">
      <c r="A4106">
        <v>7616</v>
      </c>
      <c r="B4106" t="s">
        <v>250</v>
      </c>
      <c r="C4106" s="1">
        <v>45424</v>
      </c>
      <c r="D4106" s="1">
        <v>47427</v>
      </c>
      <c r="E4106" t="s">
        <v>72</v>
      </c>
      <c r="F4106">
        <v>158218</v>
      </c>
      <c r="G4106" t="s">
        <v>20</v>
      </c>
      <c r="H4106" t="s">
        <v>160</v>
      </c>
      <c r="I4106" t="s">
        <v>43</v>
      </c>
      <c r="J4106">
        <v>77041</v>
      </c>
      <c r="K4106" t="s">
        <v>23</v>
      </c>
      <c r="L4106" t="s">
        <v>44</v>
      </c>
      <c r="M4106" t="s">
        <v>37</v>
      </c>
      <c r="N4106" t="s">
        <v>38</v>
      </c>
      <c r="O4106">
        <v>13</v>
      </c>
      <c r="P4106">
        <v>4</v>
      </c>
      <c r="Q4106">
        <v>8.44</v>
      </c>
      <c r="R4106">
        <v>4.5599999999999996</v>
      </c>
    </row>
    <row r="4107" spans="1:18" x14ac:dyDescent="0.25">
      <c r="A4107">
        <v>3712</v>
      </c>
      <c r="B4107" t="s">
        <v>344</v>
      </c>
      <c r="C4107" s="1">
        <v>44884</v>
      </c>
      <c r="D4107" s="1">
        <v>46891</v>
      </c>
      <c r="E4107" t="s">
        <v>19</v>
      </c>
      <c r="F4107">
        <v>166800</v>
      </c>
      <c r="G4107" t="s">
        <v>20</v>
      </c>
      <c r="H4107" t="s">
        <v>345</v>
      </c>
      <c r="I4107" t="s">
        <v>346</v>
      </c>
      <c r="J4107">
        <v>89115</v>
      </c>
      <c r="K4107" t="s">
        <v>23</v>
      </c>
      <c r="L4107" t="s">
        <v>24</v>
      </c>
      <c r="M4107" t="s">
        <v>37</v>
      </c>
      <c r="N4107" t="s">
        <v>38</v>
      </c>
      <c r="O4107">
        <v>13</v>
      </c>
      <c r="P4107">
        <v>4</v>
      </c>
      <c r="Q4107">
        <v>8.44</v>
      </c>
      <c r="R4107">
        <v>4.5599999999999996</v>
      </c>
    </row>
    <row r="4108" spans="1:18" x14ac:dyDescent="0.25">
      <c r="A4108">
        <v>3125</v>
      </c>
      <c r="B4108" t="s">
        <v>396</v>
      </c>
      <c r="C4108" s="1">
        <v>44811</v>
      </c>
      <c r="D4108" s="1">
        <v>46816</v>
      </c>
      <c r="E4108" t="s">
        <v>19</v>
      </c>
      <c r="F4108">
        <v>164084</v>
      </c>
      <c r="G4108" t="s">
        <v>20</v>
      </c>
      <c r="H4108" t="s">
        <v>31</v>
      </c>
      <c r="I4108" t="s">
        <v>32</v>
      </c>
      <c r="J4108">
        <v>10011</v>
      </c>
      <c r="K4108" t="s">
        <v>23</v>
      </c>
      <c r="L4108" t="s">
        <v>33</v>
      </c>
      <c r="M4108" t="s">
        <v>37</v>
      </c>
      <c r="N4108" t="s">
        <v>38</v>
      </c>
      <c r="O4108">
        <v>13</v>
      </c>
      <c r="P4108">
        <v>4</v>
      </c>
      <c r="Q4108">
        <v>8.44</v>
      </c>
      <c r="R4108">
        <v>4.5599999999999996</v>
      </c>
    </row>
    <row r="4109" spans="1:18" x14ac:dyDescent="0.25">
      <c r="A4109">
        <v>7839</v>
      </c>
      <c r="B4109" t="s">
        <v>405</v>
      </c>
      <c r="C4109" s="1">
        <v>45452</v>
      </c>
      <c r="D4109" s="1">
        <v>47457</v>
      </c>
      <c r="E4109" t="s">
        <v>19</v>
      </c>
      <c r="F4109">
        <v>146822</v>
      </c>
      <c r="G4109" t="s">
        <v>20</v>
      </c>
      <c r="H4109" t="s">
        <v>62</v>
      </c>
      <c r="I4109" t="s">
        <v>134</v>
      </c>
      <c r="J4109">
        <v>24153</v>
      </c>
      <c r="K4109" t="s">
        <v>23</v>
      </c>
      <c r="L4109" t="s">
        <v>67</v>
      </c>
      <c r="M4109" t="s">
        <v>37</v>
      </c>
      <c r="N4109" t="s">
        <v>38</v>
      </c>
      <c r="O4109">
        <v>13</v>
      </c>
      <c r="P4109">
        <v>4</v>
      </c>
      <c r="Q4109">
        <v>8.44</v>
      </c>
      <c r="R4109">
        <v>4.5599999999999996</v>
      </c>
    </row>
    <row r="4110" spans="1:18" x14ac:dyDescent="0.25">
      <c r="A4110">
        <v>3169</v>
      </c>
      <c r="B4110" t="s">
        <v>427</v>
      </c>
      <c r="C4110" s="1">
        <v>44817</v>
      </c>
      <c r="D4110" s="1">
        <v>46821</v>
      </c>
      <c r="E4110" t="s">
        <v>72</v>
      </c>
      <c r="F4110">
        <v>136728</v>
      </c>
      <c r="G4110" t="s">
        <v>20</v>
      </c>
      <c r="H4110" t="s">
        <v>240</v>
      </c>
      <c r="I4110" t="s">
        <v>174</v>
      </c>
      <c r="J4110">
        <v>60623</v>
      </c>
      <c r="K4110" t="s">
        <v>23</v>
      </c>
      <c r="L4110" t="s">
        <v>44</v>
      </c>
      <c r="M4110" t="s">
        <v>37</v>
      </c>
      <c r="N4110" t="s">
        <v>38</v>
      </c>
      <c r="O4110">
        <v>13</v>
      </c>
      <c r="P4110">
        <v>4</v>
      </c>
      <c r="Q4110">
        <v>8.44</v>
      </c>
      <c r="R4110">
        <v>4.5599999999999996</v>
      </c>
    </row>
    <row r="4111" spans="1:18" x14ac:dyDescent="0.25">
      <c r="A4111">
        <v>6691</v>
      </c>
      <c r="B4111" t="s">
        <v>482</v>
      </c>
      <c r="C4111" s="1">
        <v>45278</v>
      </c>
      <c r="D4111" s="1">
        <v>47281</v>
      </c>
      <c r="E4111" t="s">
        <v>40</v>
      </c>
      <c r="F4111">
        <v>145261</v>
      </c>
      <c r="G4111" t="s">
        <v>20</v>
      </c>
      <c r="H4111" t="s">
        <v>62</v>
      </c>
      <c r="I4111" t="s">
        <v>63</v>
      </c>
      <c r="J4111">
        <v>97301</v>
      </c>
      <c r="K4111" t="s">
        <v>23</v>
      </c>
      <c r="L4111" t="s">
        <v>24</v>
      </c>
      <c r="M4111" t="s">
        <v>37</v>
      </c>
      <c r="N4111" t="s">
        <v>38</v>
      </c>
      <c r="O4111">
        <v>13</v>
      </c>
      <c r="P4111">
        <v>4</v>
      </c>
      <c r="Q4111">
        <v>8.44</v>
      </c>
      <c r="R4111">
        <v>4.5599999999999996</v>
      </c>
    </row>
    <row r="4112" spans="1:18" x14ac:dyDescent="0.25">
      <c r="A4112">
        <v>8029</v>
      </c>
      <c r="B4112" t="s">
        <v>486</v>
      </c>
      <c r="C4112" s="1">
        <v>45475</v>
      </c>
      <c r="D4112" s="1">
        <v>47478</v>
      </c>
      <c r="E4112" t="s">
        <v>40</v>
      </c>
      <c r="F4112">
        <v>107958</v>
      </c>
      <c r="G4112" t="s">
        <v>20</v>
      </c>
      <c r="H4112" t="s">
        <v>160</v>
      </c>
      <c r="I4112" t="s">
        <v>43</v>
      </c>
      <c r="J4112">
        <v>77036</v>
      </c>
      <c r="K4112" t="s">
        <v>149</v>
      </c>
      <c r="L4112" t="s">
        <v>44</v>
      </c>
      <c r="M4112" t="s">
        <v>446</v>
      </c>
      <c r="N4112" t="s">
        <v>447</v>
      </c>
      <c r="O4112">
        <v>13</v>
      </c>
      <c r="P4112">
        <v>4</v>
      </c>
      <c r="Q4112">
        <v>1</v>
      </c>
      <c r="R4112">
        <v>12</v>
      </c>
    </row>
    <row r="4113" spans="1:18" x14ac:dyDescent="0.25">
      <c r="A4113">
        <v>6202</v>
      </c>
      <c r="B4113" t="s">
        <v>563</v>
      </c>
      <c r="C4113" s="1">
        <v>45240</v>
      </c>
      <c r="D4113" s="1">
        <v>47243</v>
      </c>
      <c r="E4113" t="s">
        <v>72</v>
      </c>
      <c r="F4113">
        <v>158694</v>
      </c>
      <c r="G4113" t="s">
        <v>20</v>
      </c>
      <c r="H4113" t="s">
        <v>54</v>
      </c>
      <c r="I4113" t="s">
        <v>22</v>
      </c>
      <c r="J4113">
        <v>90036</v>
      </c>
      <c r="K4113" t="s">
        <v>23</v>
      </c>
      <c r="L4113" t="s">
        <v>24</v>
      </c>
      <c r="M4113" t="s">
        <v>37</v>
      </c>
      <c r="N4113" t="s">
        <v>38</v>
      </c>
      <c r="O4113">
        <v>13</v>
      </c>
      <c r="P4113">
        <v>4</v>
      </c>
      <c r="Q4113">
        <v>8.44</v>
      </c>
      <c r="R4113">
        <v>4.5599999999999996</v>
      </c>
    </row>
    <row r="4114" spans="1:18" x14ac:dyDescent="0.25">
      <c r="A4114">
        <v>7751</v>
      </c>
      <c r="B4114" t="s">
        <v>626</v>
      </c>
      <c r="C4114" s="1">
        <v>45440</v>
      </c>
      <c r="D4114" s="1">
        <v>47444</v>
      </c>
      <c r="E4114" t="s">
        <v>19</v>
      </c>
      <c r="F4114">
        <v>161340</v>
      </c>
      <c r="G4114" t="s">
        <v>20</v>
      </c>
      <c r="H4114" t="s">
        <v>627</v>
      </c>
      <c r="I4114" t="s">
        <v>211</v>
      </c>
      <c r="J4114">
        <v>44105</v>
      </c>
      <c r="K4114" t="s">
        <v>23</v>
      </c>
      <c r="L4114" t="s">
        <v>33</v>
      </c>
      <c r="M4114" t="s">
        <v>37</v>
      </c>
      <c r="N4114" t="s">
        <v>38</v>
      </c>
      <c r="O4114">
        <v>13</v>
      </c>
      <c r="P4114">
        <v>4</v>
      </c>
      <c r="Q4114">
        <v>8.44</v>
      </c>
      <c r="R4114">
        <v>4.5599999999999996</v>
      </c>
    </row>
    <row r="4115" spans="1:18" x14ac:dyDescent="0.25">
      <c r="A4115">
        <v>6597</v>
      </c>
      <c r="B4115" t="s">
        <v>688</v>
      </c>
      <c r="C4115" s="1">
        <v>45270</v>
      </c>
      <c r="D4115" s="1">
        <v>47277</v>
      </c>
      <c r="E4115" t="s">
        <v>19</v>
      </c>
      <c r="F4115">
        <v>128412</v>
      </c>
      <c r="G4115" t="s">
        <v>20</v>
      </c>
      <c r="H4115" t="s">
        <v>125</v>
      </c>
      <c r="I4115" t="s">
        <v>126</v>
      </c>
      <c r="J4115">
        <v>98105</v>
      </c>
      <c r="K4115" t="s">
        <v>23</v>
      </c>
      <c r="L4115" t="s">
        <v>24</v>
      </c>
      <c r="M4115" t="s">
        <v>37</v>
      </c>
      <c r="N4115" t="s">
        <v>38</v>
      </c>
      <c r="O4115">
        <v>13</v>
      </c>
      <c r="P4115">
        <v>4</v>
      </c>
      <c r="Q4115">
        <v>8.44</v>
      </c>
      <c r="R4115">
        <v>4.5599999999999996</v>
      </c>
    </row>
    <row r="4116" spans="1:18" x14ac:dyDescent="0.25">
      <c r="A4116">
        <v>8924</v>
      </c>
      <c r="B4116" t="s">
        <v>831</v>
      </c>
      <c r="C4116" s="1">
        <v>45564</v>
      </c>
      <c r="D4116" s="1">
        <v>47570</v>
      </c>
      <c r="E4116" t="s">
        <v>19</v>
      </c>
      <c r="F4116">
        <v>100314</v>
      </c>
      <c r="G4116" t="s">
        <v>20</v>
      </c>
      <c r="H4116" t="s">
        <v>758</v>
      </c>
      <c r="I4116" t="s">
        <v>43</v>
      </c>
      <c r="J4116">
        <v>77506</v>
      </c>
      <c r="K4116" t="s">
        <v>23</v>
      </c>
      <c r="L4116" t="s">
        <v>44</v>
      </c>
      <c r="M4116" t="s">
        <v>37</v>
      </c>
      <c r="N4116" t="s">
        <v>38</v>
      </c>
      <c r="O4116">
        <v>13</v>
      </c>
      <c r="P4116">
        <v>4</v>
      </c>
      <c r="Q4116">
        <v>8.44</v>
      </c>
      <c r="R4116">
        <v>4.5599999999999996</v>
      </c>
    </row>
    <row r="4117" spans="1:18" x14ac:dyDescent="0.25">
      <c r="A4117">
        <v>4290</v>
      </c>
      <c r="B4117" t="s">
        <v>901</v>
      </c>
      <c r="C4117" s="1">
        <v>44962</v>
      </c>
      <c r="D4117" s="1">
        <v>46967</v>
      </c>
      <c r="E4117" t="s">
        <v>19</v>
      </c>
      <c r="F4117">
        <v>100993</v>
      </c>
      <c r="G4117" t="s">
        <v>20</v>
      </c>
      <c r="H4117" t="s">
        <v>121</v>
      </c>
      <c r="I4117" t="s">
        <v>22</v>
      </c>
      <c r="J4117">
        <v>92037</v>
      </c>
      <c r="K4117" t="s">
        <v>23</v>
      </c>
      <c r="L4117" t="s">
        <v>24</v>
      </c>
      <c r="M4117" t="s">
        <v>37</v>
      </c>
      <c r="N4117" t="s">
        <v>38</v>
      </c>
      <c r="O4117">
        <v>13</v>
      </c>
      <c r="P4117">
        <v>4</v>
      </c>
      <c r="Q4117">
        <v>8.44</v>
      </c>
      <c r="R4117">
        <v>4.5599999999999996</v>
      </c>
    </row>
    <row r="4118" spans="1:18" x14ac:dyDescent="0.25">
      <c r="A4118">
        <v>8197</v>
      </c>
      <c r="B4118" t="s">
        <v>905</v>
      </c>
      <c r="C4118" s="1">
        <v>45496</v>
      </c>
      <c r="D4118" s="1">
        <v>47501</v>
      </c>
      <c r="E4118" t="s">
        <v>19</v>
      </c>
      <c r="F4118">
        <v>110940</v>
      </c>
      <c r="G4118" t="s">
        <v>20</v>
      </c>
      <c r="H4118" t="s">
        <v>906</v>
      </c>
      <c r="I4118" t="s">
        <v>174</v>
      </c>
      <c r="J4118">
        <v>60090</v>
      </c>
      <c r="K4118" t="s">
        <v>23</v>
      </c>
      <c r="L4118" t="s">
        <v>44</v>
      </c>
      <c r="M4118" t="s">
        <v>37</v>
      </c>
      <c r="N4118" t="s">
        <v>38</v>
      </c>
      <c r="O4118">
        <v>13</v>
      </c>
      <c r="P4118">
        <v>4</v>
      </c>
      <c r="Q4118">
        <v>8.44</v>
      </c>
      <c r="R4118">
        <v>4.5599999999999996</v>
      </c>
    </row>
    <row r="4119" spans="1:18" x14ac:dyDescent="0.25">
      <c r="A4119">
        <v>5092</v>
      </c>
      <c r="B4119" t="s">
        <v>960</v>
      </c>
      <c r="C4119" s="1">
        <v>45101</v>
      </c>
      <c r="D4119" s="1">
        <v>47106</v>
      </c>
      <c r="E4119" t="s">
        <v>19</v>
      </c>
      <c r="F4119">
        <v>130680</v>
      </c>
      <c r="G4119" t="s">
        <v>20</v>
      </c>
      <c r="H4119" t="s">
        <v>121</v>
      </c>
      <c r="I4119" t="s">
        <v>22</v>
      </c>
      <c r="J4119">
        <v>92024</v>
      </c>
      <c r="K4119" t="s">
        <v>23</v>
      </c>
      <c r="L4119" t="s">
        <v>24</v>
      </c>
      <c r="M4119" t="s">
        <v>37</v>
      </c>
      <c r="N4119" t="s">
        <v>38</v>
      </c>
      <c r="O4119">
        <v>13</v>
      </c>
      <c r="P4119">
        <v>4</v>
      </c>
      <c r="Q4119">
        <v>8.44</v>
      </c>
      <c r="R4119">
        <v>4.5599999999999996</v>
      </c>
    </row>
    <row r="4120" spans="1:18" x14ac:dyDescent="0.25">
      <c r="A4120">
        <v>6937</v>
      </c>
      <c r="B4120" t="s">
        <v>982</v>
      </c>
      <c r="C4120" s="1">
        <v>45317</v>
      </c>
      <c r="D4120" s="1">
        <v>47322</v>
      </c>
      <c r="E4120" t="s">
        <v>19</v>
      </c>
      <c r="F4120">
        <v>105935</v>
      </c>
      <c r="G4120" t="s">
        <v>20</v>
      </c>
      <c r="H4120" t="s">
        <v>413</v>
      </c>
      <c r="I4120" t="s">
        <v>74</v>
      </c>
      <c r="J4120">
        <v>31907</v>
      </c>
      <c r="K4120" t="s">
        <v>23</v>
      </c>
      <c r="L4120" t="s">
        <v>67</v>
      </c>
      <c r="M4120" t="s">
        <v>37</v>
      </c>
      <c r="N4120" t="s">
        <v>38</v>
      </c>
      <c r="O4120">
        <v>13</v>
      </c>
      <c r="P4120">
        <v>4</v>
      </c>
      <c r="Q4120">
        <v>8.44</v>
      </c>
      <c r="R4120">
        <v>4.5599999999999996</v>
      </c>
    </row>
    <row r="4121" spans="1:18" x14ac:dyDescent="0.25">
      <c r="A4121">
        <v>2611</v>
      </c>
      <c r="B4121" t="s">
        <v>985</v>
      </c>
      <c r="C4121" s="1">
        <v>44711</v>
      </c>
      <c r="D4121" s="1">
        <v>46715</v>
      </c>
      <c r="E4121" t="s">
        <v>19</v>
      </c>
      <c r="F4121">
        <v>163923</v>
      </c>
      <c r="G4121" t="s">
        <v>20</v>
      </c>
      <c r="H4121" t="s">
        <v>87</v>
      </c>
      <c r="I4121" t="s">
        <v>134</v>
      </c>
      <c r="J4121">
        <v>22153</v>
      </c>
      <c r="K4121" t="s">
        <v>149</v>
      </c>
      <c r="L4121" t="s">
        <v>67</v>
      </c>
      <c r="M4121" t="s">
        <v>446</v>
      </c>
      <c r="N4121" t="s">
        <v>447</v>
      </c>
      <c r="O4121">
        <v>13</v>
      </c>
      <c r="P4121">
        <v>4</v>
      </c>
      <c r="Q4121">
        <v>1</v>
      </c>
      <c r="R4121">
        <v>12</v>
      </c>
    </row>
    <row r="4122" spans="1:18" x14ac:dyDescent="0.25">
      <c r="A4122">
        <v>918</v>
      </c>
      <c r="B4122" t="s">
        <v>994</v>
      </c>
      <c r="C4122" s="1">
        <v>44423</v>
      </c>
      <c r="D4122" s="1">
        <v>46427</v>
      </c>
      <c r="E4122" t="s">
        <v>19</v>
      </c>
      <c r="F4122">
        <v>164406</v>
      </c>
      <c r="G4122" t="s">
        <v>20</v>
      </c>
      <c r="H4122" t="s">
        <v>21</v>
      </c>
      <c r="I4122" t="s">
        <v>22</v>
      </c>
      <c r="J4122">
        <v>94122</v>
      </c>
      <c r="K4122" t="s">
        <v>23</v>
      </c>
      <c r="L4122" t="s">
        <v>24</v>
      </c>
      <c r="M4122" t="s">
        <v>37</v>
      </c>
      <c r="N4122" t="s">
        <v>38</v>
      </c>
      <c r="O4122">
        <v>13</v>
      </c>
      <c r="P4122">
        <v>4</v>
      </c>
      <c r="Q4122">
        <v>8.44</v>
      </c>
      <c r="R4122">
        <v>4.5599999999999996</v>
      </c>
    </row>
    <row r="4123" spans="1:18" x14ac:dyDescent="0.25">
      <c r="A4123">
        <v>10064</v>
      </c>
      <c r="B4123" t="s">
        <v>1024</v>
      </c>
      <c r="C4123" s="1">
        <v>45647</v>
      </c>
      <c r="D4123" s="1">
        <v>47650</v>
      </c>
      <c r="E4123" t="s">
        <v>40</v>
      </c>
      <c r="F4123">
        <v>109589</v>
      </c>
      <c r="G4123" t="s">
        <v>20</v>
      </c>
      <c r="H4123" t="s">
        <v>1025</v>
      </c>
      <c r="I4123" t="s">
        <v>117</v>
      </c>
      <c r="J4123">
        <v>42104</v>
      </c>
      <c r="K4123" t="s">
        <v>23</v>
      </c>
      <c r="L4123" t="s">
        <v>67</v>
      </c>
      <c r="M4123" t="s">
        <v>37</v>
      </c>
      <c r="N4123" t="s">
        <v>38</v>
      </c>
      <c r="O4123">
        <v>13</v>
      </c>
      <c r="P4123">
        <v>4</v>
      </c>
      <c r="Q4123">
        <v>8.44</v>
      </c>
      <c r="R4123">
        <v>4.5599999999999996</v>
      </c>
    </row>
    <row r="4124" spans="1:18" x14ac:dyDescent="0.25">
      <c r="A4124">
        <v>2801</v>
      </c>
      <c r="B4124" t="s">
        <v>1084</v>
      </c>
      <c r="C4124" s="1">
        <v>44748</v>
      </c>
      <c r="D4124" s="1">
        <v>46754</v>
      </c>
      <c r="E4124" t="s">
        <v>19</v>
      </c>
      <c r="F4124">
        <v>116260</v>
      </c>
      <c r="G4124" t="s">
        <v>20</v>
      </c>
      <c r="H4124" t="s">
        <v>929</v>
      </c>
      <c r="I4124" t="s">
        <v>307</v>
      </c>
      <c r="J4124">
        <v>8360</v>
      </c>
      <c r="K4124" t="s">
        <v>23</v>
      </c>
      <c r="L4124" t="s">
        <v>33</v>
      </c>
      <c r="M4124" t="s">
        <v>37</v>
      </c>
      <c r="N4124" t="s">
        <v>38</v>
      </c>
      <c r="O4124">
        <v>13</v>
      </c>
      <c r="P4124">
        <v>4</v>
      </c>
      <c r="Q4124">
        <v>8.44</v>
      </c>
      <c r="R4124">
        <v>4.5599999999999996</v>
      </c>
    </row>
    <row r="4125" spans="1:18" x14ac:dyDescent="0.25">
      <c r="A4125">
        <v>3252</v>
      </c>
      <c r="B4125" t="s">
        <v>1162</v>
      </c>
      <c r="C4125" s="1">
        <v>44824</v>
      </c>
      <c r="D4125" s="1">
        <v>46828</v>
      </c>
      <c r="E4125" t="s">
        <v>19</v>
      </c>
      <c r="F4125">
        <v>141565</v>
      </c>
      <c r="G4125" t="s">
        <v>20</v>
      </c>
      <c r="H4125" t="s">
        <v>508</v>
      </c>
      <c r="I4125" t="s">
        <v>66</v>
      </c>
      <c r="J4125">
        <v>37211</v>
      </c>
      <c r="K4125" t="s">
        <v>23</v>
      </c>
      <c r="L4125" t="s">
        <v>67</v>
      </c>
      <c r="M4125" t="s">
        <v>37</v>
      </c>
      <c r="N4125" t="s">
        <v>38</v>
      </c>
      <c r="O4125">
        <v>13</v>
      </c>
      <c r="P4125">
        <v>4</v>
      </c>
      <c r="Q4125">
        <v>8.44</v>
      </c>
      <c r="R4125">
        <v>4.5599999999999996</v>
      </c>
    </row>
    <row r="4126" spans="1:18" x14ac:dyDescent="0.25">
      <c r="A4126">
        <v>612</v>
      </c>
      <c r="B4126" t="s">
        <v>1201</v>
      </c>
      <c r="C4126" s="1">
        <v>44356</v>
      </c>
      <c r="D4126" s="1">
        <v>46361</v>
      </c>
      <c r="E4126" t="s">
        <v>19</v>
      </c>
      <c r="F4126">
        <v>115812</v>
      </c>
      <c r="G4126" t="s">
        <v>20</v>
      </c>
      <c r="H4126" t="s">
        <v>54</v>
      </c>
      <c r="I4126" t="s">
        <v>22</v>
      </c>
      <c r="J4126">
        <v>90032</v>
      </c>
      <c r="K4126" t="s">
        <v>23</v>
      </c>
      <c r="L4126" t="s">
        <v>24</v>
      </c>
      <c r="M4126" t="s">
        <v>37</v>
      </c>
      <c r="N4126" t="s">
        <v>38</v>
      </c>
      <c r="O4126">
        <v>13</v>
      </c>
      <c r="P4126">
        <v>4</v>
      </c>
      <c r="Q4126">
        <v>8.44</v>
      </c>
      <c r="R4126">
        <v>4.5599999999999996</v>
      </c>
    </row>
    <row r="4127" spans="1:18" x14ac:dyDescent="0.25">
      <c r="A4127">
        <v>7548</v>
      </c>
      <c r="B4127" t="s">
        <v>1323</v>
      </c>
      <c r="C4127" s="1">
        <v>45415</v>
      </c>
      <c r="D4127" s="1">
        <v>47420</v>
      </c>
      <c r="E4127" t="s">
        <v>19</v>
      </c>
      <c r="F4127">
        <v>132199</v>
      </c>
      <c r="G4127" t="s">
        <v>20</v>
      </c>
      <c r="H4127" t="s">
        <v>145</v>
      </c>
      <c r="I4127" t="s">
        <v>102</v>
      </c>
      <c r="J4127">
        <v>19134</v>
      </c>
      <c r="K4127" t="s">
        <v>23</v>
      </c>
      <c r="L4127" t="s">
        <v>33</v>
      </c>
      <c r="M4127" t="s">
        <v>37</v>
      </c>
      <c r="N4127" t="s">
        <v>38</v>
      </c>
      <c r="O4127">
        <v>13</v>
      </c>
      <c r="P4127">
        <v>4</v>
      </c>
      <c r="Q4127">
        <v>8.44</v>
      </c>
      <c r="R4127">
        <v>4.5599999999999996</v>
      </c>
    </row>
    <row r="4128" spans="1:18" x14ac:dyDescent="0.25">
      <c r="A4128">
        <v>1512</v>
      </c>
      <c r="B4128" t="s">
        <v>1337</v>
      </c>
      <c r="C4128" s="1">
        <v>44507</v>
      </c>
      <c r="D4128" s="1">
        <v>46508</v>
      </c>
      <c r="E4128" t="s">
        <v>40</v>
      </c>
      <c r="F4128">
        <v>146990</v>
      </c>
      <c r="G4128" t="s">
        <v>20</v>
      </c>
      <c r="H4128" t="s">
        <v>31</v>
      </c>
      <c r="I4128" t="s">
        <v>32</v>
      </c>
      <c r="J4128">
        <v>10024</v>
      </c>
      <c r="K4128" t="s">
        <v>23</v>
      </c>
      <c r="L4128" t="s">
        <v>33</v>
      </c>
      <c r="M4128" t="s">
        <v>37</v>
      </c>
      <c r="N4128" t="s">
        <v>38</v>
      </c>
      <c r="O4128">
        <v>13</v>
      </c>
      <c r="P4128">
        <v>4</v>
      </c>
      <c r="Q4128">
        <v>8.44</v>
      </c>
      <c r="R4128">
        <v>4.5599999999999996</v>
      </c>
    </row>
    <row r="4129" spans="1:18" x14ac:dyDescent="0.25">
      <c r="A4129">
        <v>2288</v>
      </c>
      <c r="B4129" t="s">
        <v>1340</v>
      </c>
      <c r="C4129" s="1">
        <v>44643</v>
      </c>
      <c r="D4129" s="1">
        <v>46650</v>
      </c>
      <c r="E4129" t="s">
        <v>19</v>
      </c>
      <c r="F4129">
        <v>138219</v>
      </c>
      <c r="G4129" t="s">
        <v>20</v>
      </c>
      <c r="H4129" t="s">
        <v>54</v>
      </c>
      <c r="I4129" t="s">
        <v>22</v>
      </c>
      <c r="J4129">
        <v>90049</v>
      </c>
      <c r="K4129" t="s">
        <v>23</v>
      </c>
      <c r="L4129" t="s">
        <v>24</v>
      </c>
      <c r="M4129" t="s">
        <v>37</v>
      </c>
      <c r="N4129" t="s">
        <v>38</v>
      </c>
      <c r="O4129">
        <v>13</v>
      </c>
      <c r="P4129">
        <v>4</v>
      </c>
      <c r="Q4129">
        <v>8.44</v>
      </c>
      <c r="R4129">
        <v>4.5599999999999996</v>
      </c>
    </row>
    <row r="4130" spans="1:18" x14ac:dyDescent="0.25">
      <c r="A4130">
        <v>6041</v>
      </c>
      <c r="B4130" t="s">
        <v>1344</v>
      </c>
      <c r="C4130" s="1">
        <v>45226</v>
      </c>
      <c r="D4130" s="1">
        <v>47232</v>
      </c>
      <c r="E4130" t="s">
        <v>19</v>
      </c>
      <c r="F4130">
        <v>156811</v>
      </c>
      <c r="G4130" t="s">
        <v>20</v>
      </c>
      <c r="H4130" t="s">
        <v>21</v>
      </c>
      <c r="I4130" t="s">
        <v>22</v>
      </c>
      <c r="J4130">
        <v>94122</v>
      </c>
      <c r="K4130" t="s">
        <v>149</v>
      </c>
      <c r="L4130" t="s">
        <v>24</v>
      </c>
      <c r="M4130" t="s">
        <v>446</v>
      </c>
      <c r="N4130" t="s">
        <v>447</v>
      </c>
      <c r="O4130">
        <v>13</v>
      </c>
      <c r="P4130">
        <v>4</v>
      </c>
      <c r="Q4130">
        <v>1</v>
      </c>
      <c r="R4130">
        <v>12</v>
      </c>
    </row>
    <row r="4131" spans="1:18" x14ac:dyDescent="0.25">
      <c r="A4131">
        <v>8976</v>
      </c>
      <c r="B4131" t="s">
        <v>1363</v>
      </c>
      <c r="C4131" s="1">
        <v>45567</v>
      </c>
      <c r="D4131" s="1">
        <v>47571</v>
      </c>
      <c r="E4131" t="s">
        <v>19</v>
      </c>
      <c r="F4131">
        <v>147564</v>
      </c>
      <c r="G4131" t="s">
        <v>20</v>
      </c>
      <c r="H4131" t="s">
        <v>31</v>
      </c>
      <c r="I4131" t="s">
        <v>32</v>
      </c>
      <c r="J4131">
        <v>10011</v>
      </c>
      <c r="K4131" t="s">
        <v>23</v>
      </c>
      <c r="L4131" t="s">
        <v>33</v>
      </c>
      <c r="M4131" t="s">
        <v>37</v>
      </c>
      <c r="N4131" t="s">
        <v>38</v>
      </c>
      <c r="O4131">
        <v>13</v>
      </c>
      <c r="P4131">
        <v>4</v>
      </c>
      <c r="Q4131">
        <v>8.44</v>
      </c>
      <c r="R4131">
        <v>4.5599999999999996</v>
      </c>
    </row>
    <row r="4132" spans="1:18" x14ac:dyDescent="0.25">
      <c r="A4132">
        <v>5694</v>
      </c>
      <c r="B4132" t="s">
        <v>1372</v>
      </c>
      <c r="C4132" s="1">
        <v>45181</v>
      </c>
      <c r="D4132" s="1">
        <v>47183</v>
      </c>
      <c r="E4132" t="s">
        <v>72</v>
      </c>
      <c r="F4132">
        <v>142902</v>
      </c>
      <c r="G4132" t="s">
        <v>20</v>
      </c>
      <c r="H4132" t="s">
        <v>1370</v>
      </c>
      <c r="I4132" t="s">
        <v>204</v>
      </c>
      <c r="J4132">
        <v>80004</v>
      </c>
      <c r="K4132" t="s">
        <v>23</v>
      </c>
      <c r="L4132" t="s">
        <v>24</v>
      </c>
      <c r="M4132" t="s">
        <v>37</v>
      </c>
      <c r="N4132" t="s">
        <v>38</v>
      </c>
      <c r="O4132">
        <v>13</v>
      </c>
      <c r="P4132">
        <v>4</v>
      </c>
      <c r="Q4132">
        <v>8.44</v>
      </c>
      <c r="R4132">
        <v>4.5599999999999996</v>
      </c>
    </row>
    <row r="4133" spans="1:18" x14ac:dyDescent="0.25">
      <c r="A4133">
        <v>4923</v>
      </c>
      <c r="B4133" t="s">
        <v>1394</v>
      </c>
      <c r="C4133" s="1">
        <v>45077</v>
      </c>
      <c r="D4133" s="1">
        <v>47081</v>
      </c>
      <c r="E4133" t="s">
        <v>19</v>
      </c>
      <c r="F4133">
        <v>150483</v>
      </c>
      <c r="G4133" t="s">
        <v>20</v>
      </c>
      <c r="H4133" t="s">
        <v>194</v>
      </c>
      <c r="I4133" t="s">
        <v>174</v>
      </c>
      <c r="J4133">
        <v>62521</v>
      </c>
      <c r="K4133" t="s">
        <v>23</v>
      </c>
      <c r="L4133" t="s">
        <v>44</v>
      </c>
      <c r="M4133" t="s">
        <v>37</v>
      </c>
      <c r="N4133" t="s">
        <v>38</v>
      </c>
      <c r="O4133">
        <v>13</v>
      </c>
      <c r="P4133">
        <v>4</v>
      </c>
      <c r="Q4133">
        <v>8.44</v>
      </c>
      <c r="R4133">
        <v>4.5599999999999996</v>
      </c>
    </row>
    <row r="4134" spans="1:18" x14ac:dyDescent="0.25">
      <c r="A4134">
        <v>432</v>
      </c>
      <c r="B4134" t="s">
        <v>1403</v>
      </c>
      <c r="C4134" s="1">
        <v>44320</v>
      </c>
      <c r="D4134" s="1">
        <v>46323</v>
      </c>
      <c r="E4134" t="s">
        <v>40</v>
      </c>
      <c r="F4134">
        <v>148194</v>
      </c>
      <c r="G4134" t="s">
        <v>20</v>
      </c>
      <c r="H4134" t="s">
        <v>125</v>
      </c>
      <c r="I4134" t="s">
        <v>126</v>
      </c>
      <c r="J4134">
        <v>98105</v>
      </c>
      <c r="K4134" t="s">
        <v>23</v>
      </c>
      <c r="L4134" t="s">
        <v>24</v>
      </c>
      <c r="M4134" t="s">
        <v>37</v>
      </c>
      <c r="N4134" t="s">
        <v>38</v>
      </c>
      <c r="O4134">
        <v>13</v>
      </c>
      <c r="P4134">
        <v>4</v>
      </c>
      <c r="Q4134">
        <v>8.44</v>
      </c>
      <c r="R4134">
        <v>4.5599999999999996</v>
      </c>
    </row>
    <row r="4135" spans="1:18" x14ac:dyDescent="0.25">
      <c r="A4135">
        <v>1804</v>
      </c>
      <c r="B4135" t="s">
        <v>1426</v>
      </c>
      <c r="C4135" s="1">
        <v>44535</v>
      </c>
      <c r="D4135" s="1">
        <v>46540</v>
      </c>
      <c r="E4135" t="s">
        <v>19</v>
      </c>
      <c r="F4135">
        <v>106376</v>
      </c>
      <c r="G4135" t="s">
        <v>20</v>
      </c>
      <c r="H4135" t="s">
        <v>1425</v>
      </c>
      <c r="I4135" t="s">
        <v>70</v>
      </c>
      <c r="J4135">
        <v>85234</v>
      </c>
      <c r="K4135" t="s">
        <v>23</v>
      </c>
      <c r="L4135" t="s">
        <v>24</v>
      </c>
      <c r="M4135" t="s">
        <v>37</v>
      </c>
      <c r="N4135" t="s">
        <v>38</v>
      </c>
      <c r="O4135">
        <v>13</v>
      </c>
      <c r="P4135">
        <v>4</v>
      </c>
      <c r="Q4135">
        <v>8.44</v>
      </c>
      <c r="R4135">
        <v>4.5599999999999996</v>
      </c>
    </row>
    <row r="4136" spans="1:18" x14ac:dyDescent="0.25">
      <c r="A4136">
        <v>3703</v>
      </c>
      <c r="B4136" t="s">
        <v>1432</v>
      </c>
      <c r="C4136" s="1">
        <v>44882</v>
      </c>
      <c r="D4136" s="1">
        <v>46886</v>
      </c>
      <c r="E4136" t="s">
        <v>19</v>
      </c>
      <c r="F4136">
        <v>126725</v>
      </c>
      <c r="G4136" t="s">
        <v>20</v>
      </c>
      <c r="H4136" t="s">
        <v>121</v>
      </c>
      <c r="I4136" t="s">
        <v>22</v>
      </c>
      <c r="J4136">
        <v>92105</v>
      </c>
      <c r="K4136" t="s">
        <v>23</v>
      </c>
      <c r="L4136" t="s">
        <v>24</v>
      </c>
      <c r="M4136" t="s">
        <v>37</v>
      </c>
      <c r="N4136" t="s">
        <v>38</v>
      </c>
      <c r="O4136">
        <v>13</v>
      </c>
      <c r="P4136">
        <v>4</v>
      </c>
      <c r="Q4136">
        <v>8.44</v>
      </c>
      <c r="R4136">
        <v>4.5599999999999996</v>
      </c>
    </row>
    <row r="4137" spans="1:18" x14ac:dyDescent="0.25">
      <c r="A4137">
        <v>6446</v>
      </c>
      <c r="B4137" t="s">
        <v>1440</v>
      </c>
      <c r="C4137" s="1">
        <v>45260</v>
      </c>
      <c r="D4137" s="1">
        <v>47266</v>
      </c>
      <c r="E4137" t="s">
        <v>19</v>
      </c>
      <c r="F4137">
        <v>156748</v>
      </c>
      <c r="G4137" t="s">
        <v>20</v>
      </c>
      <c r="H4137" t="s">
        <v>93</v>
      </c>
      <c r="I4137" t="s">
        <v>94</v>
      </c>
      <c r="J4137">
        <v>48227</v>
      </c>
      <c r="K4137" t="s">
        <v>23</v>
      </c>
      <c r="L4137" t="s">
        <v>44</v>
      </c>
      <c r="M4137" t="s">
        <v>37</v>
      </c>
      <c r="N4137" t="s">
        <v>38</v>
      </c>
      <c r="O4137">
        <v>13</v>
      </c>
      <c r="P4137">
        <v>4</v>
      </c>
      <c r="Q4137">
        <v>8.44</v>
      </c>
      <c r="R4137">
        <v>4.5599999999999996</v>
      </c>
    </row>
    <row r="4138" spans="1:18" x14ac:dyDescent="0.25">
      <c r="A4138">
        <v>7385</v>
      </c>
      <c r="B4138" t="s">
        <v>1443</v>
      </c>
      <c r="C4138" s="1">
        <v>45392</v>
      </c>
      <c r="D4138" s="1">
        <v>47396</v>
      </c>
      <c r="E4138" t="s">
        <v>19</v>
      </c>
      <c r="F4138">
        <v>135069</v>
      </c>
      <c r="G4138" t="s">
        <v>20</v>
      </c>
      <c r="H4138" t="s">
        <v>145</v>
      </c>
      <c r="I4138" t="s">
        <v>102</v>
      </c>
      <c r="J4138">
        <v>19143</v>
      </c>
      <c r="K4138" t="s">
        <v>23</v>
      </c>
      <c r="L4138" t="s">
        <v>33</v>
      </c>
      <c r="M4138" t="s">
        <v>37</v>
      </c>
      <c r="N4138" t="s">
        <v>38</v>
      </c>
      <c r="O4138">
        <v>13</v>
      </c>
      <c r="P4138">
        <v>4</v>
      </c>
      <c r="Q4138">
        <v>8.44</v>
      </c>
      <c r="R4138">
        <v>4.5599999999999996</v>
      </c>
    </row>
    <row r="4139" spans="1:18" x14ac:dyDescent="0.25">
      <c r="A4139">
        <v>3839</v>
      </c>
      <c r="B4139" t="s">
        <v>1472</v>
      </c>
      <c r="C4139" s="1">
        <v>44894</v>
      </c>
      <c r="D4139" s="1">
        <v>46899</v>
      </c>
      <c r="E4139" t="s">
        <v>19</v>
      </c>
      <c r="F4139">
        <v>110016</v>
      </c>
      <c r="G4139" t="s">
        <v>20</v>
      </c>
      <c r="H4139" t="s">
        <v>93</v>
      </c>
      <c r="I4139" t="s">
        <v>94</v>
      </c>
      <c r="J4139">
        <v>48227</v>
      </c>
      <c r="K4139" t="s">
        <v>23</v>
      </c>
      <c r="L4139" t="s">
        <v>44</v>
      </c>
      <c r="M4139" t="s">
        <v>37</v>
      </c>
      <c r="N4139" t="s">
        <v>38</v>
      </c>
      <c r="O4139">
        <v>13</v>
      </c>
      <c r="P4139">
        <v>4</v>
      </c>
      <c r="Q4139">
        <v>8.44</v>
      </c>
      <c r="R4139">
        <v>4.5599999999999996</v>
      </c>
    </row>
    <row r="4140" spans="1:18" x14ac:dyDescent="0.25">
      <c r="A4140">
        <v>4419</v>
      </c>
      <c r="B4140" t="s">
        <v>1486</v>
      </c>
      <c r="C4140" s="1">
        <v>44996</v>
      </c>
      <c r="D4140" s="1">
        <v>46996</v>
      </c>
      <c r="E4140" t="s">
        <v>83</v>
      </c>
      <c r="F4140">
        <v>122511</v>
      </c>
      <c r="G4140" t="s">
        <v>20</v>
      </c>
      <c r="H4140" t="s">
        <v>145</v>
      </c>
      <c r="I4140" t="s">
        <v>102</v>
      </c>
      <c r="J4140">
        <v>19140</v>
      </c>
      <c r="K4140" t="s">
        <v>23</v>
      </c>
      <c r="L4140" t="s">
        <v>33</v>
      </c>
      <c r="M4140" t="s">
        <v>37</v>
      </c>
      <c r="N4140" t="s">
        <v>38</v>
      </c>
      <c r="O4140">
        <v>13</v>
      </c>
      <c r="P4140">
        <v>4</v>
      </c>
      <c r="Q4140">
        <v>8.44</v>
      </c>
      <c r="R4140">
        <v>4.5599999999999996</v>
      </c>
    </row>
    <row r="4141" spans="1:18" x14ac:dyDescent="0.25">
      <c r="A4141">
        <v>4248</v>
      </c>
      <c r="B4141" t="s">
        <v>1492</v>
      </c>
      <c r="C4141" s="1">
        <v>44948</v>
      </c>
      <c r="D4141" s="1">
        <v>46953</v>
      </c>
      <c r="E4141" t="s">
        <v>19</v>
      </c>
      <c r="F4141">
        <v>148208</v>
      </c>
      <c r="G4141" t="s">
        <v>20</v>
      </c>
      <c r="H4141" t="s">
        <v>627</v>
      </c>
      <c r="I4141" t="s">
        <v>211</v>
      </c>
      <c r="J4141">
        <v>44105</v>
      </c>
      <c r="K4141" t="s">
        <v>23</v>
      </c>
      <c r="L4141" t="s">
        <v>33</v>
      </c>
      <c r="M4141" t="s">
        <v>37</v>
      </c>
      <c r="N4141" t="s">
        <v>38</v>
      </c>
      <c r="O4141">
        <v>13</v>
      </c>
      <c r="P4141">
        <v>4</v>
      </c>
      <c r="Q4141">
        <v>8.44</v>
      </c>
      <c r="R4141">
        <v>4.5599999999999996</v>
      </c>
    </row>
    <row r="4142" spans="1:18" x14ac:dyDescent="0.25">
      <c r="A4142">
        <v>2813</v>
      </c>
      <c r="B4142" t="s">
        <v>1501</v>
      </c>
      <c r="C4142" s="1">
        <v>44751</v>
      </c>
      <c r="D4142" s="1">
        <v>46756</v>
      </c>
      <c r="E4142" t="s">
        <v>19</v>
      </c>
      <c r="F4142">
        <v>132626</v>
      </c>
      <c r="G4142" t="s">
        <v>20</v>
      </c>
      <c r="H4142" t="s">
        <v>1484</v>
      </c>
      <c r="I4142" t="s">
        <v>584</v>
      </c>
      <c r="J4142">
        <v>20735</v>
      </c>
      <c r="K4142" t="s">
        <v>23</v>
      </c>
      <c r="L4142" t="s">
        <v>33</v>
      </c>
      <c r="M4142" t="s">
        <v>37</v>
      </c>
      <c r="N4142" t="s">
        <v>38</v>
      </c>
      <c r="O4142">
        <v>13</v>
      </c>
      <c r="P4142">
        <v>4</v>
      </c>
      <c r="Q4142">
        <v>8.44</v>
      </c>
      <c r="R4142">
        <v>4.5599999999999996</v>
      </c>
    </row>
    <row r="4143" spans="1:18" x14ac:dyDescent="0.25">
      <c r="A4143">
        <v>2718</v>
      </c>
      <c r="B4143" t="s">
        <v>1515</v>
      </c>
      <c r="C4143" s="1">
        <v>44730</v>
      </c>
      <c r="D4143" s="1">
        <v>46732</v>
      </c>
      <c r="E4143" t="s">
        <v>40</v>
      </c>
      <c r="F4143">
        <v>156734</v>
      </c>
      <c r="G4143" t="s">
        <v>20</v>
      </c>
      <c r="H4143" t="s">
        <v>1513</v>
      </c>
      <c r="I4143" t="s">
        <v>66</v>
      </c>
      <c r="J4143">
        <v>37167</v>
      </c>
      <c r="K4143" t="s">
        <v>23</v>
      </c>
      <c r="L4143" t="s">
        <v>67</v>
      </c>
      <c r="M4143" t="s">
        <v>37</v>
      </c>
      <c r="N4143" t="s">
        <v>38</v>
      </c>
      <c r="O4143">
        <v>13</v>
      </c>
      <c r="P4143">
        <v>4</v>
      </c>
      <c r="Q4143">
        <v>8.44</v>
      </c>
      <c r="R4143">
        <v>4.5599999999999996</v>
      </c>
    </row>
    <row r="4144" spans="1:18" x14ac:dyDescent="0.25">
      <c r="A4144">
        <v>7828</v>
      </c>
      <c r="B4144" t="s">
        <v>1549</v>
      </c>
      <c r="C4144" s="1">
        <v>45451</v>
      </c>
      <c r="D4144" s="1">
        <v>47456</v>
      </c>
      <c r="E4144" t="s">
        <v>19</v>
      </c>
      <c r="F4144">
        <v>106579</v>
      </c>
      <c r="G4144" t="s">
        <v>20</v>
      </c>
      <c r="H4144" t="s">
        <v>1412</v>
      </c>
      <c r="I4144" t="s">
        <v>174</v>
      </c>
      <c r="J4144">
        <v>60076</v>
      </c>
      <c r="K4144" t="s">
        <v>23</v>
      </c>
      <c r="L4144" t="s">
        <v>44</v>
      </c>
      <c r="M4144" t="s">
        <v>37</v>
      </c>
      <c r="N4144" t="s">
        <v>38</v>
      </c>
      <c r="O4144">
        <v>13</v>
      </c>
      <c r="P4144">
        <v>4</v>
      </c>
      <c r="Q4144">
        <v>8.44</v>
      </c>
      <c r="R4144">
        <v>4.5599999999999996</v>
      </c>
    </row>
    <row r="4145" spans="1:18" x14ac:dyDescent="0.25">
      <c r="A4145">
        <v>8892</v>
      </c>
      <c r="B4145" t="s">
        <v>1563</v>
      </c>
      <c r="C4145" s="1">
        <v>45560</v>
      </c>
      <c r="D4145" s="1">
        <v>47564</v>
      </c>
      <c r="E4145" t="s">
        <v>19</v>
      </c>
      <c r="F4145">
        <v>122112</v>
      </c>
      <c r="G4145" t="s">
        <v>20</v>
      </c>
      <c r="H4145" t="s">
        <v>208</v>
      </c>
      <c r="I4145" t="s">
        <v>211</v>
      </c>
      <c r="J4145">
        <v>44107</v>
      </c>
      <c r="K4145" t="s">
        <v>23</v>
      </c>
      <c r="L4145" t="s">
        <v>33</v>
      </c>
      <c r="M4145" t="s">
        <v>37</v>
      </c>
      <c r="N4145" t="s">
        <v>38</v>
      </c>
      <c r="O4145">
        <v>13</v>
      </c>
      <c r="P4145">
        <v>4</v>
      </c>
      <c r="Q4145">
        <v>8.44</v>
      </c>
      <c r="R4145">
        <v>4.5599999999999996</v>
      </c>
    </row>
    <row r="4146" spans="1:18" x14ac:dyDescent="0.25">
      <c r="A4146">
        <v>261</v>
      </c>
      <c r="B4146" t="s">
        <v>1574</v>
      </c>
      <c r="C4146" s="1">
        <v>44280</v>
      </c>
      <c r="D4146" s="1">
        <v>46285</v>
      </c>
      <c r="E4146" t="s">
        <v>19</v>
      </c>
      <c r="F4146">
        <v>128237</v>
      </c>
      <c r="G4146" t="s">
        <v>20</v>
      </c>
      <c r="H4146" t="s">
        <v>21</v>
      </c>
      <c r="I4146" t="s">
        <v>22</v>
      </c>
      <c r="J4146">
        <v>94110</v>
      </c>
      <c r="K4146" t="s">
        <v>23</v>
      </c>
      <c r="L4146" t="s">
        <v>24</v>
      </c>
      <c r="M4146" t="s">
        <v>37</v>
      </c>
      <c r="N4146" t="s">
        <v>38</v>
      </c>
      <c r="O4146">
        <v>13</v>
      </c>
      <c r="P4146">
        <v>4</v>
      </c>
      <c r="Q4146">
        <v>8.44</v>
      </c>
      <c r="R4146">
        <v>4.5599999999999996</v>
      </c>
    </row>
    <row r="4147" spans="1:18" x14ac:dyDescent="0.25">
      <c r="A4147">
        <v>682</v>
      </c>
      <c r="B4147" t="s">
        <v>1600</v>
      </c>
      <c r="C4147" s="1">
        <v>44375</v>
      </c>
      <c r="D4147" s="1">
        <v>46379</v>
      </c>
      <c r="E4147" t="s">
        <v>19</v>
      </c>
      <c r="F4147">
        <v>140858</v>
      </c>
      <c r="G4147" t="s">
        <v>20</v>
      </c>
      <c r="H4147" t="s">
        <v>145</v>
      </c>
      <c r="I4147" t="s">
        <v>102</v>
      </c>
      <c r="J4147">
        <v>19140</v>
      </c>
      <c r="K4147" t="s">
        <v>23</v>
      </c>
      <c r="L4147" t="s">
        <v>33</v>
      </c>
      <c r="M4147" t="s">
        <v>37</v>
      </c>
      <c r="N4147" t="s">
        <v>38</v>
      </c>
      <c r="O4147">
        <v>13</v>
      </c>
      <c r="P4147">
        <v>4</v>
      </c>
      <c r="Q4147">
        <v>8.44</v>
      </c>
      <c r="R4147">
        <v>4.5599999999999996</v>
      </c>
    </row>
    <row r="4148" spans="1:18" x14ac:dyDescent="0.25">
      <c r="A4148">
        <v>6425</v>
      </c>
      <c r="B4148" t="s">
        <v>1624</v>
      </c>
      <c r="C4148" s="1">
        <v>45257</v>
      </c>
      <c r="D4148" s="1">
        <v>47260</v>
      </c>
      <c r="E4148" t="s">
        <v>40</v>
      </c>
      <c r="F4148">
        <v>117583</v>
      </c>
      <c r="G4148" t="s">
        <v>20</v>
      </c>
      <c r="H4148" t="s">
        <v>1625</v>
      </c>
      <c r="I4148" t="s">
        <v>307</v>
      </c>
      <c r="J4148">
        <v>7017</v>
      </c>
      <c r="K4148" t="s">
        <v>23</v>
      </c>
      <c r="L4148" t="s">
        <v>33</v>
      </c>
      <c r="M4148" t="s">
        <v>37</v>
      </c>
      <c r="N4148" t="s">
        <v>38</v>
      </c>
      <c r="O4148">
        <v>13</v>
      </c>
      <c r="P4148">
        <v>4</v>
      </c>
      <c r="Q4148">
        <v>8.44</v>
      </c>
      <c r="R4148">
        <v>4.5599999999999996</v>
      </c>
    </row>
    <row r="4149" spans="1:18" x14ac:dyDescent="0.25">
      <c r="A4149">
        <v>5736</v>
      </c>
      <c r="B4149" t="s">
        <v>1732</v>
      </c>
      <c r="C4149" s="1">
        <v>45186</v>
      </c>
      <c r="D4149" s="1">
        <v>47192</v>
      </c>
      <c r="E4149" t="s">
        <v>19</v>
      </c>
      <c r="F4149">
        <v>148957</v>
      </c>
      <c r="G4149" t="s">
        <v>20</v>
      </c>
      <c r="H4149" t="s">
        <v>756</v>
      </c>
      <c r="I4149" t="s">
        <v>126</v>
      </c>
      <c r="J4149">
        <v>98052</v>
      </c>
      <c r="K4149" t="s">
        <v>23</v>
      </c>
      <c r="L4149" t="s">
        <v>24</v>
      </c>
      <c r="M4149" t="s">
        <v>37</v>
      </c>
      <c r="N4149" t="s">
        <v>38</v>
      </c>
      <c r="O4149">
        <v>13</v>
      </c>
      <c r="P4149">
        <v>4</v>
      </c>
      <c r="Q4149">
        <v>8.44</v>
      </c>
      <c r="R4149">
        <v>4.5599999999999996</v>
      </c>
    </row>
    <row r="4150" spans="1:18" x14ac:dyDescent="0.25">
      <c r="A4150">
        <v>8296</v>
      </c>
      <c r="B4150" t="s">
        <v>1754</v>
      </c>
      <c r="C4150" s="1">
        <v>45511</v>
      </c>
      <c r="D4150" s="1">
        <v>47515</v>
      </c>
      <c r="E4150" t="s">
        <v>19</v>
      </c>
      <c r="F4150">
        <v>158344</v>
      </c>
      <c r="G4150" t="s">
        <v>20</v>
      </c>
      <c r="H4150" t="s">
        <v>1755</v>
      </c>
      <c r="I4150" t="s">
        <v>52</v>
      </c>
      <c r="J4150">
        <v>56560</v>
      </c>
      <c r="K4150" t="s">
        <v>23</v>
      </c>
      <c r="L4150" t="s">
        <v>44</v>
      </c>
      <c r="M4150" t="s">
        <v>37</v>
      </c>
      <c r="N4150" t="s">
        <v>38</v>
      </c>
      <c r="O4150">
        <v>13</v>
      </c>
      <c r="P4150">
        <v>4</v>
      </c>
      <c r="Q4150">
        <v>8.44</v>
      </c>
      <c r="R4150">
        <v>4.5599999999999996</v>
      </c>
    </row>
    <row r="4151" spans="1:18" x14ac:dyDescent="0.25">
      <c r="A4151">
        <v>2902</v>
      </c>
      <c r="B4151" t="s">
        <v>1767</v>
      </c>
      <c r="C4151" s="1">
        <v>44772</v>
      </c>
      <c r="D4151" s="1">
        <v>46776</v>
      </c>
      <c r="E4151" t="s">
        <v>72</v>
      </c>
      <c r="F4151">
        <v>132507</v>
      </c>
      <c r="G4151" t="s">
        <v>20</v>
      </c>
      <c r="H4151" t="s">
        <v>160</v>
      </c>
      <c r="I4151" t="s">
        <v>43</v>
      </c>
      <c r="J4151">
        <v>77041</v>
      </c>
      <c r="K4151" t="s">
        <v>23</v>
      </c>
      <c r="L4151" t="s">
        <v>44</v>
      </c>
      <c r="M4151" t="s">
        <v>37</v>
      </c>
      <c r="N4151" t="s">
        <v>38</v>
      </c>
      <c r="O4151">
        <v>13</v>
      </c>
      <c r="P4151">
        <v>4</v>
      </c>
      <c r="Q4151">
        <v>8.44</v>
      </c>
      <c r="R4151">
        <v>4.5599999999999996</v>
      </c>
    </row>
    <row r="4152" spans="1:18" x14ac:dyDescent="0.25">
      <c r="A4152">
        <v>3257</v>
      </c>
      <c r="B4152" t="s">
        <v>1828</v>
      </c>
      <c r="C4152" s="1">
        <v>44825</v>
      </c>
      <c r="D4152" s="1">
        <v>46827</v>
      </c>
      <c r="E4152" t="s">
        <v>40</v>
      </c>
      <c r="F4152">
        <v>149972</v>
      </c>
      <c r="G4152" t="s">
        <v>20</v>
      </c>
      <c r="H4152" t="s">
        <v>54</v>
      </c>
      <c r="I4152" t="s">
        <v>22</v>
      </c>
      <c r="J4152">
        <v>90036</v>
      </c>
      <c r="K4152" t="s">
        <v>23</v>
      </c>
      <c r="L4152" t="s">
        <v>24</v>
      </c>
      <c r="M4152" t="s">
        <v>37</v>
      </c>
      <c r="N4152" t="s">
        <v>38</v>
      </c>
      <c r="O4152">
        <v>13</v>
      </c>
      <c r="P4152">
        <v>4</v>
      </c>
      <c r="Q4152">
        <v>8.44</v>
      </c>
      <c r="R4152">
        <v>4.5599999999999996</v>
      </c>
    </row>
    <row r="4153" spans="1:18" x14ac:dyDescent="0.25">
      <c r="A4153">
        <v>4743</v>
      </c>
      <c r="B4153" t="s">
        <v>1854</v>
      </c>
      <c r="C4153" s="1">
        <v>45053</v>
      </c>
      <c r="D4153" s="1">
        <v>47057</v>
      </c>
      <c r="E4153" t="s">
        <v>19</v>
      </c>
      <c r="F4153">
        <v>128818</v>
      </c>
      <c r="G4153" t="s">
        <v>20</v>
      </c>
      <c r="H4153" t="s">
        <v>31</v>
      </c>
      <c r="I4153" t="s">
        <v>32</v>
      </c>
      <c r="J4153">
        <v>10009</v>
      </c>
      <c r="K4153" t="s">
        <v>23</v>
      </c>
      <c r="L4153" t="s">
        <v>33</v>
      </c>
      <c r="M4153" t="s">
        <v>37</v>
      </c>
      <c r="N4153" t="s">
        <v>38</v>
      </c>
      <c r="O4153">
        <v>13</v>
      </c>
      <c r="P4153">
        <v>4</v>
      </c>
      <c r="Q4153">
        <v>8.44</v>
      </c>
      <c r="R4153">
        <v>4.5599999999999996</v>
      </c>
    </row>
    <row r="4154" spans="1:18" x14ac:dyDescent="0.25">
      <c r="A4154">
        <v>7535</v>
      </c>
      <c r="B4154" t="s">
        <v>1866</v>
      </c>
      <c r="C4154" s="1">
        <v>45413</v>
      </c>
      <c r="D4154" s="1">
        <v>47418</v>
      </c>
      <c r="E4154" t="s">
        <v>19</v>
      </c>
      <c r="F4154">
        <v>102204</v>
      </c>
      <c r="G4154" t="s">
        <v>20</v>
      </c>
      <c r="H4154" t="s">
        <v>243</v>
      </c>
      <c r="I4154" t="s">
        <v>256</v>
      </c>
      <c r="J4154">
        <v>32216</v>
      </c>
      <c r="K4154" t="s">
        <v>23</v>
      </c>
      <c r="L4154" t="s">
        <v>67</v>
      </c>
      <c r="M4154" t="s">
        <v>37</v>
      </c>
      <c r="N4154" t="s">
        <v>38</v>
      </c>
      <c r="O4154">
        <v>13</v>
      </c>
      <c r="P4154">
        <v>4</v>
      </c>
      <c r="Q4154">
        <v>8.44</v>
      </c>
      <c r="R4154">
        <v>4.5599999999999996</v>
      </c>
    </row>
    <row r="4155" spans="1:18" x14ac:dyDescent="0.25">
      <c r="A4155">
        <v>4943</v>
      </c>
      <c r="B4155" t="s">
        <v>1884</v>
      </c>
      <c r="C4155" s="1">
        <v>45082</v>
      </c>
      <c r="D4155" s="1">
        <v>47084</v>
      </c>
      <c r="E4155" t="s">
        <v>40</v>
      </c>
      <c r="F4155">
        <v>110982</v>
      </c>
      <c r="G4155" t="s">
        <v>20</v>
      </c>
      <c r="H4155" t="s">
        <v>1885</v>
      </c>
      <c r="I4155" t="s">
        <v>22</v>
      </c>
      <c r="J4155">
        <v>95051</v>
      </c>
      <c r="K4155" t="s">
        <v>23</v>
      </c>
      <c r="L4155" t="s">
        <v>24</v>
      </c>
      <c r="M4155" t="s">
        <v>37</v>
      </c>
      <c r="N4155" t="s">
        <v>38</v>
      </c>
      <c r="O4155">
        <v>13</v>
      </c>
      <c r="P4155">
        <v>4</v>
      </c>
      <c r="Q4155">
        <v>8.44</v>
      </c>
      <c r="R4155">
        <v>4.5599999999999996</v>
      </c>
    </row>
    <row r="4156" spans="1:18" x14ac:dyDescent="0.25">
      <c r="A4156">
        <v>742</v>
      </c>
      <c r="B4156" t="s">
        <v>1963</v>
      </c>
      <c r="C4156" s="1">
        <v>44389</v>
      </c>
      <c r="D4156" s="1">
        <v>46395</v>
      </c>
      <c r="E4156" t="s">
        <v>19</v>
      </c>
      <c r="F4156">
        <v>131310</v>
      </c>
      <c r="G4156" t="s">
        <v>20</v>
      </c>
      <c r="H4156" t="s">
        <v>125</v>
      </c>
      <c r="I4156" t="s">
        <v>126</v>
      </c>
      <c r="J4156">
        <v>98115</v>
      </c>
      <c r="K4156" t="s">
        <v>23</v>
      </c>
      <c r="L4156" t="s">
        <v>24</v>
      </c>
      <c r="M4156" t="s">
        <v>37</v>
      </c>
      <c r="N4156" t="s">
        <v>38</v>
      </c>
      <c r="O4156">
        <v>13</v>
      </c>
      <c r="P4156">
        <v>4</v>
      </c>
      <c r="Q4156">
        <v>8.44</v>
      </c>
      <c r="R4156">
        <v>4.5599999999999996</v>
      </c>
    </row>
    <row r="4157" spans="1:18" x14ac:dyDescent="0.25">
      <c r="A4157">
        <v>1991</v>
      </c>
      <c r="B4157" t="s">
        <v>2081</v>
      </c>
      <c r="C4157" s="1">
        <v>44557</v>
      </c>
      <c r="D4157" s="1">
        <v>46561</v>
      </c>
      <c r="E4157" t="s">
        <v>19</v>
      </c>
      <c r="F4157">
        <v>162866</v>
      </c>
      <c r="G4157" t="s">
        <v>20</v>
      </c>
      <c r="H4157" t="s">
        <v>1412</v>
      </c>
      <c r="I4157" t="s">
        <v>174</v>
      </c>
      <c r="J4157">
        <v>60076</v>
      </c>
      <c r="K4157" t="s">
        <v>23</v>
      </c>
      <c r="L4157" t="s">
        <v>44</v>
      </c>
      <c r="M4157" t="s">
        <v>37</v>
      </c>
      <c r="N4157" t="s">
        <v>38</v>
      </c>
      <c r="O4157">
        <v>13</v>
      </c>
      <c r="P4157">
        <v>4</v>
      </c>
      <c r="Q4157">
        <v>8.44</v>
      </c>
      <c r="R4157">
        <v>4.5599999999999996</v>
      </c>
    </row>
    <row r="4158" spans="1:18" x14ac:dyDescent="0.25">
      <c r="A4158">
        <v>211</v>
      </c>
      <c r="B4158" t="s">
        <v>2101</v>
      </c>
      <c r="C4158" s="1">
        <v>44272</v>
      </c>
      <c r="D4158" s="1">
        <v>46276</v>
      </c>
      <c r="E4158" t="s">
        <v>19</v>
      </c>
      <c r="F4158">
        <v>148838</v>
      </c>
      <c r="G4158" t="s">
        <v>20</v>
      </c>
      <c r="H4158" t="s">
        <v>31</v>
      </c>
      <c r="I4158" t="s">
        <v>32</v>
      </c>
      <c r="J4158">
        <v>10024</v>
      </c>
      <c r="K4158" t="s">
        <v>149</v>
      </c>
      <c r="L4158" t="s">
        <v>33</v>
      </c>
      <c r="M4158" t="s">
        <v>446</v>
      </c>
      <c r="N4158" t="s">
        <v>447</v>
      </c>
      <c r="O4158">
        <v>13</v>
      </c>
      <c r="P4158">
        <v>4</v>
      </c>
      <c r="Q4158">
        <v>1</v>
      </c>
      <c r="R4158">
        <v>12</v>
      </c>
    </row>
    <row r="4159" spans="1:18" x14ac:dyDescent="0.25">
      <c r="A4159">
        <v>98</v>
      </c>
      <c r="B4159" t="s">
        <v>2194</v>
      </c>
      <c r="C4159" s="1">
        <v>44234</v>
      </c>
      <c r="D4159" s="1">
        <v>46237</v>
      </c>
      <c r="E4159" t="s">
        <v>72</v>
      </c>
      <c r="F4159">
        <v>169390</v>
      </c>
      <c r="G4159" t="s">
        <v>20</v>
      </c>
      <c r="H4159" t="s">
        <v>31</v>
      </c>
      <c r="I4159" t="s">
        <v>32</v>
      </c>
      <c r="J4159">
        <v>10024</v>
      </c>
      <c r="K4159" t="s">
        <v>23</v>
      </c>
      <c r="L4159" t="s">
        <v>33</v>
      </c>
      <c r="M4159" t="s">
        <v>37</v>
      </c>
      <c r="N4159" t="s">
        <v>38</v>
      </c>
      <c r="O4159">
        <v>13</v>
      </c>
      <c r="P4159">
        <v>4</v>
      </c>
      <c r="Q4159">
        <v>8.44</v>
      </c>
      <c r="R4159">
        <v>4.5599999999999996</v>
      </c>
    </row>
    <row r="4160" spans="1:18" x14ac:dyDescent="0.25">
      <c r="A4160">
        <v>446</v>
      </c>
      <c r="B4160" t="s">
        <v>2277</v>
      </c>
      <c r="C4160" s="1">
        <v>44323</v>
      </c>
      <c r="D4160" s="1">
        <v>46328</v>
      </c>
      <c r="E4160" t="s">
        <v>19</v>
      </c>
      <c r="F4160">
        <v>166086</v>
      </c>
      <c r="G4160" t="s">
        <v>20</v>
      </c>
      <c r="H4160" t="s">
        <v>284</v>
      </c>
      <c r="I4160" t="s">
        <v>107</v>
      </c>
      <c r="J4160">
        <v>1841</v>
      </c>
      <c r="K4160" t="s">
        <v>23</v>
      </c>
      <c r="L4160" t="s">
        <v>33</v>
      </c>
      <c r="M4160" t="s">
        <v>37</v>
      </c>
      <c r="N4160" t="s">
        <v>38</v>
      </c>
      <c r="O4160">
        <v>13</v>
      </c>
      <c r="P4160">
        <v>4</v>
      </c>
      <c r="Q4160">
        <v>8.44</v>
      </c>
      <c r="R4160">
        <v>4.5599999999999996</v>
      </c>
    </row>
    <row r="4161" spans="1:18" x14ac:dyDescent="0.25">
      <c r="A4161">
        <v>450</v>
      </c>
      <c r="B4161" t="s">
        <v>2280</v>
      </c>
      <c r="C4161" s="1">
        <v>44323</v>
      </c>
      <c r="D4161" s="1">
        <v>46328</v>
      </c>
      <c r="E4161" t="s">
        <v>19</v>
      </c>
      <c r="F4161">
        <v>166086</v>
      </c>
      <c r="G4161" t="s">
        <v>196</v>
      </c>
      <c r="H4161" t="s">
        <v>329</v>
      </c>
      <c r="I4161" t="s">
        <v>330</v>
      </c>
      <c r="J4161" t="s">
        <v>1122</v>
      </c>
      <c r="K4161" t="s">
        <v>23</v>
      </c>
      <c r="L4161" t="s">
        <v>33</v>
      </c>
      <c r="M4161" t="s">
        <v>37</v>
      </c>
      <c r="N4161" t="s">
        <v>38</v>
      </c>
      <c r="O4161">
        <v>13</v>
      </c>
      <c r="P4161">
        <v>4</v>
      </c>
      <c r="Q4161">
        <v>8.44</v>
      </c>
      <c r="R4161">
        <v>4.5599999999999996</v>
      </c>
    </row>
    <row r="4162" spans="1:18" x14ac:dyDescent="0.25">
      <c r="A4162">
        <v>4752</v>
      </c>
      <c r="B4162" t="s">
        <v>2292</v>
      </c>
      <c r="C4162" s="1">
        <v>45053</v>
      </c>
      <c r="D4162" s="1">
        <v>47058</v>
      </c>
      <c r="E4162" t="s">
        <v>19</v>
      </c>
      <c r="F4162">
        <v>169856</v>
      </c>
      <c r="G4162" t="s">
        <v>196</v>
      </c>
      <c r="H4162" t="s">
        <v>329</v>
      </c>
      <c r="I4162" t="s">
        <v>330</v>
      </c>
      <c r="J4162" t="s">
        <v>1122</v>
      </c>
      <c r="K4162" t="s">
        <v>23</v>
      </c>
      <c r="L4162" t="s">
        <v>33</v>
      </c>
      <c r="M4162" t="s">
        <v>37</v>
      </c>
      <c r="N4162" t="s">
        <v>38</v>
      </c>
      <c r="O4162">
        <v>13</v>
      </c>
      <c r="P4162">
        <v>4</v>
      </c>
      <c r="Q4162">
        <v>8.44</v>
      </c>
      <c r="R4162">
        <v>4.5599999999999996</v>
      </c>
    </row>
    <row r="4163" spans="1:18" x14ac:dyDescent="0.25">
      <c r="A4163">
        <v>7451</v>
      </c>
      <c r="B4163" t="s">
        <v>2310</v>
      </c>
      <c r="C4163" s="1">
        <v>45402</v>
      </c>
      <c r="D4163" s="1">
        <v>47406</v>
      </c>
      <c r="E4163" t="s">
        <v>19</v>
      </c>
      <c r="F4163">
        <v>119655</v>
      </c>
      <c r="G4163" t="s">
        <v>20</v>
      </c>
      <c r="H4163" t="s">
        <v>93</v>
      </c>
      <c r="I4163" t="s">
        <v>94</v>
      </c>
      <c r="J4163">
        <v>48234</v>
      </c>
      <c r="K4163" t="s">
        <v>23</v>
      </c>
      <c r="L4163" t="s">
        <v>44</v>
      </c>
      <c r="M4163" t="s">
        <v>37</v>
      </c>
      <c r="N4163" t="s">
        <v>38</v>
      </c>
      <c r="O4163">
        <v>13</v>
      </c>
      <c r="P4163">
        <v>4</v>
      </c>
      <c r="Q4163">
        <v>8.44</v>
      </c>
      <c r="R4163">
        <v>4.5599999999999996</v>
      </c>
    </row>
    <row r="4164" spans="1:18" x14ac:dyDescent="0.25">
      <c r="A4164">
        <v>7508</v>
      </c>
      <c r="B4164" t="s">
        <v>2324</v>
      </c>
      <c r="C4164" s="1">
        <v>45409</v>
      </c>
      <c r="D4164" s="1">
        <v>47413</v>
      </c>
      <c r="E4164" t="s">
        <v>19</v>
      </c>
      <c r="F4164">
        <v>135692</v>
      </c>
      <c r="G4164" t="s">
        <v>20</v>
      </c>
      <c r="H4164" t="s">
        <v>921</v>
      </c>
      <c r="I4164" t="s">
        <v>43</v>
      </c>
      <c r="J4164">
        <v>76106</v>
      </c>
      <c r="K4164" t="s">
        <v>23</v>
      </c>
      <c r="L4164" t="s">
        <v>44</v>
      </c>
      <c r="M4164" t="s">
        <v>37</v>
      </c>
      <c r="N4164" t="s">
        <v>38</v>
      </c>
      <c r="O4164">
        <v>13</v>
      </c>
      <c r="P4164">
        <v>4</v>
      </c>
      <c r="Q4164">
        <v>8.44</v>
      </c>
      <c r="R4164">
        <v>4.5599999999999996</v>
      </c>
    </row>
    <row r="4165" spans="1:18" x14ac:dyDescent="0.25">
      <c r="A4165">
        <v>9252</v>
      </c>
      <c r="B4165" t="s">
        <v>2349</v>
      </c>
      <c r="C4165" s="1">
        <v>45596</v>
      </c>
      <c r="D4165" s="1">
        <v>47601</v>
      </c>
      <c r="E4165" t="s">
        <v>19</v>
      </c>
      <c r="F4165">
        <v>117114</v>
      </c>
      <c r="G4165" t="s">
        <v>20</v>
      </c>
      <c r="H4165" t="s">
        <v>240</v>
      </c>
      <c r="I4165" t="s">
        <v>174</v>
      </c>
      <c r="J4165">
        <v>60610</v>
      </c>
      <c r="K4165" t="s">
        <v>23</v>
      </c>
      <c r="L4165" t="s">
        <v>44</v>
      </c>
      <c r="M4165" t="s">
        <v>37</v>
      </c>
      <c r="N4165" t="s">
        <v>38</v>
      </c>
      <c r="O4165">
        <v>13</v>
      </c>
      <c r="P4165">
        <v>4</v>
      </c>
      <c r="Q4165">
        <v>8.44</v>
      </c>
      <c r="R4165">
        <v>4.5599999999999996</v>
      </c>
    </row>
    <row r="4166" spans="1:18" x14ac:dyDescent="0.25">
      <c r="A4166">
        <v>1229</v>
      </c>
      <c r="B4166" t="s">
        <v>2353</v>
      </c>
      <c r="C4166" s="1">
        <v>44465</v>
      </c>
      <c r="D4166" s="1">
        <v>46469</v>
      </c>
      <c r="E4166" t="s">
        <v>19</v>
      </c>
      <c r="F4166">
        <v>115133</v>
      </c>
      <c r="G4166" t="s">
        <v>20</v>
      </c>
      <c r="H4166" t="s">
        <v>1009</v>
      </c>
      <c r="I4166" t="s">
        <v>211</v>
      </c>
      <c r="J4166">
        <v>43130</v>
      </c>
      <c r="K4166" t="s">
        <v>23</v>
      </c>
      <c r="L4166" t="s">
        <v>33</v>
      </c>
      <c r="M4166" t="s">
        <v>37</v>
      </c>
      <c r="N4166" t="s">
        <v>38</v>
      </c>
      <c r="O4166">
        <v>13</v>
      </c>
      <c r="P4166">
        <v>4</v>
      </c>
      <c r="Q4166">
        <v>8.44</v>
      </c>
      <c r="R4166">
        <v>4.5599999999999996</v>
      </c>
    </row>
    <row r="4167" spans="1:18" x14ac:dyDescent="0.25">
      <c r="A4167">
        <v>5659</v>
      </c>
      <c r="B4167" t="s">
        <v>2359</v>
      </c>
      <c r="C4167" s="1">
        <v>45178</v>
      </c>
      <c r="D4167" s="1">
        <v>47183</v>
      </c>
      <c r="E4167" t="s">
        <v>72</v>
      </c>
      <c r="F4167">
        <v>137176</v>
      </c>
      <c r="G4167" t="s">
        <v>20</v>
      </c>
      <c r="H4167" t="s">
        <v>187</v>
      </c>
      <c r="I4167" t="s">
        <v>43</v>
      </c>
      <c r="J4167">
        <v>75220</v>
      </c>
      <c r="K4167" t="s">
        <v>23</v>
      </c>
      <c r="L4167" t="s">
        <v>44</v>
      </c>
      <c r="M4167" t="s">
        <v>37</v>
      </c>
      <c r="N4167" t="s">
        <v>38</v>
      </c>
      <c r="O4167">
        <v>13</v>
      </c>
      <c r="P4167">
        <v>4</v>
      </c>
      <c r="Q4167">
        <v>8.44</v>
      </c>
      <c r="R4167">
        <v>4.5599999999999996</v>
      </c>
    </row>
    <row r="4168" spans="1:18" x14ac:dyDescent="0.25">
      <c r="A4168">
        <v>93</v>
      </c>
      <c r="B4168" t="s">
        <v>2423</v>
      </c>
      <c r="C4168" s="1">
        <v>44231</v>
      </c>
      <c r="D4168" s="1">
        <v>46235</v>
      </c>
      <c r="E4168" t="s">
        <v>19</v>
      </c>
      <c r="F4168">
        <v>107181</v>
      </c>
      <c r="G4168" t="s">
        <v>20</v>
      </c>
      <c r="H4168" t="s">
        <v>121</v>
      </c>
      <c r="I4168" t="s">
        <v>22</v>
      </c>
      <c r="J4168">
        <v>92024</v>
      </c>
      <c r="K4168" t="s">
        <v>149</v>
      </c>
      <c r="L4168" t="s">
        <v>24</v>
      </c>
      <c r="M4168" t="s">
        <v>446</v>
      </c>
      <c r="N4168" t="s">
        <v>447</v>
      </c>
      <c r="O4168">
        <v>13</v>
      </c>
      <c r="P4168">
        <v>4</v>
      </c>
      <c r="Q4168">
        <v>1</v>
      </c>
      <c r="R4168">
        <v>12</v>
      </c>
    </row>
    <row r="4169" spans="1:18" x14ac:dyDescent="0.25">
      <c r="A4169">
        <v>2269</v>
      </c>
      <c r="B4169" t="s">
        <v>2562</v>
      </c>
      <c r="C4169" s="1">
        <v>44640</v>
      </c>
      <c r="D4169" s="1">
        <v>46643</v>
      </c>
      <c r="E4169" t="s">
        <v>40</v>
      </c>
      <c r="F4169">
        <v>159534</v>
      </c>
      <c r="G4169" t="s">
        <v>20</v>
      </c>
      <c r="H4169" t="s">
        <v>31</v>
      </c>
      <c r="I4169" t="s">
        <v>32</v>
      </c>
      <c r="J4169">
        <v>10035</v>
      </c>
      <c r="K4169" t="s">
        <v>23</v>
      </c>
      <c r="L4169" t="s">
        <v>33</v>
      </c>
      <c r="M4169" t="s">
        <v>37</v>
      </c>
      <c r="N4169" t="s">
        <v>38</v>
      </c>
      <c r="O4169">
        <v>13</v>
      </c>
      <c r="P4169">
        <v>4</v>
      </c>
      <c r="Q4169">
        <v>8.44</v>
      </c>
      <c r="R4169">
        <v>4.5599999999999996</v>
      </c>
    </row>
    <row r="4170" spans="1:18" x14ac:dyDescent="0.25">
      <c r="A4170">
        <v>263</v>
      </c>
      <c r="B4170" t="s">
        <v>2604</v>
      </c>
      <c r="C4170" s="1">
        <v>44281</v>
      </c>
      <c r="D4170" s="1">
        <v>46286</v>
      </c>
      <c r="E4170" t="s">
        <v>72</v>
      </c>
      <c r="F4170">
        <v>141838</v>
      </c>
      <c r="G4170" t="s">
        <v>20</v>
      </c>
      <c r="H4170" t="s">
        <v>21</v>
      </c>
      <c r="I4170" t="s">
        <v>22</v>
      </c>
      <c r="J4170">
        <v>94122</v>
      </c>
      <c r="K4170" t="s">
        <v>23</v>
      </c>
      <c r="L4170" t="s">
        <v>24</v>
      </c>
      <c r="M4170" t="s">
        <v>37</v>
      </c>
      <c r="N4170" t="s">
        <v>38</v>
      </c>
      <c r="O4170">
        <v>13</v>
      </c>
      <c r="P4170">
        <v>4</v>
      </c>
      <c r="Q4170">
        <v>8.44</v>
      </c>
      <c r="R4170">
        <v>4.5599999999999996</v>
      </c>
    </row>
    <row r="4171" spans="1:18" x14ac:dyDescent="0.25">
      <c r="A4171">
        <v>9484</v>
      </c>
      <c r="B4171" t="s">
        <v>2636</v>
      </c>
      <c r="C4171" s="1">
        <v>45611</v>
      </c>
      <c r="D4171" s="1">
        <v>47616</v>
      </c>
      <c r="E4171" t="s">
        <v>19</v>
      </c>
      <c r="F4171">
        <v>108112</v>
      </c>
      <c r="G4171" t="s">
        <v>20</v>
      </c>
      <c r="H4171" t="s">
        <v>2637</v>
      </c>
      <c r="I4171" t="s">
        <v>256</v>
      </c>
      <c r="J4171">
        <v>33023</v>
      </c>
      <c r="K4171" t="s">
        <v>23</v>
      </c>
      <c r="L4171" t="s">
        <v>67</v>
      </c>
      <c r="M4171" t="s">
        <v>37</v>
      </c>
      <c r="N4171" t="s">
        <v>38</v>
      </c>
      <c r="O4171">
        <v>13</v>
      </c>
      <c r="P4171">
        <v>4</v>
      </c>
      <c r="Q4171">
        <v>8.44</v>
      </c>
      <c r="R4171">
        <v>4.5599999999999996</v>
      </c>
    </row>
    <row r="4172" spans="1:18" x14ac:dyDescent="0.25">
      <c r="A4172">
        <v>4428</v>
      </c>
      <c r="B4172" t="s">
        <v>2671</v>
      </c>
      <c r="C4172" s="1">
        <v>44997</v>
      </c>
      <c r="D4172" s="1">
        <v>47000</v>
      </c>
      <c r="E4172" t="s">
        <v>72</v>
      </c>
      <c r="F4172">
        <v>127138</v>
      </c>
      <c r="G4172" t="s">
        <v>20</v>
      </c>
      <c r="H4172" t="s">
        <v>21</v>
      </c>
      <c r="I4172" t="s">
        <v>22</v>
      </c>
      <c r="J4172">
        <v>94109</v>
      </c>
      <c r="K4172" t="s">
        <v>23</v>
      </c>
      <c r="L4172" t="s">
        <v>24</v>
      </c>
      <c r="M4172" t="s">
        <v>37</v>
      </c>
      <c r="N4172" t="s">
        <v>38</v>
      </c>
      <c r="O4172">
        <v>13</v>
      </c>
      <c r="P4172">
        <v>4</v>
      </c>
      <c r="Q4172">
        <v>8.44</v>
      </c>
      <c r="R4172">
        <v>4.5599999999999996</v>
      </c>
    </row>
    <row r="4173" spans="1:18" x14ac:dyDescent="0.25">
      <c r="A4173">
        <v>8223</v>
      </c>
      <c r="B4173" t="s">
        <v>2697</v>
      </c>
      <c r="C4173" s="1">
        <v>45500</v>
      </c>
      <c r="D4173" s="1">
        <v>47505</v>
      </c>
      <c r="E4173" t="s">
        <v>72</v>
      </c>
      <c r="F4173">
        <v>133046</v>
      </c>
      <c r="G4173" t="s">
        <v>20</v>
      </c>
      <c r="H4173" t="s">
        <v>125</v>
      </c>
      <c r="I4173" t="s">
        <v>126</v>
      </c>
      <c r="J4173">
        <v>98115</v>
      </c>
      <c r="K4173" t="s">
        <v>23</v>
      </c>
      <c r="L4173" t="s">
        <v>24</v>
      </c>
      <c r="M4173" t="s">
        <v>37</v>
      </c>
      <c r="N4173" t="s">
        <v>38</v>
      </c>
      <c r="O4173">
        <v>13</v>
      </c>
      <c r="P4173">
        <v>4</v>
      </c>
      <c r="Q4173">
        <v>8.44</v>
      </c>
      <c r="R4173">
        <v>4.5599999999999996</v>
      </c>
    </row>
    <row r="4174" spans="1:18" x14ac:dyDescent="0.25">
      <c r="A4174">
        <v>7525</v>
      </c>
      <c r="B4174" t="s">
        <v>2758</v>
      </c>
      <c r="C4174" s="1">
        <v>45412</v>
      </c>
      <c r="D4174" s="1">
        <v>47417</v>
      </c>
      <c r="E4174" t="s">
        <v>72</v>
      </c>
      <c r="F4174">
        <v>151911</v>
      </c>
      <c r="G4174" t="s">
        <v>20</v>
      </c>
      <c r="H4174" t="s">
        <v>31</v>
      </c>
      <c r="I4174" t="s">
        <v>32</v>
      </c>
      <c r="J4174">
        <v>10024</v>
      </c>
      <c r="K4174" t="s">
        <v>149</v>
      </c>
      <c r="L4174" t="s">
        <v>33</v>
      </c>
      <c r="M4174" t="s">
        <v>446</v>
      </c>
      <c r="N4174" t="s">
        <v>447</v>
      </c>
      <c r="O4174">
        <v>13</v>
      </c>
      <c r="P4174">
        <v>4</v>
      </c>
      <c r="Q4174">
        <v>1</v>
      </c>
      <c r="R4174">
        <v>12</v>
      </c>
    </row>
    <row r="4175" spans="1:18" x14ac:dyDescent="0.25">
      <c r="A4175">
        <v>3254</v>
      </c>
      <c r="B4175" t="s">
        <v>2772</v>
      </c>
      <c r="C4175" s="1">
        <v>44825</v>
      </c>
      <c r="D4175" s="1">
        <v>46831</v>
      </c>
      <c r="E4175" t="s">
        <v>19</v>
      </c>
      <c r="F4175">
        <v>168480</v>
      </c>
      <c r="G4175" t="s">
        <v>20</v>
      </c>
      <c r="H4175" t="s">
        <v>2773</v>
      </c>
      <c r="I4175" t="s">
        <v>94</v>
      </c>
      <c r="J4175">
        <v>48146</v>
      </c>
      <c r="K4175" t="s">
        <v>23</v>
      </c>
      <c r="L4175" t="s">
        <v>44</v>
      </c>
      <c r="M4175" t="s">
        <v>37</v>
      </c>
      <c r="N4175" t="s">
        <v>38</v>
      </c>
      <c r="O4175">
        <v>13</v>
      </c>
      <c r="P4175">
        <v>4</v>
      </c>
      <c r="Q4175">
        <v>8.44</v>
      </c>
      <c r="R4175">
        <v>4.5599999999999996</v>
      </c>
    </row>
    <row r="4176" spans="1:18" x14ac:dyDescent="0.25">
      <c r="A4176">
        <v>9870</v>
      </c>
      <c r="B4176" t="s">
        <v>2807</v>
      </c>
      <c r="C4176" s="1">
        <v>45634</v>
      </c>
      <c r="D4176" s="1">
        <v>47640</v>
      </c>
      <c r="E4176" t="s">
        <v>19</v>
      </c>
      <c r="F4176">
        <v>108854</v>
      </c>
      <c r="G4176" t="s">
        <v>20</v>
      </c>
      <c r="H4176" t="s">
        <v>21</v>
      </c>
      <c r="I4176" t="s">
        <v>22</v>
      </c>
      <c r="J4176">
        <v>94109</v>
      </c>
      <c r="K4176" t="s">
        <v>23</v>
      </c>
      <c r="L4176" t="s">
        <v>24</v>
      </c>
      <c r="M4176" t="s">
        <v>37</v>
      </c>
      <c r="N4176" t="s">
        <v>38</v>
      </c>
      <c r="O4176">
        <v>13</v>
      </c>
      <c r="P4176">
        <v>4</v>
      </c>
      <c r="Q4176">
        <v>8.44</v>
      </c>
      <c r="R4176">
        <v>4.5599999999999996</v>
      </c>
    </row>
    <row r="4177" spans="1:18" x14ac:dyDescent="0.25">
      <c r="A4177">
        <v>4499</v>
      </c>
      <c r="B4177" t="s">
        <v>2936</v>
      </c>
      <c r="C4177" s="1">
        <v>45009</v>
      </c>
      <c r="D4177" s="1">
        <v>47013</v>
      </c>
      <c r="E4177" t="s">
        <v>19</v>
      </c>
      <c r="F4177">
        <v>164189</v>
      </c>
      <c r="G4177" t="s">
        <v>20</v>
      </c>
      <c r="H4177" t="s">
        <v>1966</v>
      </c>
      <c r="I4177" t="s">
        <v>63</v>
      </c>
      <c r="J4177">
        <v>97030</v>
      </c>
      <c r="K4177" t="s">
        <v>23</v>
      </c>
      <c r="L4177" t="s">
        <v>24</v>
      </c>
      <c r="M4177" t="s">
        <v>37</v>
      </c>
      <c r="N4177" t="s">
        <v>38</v>
      </c>
      <c r="O4177">
        <v>13</v>
      </c>
      <c r="P4177">
        <v>4</v>
      </c>
      <c r="Q4177">
        <v>8.44</v>
      </c>
      <c r="R4177">
        <v>4.5599999999999996</v>
      </c>
    </row>
    <row r="4178" spans="1:18" x14ac:dyDescent="0.25">
      <c r="A4178">
        <v>6905</v>
      </c>
      <c r="B4178" t="s">
        <v>2968</v>
      </c>
      <c r="C4178" s="1">
        <v>45312</v>
      </c>
      <c r="D4178" s="1">
        <v>47316</v>
      </c>
      <c r="E4178" t="s">
        <v>19</v>
      </c>
      <c r="F4178">
        <v>131954</v>
      </c>
      <c r="G4178" t="s">
        <v>20</v>
      </c>
      <c r="H4178" t="s">
        <v>125</v>
      </c>
      <c r="I4178" t="s">
        <v>126</v>
      </c>
      <c r="J4178">
        <v>98115</v>
      </c>
      <c r="K4178" t="s">
        <v>23</v>
      </c>
      <c r="L4178" t="s">
        <v>24</v>
      </c>
      <c r="M4178" t="s">
        <v>37</v>
      </c>
      <c r="N4178" t="s">
        <v>38</v>
      </c>
      <c r="O4178">
        <v>13</v>
      </c>
      <c r="P4178">
        <v>4</v>
      </c>
      <c r="Q4178">
        <v>8.44</v>
      </c>
      <c r="R4178">
        <v>4.5599999999999996</v>
      </c>
    </row>
    <row r="4179" spans="1:18" x14ac:dyDescent="0.25">
      <c r="A4179">
        <v>2558</v>
      </c>
      <c r="B4179" t="s">
        <v>3005</v>
      </c>
      <c r="C4179" s="1">
        <v>44698</v>
      </c>
      <c r="D4179" s="1">
        <v>46704</v>
      </c>
      <c r="E4179" t="s">
        <v>19</v>
      </c>
      <c r="F4179">
        <v>100251</v>
      </c>
      <c r="G4179" t="s">
        <v>20</v>
      </c>
      <c r="H4179" t="s">
        <v>189</v>
      </c>
      <c r="I4179" t="s">
        <v>32</v>
      </c>
      <c r="J4179">
        <v>11561</v>
      </c>
      <c r="K4179" t="s">
        <v>23</v>
      </c>
      <c r="L4179" t="s">
        <v>33</v>
      </c>
      <c r="M4179" t="s">
        <v>37</v>
      </c>
      <c r="N4179" t="s">
        <v>38</v>
      </c>
      <c r="O4179">
        <v>13</v>
      </c>
      <c r="P4179">
        <v>4</v>
      </c>
      <c r="Q4179">
        <v>8.44</v>
      </c>
      <c r="R4179">
        <v>4.5599999999999996</v>
      </c>
    </row>
    <row r="4180" spans="1:18" x14ac:dyDescent="0.25">
      <c r="A4180">
        <v>2226</v>
      </c>
      <c r="B4180" t="s">
        <v>3087</v>
      </c>
      <c r="C4180" s="1">
        <v>44632</v>
      </c>
      <c r="D4180" s="1">
        <v>46637</v>
      </c>
      <c r="E4180" t="s">
        <v>19</v>
      </c>
      <c r="F4180">
        <v>128083</v>
      </c>
      <c r="G4180" t="s">
        <v>20</v>
      </c>
      <c r="H4180" t="s">
        <v>541</v>
      </c>
      <c r="I4180" t="s">
        <v>256</v>
      </c>
      <c r="J4180">
        <v>33317</v>
      </c>
      <c r="K4180" t="s">
        <v>23</v>
      </c>
      <c r="L4180" t="s">
        <v>67</v>
      </c>
      <c r="M4180" t="s">
        <v>37</v>
      </c>
      <c r="N4180" t="s">
        <v>38</v>
      </c>
      <c r="O4180">
        <v>13</v>
      </c>
      <c r="P4180">
        <v>4</v>
      </c>
      <c r="Q4180">
        <v>8.44</v>
      </c>
      <c r="R4180">
        <v>4.5599999999999996</v>
      </c>
    </row>
    <row r="4181" spans="1:18" x14ac:dyDescent="0.25">
      <c r="A4181">
        <v>8195</v>
      </c>
      <c r="B4181" t="s">
        <v>3130</v>
      </c>
      <c r="C4181" s="1">
        <v>45495</v>
      </c>
      <c r="D4181" s="1">
        <v>47500</v>
      </c>
      <c r="E4181" t="s">
        <v>19</v>
      </c>
      <c r="F4181">
        <v>106551</v>
      </c>
      <c r="G4181" t="s">
        <v>20</v>
      </c>
      <c r="H4181" t="s">
        <v>240</v>
      </c>
      <c r="I4181" t="s">
        <v>174</v>
      </c>
      <c r="J4181">
        <v>60653</v>
      </c>
      <c r="K4181" t="s">
        <v>23</v>
      </c>
      <c r="L4181" t="s">
        <v>44</v>
      </c>
      <c r="M4181" t="s">
        <v>37</v>
      </c>
      <c r="N4181" t="s">
        <v>38</v>
      </c>
      <c r="O4181">
        <v>13</v>
      </c>
      <c r="P4181">
        <v>4</v>
      </c>
      <c r="Q4181">
        <v>8.44</v>
      </c>
      <c r="R4181">
        <v>4.5599999999999996</v>
      </c>
    </row>
    <row r="4182" spans="1:18" x14ac:dyDescent="0.25">
      <c r="A4182">
        <v>4192</v>
      </c>
      <c r="B4182" t="s">
        <v>3131</v>
      </c>
      <c r="C4182" s="1">
        <v>44930</v>
      </c>
      <c r="D4182" s="1">
        <v>46935</v>
      </c>
      <c r="E4182" t="s">
        <v>19</v>
      </c>
      <c r="F4182">
        <v>164630</v>
      </c>
      <c r="G4182" t="s">
        <v>20</v>
      </c>
      <c r="H4182" t="s">
        <v>357</v>
      </c>
      <c r="I4182" t="s">
        <v>99</v>
      </c>
      <c r="J4182">
        <v>28205</v>
      </c>
      <c r="K4182" t="s">
        <v>23</v>
      </c>
      <c r="L4182" t="s">
        <v>67</v>
      </c>
      <c r="M4182" t="s">
        <v>37</v>
      </c>
      <c r="N4182" t="s">
        <v>38</v>
      </c>
      <c r="O4182">
        <v>13</v>
      </c>
      <c r="P4182">
        <v>4</v>
      </c>
      <c r="Q4182">
        <v>8.44</v>
      </c>
      <c r="R4182">
        <v>4.5599999999999996</v>
      </c>
    </row>
    <row r="4183" spans="1:18" x14ac:dyDescent="0.25">
      <c r="A4183">
        <v>6272</v>
      </c>
      <c r="B4183" t="s">
        <v>3144</v>
      </c>
      <c r="C4183" s="1">
        <v>45244</v>
      </c>
      <c r="D4183" s="1">
        <v>47249</v>
      </c>
      <c r="E4183" t="s">
        <v>72</v>
      </c>
      <c r="F4183">
        <v>121370</v>
      </c>
      <c r="G4183" t="s">
        <v>20</v>
      </c>
      <c r="H4183" t="s">
        <v>145</v>
      </c>
      <c r="I4183" t="s">
        <v>102</v>
      </c>
      <c r="J4183">
        <v>19134</v>
      </c>
      <c r="K4183" t="s">
        <v>23</v>
      </c>
      <c r="L4183" t="s">
        <v>33</v>
      </c>
      <c r="M4183" t="s">
        <v>37</v>
      </c>
      <c r="N4183" t="s">
        <v>38</v>
      </c>
      <c r="O4183">
        <v>13</v>
      </c>
      <c r="P4183">
        <v>4</v>
      </c>
      <c r="Q4183">
        <v>8.44</v>
      </c>
      <c r="R4183">
        <v>4.5599999999999996</v>
      </c>
    </row>
    <row r="4184" spans="1:18" x14ac:dyDescent="0.25">
      <c r="A4184">
        <v>3828</v>
      </c>
      <c r="B4184" t="s">
        <v>3150</v>
      </c>
      <c r="C4184" s="1">
        <v>44893</v>
      </c>
      <c r="D4184" s="1">
        <v>46897</v>
      </c>
      <c r="E4184" t="s">
        <v>19</v>
      </c>
      <c r="F4184">
        <v>142930</v>
      </c>
      <c r="G4184" t="s">
        <v>20</v>
      </c>
      <c r="H4184" t="s">
        <v>704</v>
      </c>
      <c r="I4184" t="s">
        <v>43</v>
      </c>
      <c r="J4184">
        <v>78745</v>
      </c>
      <c r="K4184" t="s">
        <v>23</v>
      </c>
      <c r="L4184" t="s">
        <v>44</v>
      </c>
      <c r="M4184" t="s">
        <v>37</v>
      </c>
      <c r="N4184" t="s">
        <v>38</v>
      </c>
      <c r="O4184">
        <v>13</v>
      </c>
      <c r="P4184">
        <v>4</v>
      </c>
      <c r="Q4184">
        <v>8.44</v>
      </c>
      <c r="R4184">
        <v>4.5599999999999996</v>
      </c>
    </row>
    <row r="4185" spans="1:18" x14ac:dyDescent="0.25">
      <c r="A4185">
        <v>1896</v>
      </c>
      <c r="B4185" t="s">
        <v>3154</v>
      </c>
      <c r="C4185" s="1">
        <v>44547</v>
      </c>
      <c r="D4185" s="1">
        <v>46554</v>
      </c>
      <c r="E4185" t="s">
        <v>19</v>
      </c>
      <c r="F4185">
        <v>139633</v>
      </c>
      <c r="G4185" t="s">
        <v>20</v>
      </c>
      <c r="H4185" t="s">
        <v>413</v>
      </c>
      <c r="I4185" t="s">
        <v>211</v>
      </c>
      <c r="J4185">
        <v>43229</v>
      </c>
      <c r="K4185" t="s">
        <v>23</v>
      </c>
      <c r="L4185" t="s">
        <v>33</v>
      </c>
      <c r="M4185" t="s">
        <v>37</v>
      </c>
      <c r="N4185" t="s">
        <v>38</v>
      </c>
      <c r="O4185">
        <v>13</v>
      </c>
      <c r="P4185">
        <v>4</v>
      </c>
      <c r="Q4185">
        <v>8.44</v>
      </c>
      <c r="R4185">
        <v>4.5599999999999996</v>
      </c>
    </row>
    <row r="4186" spans="1:18" x14ac:dyDescent="0.25">
      <c r="A4186">
        <v>6638</v>
      </c>
      <c r="B4186" t="s">
        <v>3155</v>
      </c>
      <c r="C4186" s="1">
        <v>45272</v>
      </c>
      <c r="D4186" s="1">
        <v>47278</v>
      </c>
      <c r="E4186" t="s">
        <v>19</v>
      </c>
      <c r="F4186">
        <v>169369</v>
      </c>
      <c r="G4186" t="s">
        <v>20</v>
      </c>
      <c r="H4186" t="s">
        <v>413</v>
      </c>
      <c r="I4186" t="s">
        <v>74</v>
      </c>
      <c r="J4186">
        <v>31907</v>
      </c>
      <c r="K4186" t="s">
        <v>23</v>
      </c>
      <c r="L4186" t="s">
        <v>67</v>
      </c>
      <c r="M4186" t="s">
        <v>37</v>
      </c>
      <c r="N4186" t="s">
        <v>38</v>
      </c>
      <c r="O4186">
        <v>13</v>
      </c>
      <c r="P4186">
        <v>4</v>
      </c>
      <c r="Q4186">
        <v>8.44</v>
      </c>
      <c r="R4186">
        <v>4.5599999999999996</v>
      </c>
    </row>
    <row r="4187" spans="1:18" x14ac:dyDescent="0.25">
      <c r="A4187">
        <v>2365</v>
      </c>
      <c r="B4187" t="s">
        <v>3240</v>
      </c>
      <c r="C4187" s="1">
        <v>44661</v>
      </c>
      <c r="D4187" s="1">
        <v>46667</v>
      </c>
      <c r="E4187" t="s">
        <v>19</v>
      </c>
      <c r="F4187">
        <v>134201</v>
      </c>
      <c r="G4187" t="s">
        <v>20</v>
      </c>
      <c r="H4187" t="s">
        <v>277</v>
      </c>
      <c r="I4187" t="s">
        <v>32</v>
      </c>
      <c r="J4187">
        <v>14609</v>
      </c>
      <c r="K4187" t="s">
        <v>23</v>
      </c>
      <c r="L4187" t="s">
        <v>33</v>
      </c>
      <c r="M4187" t="s">
        <v>37</v>
      </c>
      <c r="N4187" t="s">
        <v>38</v>
      </c>
      <c r="O4187">
        <v>13</v>
      </c>
      <c r="P4187">
        <v>4</v>
      </c>
      <c r="Q4187">
        <v>8.44</v>
      </c>
      <c r="R4187">
        <v>4.5599999999999996</v>
      </c>
    </row>
    <row r="4188" spans="1:18" x14ac:dyDescent="0.25">
      <c r="A4188">
        <v>4850</v>
      </c>
      <c r="B4188" t="s">
        <v>3246</v>
      </c>
      <c r="C4188" s="1">
        <v>45070</v>
      </c>
      <c r="D4188" s="1">
        <v>47070</v>
      </c>
      <c r="E4188" t="s">
        <v>83</v>
      </c>
      <c r="F4188">
        <v>136126</v>
      </c>
      <c r="G4188" t="s">
        <v>20</v>
      </c>
      <c r="H4188" t="s">
        <v>980</v>
      </c>
      <c r="I4188" t="s">
        <v>134</v>
      </c>
      <c r="J4188">
        <v>23602</v>
      </c>
      <c r="K4188" t="s">
        <v>149</v>
      </c>
      <c r="L4188" t="s">
        <v>67</v>
      </c>
      <c r="M4188" t="s">
        <v>446</v>
      </c>
      <c r="N4188" t="s">
        <v>447</v>
      </c>
      <c r="O4188">
        <v>13</v>
      </c>
      <c r="P4188">
        <v>4</v>
      </c>
      <c r="Q4188">
        <v>1</v>
      </c>
      <c r="R4188">
        <v>12</v>
      </c>
    </row>
    <row r="4189" spans="1:18" x14ac:dyDescent="0.25">
      <c r="A4189">
        <v>5482</v>
      </c>
      <c r="B4189" t="s">
        <v>3303</v>
      </c>
      <c r="C4189" s="1">
        <v>45165</v>
      </c>
      <c r="D4189" s="1">
        <v>47171</v>
      </c>
      <c r="E4189" t="s">
        <v>19</v>
      </c>
      <c r="F4189">
        <v>116764</v>
      </c>
      <c r="G4189" t="s">
        <v>20</v>
      </c>
      <c r="H4189" t="s">
        <v>2217</v>
      </c>
      <c r="I4189" t="s">
        <v>256</v>
      </c>
      <c r="J4189">
        <v>33021</v>
      </c>
      <c r="K4189" t="s">
        <v>149</v>
      </c>
      <c r="L4189" t="s">
        <v>67</v>
      </c>
      <c r="M4189" t="s">
        <v>446</v>
      </c>
      <c r="N4189" t="s">
        <v>447</v>
      </c>
      <c r="O4189">
        <v>13</v>
      </c>
      <c r="P4189">
        <v>4</v>
      </c>
      <c r="Q4189">
        <v>1</v>
      </c>
      <c r="R4189">
        <v>12</v>
      </c>
    </row>
    <row r="4190" spans="1:18" x14ac:dyDescent="0.25">
      <c r="A4190">
        <v>9339</v>
      </c>
      <c r="B4190" t="s">
        <v>3311</v>
      </c>
      <c r="C4190" s="1">
        <v>45601</v>
      </c>
      <c r="D4190" s="1">
        <v>47606</v>
      </c>
      <c r="E4190" t="s">
        <v>72</v>
      </c>
      <c r="F4190">
        <v>114258</v>
      </c>
      <c r="G4190" t="s">
        <v>20</v>
      </c>
      <c r="H4190" t="s">
        <v>187</v>
      </c>
      <c r="I4190" t="s">
        <v>43</v>
      </c>
      <c r="J4190">
        <v>75081</v>
      </c>
      <c r="K4190" t="s">
        <v>23</v>
      </c>
      <c r="L4190" t="s">
        <v>44</v>
      </c>
      <c r="M4190" t="s">
        <v>37</v>
      </c>
      <c r="N4190" t="s">
        <v>38</v>
      </c>
      <c r="O4190">
        <v>13</v>
      </c>
      <c r="P4190">
        <v>4</v>
      </c>
      <c r="Q4190">
        <v>8.44</v>
      </c>
      <c r="R4190">
        <v>4.5599999999999996</v>
      </c>
    </row>
    <row r="4191" spans="1:18" x14ac:dyDescent="0.25">
      <c r="A4191">
        <v>4934</v>
      </c>
      <c r="B4191" t="s">
        <v>3354</v>
      </c>
      <c r="C4191" s="1">
        <v>45081</v>
      </c>
      <c r="D4191" s="1">
        <v>47081</v>
      </c>
      <c r="E4191" t="s">
        <v>83</v>
      </c>
      <c r="F4191">
        <v>165848</v>
      </c>
      <c r="G4191" t="s">
        <v>20</v>
      </c>
      <c r="H4191" t="s">
        <v>31</v>
      </c>
      <c r="I4191" t="s">
        <v>32</v>
      </c>
      <c r="J4191">
        <v>10035</v>
      </c>
      <c r="K4191" t="s">
        <v>23</v>
      </c>
      <c r="L4191" t="s">
        <v>33</v>
      </c>
      <c r="M4191" t="s">
        <v>37</v>
      </c>
      <c r="N4191" t="s">
        <v>38</v>
      </c>
      <c r="O4191">
        <v>13</v>
      </c>
      <c r="P4191">
        <v>4</v>
      </c>
      <c r="Q4191">
        <v>8.44</v>
      </c>
      <c r="R4191">
        <v>4.5599999999999996</v>
      </c>
    </row>
    <row r="4192" spans="1:18" x14ac:dyDescent="0.25">
      <c r="A4192">
        <v>3509</v>
      </c>
      <c r="B4192" t="s">
        <v>3422</v>
      </c>
      <c r="C4192" s="1">
        <v>44864</v>
      </c>
      <c r="D4192" s="1">
        <v>46867</v>
      </c>
      <c r="E4192" t="s">
        <v>72</v>
      </c>
      <c r="F4192">
        <v>131359</v>
      </c>
      <c r="G4192" t="s">
        <v>20</v>
      </c>
      <c r="H4192" t="s">
        <v>669</v>
      </c>
      <c r="I4192" t="s">
        <v>204</v>
      </c>
      <c r="J4192">
        <v>80219</v>
      </c>
      <c r="K4192" t="s">
        <v>149</v>
      </c>
      <c r="L4192" t="s">
        <v>24</v>
      </c>
      <c r="M4192" t="s">
        <v>446</v>
      </c>
      <c r="N4192" t="s">
        <v>447</v>
      </c>
      <c r="O4192">
        <v>13</v>
      </c>
      <c r="P4192">
        <v>4</v>
      </c>
      <c r="Q4192">
        <v>1</v>
      </c>
      <c r="R4192">
        <v>12</v>
      </c>
    </row>
    <row r="4193" spans="1:18" x14ac:dyDescent="0.25">
      <c r="A4193">
        <v>5053</v>
      </c>
      <c r="B4193" t="s">
        <v>3460</v>
      </c>
      <c r="C4193" s="1">
        <v>45095</v>
      </c>
      <c r="D4193" s="1">
        <v>47099</v>
      </c>
      <c r="E4193" t="s">
        <v>19</v>
      </c>
      <c r="F4193">
        <v>136547</v>
      </c>
      <c r="G4193" t="s">
        <v>196</v>
      </c>
      <c r="H4193" t="s">
        <v>698</v>
      </c>
      <c r="I4193" t="s">
        <v>699</v>
      </c>
      <c r="J4193" t="s">
        <v>1003</v>
      </c>
      <c r="K4193" t="s">
        <v>23</v>
      </c>
      <c r="L4193" t="s">
        <v>33</v>
      </c>
      <c r="M4193" t="s">
        <v>37</v>
      </c>
      <c r="N4193" t="s">
        <v>38</v>
      </c>
      <c r="O4193">
        <v>13</v>
      </c>
      <c r="P4193">
        <v>4</v>
      </c>
      <c r="Q4193">
        <v>8.44</v>
      </c>
      <c r="R4193">
        <v>4.5599999999999996</v>
      </c>
    </row>
    <row r="4194" spans="1:18" x14ac:dyDescent="0.25">
      <c r="A4194">
        <v>9358</v>
      </c>
      <c r="B4194" t="s">
        <v>3534</v>
      </c>
      <c r="C4194" s="1">
        <v>45602</v>
      </c>
      <c r="D4194" s="1">
        <v>47602</v>
      </c>
      <c r="E4194" t="s">
        <v>83</v>
      </c>
      <c r="F4194">
        <v>153948</v>
      </c>
      <c r="G4194" t="s">
        <v>20</v>
      </c>
      <c r="H4194" t="s">
        <v>21</v>
      </c>
      <c r="I4194" t="s">
        <v>22</v>
      </c>
      <c r="J4194">
        <v>94122</v>
      </c>
      <c r="K4194" t="s">
        <v>149</v>
      </c>
      <c r="L4194" t="s">
        <v>24</v>
      </c>
      <c r="M4194" t="s">
        <v>446</v>
      </c>
      <c r="N4194" t="s">
        <v>447</v>
      </c>
      <c r="O4194">
        <v>13</v>
      </c>
      <c r="P4194">
        <v>4</v>
      </c>
      <c r="Q4194">
        <v>1</v>
      </c>
      <c r="R4194">
        <v>12</v>
      </c>
    </row>
    <row r="4195" spans="1:18" x14ac:dyDescent="0.25">
      <c r="A4195">
        <v>2837</v>
      </c>
      <c r="B4195" t="s">
        <v>3538</v>
      </c>
      <c r="C4195" s="1">
        <v>44754</v>
      </c>
      <c r="D4195" s="1">
        <v>46760</v>
      </c>
      <c r="E4195" t="s">
        <v>19</v>
      </c>
      <c r="F4195">
        <v>112711</v>
      </c>
      <c r="G4195" t="s">
        <v>20</v>
      </c>
      <c r="H4195" t="s">
        <v>2992</v>
      </c>
      <c r="I4195" t="s">
        <v>43</v>
      </c>
      <c r="J4195">
        <v>79109</v>
      </c>
      <c r="K4195" t="s">
        <v>23</v>
      </c>
      <c r="L4195" t="s">
        <v>44</v>
      </c>
      <c r="M4195" t="s">
        <v>37</v>
      </c>
      <c r="N4195" t="s">
        <v>38</v>
      </c>
      <c r="O4195">
        <v>13</v>
      </c>
      <c r="P4195">
        <v>4</v>
      </c>
      <c r="Q4195">
        <v>8.44</v>
      </c>
      <c r="R4195">
        <v>4.5599999999999996</v>
      </c>
    </row>
    <row r="4196" spans="1:18" x14ac:dyDescent="0.25">
      <c r="A4196">
        <v>6819</v>
      </c>
      <c r="B4196" t="s">
        <v>3605</v>
      </c>
      <c r="C4196" s="1">
        <v>45292</v>
      </c>
      <c r="D4196" s="1">
        <v>47297</v>
      </c>
      <c r="E4196" t="s">
        <v>19</v>
      </c>
      <c r="F4196">
        <v>107503</v>
      </c>
      <c r="G4196" t="s">
        <v>20</v>
      </c>
      <c r="H4196" t="s">
        <v>233</v>
      </c>
      <c r="I4196" t="s">
        <v>211</v>
      </c>
      <c r="J4196">
        <v>44052</v>
      </c>
      <c r="K4196" t="s">
        <v>23</v>
      </c>
      <c r="L4196" t="s">
        <v>33</v>
      </c>
      <c r="M4196" t="s">
        <v>37</v>
      </c>
      <c r="N4196" t="s">
        <v>38</v>
      </c>
      <c r="O4196">
        <v>13</v>
      </c>
      <c r="P4196">
        <v>4</v>
      </c>
      <c r="Q4196">
        <v>8.44</v>
      </c>
      <c r="R4196">
        <v>4.5599999999999996</v>
      </c>
    </row>
    <row r="4197" spans="1:18" x14ac:dyDescent="0.25">
      <c r="A4197">
        <v>3912</v>
      </c>
      <c r="B4197" t="s">
        <v>3619</v>
      </c>
      <c r="C4197" s="1">
        <v>44900</v>
      </c>
      <c r="D4197" s="1">
        <v>46905</v>
      </c>
      <c r="E4197" t="s">
        <v>19</v>
      </c>
      <c r="F4197">
        <v>149566</v>
      </c>
      <c r="G4197" t="s">
        <v>20</v>
      </c>
      <c r="H4197" t="s">
        <v>54</v>
      </c>
      <c r="I4197" t="s">
        <v>22</v>
      </c>
      <c r="J4197">
        <v>90049</v>
      </c>
      <c r="K4197" t="s">
        <v>23</v>
      </c>
      <c r="L4197" t="s">
        <v>24</v>
      </c>
      <c r="M4197" t="s">
        <v>37</v>
      </c>
      <c r="N4197" t="s">
        <v>38</v>
      </c>
      <c r="O4197">
        <v>13</v>
      </c>
      <c r="P4197">
        <v>4</v>
      </c>
      <c r="Q4197">
        <v>8.44</v>
      </c>
      <c r="R4197">
        <v>4.5599999999999996</v>
      </c>
    </row>
    <row r="4198" spans="1:18" x14ac:dyDescent="0.25">
      <c r="A4198">
        <v>5499</v>
      </c>
      <c r="B4198" t="s">
        <v>3624</v>
      </c>
      <c r="C4198" s="1">
        <v>45167</v>
      </c>
      <c r="D4198" s="1">
        <v>47172</v>
      </c>
      <c r="E4198" t="s">
        <v>19</v>
      </c>
      <c r="F4198">
        <v>159912</v>
      </c>
      <c r="G4198" t="s">
        <v>20</v>
      </c>
      <c r="H4198" t="s">
        <v>145</v>
      </c>
      <c r="I4198" t="s">
        <v>102</v>
      </c>
      <c r="J4198">
        <v>19120</v>
      </c>
      <c r="K4198" t="s">
        <v>149</v>
      </c>
      <c r="L4198" t="s">
        <v>33</v>
      </c>
      <c r="M4198" t="s">
        <v>446</v>
      </c>
      <c r="N4198" t="s">
        <v>447</v>
      </c>
      <c r="O4198">
        <v>13</v>
      </c>
      <c r="P4198">
        <v>4</v>
      </c>
      <c r="Q4198">
        <v>1</v>
      </c>
      <c r="R4198">
        <v>12</v>
      </c>
    </row>
    <row r="4199" spans="1:18" x14ac:dyDescent="0.25">
      <c r="A4199">
        <v>1294</v>
      </c>
      <c r="B4199" t="s">
        <v>3648</v>
      </c>
      <c r="C4199" s="1">
        <v>44474</v>
      </c>
      <c r="D4199" s="1">
        <v>46479</v>
      </c>
      <c r="E4199" t="s">
        <v>19</v>
      </c>
      <c r="F4199">
        <v>131807</v>
      </c>
      <c r="G4199" t="s">
        <v>196</v>
      </c>
      <c r="H4199" t="s">
        <v>3649</v>
      </c>
      <c r="I4199" t="s">
        <v>3650</v>
      </c>
      <c r="J4199" t="s">
        <v>3651</v>
      </c>
      <c r="K4199" t="s">
        <v>23</v>
      </c>
      <c r="L4199" t="s">
        <v>24</v>
      </c>
      <c r="M4199" t="s">
        <v>37</v>
      </c>
      <c r="N4199" t="s">
        <v>38</v>
      </c>
      <c r="O4199">
        <v>13</v>
      </c>
      <c r="P4199">
        <v>4</v>
      </c>
      <c r="Q4199">
        <v>8.44</v>
      </c>
      <c r="R4199">
        <v>4.5599999999999996</v>
      </c>
    </row>
    <row r="4200" spans="1:18" x14ac:dyDescent="0.25">
      <c r="A4200">
        <v>8992</v>
      </c>
      <c r="B4200" t="s">
        <v>3671</v>
      </c>
      <c r="C4200" s="1">
        <v>45570</v>
      </c>
      <c r="D4200" s="1">
        <v>47575</v>
      </c>
      <c r="E4200" t="s">
        <v>19</v>
      </c>
      <c r="F4200">
        <v>131807</v>
      </c>
      <c r="G4200" t="s">
        <v>20</v>
      </c>
      <c r="H4200" t="s">
        <v>3672</v>
      </c>
      <c r="I4200" t="s">
        <v>22</v>
      </c>
      <c r="J4200">
        <v>95928</v>
      </c>
      <c r="K4200" t="s">
        <v>23</v>
      </c>
      <c r="L4200" t="s">
        <v>24</v>
      </c>
      <c r="M4200" t="s">
        <v>37</v>
      </c>
      <c r="N4200" t="s">
        <v>38</v>
      </c>
      <c r="O4200">
        <v>13</v>
      </c>
      <c r="P4200">
        <v>4</v>
      </c>
      <c r="Q4200">
        <v>8.44</v>
      </c>
      <c r="R4200">
        <v>4.5599999999999996</v>
      </c>
    </row>
    <row r="4201" spans="1:18" x14ac:dyDescent="0.25">
      <c r="A4201">
        <v>727</v>
      </c>
      <c r="B4201" t="s">
        <v>3684</v>
      </c>
      <c r="C4201" s="1">
        <v>44386</v>
      </c>
      <c r="D4201" s="1">
        <v>46390</v>
      </c>
      <c r="E4201" t="s">
        <v>19</v>
      </c>
      <c r="F4201">
        <v>114125</v>
      </c>
      <c r="G4201" t="s">
        <v>20</v>
      </c>
      <c r="H4201" t="s">
        <v>54</v>
      </c>
      <c r="I4201" t="s">
        <v>22</v>
      </c>
      <c r="J4201">
        <v>90049</v>
      </c>
      <c r="K4201" t="s">
        <v>23</v>
      </c>
      <c r="L4201" t="s">
        <v>24</v>
      </c>
      <c r="M4201" t="s">
        <v>37</v>
      </c>
      <c r="N4201" t="s">
        <v>38</v>
      </c>
      <c r="O4201">
        <v>13</v>
      </c>
      <c r="P4201">
        <v>4</v>
      </c>
      <c r="Q4201">
        <v>8.44</v>
      </c>
      <c r="R4201">
        <v>4.5599999999999996</v>
      </c>
    </row>
    <row r="4202" spans="1:18" x14ac:dyDescent="0.25">
      <c r="A4202">
        <v>9766</v>
      </c>
      <c r="B4202" t="s">
        <v>3833</v>
      </c>
      <c r="C4202" s="1">
        <v>45628</v>
      </c>
      <c r="D4202" s="1">
        <v>47635</v>
      </c>
      <c r="E4202" t="s">
        <v>19</v>
      </c>
      <c r="F4202">
        <v>155075</v>
      </c>
      <c r="G4202" t="s">
        <v>20</v>
      </c>
      <c r="H4202" t="s">
        <v>145</v>
      </c>
      <c r="I4202" t="s">
        <v>102</v>
      </c>
      <c r="J4202">
        <v>19140</v>
      </c>
      <c r="K4202" t="s">
        <v>23</v>
      </c>
      <c r="L4202" t="s">
        <v>33</v>
      </c>
      <c r="M4202" t="s">
        <v>37</v>
      </c>
      <c r="N4202" t="s">
        <v>38</v>
      </c>
      <c r="O4202">
        <v>13</v>
      </c>
      <c r="P4202">
        <v>4</v>
      </c>
      <c r="Q4202">
        <v>8.44</v>
      </c>
      <c r="R4202">
        <v>4.5599999999999996</v>
      </c>
    </row>
    <row r="4203" spans="1:18" x14ac:dyDescent="0.25">
      <c r="A4203">
        <v>3668</v>
      </c>
      <c r="B4203" t="s">
        <v>3839</v>
      </c>
      <c r="C4203" s="1">
        <v>44879</v>
      </c>
      <c r="D4203" s="1">
        <v>46884</v>
      </c>
      <c r="E4203" t="s">
        <v>19</v>
      </c>
      <c r="F4203">
        <v>123141</v>
      </c>
      <c r="G4203" t="s">
        <v>20</v>
      </c>
      <c r="H4203" t="s">
        <v>3838</v>
      </c>
      <c r="I4203" t="s">
        <v>236</v>
      </c>
      <c r="J4203">
        <v>87124</v>
      </c>
      <c r="K4203" t="s">
        <v>23</v>
      </c>
      <c r="L4203" t="s">
        <v>24</v>
      </c>
      <c r="M4203" t="s">
        <v>37</v>
      </c>
      <c r="N4203" t="s">
        <v>38</v>
      </c>
      <c r="O4203">
        <v>13</v>
      </c>
      <c r="P4203">
        <v>4</v>
      </c>
      <c r="Q4203">
        <v>8.44</v>
      </c>
      <c r="R4203">
        <v>4.5599999999999996</v>
      </c>
    </row>
    <row r="4204" spans="1:18" x14ac:dyDescent="0.25">
      <c r="A4204">
        <v>10098</v>
      </c>
      <c r="B4204" t="s">
        <v>3849</v>
      </c>
      <c r="C4204" s="1">
        <v>45649</v>
      </c>
      <c r="D4204" s="1">
        <v>47649</v>
      </c>
      <c r="E4204" t="s">
        <v>83</v>
      </c>
      <c r="F4204">
        <v>123463</v>
      </c>
      <c r="G4204" t="s">
        <v>20</v>
      </c>
      <c r="H4204" t="s">
        <v>21</v>
      </c>
      <c r="I4204" t="s">
        <v>22</v>
      </c>
      <c r="J4204">
        <v>94109</v>
      </c>
      <c r="K4204" t="s">
        <v>23</v>
      </c>
      <c r="L4204" t="s">
        <v>24</v>
      </c>
      <c r="M4204" t="s">
        <v>37</v>
      </c>
      <c r="N4204" t="s">
        <v>38</v>
      </c>
      <c r="O4204">
        <v>13</v>
      </c>
      <c r="P4204">
        <v>4</v>
      </c>
      <c r="Q4204">
        <v>8.44</v>
      </c>
      <c r="R4204">
        <v>4.5599999999999996</v>
      </c>
    </row>
    <row r="4205" spans="1:18" x14ac:dyDescent="0.25">
      <c r="A4205">
        <v>9318</v>
      </c>
      <c r="B4205" t="s">
        <v>3936</v>
      </c>
      <c r="C4205" s="1">
        <v>45600</v>
      </c>
      <c r="D4205" s="1">
        <v>47605</v>
      </c>
      <c r="E4205" t="s">
        <v>19</v>
      </c>
      <c r="F4205">
        <v>122672</v>
      </c>
      <c r="G4205" t="s">
        <v>20</v>
      </c>
      <c r="H4205" t="s">
        <v>1009</v>
      </c>
      <c r="I4205" t="s">
        <v>211</v>
      </c>
      <c r="J4205">
        <v>43130</v>
      </c>
      <c r="K4205" t="s">
        <v>23</v>
      </c>
      <c r="L4205" t="s">
        <v>33</v>
      </c>
      <c r="M4205" t="s">
        <v>37</v>
      </c>
      <c r="N4205" t="s">
        <v>38</v>
      </c>
      <c r="O4205">
        <v>13</v>
      </c>
      <c r="P4205">
        <v>4</v>
      </c>
      <c r="Q4205">
        <v>8.44</v>
      </c>
      <c r="R4205">
        <v>4.5599999999999996</v>
      </c>
    </row>
    <row r="4206" spans="1:18" x14ac:dyDescent="0.25">
      <c r="A4206">
        <v>47</v>
      </c>
      <c r="B4206" t="s">
        <v>3973</v>
      </c>
      <c r="C4206" s="1">
        <v>44216</v>
      </c>
      <c r="D4206" s="1">
        <v>46222</v>
      </c>
      <c r="E4206" t="s">
        <v>19</v>
      </c>
      <c r="F4206">
        <v>147627</v>
      </c>
      <c r="G4206" t="s">
        <v>20</v>
      </c>
      <c r="H4206" t="s">
        <v>3229</v>
      </c>
      <c r="I4206" t="s">
        <v>1912</v>
      </c>
      <c r="J4206">
        <v>72401</v>
      </c>
      <c r="K4206" t="s">
        <v>23</v>
      </c>
      <c r="L4206" t="s">
        <v>67</v>
      </c>
      <c r="M4206" t="s">
        <v>37</v>
      </c>
      <c r="N4206" t="s">
        <v>38</v>
      </c>
      <c r="O4206">
        <v>13</v>
      </c>
      <c r="P4206">
        <v>4</v>
      </c>
      <c r="Q4206">
        <v>8.44</v>
      </c>
      <c r="R4206">
        <v>4.5599999999999996</v>
      </c>
    </row>
    <row r="4207" spans="1:18" x14ac:dyDescent="0.25">
      <c r="A4207">
        <v>6868</v>
      </c>
      <c r="B4207" t="s">
        <v>4030</v>
      </c>
      <c r="C4207" s="1">
        <v>45305</v>
      </c>
      <c r="D4207" s="1">
        <v>47311</v>
      </c>
      <c r="E4207" t="s">
        <v>19</v>
      </c>
      <c r="F4207">
        <v>113278</v>
      </c>
      <c r="G4207" t="s">
        <v>20</v>
      </c>
      <c r="H4207" t="s">
        <v>394</v>
      </c>
      <c r="I4207" t="s">
        <v>148</v>
      </c>
      <c r="J4207">
        <v>47374</v>
      </c>
      <c r="K4207" t="s">
        <v>23</v>
      </c>
      <c r="L4207" t="s">
        <v>44</v>
      </c>
      <c r="M4207" t="s">
        <v>37</v>
      </c>
      <c r="N4207" t="s">
        <v>38</v>
      </c>
      <c r="O4207">
        <v>13</v>
      </c>
      <c r="P4207">
        <v>4</v>
      </c>
      <c r="Q4207">
        <v>8.44</v>
      </c>
      <c r="R4207">
        <v>4.5599999999999996</v>
      </c>
    </row>
    <row r="4208" spans="1:18" x14ac:dyDescent="0.25">
      <c r="A4208">
        <v>2711</v>
      </c>
      <c r="B4208" t="s">
        <v>4041</v>
      </c>
      <c r="C4208" s="1">
        <v>44730</v>
      </c>
      <c r="D4208" s="1">
        <v>46734</v>
      </c>
      <c r="E4208" t="s">
        <v>19</v>
      </c>
      <c r="F4208">
        <v>147011</v>
      </c>
      <c r="G4208" t="s">
        <v>20</v>
      </c>
      <c r="H4208" t="s">
        <v>530</v>
      </c>
      <c r="I4208" t="s">
        <v>256</v>
      </c>
      <c r="J4208">
        <v>33178</v>
      </c>
      <c r="K4208" t="s">
        <v>23</v>
      </c>
      <c r="L4208" t="s">
        <v>67</v>
      </c>
      <c r="M4208" t="s">
        <v>37</v>
      </c>
      <c r="N4208" t="s">
        <v>38</v>
      </c>
      <c r="O4208">
        <v>13</v>
      </c>
      <c r="P4208">
        <v>4</v>
      </c>
      <c r="Q4208">
        <v>8.44</v>
      </c>
      <c r="R4208">
        <v>4.5599999999999996</v>
      </c>
    </row>
    <row r="4209" spans="1:18" x14ac:dyDescent="0.25">
      <c r="A4209">
        <v>4102</v>
      </c>
      <c r="B4209" t="s">
        <v>4044</v>
      </c>
      <c r="C4209" s="1">
        <v>44919</v>
      </c>
      <c r="D4209" s="1">
        <v>46923</v>
      </c>
      <c r="E4209" t="s">
        <v>19</v>
      </c>
      <c r="F4209">
        <v>135538</v>
      </c>
      <c r="G4209" t="s">
        <v>20</v>
      </c>
      <c r="H4209" t="s">
        <v>1425</v>
      </c>
      <c r="I4209" t="s">
        <v>70</v>
      </c>
      <c r="J4209">
        <v>85234</v>
      </c>
      <c r="K4209" t="s">
        <v>23</v>
      </c>
      <c r="L4209" t="s">
        <v>24</v>
      </c>
      <c r="M4209" t="s">
        <v>37</v>
      </c>
      <c r="N4209" t="s">
        <v>38</v>
      </c>
      <c r="O4209">
        <v>13</v>
      </c>
      <c r="P4209">
        <v>4</v>
      </c>
      <c r="Q4209">
        <v>8.44</v>
      </c>
      <c r="R4209">
        <v>4.5599999999999996</v>
      </c>
    </row>
    <row r="4210" spans="1:18" x14ac:dyDescent="0.25">
      <c r="A4210">
        <v>7763</v>
      </c>
      <c r="B4210" t="s">
        <v>4067</v>
      </c>
      <c r="C4210" s="1">
        <v>45441</v>
      </c>
      <c r="D4210" s="1">
        <v>47448</v>
      </c>
      <c r="E4210" t="s">
        <v>19</v>
      </c>
      <c r="F4210">
        <v>168739</v>
      </c>
      <c r="G4210" t="s">
        <v>20</v>
      </c>
      <c r="H4210" t="s">
        <v>160</v>
      </c>
      <c r="I4210" t="s">
        <v>43</v>
      </c>
      <c r="J4210">
        <v>77095</v>
      </c>
      <c r="K4210" t="s">
        <v>23</v>
      </c>
      <c r="L4210" t="s">
        <v>44</v>
      </c>
      <c r="M4210" t="s">
        <v>37</v>
      </c>
      <c r="N4210" t="s">
        <v>38</v>
      </c>
      <c r="O4210">
        <v>13</v>
      </c>
      <c r="P4210">
        <v>4</v>
      </c>
      <c r="Q4210">
        <v>8.44</v>
      </c>
      <c r="R4210">
        <v>4.5599999999999996</v>
      </c>
    </row>
    <row r="4211" spans="1:18" x14ac:dyDescent="0.25">
      <c r="A4211">
        <v>9133</v>
      </c>
      <c r="B4211" t="s">
        <v>4075</v>
      </c>
      <c r="C4211" s="1">
        <v>45585</v>
      </c>
      <c r="D4211" s="1">
        <v>47592</v>
      </c>
      <c r="E4211" t="s">
        <v>19</v>
      </c>
      <c r="F4211">
        <v>158743</v>
      </c>
      <c r="G4211" t="s">
        <v>20</v>
      </c>
      <c r="H4211" t="s">
        <v>1930</v>
      </c>
      <c r="I4211" t="s">
        <v>1912</v>
      </c>
      <c r="J4211">
        <v>72209</v>
      </c>
      <c r="K4211" t="s">
        <v>23</v>
      </c>
      <c r="L4211" t="s">
        <v>67</v>
      </c>
      <c r="M4211" t="s">
        <v>37</v>
      </c>
      <c r="N4211" t="s">
        <v>38</v>
      </c>
      <c r="O4211">
        <v>13</v>
      </c>
      <c r="P4211">
        <v>4</v>
      </c>
      <c r="Q4211">
        <v>8.44</v>
      </c>
      <c r="R4211">
        <v>4.5599999999999996</v>
      </c>
    </row>
    <row r="4212" spans="1:18" x14ac:dyDescent="0.25">
      <c r="A4212">
        <v>2789</v>
      </c>
      <c r="B4212" t="s">
        <v>4098</v>
      </c>
      <c r="C4212" s="1">
        <v>44746</v>
      </c>
      <c r="D4212" s="1">
        <v>46751</v>
      </c>
      <c r="E4212" t="s">
        <v>19</v>
      </c>
      <c r="F4212">
        <v>154956</v>
      </c>
      <c r="G4212" t="s">
        <v>20</v>
      </c>
      <c r="H4212" t="s">
        <v>410</v>
      </c>
      <c r="I4212" t="s">
        <v>411</v>
      </c>
      <c r="J4212">
        <v>53209</v>
      </c>
      <c r="K4212" t="s">
        <v>23</v>
      </c>
      <c r="L4212" t="s">
        <v>44</v>
      </c>
      <c r="M4212" t="s">
        <v>37</v>
      </c>
      <c r="N4212" t="s">
        <v>38</v>
      </c>
      <c r="O4212">
        <v>13</v>
      </c>
      <c r="P4212">
        <v>4</v>
      </c>
      <c r="Q4212">
        <v>8.44</v>
      </c>
      <c r="R4212">
        <v>4.5599999999999996</v>
      </c>
    </row>
    <row r="4213" spans="1:18" x14ac:dyDescent="0.25">
      <c r="A4213">
        <v>364</v>
      </c>
      <c r="B4213" t="s">
        <v>4213</v>
      </c>
      <c r="C4213" s="1">
        <v>44299</v>
      </c>
      <c r="D4213" s="1">
        <v>46303</v>
      </c>
      <c r="E4213" t="s">
        <v>72</v>
      </c>
      <c r="F4213">
        <v>122336</v>
      </c>
      <c r="G4213" t="s">
        <v>20</v>
      </c>
      <c r="H4213" t="s">
        <v>145</v>
      </c>
      <c r="I4213" t="s">
        <v>102</v>
      </c>
      <c r="J4213">
        <v>19140</v>
      </c>
      <c r="K4213" t="s">
        <v>23</v>
      </c>
      <c r="L4213" t="s">
        <v>33</v>
      </c>
      <c r="M4213" t="s">
        <v>37</v>
      </c>
      <c r="N4213" t="s">
        <v>38</v>
      </c>
      <c r="O4213">
        <v>13</v>
      </c>
      <c r="P4213">
        <v>4</v>
      </c>
      <c r="Q4213">
        <v>8.44</v>
      </c>
      <c r="R4213">
        <v>4.5599999999999996</v>
      </c>
    </row>
    <row r="4214" spans="1:18" x14ac:dyDescent="0.25">
      <c r="A4214">
        <v>772</v>
      </c>
      <c r="B4214" t="s">
        <v>4216</v>
      </c>
      <c r="C4214" s="1">
        <v>44397</v>
      </c>
      <c r="D4214" s="1">
        <v>46400</v>
      </c>
      <c r="E4214" t="s">
        <v>40</v>
      </c>
      <c r="F4214">
        <v>127866</v>
      </c>
      <c r="G4214" t="s">
        <v>20</v>
      </c>
      <c r="H4214" t="s">
        <v>2437</v>
      </c>
      <c r="I4214" t="s">
        <v>22</v>
      </c>
      <c r="J4214">
        <v>92503</v>
      </c>
      <c r="K4214" t="s">
        <v>23</v>
      </c>
      <c r="L4214" t="s">
        <v>24</v>
      </c>
      <c r="M4214" t="s">
        <v>37</v>
      </c>
      <c r="N4214" t="s">
        <v>38</v>
      </c>
      <c r="O4214">
        <v>13</v>
      </c>
      <c r="P4214">
        <v>4</v>
      </c>
      <c r="Q4214">
        <v>8.44</v>
      </c>
      <c r="R4214">
        <v>4.5599999999999996</v>
      </c>
    </row>
    <row r="4215" spans="1:18" x14ac:dyDescent="0.25">
      <c r="A4215">
        <v>6048</v>
      </c>
      <c r="B4215" t="s">
        <v>4231</v>
      </c>
      <c r="C4215" s="1">
        <v>45227</v>
      </c>
      <c r="D4215" s="1">
        <v>47233</v>
      </c>
      <c r="E4215" t="s">
        <v>19</v>
      </c>
      <c r="F4215">
        <v>142545</v>
      </c>
      <c r="G4215" t="s">
        <v>20</v>
      </c>
      <c r="H4215" t="s">
        <v>4206</v>
      </c>
      <c r="I4215" t="s">
        <v>307</v>
      </c>
      <c r="J4215">
        <v>7109</v>
      </c>
      <c r="K4215" t="s">
        <v>23</v>
      </c>
      <c r="L4215" t="s">
        <v>33</v>
      </c>
      <c r="M4215" t="s">
        <v>37</v>
      </c>
      <c r="N4215" t="s">
        <v>38</v>
      </c>
      <c r="O4215">
        <v>13</v>
      </c>
      <c r="P4215">
        <v>4</v>
      </c>
      <c r="Q4215">
        <v>8.44</v>
      </c>
      <c r="R4215">
        <v>4.5599999999999996</v>
      </c>
    </row>
    <row r="4216" spans="1:18" x14ac:dyDescent="0.25">
      <c r="A4216">
        <v>7115</v>
      </c>
      <c r="B4216" t="s">
        <v>4249</v>
      </c>
      <c r="C4216" s="1">
        <v>45356</v>
      </c>
      <c r="D4216" s="1">
        <v>47356</v>
      </c>
      <c r="E4216" t="s">
        <v>83</v>
      </c>
      <c r="F4216">
        <v>168123</v>
      </c>
      <c r="G4216" t="s">
        <v>20</v>
      </c>
      <c r="H4216" t="s">
        <v>277</v>
      </c>
      <c r="I4216" t="s">
        <v>52</v>
      </c>
      <c r="J4216">
        <v>55901</v>
      </c>
      <c r="K4216" t="s">
        <v>23</v>
      </c>
      <c r="L4216" t="s">
        <v>44</v>
      </c>
      <c r="M4216" t="s">
        <v>37</v>
      </c>
      <c r="N4216" t="s">
        <v>38</v>
      </c>
      <c r="O4216">
        <v>13</v>
      </c>
      <c r="P4216">
        <v>4</v>
      </c>
      <c r="Q4216">
        <v>8.44</v>
      </c>
      <c r="R4216">
        <v>4.5599999999999996</v>
      </c>
    </row>
    <row r="4217" spans="1:18" x14ac:dyDescent="0.25">
      <c r="A4217">
        <v>7320</v>
      </c>
      <c r="B4217" t="s">
        <v>4282</v>
      </c>
      <c r="C4217" s="1">
        <v>45382</v>
      </c>
      <c r="D4217" s="1">
        <v>47384</v>
      </c>
      <c r="E4217" t="s">
        <v>72</v>
      </c>
      <c r="F4217">
        <v>133263</v>
      </c>
      <c r="G4217" t="s">
        <v>20</v>
      </c>
      <c r="H4217" t="s">
        <v>73</v>
      </c>
      <c r="I4217" t="s">
        <v>74</v>
      </c>
      <c r="J4217">
        <v>30318</v>
      </c>
      <c r="K4217" t="s">
        <v>23</v>
      </c>
      <c r="L4217" t="s">
        <v>67</v>
      </c>
      <c r="M4217" t="s">
        <v>37</v>
      </c>
      <c r="N4217" t="s">
        <v>38</v>
      </c>
      <c r="O4217">
        <v>13</v>
      </c>
      <c r="P4217">
        <v>4</v>
      </c>
      <c r="Q4217">
        <v>8.44</v>
      </c>
      <c r="R4217">
        <v>4.5599999999999996</v>
      </c>
    </row>
    <row r="4218" spans="1:18" x14ac:dyDescent="0.25">
      <c r="A4218">
        <v>9428</v>
      </c>
      <c r="B4218" t="s">
        <v>4289</v>
      </c>
      <c r="C4218" s="1">
        <v>45608</v>
      </c>
      <c r="D4218" s="1">
        <v>47611</v>
      </c>
      <c r="E4218" t="s">
        <v>40</v>
      </c>
      <c r="F4218">
        <v>136707</v>
      </c>
      <c r="G4218" t="s">
        <v>20</v>
      </c>
      <c r="H4218" t="s">
        <v>54</v>
      </c>
      <c r="I4218" t="s">
        <v>22</v>
      </c>
      <c r="J4218">
        <v>90036</v>
      </c>
      <c r="K4218" t="s">
        <v>23</v>
      </c>
      <c r="L4218" t="s">
        <v>24</v>
      </c>
      <c r="M4218" t="s">
        <v>37</v>
      </c>
      <c r="N4218" t="s">
        <v>38</v>
      </c>
      <c r="O4218">
        <v>13</v>
      </c>
      <c r="P4218">
        <v>4</v>
      </c>
      <c r="Q4218">
        <v>8.44</v>
      </c>
      <c r="R4218">
        <v>4.5599999999999996</v>
      </c>
    </row>
    <row r="4219" spans="1:18" x14ac:dyDescent="0.25">
      <c r="A4219">
        <v>2167</v>
      </c>
      <c r="B4219" t="s">
        <v>4292</v>
      </c>
      <c r="C4219" s="1">
        <v>44613</v>
      </c>
      <c r="D4219" s="1">
        <v>46615</v>
      </c>
      <c r="E4219" t="s">
        <v>72</v>
      </c>
      <c r="F4219">
        <v>129770</v>
      </c>
      <c r="G4219" t="s">
        <v>20</v>
      </c>
      <c r="H4219" t="s">
        <v>2751</v>
      </c>
      <c r="I4219" t="s">
        <v>236</v>
      </c>
      <c r="J4219">
        <v>88001</v>
      </c>
      <c r="K4219" t="s">
        <v>23</v>
      </c>
      <c r="L4219" t="s">
        <v>24</v>
      </c>
      <c r="M4219" t="s">
        <v>37</v>
      </c>
      <c r="N4219" t="s">
        <v>38</v>
      </c>
      <c r="O4219">
        <v>13</v>
      </c>
      <c r="P4219">
        <v>4</v>
      </c>
      <c r="Q4219">
        <v>8.44</v>
      </c>
      <c r="R4219">
        <v>4.5599999999999996</v>
      </c>
    </row>
    <row r="4220" spans="1:18" x14ac:dyDescent="0.25">
      <c r="A4220">
        <v>9135</v>
      </c>
      <c r="B4220" t="s">
        <v>4337</v>
      </c>
      <c r="C4220" s="1">
        <v>45585</v>
      </c>
      <c r="D4220" s="1">
        <v>47587</v>
      </c>
      <c r="E4220" t="s">
        <v>72</v>
      </c>
      <c r="F4220">
        <v>146416</v>
      </c>
      <c r="G4220" t="s">
        <v>20</v>
      </c>
      <c r="H4220" t="s">
        <v>966</v>
      </c>
      <c r="I4220" t="s">
        <v>22</v>
      </c>
      <c r="J4220">
        <v>95695</v>
      </c>
      <c r="K4220" t="s">
        <v>149</v>
      </c>
      <c r="L4220" t="s">
        <v>24</v>
      </c>
      <c r="M4220" t="s">
        <v>446</v>
      </c>
      <c r="N4220" t="s">
        <v>447</v>
      </c>
      <c r="O4220">
        <v>13</v>
      </c>
      <c r="P4220">
        <v>4</v>
      </c>
      <c r="Q4220">
        <v>1</v>
      </c>
      <c r="R4220">
        <v>12</v>
      </c>
    </row>
    <row r="4221" spans="1:18" x14ac:dyDescent="0.25">
      <c r="A4221">
        <v>549</v>
      </c>
      <c r="B4221" t="s">
        <v>4428</v>
      </c>
      <c r="C4221" s="1">
        <v>44346</v>
      </c>
      <c r="D4221" s="1">
        <v>46353</v>
      </c>
      <c r="E4221" t="s">
        <v>19</v>
      </c>
      <c r="F4221">
        <v>105872</v>
      </c>
      <c r="G4221" t="s">
        <v>20</v>
      </c>
      <c r="H4221" t="s">
        <v>31</v>
      </c>
      <c r="I4221" t="s">
        <v>32</v>
      </c>
      <c r="J4221">
        <v>10024</v>
      </c>
      <c r="K4221" t="s">
        <v>23</v>
      </c>
      <c r="L4221" t="s">
        <v>33</v>
      </c>
      <c r="M4221" t="s">
        <v>37</v>
      </c>
      <c r="N4221" t="s">
        <v>38</v>
      </c>
      <c r="O4221">
        <v>13</v>
      </c>
      <c r="P4221">
        <v>4</v>
      </c>
      <c r="Q4221">
        <v>8.44</v>
      </c>
      <c r="R4221">
        <v>4.5599999999999996</v>
      </c>
    </row>
    <row r="4222" spans="1:18" x14ac:dyDescent="0.25">
      <c r="A4222">
        <v>2530</v>
      </c>
      <c r="B4222" t="s">
        <v>4430</v>
      </c>
      <c r="C4222" s="1">
        <v>44693</v>
      </c>
      <c r="D4222" s="1">
        <v>46698</v>
      </c>
      <c r="E4222" t="s">
        <v>19</v>
      </c>
      <c r="F4222">
        <v>131856</v>
      </c>
      <c r="G4222" t="s">
        <v>20</v>
      </c>
      <c r="H4222" t="s">
        <v>160</v>
      </c>
      <c r="I4222" t="s">
        <v>43</v>
      </c>
      <c r="J4222">
        <v>77041</v>
      </c>
      <c r="K4222" t="s">
        <v>23</v>
      </c>
      <c r="L4222" t="s">
        <v>44</v>
      </c>
      <c r="M4222" t="s">
        <v>37</v>
      </c>
      <c r="N4222" t="s">
        <v>38</v>
      </c>
      <c r="O4222">
        <v>13</v>
      </c>
      <c r="P4222">
        <v>4</v>
      </c>
      <c r="Q4222">
        <v>8.44</v>
      </c>
      <c r="R4222">
        <v>4.5599999999999996</v>
      </c>
    </row>
    <row r="4223" spans="1:18" x14ac:dyDescent="0.25">
      <c r="A4223">
        <v>129</v>
      </c>
      <c r="B4223" t="s">
        <v>4464</v>
      </c>
      <c r="C4223" s="1">
        <v>44251</v>
      </c>
      <c r="D4223" s="1">
        <v>46257</v>
      </c>
      <c r="E4223" t="s">
        <v>19</v>
      </c>
      <c r="F4223">
        <v>137680</v>
      </c>
      <c r="G4223" t="s">
        <v>20</v>
      </c>
      <c r="H4223" t="s">
        <v>1808</v>
      </c>
      <c r="I4223" t="s">
        <v>63</v>
      </c>
      <c r="J4223">
        <v>97504</v>
      </c>
      <c r="K4223" t="s">
        <v>23</v>
      </c>
      <c r="L4223" t="s">
        <v>24</v>
      </c>
      <c r="M4223" t="s">
        <v>37</v>
      </c>
      <c r="N4223" t="s">
        <v>38</v>
      </c>
      <c r="O4223">
        <v>13</v>
      </c>
      <c r="P4223">
        <v>4</v>
      </c>
      <c r="Q4223">
        <v>8.44</v>
      </c>
      <c r="R4223">
        <v>4.5599999999999996</v>
      </c>
    </row>
    <row r="4224" spans="1:18" x14ac:dyDescent="0.25">
      <c r="A4224">
        <v>3400</v>
      </c>
      <c r="B4224" t="s">
        <v>4513</v>
      </c>
      <c r="C4224" s="1">
        <v>44839</v>
      </c>
      <c r="D4224" s="1">
        <v>46843</v>
      </c>
      <c r="E4224" t="s">
        <v>19</v>
      </c>
      <c r="F4224">
        <v>115091</v>
      </c>
      <c r="G4224" t="s">
        <v>20</v>
      </c>
      <c r="H4224" t="s">
        <v>87</v>
      </c>
      <c r="I4224" t="s">
        <v>134</v>
      </c>
      <c r="J4224">
        <v>22153</v>
      </c>
      <c r="K4224" t="s">
        <v>23</v>
      </c>
      <c r="L4224" t="s">
        <v>67</v>
      </c>
      <c r="M4224" t="s">
        <v>37</v>
      </c>
      <c r="N4224" t="s">
        <v>38</v>
      </c>
      <c r="O4224">
        <v>13</v>
      </c>
      <c r="P4224">
        <v>4</v>
      </c>
      <c r="Q4224">
        <v>8.44</v>
      </c>
      <c r="R4224">
        <v>4.5599999999999996</v>
      </c>
    </row>
    <row r="4225" spans="1:18" x14ac:dyDescent="0.25">
      <c r="A4225">
        <v>4064</v>
      </c>
      <c r="B4225" t="s">
        <v>4536</v>
      </c>
      <c r="C4225" s="1">
        <v>44914</v>
      </c>
      <c r="D4225" s="1">
        <v>46915</v>
      </c>
      <c r="E4225" t="s">
        <v>40</v>
      </c>
      <c r="F4225">
        <v>127453</v>
      </c>
      <c r="G4225" t="s">
        <v>20</v>
      </c>
      <c r="H4225" t="s">
        <v>145</v>
      </c>
      <c r="I4225" t="s">
        <v>102</v>
      </c>
      <c r="J4225">
        <v>19143</v>
      </c>
      <c r="K4225" t="s">
        <v>23</v>
      </c>
      <c r="L4225" t="s">
        <v>33</v>
      </c>
      <c r="M4225" t="s">
        <v>37</v>
      </c>
      <c r="N4225" t="s">
        <v>38</v>
      </c>
      <c r="O4225">
        <v>13</v>
      </c>
      <c r="P4225">
        <v>4</v>
      </c>
      <c r="Q4225">
        <v>8.44</v>
      </c>
      <c r="R4225">
        <v>4.5599999999999996</v>
      </c>
    </row>
    <row r="4226" spans="1:18" x14ac:dyDescent="0.25">
      <c r="A4226">
        <v>8337</v>
      </c>
      <c r="B4226" t="s">
        <v>4541</v>
      </c>
      <c r="C4226" s="1">
        <v>45517</v>
      </c>
      <c r="D4226" s="1">
        <v>47517</v>
      </c>
      <c r="E4226" t="s">
        <v>83</v>
      </c>
      <c r="F4226">
        <v>103828</v>
      </c>
      <c r="G4226" t="s">
        <v>20</v>
      </c>
      <c r="H4226" t="s">
        <v>21</v>
      </c>
      <c r="I4226" t="s">
        <v>22</v>
      </c>
      <c r="J4226">
        <v>94122</v>
      </c>
      <c r="K4226" t="s">
        <v>23</v>
      </c>
      <c r="L4226" t="s">
        <v>24</v>
      </c>
      <c r="M4226" t="s">
        <v>37</v>
      </c>
      <c r="N4226" t="s">
        <v>38</v>
      </c>
      <c r="O4226">
        <v>13</v>
      </c>
      <c r="P4226">
        <v>4</v>
      </c>
      <c r="Q4226">
        <v>8.44</v>
      </c>
      <c r="R4226">
        <v>4.5599999999999996</v>
      </c>
    </row>
    <row r="4227" spans="1:18" x14ac:dyDescent="0.25">
      <c r="A4227">
        <v>4058</v>
      </c>
      <c r="B4227" t="s">
        <v>4563</v>
      </c>
      <c r="C4227" s="1">
        <v>44913</v>
      </c>
      <c r="D4227" s="1">
        <v>46913</v>
      </c>
      <c r="E4227" t="s">
        <v>83</v>
      </c>
      <c r="F4227">
        <v>137533</v>
      </c>
      <c r="G4227" t="s">
        <v>20</v>
      </c>
      <c r="H4227" t="s">
        <v>627</v>
      </c>
      <c r="I4227" t="s">
        <v>211</v>
      </c>
      <c r="J4227">
        <v>44105</v>
      </c>
      <c r="K4227" t="s">
        <v>23</v>
      </c>
      <c r="L4227" t="s">
        <v>33</v>
      </c>
      <c r="M4227" t="s">
        <v>37</v>
      </c>
      <c r="N4227" t="s">
        <v>38</v>
      </c>
      <c r="O4227">
        <v>13</v>
      </c>
      <c r="P4227">
        <v>4</v>
      </c>
      <c r="Q4227">
        <v>8.44</v>
      </c>
      <c r="R4227">
        <v>4.5599999999999996</v>
      </c>
    </row>
    <row r="4228" spans="1:18" x14ac:dyDescent="0.25">
      <c r="A4228">
        <v>3395</v>
      </c>
      <c r="B4228" t="s">
        <v>4597</v>
      </c>
      <c r="C4228" s="1">
        <v>44838</v>
      </c>
      <c r="D4228" s="1">
        <v>46843</v>
      </c>
      <c r="E4228" t="s">
        <v>19</v>
      </c>
      <c r="F4228">
        <v>134859</v>
      </c>
      <c r="G4228" t="s">
        <v>20</v>
      </c>
      <c r="H4228" t="s">
        <v>145</v>
      </c>
      <c r="I4228" t="s">
        <v>102</v>
      </c>
      <c r="J4228">
        <v>19134</v>
      </c>
      <c r="K4228" t="s">
        <v>23</v>
      </c>
      <c r="L4228" t="s">
        <v>33</v>
      </c>
      <c r="M4228" t="s">
        <v>37</v>
      </c>
      <c r="N4228" t="s">
        <v>38</v>
      </c>
      <c r="O4228">
        <v>13</v>
      </c>
      <c r="P4228">
        <v>4</v>
      </c>
      <c r="Q4228">
        <v>8.44</v>
      </c>
      <c r="R4228">
        <v>4.5599999999999996</v>
      </c>
    </row>
    <row r="4229" spans="1:18" x14ac:dyDescent="0.25">
      <c r="A4229">
        <v>10112</v>
      </c>
      <c r="B4229" t="s">
        <v>4627</v>
      </c>
      <c r="C4229" s="1">
        <v>45650</v>
      </c>
      <c r="D4229" s="1">
        <v>47657</v>
      </c>
      <c r="E4229" t="s">
        <v>19</v>
      </c>
      <c r="F4229">
        <v>128734</v>
      </c>
      <c r="G4229" t="s">
        <v>20</v>
      </c>
      <c r="H4229" t="s">
        <v>616</v>
      </c>
      <c r="I4229" t="s">
        <v>70</v>
      </c>
      <c r="J4229">
        <v>85224</v>
      </c>
      <c r="K4229" t="s">
        <v>23</v>
      </c>
      <c r="L4229" t="s">
        <v>24</v>
      </c>
      <c r="M4229" t="s">
        <v>37</v>
      </c>
      <c r="N4229" t="s">
        <v>38</v>
      </c>
      <c r="O4229">
        <v>13</v>
      </c>
      <c r="P4229">
        <v>4</v>
      </c>
      <c r="Q4229">
        <v>8.44</v>
      </c>
      <c r="R4229">
        <v>4.5599999999999996</v>
      </c>
    </row>
    <row r="4230" spans="1:18" x14ac:dyDescent="0.25">
      <c r="A4230">
        <v>1576</v>
      </c>
      <c r="B4230" t="s">
        <v>4637</v>
      </c>
      <c r="C4230" s="1">
        <v>44514</v>
      </c>
      <c r="D4230" s="1">
        <v>46518</v>
      </c>
      <c r="E4230" t="s">
        <v>19</v>
      </c>
      <c r="F4230">
        <v>162362</v>
      </c>
      <c r="G4230" t="s">
        <v>20</v>
      </c>
      <c r="H4230" t="s">
        <v>4470</v>
      </c>
      <c r="I4230" t="s">
        <v>94</v>
      </c>
      <c r="J4230">
        <v>48640</v>
      </c>
      <c r="K4230" t="s">
        <v>23</v>
      </c>
      <c r="L4230" t="s">
        <v>44</v>
      </c>
      <c r="M4230" t="s">
        <v>37</v>
      </c>
      <c r="N4230" t="s">
        <v>38</v>
      </c>
      <c r="O4230">
        <v>13</v>
      </c>
      <c r="P4230">
        <v>4</v>
      </c>
      <c r="Q4230">
        <v>8.44</v>
      </c>
      <c r="R4230">
        <v>4.5599999999999996</v>
      </c>
    </row>
    <row r="4231" spans="1:18" x14ac:dyDescent="0.25">
      <c r="A4231">
        <v>4569</v>
      </c>
      <c r="B4231" t="s">
        <v>4641</v>
      </c>
      <c r="C4231" s="1">
        <v>45024</v>
      </c>
      <c r="D4231" s="1">
        <v>47029</v>
      </c>
      <c r="E4231" t="s">
        <v>19</v>
      </c>
      <c r="F4231">
        <v>138520</v>
      </c>
      <c r="G4231" t="s">
        <v>20</v>
      </c>
      <c r="H4231" t="s">
        <v>31</v>
      </c>
      <c r="I4231" t="s">
        <v>32</v>
      </c>
      <c r="J4231">
        <v>10035</v>
      </c>
      <c r="K4231" t="s">
        <v>23</v>
      </c>
      <c r="L4231" t="s">
        <v>33</v>
      </c>
      <c r="M4231" t="s">
        <v>37</v>
      </c>
      <c r="N4231" t="s">
        <v>38</v>
      </c>
      <c r="O4231">
        <v>13</v>
      </c>
      <c r="P4231">
        <v>4</v>
      </c>
      <c r="Q4231">
        <v>8.44</v>
      </c>
      <c r="R4231">
        <v>4.5599999999999996</v>
      </c>
    </row>
    <row r="4232" spans="1:18" x14ac:dyDescent="0.25">
      <c r="A4232">
        <v>969</v>
      </c>
      <c r="B4232" t="s">
        <v>4695</v>
      </c>
      <c r="C4232" s="1">
        <v>44433</v>
      </c>
      <c r="D4232" s="1">
        <v>46437</v>
      </c>
      <c r="E4232" t="s">
        <v>19</v>
      </c>
      <c r="F4232">
        <v>104178</v>
      </c>
      <c r="G4232" t="s">
        <v>20</v>
      </c>
      <c r="H4232" t="s">
        <v>54</v>
      </c>
      <c r="I4232" t="s">
        <v>22</v>
      </c>
      <c r="J4232">
        <v>90036</v>
      </c>
      <c r="K4232" t="s">
        <v>23</v>
      </c>
      <c r="L4232" t="s">
        <v>24</v>
      </c>
      <c r="M4232" t="s">
        <v>37</v>
      </c>
      <c r="N4232" t="s">
        <v>38</v>
      </c>
      <c r="O4232">
        <v>13</v>
      </c>
      <c r="P4232">
        <v>4</v>
      </c>
      <c r="Q4232">
        <v>8.44</v>
      </c>
      <c r="R4232">
        <v>4.5599999999999996</v>
      </c>
    </row>
    <row r="4233" spans="1:18" x14ac:dyDescent="0.25">
      <c r="A4233">
        <v>5657</v>
      </c>
      <c r="B4233" t="s">
        <v>4722</v>
      </c>
      <c r="C4233" s="1">
        <v>45177</v>
      </c>
      <c r="D4233" s="1">
        <v>47181</v>
      </c>
      <c r="E4233" t="s">
        <v>19</v>
      </c>
      <c r="F4233">
        <v>155138</v>
      </c>
      <c r="G4233" t="s">
        <v>20</v>
      </c>
      <c r="H4233" t="s">
        <v>998</v>
      </c>
      <c r="I4233" t="s">
        <v>99</v>
      </c>
      <c r="J4233">
        <v>28110</v>
      </c>
      <c r="K4233" t="s">
        <v>23</v>
      </c>
      <c r="L4233" t="s">
        <v>67</v>
      </c>
      <c r="M4233" t="s">
        <v>37</v>
      </c>
      <c r="N4233" t="s">
        <v>38</v>
      </c>
      <c r="O4233">
        <v>13</v>
      </c>
      <c r="P4233">
        <v>4</v>
      </c>
      <c r="Q4233">
        <v>8.44</v>
      </c>
      <c r="R4233">
        <v>4.5599999999999996</v>
      </c>
    </row>
    <row r="4234" spans="1:18" x14ac:dyDescent="0.25">
      <c r="A4234">
        <v>10091</v>
      </c>
      <c r="B4234" t="s">
        <v>4736</v>
      </c>
      <c r="C4234" s="1">
        <v>45648</v>
      </c>
      <c r="D4234" s="1">
        <v>47652</v>
      </c>
      <c r="E4234" t="s">
        <v>19</v>
      </c>
      <c r="F4234">
        <v>115931</v>
      </c>
      <c r="G4234" t="s">
        <v>20</v>
      </c>
      <c r="H4234" t="s">
        <v>235</v>
      </c>
      <c r="I4234" t="s">
        <v>236</v>
      </c>
      <c r="J4234">
        <v>88220</v>
      </c>
      <c r="K4234" t="s">
        <v>23</v>
      </c>
      <c r="L4234" t="s">
        <v>24</v>
      </c>
      <c r="M4234" t="s">
        <v>37</v>
      </c>
      <c r="N4234" t="s">
        <v>38</v>
      </c>
      <c r="O4234">
        <v>13</v>
      </c>
      <c r="P4234">
        <v>4</v>
      </c>
      <c r="Q4234">
        <v>8.44</v>
      </c>
      <c r="R4234">
        <v>4.5599999999999996</v>
      </c>
    </row>
    <row r="4235" spans="1:18" x14ac:dyDescent="0.25">
      <c r="A4235">
        <v>3845</v>
      </c>
      <c r="B4235" t="s">
        <v>4741</v>
      </c>
      <c r="C4235" s="1">
        <v>44895</v>
      </c>
      <c r="D4235" s="1">
        <v>46897</v>
      </c>
      <c r="E4235" t="s">
        <v>72</v>
      </c>
      <c r="F4235">
        <v>107685</v>
      </c>
      <c r="G4235" t="s">
        <v>20</v>
      </c>
      <c r="H4235" t="s">
        <v>345</v>
      </c>
      <c r="I4235" t="s">
        <v>346</v>
      </c>
      <c r="J4235">
        <v>89115</v>
      </c>
      <c r="K4235" t="s">
        <v>23</v>
      </c>
      <c r="L4235" t="s">
        <v>24</v>
      </c>
      <c r="M4235" t="s">
        <v>37</v>
      </c>
      <c r="N4235" t="s">
        <v>38</v>
      </c>
      <c r="O4235">
        <v>13</v>
      </c>
      <c r="P4235">
        <v>4</v>
      </c>
      <c r="Q4235">
        <v>8.44</v>
      </c>
      <c r="R4235">
        <v>4.5599999999999996</v>
      </c>
    </row>
    <row r="4236" spans="1:18" x14ac:dyDescent="0.25">
      <c r="A4236">
        <v>6461</v>
      </c>
      <c r="B4236" t="s">
        <v>4747</v>
      </c>
      <c r="C4236" s="1">
        <v>45261</v>
      </c>
      <c r="D4236" s="1">
        <v>47263</v>
      </c>
      <c r="E4236" t="s">
        <v>72</v>
      </c>
      <c r="F4236">
        <v>130393</v>
      </c>
      <c r="G4236" t="s">
        <v>20</v>
      </c>
      <c r="H4236" t="s">
        <v>4745</v>
      </c>
      <c r="I4236" t="s">
        <v>43</v>
      </c>
      <c r="J4236">
        <v>76903</v>
      </c>
      <c r="K4236" t="s">
        <v>23</v>
      </c>
      <c r="L4236" t="s">
        <v>44</v>
      </c>
      <c r="M4236" t="s">
        <v>37</v>
      </c>
      <c r="N4236" t="s">
        <v>38</v>
      </c>
      <c r="O4236">
        <v>13</v>
      </c>
      <c r="P4236">
        <v>4</v>
      </c>
      <c r="Q4236">
        <v>8.44</v>
      </c>
      <c r="R4236">
        <v>4.5599999999999996</v>
      </c>
    </row>
    <row r="4237" spans="1:18" x14ac:dyDescent="0.25">
      <c r="A4237">
        <v>2272</v>
      </c>
      <c r="B4237" t="s">
        <v>4940</v>
      </c>
      <c r="C4237" s="1">
        <v>44641</v>
      </c>
      <c r="D4237" s="1">
        <v>46646</v>
      </c>
      <c r="E4237" t="s">
        <v>19</v>
      </c>
      <c r="F4237">
        <v>120621</v>
      </c>
      <c r="G4237" t="s">
        <v>20</v>
      </c>
      <c r="H4237" t="s">
        <v>243</v>
      </c>
      <c r="I4237" t="s">
        <v>99</v>
      </c>
      <c r="J4237">
        <v>28540</v>
      </c>
      <c r="K4237" t="s">
        <v>23</v>
      </c>
      <c r="L4237" t="s">
        <v>67</v>
      </c>
      <c r="M4237" t="s">
        <v>37</v>
      </c>
      <c r="N4237" t="s">
        <v>38</v>
      </c>
      <c r="O4237">
        <v>13</v>
      </c>
      <c r="P4237">
        <v>4</v>
      </c>
      <c r="Q4237">
        <v>8.44</v>
      </c>
      <c r="R4237">
        <v>4.5599999999999996</v>
      </c>
    </row>
    <row r="4238" spans="1:18" x14ac:dyDescent="0.25">
      <c r="A4238">
        <v>973</v>
      </c>
      <c r="B4238" t="s">
        <v>4965</v>
      </c>
      <c r="C4238" s="1">
        <v>44434</v>
      </c>
      <c r="D4238" s="1">
        <v>46440</v>
      </c>
      <c r="E4238" t="s">
        <v>19</v>
      </c>
      <c r="F4238">
        <v>103331</v>
      </c>
      <c r="G4238" t="s">
        <v>20</v>
      </c>
      <c r="H4238" t="s">
        <v>1029</v>
      </c>
      <c r="I4238" t="s">
        <v>1210</v>
      </c>
      <c r="J4238">
        <v>19711</v>
      </c>
      <c r="K4238" t="s">
        <v>23</v>
      </c>
      <c r="L4238" t="s">
        <v>33</v>
      </c>
      <c r="M4238" t="s">
        <v>37</v>
      </c>
      <c r="N4238" t="s">
        <v>38</v>
      </c>
      <c r="O4238">
        <v>13</v>
      </c>
      <c r="P4238">
        <v>4</v>
      </c>
      <c r="Q4238">
        <v>8.44</v>
      </c>
      <c r="R4238">
        <v>4.5599999999999996</v>
      </c>
    </row>
    <row r="4239" spans="1:18" x14ac:dyDescent="0.25">
      <c r="A4239">
        <v>6296</v>
      </c>
      <c r="B4239" t="s">
        <v>5029</v>
      </c>
      <c r="C4239" s="1">
        <v>45248</v>
      </c>
      <c r="D4239" s="1">
        <v>47251</v>
      </c>
      <c r="E4239" t="s">
        <v>72</v>
      </c>
      <c r="F4239">
        <v>138408</v>
      </c>
      <c r="G4239" t="s">
        <v>20</v>
      </c>
      <c r="H4239" t="s">
        <v>286</v>
      </c>
      <c r="I4239" t="s">
        <v>523</v>
      </c>
      <c r="J4239">
        <v>35810</v>
      </c>
      <c r="K4239" t="s">
        <v>23</v>
      </c>
      <c r="L4239" t="s">
        <v>67</v>
      </c>
      <c r="M4239" t="s">
        <v>37</v>
      </c>
      <c r="N4239" t="s">
        <v>38</v>
      </c>
      <c r="O4239">
        <v>13</v>
      </c>
      <c r="P4239">
        <v>4</v>
      </c>
      <c r="Q4239">
        <v>8.44</v>
      </c>
      <c r="R4239">
        <v>4.5599999999999996</v>
      </c>
    </row>
    <row r="4240" spans="1:18" x14ac:dyDescent="0.25">
      <c r="A4240">
        <v>3608</v>
      </c>
      <c r="B4240" t="s">
        <v>5069</v>
      </c>
      <c r="C4240" s="1">
        <v>44873</v>
      </c>
      <c r="D4240" s="1">
        <v>46873</v>
      </c>
      <c r="E4240" t="s">
        <v>83</v>
      </c>
      <c r="F4240">
        <v>114811</v>
      </c>
      <c r="G4240" t="s">
        <v>20</v>
      </c>
      <c r="H4240" t="s">
        <v>31</v>
      </c>
      <c r="I4240" t="s">
        <v>32</v>
      </c>
      <c r="J4240">
        <v>10024</v>
      </c>
      <c r="K4240" t="s">
        <v>149</v>
      </c>
      <c r="L4240" t="s">
        <v>33</v>
      </c>
      <c r="M4240" t="s">
        <v>446</v>
      </c>
      <c r="N4240" t="s">
        <v>447</v>
      </c>
      <c r="O4240">
        <v>13</v>
      </c>
      <c r="P4240">
        <v>4</v>
      </c>
      <c r="Q4240">
        <v>1</v>
      </c>
      <c r="R4240">
        <v>12</v>
      </c>
    </row>
    <row r="4241" spans="1:18" x14ac:dyDescent="0.25">
      <c r="A4241">
        <v>9460</v>
      </c>
      <c r="B4241" t="s">
        <v>5111</v>
      </c>
      <c r="C4241" s="1">
        <v>45609</v>
      </c>
      <c r="D4241" s="1">
        <v>47615</v>
      </c>
      <c r="E4241" t="s">
        <v>19</v>
      </c>
      <c r="F4241">
        <v>113873</v>
      </c>
      <c r="G4241" t="s">
        <v>20</v>
      </c>
      <c r="H4241" t="s">
        <v>187</v>
      </c>
      <c r="I4241" t="s">
        <v>43</v>
      </c>
      <c r="J4241">
        <v>75220</v>
      </c>
      <c r="K4241" t="s">
        <v>23</v>
      </c>
      <c r="L4241" t="s">
        <v>44</v>
      </c>
      <c r="M4241" t="s">
        <v>37</v>
      </c>
      <c r="N4241" t="s">
        <v>38</v>
      </c>
      <c r="O4241">
        <v>13</v>
      </c>
      <c r="P4241">
        <v>4</v>
      </c>
      <c r="Q4241">
        <v>8.44</v>
      </c>
      <c r="R4241">
        <v>4.5599999999999996</v>
      </c>
    </row>
    <row r="4242" spans="1:18" x14ac:dyDescent="0.25">
      <c r="A4242">
        <v>7370</v>
      </c>
      <c r="B4242" t="s">
        <v>5120</v>
      </c>
      <c r="C4242" s="1">
        <v>45390</v>
      </c>
      <c r="D4242" s="1">
        <v>47396</v>
      </c>
      <c r="E4242" t="s">
        <v>19</v>
      </c>
      <c r="F4242">
        <v>112333</v>
      </c>
      <c r="G4242" t="s">
        <v>20</v>
      </c>
      <c r="H4242" t="s">
        <v>1329</v>
      </c>
      <c r="I4242" t="s">
        <v>307</v>
      </c>
      <c r="J4242">
        <v>7060</v>
      </c>
      <c r="K4242" t="s">
        <v>23</v>
      </c>
      <c r="L4242" t="s">
        <v>33</v>
      </c>
      <c r="M4242" t="s">
        <v>37</v>
      </c>
      <c r="N4242" t="s">
        <v>38</v>
      </c>
      <c r="O4242">
        <v>13</v>
      </c>
      <c r="P4242">
        <v>4</v>
      </c>
      <c r="Q4242">
        <v>8.44</v>
      </c>
      <c r="R4242">
        <v>4.5599999999999996</v>
      </c>
    </row>
    <row r="4243" spans="1:18" x14ac:dyDescent="0.25">
      <c r="A4243">
        <v>8027</v>
      </c>
      <c r="B4243" t="s">
        <v>5122</v>
      </c>
      <c r="C4243" s="1">
        <v>45474</v>
      </c>
      <c r="D4243" s="1">
        <v>47481</v>
      </c>
      <c r="E4243" t="s">
        <v>19</v>
      </c>
      <c r="F4243">
        <v>148362</v>
      </c>
      <c r="G4243" t="s">
        <v>20</v>
      </c>
      <c r="H4243" t="s">
        <v>157</v>
      </c>
      <c r="I4243" t="s">
        <v>148</v>
      </c>
      <c r="J4243">
        <v>46203</v>
      </c>
      <c r="K4243" t="s">
        <v>23</v>
      </c>
      <c r="L4243" t="s">
        <v>44</v>
      </c>
      <c r="M4243" t="s">
        <v>37</v>
      </c>
      <c r="N4243" t="s">
        <v>38</v>
      </c>
      <c r="O4243">
        <v>13</v>
      </c>
      <c r="P4243">
        <v>4</v>
      </c>
      <c r="Q4243">
        <v>8.44</v>
      </c>
      <c r="R4243">
        <v>4.5599999999999996</v>
      </c>
    </row>
    <row r="4244" spans="1:18" x14ac:dyDescent="0.25">
      <c r="A4244">
        <v>6650</v>
      </c>
      <c r="B4244" t="s">
        <v>5180</v>
      </c>
      <c r="C4244" s="1">
        <v>45273</v>
      </c>
      <c r="D4244" s="1">
        <v>47277</v>
      </c>
      <c r="E4244" t="s">
        <v>19</v>
      </c>
      <c r="F4244">
        <v>100153</v>
      </c>
      <c r="G4244" t="s">
        <v>20</v>
      </c>
      <c r="H4244" t="s">
        <v>5181</v>
      </c>
      <c r="I4244" t="s">
        <v>111</v>
      </c>
      <c r="J4244">
        <v>73071</v>
      </c>
      <c r="K4244" t="s">
        <v>23</v>
      </c>
      <c r="L4244" t="s">
        <v>44</v>
      </c>
      <c r="M4244" t="s">
        <v>37</v>
      </c>
      <c r="N4244" t="s">
        <v>38</v>
      </c>
      <c r="O4244">
        <v>13</v>
      </c>
      <c r="P4244">
        <v>4</v>
      </c>
      <c r="Q4244">
        <v>8.44</v>
      </c>
      <c r="R4244">
        <v>4.5599999999999996</v>
      </c>
    </row>
    <row r="4245" spans="1:18" x14ac:dyDescent="0.25">
      <c r="A4245">
        <v>238</v>
      </c>
      <c r="B4245" t="s">
        <v>5187</v>
      </c>
      <c r="C4245" s="1">
        <v>44276</v>
      </c>
      <c r="D4245" s="1">
        <v>46280</v>
      </c>
      <c r="E4245" t="s">
        <v>19</v>
      </c>
      <c r="F4245">
        <v>163223</v>
      </c>
      <c r="G4245" t="s">
        <v>20</v>
      </c>
      <c r="H4245" t="s">
        <v>87</v>
      </c>
      <c r="I4245" t="s">
        <v>134</v>
      </c>
      <c r="J4245">
        <v>22153</v>
      </c>
      <c r="K4245" t="s">
        <v>23</v>
      </c>
      <c r="L4245" t="s">
        <v>67</v>
      </c>
      <c r="M4245" t="s">
        <v>37</v>
      </c>
      <c r="N4245" t="s">
        <v>38</v>
      </c>
      <c r="O4245">
        <v>13</v>
      </c>
      <c r="P4245">
        <v>4</v>
      </c>
      <c r="Q4245">
        <v>8.44</v>
      </c>
      <c r="R4245">
        <v>4.5599999999999996</v>
      </c>
    </row>
    <row r="4246" spans="1:18" x14ac:dyDescent="0.25">
      <c r="A4246">
        <v>9982</v>
      </c>
      <c r="B4246" t="s">
        <v>5218</v>
      </c>
      <c r="C4246" s="1">
        <v>45640</v>
      </c>
      <c r="D4246" s="1">
        <v>47646</v>
      </c>
      <c r="E4246" t="s">
        <v>19</v>
      </c>
      <c r="F4246">
        <v>147333</v>
      </c>
      <c r="G4246" t="s">
        <v>20</v>
      </c>
      <c r="H4246" t="s">
        <v>1083</v>
      </c>
      <c r="I4246" t="s">
        <v>1912</v>
      </c>
      <c r="J4246">
        <v>72701</v>
      </c>
      <c r="K4246" t="s">
        <v>23</v>
      </c>
      <c r="L4246" t="s">
        <v>67</v>
      </c>
      <c r="M4246" t="s">
        <v>37</v>
      </c>
      <c r="N4246" t="s">
        <v>38</v>
      </c>
      <c r="O4246">
        <v>13</v>
      </c>
      <c r="P4246">
        <v>4</v>
      </c>
      <c r="Q4246">
        <v>8.44</v>
      </c>
      <c r="R4246">
        <v>4.5599999999999996</v>
      </c>
    </row>
    <row r="4247" spans="1:18" x14ac:dyDescent="0.25">
      <c r="A4247">
        <v>2734</v>
      </c>
      <c r="B4247" t="s">
        <v>5222</v>
      </c>
      <c r="C4247" s="1">
        <v>44734</v>
      </c>
      <c r="D4247" s="1">
        <v>46738</v>
      </c>
      <c r="E4247" t="s">
        <v>72</v>
      </c>
      <c r="F4247">
        <v>128167</v>
      </c>
      <c r="G4247" t="s">
        <v>20</v>
      </c>
      <c r="H4247" t="s">
        <v>5223</v>
      </c>
      <c r="I4247" t="s">
        <v>326</v>
      </c>
      <c r="J4247">
        <v>84041</v>
      </c>
      <c r="K4247" t="s">
        <v>23</v>
      </c>
      <c r="L4247" t="s">
        <v>24</v>
      </c>
      <c r="M4247" t="s">
        <v>37</v>
      </c>
      <c r="N4247" t="s">
        <v>38</v>
      </c>
      <c r="O4247">
        <v>13</v>
      </c>
      <c r="P4247">
        <v>4</v>
      </c>
      <c r="Q4247">
        <v>8.44</v>
      </c>
      <c r="R4247">
        <v>4.5599999999999996</v>
      </c>
    </row>
    <row r="4248" spans="1:18" x14ac:dyDescent="0.25">
      <c r="A4248">
        <v>5335</v>
      </c>
      <c r="B4248" t="s">
        <v>5236</v>
      </c>
      <c r="C4248" s="1">
        <v>45138</v>
      </c>
      <c r="D4248" s="1">
        <v>47144</v>
      </c>
      <c r="E4248" t="s">
        <v>19</v>
      </c>
      <c r="F4248">
        <v>133550</v>
      </c>
      <c r="G4248" t="s">
        <v>20</v>
      </c>
      <c r="H4248" t="s">
        <v>93</v>
      </c>
      <c r="I4248" t="s">
        <v>94</v>
      </c>
      <c r="J4248">
        <v>48205</v>
      </c>
      <c r="K4248" t="s">
        <v>23</v>
      </c>
      <c r="L4248" t="s">
        <v>44</v>
      </c>
      <c r="M4248" t="s">
        <v>37</v>
      </c>
      <c r="N4248" t="s">
        <v>38</v>
      </c>
      <c r="O4248">
        <v>13</v>
      </c>
      <c r="P4248">
        <v>4</v>
      </c>
      <c r="Q4248">
        <v>8.44</v>
      </c>
      <c r="R4248">
        <v>4.5599999999999996</v>
      </c>
    </row>
    <row r="4249" spans="1:18" x14ac:dyDescent="0.25">
      <c r="A4249">
        <v>2046</v>
      </c>
      <c r="B4249" t="s">
        <v>5263</v>
      </c>
      <c r="C4249" s="1">
        <v>44561</v>
      </c>
      <c r="D4249" s="1">
        <v>46568</v>
      </c>
      <c r="E4249" t="s">
        <v>19</v>
      </c>
      <c r="F4249">
        <v>133592</v>
      </c>
      <c r="G4249" t="s">
        <v>20</v>
      </c>
      <c r="H4249" t="s">
        <v>77</v>
      </c>
      <c r="I4249" t="s">
        <v>78</v>
      </c>
      <c r="J4249">
        <v>2908</v>
      </c>
      <c r="K4249" t="s">
        <v>23</v>
      </c>
      <c r="L4249" t="s">
        <v>33</v>
      </c>
      <c r="M4249" t="s">
        <v>37</v>
      </c>
      <c r="N4249" t="s">
        <v>38</v>
      </c>
      <c r="O4249">
        <v>13</v>
      </c>
      <c r="P4249">
        <v>4</v>
      </c>
      <c r="Q4249">
        <v>8.44</v>
      </c>
      <c r="R4249">
        <v>4.5599999999999996</v>
      </c>
    </row>
    <row r="4250" spans="1:18" x14ac:dyDescent="0.25">
      <c r="A4250">
        <v>7462</v>
      </c>
      <c r="B4250" t="s">
        <v>5312</v>
      </c>
      <c r="C4250" s="1">
        <v>45403</v>
      </c>
      <c r="D4250" s="1">
        <v>47405</v>
      </c>
      <c r="E4250" t="s">
        <v>40</v>
      </c>
      <c r="F4250">
        <v>140802</v>
      </c>
      <c r="G4250" t="s">
        <v>20</v>
      </c>
      <c r="H4250" t="s">
        <v>160</v>
      </c>
      <c r="I4250" t="s">
        <v>43</v>
      </c>
      <c r="J4250">
        <v>77070</v>
      </c>
      <c r="K4250" t="s">
        <v>23</v>
      </c>
      <c r="L4250" t="s">
        <v>44</v>
      </c>
      <c r="M4250" t="s">
        <v>37</v>
      </c>
      <c r="N4250" t="s">
        <v>38</v>
      </c>
      <c r="O4250">
        <v>13</v>
      </c>
      <c r="P4250">
        <v>4</v>
      </c>
      <c r="Q4250">
        <v>8.44</v>
      </c>
      <c r="R4250">
        <v>4.5599999999999996</v>
      </c>
    </row>
    <row r="4251" spans="1:18" x14ac:dyDescent="0.25">
      <c r="A4251">
        <v>7806</v>
      </c>
      <c r="B4251" t="s">
        <v>5315</v>
      </c>
      <c r="C4251" s="1">
        <v>45446</v>
      </c>
      <c r="D4251" s="1">
        <v>47452</v>
      </c>
      <c r="E4251" t="s">
        <v>19</v>
      </c>
      <c r="F4251">
        <v>113908</v>
      </c>
      <c r="G4251" t="s">
        <v>20</v>
      </c>
      <c r="H4251" t="s">
        <v>31</v>
      </c>
      <c r="I4251" t="s">
        <v>32</v>
      </c>
      <c r="J4251">
        <v>10011</v>
      </c>
      <c r="K4251" t="s">
        <v>23</v>
      </c>
      <c r="L4251" t="s">
        <v>33</v>
      </c>
      <c r="M4251" t="s">
        <v>37</v>
      </c>
      <c r="N4251" t="s">
        <v>38</v>
      </c>
      <c r="O4251">
        <v>13</v>
      </c>
      <c r="P4251">
        <v>4</v>
      </c>
      <c r="Q4251">
        <v>8.44</v>
      </c>
      <c r="R4251">
        <v>4.5599999999999996</v>
      </c>
    </row>
    <row r="4252" spans="1:18" x14ac:dyDescent="0.25">
      <c r="A4252">
        <v>1556</v>
      </c>
      <c r="B4252" t="s">
        <v>5331</v>
      </c>
      <c r="C4252" s="1">
        <v>44511</v>
      </c>
      <c r="D4252" s="1">
        <v>46517</v>
      </c>
      <c r="E4252" t="s">
        <v>19</v>
      </c>
      <c r="F4252">
        <v>143287</v>
      </c>
      <c r="G4252" t="s">
        <v>20</v>
      </c>
      <c r="H4252" t="s">
        <v>4274</v>
      </c>
      <c r="I4252" t="s">
        <v>32</v>
      </c>
      <c r="J4252">
        <v>10801</v>
      </c>
      <c r="K4252" t="s">
        <v>23</v>
      </c>
      <c r="L4252" t="s">
        <v>33</v>
      </c>
      <c r="M4252" t="s">
        <v>37</v>
      </c>
      <c r="N4252" t="s">
        <v>38</v>
      </c>
      <c r="O4252">
        <v>13</v>
      </c>
      <c r="P4252">
        <v>4</v>
      </c>
      <c r="Q4252">
        <v>8.44</v>
      </c>
      <c r="R4252">
        <v>4.5599999999999996</v>
      </c>
    </row>
    <row r="4253" spans="1:18" x14ac:dyDescent="0.25">
      <c r="A4253">
        <v>8388</v>
      </c>
      <c r="B4253" t="s">
        <v>5367</v>
      </c>
      <c r="C4253" s="1">
        <v>45524</v>
      </c>
      <c r="D4253" s="1">
        <v>47531</v>
      </c>
      <c r="E4253" t="s">
        <v>19</v>
      </c>
      <c r="F4253">
        <v>105326</v>
      </c>
      <c r="G4253" t="s">
        <v>20</v>
      </c>
      <c r="H4253" t="s">
        <v>54</v>
      </c>
      <c r="I4253" t="s">
        <v>22</v>
      </c>
      <c r="J4253">
        <v>90036</v>
      </c>
      <c r="K4253" t="s">
        <v>23</v>
      </c>
      <c r="L4253" t="s">
        <v>24</v>
      </c>
      <c r="M4253" t="s">
        <v>37</v>
      </c>
      <c r="N4253" t="s">
        <v>38</v>
      </c>
      <c r="O4253">
        <v>13</v>
      </c>
      <c r="P4253">
        <v>4</v>
      </c>
      <c r="Q4253">
        <v>8.44</v>
      </c>
      <c r="R4253">
        <v>4.5599999999999996</v>
      </c>
    </row>
    <row r="4254" spans="1:18" x14ac:dyDescent="0.25">
      <c r="A4254">
        <v>6366</v>
      </c>
      <c r="B4254" t="s">
        <v>5402</v>
      </c>
      <c r="C4254" s="1">
        <v>45254</v>
      </c>
      <c r="D4254" s="1">
        <v>47257</v>
      </c>
      <c r="E4254" t="s">
        <v>72</v>
      </c>
      <c r="F4254">
        <v>123806</v>
      </c>
      <c r="G4254" t="s">
        <v>20</v>
      </c>
      <c r="H4254" t="s">
        <v>583</v>
      </c>
      <c r="I4254" t="s">
        <v>584</v>
      </c>
      <c r="J4254">
        <v>21215</v>
      </c>
      <c r="K4254" t="s">
        <v>23</v>
      </c>
      <c r="L4254" t="s">
        <v>33</v>
      </c>
      <c r="M4254" t="s">
        <v>37</v>
      </c>
      <c r="N4254" t="s">
        <v>38</v>
      </c>
      <c r="O4254">
        <v>13</v>
      </c>
      <c r="P4254">
        <v>4</v>
      </c>
      <c r="Q4254">
        <v>8.44</v>
      </c>
      <c r="R4254">
        <v>4.5599999999999996</v>
      </c>
    </row>
    <row r="4255" spans="1:18" x14ac:dyDescent="0.25">
      <c r="A4255">
        <v>5910</v>
      </c>
      <c r="B4255" t="s">
        <v>5415</v>
      </c>
      <c r="C4255" s="1">
        <v>45205</v>
      </c>
      <c r="D4255" s="1">
        <v>47206</v>
      </c>
      <c r="E4255" t="s">
        <v>40</v>
      </c>
      <c r="F4255">
        <v>157490</v>
      </c>
      <c r="G4255" t="s">
        <v>20</v>
      </c>
      <c r="H4255" t="s">
        <v>3443</v>
      </c>
      <c r="I4255" t="s">
        <v>204</v>
      </c>
      <c r="J4255">
        <v>81001</v>
      </c>
      <c r="K4255" t="s">
        <v>23</v>
      </c>
      <c r="L4255" t="s">
        <v>24</v>
      </c>
      <c r="M4255" t="s">
        <v>37</v>
      </c>
      <c r="N4255" t="s">
        <v>38</v>
      </c>
      <c r="O4255">
        <v>13</v>
      </c>
      <c r="P4255">
        <v>4</v>
      </c>
      <c r="Q4255">
        <v>8.44</v>
      </c>
      <c r="R4255">
        <v>4.5599999999999996</v>
      </c>
    </row>
    <row r="4256" spans="1:18" x14ac:dyDescent="0.25">
      <c r="A4256">
        <v>121</v>
      </c>
      <c r="B4256" t="s">
        <v>5473</v>
      </c>
      <c r="C4256" s="1">
        <v>44247</v>
      </c>
      <c r="D4256" s="1">
        <v>46253</v>
      </c>
      <c r="E4256" t="s">
        <v>19</v>
      </c>
      <c r="F4256">
        <v>109491</v>
      </c>
      <c r="G4256" t="s">
        <v>20</v>
      </c>
      <c r="H4256" t="s">
        <v>394</v>
      </c>
      <c r="I4256" t="s">
        <v>148</v>
      </c>
      <c r="J4256">
        <v>47374</v>
      </c>
      <c r="K4256" t="s">
        <v>23</v>
      </c>
      <c r="L4256" t="s">
        <v>44</v>
      </c>
      <c r="M4256" t="s">
        <v>37</v>
      </c>
      <c r="N4256" t="s">
        <v>38</v>
      </c>
      <c r="O4256">
        <v>13</v>
      </c>
      <c r="P4256">
        <v>4</v>
      </c>
      <c r="Q4256">
        <v>8.44</v>
      </c>
      <c r="R4256">
        <v>4.5599999999999996</v>
      </c>
    </row>
    <row r="4257" spans="1:18" x14ac:dyDescent="0.25">
      <c r="A4257">
        <v>8651</v>
      </c>
      <c r="B4257" t="s">
        <v>5482</v>
      </c>
      <c r="C4257" s="1">
        <v>45545</v>
      </c>
      <c r="D4257" s="1">
        <v>47550</v>
      </c>
      <c r="E4257" t="s">
        <v>19</v>
      </c>
      <c r="F4257">
        <v>120999</v>
      </c>
      <c r="G4257" t="s">
        <v>20</v>
      </c>
      <c r="H4257" t="s">
        <v>3178</v>
      </c>
      <c r="I4257" t="s">
        <v>174</v>
      </c>
      <c r="J4257">
        <v>60540</v>
      </c>
      <c r="K4257" t="s">
        <v>23</v>
      </c>
      <c r="L4257" t="s">
        <v>44</v>
      </c>
      <c r="M4257" t="s">
        <v>37</v>
      </c>
      <c r="N4257" t="s">
        <v>38</v>
      </c>
      <c r="O4257">
        <v>13</v>
      </c>
      <c r="P4257">
        <v>4</v>
      </c>
      <c r="Q4257">
        <v>8.44</v>
      </c>
      <c r="R4257">
        <v>4.5599999999999996</v>
      </c>
    </row>
    <row r="4258" spans="1:18" x14ac:dyDescent="0.25">
      <c r="A4258">
        <v>1052</v>
      </c>
      <c r="B4258" t="s">
        <v>5562</v>
      </c>
      <c r="C4258" s="1">
        <v>44447</v>
      </c>
      <c r="D4258" s="1">
        <v>46452</v>
      </c>
      <c r="E4258" t="s">
        <v>72</v>
      </c>
      <c r="F4258">
        <v>115987</v>
      </c>
      <c r="G4258" t="s">
        <v>20</v>
      </c>
      <c r="H4258" t="s">
        <v>1810</v>
      </c>
      <c r="I4258" t="s">
        <v>43</v>
      </c>
      <c r="J4258">
        <v>75701</v>
      </c>
      <c r="K4258" t="s">
        <v>23</v>
      </c>
      <c r="L4258" t="s">
        <v>44</v>
      </c>
      <c r="M4258" t="s">
        <v>37</v>
      </c>
      <c r="N4258" t="s">
        <v>38</v>
      </c>
      <c r="O4258">
        <v>13</v>
      </c>
      <c r="P4258">
        <v>4</v>
      </c>
      <c r="Q4258">
        <v>8.44</v>
      </c>
      <c r="R4258">
        <v>4.5599999999999996</v>
      </c>
    </row>
    <row r="4259" spans="1:18" x14ac:dyDescent="0.25">
      <c r="A4259">
        <v>5186</v>
      </c>
      <c r="B4259" t="s">
        <v>5575</v>
      </c>
      <c r="C4259" s="1">
        <v>45117</v>
      </c>
      <c r="D4259" s="1">
        <v>47121</v>
      </c>
      <c r="E4259" t="s">
        <v>19</v>
      </c>
      <c r="F4259">
        <v>131149</v>
      </c>
      <c r="G4259" t="s">
        <v>20</v>
      </c>
      <c r="H4259" t="s">
        <v>187</v>
      </c>
      <c r="I4259" t="s">
        <v>43</v>
      </c>
      <c r="J4259">
        <v>75081</v>
      </c>
      <c r="K4259" t="s">
        <v>23</v>
      </c>
      <c r="L4259" t="s">
        <v>44</v>
      </c>
      <c r="M4259" t="s">
        <v>37</v>
      </c>
      <c r="N4259" t="s">
        <v>38</v>
      </c>
      <c r="O4259">
        <v>13</v>
      </c>
      <c r="P4259">
        <v>4</v>
      </c>
      <c r="Q4259">
        <v>8.44</v>
      </c>
      <c r="R4259">
        <v>4.5599999999999996</v>
      </c>
    </row>
    <row r="4260" spans="1:18" x14ac:dyDescent="0.25">
      <c r="A4260">
        <v>6975</v>
      </c>
      <c r="B4260" t="s">
        <v>5627</v>
      </c>
      <c r="C4260" s="1">
        <v>45321</v>
      </c>
      <c r="D4260" s="1">
        <v>47328</v>
      </c>
      <c r="E4260" t="s">
        <v>19</v>
      </c>
      <c r="F4260">
        <v>121790</v>
      </c>
      <c r="G4260" t="s">
        <v>20</v>
      </c>
      <c r="H4260" t="s">
        <v>479</v>
      </c>
      <c r="I4260" t="s">
        <v>174</v>
      </c>
      <c r="J4260">
        <v>60505</v>
      </c>
      <c r="K4260" t="s">
        <v>23</v>
      </c>
      <c r="L4260" t="s">
        <v>44</v>
      </c>
      <c r="M4260" t="s">
        <v>37</v>
      </c>
      <c r="N4260" t="s">
        <v>38</v>
      </c>
      <c r="O4260">
        <v>13</v>
      </c>
      <c r="P4260">
        <v>4</v>
      </c>
      <c r="Q4260">
        <v>8.44</v>
      </c>
      <c r="R4260">
        <v>4.5599999999999996</v>
      </c>
    </row>
    <row r="4261" spans="1:18" x14ac:dyDescent="0.25">
      <c r="A4261">
        <v>1032</v>
      </c>
      <c r="B4261" t="s">
        <v>5648</v>
      </c>
      <c r="C4261" s="1">
        <v>44446</v>
      </c>
      <c r="D4261" s="1">
        <v>46451</v>
      </c>
      <c r="E4261" t="s">
        <v>72</v>
      </c>
      <c r="F4261">
        <v>109918</v>
      </c>
      <c r="G4261" t="s">
        <v>20</v>
      </c>
      <c r="H4261" t="s">
        <v>1885</v>
      </c>
      <c r="I4261" t="s">
        <v>22</v>
      </c>
      <c r="J4261">
        <v>95051</v>
      </c>
      <c r="K4261" t="s">
        <v>23</v>
      </c>
      <c r="L4261" t="s">
        <v>24</v>
      </c>
      <c r="M4261" t="s">
        <v>37</v>
      </c>
      <c r="N4261" t="s">
        <v>38</v>
      </c>
      <c r="O4261">
        <v>13</v>
      </c>
      <c r="P4261">
        <v>4</v>
      </c>
      <c r="Q4261">
        <v>8.44</v>
      </c>
      <c r="R4261">
        <v>4.5599999999999996</v>
      </c>
    </row>
    <row r="4262" spans="1:18" x14ac:dyDescent="0.25">
      <c r="A4262">
        <v>8202</v>
      </c>
      <c r="B4262" t="s">
        <v>5653</v>
      </c>
      <c r="C4262" s="1">
        <v>45496</v>
      </c>
      <c r="D4262" s="1">
        <v>47500</v>
      </c>
      <c r="E4262" t="s">
        <v>19</v>
      </c>
      <c r="F4262">
        <v>103506</v>
      </c>
      <c r="G4262" t="s">
        <v>20</v>
      </c>
      <c r="H4262" t="s">
        <v>189</v>
      </c>
      <c r="I4262" t="s">
        <v>32</v>
      </c>
      <c r="J4262">
        <v>11561</v>
      </c>
      <c r="K4262" t="s">
        <v>23</v>
      </c>
      <c r="L4262" t="s">
        <v>33</v>
      </c>
      <c r="M4262" t="s">
        <v>37</v>
      </c>
      <c r="N4262" t="s">
        <v>38</v>
      </c>
      <c r="O4262">
        <v>13</v>
      </c>
      <c r="P4262">
        <v>4</v>
      </c>
      <c r="Q4262">
        <v>8.44</v>
      </c>
      <c r="R4262">
        <v>4.5599999999999996</v>
      </c>
    </row>
    <row r="4263" spans="1:18" x14ac:dyDescent="0.25">
      <c r="A4263">
        <v>7915</v>
      </c>
      <c r="B4263" t="s">
        <v>5690</v>
      </c>
      <c r="C4263" s="1">
        <v>45460</v>
      </c>
      <c r="D4263" s="1">
        <v>47463</v>
      </c>
      <c r="E4263" t="s">
        <v>40</v>
      </c>
      <c r="F4263">
        <v>131618</v>
      </c>
      <c r="G4263" t="s">
        <v>20</v>
      </c>
      <c r="H4263" t="s">
        <v>1412</v>
      </c>
      <c r="I4263" t="s">
        <v>174</v>
      </c>
      <c r="J4263">
        <v>60076</v>
      </c>
      <c r="K4263" t="s">
        <v>23</v>
      </c>
      <c r="L4263" t="s">
        <v>44</v>
      </c>
      <c r="M4263" t="s">
        <v>37</v>
      </c>
      <c r="N4263" t="s">
        <v>38</v>
      </c>
      <c r="O4263">
        <v>13</v>
      </c>
      <c r="P4263">
        <v>4</v>
      </c>
      <c r="Q4263">
        <v>8.44</v>
      </c>
      <c r="R4263">
        <v>4.5599999999999996</v>
      </c>
    </row>
    <row r="4264" spans="1:18" x14ac:dyDescent="0.25">
      <c r="A4264">
        <v>8248</v>
      </c>
      <c r="B4264" t="s">
        <v>5694</v>
      </c>
      <c r="C4264" s="1">
        <v>45504</v>
      </c>
      <c r="D4264" s="1">
        <v>47509</v>
      </c>
      <c r="E4264" t="s">
        <v>19</v>
      </c>
      <c r="F4264">
        <v>165869</v>
      </c>
      <c r="G4264" t="s">
        <v>20</v>
      </c>
      <c r="H4264" t="s">
        <v>410</v>
      </c>
      <c r="I4264" t="s">
        <v>411</v>
      </c>
      <c r="J4264">
        <v>53209</v>
      </c>
      <c r="K4264" t="s">
        <v>23</v>
      </c>
      <c r="L4264" t="s">
        <v>44</v>
      </c>
      <c r="M4264" t="s">
        <v>37</v>
      </c>
      <c r="N4264" t="s">
        <v>38</v>
      </c>
      <c r="O4264">
        <v>13</v>
      </c>
      <c r="P4264">
        <v>4</v>
      </c>
      <c r="Q4264">
        <v>8.44</v>
      </c>
      <c r="R4264">
        <v>4.5599999999999996</v>
      </c>
    </row>
    <row r="4265" spans="1:18" x14ac:dyDescent="0.25">
      <c r="A4265">
        <v>1164</v>
      </c>
      <c r="B4265" t="s">
        <v>5795</v>
      </c>
      <c r="C4265" s="1">
        <v>44459</v>
      </c>
      <c r="D4265" s="1">
        <v>46465</v>
      </c>
      <c r="E4265" t="s">
        <v>19</v>
      </c>
      <c r="F4265">
        <v>133704</v>
      </c>
      <c r="G4265" t="s">
        <v>20</v>
      </c>
      <c r="H4265" t="s">
        <v>54</v>
      </c>
      <c r="I4265" t="s">
        <v>22</v>
      </c>
      <c r="J4265">
        <v>90004</v>
      </c>
      <c r="K4265" t="s">
        <v>149</v>
      </c>
      <c r="L4265" t="s">
        <v>24</v>
      </c>
      <c r="M4265" t="s">
        <v>446</v>
      </c>
      <c r="N4265" t="s">
        <v>447</v>
      </c>
      <c r="O4265">
        <v>13</v>
      </c>
      <c r="P4265">
        <v>4</v>
      </c>
      <c r="Q4265">
        <v>1</v>
      </c>
      <c r="R4265">
        <v>12</v>
      </c>
    </row>
    <row r="4266" spans="1:18" x14ac:dyDescent="0.25">
      <c r="A4266">
        <v>4127</v>
      </c>
      <c r="B4266" t="s">
        <v>5816</v>
      </c>
      <c r="C4266" s="1">
        <v>44920</v>
      </c>
      <c r="D4266" s="1">
        <v>46926</v>
      </c>
      <c r="E4266" t="s">
        <v>19</v>
      </c>
      <c r="F4266">
        <v>144288</v>
      </c>
      <c r="G4266" t="s">
        <v>20</v>
      </c>
      <c r="H4266" t="s">
        <v>508</v>
      </c>
      <c r="I4266" t="s">
        <v>66</v>
      </c>
      <c r="J4266">
        <v>37211</v>
      </c>
      <c r="K4266" t="s">
        <v>23</v>
      </c>
      <c r="L4266" t="s">
        <v>67</v>
      </c>
      <c r="M4266" t="s">
        <v>37</v>
      </c>
      <c r="N4266" t="s">
        <v>38</v>
      </c>
      <c r="O4266">
        <v>13</v>
      </c>
      <c r="P4266">
        <v>4</v>
      </c>
      <c r="Q4266">
        <v>8.44</v>
      </c>
      <c r="R4266">
        <v>4.5599999999999996</v>
      </c>
    </row>
    <row r="4267" spans="1:18" x14ac:dyDescent="0.25">
      <c r="A4267">
        <v>4340</v>
      </c>
      <c r="B4267" t="s">
        <v>5899</v>
      </c>
      <c r="C4267" s="1">
        <v>44978</v>
      </c>
      <c r="D4267" s="1">
        <v>46983</v>
      </c>
      <c r="E4267" t="s">
        <v>72</v>
      </c>
      <c r="F4267">
        <v>139010</v>
      </c>
      <c r="G4267" t="s">
        <v>20</v>
      </c>
      <c r="H4267" t="s">
        <v>54</v>
      </c>
      <c r="I4267" t="s">
        <v>22</v>
      </c>
      <c r="J4267">
        <v>90032</v>
      </c>
      <c r="K4267" t="s">
        <v>23</v>
      </c>
      <c r="L4267" t="s">
        <v>24</v>
      </c>
      <c r="M4267" t="s">
        <v>37</v>
      </c>
      <c r="N4267" t="s">
        <v>38</v>
      </c>
      <c r="O4267">
        <v>13</v>
      </c>
      <c r="P4267">
        <v>4</v>
      </c>
      <c r="Q4267">
        <v>8.44</v>
      </c>
      <c r="R4267">
        <v>4.5599999999999996</v>
      </c>
    </row>
    <row r="4268" spans="1:18" x14ac:dyDescent="0.25">
      <c r="A4268">
        <v>7139</v>
      </c>
      <c r="B4268" t="s">
        <v>5948</v>
      </c>
      <c r="C4268" s="1">
        <v>45361</v>
      </c>
      <c r="D4268" s="1">
        <v>47365</v>
      </c>
      <c r="E4268" t="s">
        <v>19</v>
      </c>
      <c r="F4268">
        <v>132290</v>
      </c>
      <c r="G4268" t="s">
        <v>20</v>
      </c>
      <c r="H4268" t="s">
        <v>187</v>
      </c>
      <c r="I4268" t="s">
        <v>43</v>
      </c>
      <c r="J4268">
        <v>75217</v>
      </c>
      <c r="K4268" t="s">
        <v>23</v>
      </c>
      <c r="L4268" t="s">
        <v>44</v>
      </c>
      <c r="M4268" t="s">
        <v>37</v>
      </c>
      <c r="N4268" t="s">
        <v>38</v>
      </c>
      <c r="O4268">
        <v>13</v>
      </c>
      <c r="P4268">
        <v>4</v>
      </c>
      <c r="Q4268">
        <v>8.44</v>
      </c>
      <c r="R4268">
        <v>4.5599999999999996</v>
      </c>
    </row>
    <row r="4269" spans="1:18" x14ac:dyDescent="0.25">
      <c r="A4269">
        <v>10</v>
      </c>
      <c r="B4269" t="s">
        <v>5965</v>
      </c>
      <c r="C4269" s="1">
        <v>44202</v>
      </c>
      <c r="D4269" s="1">
        <v>46206</v>
      </c>
      <c r="E4269" t="s">
        <v>19</v>
      </c>
      <c r="F4269">
        <v>167199</v>
      </c>
      <c r="G4269" t="s">
        <v>20</v>
      </c>
      <c r="H4269" t="s">
        <v>179</v>
      </c>
      <c r="I4269" t="s">
        <v>117</v>
      </c>
      <c r="J4269">
        <v>42420</v>
      </c>
      <c r="K4269" t="s">
        <v>23</v>
      </c>
      <c r="L4269" t="s">
        <v>67</v>
      </c>
      <c r="M4269" t="s">
        <v>37</v>
      </c>
      <c r="N4269" t="s">
        <v>38</v>
      </c>
      <c r="O4269">
        <v>13</v>
      </c>
      <c r="P4269">
        <v>4</v>
      </c>
      <c r="Q4269">
        <v>8.44</v>
      </c>
      <c r="R4269">
        <v>4.5599999999999996</v>
      </c>
    </row>
    <row r="4270" spans="1:18" x14ac:dyDescent="0.25">
      <c r="A4270">
        <v>10104</v>
      </c>
      <c r="B4270" t="s">
        <v>6014</v>
      </c>
      <c r="C4270" s="1">
        <v>45649</v>
      </c>
      <c r="D4270" s="1">
        <v>47654</v>
      </c>
      <c r="E4270" t="s">
        <v>72</v>
      </c>
      <c r="F4270">
        <v>162670</v>
      </c>
      <c r="G4270" t="s">
        <v>20</v>
      </c>
      <c r="H4270" t="s">
        <v>1930</v>
      </c>
      <c r="I4270" t="s">
        <v>1912</v>
      </c>
      <c r="J4270">
        <v>72209</v>
      </c>
      <c r="K4270" t="s">
        <v>23</v>
      </c>
      <c r="L4270" t="s">
        <v>67</v>
      </c>
      <c r="M4270" t="s">
        <v>37</v>
      </c>
      <c r="N4270" t="s">
        <v>38</v>
      </c>
      <c r="O4270">
        <v>13</v>
      </c>
      <c r="P4270">
        <v>4</v>
      </c>
      <c r="Q4270">
        <v>8.44</v>
      </c>
      <c r="R4270">
        <v>4.5599999999999996</v>
      </c>
    </row>
    <row r="4271" spans="1:18" x14ac:dyDescent="0.25">
      <c r="A4271">
        <v>10105</v>
      </c>
      <c r="B4271" t="s">
        <v>6014</v>
      </c>
      <c r="C4271" s="1">
        <v>45649</v>
      </c>
      <c r="D4271" s="1">
        <v>47654</v>
      </c>
      <c r="E4271" t="s">
        <v>72</v>
      </c>
      <c r="F4271">
        <v>162670</v>
      </c>
      <c r="G4271" t="s">
        <v>20</v>
      </c>
      <c r="H4271" t="s">
        <v>1930</v>
      </c>
      <c r="I4271" t="s">
        <v>1912</v>
      </c>
      <c r="J4271">
        <v>72209</v>
      </c>
      <c r="K4271" t="s">
        <v>23</v>
      </c>
      <c r="L4271" t="s">
        <v>67</v>
      </c>
      <c r="M4271" t="s">
        <v>37</v>
      </c>
      <c r="N4271" t="s">
        <v>38</v>
      </c>
      <c r="O4271">
        <v>13</v>
      </c>
      <c r="P4271">
        <v>4</v>
      </c>
      <c r="Q4271">
        <v>8.44</v>
      </c>
      <c r="R4271">
        <v>4.5599999999999996</v>
      </c>
    </row>
    <row r="4272" spans="1:18" x14ac:dyDescent="0.25">
      <c r="A4272">
        <v>6631</v>
      </c>
      <c r="B4272" t="s">
        <v>6018</v>
      </c>
      <c r="C4272" s="1">
        <v>45272</v>
      </c>
      <c r="D4272" s="1">
        <v>47278</v>
      </c>
      <c r="E4272" t="s">
        <v>19</v>
      </c>
      <c r="F4272">
        <v>139395</v>
      </c>
      <c r="G4272" t="s">
        <v>20</v>
      </c>
      <c r="H4272" t="s">
        <v>229</v>
      </c>
      <c r="I4272" t="s">
        <v>94</v>
      </c>
      <c r="J4272">
        <v>49201</v>
      </c>
      <c r="K4272" t="s">
        <v>23</v>
      </c>
      <c r="L4272" t="s">
        <v>44</v>
      </c>
      <c r="M4272" t="s">
        <v>37</v>
      </c>
      <c r="N4272" t="s">
        <v>38</v>
      </c>
      <c r="O4272">
        <v>13</v>
      </c>
      <c r="P4272">
        <v>4</v>
      </c>
      <c r="Q4272">
        <v>8.44</v>
      </c>
      <c r="R4272">
        <v>4.5599999999999996</v>
      </c>
    </row>
    <row r="4273" spans="1:18" x14ac:dyDescent="0.25">
      <c r="A4273">
        <v>8226</v>
      </c>
      <c r="B4273" t="s">
        <v>6099</v>
      </c>
      <c r="C4273" s="1">
        <v>45501</v>
      </c>
      <c r="D4273" s="1">
        <v>47505</v>
      </c>
      <c r="E4273" t="s">
        <v>19</v>
      </c>
      <c r="F4273">
        <v>130841</v>
      </c>
      <c r="G4273" t="s">
        <v>20</v>
      </c>
      <c r="H4273" t="s">
        <v>21</v>
      </c>
      <c r="I4273" t="s">
        <v>22</v>
      </c>
      <c r="J4273">
        <v>94110</v>
      </c>
      <c r="K4273" t="s">
        <v>23</v>
      </c>
      <c r="L4273" t="s">
        <v>24</v>
      </c>
      <c r="M4273" t="s">
        <v>37</v>
      </c>
      <c r="N4273" t="s">
        <v>38</v>
      </c>
      <c r="O4273">
        <v>13</v>
      </c>
      <c r="P4273">
        <v>4</v>
      </c>
      <c r="Q4273">
        <v>8.44</v>
      </c>
      <c r="R4273">
        <v>4.5599999999999996</v>
      </c>
    </row>
    <row r="4274" spans="1:18" x14ac:dyDescent="0.25">
      <c r="A4274">
        <v>9075</v>
      </c>
      <c r="B4274" t="s">
        <v>6118</v>
      </c>
      <c r="C4274" s="1">
        <v>45578</v>
      </c>
      <c r="D4274" s="1">
        <v>47579</v>
      </c>
      <c r="E4274" t="s">
        <v>40</v>
      </c>
      <c r="F4274">
        <v>103212</v>
      </c>
      <c r="G4274" t="s">
        <v>20</v>
      </c>
      <c r="H4274" t="s">
        <v>264</v>
      </c>
      <c r="I4274" t="s">
        <v>265</v>
      </c>
      <c r="J4274">
        <v>70506</v>
      </c>
      <c r="K4274" t="s">
        <v>23</v>
      </c>
      <c r="L4274" t="s">
        <v>67</v>
      </c>
      <c r="M4274" t="s">
        <v>37</v>
      </c>
      <c r="N4274" t="s">
        <v>38</v>
      </c>
      <c r="O4274">
        <v>13</v>
      </c>
      <c r="P4274">
        <v>4</v>
      </c>
      <c r="Q4274">
        <v>8.44</v>
      </c>
      <c r="R4274">
        <v>4.5599999999999996</v>
      </c>
    </row>
    <row r="4275" spans="1:18" x14ac:dyDescent="0.25">
      <c r="A4275">
        <v>7562</v>
      </c>
      <c r="B4275" t="s">
        <v>6172</v>
      </c>
      <c r="C4275" s="1">
        <v>45416</v>
      </c>
      <c r="D4275" s="1">
        <v>47420</v>
      </c>
      <c r="E4275" t="s">
        <v>19</v>
      </c>
      <c r="F4275">
        <v>128755</v>
      </c>
      <c r="G4275" t="s">
        <v>20</v>
      </c>
      <c r="H4275" t="s">
        <v>980</v>
      </c>
      <c r="I4275" t="s">
        <v>134</v>
      </c>
      <c r="J4275">
        <v>23602</v>
      </c>
      <c r="K4275" t="s">
        <v>23</v>
      </c>
      <c r="L4275" t="s">
        <v>67</v>
      </c>
      <c r="M4275" t="s">
        <v>37</v>
      </c>
      <c r="N4275" t="s">
        <v>38</v>
      </c>
      <c r="O4275">
        <v>13</v>
      </c>
      <c r="P4275">
        <v>4</v>
      </c>
      <c r="Q4275">
        <v>8.44</v>
      </c>
      <c r="R4275">
        <v>4.5599999999999996</v>
      </c>
    </row>
    <row r="4276" spans="1:18" x14ac:dyDescent="0.25">
      <c r="A4276">
        <v>3310</v>
      </c>
      <c r="B4276" t="s">
        <v>6194</v>
      </c>
      <c r="C4276" s="1">
        <v>44829</v>
      </c>
      <c r="D4276" s="1">
        <v>46836</v>
      </c>
      <c r="E4276" t="s">
        <v>19</v>
      </c>
      <c r="F4276">
        <v>120845</v>
      </c>
      <c r="G4276" t="s">
        <v>20</v>
      </c>
      <c r="H4276" t="s">
        <v>2593</v>
      </c>
      <c r="I4276" t="s">
        <v>66</v>
      </c>
      <c r="J4276">
        <v>37130</v>
      </c>
      <c r="K4276" t="s">
        <v>23</v>
      </c>
      <c r="L4276" t="s">
        <v>67</v>
      </c>
      <c r="M4276" t="s">
        <v>37</v>
      </c>
      <c r="N4276" t="s">
        <v>38</v>
      </c>
      <c r="O4276">
        <v>13</v>
      </c>
      <c r="P4276">
        <v>4</v>
      </c>
      <c r="Q4276">
        <v>8.44</v>
      </c>
      <c r="R4276">
        <v>4.5599999999999996</v>
      </c>
    </row>
    <row r="4277" spans="1:18" x14ac:dyDescent="0.25">
      <c r="A4277">
        <v>7005</v>
      </c>
      <c r="B4277" t="s">
        <v>6199</v>
      </c>
      <c r="C4277" s="1">
        <v>45331</v>
      </c>
      <c r="D4277" s="1">
        <v>47336</v>
      </c>
      <c r="E4277" t="s">
        <v>72</v>
      </c>
      <c r="F4277">
        <v>150602</v>
      </c>
      <c r="G4277" t="s">
        <v>20</v>
      </c>
      <c r="H4277" t="s">
        <v>54</v>
      </c>
      <c r="I4277" t="s">
        <v>22</v>
      </c>
      <c r="J4277">
        <v>90045</v>
      </c>
      <c r="K4277" t="s">
        <v>23</v>
      </c>
      <c r="L4277" t="s">
        <v>24</v>
      </c>
      <c r="M4277" t="s">
        <v>37</v>
      </c>
      <c r="N4277" t="s">
        <v>38</v>
      </c>
      <c r="O4277">
        <v>13</v>
      </c>
      <c r="P4277">
        <v>4</v>
      </c>
      <c r="Q4277">
        <v>8.44</v>
      </c>
      <c r="R4277">
        <v>4.5599999999999996</v>
      </c>
    </row>
    <row r="4278" spans="1:18" x14ac:dyDescent="0.25">
      <c r="A4278">
        <v>8156</v>
      </c>
      <c r="B4278" t="s">
        <v>6209</v>
      </c>
      <c r="C4278" s="1">
        <v>45491</v>
      </c>
      <c r="D4278" s="1">
        <v>47496</v>
      </c>
      <c r="E4278" t="s">
        <v>19</v>
      </c>
      <c r="F4278">
        <v>142573</v>
      </c>
      <c r="G4278" t="s">
        <v>20</v>
      </c>
      <c r="H4278" t="s">
        <v>166</v>
      </c>
      <c r="I4278" t="s">
        <v>70</v>
      </c>
      <c r="J4278">
        <v>85023</v>
      </c>
      <c r="K4278" t="s">
        <v>23</v>
      </c>
      <c r="L4278" t="s">
        <v>24</v>
      </c>
      <c r="M4278" t="s">
        <v>37</v>
      </c>
      <c r="N4278" t="s">
        <v>38</v>
      </c>
      <c r="O4278">
        <v>13</v>
      </c>
      <c r="P4278">
        <v>4</v>
      </c>
      <c r="Q4278">
        <v>8.44</v>
      </c>
      <c r="R4278">
        <v>4.5599999999999996</v>
      </c>
    </row>
    <row r="4279" spans="1:18" x14ac:dyDescent="0.25">
      <c r="A4279">
        <v>2079</v>
      </c>
      <c r="B4279" t="s">
        <v>6242</v>
      </c>
      <c r="C4279" s="1">
        <v>44571</v>
      </c>
      <c r="D4279" s="1">
        <v>46576</v>
      </c>
      <c r="E4279" t="s">
        <v>19</v>
      </c>
      <c r="F4279">
        <v>157154</v>
      </c>
      <c r="G4279" t="s">
        <v>20</v>
      </c>
      <c r="H4279" t="s">
        <v>31</v>
      </c>
      <c r="I4279" t="s">
        <v>32</v>
      </c>
      <c r="J4279">
        <v>10011</v>
      </c>
      <c r="K4279" t="s">
        <v>23</v>
      </c>
      <c r="L4279" t="s">
        <v>33</v>
      </c>
      <c r="M4279" t="s">
        <v>37</v>
      </c>
      <c r="N4279" t="s">
        <v>38</v>
      </c>
      <c r="O4279">
        <v>13</v>
      </c>
      <c r="P4279">
        <v>4</v>
      </c>
      <c r="Q4279">
        <v>8.44</v>
      </c>
      <c r="R4279">
        <v>4.5599999999999996</v>
      </c>
    </row>
    <row r="4280" spans="1:18" x14ac:dyDescent="0.25">
      <c r="A4280">
        <v>8560</v>
      </c>
      <c r="B4280" t="s">
        <v>6249</v>
      </c>
      <c r="C4280" s="1">
        <v>45539</v>
      </c>
      <c r="D4280" s="1">
        <v>47545</v>
      </c>
      <c r="E4280" t="s">
        <v>19</v>
      </c>
      <c r="F4280">
        <v>117394</v>
      </c>
      <c r="G4280" t="s">
        <v>20</v>
      </c>
      <c r="H4280" t="s">
        <v>145</v>
      </c>
      <c r="I4280" t="s">
        <v>102</v>
      </c>
      <c r="J4280">
        <v>19120</v>
      </c>
      <c r="K4280" t="s">
        <v>23</v>
      </c>
      <c r="L4280" t="s">
        <v>33</v>
      </c>
      <c r="M4280" t="s">
        <v>37</v>
      </c>
      <c r="N4280" t="s">
        <v>38</v>
      </c>
      <c r="O4280">
        <v>13</v>
      </c>
      <c r="P4280">
        <v>4</v>
      </c>
      <c r="Q4280">
        <v>8.44</v>
      </c>
      <c r="R4280">
        <v>4.5599999999999996</v>
      </c>
    </row>
    <row r="4281" spans="1:18" x14ac:dyDescent="0.25">
      <c r="A4281">
        <v>2767</v>
      </c>
      <c r="B4281" t="s">
        <v>6258</v>
      </c>
      <c r="C4281" s="1">
        <v>44741</v>
      </c>
      <c r="D4281" s="1">
        <v>46746</v>
      </c>
      <c r="E4281" t="s">
        <v>19</v>
      </c>
      <c r="F4281">
        <v>141684</v>
      </c>
      <c r="G4281" t="s">
        <v>20</v>
      </c>
      <c r="H4281" t="s">
        <v>31</v>
      </c>
      <c r="I4281" t="s">
        <v>32</v>
      </c>
      <c r="J4281">
        <v>10011</v>
      </c>
      <c r="K4281" t="s">
        <v>23</v>
      </c>
      <c r="L4281" t="s">
        <v>33</v>
      </c>
      <c r="M4281" t="s">
        <v>37</v>
      </c>
      <c r="N4281" t="s">
        <v>38</v>
      </c>
      <c r="O4281">
        <v>13</v>
      </c>
      <c r="P4281">
        <v>4</v>
      </c>
      <c r="Q4281">
        <v>8.44</v>
      </c>
      <c r="R4281">
        <v>4.5599999999999996</v>
      </c>
    </row>
    <row r="4282" spans="1:18" x14ac:dyDescent="0.25">
      <c r="A4282">
        <v>735</v>
      </c>
      <c r="B4282" t="s">
        <v>6284</v>
      </c>
      <c r="C4282" s="1">
        <v>44388</v>
      </c>
      <c r="D4282" s="1">
        <v>46391</v>
      </c>
      <c r="E4282" t="s">
        <v>40</v>
      </c>
      <c r="F4282">
        <v>123225</v>
      </c>
      <c r="G4282" t="s">
        <v>20</v>
      </c>
      <c r="H4282" t="s">
        <v>1351</v>
      </c>
      <c r="I4282" t="s">
        <v>43</v>
      </c>
      <c r="J4282">
        <v>79907</v>
      </c>
      <c r="K4282" t="s">
        <v>23</v>
      </c>
      <c r="L4282" t="s">
        <v>44</v>
      </c>
      <c r="M4282" t="s">
        <v>37</v>
      </c>
      <c r="N4282" t="s">
        <v>38</v>
      </c>
      <c r="O4282">
        <v>13</v>
      </c>
      <c r="P4282">
        <v>4</v>
      </c>
      <c r="Q4282">
        <v>8.44</v>
      </c>
      <c r="R4282">
        <v>4.5599999999999996</v>
      </c>
    </row>
    <row r="4283" spans="1:18" x14ac:dyDescent="0.25">
      <c r="A4283">
        <v>8068</v>
      </c>
      <c r="B4283" t="s">
        <v>6336</v>
      </c>
      <c r="C4283" s="1">
        <v>45480</v>
      </c>
      <c r="D4283" s="1">
        <v>47482</v>
      </c>
      <c r="E4283" t="s">
        <v>72</v>
      </c>
      <c r="F4283">
        <v>155152</v>
      </c>
      <c r="G4283" t="s">
        <v>20</v>
      </c>
      <c r="H4283" t="s">
        <v>1559</v>
      </c>
      <c r="I4283" t="s">
        <v>78</v>
      </c>
      <c r="J4283">
        <v>2886</v>
      </c>
      <c r="K4283" t="s">
        <v>23</v>
      </c>
      <c r="L4283" t="s">
        <v>33</v>
      </c>
      <c r="M4283" t="s">
        <v>37</v>
      </c>
      <c r="N4283" t="s">
        <v>38</v>
      </c>
      <c r="O4283">
        <v>13</v>
      </c>
      <c r="P4283">
        <v>4</v>
      </c>
      <c r="Q4283">
        <v>8.44</v>
      </c>
      <c r="R4283">
        <v>4.5599999999999996</v>
      </c>
    </row>
    <row r="4284" spans="1:18" x14ac:dyDescent="0.25">
      <c r="A4284">
        <v>5617</v>
      </c>
      <c r="B4284" t="s">
        <v>6458</v>
      </c>
      <c r="C4284" s="1">
        <v>45174</v>
      </c>
      <c r="D4284" s="1">
        <v>47180</v>
      </c>
      <c r="E4284" t="s">
        <v>19</v>
      </c>
      <c r="F4284">
        <v>133319</v>
      </c>
      <c r="G4284" t="s">
        <v>20</v>
      </c>
      <c r="H4284" t="s">
        <v>31</v>
      </c>
      <c r="I4284" t="s">
        <v>32</v>
      </c>
      <c r="J4284">
        <v>10011</v>
      </c>
      <c r="K4284" t="s">
        <v>23</v>
      </c>
      <c r="L4284" t="s">
        <v>33</v>
      </c>
      <c r="M4284" t="s">
        <v>37</v>
      </c>
      <c r="N4284" t="s">
        <v>38</v>
      </c>
      <c r="O4284">
        <v>13</v>
      </c>
      <c r="P4284">
        <v>4</v>
      </c>
      <c r="Q4284">
        <v>8.44</v>
      </c>
      <c r="R4284">
        <v>4.5599999999999996</v>
      </c>
    </row>
    <row r="4285" spans="1:18" x14ac:dyDescent="0.25">
      <c r="A4285">
        <v>1640</v>
      </c>
      <c r="B4285" t="s">
        <v>6478</v>
      </c>
      <c r="C4285" s="1">
        <v>44519</v>
      </c>
      <c r="D4285" s="1">
        <v>46524</v>
      </c>
      <c r="E4285" t="s">
        <v>19</v>
      </c>
      <c r="F4285">
        <v>150518</v>
      </c>
      <c r="G4285" t="s">
        <v>20</v>
      </c>
      <c r="H4285" t="s">
        <v>6479</v>
      </c>
      <c r="I4285" t="s">
        <v>52</v>
      </c>
      <c r="J4285">
        <v>55433</v>
      </c>
      <c r="K4285" t="s">
        <v>23</v>
      </c>
      <c r="L4285" t="s">
        <v>44</v>
      </c>
      <c r="M4285" t="s">
        <v>37</v>
      </c>
      <c r="N4285" t="s">
        <v>38</v>
      </c>
      <c r="O4285">
        <v>13</v>
      </c>
      <c r="P4285">
        <v>4</v>
      </c>
      <c r="Q4285">
        <v>8.44</v>
      </c>
      <c r="R4285">
        <v>4.5599999999999996</v>
      </c>
    </row>
    <row r="4286" spans="1:18" x14ac:dyDescent="0.25">
      <c r="A4286">
        <v>5750</v>
      </c>
      <c r="B4286" t="s">
        <v>6541</v>
      </c>
      <c r="C4286" s="1">
        <v>45187</v>
      </c>
      <c r="D4286" s="1">
        <v>47191</v>
      </c>
      <c r="E4286" t="s">
        <v>19</v>
      </c>
      <c r="F4286">
        <v>140928</v>
      </c>
      <c r="G4286" t="s">
        <v>20</v>
      </c>
      <c r="H4286" t="s">
        <v>243</v>
      </c>
      <c r="I4286" t="s">
        <v>256</v>
      </c>
      <c r="J4286">
        <v>32216</v>
      </c>
      <c r="K4286" t="s">
        <v>23</v>
      </c>
      <c r="L4286" t="s">
        <v>67</v>
      </c>
      <c r="M4286" t="s">
        <v>37</v>
      </c>
      <c r="N4286" t="s">
        <v>38</v>
      </c>
      <c r="O4286">
        <v>13</v>
      </c>
      <c r="P4286">
        <v>4</v>
      </c>
      <c r="Q4286">
        <v>8.44</v>
      </c>
      <c r="R4286">
        <v>4.5599999999999996</v>
      </c>
    </row>
    <row r="4287" spans="1:18" x14ac:dyDescent="0.25">
      <c r="A4287">
        <v>6384</v>
      </c>
      <c r="B4287" t="s">
        <v>6555</v>
      </c>
      <c r="C4287" s="1">
        <v>45254</v>
      </c>
      <c r="D4287" s="1">
        <v>47256</v>
      </c>
      <c r="E4287" t="s">
        <v>40</v>
      </c>
      <c r="F4287">
        <v>124485</v>
      </c>
      <c r="G4287" t="s">
        <v>20</v>
      </c>
      <c r="H4287" t="s">
        <v>31</v>
      </c>
      <c r="I4287" t="s">
        <v>32</v>
      </c>
      <c r="J4287">
        <v>10035</v>
      </c>
      <c r="K4287" t="s">
        <v>23</v>
      </c>
      <c r="L4287" t="s">
        <v>33</v>
      </c>
      <c r="M4287" t="s">
        <v>37</v>
      </c>
      <c r="N4287" t="s">
        <v>38</v>
      </c>
      <c r="O4287">
        <v>13</v>
      </c>
      <c r="P4287">
        <v>4</v>
      </c>
      <c r="Q4287">
        <v>8.44</v>
      </c>
      <c r="R4287">
        <v>4.5599999999999996</v>
      </c>
    </row>
    <row r="4288" spans="1:18" x14ac:dyDescent="0.25">
      <c r="A4288">
        <v>7688</v>
      </c>
      <c r="B4288" t="s">
        <v>6625</v>
      </c>
      <c r="C4288" s="1">
        <v>45431</v>
      </c>
      <c r="D4288" s="1">
        <v>47435</v>
      </c>
      <c r="E4288" t="s">
        <v>19</v>
      </c>
      <c r="F4288">
        <v>127803</v>
      </c>
      <c r="G4288" t="s">
        <v>20</v>
      </c>
      <c r="H4288" t="s">
        <v>286</v>
      </c>
      <c r="I4288" t="s">
        <v>523</v>
      </c>
      <c r="J4288">
        <v>35810</v>
      </c>
      <c r="K4288" t="s">
        <v>149</v>
      </c>
      <c r="L4288" t="s">
        <v>67</v>
      </c>
      <c r="M4288" t="s">
        <v>446</v>
      </c>
      <c r="N4288" t="s">
        <v>447</v>
      </c>
      <c r="O4288">
        <v>13</v>
      </c>
      <c r="P4288">
        <v>4</v>
      </c>
      <c r="Q4288">
        <v>1</v>
      </c>
      <c r="R4288">
        <v>12</v>
      </c>
    </row>
    <row r="4289" spans="1:18" x14ac:dyDescent="0.25">
      <c r="A4289">
        <v>1685</v>
      </c>
      <c r="B4289" t="s">
        <v>6665</v>
      </c>
      <c r="C4289" s="1">
        <v>44524</v>
      </c>
      <c r="D4289" s="1">
        <v>46529</v>
      </c>
      <c r="E4289" t="s">
        <v>19</v>
      </c>
      <c r="F4289">
        <v>100762</v>
      </c>
      <c r="G4289" t="s">
        <v>20</v>
      </c>
      <c r="H4289" t="s">
        <v>229</v>
      </c>
      <c r="I4289" t="s">
        <v>94</v>
      </c>
      <c r="J4289">
        <v>49201</v>
      </c>
      <c r="K4289" t="s">
        <v>23</v>
      </c>
      <c r="L4289" t="s">
        <v>44</v>
      </c>
      <c r="M4289" t="s">
        <v>37</v>
      </c>
      <c r="N4289" t="s">
        <v>38</v>
      </c>
      <c r="O4289">
        <v>13</v>
      </c>
      <c r="P4289">
        <v>4</v>
      </c>
      <c r="Q4289">
        <v>8.44</v>
      </c>
      <c r="R4289">
        <v>4.5599999999999996</v>
      </c>
    </row>
    <row r="4290" spans="1:18" x14ac:dyDescent="0.25">
      <c r="A4290">
        <v>3244</v>
      </c>
      <c r="B4290" t="s">
        <v>6687</v>
      </c>
      <c r="C4290" s="1">
        <v>44823</v>
      </c>
      <c r="D4290" s="1">
        <v>46830</v>
      </c>
      <c r="E4290" t="s">
        <v>19</v>
      </c>
      <c r="F4290">
        <v>147102</v>
      </c>
      <c r="G4290" t="s">
        <v>20</v>
      </c>
      <c r="H4290" t="s">
        <v>413</v>
      </c>
      <c r="I4290" t="s">
        <v>74</v>
      </c>
      <c r="J4290">
        <v>31907</v>
      </c>
      <c r="K4290" t="s">
        <v>23</v>
      </c>
      <c r="L4290" t="s">
        <v>67</v>
      </c>
      <c r="M4290" t="s">
        <v>37</v>
      </c>
      <c r="N4290" t="s">
        <v>38</v>
      </c>
      <c r="O4290">
        <v>13</v>
      </c>
      <c r="P4290">
        <v>4</v>
      </c>
      <c r="Q4290">
        <v>8.44</v>
      </c>
      <c r="R4290">
        <v>4.5599999999999996</v>
      </c>
    </row>
    <row r="4291" spans="1:18" x14ac:dyDescent="0.25">
      <c r="A4291">
        <v>9152</v>
      </c>
      <c r="B4291" t="s">
        <v>6705</v>
      </c>
      <c r="C4291" s="1">
        <v>45586</v>
      </c>
      <c r="D4291" s="1">
        <v>47591</v>
      </c>
      <c r="E4291" t="s">
        <v>19</v>
      </c>
      <c r="F4291">
        <v>148166</v>
      </c>
      <c r="G4291" t="s">
        <v>20</v>
      </c>
      <c r="H4291" t="s">
        <v>1282</v>
      </c>
      <c r="I4291" t="s">
        <v>256</v>
      </c>
      <c r="J4291">
        <v>32725</v>
      </c>
      <c r="K4291" t="s">
        <v>23</v>
      </c>
      <c r="L4291" t="s">
        <v>67</v>
      </c>
      <c r="M4291" t="s">
        <v>37</v>
      </c>
      <c r="N4291" t="s">
        <v>38</v>
      </c>
      <c r="O4291">
        <v>13</v>
      </c>
      <c r="P4291">
        <v>4</v>
      </c>
      <c r="Q4291">
        <v>8.44</v>
      </c>
      <c r="R4291">
        <v>4.5599999999999996</v>
      </c>
    </row>
    <row r="4292" spans="1:18" x14ac:dyDescent="0.25">
      <c r="A4292">
        <v>348</v>
      </c>
      <c r="B4292" t="s">
        <v>6719</v>
      </c>
      <c r="C4292" s="1">
        <v>44294</v>
      </c>
      <c r="D4292" s="1">
        <v>46298</v>
      </c>
      <c r="E4292" t="s">
        <v>19</v>
      </c>
      <c r="F4292">
        <v>150581</v>
      </c>
      <c r="G4292" t="s">
        <v>20</v>
      </c>
      <c r="H4292" t="s">
        <v>98</v>
      </c>
      <c r="I4292" t="s">
        <v>22</v>
      </c>
      <c r="J4292">
        <v>94521</v>
      </c>
      <c r="K4292" t="s">
        <v>23</v>
      </c>
      <c r="L4292" t="s">
        <v>24</v>
      </c>
      <c r="M4292" t="s">
        <v>37</v>
      </c>
      <c r="N4292" t="s">
        <v>38</v>
      </c>
      <c r="O4292">
        <v>13</v>
      </c>
      <c r="P4292">
        <v>4</v>
      </c>
      <c r="Q4292">
        <v>8.44</v>
      </c>
      <c r="R4292">
        <v>4.5599999999999996</v>
      </c>
    </row>
    <row r="4293" spans="1:18" x14ac:dyDescent="0.25">
      <c r="A4293">
        <v>2959</v>
      </c>
      <c r="B4293" t="s">
        <v>6751</v>
      </c>
      <c r="C4293" s="1">
        <v>44782</v>
      </c>
      <c r="D4293" s="1">
        <v>46785</v>
      </c>
      <c r="E4293" t="s">
        <v>40</v>
      </c>
      <c r="F4293">
        <v>131338</v>
      </c>
      <c r="G4293" t="s">
        <v>20</v>
      </c>
      <c r="H4293" t="s">
        <v>31</v>
      </c>
      <c r="I4293" t="s">
        <v>32</v>
      </c>
      <c r="J4293">
        <v>10024</v>
      </c>
      <c r="K4293" t="s">
        <v>23</v>
      </c>
      <c r="L4293" t="s">
        <v>33</v>
      </c>
      <c r="M4293" t="s">
        <v>37</v>
      </c>
      <c r="N4293" t="s">
        <v>38</v>
      </c>
      <c r="O4293">
        <v>13</v>
      </c>
      <c r="P4293">
        <v>4</v>
      </c>
      <c r="Q4293">
        <v>8.44</v>
      </c>
      <c r="R4293">
        <v>4.5599999999999996</v>
      </c>
    </row>
    <row r="4294" spans="1:18" x14ac:dyDescent="0.25">
      <c r="A4294">
        <v>8106</v>
      </c>
      <c r="B4294" t="s">
        <v>6849</v>
      </c>
      <c r="C4294" s="1">
        <v>45484</v>
      </c>
      <c r="D4294" s="1">
        <v>47490</v>
      </c>
      <c r="E4294" t="s">
        <v>19</v>
      </c>
      <c r="F4294">
        <v>127656</v>
      </c>
      <c r="G4294" t="s">
        <v>20</v>
      </c>
      <c r="H4294" t="s">
        <v>6850</v>
      </c>
      <c r="I4294" t="s">
        <v>1066</v>
      </c>
      <c r="J4294">
        <v>50701</v>
      </c>
      <c r="K4294" t="s">
        <v>23</v>
      </c>
      <c r="L4294" t="s">
        <v>44</v>
      </c>
      <c r="M4294" t="s">
        <v>37</v>
      </c>
      <c r="N4294" t="s">
        <v>38</v>
      </c>
      <c r="O4294">
        <v>13</v>
      </c>
      <c r="P4294">
        <v>4</v>
      </c>
      <c r="Q4294">
        <v>8.44</v>
      </c>
      <c r="R4294">
        <v>4.5599999999999996</v>
      </c>
    </row>
    <row r="4295" spans="1:18" x14ac:dyDescent="0.25">
      <c r="A4295">
        <v>6408</v>
      </c>
      <c r="B4295" t="s">
        <v>6898</v>
      </c>
      <c r="C4295" s="1">
        <v>45256</v>
      </c>
      <c r="D4295" s="1">
        <v>47259</v>
      </c>
      <c r="E4295" t="s">
        <v>40</v>
      </c>
      <c r="F4295">
        <v>158309</v>
      </c>
      <c r="G4295" t="s">
        <v>20</v>
      </c>
      <c r="H4295" t="s">
        <v>530</v>
      </c>
      <c r="I4295" t="s">
        <v>256</v>
      </c>
      <c r="J4295">
        <v>33142</v>
      </c>
      <c r="K4295" t="s">
        <v>23</v>
      </c>
      <c r="L4295" t="s">
        <v>67</v>
      </c>
      <c r="M4295" t="s">
        <v>37</v>
      </c>
      <c r="N4295" t="s">
        <v>38</v>
      </c>
      <c r="O4295">
        <v>13</v>
      </c>
      <c r="P4295">
        <v>4</v>
      </c>
      <c r="Q4295">
        <v>8.44</v>
      </c>
      <c r="R4295">
        <v>4.5599999999999996</v>
      </c>
    </row>
    <row r="4296" spans="1:18" x14ac:dyDescent="0.25">
      <c r="A4296">
        <v>2086</v>
      </c>
      <c r="B4296" t="s">
        <v>6916</v>
      </c>
      <c r="C4296" s="1">
        <v>44574</v>
      </c>
      <c r="D4296" s="1">
        <v>46578</v>
      </c>
      <c r="E4296" t="s">
        <v>19</v>
      </c>
      <c r="F4296">
        <v>137526</v>
      </c>
      <c r="G4296" t="s">
        <v>20</v>
      </c>
      <c r="H4296" t="s">
        <v>54</v>
      </c>
      <c r="I4296" t="s">
        <v>22</v>
      </c>
      <c r="J4296">
        <v>90004</v>
      </c>
      <c r="K4296" t="s">
        <v>23</v>
      </c>
      <c r="L4296" t="s">
        <v>24</v>
      </c>
      <c r="M4296" t="s">
        <v>37</v>
      </c>
      <c r="N4296" t="s">
        <v>38</v>
      </c>
      <c r="O4296">
        <v>13</v>
      </c>
      <c r="P4296">
        <v>4</v>
      </c>
      <c r="Q4296">
        <v>8.44</v>
      </c>
      <c r="R4296">
        <v>4.5599999999999996</v>
      </c>
    </row>
    <row r="4297" spans="1:18" x14ac:dyDescent="0.25">
      <c r="A4297">
        <v>2910</v>
      </c>
      <c r="B4297" t="s">
        <v>6930</v>
      </c>
      <c r="C4297" s="1">
        <v>44774</v>
      </c>
      <c r="D4297" s="1">
        <v>46780</v>
      </c>
      <c r="E4297" t="s">
        <v>19</v>
      </c>
      <c r="F4297">
        <v>153388</v>
      </c>
      <c r="G4297" t="s">
        <v>20</v>
      </c>
      <c r="H4297" t="s">
        <v>54</v>
      </c>
      <c r="I4297" t="s">
        <v>22</v>
      </c>
      <c r="J4297">
        <v>90004</v>
      </c>
      <c r="K4297" t="s">
        <v>23</v>
      </c>
      <c r="L4297" t="s">
        <v>24</v>
      </c>
      <c r="M4297" t="s">
        <v>37</v>
      </c>
      <c r="N4297" t="s">
        <v>38</v>
      </c>
      <c r="O4297">
        <v>13</v>
      </c>
      <c r="P4297">
        <v>4</v>
      </c>
      <c r="Q4297">
        <v>8.44</v>
      </c>
      <c r="R4297">
        <v>4.5599999999999996</v>
      </c>
    </row>
    <row r="4298" spans="1:18" x14ac:dyDescent="0.25">
      <c r="A4298">
        <v>3221</v>
      </c>
      <c r="B4298" t="s">
        <v>6939</v>
      </c>
      <c r="C4298" s="1">
        <v>44821</v>
      </c>
      <c r="D4298" s="1">
        <v>46827</v>
      </c>
      <c r="E4298" t="s">
        <v>19</v>
      </c>
      <c r="F4298">
        <v>126977</v>
      </c>
      <c r="G4298" t="s">
        <v>20</v>
      </c>
      <c r="H4298" t="s">
        <v>31</v>
      </c>
      <c r="I4298" t="s">
        <v>32</v>
      </c>
      <c r="J4298">
        <v>10035</v>
      </c>
      <c r="K4298" t="s">
        <v>23</v>
      </c>
      <c r="L4298" t="s">
        <v>33</v>
      </c>
      <c r="M4298" t="s">
        <v>37</v>
      </c>
      <c r="N4298" t="s">
        <v>38</v>
      </c>
      <c r="O4298">
        <v>13</v>
      </c>
      <c r="P4298">
        <v>4</v>
      </c>
      <c r="Q4298">
        <v>8.44</v>
      </c>
      <c r="R4298">
        <v>4.5599999999999996</v>
      </c>
    </row>
    <row r="4299" spans="1:18" x14ac:dyDescent="0.25">
      <c r="A4299">
        <v>6089</v>
      </c>
      <c r="B4299" t="s">
        <v>6952</v>
      </c>
      <c r="C4299" s="1">
        <v>45233</v>
      </c>
      <c r="D4299" s="1">
        <v>47236</v>
      </c>
      <c r="E4299" t="s">
        <v>40</v>
      </c>
      <c r="F4299">
        <v>114972</v>
      </c>
      <c r="G4299" t="s">
        <v>20</v>
      </c>
      <c r="H4299" t="s">
        <v>54</v>
      </c>
      <c r="I4299" t="s">
        <v>22</v>
      </c>
      <c r="J4299">
        <v>90032</v>
      </c>
      <c r="K4299" t="s">
        <v>23</v>
      </c>
      <c r="L4299" t="s">
        <v>24</v>
      </c>
      <c r="M4299" t="s">
        <v>37</v>
      </c>
      <c r="N4299" t="s">
        <v>38</v>
      </c>
      <c r="O4299">
        <v>13</v>
      </c>
      <c r="P4299">
        <v>4</v>
      </c>
      <c r="Q4299">
        <v>8.44</v>
      </c>
      <c r="R4299">
        <v>4.5599999999999996</v>
      </c>
    </row>
    <row r="4300" spans="1:18" x14ac:dyDescent="0.25">
      <c r="A4300">
        <v>7951</v>
      </c>
      <c r="B4300" t="s">
        <v>6988</v>
      </c>
      <c r="C4300" s="1">
        <v>45463</v>
      </c>
      <c r="D4300" s="1">
        <v>47470</v>
      </c>
      <c r="E4300" t="s">
        <v>19</v>
      </c>
      <c r="F4300">
        <v>135986</v>
      </c>
      <c r="G4300" t="s">
        <v>20</v>
      </c>
      <c r="H4300" t="s">
        <v>394</v>
      </c>
      <c r="I4300" t="s">
        <v>134</v>
      </c>
      <c r="J4300">
        <v>23223</v>
      </c>
      <c r="K4300" t="s">
        <v>23</v>
      </c>
      <c r="L4300" t="s">
        <v>67</v>
      </c>
      <c r="M4300" t="s">
        <v>37</v>
      </c>
      <c r="N4300" t="s">
        <v>38</v>
      </c>
      <c r="O4300">
        <v>13</v>
      </c>
      <c r="P4300">
        <v>4</v>
      </c>
      <c r="Q4300">
        <v>8.44</v>
      </c>
      <c r="R4300">
        <v>4.5599999999999996</v>
      </c>
    </row>
    <row r="4301" spans="1:18" x14ac:dyDescent="0.25">
      <c r="A4301">
        <v>545</v>
      </c>
      <c r="B4301" t="s">
        <v>6994</v>
      </c>
      <c r="C4301" s="1">
        <v>44344</v>
      </c>
      <c r="D4301" s="1">
        <v>46349</v>
      </c>
      <c r="E4301" t="s">
        <v>19</v>
      </c>
      <c r="F4301">
        <v>135993</v>
      </c>
      <c r="G4301" t="s">
        <v>20</v>
      </c>
      <c r="H4301" t="s">
        <v>125</v>
      </c>
      <c r="I4301" t="s">
        <v>126</v>
      </c>
      <c r="J4301">
        <v>98115</v>
      </c>
      <c r="K4301" t="s">
        <v>23</v>
      </c>
      <c r="L4301" t="s">
        <v>24</v>
      </c>
      <c r="M4301" t="s">
        <v>37</v>
      </c>
      <c r="N4301" t="s">
        <v>38</v>
      </c>
      <c r="O4301">
        <v>13</v>
      </c>
      <c r="P4301">
        <v>4</v>
      </c>
      <c r="Q4301">
        <v>8.44</v>
      </c>
      <c r="R4301">
        <v>4.5599999999999996</v>
      </c>
    </row>
    <row r="4302" spans="1:18" x14ac:dyDescent="0.25">
      <c r="A4302">
        <v>4624</v>
      </c>
      <c r="B4302" t="s">
        <v>7020</v>
      </c>
      <c r="C4302" s="1">
        <v>45032</v>
      </c>
      <c r="D4302" s="1">
        <v>47038</v>
      </c>
      <c r="E4302" t="s">
        <v>19</v>
      </c>
      <c r="F4302">
        <v>166282</v>
      </c>
      <c r="G4302" t="s">
        <v>20</v>
      </c>
      <c r="H4302" t="s">
        <v>508</v>
      </c>
      <c r="I4302" t="s">
        <v>66</v>
      </c>
      <c r="J4302">
        <v>37211</v>
      </c>
      <c r="K4302" t="s">
        <v>23</v>
      </c>
      <c r="L4302" t="s">
        <v>67</v>
      </c>
      <c r="M4302" t="s">
        <v>37</v>
      </c>
      <c r="N4302" t="s">
        <v>38</v>
      </c>
      <c r="O4302">
        <v>13</v>
      </c>
      <c r="P4302">
        <v>4</v>
      </c>
      <c r="Q4302">
        <v>8.44</v>
      </c>
      <c r="R4302">
        <v>4.5599999999999996</v>
      </c>
    </row>
    <row r="4303" spans="1:18" x14ac:dyDescent="0.25">
      <c r="A4303">
        <v>4061</v>
      </c>
      <c r="B4303" t="s">
        <v>7050</v>
      </c>
      <c r="C4303" s="1">
        <v>44914</v>
      </c>
      <c r="D4303" s="1">
        <v>46919</v>
      </c>
      <c r="E4303" t="s">
        <v>72</v>
      </c>
      <c r="F4303">
        <v>134558</v>
      </c>
      <c r="G4303" t="s">
        <v>20</v>
      </c>
      <c r="H4303" t="s">
        <v>3295</v>
      </c>
      <c r="I4303" t="s">
        <v>138</v>
      </c>
      <c r="J4303">
        <v>3820</v>
      </c>
      <c r="K4303" t="s">
        <v>23</v>
      </c>
      <c r="L4303" t="s">
        <v>33</v>
      </c>
      <c r="M4303" t="s">
        <v>37</v>
      </c>
      <c r="N4303" t="s">
        <v>38</v>
      </c>
      <c r="O4303">
        <v>13</v>
      </c>
      <c r="P4303">
        <v>4</v>
      </c>
      <c r="Q4303">
        <v>8.44</v>
      </c>
      <c r="R4303">
        <v>4.5599999999999996</v>
      </c>
    </row>
    <row r="4304" spans="1:18" x14ac:dyDescent="0.25">
      <c r="A4304">
        <v>1818</v>
      </c>
      <c r="B4304" t="s">
        <v>7071</v>
      </c>
      <c r="C4304" s="1">
        <v>44537</v>
      </c>
      <c r="D4304" s="1">
        <v>46543</v>
      </c>
      <c r="E4304" t="s">
        <v>19</v>
      </c>
      <c r="F4304">
        <v>159681</v>
      </c>
      <c r="G4304" t="s">
        <v>20</v>
      </c>
      <c r="H4304" t="s">
        <v>533</v>
      </c>
      <c r="I4304" t="s">
        <v>134</v>
      </c>
      <c r="J4304">
        <v>23464</v>
      </c>
      <c r="K4304" t="s">
        <v>23</v>
      </c>
      <c r="L4304" t="s">
        <v>67</v>
      </c>
      <c r="M4304" t="s">
        <v>37</v>
      </c>
      <c r="N4304" t="s">
        <v>38</v>
      </c>
      <c r="O4304">
        <v>13</v>
      </c>
      <c r="P4304">
        <v>4</v>
      </c>
      <c r="Q4304">
        <v>8.44</v>
      </c>
      <c r="R4304">
        <v>4.5599999999999996</v>
      </c>
    </row>
    <row r="4305" spans="1:18" x14ac:dyDescent="0.25">
      <c r="A4305">
        <v>5691</v>
      </c>
      <c r="B4305" t="s">
        <v>7110</v>
      </c>
      <c r="C4305" s="1">
        <v>45181</v>
      </c>
      <c r="D4305" s="1">
        <v>47182</v>
      </c>
      <c r="E4305" t="s">
        <v>83</v>
      </c>
      <c r="F4305">
        <v>151148</v>
      </c>
      <c r="G4305" t="s">
        <v>20</v>
      </c>
      <c r="H4305" t="s">
        <v>203</v>
      </c>
      <c r="I4305" t="s">
        <v>204</v>
      </c>
      <c r="J4305">
        <v>80027</v>
      </c>
      <c r="K4305" t="s">
        <v>23</v>
      </c>
      <c r="L4305" t="s">
        <v>24</v>
      </c>
      <c r="M4305" t="s">
        <v>37</v>
      </c>
      <c r="N4305" t="s">
        <v>38</v>
      </c>
      <c r="O4305">
        <v>13</v>
      </c>
      <c r="P4305">
        <v>4</v>
      </c>
      <c r="Q4305">
        <v>8.44</v>
      </c>
      <c r="R4305">
        <v>4.5599999999999996</v>
      </c>
    </row>
    <row r="4306" spans="1:18" x14ac:dyDescent="0.25">
      <c r="A4306">
        <v>3321</v>
      </c>
      <c r="B4306" t="s">
        <v>7123</v>
      </c>
      <c r="C4306" s="1">
        <v>44829</v>
      </c>
      <c r="D4306" s="1">
        <v>46832</v>
      </c>
      <c r="E4306" t="s">
        <v>72</v>
      </c>
      <c r="F4306">
        <v>156335</v>
      </c>
      <c r="G4306" t="s">
        <v>20</v>
      </c>
      <c r="H4306" t="s">
        <v>7122</v>
      </c>
      <c r="I4306" t="s">
        <v>307</v>
      </c>
      <c r="J4306">
        <v>7002</v>
      </c>
      <c r="K4306" t="s">
        <v>23</v>
      </c>
      <c r="L4306" t="s">
        <v>33</v>
      </c>
      <c r="M4306" t="s">
        <v>37</v>
      </c>
      <c r="N4306" t="s">
        <v>38</v>
      </c>
      <c r="O4306">
        <v>13</v>
      </c>
      <c r="P4306">
        <v>4</v>
      </c>
      <c r="Q4306">
        <v>8.44</v>
      </c>
      <c r="R4306">
        <v>4.5599999999999996</v>
      </c>
    </row>
    <row r="4307" spans="1:18" x14ac:dyDescent="0.25">
      <c r="A4307">
        <v>9131</v>
      </c>
      <c r="B4307" t="s">
        <v>7201</v>
      </c>
      <c r="C4307" s="1">
        <v>45585</v>
      </c>
      <c r="D4307" s="1">
        <v>47585</v>
      </c>
      <c r="E4307" t="s">
        <v>83</v>
      </c>
      <c r="F4307">
        <v>103065</v>
      </c>
      <c r="G4307" t="s">
        <v>20</v>
      </c>
      <c r="H4307" t="s">
        <v>243</v>
      </c>
      <c r="I4307" t="s">
        <v>256</v>
      </c>
      <c r="J4307">
        <v>32216</v>
      </c>
      <c r="K4307" t="s">
        <v>23</v>
      </c>
      <c r="L4307" t="s">
        <v>67</v>
      </c>
      <c r="M4307" t="s">
        <v>37</v>
      </c>
      <c r="N4307" t="s">
        <v>38</v>
      </c>
      <c r="O4307">
        <v>13</v>
      </c>
      <c r="P4307">
        <v>4</v>
      </c>
      <c r="Q4307">
        <v>8.44</v>
      </c>
      <c r="R4307">
        <v>4.5599999999999996</v>
      </c>
    </row>
    <row r="4308" spans="1:18" x14ac:dyDescent="0.25">
      <c r="A4308">
        <v>7151</v>
      </c>
      <c r="B4308" t="s">
        <v>7210</v>
      </c>
      <c r="C4308" s="1">
        <v>45362</v>
      </c>
      <c r="D4308" s="1">
        <v>47366</v>
      </c>
      <c r="E4308" t="s">
        <v>19</v>
      </c>
      <c r="F4308">
        <v>133081</v>
      </c>
      <c r="G4308" t="s">
        <v>20</v>
      </c>
      <c r="H4308" t="s">
        <v>3888</v>
      </c>
      <c r="I4308" t="s">
        <v>107</v>
      </c>
      <c r="J4308">
        <v>2138</v>
      </c>
      <c r="K4308" t="s">
        <v>23</v>
      </c>
      <c r="L4308" t="s">
        <v>33</v>
      </c>
      <c r="M4308" t="s">
        <v>37</v>
      </c>
      <c r="N4308" t="s">
        <v>38</v>
      </c>
      <c r="O4308">
        <v>13</v>
      </c>
      <c r="P4308">
        <v>4</v>
      </c>
      <c r="Q4308">
        <v>8.44</v>
      </c>
      <c r="R4308">
        <v>4.5599999999999996</v>
      </c>
    </row>
    <row r="4309" spans="1:18" x14ac:dyDescent="0.25">
      <c r="A4309">
        <v>563</v>
      </c>
      <c r="B4309" t="s">
        <v>7238</v>
      </c>
      <c r="C4309" s="1">
        <v>44348</v>
      </c>
      <c r="D4309" s="1">
        <v>46353</v>
      </c>
      <c r="E4309" t="s">
        <v>19</v>
      </c>
      <c r="F4309">
        <v>157070</v>
      </c>
      <c r="G4309" t="s">
        <v>20</v>
      </c>
      <c r="H4309" t="s">
        <v>93</v>
      </c>
      <c r="I4309" t="s">
        <v>94</v>
      </c>
      <c r="J4309">
        <v>48234</v>
      </c>
      <c r="K4309" t="s">
        <v>23</v>
      </c>
      <c r="L4309" t="s">
        <v>44</v>
      </c>
      <c r="M4309" t="s">
        <v>37</v>
      </c>
      <c r="N4309" t="s">
        <v>38</v>
      </c>
      <c r="O4309">
        <v>13</v>
      </c>
      <c r="P4309">
        <v>4</v>
      </c>
      <c r="Q4309">
        <v>8.44</v>
      </c>
      <c r="R4309">
        <v>4.5599999999999996</v>
      </c>
    </row>
    <row r="4310" spans="1:18" x14ac:dyDescent="0.25">
      <c r="A4310">
        <v>2468</v>
      </c>
      <c r="B4310" t="s">
        <v>7277</v>
      </c>
      <c r="C4310" s="1">
        <v>44679</v>
      </c>
      <c r="D4310" s="1">
        <v>46686</v>
      </c>
      <c r="E4310" t="s">
        <v>19</v>
      </c>
      <c r="F4310">
        <v>130792</v>
      </c>
      <c r="G4310" t="s">
        <v>20</v>
      </c>
      <c r="H4310" t="s">
        <v>160</v>
      </c>
      <c r="I4310" t="s">
        <v>43</v>
      </c>
      <c r="J4310">
        <v>77095</v>
      </c>
      <c r="K4310" t="s">
        <v>23</v>
      </c>
      <c r="L4310" t="s">
        <v>44</v>
      </c>
      <c r="M4310" t="s">
        <v>37</v>
      </c>
      <c r="N4310" t="s">
        <v>38</v>
      </c>
      <c r="O4310">
        <v>13</v>
      </c>
      <c r="P4310">
        <v>4</v>
      </c>
      <c r="Q4310">
        <v>8.44</v>
      </c>
      <c r="R4310">
        <v>4.5599999999999996</v>
      </c>
    </row>
    <row r="4311" spans="1:18" x14ac:dyDescent="0.25">
      <c r="A4311">
        <v>8050</v>
      </c>
      <c r="B4311" t="s">
        <v>7431</v>
      </c>
      <c r="C4311" s="1">
        <v>45476</v>
      </c>
      <c r="D4311" s="1">
        <v>47480</v>
      </c>
      <c r="E4311" t="s">
        <v>19</v>
      </c>
      <c r="F4311">
        <v>111647</v>
      </c>
      <c r="G4311" t="s">
        <v>20</v>
      </c>
      <c r="H4311" t="s">
        <v>223</v>
      </c>
      <c r="I4311" t="s">
        <v>43</v>
      </c>
      <c r="J4311">
        <v>75023</v>
      </c>
      <c r="K4311" t="s">
        <v>23</v>
      </c>
      <c r="L4311" t="s">
        <v>44</v>
      </c>
      <c r="M4311" t="s">
        <v>37</v>
      </c>
      <c r="N4311" t="s">
        <v>38</v>
      </c>
      <c r="O4311">
        <v>13</v>
      </c>
      <c r="P4311">
        <v>4</v>
      </c>
      <c r="Q4311">
        <v>8.44</v>
      </c>
      <c r="R4311">
        <v>4.5599999999999996</v>
      </c>
    </row>
    <row r="4312" spans="1:18" x14ac:dyDescent="0.25">
      <c r="A4312">
        <v>4483</v>
      </c>
      <c r="B4312" t="s">
        <v>7434</v>
      </c>
      <c r="C4312" s="1">
        <v>45005</v>
      </c>
      <c r="D4312" s="1">
        <v>47009</v>
      </c>
      <c r="E4312" t="s">
        <v>19</v>
      </c>
      <c r="F4312">
        <v>127670</v>
      </c>
      <c r="G4312" t="s">
        <v>20</v>
      </c>
      <c r="H4312" t="s">
        <v>7435</v>
      </c>
      <c r="I4312" t="s">
        <v>88</v>
      </c>
      <c r="J4312">
        <v>63376</v>
      </c>
      <c r="K4312" t="s">
        <v>23</v>
      </c>
      <c r="L4312" t="s">
        <v>44</v>
      </c>
      <c r="M4312" t="s">
        <v>37</v>
      </c>
      <c r="N4312" t="s">
        <v>38</v>
      </c>
      <c r="O4312">
        <v>13</v>
      </c>
      <c r="P4312">
        <v>4</v>
      </c>
      <c r="Q4312">
        <v>8.44</v>
      </c>
      <c r="R4312">
        <v>4.5599999999999996</v>
      </c>
    </row>
    <row r="4313" spans="1:18" x14ac:dyDescent="0.25">
      <c r="A4313">
        <v>4153</v>
      </c>
      <c r="B4313" t="s">
        <v>7503</v>
      </c>
      <c r="C4313" s="1">
        <v>44922</v>
      </c>
      <c r="D4313" s="1">
        <v>46925</v>
      </c>
      <c r="E4313" t="s">
        <v>40</v>
      </c>
      <c r="F4313">
        <v>151589</v>
      </c>
      <c r="G4313" t="s">
        <v>20</v>
      </c>
      <c r="H4313" t="s">
        <v>436</v>
      </c>
      <c r="I4313" t="s">
        <v>411</v>
      </c>
      <c r="J4313">
        <v>54703</v>
      </c>
      <c r="K4313" t="s">
        <v>23</v>
      </c>
      <c r="L4313" t="s">
        <v>44</v>
      </c>
      <c r="M4313" t="s">
        <v>37</v>
      </c>
      <c r="N4313" t="s">
        <v>38</v>
      </c>
      <c r="O4313">
        <v>13</v>
      </c>
      <c r="P4313">
        <v>4</v>
      </c>
      <c r="Q4313">
        <v>8.44</v>
      </c>
      <c r="R4313">
        <v>4.5599999999999996</v>
      </c>
    </row>
    <row r="4314" spans="1:18" x14ac:dyDescent="0.25">
      <c r="A4314">
        <v>497</v>
      </c>
      <c r="B4314" t="s">
        <v>7508</v>
      </c>
      <c r="C4314" s="1">
        <v>44336</v>
      </c>
      <c r="D4314" s="1">
        <v>46338</v>
      </c>
      <c r="E4314" t="s">
        <v>72</v>
      </c>
      <c r="F4314">
        <v>114188</v>
      </c>
      <c r="G4314" t="s">
        <v>20</v>
      </c>
      <c r="H4314" t="s">
        <v>3295</v>
      </c>
      <c r="I4314" t="s">
        <v>138</v>
      </c>
      <c r="J4314">
        <v>3820</v>
      </c>
      <c r="K4314" t="s">
        <v>149</v>
      </c>
      <c r="L4314" t="s">
        <v>33</v>
      </c>
      <c r="M4314" t="s">
        <v>446</v>
      </c>
      <c r="N4314" t="s">
        <v>447</v>
      </c>
      <c r="O4314">
        <v>13</v>
      </c>
      <c r="P4314">
        <v>4</v>
      </c>
      <c r="Q4314">
        <v>1</v>
      </c>
      <c r="R4314">
        <v>12</v>
      </c>
    </row>
    <row r="4315" spans="1:18" x14ac:dyDescent="0.25">
      <c r="A4315">
        <v>4382</v>
      </c>
      <c r="B4315" t="s">
        <v>7517</v>
      </c>
      <c r="C4315" s="1">
        <v>44989</v>
      </c>
      <c r="D4315" s="1">
        <v>46993</v>
      </c>
      <c r="E4315" t="s">
        <v>72</v>
      </c>
      <c r="F4315">
        <v>122518</v>
      </c>
      <c r="G4315" t="s">
        <v>20</v>
      </c>
      <c r="H4315" t="s">
        <v>530</v>
      </c>
      <c r="I4315" t="s">
        <v>256</v>
      </c>
      <c r="J4315">
        <v>33180</v>
      </c>
      <c r="K4315" t="s">
        <v>23</v>
      </c>
      <c r="L4315" t="s">
        <v>67</v>
      </c>
      <c r="M4315" t="s">
        <v>37</v>
      </c>
      <c r="N4315" t="s">
        <v>38</v>
      </c>
      <c r="O4315">
        <v>13</v>
      </c>
      <c r="P4315">
        <v>4</v>
      </c>
      <c r="Q4315">
        <v>8.44</v>
      </c>
      <c r="R4315">
        <v>4.5599999999999996</v>
      </c>
    </row>
    <row r="4316" spans="1:18" x14ac:dyDescent="0.25">
      <c r="A4316">
        <v>1571</v>
      </c>
      <c r="B4316" t="s">
        <v>7536</v>
      </c>
      <c r="C4316" s="1">
        <v>44512</v>
      </c>
      <c r="D4316" s="1">
        <v>46512</v>
      </c>
      <c r="E4316" t="s">
        <v>83</v>
      </c>
      <c r="F4316">
        <v>151078</v>
      </c>
      <c r="G4316" t="s">
        <v>20</v>
      </c>
      <c r="H4316" t="s">
        <v>909</v>
      </c>
      <c r="I4316" t="s">
        <v>43</v>
      </c>
      <c r="J4316">
        <v>78207</v>
      </c>
      <c r="K4316" t="s">
        <v>23</v>
      </c>
      <c r="L4316" t="s">
        <v>44</v>
      </c>
      <c r="M4316" t="s">
        <v>37</v>
      </c>
      <c r="N4316" t="s">
        <v>38</v>
      </c>
      <c r="O4316">
        <v>13</v>
      </c>
      <c r="P4316">
        <v>4</v>
      </c>
      <c r="Q4316">
        <v>8.44</v>
      </c>
      <c r="R4316">
        <v>4.5599999999999996</v>
      </c>
    </row>
    <row r="4317" spans="1:18" x14ac:dyDescent="0.25">
      <c r="A4317">
        <v>4634</v>
      </c>
      <c r="B4317" t="s">
        <v>7539</v>
      </c>
      <c r="C4317" s="1">
        <v>45034</v>
      </c>
      <c r="D4317" s="1">
        <v>47038</v>
      </c>
      <c r="E4317" t="s">
        <v>19</v>
      </c>
      <c r="F4317">
        <v>139381</v>
      </c>
      <c r="G4317" t="s">
        <v>20</v>
      </c>
      <c r="H4317" t="s">
        <v>572</v>
      </c>
      <c r="I4317" t="s">
        <v>134</v>
      </c>
      <c r="J4317">
        <v>23320</v>
      </c>
      <c r="K4317" t="s">
        <v>23</v>
      </c>
      <c r="L4317" t="s">
        <v>67</v>
      </c>
      <c r="M4317" t="s">
        <v>37</v>
      </c>
      <c r="N4317" t="s">
        <v>38</v>
      </c>
      <c r="O4317">
        <v>13</v>
      </c>
      <c r="P4317">
        <v>4</v>
      </c>
      <c r="Q4317">
        <v>8.44</v>
      </c>
      <c r="R4317">
        <v>4.5599999999999996</v>
      </c>
    </row>
    <row r="4318" spans="1:18" x14ac:dyDescent="0.25">
      <c r="A4318">
        <v>4640</v>
      </c>
      <c r="B4318" t="s">
        <v>7539</v>
      </c>
      <c r="C4318" s="1">
        <v>45034</v>
      </c>
      <c r="D4318" s="1">
        <v>47038</v>
      </c>
      <c r="E4318" t="s">
        <v>19</v>
      </c>
      <c r="F4318">
        <v>139381</v>
      </c>
      <c r="G4318" t="s">
        <v>20</v>
      </c>
      <c r="H4318" t="s">
        <v>572</v>
      </c>
      <c r="I4318" t="s">
        <v>134</v>
      </c>
      <c r="J4318">
        <v>23320</v>
      </c>
      <c r="K4318" t="s">
        <v>23</v>
      </c>
      <c r="L4318" t="s">
        <v>67</v>
      </c>
      <c r="M4318" t="s">
        <v>37</v>
      </c>
      <c r="N4318" t="s">
        <v>38</v>
      </c>
      <c r="O4318">
        <v>13</v>
      </c>
      <c r="P4318">
        <v>4</v>
      </c>
      <c r="Q4318">
        <v>8.44</v>
      </c>
      <c r="R4318">
        <v>4.5599999999999996</v>
      </c>
    </row>
    <row r="4319" spans="1:18" x14ac:dyDescent="0.25">
      <c r="A4319">
        <v>5387</v>
      </c>
      <c r="B4319" t="s">
        <v>7540</v>
      </c>
      <c r="C4319" s="1">
        <v>45151</v>
      </c>
      <c r="D4319" s="1">
        <v>47154</v>
      </c>
      <c r="E4319" t="s">
        <v>40</v>
      </c>
      <c r="F4319">
        <v>125843</v>
      </c>
      <c r="G4319" t="s">
        <v>20</v>
      </c>
      <c r="H4319" t="s">
        <v>87</v>
      </c>
      <c r="I4319" t="s">
        <v>134</v>
      </c>
      <c r="J4319">
        <v>22153</v>
      </c>
      <c r="K4319" t="s">
        <v>23</v>
      </c>
      <c r="L4319" t="s">
        <v>67</v>
      </c>
      <c r="M4319" t="s">
        <v>37</v>
      </c>
      <c r="N4319" t="s">
        <v>38</v>
      </c>
      <c r="O4319">
        <v>13</v>
      </c>
      <c r="P4319">
        <v>4</v>
      </c>
      <c r="Q4319">
        <v>8.44</v>
      </c>
      <c r="R4319">
        <v>4.5599999999999996</v>
      </c>
    </row>
    <row r="4320" spans="1:18" x14ac:dyDescent="0.25">
      <c r="A4320">
        <v>952</v>
      </c>
      <c r="B4320" t="s">
        <v>7547</v>
      </c>
      <c r="C4320" s="1">
        <v>44431</v>
      </c>
      <c r="D4320" s="1">
        <v>46431</v>
      </c>
      <c r="E4320" t="s">
        <v>83</v>
      </c>
      <c r="F4320">
        <v>110639</v>
      </c>
      <c r="G4320" t="s">
        <v>20</v>
      </c>
      <c r="H4320" t="s">
        <v>31</v>
      </c>
      <c r="I4320" t="s">
        <v>32</v>
      </c>
      <c r="J4320">
        <v>10009</v>
      </c>
      <c r="K4320" t="s">
        <v>23</v>
      </c>
      <c r="L4320" t="s">
        <v>33</v>
      </c>
      <c r="M4320" t="s">
        <v>37</v>
      </c>
      <c r="N4320" t="s">
        <v>38</v>
      </c>
      <c r="O4320">
        <v>13</v>
      </c>
      <c r="P4320">
        <v>4</v>
      </c>
      <c r="Q4320">
        <v>8.44</v>
      </c>
      <c r="R4320">
        <v>4.5599999999999996</v>
      </c>
    </row>
    <row r="4321" spans="1:18" x14ac:dyDescent="0.25">
      <c r="A4321">
        <v>5759</v>
      </c>
      <c r="B4321" t="s">
        <v>7562</v>
      </c>
      <c r="C4321" s="1">
        <v>45188</v>
      </c>
      <c r="D4321" s="1">
        <v>47190</v>
      </c>
      <c r="E4321" t="s">
        <v>40</v>
      </c>
      <c r="F4321">
        <v>168354</v>
      </c>
      <c r="G4321" t="s">
        <v>20</v>
      </c>
      <c r="H4321" t="s">
        <v>77</v>
      </c>
      <c r="I4321" t="s">
        <v>78</v>
      </c>
      <c r="J4321">
        <v>2908</v>
      </c>
      <c r="K4321" t="s">
        <v>23</v>
      </c>
      <c r="L4321" t="s">
        <v>33</v>
      </c>
      <c r="M4321" t="s">
        <v>37</v>
      </c>
      <c r="N4321" t="s">
        <v>38</v>
      </c>
      <c r="O4321">
        <v>13</v>
      </c>
      <c r="P4321">
        <v>4</v>
      </c>
      <c r="Q4321">
        <v>8.44</v>
      </c>
      <c r="R4321">
        <v>4.5599999999999996</v>
      </c>
    </row>
    <row r="4322" spans="1:18" x14ac:dyDescent="0.25">
      <c r="A4322">
        <v>6891</v>
      </c>
      <c r="B4322" t="s">
        <v>7609</v>
      </c>
      <c r="C4322" s="1">
        <v>45310</v>
      </c>
      <c r="D4322" s="1">
        <v>47314</v>
      </c>
      <c r="E4322" t="s">
        <v>19</v>
      </c>
      <c r="F4322">
        <v>127292</v>
      </c>
      <c r="G4322" t="s">
        <v>20</v>
      </c>
      <c r="H4322" t="s">
        <v>1657</v>
      </c>
      <c r="I4322" t="s">
        <v>1658</v>
      </c>
      <c r="J4322">
        <v>5401</v>
      </c>
      <c r="K4322" t="s">
        <v>23</v>
      </c>
      <c r="L4322" t="s">
        <v>33</v>
      </c>
      <c r="M4322" t="s">
        <v>37</v>
      </c>
      <c r="N4322" t="s">
        <v>38</v>
      </c>
      <c r="O4322">
        <v>13</v>
      </c>
      <c r="P4322">
        <v>4</v>
      </c>
      <c r="Q4322">
        <v>8.44</v>
      </c>
      <c r="R4322">
        <v>4.5599999999999996</v>
      </c>
    </row>
    <row r="4323" spans="1:18" x14ac:dyDescent="0.25">
      <c r="A4323">
        <v>3893</v>
      </c>
      <c r="B4323" t="s">
        <v>7621</v>
      </c>
      <c r="C4323" s="1">
        <v>44899</v>
      </c>
      <c r="D4323" s="1">
        <v>46902</v>
      </c>
      <c r="E4323" t="s">
        <v>72</v>
      </c>
      <c r="F4323">
        <v>155600</v>
      </c>
      <c r="G4323" t="s">
        <v>20</v>
      </c>
      <c r="H4323" t="s">
        <v>5379</v>
      </c>
      <c r="I4323" t="s">
        <v>66</v>
      </c>
      <c r="J4323">
        <v>37042</v>
      </c>
      <c r="K4323" t="s">
        <v>23</v>
      </c>
      <c r="L4323" t="s">
        <v>67</v>
      </c>
      <c r="M4323" t="s">
        <v>37</v>
      </c>
      <c r="N4323" t="s">
        <v>38</v>
      </c>
      <c r="O4323">
        <v>13</v>
      </c>
      <c r="P4323">
        <v>4</v>
      </c>
      <c r="Q4323">
        <v>8.44</v>
      </c>
      <c r="R4323">
        <v>4.5599999999999996</v>
      </c>
    </row>
    <row r="4324" spans="1:18" x14ac:dyDescent="0.25">
      <c r="A4324">
        <v>9647</v>
      </c>
      <c r="B4324" t="s">
        <v>7630</v>
      </c>
      <c r="C4324" s="1">
        <v>45621</v>
      </c>
      <c r="D4324" s="1">
        <v>47626</v>
      </c>
      <c r="E4324" t="s">
        <v>19</v>
      </c>
      <c r="F4324">
        <v>150266</v>
      </c>
      <c r="G4324" t="s">
        <v>20</v>
      </c>
      <c r="H4324" t="s">
        <v>160</v>
      </c>
      <c r="I4324" t="s">
        <v>43</v>
      </c>
      <c r="J4324">
        <v>77070</v>
      </c>
      <c r="K4324" t="s">
        <v>23</v>
      </c>
      <c r="L4324" t="s">
        <v>44</v>
      </c>
      <c r="M4324" t="s">
        <v>37</v>
      </c>
      <c r="N4324" t="s">
        <v>38</v>
      </c>
      <c r="O4324">
        <v>13</v>
      </c>
      <c r="P4324">
        <v>4</v>
      </c>
      <c r="Q4324">
        <v>8.44</v>
      </c>
      <c r="R4324">
        <v>4.5599999999999996</v>
      </c>
    </row>
    <row r="4325" spans="1:18" x14ac:dyDescent="0.25">
      <c r="A4325">
        <v>1110</v>
      </c>
      <c r="B4325" t="s">
        <v>7643</v>
      </c>
      <c r="C4325" s="1">
        <v>44452</v>
      </c>
      <c r="D4325" s="1">
        <v>46452</v>
      </c>
      <c r="E4325" t="s">
        <v>83</v>
      </c>
      <c r="F4325">
        <v>142769</v>
      </c>
      <c r="G4325" t="s">
        <v>20</v>
      </c>
      <c r="H4325" t="s">
        <v>125</v>
      </c>
      <c r="I4325" t="s">
        <v>126</v>
      </c>
      <c r="J4325">
        <v>98103</v>
      </c>
      <c r="K4325" t="s">
        <v>23</v>
      </c>
      <c r="L4325" t="s">
        <v>24</v>
      </c>
      <c r="M4325" t="s">
        <v>37</v>
      </c>
      <c r="N4325" t="s">
        <v>38</v>
      </c>
      <c r="O4325">
        <v>13</v>
      </c>
      <c r="P4325">
        <v>4</v>
      </c>
      <c r="Q4325">
        <v>8.44</v>
      </c>
      <c r="R4325">
        <v>4.5599999999999996</v>
      </c>
    </row>
    <row r="4326" spans="1:18" x14ac:dyDescent="0.25">
      <c r="A4326">
        <v>2118</v>
      </c>
      <c r="B4326" t="s">
        <v>7716</v>
      </c>
      <c r="C4326" s="1">
        <v>44595</v>
      </c>
      <c r="D4326" s="1">
        <v>46596</v>
      </c>
      <c r="E4326" t="s">
        <v>40</v>
      </c>
      <c r="F4326">
        <v>157959</v>
      </c>
      <c r="G4326" t="s">
        <v>20</v>
      </c>
      <c r="H4326" t="s">
        <v>54</v>
      </c>
      <c r="I4326" t="s">
        <v>22</v>
      </c>
      <c r="J4326">
        <v>90008</v>
      </c>
      <c r="K4326" t="s">
        <v>23</v>
      </c>
      <c r="L4326" t="s">
        <v>24</v>
      </c>
      <c r="M4326" t="s">
        <v>37</v>
      </c>
      <c r="N4326" t="s">
        <v>38</v>
      </c>
      <c r="O4326">
        <v>13</v>
      </c>
      <c r="P4326">
        <v>4</v>
      </c>
      <c r="Q4326">
        <v>8.44</v>
      </c>
      <c r="R4326">
        <v>4.5599999999999996</v>
      </c>
    </row>
    <row r="4327" spans="1:18" x14ac:dyDescent="0.25">
      <c r="A4327">
        <v>6582</v>
      </c>
      <c r="B4327" t="s">
        <v>7741</v>
      </c>
      <c r="C4327" s="1">
        <v>45269</v>
      </c>
      <c r="D4327" s="1">
        <v>47273</v>
      </c>
      <c r="E4327" t="s">
        <v>72</v>
      </c>
      <c r="F4327">
        <v>131114</v>
      </c>
      <c r="G4327" t="s">
        <v>20</v>
      </c>
      <c r="H4327" t="s">
        <v>240</v>
      </c>
      <c r="I4327" t="s">
        <v>174</v>
      </c>
      <c r="J4327">
        <v>60610</v>
      </c>
      <c r="K4327" t="s">
        <v>23</v>
      </c>
      <c r="L4327" t="s">
        <v>44</v>
      </c>
      <c r="M4327" t="s">
        <v>37</v>
      </c>
      <c r="N4327" t="s">
        <v>38</v>
      </c>
      <c r="O4327">
        <v>13</v>
      </c>
      <c r="P4327">
        <v>4</v>
      </c>
      <c r="Q4327">
        <v>8.44</v>
      </c>
      <c r="R4327">
        <v>4.5599999999999996</v>
      </c>
    </row>
    <row r="4328" spans="1:18" x14ac:dyDescent="0.25">
      <c r="A4328">
        <v>1034</v>
      </c>
      <c r="B4328" t="s">
        <v>7794</v>
      </c>
      <c r="C4328" s="1">
        <v>44446</v>
      </c>
      <c r="D4328" s="1">
        <v>46452</v>
      </c>
      <c r="E4328" t="s">
        <v>19</v>
      </c>
      <c r="F4328">
        <v>122882</v>
      </c>
      <c r="G4328" t="s">
        <v>20</v>
      </c>
      <c r="H4328" t="s">
        <v>145</v>
      </c>
      <c r="I4328" t="s">
        <v>102</v>
      </c>
      <c r="J4328">
        <v>19134</v>
      </c>
      <c r="K4328" t="s">
        <v>23</v>
      </c>
      <c r="L4328" t="s">
        <v>33</v>
      </c>
      <c r="M4328" t="s">
        <v>37</v>
      </c>
      <c r="N4328" t="s">
        <v>38</v>
      </c>
      <c r="O4328">
        <v>13</v>
      </c>
      <c r="P4328">
        <v>4</v>
      </c>
      <c r="Q4328">
        <v>8.44</v>
      </c>
      <c r="R4328">
        <v>4.5599999999999996</v>
      </c>
    </row>
    <row r="4329" spans="1:18" x14ac:dyDescent="0.25">
      <c r="A4329">
        <v>9467</v>
      </c>
      <c r="B4329" t="s">
        <v>7803</v>
      </c>
      <c r="C4329" s="1">
        <v>45609</v>
      </c>
      <c r="D4329" s="1">
        <v>47611</v>
      </c>
      <c r="E4329" t="s">
        <v>40</v>
      </c>
      <c r="F4329">
        <v>165344</v>
      </c>
      <c r="G4329" t="s">
        <v>20</v>
      </c>
      <c r="H4329" t="s">
        <v>87</v>
      </c>
      <c r="I4329" t="s">
        <v>211</v>
      </c>
      <c r="J4329">
        <v>45503</v>
      </c>
      <c r="K4329" t="s">
        <v>23</v>
      </c>
      <c r="L4329" t="s">
        <v>33</v>
      </c>
      <c r="M4329" t="s">
        <v>37</v>
      </c>
      <c r="N4329" t="s">
        <v>38</v>
      </c>
      <c r="O4329">
        <v>13</v>
      </c>
      <c r="P4329">
        <v>4</v>
      </c>
      <c r="Q4329">
        <v>8.44</v>
      </c>
      <c r="R4329">
        <v>4.5599999999999996</v>
      </c>
    </row>
    <row r="4330" spans="1:18" x14ac:dyDescent="0.25">
      <c r="A4330">
        <v>632</v>
      </c>
      <c r="B4330" t="s">
        <v>7807</v>
      </c>
      <c r="C4330" s="1">
        <v>44367</v>
      </c>
      <c r="D4330" s="1">
        <v>46371</v>
      </c>
      <c r="E4330" t="s">
        <v>19</v>
      </c>
      <c r="F4330">
        <v>166863</v>
      </c>
      <c r="G4330" t="s">
        <v>20</v>
      </c>
      <c r="H4330" t="s">
        <v>223</v>
      </c>
      <c r="I4330" t="s">
        <v>43</v>
      </c>
      <c r="J4330">
        <v>75023</v>
      </c>
      <c r="K4330" t="s">
        <v>23</v>
      </c>
      <c r="L4330" t="s">
        <v>44</v>
      </c>
      <c r="M4330" t="s">
        <v>37</v>
      </c>
      <c r="N4330" t="s">
        <v>38</v>
      </c>
      <c r="O4330">
        <v>13</v>
      </c>
      <c r="P4330">
        <v>4</v>
      </c>
      <c r="Q4330">
        <v>8.44</v>
      </c>
      <c r="R4330">
        <v>4.5599999999999996</v>
      </c>
    </row>
    <row r="4331" spans="1:18" x14ac:dyDescent="0.25">
      <c r="A4331">
        <v>4798</v>
      </c>
      <c r="B4331" t="s">
        <v>7845</v>
      </c>
      <c r="C4331" s="1">
        <v>45062</v>
      </c>
      <c r="D4331" s="1">
        <v>47065</v>
      </c>
      <c r="E4331" t="s">
        <v>72</v>
      </c>
      <c r="F4331">
        <v>130638</v>
      </c>
      <c r="G4331" t="s">
        <v>20</v>
      </c>
      <c r="H4331" t="s">
        <v>54</v>
      </c>
      <c r="I4331" t="s">
        <v>22</v>
      </c>
      <c r="J4331">
        <v>90045</v>
      </c>
      <c r="K4331" t="s">
        <v>23</v>
      </c>
      <c r="L4331" t="s">
        <v>24</v>
      </c>
      <c r="M4331" t="s">
        <v>37</v>
      </c>
      <c r="N4331" t="s">
        <v>38</v>
      </c>
      <c r="O4331">
        <v>13</v>
      </c>
      <c r="P4331">
        <v>4</v>
      </c>
      <c r="Q4331">
        <v>8.44</v>
      </c>
      <c r="R4331">
        <v>4.5599999999999996</v>
      </c>
    </row>
    <row r="4332" spans="1:18" x14ac:dyDescent="0.25">
      <c r="A4332">
        <v>5300</v>
      </c>
      <c r="B4332" t="s">
        <v>7848</v>
      </c>
      <c r="C4332" s="1">
        <v>45132</v>
      </c>
      <c r="D4332" s="1">
        <v>47138</v>
      </c>
      <c r="E4332" t="s">
        <v>19</v>
      </c>
      <c r="F4332">
        <v>126158</v>
      </c>
      <c r="G4332" t="s">
        <v>20</v>
      </c>
      <c r="H4332" t="s">
        <v>1463</v>
      </c>
      <c r="I4332" t="s">
        <v>22</v>
      </c>
      <c r="J4332">
        <v>92627</v>
      </c>
      <c r="K4332" t="s">
        <v>23</v>
      </c>
      <c r="L4332" t="s">
        <v>24</v>
      </c>
      <c r="M4332" t="s">
        <v>37</v>
      </c>
      <c r="N4332" t="s">
        <v>38</v>
      </c>
      <c r="O4332">
        <v>13</v>
      </c>
      <c r="P4332">
        <v>4</v>
      </c>
      <c r="Q4332">
        <v>8.44</v>
      </c>
      <c r="R4332">
        <v>4.5599999999999996</v>
      </c>
    </row>
    <row r="4333" spans="1:18" x14ac:dyDescent="0.25">
      <c r="A4333">
        <v>4959</v>
      </c>
      <c r="B4333" t="s">
        <v>7850</v>
      </c>
      <c r="C4333" s="1">
        <v>45083</v>
      </c>
      <c r="D4333" s="1">
        <v>47086</v>
      </c>
      <c r="E4333" t="s">
        <v>72</v>
      </c>
      <c r="F4333">
        <v>108350</v>
      </c>
      <c r="G4333" t="s">
        <v>20</v>
      </c>
      <c r="H4333" t="s">
        <v>106</v>
      </c>
      <c r="I4333" t="s">
        <v>107</v>
      </c>
      <c r="J4333">
        <v>1852</v>
      </c>
      <c r="K4333" t="s">
        <v>149</v>
      </c>
      <c r="L4333" t="s">
        <v>33</v>
      </c>
      <c r="M4333" t="s">
        <v>446</v>
      </c>
      <c r="N4333" t="s">
        <v>447</v>
      </c>
      <c r="O4333">
        <v>13</v>
      </c>
      <c r="P4333">
        <v>4</v>
      </c>
      <c r="Q4333">
        <v>1</v>
      </c>
      <c r="R4333">
        <v>12</v>
      </c>
    </row>
    <row r="4334" spans="1:18" x14ac:dyDescent="0.25">
      <c r="A4334">
        <v>3368</v>
      </c>
      <c r="B4334" t="s">
        <v>7909</v>
      </c>
      <c r="C4334" s="1">
        <v>44835</v>
      </c>
      <c r="D4334" s="1">
        <v>46840</v>
      </c>
      <c r="E4334" t="s">
        <v>19</v>
      </c>
      <c r="F4334">
        <v>166135</v>
      </c>
      <c r="G4334" t="s">
        <v>20</v>
      </c>
      <c r="H4334" t="s">
        <v>479</v>
      </c>
      <c r="I4334" t="s">
        <v>204</v>
      </c>
      <c r="J4334">
        <v>80013</v>
      </c>
      <c r="K4334" t="s">
        <v>23</v>
      </c>
      <c r="L4334" t="s">
        <v>24</v>
      </c>
      <c r="M4334" t="s">
        <v>37</v>
      </c>
      <c r="N4334" t="s">
        <v>38</v>
      </c>
      <c r="O4334">
        <v>13</v>
      </c>
      <c r="P4334">
        <v>4</v>
      </c>
      <c r="Q4334">
        <v>8.44</v>
      </c>
      <c r="R4334">
        <v>4.5599999999999996</v>
      </c>
    </row>
    <row r="4335" spans="1:18" x14ac:dyDescent="0.25">
      <c r="A4335">
        <v>9552</v>
      </c>
      <c r="B4335" t="s">
        <v>7979</v>
      </c>
      <c r="C4335" s="1">
        <v>45615</v>
      </c>
      <c r="D4335" s="1">
        <v>47617</v>
      </c>
      <c r="E4335" t="s">
        <v>40</v>
      </c>
      <c r="F4335">
        <v>112529</v>
      </c>
      <c r="G4335" t="s">
        <v>20</v>
      </c>
      <c r="H4335" t="s">
        <v>909</v>
      </c>
      <c r="I4335" t="s">
        <v>43</v>
      </c>
      <c r="J4335">
        <v>78207</v>
      </c>
      <c r="K4335" t="s">
        <v>23</v>
      </c>
      <c r="L4335" t="s">
        <v>44</v>
      </c>
      <c r="M4335" t="s">
        <v>37</v>
      </c>
      <c r="N4335" t="s">
        <v>38</v>
      </c>
      <c r="O4335">
        <v>13</v>
      </c>
      <c r="P4335">
        <v>4</v>
      </c>
      <c r="Q4335">
        <v>8.44</v>
      </c>
      <c r="R4335">
        <v>4.5599999999999996</v>
      </c>
    </row>
    <row r="4336" spans="1:18" x14ac:dyDescent="0.25">
      <c r="A4336">
        <v>3067</v>
      </c>
      <c r="B4336" t="s">
        <v>7998</v>
      </c>
      <c r="C4336" s="1">
        <v>44804</v>
      </c>
      <c r="D4336" s="1">
        <v>46809</v>
      </c>
      <c r="E4336" t="s">
        <v>19</v>
      </c>
      <c r="F4336">
        <v>142139</v>
      </c>
      <c r="G4336" t="s">
        <v>20</v>
      </c>
      <c r="H4336" t="s">
        <v>7999</v>
      </c>
      <c r="I4336" t="s">
        <v>43</v>
      </c>
      <c r="J4336">
        <v>76021</v>
      </c>
      <c r="K4336" t="s">
        <v>23</v>
      </c>
      <c r="L4336" t="s">
        <v>44</v>
      </c>
      <c r="M4336" t="s">
        <v>37</v>
      </c>
      <c r="N4336" t="s">
        <v>38</v>
      </c>
      <c r="O4336">
        <v>13</v>
      </c>
      <c r="P4336">
        <v>4</v>
      </c>
      <c r="Q4336">
        <v>8.44</v>
      </c>
      <c r="R4336">
        <v>4.5599999999999996</v>
      </c>
    </row>
    <row r="4337" spans="1:18" x14ac:dyDescent="0.25">
      <c r="A4337">
        <v>8311</v>
      </c>
      <c r="B4337" t="s">
        <v>8056</v>
      </c>
      <c r="C4337" s="1">
        <v>45515</v>
      </c>
      <c r="D4337" s="1">
        <v>47517</v>
      </c>
      <c r="E4337" t="s">
        <v>40</v>
      </c>
      <c r="F4337">
        <v>139311</v>
      </c>
      <c r="G4337" t="s">
        <v>20</v>
      </c>
      <c r="H4337" t="s">
        <v>7999</v>
      </c>
      <c r="I4337" t="s">
        <v>43</v>
      </c>
      <c r="J4337">
        <v>76021</v>
      </c>
      <c r="K4337" t="s">
        <v>23</v>
      </c>
      <c r="L4337" t="s">
        <v>44</v>
      </c>
      <c r="M4337" t="s">
        <v>37</v>
      </c>
      <c r="N4337" t="s">
        <v>38</v>
      </c>
      <c r="O4337">
        <v>13</v>
      </c>
      <c r="P4337">
        <v>4</v>
      </c>
      <c r="Q4337">
        <v>8.44</v>
      </c>
      <c r="R4337">
        <v>4.5599999999999996</v>
      </c>
    </row>
    <row r="4338" spans="1:18" x14ac:dyDescent="0.25">
      <c r="A4338">
        <v>3918</v>
      </c>
      <c r="B4338" t="s">
        <v>8083</v>
      </c>
      <c r="C4338" s="1">
        <v>44901</v>
      </c>
      <c r="D4338" s="1">
        <v>46905</v>
      </c>
      <c r="E4338" t="s">
        <v>19</v>
      </c>
      <c r="F4338">
        <v>127040</v>
      </c>
      <c r="G4338" t="s">
        <v>20</v>
      </c>
      <c r="H4338" t="s">
        <v>31</v>
      </c>
      <c r="I4338" t="s">
        <v>32</v>
      </c>
      <c r="J4338">
        <v>10009</v>
      </c>
      <c r="K4338" t="s">
        <v>23</v>
      </c>
      <c r="L4338" t="s">
        <v>33</v>
      </c>
      <c r="M4338" t="s">
        <v>37</v>
      </c>
      <c r="N4338" t="s">
        <v>38</v>
      </c>
      <c r="O4338">
        <v>13</v>
      </c>
      <c r="P4338">
        <v>4</v>
      </c>
      <c r="Q4338">
        <v>8.44</v>
      </c>
      <c r="R4338">
        <v>4.5599999999999996</v>
      </c>
    </row>
    <row r="4339" spans="1:18" x14ac:dyDescent="0.25">
      <c r="A4339">
        <v>1843</v>
      </c>
      <c r="B4339" t="s">
        <v>8093</v>
      </c>
      <c r="C4339" s="1">
        <v>44540</v>
      </c>
      <c r="D4339" s="1">
        <v>46544</v>
      </c>
      <c r="E4339" t="s">
        <v>19</v>
      </c>
      <c r="F4339">
        <v>112991</v>
      </c>
      <c r="G4339" t="s">
        <v>20</v>
      </c>
      <c r="H4339" t="s">
        <v>8094</v>
      </c>
      <c r="I4339" t="s">
        <v>2884</v>
      </c>
      <c r="J4339">
        <v>83605</v>
      </c>
      <c r="K4339" t="s">
        <v>23</v>
      </c>
      <c r="L4339" t="s">
        <v>24</v>
      </c>
      <c r="M4339" t="s">
        <v>37</v>
      </c>
      <c r="N4339" t="s">
        <v>38</v>
      </c>
      <c r="O4339">
        <v>13</v>
      </c>
      <c r="P4339">
        <v>4</v>
      </c>
      <c r="Q4339">
        <v>8.44</v>
      </c>
      <c r="R4339">
        <v>4.5599999999999996</v>
      </c>
    </row>
    <row r="4340" spans="1:18" x14ac:dyDescent="0.25">
      <c r="A4340">
        <v>3305</v>
      </c>
      <c r="B4340" t="s">
        <v>8096</v>
      </c>
      <c r="C4340" s="1">
        <v>44829</v>
      </c>
      <c r="D4340" s="1">
        <v>46834</v>
      </c>
      <c r="E4340" t="s">
        <v>19</v>
      </c>
      <c r="F4340">
        <v>149083</v>
      </c>
      <c r="G4340" t="s">
        <v>20</v>
      </c>
      <c r="H4340" t="s">
        <v>125</v>
      </c>
      <c r="I4340" t="s">
        <v>126</v>
      </c>
      <c r="J4340">
        <v>98103</v>
      </c>
      <c r="K4340" t="s">
        <v>23</v>
      </c>
      <c r="L4340" t="s">
        <v>24</v>
      </c>
      <c r="M4340" t="s">
        <v>37</v>
      </c>
      <c r="N4340" t="s">
        <v>38</v>
      </c>
      <c r="O4340">
        <v>13</v>
      </c>
      <c r="P4340">
        <v>4</v>
      </c>
      <c r="Q4340">
        <v>8.44</v>
      </c>
      <c r="R4340">
        <v>4.5599999999999996</v>
      </c>
    </row>
    <row r="4341" spans="1:18" x14ac:dyDescent="0.25">
      <c r="A4341">
        <v>8312</v>
      </c>
      <c r="B4341" t="s">
        <v>8151</v>
      </c>
      <c r="C4341" s="1">
        <v>45515</v>
      </c>
      <c r="D4341" s="1">
        <v>47520</v>
      </c>
      <c r="E4341" t="s">
        <v>19</v>
      </c>
      <c r="F4341">
        <v>100433</v>
      </c>
      <c r="G4341" t="s">
        <v>20</v>
      </c>
      <c r="H4341" t="s">
        <v>31</v>
      </c>
      <c r="I4341" t="s">
        <v>32</v>
      </c>
      <c r="J4341">
        <v>10009</v>
      </c>
      <c r="K4341" t="s">
        <v>23</v>
      </c>
      <c r="L4341" t="s">
        <v>33</v>
      </c>
      <c r="M4341" t="s">
        <v>37</v>
      </c>
      <c r="N4341" t="s">
        <v>38</v>
      </c>
      <c r="O4341">
        <v>13</v>
      </c>
      <c r="P4341">
        <v>4</v>
      </c>
      <c r="Q4341">
        <v>8.44</v>
      </c>
      <c r="R4341">
        <v>4.5599999999999996</v>
      </c>
    </row>
    <row r="4342" spans="1:18" x14ac:dyDescent="0.25">
      <c r="A4342">
        <v>6453</v>
      </c>
      <c r="B4342" t="s">
        <v>8167</v>
      </c>
      <c r="C4342" s="1">
        <v>45261</v>
      </c>
      <c r="D4342" s="1">
        <v>47265</v>
      </c>
      <c r="E4342" t="s">
        <v>72</v>
      </c>
      <c r="F4342">
        <v>157336</v>
      </c>
      <c r="G4342" t="s">
        <v>20</v>
      </c>
      <c r="H4342" t="s">
        <v>298</v>
      </c>
      <c r="I4342" t="s">
        <v>85</v>
      </c>
      <c r="J4342">
        <v>6824</v>
      </c>
      <c r="K4342" t="s">
        <v>23</v>
      </c>
      <c r="L4342" t="s">
        <v>33</v>
      </c>
      <c r="M4342" t="s">
        <v>37</v>
      </c>
      <c r="N4342" t="s">
        <v>38</v>
      </c>
      <c r="O4342">
        <v>13</v>
      </c>
      <c r="P4342">
        <v>4</v>
      </c>
      <c r="Q4342">
        <v>8.44</v>
      </c>
      <c r="R4342">
        <v>4.5599999999999996</v>
      </c>
    </row>
    <row r="4343" spans="1:18" x14ac:dyDescent="0.25">
      <c r="A4343">
        <v>3148</v>
      </c>
      <c r="B4343" t="s">
        <v>8234</v>
      </c>
      <c r="C4343" s="1">
        <v>44815</v>
      </c>
      <c r="D4343" s="1">
        <v>46822</v>
      </c>
      <c r="E4343" t="s">
        <v>19</v>
      </c>
      <c r="F4343">
        <v>125934</v>
      </c>
      <c r="G4343" t="s">
        <v>20</v>
      </c>
      <c r="H4343" t="s">
        <v>1356</v>
      </c>
      <c r="I4343" t="s">
        <v>307</v>
      </c>
      <c r="J4343">
        <v>7501</v>
      </c>
      <c r="K4343" t="s">
        <v>23</v>
      </c>
      <c r="L4343" t="s">
        <v>33</v>
      </c>
      <c r="M4343" t="s">
        <v>37</v>
      </c>
      <c r="N4343" t="s">
        <v>38</v>
      </c>
      <c r="O4343">
        <v>13</v>
      </c>
      <c r="P4343">
        <v>4</v>
      </c>
      <c r="Q4343">
        <v>8.44</v>
      </c>
      <c r="R4343">
        <v>4.5599999999999996</v>
      </c>
    </row>
    <row r="4344" spans="1:18" x14ac:dyDescent="0.25">
      <c r="A4344">
        <v>5109</v>
      </c>
      <c r="B4344" t="s">
        <v>8240</v>
      </c>
      <c r="C4344" s="1">
        <v>45103</v>
      </c>
      <c r="D4344" s="1">
        <v>47103</v>
      </c>
      <c r="E4344" t="s">
        <v>83</v>
      </c>
      <c r="F4344">
        <v>118101</v>
      </c>
      <c r="G4344" t="s">
        <v>20</v>
      </c>
      <c r="H4344" t="s">
        <v>561</v>
      </c>
      <c r="I4344" t="s">
        <v>94</v>
      </c>
      <c r="J4344">
        <v>48066</v>
      </c>
      <c r="K4344" t="s">
        <v>23</v>
      </c>
      <c r="L4344" t="s">
        <v>44</v>
      </c>
      <c r="M4344" t="s">
        <v>37</v>
      </c>
      <c r="N4344" t="s">
        <v>38</v>
      </c>
      <c r="O4344">
        <v>13</v>
      </c>
      <c r="P4344">
        <v>4</v>
      </c>
      <c r="Q4344">
        <v>8.44</v>
      </c>
      <c r="R4344">
        <v>4.5599999999999996</v>
      </c>
    </row>
    <row r="4345" spans="1:18" x14ac:dyDescent="0.25">
      <c r="A4345">
        <v>5927</v>
      </c>
      <c r="B4345" t="s">
        <v>8278</v>
      </c>
      <c r="C4345" s="1">
        <v>45208</v>
      </c>
      <c r="D4345" s="1">
        <v>47210</v>
      </c>
      <c r="E4345" t="s">
        <v>72</v>
      </c>
      <c r="F4345">
        <v>128909</v>
      </c>
      <c r="G4345" t="s">
        <v>20</v>
      </c>
      <c r="H4345" t="s">
        <v>145</v>
      </c>
      <c r="I4345" t="s">
        <v>102</v>
      </c>
      <c r="J4345">
        <v>19143</v>
      </c>
      <c r="K4345" t="s">
        <v>23</v>
      </c>
      <c r="L4345" t="s">
        <v>33</v>
      </c>
      <c r="M4345" t="s">
        <v>37</v>
      </c>
      <c r="N4345" t="s">
        <v>38</v>
      </c>
      <c r="O4345">
        <v>13</v>
      </c>
      <c r="P4345">
        <v>4</v>
      </c>
      <c r="Q4345">
        <v>8.44</v>
      </c>
      <c r="R4345">
        <v>4.5599999999999996</v>
      </c>
    </row>
    <row r="4346" spans="1:18" x14ac:dyDescent="0.25">
      <c r="A4346">
        <v>2993</v>
      </c>
      <c r="B4346" t="s">
        <v>8314</v>
      </c>
      <c r="C4346" s="1">
        <v>44789</v>
      </c>
      <c r="D4346" s="1">
        <v>46793</v>
      </c>
      <c r="E4346" t="s">
        <v>19</v>
      </c>
      <c r="F4346">
        <v>126753</v>
      </c>
      <c r="G4346" t="s">
        <v>20</v>
      </c>
      <c r="H4346" t="s">
        <v>145</v>
      </c>
      <c r="I4346" t="s">
        <v>102</v>
      </c>
      <c r="J4346">
        <v>19134</v>
      </c>
      <c r="K4346" t="s">
        <v>23</v>
      </c>
      <c r="L4346" t="s">
        <v>33</v>
      </c>
      <c r="M4346" t="s">
        <v>37</v>
      </c>
      <c r="N4346" t="s">
        <v>38</v>
      </c>
      <c r="O4346">
        <v>13</v>
      </c>
      <c r="P4346">
        <v>4</v>
      </c>
      <c r="Q4346">
        <v>8.44</v>
      </c>
      <c r="R4346">
        <v>4.5599999999999996</v>
      </c>
    </row>
    <row r="4347" spans="1:18" x14ac:dyDescent="0.25">
      <c r="A4347">
        <v>7103</v>
      </c>
      <c r="B4347" t="s">
        <v>8327</v>
      </c>
      <c r="C4347" s="1">
        <v>45355</v>
      </c>
      <c r="D4347" s="1">
        <v>47360</v>
      </c>
      <c r="E4347" t="s">
        <v>19</v>
      </c>
      <c r="F4347">
        <v>110478</v>
      </c>
      <c r="G4347" t="s">
        <v>20</v>
      </c>
      <c r="H4347" t="s">
        <v>54</v>
      </c>
      <c r="I4347" t="s">
        <v>22</v>
      </c>
      <c r="J4347">
        <v>90045</v>
      </c>
      <c r="K4347" t="s">
        <v>23</v>
      </c>
      <c r="L4347" t="s">
        <v>24</v>
      </c>
      <c r="M4347" t="s">
        <v>37</v>
      </c>
      <c r="N4347" t="s">
        <v>38</v>
      </c>
      <c r="O4347">
        <v>13</v>
      </c>
      <c r="P4347">
        <v>4</v>
      </c>
      <c r="Q4347">
        <v>8.44</v>
      </c>
      <c r="R4347">
        <v>4.5599999999999996</v>
      </c>
    </row>
    <row r="4348" spans="1:18" x14ac:dyDescent="0.25">
      <c r="A4348">
        <v>7438</v>
      </c>
      <c r="B4348" t="s">
        <v>8344</v>
      </c>
      <c r="C4348" s="1">
        <v>45399</v>
      </c>
      <c r="D4348" s="1">
        <v>47405</v>
      </c>
      <c r="E4348" t="s">
        <v>19</v>
      </c>
      <c r="F4348">
        <v>134845</v>
      </c>
      <c r="G4348" t="s">
        <v>20</v>
      </c>
      <c r="H4348" t="s">
        <v>203</v>
      </c>
      <c r="I4348" t="s">
        <v>204</v>
      </c>
      <c r="J4348">
        <v>80027</v>
      </c>
      <c r="K4348" t="s">
        <v>23</v>
      </c>
      <c r="L4348" t="s">
        <v>24</v>
      </c>
      <c r="M4348" t="s">
        <v>37</v>
      </c>
      <c r="N4348" t="s">
        <v>38</v>
      </c>
      <c r="O4348">
        <v>13</v>
      </c>
      <c r="P4348">
        <v>4</v>
      </c>
      <c r="Q4348">
        <v>8.44</v>
      </c>
      <c r="R4348">
        <v>4.5599999999999996</v>
      </c>
    </row>
    <row r="4349" spans="1:18" x14ac:dyDescent="0.25">
      <c r="A4349">
        <v>6753</v>
      </c>
      <c r="B4349" t="s">
        <v>8363</v>
      </c>
      <c r="C4349" s="1">
        <v>45285</v>
      </c>
      <c r="D4349" s="1">
        <v>47292</v>
      </c>
      <c r="E4349" t="s">
        <v>19</v>
      </c>
      <c r="F4349">
        <v>101168</v>
      </c>
      <c r="G4349" t="s">
        <v>20</v>
      </c>
      <c r="H4349" t="s">
        <v>8364</v>
      </c>
      <c r="I4349" t="s">
        <v>138</v>
      </c>
      <c r="J4349">
        <v>3060</v>
      </c>
      <c r="K4349" t="s">
        <v>23</v>
      </c>
      <c r="L4349" t="s">
        <v>33</v>
      </c>
      <c r="M4349" t="s">
        <v>37</v>
      </c>
      <c r="N4349" t="s">
        <v>38</v>
      </c>
      <c r="O4349">
        <v>13</v>
      </c>
      <c r="P4349">
        <v>4</v>
      </c>
      <c r="Q4349">
        <v>8.44</v>
      </c>
      <c r="R4349">
        <v>4.5599999999999996</v>
      </c>
    </row>
    <row r="4350" spans="1:18" x14ac:dyDescent="0.25">
      <c r="A4350">
        <v>2107</v>
      </c>
      <c r="B4350" t="s">
        <v>8443</v>
      </c>
      <c r="C4350" s="1">
        <v>44588</v>
      </c>
      <c r="D4350" s="1">
        <v>46590</v>
      </c>
      <c r="E4350" t="s">
        <v>72</v>
      </c>
      <c r="F4350">
        <v>168746</v>
      </c>
      <c r="G4350" t="s">
        <v>20</v>
      </c>
      <c r="H4350" t="s">
        <v>627</v>
      </c>
      <c r="I4350" t="s">
        <v>211</v>
      </c>
      <c r="J4350">
        <v>44105</v>
      </c>
      <c r="K4350" t="s">
        <v>23</v>
      </c>
      <c r="L4350" t="s">
        <v>33</v>
      </c>
      <c r="M4350" t="s">
        <v>37</v>
      </c>
      <c r="N4350" t="s">
        <v>38</v>
      </c>
      <c r="O4350">
        <v>13</v>
      </c>
      <c r="P4350">
        <v>4</v>
      </c>
      <c r="Q4350">
        <v>8.44</v>
      </c>
      <c r="R4350">
        <v>4.5599999999999996</v>
      </c>
    </row>
    <row r="4351" spans="1:18" x14ac:dyDescent="0.25">
      <c r="A4351">
        <v>4478</v>
      </c>
      <c r="B4351" t="s">
        <v>8485</v>
      </c>
      <c r="C4351" s="1">
        <v>45004</v>
      </c>
      <c r="D4351" s="1">
        <v>47006</v>
      </c>
      <c r="E4351" t="s">
        <v>72</v>
      </c>
      <c r="F4351">
        <v>136371</v>
      </c>
      <c r="G4351" t="s">
        <v>20</v>
      </c>
      <c r="H4351" t="s">
        <v>891</v>
      </c>
      <c r="I4351" t="s">
        <v>32</v>
      </c>
      <c r="J4351">
        <v>11572</v>
      </c>
      <c r="K4351" t="s">
        <v>23</v>
      </c>
      <c r="L4351" t="s">
        <v>33</v>
      </c>
      <c r="M4351" t="s">
        <v>37</v>
      </c>
      <c r="N4351" t="s">
        <v>38</v>
      </c>
      <c r="O4351">
        <v>13</v>
      </c>
      <c r="P4351">
        <v>4</v>
      </c>
      <c r="Q4351">
        <v>8.44</v>
      </c>
      <c r="R4351">
        <v>4.5599999999999996</v>
      </c>
    </row>
    <row r="4352" spans="1:18" x14ac:dyDescent="0.25">
      <c r="A4352">
        <v>7214</v>
      </c>
      <c r="B4352" t="s">
        <v>8510</v>
      </c>
      <c r="C4352" s="1">
        <v>45369</v>
      </c>
      <c r="D4352" s="1">
        <v>47374</v>
      </c>
      <c r="E4352" t="s">
        <v>19</v>
      </c>
      <c r="F4352">
        <v>148145</v>
      </c>
      <c r="G4352" t="s">
        <v>20</v>
      </c>
      <c r="H4352" t="s">
        <v>125</v>
      </c>
      <c r="I4352" t="s">
        <v>126</v>
      </c>
      <c r="J4352">
        <v>98115</v>
      </c>
      <c r="K4352" t="s">
        <v>23</v>
      </c>
      <c r="L4352" t="s">
        <v>24</v>
      </c>
      <c r="M4352" t="s">
        <v>37</v>
      </c>
      <c r="N4352" t="s">
        <v>38</v>
      </c>
      <c r="O4352">
        <v>13</v>
      </c>
      <c r="P4352">
        <v>4</v>
      </c>
      <c r="Q4352">
        <v>8.44</v>
      </c>
      <c r="R4352">
        <v>4.5599999999999996</v>
      </c>
    </row>
    <row r="4353" spans="1:18" x14ac:dyDescent="0.25">
      <c r="A4353">
        <v>8037</v>
      </c>
      <c r="B4353" t="s">
        <v>8547</v>
      </c>
      <c r="C4353" s="1">
        <v>45476</v>
      </c>
      <c r="D4353" s="1">
        <v>47479</v>
      </c>
      <c r="E4353" t="s">
        <v>72</v>
      </c>
      <c r="F4353">
        <v>111024</v>
      </c>
      <c r="G4353" t="s">
        <v>20</v>
      </c>
      <c r="H4353" t="s">
        <v>1009</v>
      </c>
      <c r="I4353" t="s">
        <v>211</v>
      </c>
      <c r="J4353">
        <v>43130</v>
      </c>
      <c r="K4353" t="s">
        <v>23</v>
      </c>
      <c r="L4353" t="s">
        <v>33</v>
      </c>
      <c r="M4353" t="s">
        <v>37</v>
      </c>
      <c r="N4353" t="s">
        <v>38</v>
      </c>
      <c r="O4353">
        <v>13</v>
      </c>
      <c r="P4353">
        <v>4</v>
      </c>
      <c r="Q4353">
        <v>8.44</v>
      </c>
      <c r="R4353">
        <v>4.5599999999999996</v>
      </c>
    </row>
    <row r="4354" spans="1:18" x14ac:dyDescent="0.25">
      <c r="A4354">
        <v>5038</v>
      </c>
      <c r="B4354" t="s">
        <v>8562</v>
      </c>
      <c r="C4354" s="1">
        <v>45094</v>
      </c>
      <c r="D4354" s="1">
        <v>47095</v>
      </c>
      <c r="E4354" t="s">
        <v>40</v>
      </c>
      <c r="F4354">
        <v>111682</v>
      </c>
      <c r="G4354" t="s">
        <v>20</v>
      </c>
      <c r="H4354" t="s">
        <v>444</v>
      </c>
      <c r="I4354" t="s">
        <v>32</v>
      </c>
      <c r="J4354">
        <v>12180</v>
      </c>
      <c r="K4354" t="s">
        <v>23</v>
      </c>
      <c r="L4354" t="s">
        <v>33</v>
      </c>
      <c r="M4354" t="s">
        <v>37</v>
      </c>
      <c r="N4354" t="s">
        <v>38</v>
      </c>
      <c r="O4354">
        <v>13</v>
      </c>
      <c r="P4354">
        <v>4</v>
      </c>
      <c r="Q4354">
        <v>8.44</v>
      </c>
      <c r="R4354">
        <v>4.5599999999999996</v>
      </c>
    </row>
    <row r="4355" spans="1:18" x14ac:dyDescent="0.25">
      <c r="A4355">
        <v>8508</v>
      </c>
      <c r="B4355" t="s">
        <v>8571</v>
      </c>
      <c r="C4355" s="1">
        <v>45537</v>
      </c>
      <c r="D4355" s="1">
        <v>47542</v>
      </c>
      <c r="E4355" t="s">
        <v>72</v>
      </c>
      <c r="F4355">
        <v>145037</v>
      </c>
      <c r="G4355" t="s">
        <v>20</v>
      </c>
      <c r="H4355" t="s">
        <v>842</v>
      </c>
      <c r="I4355" t="s">
        <v>85</v>
      </c>
      <c r="J4355">
        <v>6450</v>
      </c>
      <c r="K4355" t="s">
        <v>23</v>
      </c>
      <c r="L4355" t="s">
        <v>33</v>
      </c>
      <c r="M4355" t="s">
        <v>37</v>
      </c>
      <c r="N4355" t="s">
        <v>38</v>
      </c>
      <c r="O4355">
        <v>13</v>
      </c>
      <c r="P4355">
        <v>4</v>
      </c>
      <c r="Q4355">
        <v>8.44</v>
      </c>
      <c r="R4355">
        <v>4.5599999999999996</v>
      </c>
    </row>
    <row r="4356" spans="1:18" x14ac:dyDescent="0.25">
      <c r="A4356">
        <v>4262</v>
      </c>
      <c r="B4356" t="s">
        <v>8595</v>
      </c>
      <c r="C4356" s="1">
        <v>44956</v>
      </c>
      <c r="D4356" s="1">
        <v>46958</v>
      </c>
      <c r="E4356" t="s">
        <v>72</v>
      </c>
      <c r="F4356">
        <v>166660</v>
      </c>
      <c r="G4356" t="s">
        <v>20</v>
      </c>
      <c r="H4356" t="s">
        <v>125</v>
      </c>
      <c r="I4356" t="s">
        <v>126</v>
      </c>
      <c r="J4356">
        <v>98103</v>
      </c>
      <c r="K4356" t="s">
        <v>23</v>
      </c>
      <c r="L4356" t="s">
        <v>24</v>
      </c>
      <c r="M4356" t="s">
        <v>37</v>
      </c>
      <c r="N4356" t="s">
        <v>38</v>
      </c>
      <c r="O4356">
        <v>13</v>
      </c>
      <c r="P4356">
        <v>4</v>
      </c>
      <c r="Q4356">
        <v>8.44</v>
      </c>
      <c r="R4356">
        <v>4.5599999999999996</v>
      </c>
    </row>
    <row r="4357" spans="1:18" x14ac:dyDescent="0.25">
      <c r="A4357">
        <v>6876</v>
      </c>
      <c r="B4357" t="s">
        <v>8598</v>
      </c>
      <c r="C4357" s="1">
        <v>45306</v>
      </c>
      <c r="D4357" s="1">
        <v>47309</v>
      </c>
      <c r="E4357" t="s">
        <v>40</v>
      </c>
      <c r="F4357">
        <v>104661</v>
      </c>
      <c r="G4357" t="s">
        <v>20</v>
      </c>
      <c r="H4357" t="s">
        <v>704</v>
      </c>
      <c r="I4357" t="s">
        <v>43</v>
      </c>
      <c r="J4357">
        <v>78745</v>
      </c>
      <c r="K4357" t="s">
        <v>23</v>
      </c>
      <c r="L4357" t="s">
        <v>44</v>
      </c>
      <c r="M4357" t="s">
        <v>37</v>
      </c>
      <c r="N4357" t="s">
        <v>38</v>
      </c>
      <c r="O4357">
        <v>13</v>
      </c>
      <c r="P4357">
        <v>4</v>
      </c>
      <c r="Q4357">
        <v>8.44</v>
      </c>
      <c r="R4357">
        <v>4.5599999999999996</v>
      </c>
    </row>
    <row r="4358" spans="1:18" x14ac:dyDescent="0.25">
      <c r="A4358">
        <v>6353</v>
      </c>
      <c r="B4358" t="s">
        <v>8615</v>
      </c>
      <c r="C4358" s="1">
        <v>45252</v>
      </c>
      <c r="D4358" s="1">
        <v>47256</v>
      </c>
      <c r="E4358" t="s">
        <v>19</v>
      </c>
      <c r="F4358">
        <v>154711</v>
      </c>
      <c r="G4358" t="s">
        <v>20</v>
      </c>
      <c r="H4358" t="s">
        <v>31</v>
      </c>
      <c r="I4358" t="s">
        <v>32</v>
      </c>
      <c r="J4358">
        <v>10009</v>
      </c>
      <c r="K4358" t="s">
        <v>23</v>
      </c>
      <c r="L4358" t="s">
        <v>33</v>
      </c>
      <c r="M4358" t="s">
        <v>37</v>
      </c>
      <c r="N4358" t="s">
        <v>38</v>
      </c>
      <c r="O4358">
        <v>13</v>
      </c>
      <c r="P4358">
        <v>4</v>
      </c>
      <c r="Q4358">
        <v>8.44</v>
      </c>
      <c r="R4358">
        <v>4.5599999999999996</v>
      </c>
    </row>
    <row r="4359" spans="1:18" x14ac:dyDescent="0.25">
      <c r="A4359">
        <v>4174</v>
      </c>
      <c r="B4359" t="s">
        <v>8662</v>
      </c>
      <c r="C4359" s="1">
        <v>44926</v>
      </c>
      <c r="D4359" s="1">
        <v>46931</v>
      </c>
      <c r="E4359" t="s">
        <v>19</v>
      </c>
      <c r="F4359">
        <v>156377</v>
      </c>
      <c r="G4359" t="s">
        <v>20</v>
      </c>
      <c r="H4359" t="s">
        <v>625</v>
      </c>
      <c r="I4359" t="s">
        <v>43</v>
      </c>
      <c r="J4359">
        <v>75051</v>
      </c>
      <c r="K4359" t="s">
        <v>23</v>
      </c>
      <c r="L4359" t="s">
        <v>44</v>
      </c>
      <c r="M4359" t="s">
        <v>37</v>
      </c>
      <c r="N4359" t="s">
        <v>38</v>
      </c>
      <c r="O4359">
        <v>13</v>
      </c>
      <c r="P4359">
        <v>4</v>
      </c>
      <c r="Q4359">
        <v>8.44</v>
      </c>
      <c r="R4359">
        <v>4.5599999999999996</v>
      </c>
    </row>
    <row r="4360" spans="1:18" x14ac:dyDescent="0.25">
      <c r="A4360">
        <v>8123</v>
      </c>
      <c r="B4360" t="s">
        <v>8694</v>
      </c>
      <c r="C4360" s="1">
        <v>45487</v>
      </c>
      <c r="D4360" s="1">
        <v>47491</v>
      </c>
      <c r="E4360" t="s">
        <v>19</v>
      </c>
      <c r="F4360">
        <v>121048</v>
      </c>
      <c r="G4360" t="s">
        <v>20</v>
      </c>
      <c r="H4360" t="s">
        <v>1704</v>
      </c>
      <c r="I4360" t="s">
        <v>22</v>
      </c>
      <c r="J4360">
        <v>92683</v>
      </c>
      <c r="K4360" t="s">
        <v>23</v>
      </c>
      <c r="L4360" t="s">
        <v>24</v>
      </c>
      <c r="M4360" t="s">
        <v>37</v>
      </c>
      <c r="N4360" t="s">
        <v>38</v>
      </c>
      <c r="O4360">
        <v>13</v>
      </c>
      <c r="P4360">
        <v>4</v>
      </c>
      <c r="Q4360">
        <v>8.44</v>
      </c>
      <c r="R4360">
        <v>4.5599999999999996</v>
      </c>
    </row>
    <row r="4361" spans="1:18" x14ac:dyDescent="0.25">
      <c r="A4361">
        <v>8241</v>
      </c>
      <c r="B4361" t="s">
        <v>8709</v>
      </c>
      <c r="C4361" s="1">
        <v>45503</v>
      </c>
      <c r="D4361" s="1">
        <v>47506</v>
      </c>
      <c r="E4361" t="s">
        <v>40</v>
      </c>
      <c r="F4361">
        <v>155740</v>
      </c>
      <c r="G4361" t="s">
        <v>20</v>
      </c>
      <c r="H4361" t="s">
        <v>208</v>
      </c>
      <c r="I4361" t="s">
        <v>211</v>
      </c>
      <c r="J4361">
        <v>44107</v>
      </c>
      <c r="K4361" t="s">
        <v>23</v>
      </c>
      <c r="L4361" t="s">
        <v>33</v>
      </c>
      <c r="M4361" t="s">
        <v>37</v>
      </c>
      <c r="N4361" t="s">
        <v>38</v>
      </c>
      <c r="O4361">
        <v>13</v>
      </c>
      <c r="P4361">
        <v>4</v>
      </c>
      <c r="Q4361">
        <v>8.44</v>
      </c>
      <c r="R4361">
        <v>4.5599999999999996</v>
      </c>
    </row>
    <row r="4362" spans="1:18" x14ac:dyDescent="0.25">
      <c r="A4362">
        <v>1468</v>
      </c>
      <c r="B4362" t="s">
        <v>8710</v>
      </c>
      <c r="C4362" s="1">
        <v>44503</v>
      </c>
      <c r="D4362" s="1">
        <v>46503</v>
      </c>
      <c r="E4362" t="s">
        <v>83</v>
      </c>
      <c r="F4362">
        <v>153619</v>
      </c>
      <c r="G4362" t="s">
        <v>20</v>
      </c>
      <c r="H4362" t="s">
        <v>54</v>
      </c>
      <c r="I4362" t="s">
        <v>22</v>
      </c>
      <c r="J4362">
        <v>90049</v>
      </c>
      <c r="K4362" t="s">
        <v>23</v>
      </c>
      <c r="L4362" t="s">
        <v>24</v>
      </c>
      <c r="M4362" t="s">
        <v>37</v>
      </c>
      <c r="N4362" t="s">
        <v>38</v>
      </c>
      <c r="O4362">
        <v>13</v>
      </c>
      <c r="P4362">
        <v>4</v>
      </c>
      <c r="Q4362">
        <v>8.44</v>
      </c>
      <c r="R4362">
        <v>4.5599999999999996</v>
      </c>
    </row>
    <row r="4363" spans="1:18" x14ac:dyDescent="0.25">
      <c r="A4363">
        <v>2847</v>
      </c>
      <c r="B4363" t="s">
        <v>8732</v>
      </c>
      <c r="C4363" s="1">
        <v>44756</v>
      </c>
      <c r="D4363" s="1">
        <v>46761</v>
      </c>
      <c r="E4363" t="s">
        <v>72</v>
      </c>
      <c r="F4363">
        <v>143364</v>
      </c>
      <c r="G4363" t="s">
        <v>20</v>
      </c>
      <c r="H4363" t="s">
        <v>69</v>
      </c>
      <c r="I4363" t="s">
        <v>70</v>
      </c>
      <c r="J4363">
        <v>85204</v>
      </c>
      <c r="K4363" t="s">
        <v>23</v>
      </c>
      <c r="L4363" t="s">
        <v>24</v>
      </c>
      <c r="M4363" t="s">
        <v>37</v>
      </c>
      <c r="N4363" t="s">
        <v>38</v>
      </c>
      <c r="O4363">
        <v>13</v>
      </c>
      <c r="P4363">
        <v>4</v>
      </c>
      <c r="Q4363">
        <v>8.44</v>
      </c>
      <c r="R4363">
        <v>4.5599999999999996</v>
      </c>
    </row>
    <row r="4364" spans="1:18" x14ac:dyDescent="0.25">
      <c r="A4364">
        <v>1698</v>
      </c>
      <c r="B4364" t="s">
        <v>8748</v>
      </c>
      <c r="C4364" s="1">
        <v>44524</v>
      </c>
      <c r="D4364" s="1">
        <v>46529</v>
      </c>
      <c r="E4364" t="s">
        <v>19</v>
      </c>
      <c r="F4364">
        <v>153850</v>
      </c>
      <c r="G4364" t="s">
        <v>20</v>
      </c>
      <c r="H4364" t="s">
        <v>210</v>
      </c>
      <c r="I4364" t="s">
        <v>211</v>
      </c>
      <c r="J4364">
        <v>43615</v>
      </c>
      <c r="K4364" t="s">
        <v>23</v>
      </c>
      <c r="L4364" t="s">
        <v>33</v>
      </c>
      <c r="M4364" t="s">
        <v>37</v>
      </c>
      <c r="N4364" t="s">
        <v>38</v>
      </c>
      <c r="O4364">
        <v>13</v>
      </c>
      <c r="P4364">
        <v>4</v>
      </c>
      <c r="Q4364">
        <v>8.44</v>
      </c>
      <c r="R4364">
        <v>4.5599999999999996</v>
      </c>
    </row>
    <row r="4365" spans="1:18" x14ac:dyDescent="0.25">
      <c r="A4365">
        <v>8555</v>
      </c>
      <c r="B4365" t="s">
        <v>8770</v>
      </c>
      <c r="C4365" s="1">
        <v>45539</v>
      </c>
      <c r="D4365" s="1">
        <v>47545</v>
      </c>
      <c r="E4365" t="s">
        <v>19</v>
      </c>
      <c r="F4365">
        <v>117261</v>
      </c>
      <c r="G4365" t="s">
        <v>20</v>
      </c>
      <c r="H4365" t="s">
        <v>54</v>
      </c>
      <c r="I4365" t="s">
        <v>22</v>
      </c>
      <c r="J4365">
        <v>90032</v>
      </c>
      <c r="K4365" t="s">
        <v>23</v>
      </c>
      <c r="L4365" t="s">
        <v>24</v>
      </c>
      <c r="M4365" t="s">
        <v>37</v>
      </c>
      <c r="N4365" t="s">
        <v>38</v>
      </c>
      <c r="O4365">
        <v>13</v>
      </c>
      <c r="P4365">
        <v>4</v>
      </c>
      <c r="Q4365">
        <v>8.44</v>
      </c>
      <c r="R4365">
        <v>4.5599999999999996</v>
      </c>
    </row>
    <row r="4366" spans="1:18" x14ac:dyDescent="0.25">
      <c r="A4366">
        <v>5494</v>
      </c>
      <c r="B4366" t="s">
        <v>8827</v>
      </c>
      <c r="C4366" s="1">
        <v>45166</v>
      </c>
      <c r="D4366" s="1">
        <v>47169</v>
      </c>
      <c r="E4366" t="s">
        <v>40</v>
      </c>
      <c r="F4366">
        <v>145303</v>
      </c>
      <c r="G4366" t="s">
        <v>20</v>
      </c>
      <c r="H4366" t="s">
        <v>187</v>
      </c>
      <c r="I4366" t="s">
        <v>43</v>
      </c>
      <c r="J4366">
        <v>75081</v>
      </c>
      <c r="K4366" t="s">
        <v>23</v>
      </c>
      <c r="L4366" t="s">
        <v>44</v>
      </c>
      <c r="M4366" t="s">
        <v>37</v>
      </c>
      <c r="N4366" t="s">
        <v>38</v>
      </c>
      <c r="O4366">
        <v>13</v>
      </c>
      <c r="P4366">
        <v>4</v>
      </c>
      <c r="Q4366">
        <v>8.44</v>
      </c>
      <c r="R4366">
        <v>4.5599999999999996</v>
      </c>
    </row>
    <row r="4367" spans="1:18" x14ac:dyDescent="0.25">
      <c r="A4367">
        <v>9003</v>
      </c>
      <c r="B4367" t="s">
        <v>8902</v>
      </c>
      <c r="C4367" s="1">
        <v>45570</v>
      </c>
      <c r="D4367" s="1">
        <v>47574</v>
      </c>
      <c r="E4367" t="s">
        <v>19</v>
      </c>
      <c r="F4367">
        <v>143112</v>
      </c>
      <c r="G4367" t="s">
        <v>20</v>
      </c>
      <c r="H4367" t="s">
        <v>31</v>
      </c>
      <c r="I4367" t="s">
        <v>32</v>
      </c>
      <c r="J4367">
        <v>10035</v>
      </c>
      <c r="K4367" t="s">
        <v>149</v>
      </c>
      <c r="L4367" t="s">
        <v>33</v>
      </c>
      <c r="M4367" t="s">
        <v>446</v>
      </c>
      <c r="N4367" t="s">
        <v>447</v>
      </c>
      <c r="O4367">
        <v>13</v>
      </c>
      <c r="P4367">
        <v>4</v>
      </c>
      <c r="Q4367">
        <v>1</v>
      </c>
      <c r="R4367">
        <v>12</v>
      </c>
    </row>
    <row r="4368" spans="1:18" x14ac:dyDescent="0.25">
      <c r="A4368">
        <v>6116</v>
      </c>
      <c r="B4368" t="s">
        <v>8967</v>
      </c>
      <c r="C4368" s="1">
        <v>45234</v>
      </c>
      <c r="D4368" s="1">
        <v>47234</v>
      </c>
      <c r="E4368" t="s">
        <v>83</v>
      </c>
      <c r="F4368">
        <v>146766</v>
      </c>
      <c r="G4368" t="s">
        <v>20</v>
      </c>
      <c r="H4368" t="s">
        <v>4160</v>
      </c>
      <c r="I4368" t="s">
        <v>22</v>
      </c>
      <c r="J4368">
        <v>91911</v>
      </c>
      <c r="K4368" t="s">
        <v>23</v>
      </c>
      <c r="L4368" t="s">
        <v>24</v>
      </c>
      <c r="M4368" t="s">
        <v>37</v>
      </c>
      <c r="N4368" t="s">
        <v>38</v>
      </c>
      <c r="O4368">
        <v>13</v>
      </c>
      <c r="P4368">
        <v>4</v>
      </c>
      <c r="Q4368">
        <v>8.44</v>
      </c>
      <c r="R4368">
        <v>4.5599999999999996</v>
      </c>
    </row>
    <row r="4369" spans="1:18" x14ac:dyDescent="0.25">
      <c r="A4369">
        <v>7880</v>
      </c>
      <c r="B4369" t="s">
        <v>8993</v>
      </c>
      <c r="C4369" s="1">
        <v>45456</v>
      </c>
      <c r="D4369" s="1">
        <v>47462</v>
      </c>
      <c r="E4369" t="s">
        <v>19</v>
      </c>
      <c r="F4369">
        <v>104850</v>
      </c>
      <c r="G4369" t="s">
        <v>20</v>
      </c>
      <c r="H4369" t="s">
        <v>125</v>
      </c>
      <c r="I4369" t="s">
        <v>126</v>
      </c>
      <c r="J4369">
        <v>98103</v>
      </c>
      <c r="K4369" t="s">
        <v>23</v>
      </c>
      <c r="L4369" t="s">
        <v>24</v>
      </c>
      <c r="M4369" t="s">
        <v>37</v>
      </c>
      <c r="N4369" t="s">
        <v>38</v>
      </c>
      <c r="O4369">
        <v>13</v>
      </c>
      <c r="P4369">
        <v>4</v>
      </c>
      <c r="Q4369">
        <v>8.44</v>
      </c>
      <c r="R4369">
        <v>4.5599999999999996</v>
      </c>
    </row>
    <row r="4370" spans="1:18" x14ac:dyDescent="0.25">
      <c r="A4370">
        <v>813</v>
      </c>
      <c r="B4370" t="s">
        <v>9039</v>
      </c>
      <c r="C4370" s="1">
        <v>44402</v>
      </c>
      <c r="D4370" s="1">
        <v>46404</v>
      </c>
      <c r="E4370" t="s">
        <v>72</v>
      </c>
      <c r="F4370">
        <v>146528</v>
      </c>
      <c r="G4370" t="s">
        <v>20</v>
      </c>
      <c r="H4370" t="s">
        <v>54</v>
      </c>
      <c r="I4370" t="s">
        <v>22</v>
      </c>
      <c r="J4370">
        <v>90045</v>
      </c>
      <c r="K4370" t="s">
        <v>23</v>
      </c>
      <c r="L4370" t="s">
        <v>24</v>
      </c>
      <c r="M4370" t="s">
        <v>37</v>
      </c>
      <c r="N4370" t="s">
        <v>38</v>
      </c>
      <c r="O4370">
        <v>13</v>
      </c>
      <c r="P4370">
        <v>4</v>
      </c>
      <c r="Q4370">
        <v>8.44</v>
      </c>
      <c r="R4370">
        <v>4.5599999999999996</v>
      </c>
    </row>
    <row r="4371" spans="1:18" x14ac:dyDescent="0.25">
      <c r="A4371">
        <v>874</v>
      </c>
      <c r="B4371" t="s">
        <v>9047</v>
      </c>
      <c r="C4371" s="1">
        <v>44416</v>
      </c>
      <c r="D4371" s="1">
        <v>46418</v>
      </c>
      <c r="E4371" t="s">
        <v>72</v>
      </c>
      <c r="F4371">
        <v>156790</v>
      </c>
      <c r="G4371" t="s">
        <v>20</v>
      </c>
      <c r="H4371" t="s">
        <v>243</v>
      </c>
      <c r="I4371" t="s">
        <v>256</v>
      </c>
      <c r="J4371">
        <v>32216</v>
      </c>
      <c r="K4371" t="s">
        <v>23</v>
      </c>
      <c r="L4371" t="s">
        <v>67</v>
      </c>
      <c r="M4371" t="s">
        <v>37</v>
      </c>
      <c r="N4371" t="s">
        <v>38</v>
      </c>
      <c r="O4371">
        <v>13</v>
      </c>
      <c r="P4371">
        <v>4</v>
      </c>
      <c r="Q4371">
        <v>8.44</v>
      </c>
      <c r="R4371">
        <v>4.5599999999999996</v>
      </c>
    </row>
    <row r="4372" spans="1:18" x14ac:dyDescent="0.25">
      <c r="A4372">
        <v>5024</v>
      </c>
      <c r="B4372" t="s">
        <v>9077</v>
      </c>
      <c r="C4372" s="1">
        <v>45091</v>
      </c>
      <c r="D4372" s="1">
        <v>47094</v>
      </c>
      <c r="E4372" t="s">
        <v>40</v>
      </c>
      <c r="F4372">
        <v>133872</v>
      </c>
      <c r="G4372" t="s">
        <v>20</v>
      </c>
      <c r="H4372" t="s">
        <v>6362</v>
      </c>
      <c r="I4372" t="s">
        <v>256</v>
      </c>
      <c r="J4372">
        <v>33433</v>
      </c>
      <c r="K4372" t="s">
        <v>23</v>
      </c>
      <c r="L4372" t="s">
        <v>67</v>
      </c>
      <c r="M4372" t="s">
        <v>37</v>
      </c>
      <c r="N4372" t="s">
        <v>38</v>
      </c>
      <c r="O4372">
        <v>13</v>
      </c>
      <c r="P4372">
        <v>4</v>
      </c>
      <c r="Q4372">
        <v>8.44</v>
      </c>
      <c r="R4372">
        <v>4.5599999999999996</v>
      </c>
    </row>
    <row r="4373" spans="1:18" x14ac:dyDescent="0.25">
      <c r="A4373">
        <v>9708</v>
      </c>
      <c r="B4373" t="s">
        <v>9083</v>
      </c>
      <c r="C4373" s="1">
        <v>45626</v>
      </c>
      <c r="D4373" s="1">
        <v>47630</v>
      </c>
      <c r="E4373" t="s">
        <v>19</v>
      </c>
      <c r="F4373">
        <v>105333</v>
      </c>
      <c r="G4373" t="s">
        <v>20</v>
      </c>
      <c r="H4373" t="s">
        <v>31</v>
      </c>
      <c r="I4373" t="s">
        <v>32</v>
      </c>
      <c r="J4373">
        <v>10011</v>
      </c>
      <c r="K4373" t="s">
        <v>23</v>
      </c>
      <c r="L4373" t="s">
        <v>33</v>
      </c>
      <c r="M4373" t="s">
        <v>37</v>
      </c>
      <c r="N4373" t="s">
        <v>38</v>
      </c>
      <c r="O4373">
        <v>13</v>
      </c>
      <c r="P4373">
        <v>4</v>
      </c>
      <c r="Q4373">
        <v>8.44</v>
      </c>
      <c r="R4373">
        <v>4.5599999999999996</v>
      </c>
    </row>
    <row r="4374" spans="1:18" x14ac:dyDescent="0.25">
      <c r="A4374">
        <v>1335</v>
      </c>
      <c r="B4374" t="s">
        <v>9201</v>
      </c>
      <c r="C4374" s="1">
        <v>44482</v>
      </c>
      <c r="D4374" s="1">
        <v>46484</v>
      </c>
      <c r="E4374" t="s">
        <v>40</v>
      </c>
      <c r="F4374">
        <v>151995</v>
      </c>
      <c r="G4374" t="s">
        <v>20</v>
      </c>
      <c r="H4374" t="s">
        <v>1039</v>
      </c>
      <c r="I4374" t="s">
        <v>126</v>
      </c>
      <c r="J4374">
        <v>98026</v>
      </c>
      <c r="K4374" t="s">
        <v>23</v>
      </c>
      <c r="L4374" t="s">
        <v>24</v>
      </c>
      <c r="M4374" t="s">
        <v>37</v>
      </c>
      <c r="N4374" t="s">
        <v>38</v>
      </c>
      <c r="O4374">
        <v>13</v>
      </c>
      <c r="P4374">
        <v>4</v>
      </c>
      <c r="Q4374">
        <v>8.44</v>
      </c>
      <c r="R4374">
        <v>4.5599999999999996</v>
      </c>
    </row>
    <row r="4375" spans="1:18" x14ac:dyDescent="0.25">
      <c r="A4375">
        <v>4485</v>
      </c>
      <c r="B4375" t="s">
        <v>9214</v>
      </c>
      <c r="C4375" s="1">
        <v>45005</v>
      </c>
      <c r="D4375" s="1">
        <v>47009</v>
      </c>
      <c r="E4375" t="s">
        <v>19</v>
      </c>
      <c r="F4375">
        <v>156986</v>
      </c>
      <c r="G4375" t="s">
        <v>20</v>
      </c>
      <c r="H4375" t="s">
        <v>62</v>
      </c>
      <c r="I4375" t="s">
        <v>63</v>
      </c>
      <c r="J4375">
        <v>97301</v>
      </c>
      <c r="K4375" t="s">
        <v>23</v>
      </c>
      <c r="L4375" t="s">
        <v>24</v>
      </c>
      <c r="M4375" t="s">
        <v>37</v>
      </c>
      <c r="N4375" t="s">
        <v>38</v>
      </c>
      <c r="O4375">
        <v>13</v>
      </c>
      <c r="P4375">
        <v>4</v>
      </c>
      <c r="Q4375">
        <v>8.44</v>
      </c>
      <c r="R4375">
        <v>4.5599999999999996</v>
      </c>
    </row>
    <row r="4376" spans="1:18" x14ac:dyDescent="0.25">
      <c r="A4376">
        <v>4544</v>
      </c>
      <c r="B4376" t="s">
        <v>9226</v>
      </c>
      <c r="C4376" s="1">
        <v>45019</v>
      </c>
      <c r="D4376" s="1">
        <v>47025</v>
      </c>
      <c r="E4376" t="s">
        <v>19</v>
      </c>
      <c r="F4376">
        <v>167682</v>
      </c>
      <c r="G4376" t="s">
        <v>20</v>
      </c>
      <c r="H4376" t="s">
        <v>394</v>
      </c>
      <c r="I4376" t="s">
        <v>148</v>
      </c>
      <c r="J4376">
        <v>47374</v>
      </c>
      <c r="K4376" t="s">
        <v>23</v>
      </c>
      <c r="L4376" t="s">
        <v>44</v>
      </c>
      <c r="M4376" t="s">
        <v>37</v>
      </c>
      <c r="N4376" t="s">
        <v>38</v>
      </c>
      <c r="O4376">
        <v>13</v>
      </c>
      <c r="P4376">
        <v>4</v>
      </c>
      <c r="Q4376">
        <v>8.44</v>
      </c>
      <c r="R4376">
        <v>4.5599999999999996</v>
      </c>
    </row>
    <row r="4377" spans="1:18" x14ac:dyDescent="0.25">
      <c r="A4377">
        <v>2655</v>
      </c>
      <c r="B4377" t="s">
        <v>376</v>
      </c>
      <c r="C4377" s="1">
        <v>44720</v>
      </c>
      <c r="D4377" s="1">
        <v>46724</v>
      </c>
      <c r="E4377" t="s">
        <v>19</v>
      </c>
      <c r="F4377">
        <v>162201</v>
      </c>
      <c r="G4377" t="s">
        <v>20</v>
      </c>
      <c r="H4377" t="s">
        <v>373</v>
      </c>
      <c r="I4377" t="s">
        <v>256</v>
      </c>
      <c r="J4377">
        <v>33710</v>
      </c>
      <c r="K4377" t="s">
        <v>149</v>
      </c>
      <c r="L4377" t="s">
        <v>67</v>
      </c>
      <c r="M4377" t="s">
        <v>150</v>
      </c>
      <c r="N4377" t="s">
        <v>151</v>
      </c>
      <c r="O4377">
        <v>12.5</v>
      </c>
      <c r="P4377">
        <v>10</v>
      </c>
      <c r="Q4377">
        <v>6.5</v>
      </c>
      <c r="R4377">
        <v>6</v>
      </c>
    </row>
    <row r="4378" spans="1:18" x14ac:dyDescent="0.25">
      <c r="A4378">
        <v>227</v>
      </c>
      <c r="B4378" t="s">
        <v>8193</v>
      </c>
      <c r="C4378" s="1">
        <v>44273</v>
      </c>
      <c r="D4378" s="1">
        <v>46278</v>
      </c>
      <c r="E4378" t="s">
        <v>19</v>
      </c>
      <c r="F4378">
        <v>145317</v>
      </c>
      <c r="G4378" t="s">
        <v>20</v>
      </c>
      <c r="H4378" t="s">
        <v>243</v>
      </c>
      <c r="I4378" t="s">
        <v>256</v>
      </c>
      <c r="J4378">
        <v>32216</v>
      </c>
      <c r="K4378" t="s">
        <v>224</v>
      </c>
      <c r="L4378" t="s">
        <v>67</v>
      </c>
      <c r="M4378" t="s">
        <v>2908</v>
      </c>
      <c r="N4378" t="s">
        <v>2909</v>
      </c>
      <c r="O4378">
        <v>11.94</v>
      </c>
      <c r="P4378">
        <v>6</v>
      </c>
      <c r="Q4378">
        <v>7.44</v>
      </c>
      <c r="R4378">
        <v>4.5</v>
      </c>
    </row>
    <row r="4379" spans="1:18" x14ac:dyDescent="0.25">
      <c r="A4379">
        <v>9956</v>
      </c>
      <c r="B4379" t="s">
        <v>81</v>
      </c>
      <c r="C4379" s="1">
        <v>45637</v>
      </c>
      <c r="D4379" s="1">
        <v>47641</v>
      </c>
      <c r="E4379" t="s">
        <v>19</v>
      </c>
      <c r="F4379">
        <v>100230</v>
      </c>
      <c r="G4379" t="s">
        <v>20</v>
      </c>
      <c r="H4379" t="s">
        <v>31</v>
      </c>
      <c r="I4379" t="s">
        <v>32</v>
      </c>
      <c r="J4379">
        <v>10035</v>
      </c>
      <c r="K4379" t="s">
        <v>23</v>
      </c>
      <c r="L4379" t="s">
        <v>33</v>
      </c>
      <c r="M4379" t="s">
        <v>25</v>
      </c>
      <c r="N4379" t="s">
        <v>26</v>
      </c>
      <c r="O4379">
        <v>11.25</v>
      </c>
      <c r="P4379">
        <v>3</v>
      </c>
      <c r="Q4379">
        <v>7.35</v>
      </c>
      <c r="R4379">
        <v>3.9</v>
      </c>
    </row>
    <row r="4380" spans="1:18" x14ac:dyDescent="0.25">
      <c r="A4380">
        <v>5231</v>
      </c>
      <c r="B4380" t="s">
        <v>86</v>
      </c>
      <c r="C4380" s="1">
        <v>45124</v>
      </c>
      <c r="D4380" s="1">
        <v>47129</v>
      </c>
      <c r="E4380" t="s">
        <v>19</v>
      </c>
      <c r="F4380">
        <v>121671</v>
      </c>
      <c r="G4380" t="s">
        <v>20</v>
      </c>
      <c r="H4380" t="s">
        <v>87</v>
      </c>
      <c r="I4380" t="s">
        <v>88</v>
      </c>
      <c r="J4380">
        <v>65807</v>
      </c>
      <c r="K4380" t="s">
        <v>23</v>
      </c>
      <c r="L4380" t="s">
        <v>44</v>
      </c>
      <c r="M4380" t="s">
        <v>25</v>
      </c>
      <c r="N4380" t="s">
        <v>26</v>
      </c>
      <c r="O4380">
        <v>11.25</v>
      </c>
      <c r="P4380">
        <v>3</v>
      </c>
      <c r="Q4380">
        <v>7.35</v>
      </c>
      <c r="R4380">
        <v>3.9</v>
      </c>
    </row>
    <row r="4381" spans="1:18" x14ac:dyDescent="0.25">
      <c r="A4381">
        <v>7419</v>
      </c>
      <c r="B4381" t="s">
        <v>97</v>
      </c>
      <c r="C4381" s="1">
        <v>45397</v>
      </c>
      <c r="D4381" s="1">
        <v>47402</v>
      </c>
      <c r="E4381" t="s">
        <v>19</v>
      </c>
      <c r="F4381">
        <v>114412</v>
      </c>
      <c r="G4381" t="s">
        <v>20</v>
      </c>
      <c r="H4381" t="s">
        <v>98</v>
      </c>
      <c r="I4381" t="s">
        <v>99</v>
      </c>
      <c r="J4381">
        <v>28027</v>
      </c>
      <c r="K4381" t="s">
        <v>23</v>
      </c>
      <c r="L4381" t="s">
        <v>67</v>
      </c>
      <c r="M4381" t="s">
        <v>25</v>
      </c>
      <c r="N4381" t="s">
        <v>26</v>
      </c>
      <c r="O4381">
        <v>11.25</v>
      </c>
      <c r="P4381">
        <v>3</v>
      </c>
      <c r="Q4381">
        <v>7.35</v>
      </c>
      <c r="R4381">
        <v>3.9</v>
      </c>
    </row>
    <row r="4382" spans="1:18" x14ac:dyDescent="0.25">
      <c r="A4382">
        <v>660</v>
      </c>
      <c r="B4382" t="s">
        <v>103</v>
      </c>
      <c r="C4382" s="1">
        <v>44369</v>
      </c>
      <c r="D4382" s="1">
        <v>46374</v>
      </c>
      <c r="E4382" t="s">
        <v>19</v>
      </c>
      <c r="F4382">
        <v>154963</v>
      </c>
      <c r="G4382" t="s">
        <v>20</v>
      </c>
      <c r="H4382" t="s">
        <v>101</v>
      </c>
      <c r="I4382" t="s">
        <v>102</v>
      </c>
      <c r="J4382">
        <v>19013</v>
      </c>
      <c r="K4382" t="s">
        <v>23</v>
      </c>
      <c r="L4382" t="s">
        <v>33</v>
      </c>
      <c r="M4382" t="s">
        <v>25</v>
      </c>
      <c r="N4382" t="s">
        <v>26</v>
      </c>
      <c r="O4382">
        <v>11.25</v>
      </c>
      <c r="P4382">
        <v>3</v>
      </c>
      <c r="Q4382">
        <v>7.35</v>
      </c>
      <c r="R4382">
        <v>3.9</v>
      </c>
    </row>
    <row r="4383" spans="1:18" x14ac:dyDescent="0.25">
      <c r="A4383">
        <v>5575</v>
      </c>
      <c r="B4383" t="s">
        <v>115</v>
      </c>
      <c r="C4383" s="1">
        <v>45173</v>
      </c>
      <c r="D4383" s="1">
        <v>47177</v>
      </c>
      <c r="E4383" t="s">
        <v>19</v>
      </c>
      <c r="F4383">
        <v>131205</v>
      </c>
      <c r="G4383" t="s">
        <v>20</v>
      </c>
      <c r="H4383" t="s">
        <v>116</v>
      </c>
      <c r="I4383" t="s">
        <v>117</v>
      </c>
      <c r="J4383">
        <v>40324</v>
      </c>
      <c r="K4383" t="s">
        <v>23</v>
      </c>
      <c r="L4383" t="s">
        <v>67</v>
      </c>
      <c r="M4383" t="s">
        <v>25</v>
      </c>
      <c r="N4383" t="s">
        <v>26</v>
      </c>
      <c r="O4383">
        <v>11.25</v>
      </c>
      <c r="P4383">
        <v>3</v>
      </c>
      <c r="Q4383">
        <v>7.35</v>
      </c>
      <c r="R4383">
        <v>3.9</v>
      </c>
    </row>
    <row r="4384" spans="1:18" x14ac:dyDescent="0.25">
      <c r="A4384">
        <v>156</v>
      </c>
      <c r="B4384" t="s">
        <v>181</v>
      </c>
      <c r="C4384" s="1">
        <v>44260</v>
      </c>
      <c r="D4384" s="1">
        <v>46263</v>
      </c>
      <c r="E4384" t="s">
        <v>72</v>
      </c>
      <c r="F4384">
        <v>169061</v>
      </c>
      <c r="G4384" t="s">
        <v>20</v>
      </c>
      <c r="H4384" t="s">
        <v>182</v>
      </c>
      <c r="I4384" t="s">
        <v>32</v>
      </c>
      <c r="J4384">
        <v>10701</v>
      </c>
      <c r="K4384" t="s">
        <v>23</v>
      </c>
      <c r="L4384" t="s">
        <v>33</v>
      </c>
      <c r="M4384" t="s">
        <v>25</v>
      </c>
      <c r="N4384" t="s">
        <v>26</v>
      </c>
      <c r="O4384">
        <v>11.25</v>
      </c>
      <c r="P4384">
        <v>3</v>
      </c>
      <c r="Q4384">
        <v>7.35</v>
      </c>
      <c r="R4384">
        <v>3.9</v>
      </c>
    </row>
    <row r="4385" spans="1:18" x14ac:dyDescent="0.25">
      <c r="A4385">
        <v>160</v>
      </c>
      <c r="B4385" t="s">
        <v>181</v>
      </c>
      <c r="C4385" s="1">
        <v>44260</v>
      </c>
      <c r="D4385" s="1">
        <v>46263</v>
      </c>
      <c r="E4385" t="s">
        <v>72</v>
      </c>
      <c r="F4385">
        <v>169061</v>
      </c>
      <c r="G4385" t="s">
        <v>20</v>
      </c>
      <c r="H4385" t="s">
        <v>182</v>
      </c>
      <c r="I4385" t="s">
        <v>32</v>
      </c>
      <c r="J4385">
        <v>10701</v>
      </c>
      <c r="K4385" t="s">
        <v>23</v>
      </c>
      <c r="L4385" t="s">
        <v>33</v>
      </c>
      <c r="M4385" t="s">
        <v>25</v>
      </c>
      <c r="N4385" t="s">
        <v>26</v>
      </c>
      <c r="O4385">
        <v>11.25</v>
      </c>
      <c r="P4385">
        <v>3</v>
      </c>
      <c r="Q4385">
        <v>7.35</v>
      </c>
      <c r="R4385">
        <v>3.9</v>
      </c>
    </row>
    <row r="4386" spans="1:18" x14ac:dyDescent="0.25">
      <c r="A4386">
        <v>4275</v>
      </c>
      <c r="B4386" t="s">
        <v>186</v>
      </c>
      <c r="C4386" s="1">
        <v>44957</v>
      </c>
      <c r="D4386" s="1">
        <v>46959</v>
      </c>
      <c r="E4386" t="s">
        <v>72</v>
      </c>
      <c r="F4386">
        <v>147970</v>
      </c>
      <c r="G4386" t="s">
        <v>20</v>
      </c>
      <c r="H4386" t="s">
        <v>187</v>
      </c>
      <c r="I4386" t="s">
        <v>43</v>
      </c>
      <c r="J4386">
        <v>75220</v>
      </c>
      <c r="K4386" t="s">
        <v>23</v>
      </c>
      <c r="L4386" t="s">
        <v>44</v>
      </c>
      <c r="M4386" t="s">
        <v>25</v>
      </c>
      <c r="N4386" t="s">
        <v>26</v>
      </c>
      <c r="O4386">
        <v>11.25</v>
      </c>
      <c r="P4386">
        <v>3</v>
      </c>
      <c r="Q4386">
        <v>7.35</v>
      </c>
      <c r="R4386">
        <v>3.9</v>
      </c>
    </row>
    <row r="4387" spans="1:18" x14ac:dyDescent="0.25">
      <c r="A4387">
        <v>2746</v>
      </c>
      <c r="B4387" t="s">
        <v>206</v>
      </c>
      <c r="C4387" s="1">
        <v>44737</v>
      </c>
      <c r="D4387" s="1">
        <v>46743</v>
      </c>
      <c r="E4387" t="s">
        <v>19</v>
      </c>
      <c r="F4387">
        <v>115945</v>
      </c>
      <c r="G4387" t="s">
        <v>20</v>
      </c>
      <c r="H4387" t="s">
        <v>54</v>
      </c>
      <c r="I4387" t="s">
        <v>22</v>
      </c>
      <c r="J4387">
        <v>90045</v>
      </c>
      <c r="K4387" t="s">
        <v>23</v>
      </c>
      <c r="L4387" t="s">
        <v>24</v>
      </c>
      <c r="M4387" t="s">
        <v>25</v>
      </c>
      <c r="N4387" t="s">
        <v>26</v>
      </c>
      <c r="O4387">
        <v>11.25</v>
      </c>
      <c r="P4387">
        <v>3</v>
      </c>
      <c r="Q4387">
        <v>7.35</v>
      </c>
      <c r="R4387">
        <v>3.9</v>
      </c>
    </row>
    <row r="4388" spans="1:18" x14ac:dyDescent="0.25">
      <c r="A4388">
        <v>2750</v>
      </c>
      <c r="B4388" t="s">
        <v>206</v>
      </c>
      <c r="C4388" s="1">
        <v>44737</v>
      </c>
      <c r="D4388" s="1">
        <v>46743</v>
      </c>
      <c r="E4388" t="s">
        <v>19</v>
      </c>
      <c r="F4388">
        <v>115945</v>
      </c>
      <c r="G4388" t="s">
        <v>20</v>
      </c>
      <c r="H4388" t="s">
        <v>54</v>
      </c>
      <c r="I4388" t="s">
        <v>22</v>
      </c>
      <c r="J4388">
        <v>90045</v>
      </c>
      <c r="K4388" t="s">
        <v>23</v>
      </c>
      <c r="L4388" t="s">
        <v>24</v>
      </c>
      <c r="M4388" t="s">
        <v>25</v>
      </c>
      <c r="N4388" t="s">
        <v>26</v>
      </c>
      <c r="O4388">
        <v>11.25</v>
      </c>
      <c r="P4388">
        <v>3</v>
      </c>
      <c r="Q4388">
        <v>7.35</v>
      </c>
      <c r="R4388">
        <v>3.9</v>
      </c>
    </row>
    <row r="4389" spans="1:18" x14ac:dyDescent="0.25">
      <c r="A4389">
        <v>6923</v>
      </c>
      <c r="B4389" t="s">
        <v>294</v>
      </c>
      <c r="C4389" s="1">
        <v>45313</v>
      </c>
      <c r="D4389" s="1">
        <v>47318</v>
      </c>
      <c r="E4389" t="s">
        <v>19</v>
      </c>
      <c r="F4389">
        <v>127432</v>
      </c>
      <c r="G4389" t="s">
        <v>20</v>
      </c>
      <c r="H4389" t="s">
        <v>292</v>
      </c>
      <c r="I4389" t="s">
        <v>293</v>
      </c>
      <c r="J4389">
        <v>59405</v>
      </c>
      <c r="K4389" t="s">
        <v>23</v>
      </c>
      <c r="L4389" t="s">
        <v>24</v>
      </c>
      <c r="M4389" t="s">
        <v>25</v>
      </c>
      <c r="N4389" t="s">
        <v>26</v>
      </c>
      <c r="O4389">
        <v>11.25</v>
      </c>
      <c r="P4389">
        <v>3</v>
      </c>
      <c r="Q4389">
        <v>7.35</v>
      </c>
      <c r="R4389">
        <v>3.9</v>
      </c>
    </row>
    <row r="4390" spans="1:18" x14ac:dyDescent="0.25">
      <c r="A4390">
        <v>3438</v>
      </c>
      <c r="B4390" t="s">
        <v>321</v>
      </c>
      <c r="C4390" s="1">
        <v>44847</v>
      </c>
      <c r="D4390" s="1">
        <v>46851</v>
      </c>
      <c r="E4390" t="s">
        <v>19</v>
      </c>
      <c r="F4390">
        <v>114300</v>
      </c>
      <c r="G4390" t="s">
        <v>20</v>
      </c>
      <c r="H4390" t="s">
        <v>203</v>
      </c>
      <c r="I4390" t="s">
        <v>117</v>
      </c>
      <c r="J4390">
        <v>40214</v>
      </c>
      <c r="K4390" t="s">
        <v>23</v>
      </c>
      <c r="L4390" t="s">
        <v>67</v>
      </c>
      <c r="M4390" t="s">
        <v>25</v>
      </c>
      <c r="N4390" t="s">
        <v>26</v>
      </c>
      <c r="O4390">
        <v>11.25</v>
      </c>
      <c r="P4390">
        <v>3</v>
      </c>
      <c r="Q4390">
        <v>7.35</v>
      </c>
      <c r="R4390">
        <v>3.9</v>
      </c>
    </row>
    <row r="4391" spans="1:18" x14ac:dyDescent="0.25">
      <c r="A4391">
        <v>5343</v>
      </c>
      <c r="B4391" t="s">
        <v>352</v>
      </c>
      <c r="C4391" s="1">
        <v>45141</v>
      </c>
      <c r="D4391" s="1">
        <v>47143</v>
      </c>
      <c r="E4391" t="s">
        <v>72</v>
      </c>
      <c r="F4391">
        <v>104150</v>
      </c>
      <c r="G4391" t="s">
        <v>20</v>
      </c>
      <c r="H4391" t="s">
        <v>185</v>
      </c>
      <c r="I4391" t="s">
        <v>111</v>
      </c>
      <c r="J4391">
        <v>74133</v>
      </c>
      <c r="K4391" t="s">
        <v>23</v>
      </c>
      <c r="L4391" t="s">
        <v>44</v>
      </c>
      <c r="M4391" t="s">
        <v>25</v>
      </c>
      <c r="N4391" t="s">
        <v>26</v>
      </c>
      <c r="O4391">
        <v>11.25</v>
      </c>
      <c r="P4391">
        <v>3</v>
      </c>
      <c r="Q4391">
        <v>7.35</v>
      </c>
      <c r="R4391">
        <v>3.9</v>
      </c>
    </row>
    <row r="4392" spans="1:18" x14ac:dyDescent="0.25">
      <c r="A4392">
        <v>3488</v>
      </c>
      <c r="B4392" t="s">
        <v>380</v>
      </c>
      <c r="C4392" s="1">
        <v>44858</v>
      </c>
      <c r="D4392" s="1">
        <v>46864</v>
      </c>
      <c r="E4392" t="s">
        <v>19</v>
      </c>
      <c r="F4392">
        <v>118738</v>
      </c>
      <c r="G4392" t="s">
        <v>20</v>
      </c>
      <c r="H4392" t="s">
        <v>160</v>
      </c>
      <c r="I4392" t="s">
        <v>43</v>
      </c>
      <c r="J4392">
        <v>77041</v>
      </c>
      <c r="K4392" t="s">
        <v>23</v>
      </c>
      <c r="L4392" t="s">
        <v>44</v>
      </c>
      <c r="M4392" t="s">
        <v>25</v>
      </c>
      <c r="N4392" t="s">
        <v>26</v>
      </c>
      <c r="O4392">
        <v>11.25</v>
      </c>
      <c r="P4392">
        <v>3</v>
      </c>
      <c r="Q4392">
        <v>7.35</v>
      </c>
      <c r="R4392">
        <v>3.9</v>
      </c>
    </row>
    <row r="4393" spans="1:18" x14ac:dyDescent="0.25">
      <c r="A4393">
        <v>2660</v>
      </c>
      <c r="B4393" t="s">
        <v>416</v>
      </c>
      <c r="C4393" s="1">
        <v>44721</v>
      </c>
      <c r="D4393" s="1">
        <v>46727</v>
      </c>
      <c r="E4393" t="s">
        <v>19</v>
      </c>
      <c r="F4393">
        <v>110947</v>
      </c>
      <c r="G4393" t="s">
        <v>20</v>
      </c>
      <c r="H4393" t="s">
        <v>417</v>
      </c>
      <c r="I4393" t="s">
        <v>134</v>
      </c>
      <c r="J4393">
        <v>23666</v>
      </c>
      <c r="K4393" t="s">
        <v>23</v>
      </c>
      <c r="L4393" t="s">
        <v>67</v>
      </c>
      <c r="M4393" t="s">
        <v>25</v>
      </c>
      <c r="N4393" t="s">
        <v>26</v>
      </c>
      <c r="O4393">
        <v>11.25</v>
      </c>
      <c r="P4393">
        <v>3</v>
      </c>
      <c r="Q4393">
        <v>7.35</v>
      </c>
      <c r="R4393">
        <v>3.9</v>
      </c>
    </row>
    <row r="4394" spans="1:18" x14ac:dyDescent="0.25">
      <c r="A4394">
        <v>2050</v>
      </c>
      <c r="B4394" t="s">
        <v>452</v>
      </c>
      <c r="C4394" s="1">
        <v>44561</v>
      </c>
      <c r="D4394" s="1">
        <v>46562</v>
      </c>
      <c r="E4394" t="s">
        <v>40</v>
      </c>
      <c r="F4394">
        <v>157644</v>
      </c>
      <c r="G4394" t="s">
        <v>20</v>
      </c>
      <c r="H4394" t="s">
        <v>31</v>
      </c>
      <c r="I4394" t="s">
        <v>32</v>
      </c>
      <c r="J4394">
        <v>10035</v>
      </c>
      <c r="K4394" t="s">
        <v>23</v>
      </c>
      <c r="L4394" t="s">
        <v>33</v>
      </c>
      <c r="M4394" t="s">
        <v>25</v>
      </c>
      <c r="N4394" t="s">
        <v>26</v>
      </c>
      <c r="O4394">
        <v>11.25</v>
      </c>
      <c r="P4394">
        <v>3</v>
      </c>
      <c r="Q4394">
        <v>7.35</v>
      </c>
      <c r="R4394">
        <v>3.9</v>
      </c>
    </row>
    <row r="4395" spans="1:18" x14ac:dyDescent="0.25">
      <c r="A4395">
        <v>7344</v>
      </c>
      <c r="B4395" t="s">
        <v>522</v>
      </c>
      <c r="C4395" s="1">
        <v>45384</v>
      </c>
      <c r="D4395" s="1">
        <v>47388</v>
      </c>
      <c r="E4395" t="s">
        <v>19</v>
      </c>
      <c r="F4395">
        <v>145275</v>
      </c>
      <c r="G4395" t="s">
        <v>20</v>
      </c>
      <c r="H4395" t="s">
        <v>194</v>
      </c>
      <c r="I4395" t="s">
        <v>523</v>
      </c>
      <c r="J4395">
        <v>35601</v>
      </c>
      <c r="K4395" t="s">
        <v>23</v>
      </c>
      <c r="L4395" t="s">
        <v>67</v>
      </c>
      <c r="M4395" t="s">
        <v>25</v>
      </c>
      <c r="N4395" t="s">
        <v>26</v>
      </c>
      <c r="O4395">
        <v>11.25</v>
      </c>
      <c r="P4395">
        <v>3</v>
      </c>
      <c r="Q4395">
        <v>7.35</v>
      </c>
      <c r="R4395">
        <v>3.9</v>
      </c>
    </row>
    <row r="4396" spans="1:18" x14ac:dyDescent="0.25">
      <c r="A4396">
        <v>3638</v>
      </c>
      <c r="B4396" t="s">
        <v>543</v>
      </c>
      <c r="C4396" s="1">
        <v>44877</v>
      </c>
      <c r="D4396" s="1">
        <v>46884</v>
      </c>
      <c r="E4396" t="s">
        <v>19</v>
      </c>
      <c r="F4396">
        <v>113628</v>
      </c>
      <c r="G4396" t="s">
        <v>20</v>
      </c>
      <c r="H4396" t="s">
        <v>541</v>
      </c>
      <c r="I4396" t="s">
        <v>256</v>
      </c>
      <c r="J4396">
        <v>33317</v>
      </c>
      <c r="K4396" t="s">
        <v>23</v>
      </c>
      <c r="L4396" t="s">
        <v>67</v>
      </c>
      <c r="M4396" t="s">
        <v>25</v>
      </c>
      <c r="N4396" t="s">
        <v>26</v>
      </c>
      <c r="O4396">
        <v>11.25</v>
      </c>
      <c r="P4396">
        <v>3</v>
      </c>
      <c r="Q4396">
        <v>7.35</v>
      </c>
      <c r="R4396">
        <v>3.9</v>
      </c>
    </row>
    <row r="4397" spans="1:18" x14ac:dyDescent="0.25">
      <c r="A4397">
        <v>464</v>
      </c>
      <c r="B4397" t="s">
        <v>556</v>
      </c>
      <c r="C4397" s="1">
        <v>44326</v>
      </c>
      <c r="D4397" s="1">
        <v>46331</v>
      </c>
      <c r="E4397" t="s">
        <v>19</v>
      </c>
      <c r="F4397">
        <v>159709</v>
      </c>
      <c r="G4397" t="s">
        <v>20</v>
      </c>
      <c r="H4397" t="s">
        <v>557</v>
      </c>
      <c r="I4397" t="s">
        <v>126</v>
      </c>
      <c r="J4397">
        <v>98031</v>
      </c>
      <c r="K4397" t="s">
        <v>23</v>
      </c>
      <c r="L4397" t="s">
        <v>24</v>
      </c>
      <c r="M4397" t="s">
        <v>25</v>
      </c>
      <c r="N4397" t="s">
        <v>26</v>
      </c>
      <c r="O4397">
        <v>11.25</v>
      </c>
      <c r="P4397">
        <v>3</v>
      </c>
      <c r="Q4397">
        <v>7.35</v>
      </c>
      <c r="R4397">
        <v>3.9</v>
      </c>
    </row>
    <row r="4398" spans="1:18" x14ac:dyDescent="0.25">
      <c r="A4398">
        <v>5698</v>
      </c>
      <c r="B4398" t="s">
        <v>598</v>
      </c>
      <c r="C4398" s="1">
        <v>45181</v>
      </c>
      <c r="D4398" s="1">
        <v>47186</v>
      </c>
      <c r="E4398" t="s">
        <v>19</v>
      </c>
      <c r="F4398">
        <v>123946</v>
      </c>
      <c r="G4398" t="s">
        <v>20</v>
      </c>
      <c r="H4398" t="s">
        <v>87</v>
      </c>
      <c r="I4398" t="s">
        <v>134</v>
      </c>
      <c r="J4398">
        <v>22153</v>
      </c>
      <c r="K4398" t="s">
        <v>23</v>
      </c>
      <c r="L4398" t="s">
        <v>67</v>
      </c>
      <c r="M4398" t="s">
        <v>25</v>
      </c>
      <c r="N4398" t="s">
        <v>26</v>
      </c>
      <c r="O4398">
        <v>11.25</v>
      </c>
      <c r="P4398">
        <v>3</v>
      </c>
      <c r="Q4398">
        <v>7.35</v>
      </c>
      <c r="R4398">
        <v>3.9</v>
      </c>
    </row>
    <row r="4399" spans="1:18" x14ac:dyDescent="0.25">
      <c r="A4399">
        <v>7759</v>
      </c>
      <c r="B4399" t="s">
        <v>628</v>
      </c>
      <c r="C4399" s="1">
        <v>45440</v>
      </c>
      <c r="D4399" s="1">
        <v>47444</v>
      </c>
      <c r="E4399" t="s">
        <v>19</v>
      </c>
      <c r="F4399">
        <v>161340</v>
      </c>
      <c r="G4399" t="s">
        <v>20</v>
      </c>
      <c r="H4399" t="s">
        <v>627</v>
      </c>
      <c r="I4399" t="s">
        <v>211</v>
      </c>
      <c r="J4399">
        <v>44105</v>
      </c>
      <c r="K4399" t="s">
        <v>23</v>
      </c>
      <c r="L4399" t="s">
        <v>33</v>
      </c>
      <c r="M4399" t="s">
        <v>25</v>
      </c>
      <c r="N4399" t="s">
        <v>26</v>
      </c>
      <c r="O4399">
        <v>11.25</v>
      </c>
      <c r="P4399">
        <v>3</v>
      </c>
      <c r="Q4399">
        <v>7.35</v>
      </c>
      <c r="R4399">
        <v>3.9</v>
      </c>
    </row>
    <row r="4400" spans="1:18" x14ac:dyDescent="0.25">
      <c r="A4400">
        <v>9755</v>
      </c>
      <c r="B4400" t="s">
        <v>629</v>
      </c>
      <c r="C4400" s="1">
        <v>45628</v>
      </c>
      <c r="D4400" s="1">
        <v>47629</v>
      </c>
      <c r="E4400" t="s">
        <v>83</v>
      </c>
      <c r="F4400">
        <v>109701</v>
      </c>
      <c r="G4400" t="s">
        <v>20</v>
      </c>
      <c r="H4400" t="s">
        <v>54</v>
      </c>
      <c r="I4400" t="s">
        <v>22</v>
      </c>
      <c r="J4400">
        <v>90032</v>
      </c>
      <c r="K4400" t="s">
        <v>23</v>
      </c>
      <c r="L4400" t="s">
        <v>24</v>
      </c>
      <c r="M4400" t="s">
        <v>25</v>
      </c>
      <c r="N4400" t="s">
        <v>26</v>
      </c>
      <c r="O4400">
        <v>11.25</v>
      </c>
      <c r="P4400">
        <v>3</v>
      </c>
      <c r="Q4400">
        <v>7.35</v>
      </c>
      <c r="R4400">
        <v>3.9</v>
      </c>
    </row>
    <row r="4401" spans="1:18" x14ac:dyDescent="0.25">
      <c r="A4401">
        <v>8172</v>
      </c>
      <c r="B4401" t="s">
        <v>644</v>
      </c>
      <c r="C4401" s="1">
        <v>45494</v>
      </c>
      <c r="D4401" s="1">
        <v>47500</v>
      </c>
      <c r="E4401" t="s">
        <v>19</v>
      </c>
      <c r="F4401">
        <v>104731</v>
      </c>
      <c r="G4401" t="s">
        <v>20</v>
      </c>
      <c r="H4401" t="s">
        <v>62</v>
      </c>
      <c r="I4401" t="s">
        <v>134</v>
      </c>
      <c r="J4401">
        <v>24153</v>
      </c>
      <c r="K4401" t="s">
        <v>23</v>
      </c>
      <c r="L4401" t="s">
        <v>67</v>
      </c>
      <c r="M4401" t="s">
        <v>25</v>
      </c>
      <c r="N4401" t="s">
        <v>26</v>
      </c>
      <c r="O4401">
        <v>11.25</v>
      </c>
      <c r="P4401">
        <v>3</v>
      </c>
      <c r="Q4401">
        <v>7.35</v>
      </c>
      <c r="R4401">
        <v>3.9</v>
      </c>
    </row>
    <row r="4402" spans="1:18" x14ac:dyDescent="0.25">
      <c r="A4402">
        <v>949</v>
      </c>
      <c r="B4402" t="s">
        <v>671</v>
      </c>
      <c r="C4402" s="1">
        <v>44431</v>
      </c>
      <c r="D4402" s="1">
        <v>46435</v>
      </c>
      <c r="E4402" t="s">
        <v>19</v>
      </c>
      <c r="F4402">
        <v>124737</v>
      </c>
      <c r="G4402" t="s">
        <v>20</v>
      </c>
      <c r="H4402" t="s">
        <v>669</v>
      </c>
      <c r="I4402" t="s">
        <v>204</v>
      </c>
      <c r="J4402">
        <v>80219</v>
      </c>
      <c r="K4402" t="s">
        <v>23</v>
      </c>
      <c r="L4402" t="s">
        <v>24</v>
      </c>
      <c r="M4402" t="s">
        <v>25</v>
      </c>
      <c r="N4402" t="s">
        <v>26</v>
      </c>
      <c r="O4402">
        <v>11.25</v>
      </c>
      <c r="P4402">
        <v>3</v>
      </c>
      <c r="Q4402">
        <v>7.35</v>
      </c>
      <c r="R4402">
        <v>3.9</v>
      </c>
    </row>
    <row r="4403" spans="1:18" x14ac:dyDescent="0.25">
      <c r="A4403">
        <v>4620</v>
      </c>
      <c r="B4403" t="s">
        <v>682</v>
      </c>
      <c r="C4403" s="1">
        <v>45032</v>
      </c>
      <c r="D4403" s="1">
        <v>47039</v>
      </c>
      <c r="E4403" t="s">
        <v>19</v>
      </c>
      <c r="F4403">
        <v>164588</v>
      </c>
      <c r="G4403" t="s">
        <v>20</v>
      </c>
      <c r="H4403" t="s">
        <v>413</v>
      </c>
      <c r="I4403" t="s">
        <v>74</v>
      </c>
      <c r="J4403">
        <v>31907</v>
      </c>
      <c r="K4403" t="s">
        <v>23</v>
      </c>
      <c r="L4403" t="s">
        <v>67</v>
      </c>
      <c r="M4403" t="s">
        <v>25</v>
      </c>
      <c r="N4403" t="s">
        <v>26</v>
      </c>
      <c r="O4403">
        <v>11.25</v>
      </c>
      <c r="P4403">
        <v>3</v>
      </c>
      <c r="Q4403">
        <v>7.35</v>
      </c>
      <c r="R4403">
        <v>3.9</v>
      </c>
    </row>
    <row r="4404" spans="1:18" x14ac:dyDescent="0.25">
      <c r="A4404">
        <v>6087</v>
      </c>
      <c r="B4404" t="s">
        <v>684</v>
      </c>
      <c r="C4404" s="1">
        <v>45233</v>
      </c>
      <c r="D4404" s="1">
        <v>47238</v>
      </c>
      <c r="E4404" t="s">
        <v>72</v>
      </c>
      <c r="F4404">
        <v>168893</v>
      </c>
      <c r="G4404" t="s">
        <v>20</v>
      </c>
      <c r="H4404" t="s">
        <v>179</v>
      </c>
      <c r="I4404" t="s">
        <v>117</v>
      </c>
      <c r="J4404">
        <v>42420</v>
      </c>
      <c r="K4404" t="s">
        <v>23</v>
      </c>
      <c r="L4404" t="s">
        <v>67</v>
      </c>
      <c r="M4404" t="s">
        <v>25</v>
      </c>
      <c r="N4404" t="s">
        <v>26</v>
      </c>
      <c r="O4404">
        <v>11.25</v>
      </c>
      <c r="P4404">
        <v>3</v>
      </c>
      <c r="Q4404">
        <v>7.35</v>
      </c>
      <c r="R4404">
        <v>3.9</v>
      </c>
    </row>
    <row r="4405" spans="1:18" x14ac:dyDescent="0.25">
      <c r="A4405">
        <v>6592</v>
      </c>
      <c r="B4405" t="s">
        <v>689</v>
      </c>
      <c r="C4405" s="1">
        <v>45270</v>
      </c>
      <c r="D4405" s="1">
        <v>47277</v>
      </c>
      <c r="E4405" t="s">
        <v>19</v>
      </c>
      <c r="F4405">
        <v>128412</v>
      </c>
      <c r="G4405" t="s">
        <v>20</v>
      </c>
      <c r="H4405" t="s">
        <v>125</v>
      </c>
      <c r="I4405" t="s">
        <v>126</v>
      </c>
      <c r="J4405">
        <v>98105</v>
      </c>
      <c r="K4405" t="s">
        <v>23</v>
      </c>
      <c r="L4405" t="s">
        <v>24</v>
      </c>
      <c r="M4405" t="s">
        <v>25</v>
      </c>
      <c r="N4405" t="s">
        <v>26</v>
      </c>
      <c r="O4405">
        <v>11.25</v>
      </c>
      <c r="P4405">
        <v>3</v>
      </c>
      <c r="Q4405">
        <v>7.35</v>
      </c>
      <c r="R4405">
        <v>3.9</v>
      </c>
    </row>
    <row r="4406" spans="1:18" x14ac:dyDescent="0.25">
      <c r="A4406">
        <v>10118</v>
      </c>
      <c r="B4406" t="s">
        <v>732</v>
      </c>
      <c r="C4406" s="1">
        <v>45650</v>
      </c>
      <c r="D4406" s="1">
        <v>47655</v>
      </c>
      <c r="E4406" t="s">
        <v>19</v>
      </c>
      <c r="F4406">
        <v>154935</v>
      </c>
      <c r="G4406" t="s">
        <v>20</v>
      </c>
      <c r="H4406" t="s">
        <v>31</v>
      </c>
      <c r="I4406" t="s">
        <v>32</v>
      </c>
      <c r="J4406">
        <v>10024</v>
      </c>
      <c r="K4406" t="s">
        <v>23</v>
      </c>
      <c r="L4406" t="s">
        <v>33</v>
      </c>
      <c r="M4406" t="s">
        <v>25</v>
      </c>
      <c r="N4406" t="s">
        <v>26</v>
      </c>
      <c r="O4406">
        <v>11.25</v>
      </c>
      <c r="P4406">
        <v>3</v>
      </c>
      <c r="Q4406">
        <v>7.35</v>
      </c>
      <c r="R4406">
        <v>3.9</v>
      </c>
    </row>
    <row r="4407" spans="1:18" x14ac:dyDescent="0.25">
      <c r="A4407">
        <v>8259</v>
      </c>
      <c r="B4407" t="s">
        <v>754</v>
      </c>
      <c r="C4407" s="1">
        <v>45505</v>
      </c>
      <c r="D4407" s="1">
        <v>47511</v>
      </c>
      <c r="E4407" t="s">
        <v>19</v>
      </c>
      <c r="F4407">
        <v>162691</v>
      </c>
      <c r="G4407" t="s">
        <v>20</v>
      </c>
      <c r="H4407" t="s">
        <v>704</v>
      </c>
      <c r="I4407" t="s">
        <v>43</v>
      </c>
      <c r="J4407">
        <v>78745</v>
      </c>
      <c r="K4407" t="s">
        <v>23</v>
      </c>
      <c r="L4407" t="s">
        <v>44</v>
      </c>
      <c r="M4407" t="s">
        <v>25</v>
      </c>
      <c r="N4407" t="s">
        <v>26</v>
      </c>
      <c r="O4407">
        <v>11.25</v>
      </c>
      <c r="P4407">
        <v>3</v>
      </c>
      <c r="Q4407">
        <v>7.35</v>
      </c>
      <c r="R4407">
        <v>3.9</v>
      </c>
    </row>
    <row r="4408" spans="1:18" x14ac:dyDescent="0.25">
      <c r="A4408">
        <v>5676</v>
      </c>
      <c r="B4408" t="s">
        <v>773</v>
      </c>
      <c r="C4408" s="1">
        <v>45180</v>
      </c>
      <c r="D4408" s="1">
        <v>47185</v>
      </c>
      <c r="E4408" t="s">
        <v>19</v>
      </c>
      <c r="F4408">
        <v>150007</v>
      </c>
      <c r="G4408" t="s">
        <v>20</v>
      </c>
      <c r="H4408" t="s">
        <v>240</v>
      </c>
      <c r="I4408" t="s">
        <v>174</v>
      </c>
      <c r="J4408">
        <v>60653</v>
      </c>
      <c r="K4408" t="s">
        <v>23</v>
      </c>
      <c r="L4408" t="s">
        <v>44</v>
      </c>
      <c r="M4408" t="s">
        <v>25</v>
      </c>
      <c r="N4408" t="s">
        <v>26</v>
      </c>
      <c r="O4408">
        <v>11.25</v>
      </c>
      <c r="P4408">
        <v>3</v>
      </c>
      <c r="Q4408">
        <v>7.35</v>
      </c>
      <c r="R4408">
        <v>3.9</v>
      </c>
    </row>
    <row r="4409" spans="1:18" x14ac:dyDescent="0.25">
      <c r="A4409">
        <v>8749</v>
      </c>
      <c r="B4409" t="s">
        <v>796</v>
      </c>
      <c r="C4409" s="1">
        <v>45552</v>
      </c>
      <c r="D4409" s="1">
        <v>47556</v>
      </c>
      <c r="E4409" t="s">
        <v>72</v>
      </c>
      <c r="F4409">
        <v>112515</v>
      </c>
      <c r="G4409" t="s">
        <v>20</v>
      </c>
      <c r="H4409" t="s">
        <v>793</v>
      </c>
      <c r="I4409" t="s">
        <v>326</v>
      </c>
      <c r="J4409">
        <v>84604</v>
      </c>
      <c r="K4409" t="s">
        <v>23</v>
      </c>
      <c r="L4409" t="s">
        <v>24</v>
      </c>
      <c r="M4409" t="s">
        <v>25</v>
      </c>
      <c r="N4409" t="s">
        <v>26</v>
      </c>
      <c r="O4409">
        <v>11.25</v>
      </c>
      <c r="P4409">
        <v>3</v>
      </c>
      <c r="Q4409">
        <v>7.35</v>
      </c>
      <c r="R4409">
        <v>3.9</v>
      </c>
    </row>
    <row r="4410" spans="1:18" x14ac:dyDescent="0.25">
      <c r="A4410">
        <v>196</v>
      </c>
      <c r="B4410" t="s">
        <v>801</v>
      </c>
      <c r="C4410" s="1">
        <v>44270</v>
      </c>
      <c r="D4410" s="1">
        <v>46274</v>
      </c>
      <c r="E4410" t="s">
        <v>19</v>
      </c>
      <c r="F4410">
        <v>149958</v>
      </c>
      <c r="G4410" t="s">
        <v>20</v>
      </c>
      <c r="H4410" t="s">
        <v>255</v>
      </c>
      <c r="I4410" t="s">
        <v>256</v>
      </c>
      <c r="J4410">
        <v>33614</v>
      </c>
      <c r="K4410" t="s">
        <v>23</v>
      </c>
      <c r="L4410" t="s">
        <v>67</v>
      </c>
      <c r="M4410" t="s">
        <v>25</v>
      </c>
      <c r="N4410" t="s">
        <v>26</v>
      </c>
      <c r="O4410">
        <v>11.25</v>
      </c>
      <c r="P4410">
        <v>3</v>
      </c>
      <c r="Q4410">
        <v>7.35</v>
      </c>
      <c r="R4410">
        <v>3.9</v>
      </c>
    </row>
    <row r="4411" spans="1:18" x14ac:dyDescent="0.25">
      <c r="A4411">
        <v>6113</v>
      </c>
      <c r="B4411" t="s">
        <v>815</v>
      </c>
      <c r="C4411" s="1">
        <v>45234</v>
      </c>
      <c r="D4411" s="1">
        <v>47238</v>
      </c>
      <c r="E4411" t="s">
        <v>72</v>
      </c>
      <c r="F4411">
        <v>163755</v>
      </c>
      <c r="G4411" t="s">
        <v>20</v>
      </c>
      <c r="H4411" t="s">
        <v>125</v>
      </c>
      <c r="I4411" t="s">
        <v>126</v>
      </c>
      <c r="J4411">
        <v>98103</v>
      </c>
      <c r="K4411" t="s">
        <v>23</v>
      </c>
      <c r="L4411" t="s">
        <v>24</v>
      </c>
      <c r="M4411" t="s">
        <v>25</v>
      </c>
      <c r="N4411" t="s">
        <v>26</v>
      </c>
      <c r="O4411">
        <v>11.25</v>
      </c>
      <c r="P4411">
        <v>3</v>
      </c>
      <c r="Q4411">
        <v>7.35</v>
      </c>
      <c r="R4411">
        <v>3.9</v>
      </c>
    </row>
    <row r="4412" spans="1:18" x14ac:dyDescent="0.25">
      <c r="A4412">
        <v>7526</v>
      </c>
      <c r="B4412" t="s">
        <v>829</v>
      </c>
      <c r="C4412" s="1">
        <v>45412</v>
      </c>
      <c r="D4412" s="1">
        <v>47417</v>
      </c>
      <c r="E4412" t="s">
        <v>19</v>
      </c>
      <c r="F4412">
        <v>124597</v>
      </c>
      <c r="G4412" t="s">
        <v>20</v>
      </c>
      <c r="H4412" t="s">
        <v>828</v>
      </c>
      <c r="I4412" t="s">
        <v>256</v>
      </c>
      <c r="J4412">
        <v>33437</v>
      </c>
      <c r="K4412" t="s">
        <v>23</v>
      </c>
      <c r="L4412" t="s">
        <v>67</v>
      </c>
      <c r="M4412" t="s">
        <v>25</v>
      </c>
      <c r="N4412" t="s">
        <v>26</v>
      </c>
      <c r="O4412">
        <v>11.25</v>
      </c>
      <c r="P4412">
        <v>3</v>
      </c>
      <c r="Q4412">
        <v>7.35</v>
      </c>
      <c r="R4412">
        <v>3.9</v>
      </c>
    </row>
    <row r="4413" spans="1:18" x14ac:dyDescent="0.25">
      <c r="A4413">
        <v>8063</v>
      </c>
      <c r="B4413" t="s">
        <v>857</v>
      </c>
      <c r="C4413" s="1">
        <v>45480</v>
      </c>
      <c r="D4413" s="1">
        <v>47484</v>
      </c>
      <c r="E4413" t="s">
        <v>19</v>
      </c>
      <c r="F4413">
        <v>106824</v>
      </c>
      <c r="G4413" t="s">
        <v>20</v>
      </c>
      <c r="H4413" t="s">
        <v>54</v>
      </c>
      <c r="I4413" t="s">
        <v>22</v>
      </c>
      <c r="J4413">
        <v>90049</v>
      </c>
      <c r="K4413" t="s">
        <v>23</v>
      </c>
      <c r="L4413" t="s">
        <v>24</v>
      </c>
      <c r="M4413" t="s">
        <v>25</v>
      </c>
      <c r="N4413" t="s">
        <v>26</v>
      </c>
      <c r="O4413">
        <v>11.25</v>
      </c>
      <c r="P4413">
        <v>3</v>
      </c>
      <c r="Q4413">
        <v>7.35</v>
      </c>
      <c r="R4413">
        <v>3.9</v>
      </c>
    </row>
    <row r="4414" spans="1:18" x14ac:dyDescent="0.25">
      <c r="A4414">
        <v>5000</v>
      </c>
      <c r="B4414" t="s">
        <v>878</v>
      </c>
      <c r="C4414" s="1">
        <v>45089</v>
      </c>
      <c r="D4414" s="1">
        <v>47093</v>
      </c>
      <c r="E4414" t="s">
        <v>72</v>
      </c>
      <c r="F4414">
        <v>120824</v>
      </c>
      <c r="G4414" t="s">
        <v>20</v>
      </c>
      <c r="H4414" t="s">
        <v>160</v>
      </c>
      <c r="I4414" t="s">
        <v>43</v>
      </c>
      <c r="J4414">
        <v>77070</v>
      </c>
      <c r="K4414" t="s">
        <v>23</v>
      </c>
      <c r="L4414" t="s">
        <v>44</v>
      </c>
      <c r="M4414" t="s">
        <v>25</v>
      </c>
      <c r="N4414" t="s">
        <v>26</v>
      </c>
      <c r="O4414">
        <v>11.25</v>
      </c>
      <c r="P4414">
        <v>3</v>
      </c>
      <c r="Q4414">
        <v>7.35</v>
      </c>
      <c r="R4414">
        <v>3.9</v>
      </c>
    </row>
    <row r="4415" spans="1:18" x14ac:dyDescent="0.25">
      <c r="A4415">
        <v>213</v>
      </c>
      <c r="B4415" t="s">
        <v>896</v>
      </c>
      <c r="C4415" s="1">
        <v>44272</v>
      </c>
      <c r="D4415" s="1">
        <v>46272</v>
      </c>
      <c r="E4415" t="s">
        <v>83</v>
      </c>
      <c r="F4415">
        <v>158442</v>
      </c>
      <c r="G4415" t="s">
        <v>20</v>
      </c>
      <c r="H4415" t="s">
        <v>187</v>
      </c>
      <c r="I4415" t="s">
        <v>43</v>
      </c>
      <c r="J4415">
        <v>75217</v>
      </c>
      <c r="K4415" t="s">
        <v>23</v>
      </c>
      <c r="L4415" t="s">
        <v>44</v>
      </c>
      <c r="M4415" t="s">
        <v>25</v>
      </c>
      <c r="N4415" t="s">
        <v>26</v>
      </c>
      <c r="O4415">
        <v>11.25</v>
      </c>
      <c r="P4415">
        <v>3</v>
      </c>
      <c r="Q4415">
        <v>7.35</v>
      </c>
      <c r="R4415">
        <v>3.9</v>
      </c>
    </row>
    <row r="4416" spans="1:18" x14ac:dyDescent="0.25">
      <c r="A4416">
        <v>2441</v>
      </c>
      <c r="B4416" t="s">
        <v>898</v>
      </c>
      <c r="C4416" s="1">
        <v>44673</v>
      </c>
      <c r="D4416" s="1">
        <v>46677</v>
      </c>
      <c r="E4416" t="s">
        <v>19</v>
      </c>
      <c r="F4416">
        <v>151253</v>
      </c>
      <c r="G4416" t="s">
        <v>20</v>
      </c>
      <c r="H4416" t="s">
        <v>54</v>
      </c>
      <c r="I4416" t="s">
        <v>22</v>
      </c>
      <c r="J4416">
        <v>90008</v>
      </c>
      <c r="K4416" t="s">
        <v>23</v>
      </c>
      <c r="L4416" t="s">
        <v>24</v>
      </c>
      <c r="M4416" t="s">
        <v>25</v>
      </c>
      <c r="N4416" t="s">
        <v>26</v>
      </c>
      <c r="O4416">
        <v>11.25</v>
      </c>
      <c r="P4416">
        <v>3</v>
      </c>
      <c r="Q4416">
        <v>7.35</v>
      </c>
      <c r="R4416">
        <v>3.9</v>
      </c>
    </row>
    <row r="4417" spans="1:18" x14ac:dyDescent="0.25">
      <c r="A4417">
        <v>2535</v>
      </c>
      <c r="B4417" t="s">
        <v>900</v>
      </c>
      <c r="C4417" s="1">
        <v>44693</v>
      </c>
      <c r="D4417" s="1">
        <v>46697</v>
      </c>
      <c r="E4417" t="s">
        <v>72</v>
      </c>
      <c r="F4417">
        <v>130876</v>
      </c>
      <c r="G4417" t="s">
        <v>20</v>
      </c>
      <c r="H4417" t="s">
        <v>31</v>
      </c>
      <c r="I4417" t="s">
        <v>32</v>
      </c>
      <c r="J4417">
        <v>10024</v>
      </c>
      <c r="K4417" t="s">
        <v>23</v>
      </c>
      <c r="L4417" t="s">
        <v>33</v>
      </c>
      <c r="M4417" t="s">
        <v>25</v>
      </c>
      <c r="N4417" t="s">
        <v>26</v>
      </c>
      <c r="O4417">
        <v>11.25</v>
      </c>
      <c r="P4417">
        <v>3</v>
      </c>
      <c r="Q4417">
        <v>7.35</v>
      </c>
      <c r="R4417">
        <v>3.9</v>
      </c>
    </row>
    <row r="4418" spans="1:18" x14ac:dyDescent="0.25">
      <c r="A4418">
        <v>4298</v>
      </c>
      <c r="B4418" t="s">
        <v>903</v>
      </c>
      <c r="C4418" s="1">
        <v>44962</v>
      </c>
      <c r="D4418" s="1">
        <v>46967</v>
      </c>
      <c r="E4418" t="s">
        <v>19</v>
      </c>
      <c r="F4418">
        <v>100993</v>
      </c>
      <c r="G4418" t="s">
        <v>20</v>
      </c>
      <c r="H4418" t="s">
        <v>121</v>
      </c>
      <c r="I4418" t="s">
        <v>22</v>
      </c>
      <c r="J4418">
        <v>92037</v>
      </c>
      <c r="K4418" t="s">
        <v>23</v>
      </c>
      <c r="L4418" t="s">
        <v>24</v>
      </c>
      <c r="M4418" t="s">
        <v>25</v>
      </c>
      <c r="N4418" t="s">
        <v>26</v>
      </c>
      <c r="O4418">
        <v>11.25</v>
      </c>
      <c r="P4418">
        <v>3</v>
      </c>
      <c r="Q4418">
        <v>7.35</v>
      </c>
      <c r="R4418">
        <v>3.9</v>
      </c>
    </row>
    <row r="4419" spans="1:18" x14ac:dyDescent="0.25">
      <c r="A4419">
        <v>8318</v>
      </c>
      <c r="B4419" t="s">
        <v>931</v>
      </c>
      <c r="C4419" s="1">
        <v>45516</v>
      </c>
      <c r="D4419" s="1">
        <v>47516</v>
      </c>
      <c r="E4419" t="s">
        <v>83</v>
      </c>
      <c r="F4419">
        <v>118941</v>
      </c>
      <c r="G4419" t="s">
        <v>20</v>
      </c>
      <c r="H4419" t="s">
        <v>932</v>
      </c>
      <c r="I4419" t="s">
        <v>584</v>
      </c>
      <c r="J4419">
        <v>21044</v>
      </c>
      <c r="K4419" t="s">
        <v>23</v>
      </c>
      <c r="L4419" t="s">
        <v>33</v>
      </c>
      <c r="M4419" t="s">
        <v>25</v>
      </c>
      <c r="N4419" t="s">
        <v>26</v>
      </c>
      <c r="O4419">
        <v>11.25</v>
      </c>
      <c r="P4419">
        <v>3</v>
      </c>
      <c r="Q4419">
        <v>7.35</v>
      </c>
      <c r="R4419">
        <v>3.9</v>
      </c>
    </row>
    <row r="4420" spans="1:18" x14ac:dyDescent="0.25">
      <c r="A4420">
        <v>7865</v>
      </c>
      <c r="B4420" t="s">
        <v>955</v>
      </c>
      <c r="C4420" s="1">
        <v>45454</v>
      </c>
      <c r="D4420" s="1">
        <v>47455</v>
      </c>
      <c r="E4420" t="s">
        <v>40</v>
      </c>
      <c r="F4420">
        <v>120418</v>
      </c>
      <c r="G4420" t="s">
        <v>20</v>
      </c>
      <c r="H4420" t="s">
        <v>382</v>
      </c>
      <c r="I4420" t="s">
        <v>70</v>
      </c>
      <c r="J4420">
        <v>85345</v>
      </c>
      <c r="K4420" t="s">
        <v>23</v>
      </c>
      <c r="L4420" t="s">
        <v>24</v>
      </c>
      <c r="M4420" t="s">
        <v>25</v>
      </c>
      <c r="N4420" t="s">
        <v>26</v>
      </c>
      <c r="O4420">
        <v>11.25</v>
      </c>
      <c r="P4420">
        <v>3</v>
      </c>
      <c r="Q4420">
        <v>7.35</v>
      </c>
      <c r="R4420">
        <v>3.9</v>
      </c>
    </row>
    <row r="4421" spans="1:18" x14ac:dyDescent="0.25">
      <c r="A4421">
        <v>921</v>
      </c>
      <c r="B4421" t="s">
        <v>996</v>
      </c>
      <c r="C4421" s="1">
        <v>44423</v>
      </c>
      <c r="D4421" s="1">
        <v>46427</v>
      </c>
      <c r="E4421" t="s">
        <v>19</v>
      </c>
      <c r="F4421">
        <v>164406</v>
      </c>
      <c r="G4421" t="s">
        <v>20</v>
      </c>
      <c r="H4421" t="s">
        <v>21</v>
      </c>
      <c r="I4421" t="s">
        <v>22</v>
      </c>
      <c r="J4421">
        <v>94122</v>
      </c>
      <c r="K4421" t="s">
        <v>23</v>
      </c>
      <c r="L4421" t="s">
        <v>24</v>
      </c>
      <c r="M4421" t="s">
        <v>25</v>
      </c>
      <c r="N4421" t="s">
        <v>26</v>
      </c>
      <c r="O4421">
        <v>11.25</v>
      </c>
      <c r="P4421">
        <v>3</v>
      </c>
      <c r="Q4421">
        <v>7.35</v>
      </c>
      <c r="R4421">
        <v>3.9</v>
      </c>
    </row>
    <row r="4422" spans="1:18" x14ac:dyDescent="0.25">
      <c r="A4422">
        <v>6815</v>
      </c>
      <c r="B4422" t="s">
        <v>1016</v>
      </c>
      <c r="C4422" s="1">
        <v>45291</v>
      </c>
      <c r="D4422" s="1">
        <v>47296</v>
      </c>
      <c r="E4422" t="s">
        <v>19</v>
      </c>
      <c r="F4422">
        <v>100202</v>
      </c>
      <c r="G4422" t="s">
        <v>20</v>
      </c>
      <c r="H4422" t="s">
        <v>510</v>
      </c>
      <c r="I4422" t="s">
        <v>22</v>
      </c>
      <c r="J4422">
        <v>92804</v>
      </c>
      <c r="K4422" t="s">
        <v>23</v>
      </c>
      <c r="L4422" t="s">
        <v>24</v>
      </c>
      <c r="M4422" t="s">
        <v>25</v>
      </c>
      <c r="N4422" t="s">
        <v>26</v>
      </c>
      <c r="O4422">
        <v>11.25</v>
      </c>
      <c r="P4422">
        <v>3</v>
      </c>
      <c r="Q4422">
        <v>7.35</v>
      </c>
      <c r="R4422">
        <v>3.9</v>
      </c>
    </row>
    <row r="4423" spans="1:18" x14ac:dyDescent="0.25">
      <c r="A4423">
        <v>3904</v>
      </c>
      <c r="B4423" t="s">
        <v>1021</v>
      </c>
      <c r="C4423" s="1">
        <v>44900</v>
      </c>
      <c r="D4423" s="1">
        <v>46904</v>
      </c>
      <c r="E4423" t="s">
        <v>72</v>
      </c>
      <c r="F4423">
        <v>110814</v>
      </c>
      <c r="G4423" t="s">
        <v>20</v>
      </c>
      <c r="H4423" t="s">
        <v>31</v>
      </c>
      <c r="I4423" t="s">
        <v>32</v>
      </c>
      <c r="J4423">
        <v>10009</v>
      </c>
      <c r="K4423" t="s">
        <v>23</v>
      </c>
      <c r="L4423" t="s">
        <v>33</v>
      </c>
      <c r="M4423" t="s">
        <v>25</v>
      </c>
      <c r="N4423" t="s">
        <v>26</v>
      </c>
      <c r="O4423">
        <v>11.25</v>
      </c>
      <c r="P4423">
        <v>3</v>
      </c>
      <c r="Q4423">
        <v>7.35</v>
      </c>
      <c r="R4423">
        <v>3.9</v>
      </c>
    </row>
    <row r="4424" spans="1:18" x14ac:dyDescent="0.25">
      <c r="A4424">
        <v>5665</v>
      </c>
      <c r="B4424" t="s">
        <v>1038</v>
      </c>
      <c r="C4424" s="1">
        <v>45179</v>
      </c>
      <c r="D4424" s="1">
        <v>47183</v>
      </c>
      <c r="E4424" t="s">
        <v>19</v>
      </c>
      <c r="F4424">
        <v>165918</v>
      </c>
      <c r="G4424" t="s">
        <v>20</v>
      </c>
      <c r="H4424" t="s">
        <v>1039</v>
      </c>
      <c r="I4424" t="s">
        <v>126</v>
      </c>
      <c r="J4424">
        <v>98026</v>
      </c>
      <c r="K4424" t="s">
        <v>23</v>
      </c>
      <c r="L4424" t="s">
        <v>24</v>
      </c>
      <c r="M4424" t="s">
        <v>25</v>
      </c>
      <c r="N4424" t="s">
        <v>26</v>
      </c>
      <c r="O4424">
        <v>11.25</v>
      </c>
      <c r="P4424">
        <v>3</v>
      </c>
      <c r="Q4424">
        <v>7.35</v>
      </c>
      <c r="R4424">
        <v>3.9</v>
      </c>
    </row>
    <row r="4425" spans="1:18" x14ac:dyDescent="0.25">
      <c r="A4425">
        <v>6228</v>
      </c>
      <c r="B4425" t="s">
        <v>1043</v>
      </c>
      <c r="C4425" s="1">
        <v>45241</v>
      </c>
      <c r="D4425" s="1">
        <v>47246</v>
      </c>
      <c r="E4425" t="s">
        <v>19</v>
      </c>
      <c r="F4425">
        <v>124667</v>
      </c>
      <c r="G4425" t="s">
        <v>20</v>
      </c>
      <c r="H4425" t="s">
        <v>31</v>
      </c>
      <c r="I4425" t="s">
        <v>32</v>
      </c>
      <c r="J4425">
        <v>10011</v>
      </c>
      <c r="K4425" t="s">
        <v>23</v>
      </c>
      <c r="L4425" t="s">
        <v>33</v>
      </c>
      <c r="M4425" t="s">
        <v>25</v>
      </c>
      <c r="N4425" t="s">
        <v>26</v>
      </c>
      <c r="O4425">
        <v>11.25</v>
      </c>
      <c r="P4425">
        <v>3</v>
      </c>
      <c r="Q4425">
        <v>7.35</v>
      </c>
      <c r="R4425">
        <v>3.9</v>
      </c>
    </row>
    <row r="4426" spans="1:18" x14ac:dyDescent="0.25">
      <c r="A4426">
        <v>9835</v>
      </c>
      <c r="B4426" t="s">
        <v>1117</v>
      </c>
      <c r="C4426" s="1">
        <v>45631</v>
      </c>
      <c r="D4426" s="1">
        <v>47634</v>
      </c>
      <c r="E4426" t="s">
        <v>72</v>
      </c>
      <c r="F4426">
        <v>117128</v>
      </c>
      <c r="G4426" t="s">
        <v>20</v>
      </c>
      <c r="H4426" t="s">
        <v>31</v>
      </c>
      <c r="I4426" t="s">
        <v>32</v>
      </c>
      <c r="J4426">
        <v>10024</v>
      </c>
      <c r="K4426" t="s">
        <v>23</v>
      </c>
      <c r="L4426" t="s">
        <v>33</v>
      </c>
      <c r="M4426" t="s">
        <v>25</v>
      </c>
      <c r="N4426" t="s">
        <v>26</v>
      </c>
      <c r="O4426">
        <v>11.25</v>
      </c>
      <c r="P4426">
        <v>3</v>
      </c>
      <c r="Q4426">
        <v>7.35</v>
      </c>
      <c r="R4426">
        <v>3.9</v>
      </c>
    </row>
    <row r="4427" spans="1:18" x14ac:dyDescent="0.25">
      <c r="A4427">
        <v>367</v>
      </c>
      <c r="B4427" t="s">
        <v>1119</v>
      </c>
      <c r="C4427" s="1">
        <v>44299</v>
      </c>
      <c r="D4427" s="1">
        <v>46304</v>
      </c>
      <c r="E4427" t="s">
        <v>19</v>
      </c>
      <c r="F4427">
        <v>167724</v>
      </c>
      <c r="G4427" t="s">
        <v>20</v>
      </c>
      <c r="H4427" t="s">
        <v>583</v>
      </c>
      <c r="I4427" t="s">
        <v>584</v>
      </c>
      <c r="J4427">
        <v>21215</v>
      </c>
      <c r="K4427" t="s">
        <v>23</v>
      </c>
      <c r="L4427" t="s">
        <v>33</v>
      </c>
      <c r="M4427" t="s">
        <v>25</v>
      </c>
      <c r="N4427" t="s">
        <v>26</v>
      </c>
      <c r="O4427">
        <v>11.25</v>
      </c>
      <c r="P4427">
        <v>3</v>
      </c>
      <c r="Q4427">
        <v>7.35</v>
      </c>
      <c r="R4427">
        <v>3.9</v>
      </c>
    </row>
    <row r="4428" spans="1:18" x14ac:dyDescent="0.25">
      <c r="A4428">
        <v>251</v>
      </c>
      <c r="B4428" t="s">
        <v>1155</v>
      </c>
      <c r="C4428" s="1">
        <v>44277</v>
      </c>
      <c r="D4428" s="1">
        <v>46281</v>
      </c>
      <c r="E4428" t="s">
        <v>19</v>
      </c>
      <c r="F4428">
        <v>148040</v>
      </c>
      <c r="G4428" t="s">
        <v>20</v>
      </c>
      <c r="H4428" t="s">
        <v>245</v>
      </c>
      <c r="I4428" t="s">
        <v>70</v>
      </c>
      <c r="J4428">
        <v>85705</v>
      </c>
      <c r="K4428" t="s">
        <v>23</v>
      </c>
      <c r="L4428" t="s">
        <v>24</v>
      </c>
      <c r="M4428" t="s">
        <v>25</v>
      </c>
      <c r="N4428" t="s">
        <v>26</v>
      </c>
      <c r="O4428">
        <v>11.25</v>
      </c>
      <c r="P4428">
        <v>3</v>
      </c>
      <c r="Q4428">
        <v>7.35</v>
      </c>
      <c r="R4428">
        <v>3.9</v>
      </c>
    </row>
    <row r="4429" spans="1:18" x14ac:dyDescent="0.25">
      <c r="A4429">
        <v>252</v>
      </c>
      <c r="B4429" t="s">
        <v>1183</v>
      </c>
      <c r="C4429" s="1">
        <v>44278</v>
      </c>
      <c r="D4429" s="1">
        <v>46281</v>
      </c>
      <c r="E4429" t="s">
        <v>40</v>
      </c>
      <c r="F4429">
        <v>164749</v>
      </c>
      <c r="G4429" t="s">
        <v>20</v>
      </c>
      <c r="H4429" t="s">
        <v>1184</v>
      </c>
      <c r="I4429" t="s">
        <v>256</v>
      </c>
      <c r="J4429">
        <v>33445</v>
      </c>
      <c r="K4429" t="s">
        <v>23</v>
      </c>
      <c r="L4429" t="s">
        <v>67</v>
      </c>
      <c r="M4429" t="s">
        <v>25</v>
      </c>
      <c r="N4429" t="s">
        <v>26</v>
      </c>
      <c r="O4429">
        <v>11.25</v>
      </c>
      <c r="P4429">
        <v>3</v>
      </c>
      <c r="Q4429">
        <v>7.35</v>
      </c>
      <c r="R4429">
        <v>3.9</v>
      </c>
    </row>
    <row r="4430" spans="1:18" x14ac:dyDescent="0.25">
      <c r="A4430">
        <v>7431</v>
      </c>
      <c r="B4430" t="s">
        <v>1189</v>
      </c>
      <c r="C4430" s="1">
        <v>45399</v>
      </c>
      <c r="D4430" s="1">
        <v>47401</v>
      </c>
      <c r="E4430" t="s">
        <v>40</v>
      </c>
      <c r="F4430">
        <v>119389</v>
      </c>
      <c r="G4430" t="s">
        <v>20</v>
      </c>
      <c r="H4430" t="s">
        <v>145</v>
      </c>
      <c r="I4430" t="s">
        <v>102</v>
      </c>
      <c r="J4430">
        <v>19120</v>
      </c>
      <c r="K4430" t="s">
        <v>23</v>
      </c>
      <c r="L4430" t="s">
        <v>33</v>
      </c>
      <c r="M4430" t="s">
        <v>25</v>
      </c>
      <c r="N4430" t="s">
        <v>26</v>
      </c>
      <c r="O4430">
        <v>11.25</v>
      </c>
      <c r="P4430">
        <v>3</v>
      </c>
      <c r="Q4430">
        <v>7.35</v>
      </c>
      <c r="R4430">
        <v>3.9</v>
      </c>
    </row>
    <row r="4431" spans="1:18" x14ac:dyDescent="0.25">
      <c r="A4431">
        <v>607</v>
      </c>
      <c r="B4431" t="s">
        <v>1200</v>
      </c>
      <c r="C4431" s="1">
        <v>44356</v>
      </c>
      <c r="D4431" s="1">
        <v>46361</v>
      </c>
      <c r="E4431" t="s">
        <v>19</v>
      </c>
      <c r="F4431">
        <v>115812</v>
      </c>
      <c r="G4431" t="s">
        <v>20</v>
      </c>
      <c r="H4431" t="s">
        <v>54</v>
      </c>
      <c r="I4431" t="s">
        <v>22</v>
      </c>
      <c r="J4431">
        <v>90032</v>
      </c>
      <c r="K4431" t="s">
        <v>23</v>
      </c>
      <c r="L4431" t="s">
        <v>24</v>
      </c>
      <c r="M4431" t="s">
        <v>25</v>
      </c>
      <c r="N4431" t="s">
        <v>26</v>
      </c>
      <c r="O4431">
        <v>11.25</v>
      </c>
      <c r="P4431">
        <v>3</v>
      </c>
      <c r="Q4431">
        <v>7.35</v>
      </c>
      <c r="R4431">
        <v>3.9</v>
      </c>
    </row>
    <row r="4432" spans="1:18" x14ac:dyDescent="0.25">
      <c r="A4432">
        <v>4372</v>
      </c>
      <c r="B4432" t="s">
        <v>1211</v>
      </c>
      <c r="C4432" s="1">
        <v>44988</v>
      </c>
      <c r="D4432" s="1">
        <v>46993</v>
      </c>
      <c r="E4432" t="s">
        <v>19</v>
      </c>
      <c r="F4432">
        <v>112123</v>
      </c>
      <c r="G4432" t="s">
        <v>20</v>
      </c>
      <c r="H4432" t="s">
        <v>1029</v>
      </c>
      <c r="I4432" t="s">
        <v>1210</v>
      </c>
      <c r="J4432">
        <v>19711</v>
      </c>
      <c r="K4432" t="s">
        <v>23</v>
      </c>
      <c r="L4432" t="s">
        <v>33</v>
      </c>
      <c r="M4432" t="s">
        <v>25</v>
      </c>
      <c r="N4432" t="s">
        <v>26</v>
      </c>
      <c r="O4432">
        <v>11.25</v>
      </c>
      <c r="P4432">
        <v>3</v>
      </c>
      <c r="Q4432">
        <v>7.35</v>
      </c>
      <c r="R4432">
        <v>3.9</v>
      </c>
    </row>
    <row r="4433" spans="1:18" x14ac:dyDescent="0.25">
      <c r="A4433">
        <v>724</v>
      </c>
      <c r="B4433" t="s">
        <v>1252</v>
      </c>
      <c r="C4433" s="1">
        <v>44386</v>
      </c>
      <c r="D4433" s="1">
        <v>46392</v>
      </c>
      <c r="E4433" t="s">
        <v>19</v>
      </c>
      <c r="F4433">
        <v>165379</v>
      </c>
      <c r="G4433" t="s">
        <v>20</v>
      </c>
      <c r="H4433" t="s">
        <v>187</v>
      </c>
      <c r="I4433" t="s">
        <v>43</v>
      </c>
      <c r="J4433">
        <v>75217</v>
      </c>
      <c r="K4433" t="s">
        <v>23</v>
      </c>
      <c r="L4433" t="s">
        <v>44</v>
      </c>
      <c r="M4433" t="s">
        <v>25</v>
      </c>
      <c r="N4433" t="s">
        <v>26</v>
      </c>
      <c r="O4433">
        <v>11.25</v>
      </c>
      <c r="P4433">
        <v>3</v>
      </c>
      <c r="Q4433">
        <v>7.35</v>
      </c>
      <c r="R4433">
        <v>3.9</v>
      </c>
    </row>
    <row r="4434" spans="1:18" x14ac:dyDescent="0.25">
      <c r="A4434">
        <v>9386</v>
      </c>
      <c r="B4434" t="s">
        <v>1272</v>
      </c>
      <c r="C4434" s="1">
        <v>45605</v>
      </c>
      <c r="D4434" s="1">
        <v>47608</v>
      </c>
      <c r="E4434" t="s">
        <v>72</v>
      </c>
      <c r="F4434">
        <v>152912</v>
      </c>
      <c r="G4434" t="s">
        <v>20</v>
      </c>
      <c r="H4434" t="s">
        <v>932</v>
      </c>
      <c r="I4434" t="s">
        <v>584</v>
      </c>
      <c r="J4434">
        <v>21044</v>
      </c>
      <c r="K4434" t="s">
        <v>23</v>
      </c>
      <c r="L4434" t="s">
        <v>33</v>
      </c>
      <c r="M4434" t="s">
        <v>25</v>
      </c>
      <c r="N4434" t="s">
        <v>26</v>
      </c>
      <c r="O4434">
        <v>11.25</v>
      </c>
      <c r="P4434">
        <v>3</v>
      </c>
      <c r="Q4434">
        <v>7.35</v>
      </c>
      <c r="R4434">
        <v>3.9</v>
      </c>
    </row>
    <row r="4435" spans="1:18" x14ac:dyDescent="0.25">
      <c r="A4435">
        <v>2270</v>
      </c>
      <c r="B4435" t="s">
        <v>1283</v>
      </c>
      <c r="C4435" s="1">
        <v>44640</v>
      </c>
      <c r="D4435" s="1">
        <v>46642</v>
      </c>
      <c r="E4435" t="s">
        <v>72</v>
      </c>
      <c r="F4435">
        <v>165813</v>
      </c>
      <c r="G4435" t="s">
        <v>20</v>
      </c>
      <c r="H4435" t="s">
        <v>62</v>
      </c>
      <c r="I4435" t="s">
        <v>63</v>
      </c>
      <c r="J4435">
        <v>97301</v>
      </c>
      <c r="K4435" t="s">
        <v>23</v>
      </c>
      <c r="L4435" t="s">
        <v>24</v>
      </c>
      <c r="M4435" t="s">
        <v>25</v>
      </c>
      <c r="N4435" t="s">
        <v>26</v>
      </c>
      <c r="O4435">
        <v>11.25</v>
      </c>
      <c r="P4435">
        <v>3</v>
      </c>
      <c r="Q4435">
        <v>7.35</v>
      </c>
      <c r="R4435">
        <v>3.9</v>
      </c>
    </row>
    <row r="4436" spans="1:18" x14ac:dyDescent="0.25">
      <c r="A4436">
        <v>9709</v>
      </c>
      <c r="B4436" t="s">
        <v>1350</v>
      </c>
      <c r="C4436" s="1">
        <v>45626</v>
      </c>
      <c r="D4436" s="1">
        <v>47629</v>
      </c>
      <c r="E4436" t="s">
        <v>72</v>
      </c>
      <c r="F4436">
        <v>137365</v>
      </c>
      <c r="G4436" t="s">
        <v>20</v>
      </c>
      <c r="H4436" t="s">
        <v>1351</v>
      </c>
      <c r="I4436" t="s">
        <v>43</v>
      </c>
      <c r="J4436">
        <v>79907</v>
      </c>
      <c r="K4436" t="s">
        <v>23</v>
      </c>
      <c r="L4436" t="s">
        <v>44</v>
      </c>
      <c r="M4436" t="s">
        <v>25</v>
      </c>
      <c r="N4436" t="s">
        <v>26</v>
      </c>
      <c r="O4436">
        <v>11.25</v>
      </c>
      <c r="P4436">
        <v>3</v>
      </c>
      <c r="Q4436">
        <v>7.35</v>
      </c>
      <c r="R4436">
        <v>3.9</v>
      </c>
    </row>
    <row r="4437" spans="1:18" x14ac:dyDescent="0.25">
      <c r="A4437">
        <v>7154</v>
      </c>
      <c r="B4437" t="s">
        <v>1414</v>
      </c>
      <c r="C4437" s="1">
        <v>45363</v>
      </c>
      <c r="D4437" s="1">
        <v>47368</v>
      </c>
      <c r="E4437" t="s">
        <v>19</v>
      </c>
      <c r="F4437">
        <v>116288</v>
      </c>
      <c r="G4437" t="s">
        <v>20</v>
      </c>
      <c r="H4437" t="s">
        <v>21</v>
      </c>
      <c r="I4437" t="s">
        <v>22</v>
      </c>
      <c r="J4437">
        <v>94122</v>
      </c>
      <c r="K4437" t="s">
        <v>23</v>
      </c>
      <c r="L4437" t="s">
        <v>24</v>
      </c>
      <c r="M4437" t="s">
        <v>25</v>
      </c>
      <c r="N4437" t="s">
        <v>26</v>
      </c>
      <c r="O4437">
        <v>11.25</v>
      </c>
      <c r="P4437">
        <v>3</v>
      </c>
      <c r="Q4437">
        <v>7.35</v>
      </c>
      <c r="R4437">
        <v>3.9</v>
      </c>
    </row>
    <row r="4438" spans="1:18" x14ac:dyDescent="0.25">
      <c r="A4438">
        <v>964</v>
      </c>
      <c r="B4438" t="s">
        <v>1423</v>
      </c>
      <c r="C4438" s="1">
        <v>44433</v>
      </c>
      <c r="D4438" s="1">
        <v>46438</v>
      </c>
      <c r="E4438" t="s">
        <v>19</v>
      </c>
      <c r="F4438">
        <v>107398</v>
      </c>
      <c r="G4438" t="s">
        <v>20</v>
      </c>
      <c r="H4438" t="s">
        <v>413</v>
      </c>
      <c r="I4438" t="s">
        <v>211</v>
      </c>
      <c r="J4438">
        <v>43229</v>
      </c>
      <c r="K4438" t="s">
        <v>23</v>
      </c>
      <c r="L4438" t="s">
        <v>33</v>
      </c>
      <c r="M4438" t="s">
        <v>25</v>
      </c>
      <c r="N4438" t="s">
        <v>26</v>
      </c>
      <c r="O4438">
        <v>11.25</v>
      </c>
      <c r="P4438">
        <v>3</v>
      </c>
      <c r="Q4438">
        <v>7.35</v>
      </c>
      <c r="R4438">
        <v>3.9</v>
      </c>
    </row>
    <row r="4439" spans="1:18" x14ac:dyDescent="0.25">
      <c r="A4439">
        <v>3702</v>
      </c>
      <c r="B4439" t="s">
        <v>1433</v>
      </c>
      <c r="C4439" s="1">
        <v>44882</v>
      </c>
      <c r="D4439" s="1">
        <v>46886</v>
      </c>
      <c r="E4439" t="s">
        <v>19</v>
      </c>
      <c r="F4439">
        <v>126725</v>
      </c>
      <c r="G4439" t="s">
        <v>20</v>
      </c>
      <c r="H4439" t="s">
        <v>121</v>
      </c>
      <c r="I4439" t="s">
        <v>22</v>
      </c>
      <c r="J4439">
        <v>92105</v>
      </c>
      <c r="K4439" t="s">
        <v>23</v>
      </c>
      <c r="L4439" t="s">
        <v>24</v>
      </c>
      <c r="M4439" t="s">
        <v>25</v>
      </c>
      <c r="N4439" t="s">
        <v>26</v>
      </c>
      <c r="O4439">
        <v>11.25</v>
      </c>
      <c r="P4439">
        <v>3</v>
      </c>
      <c r="Q4439">
        <v>7.35</v>
      </c>
      <c r="R4439">
        <v>3.9</v>
      </c>
    </row>
    <row r="4440" spans="1:18" x14ac:dyDescent="0.25">
      <c r="A4440">
        <v>399</v>
      </c>
      <c r="B4440" t="s">
        <v>1457</v>
      </c>
      <c r="C4440" s="1">
        <v>44311</v>
      </c>
      <c r="D4440" s="1">
        <v>46316</v>
      </c>
      <c r="E4440" t="s">
        <v>19</v>
      </c>
      <c r="F4440">
        <v>166954</v>
      </c>
      <c r="G4440" t="s">
        <v>20</v>
      </c>
      <c r="H4440" t="s">
        <v>1456</v>
      </c>
      <c r="I4440" t="s">
        <v>22</v>
      </c>
      <c r="J4440">
        <v>91776</v>
      </c>
      <c r="K4440" t="s">
        <v>23</v>
      </c>
      <c r="L4440" t="s">
        <v>24</v>
      </c>
      <c r="M4440" t="s">
        <v>25</v>
      </c>
      <c r="N4440" t="s">
        <v>26</v>
      </c>
      <c r="O4440">
        <v>11.25</v>
      </c>
      <c r="P4440">
        <v>3</v>
      </c>
      <c r="Q4440">
        <v>7.35</v>
      </c>
      <c r="R4440">
        <v>3.9</v>
      </c>
    </row>
    <row r="4441" spans="1:18" x14ac:dyDescent="0.25">
      <c r="A4441">
        <v>1673</v>
      </c>
      <c r="B4441" t="s">
        <v>1478</v>
      </c>
      <c r="C4441" s="1">
        <v>44523</v>
      </c>
      <c r="D4441" s="1">
        <v>46527</v>
      </c>
      <c r="E4441" t="s">
        <v>19</v>
      </c>
      <c r="F4441">
        <v>139283</v>
      </c>
      <c r="G4441" t="s">
        <v>20</v>
      </c>
      <c r="H4441" t="s">
        <v>93</v>
      </c>
      <c r="I4441" t="s">
        <v>94</v>
      </c>
      <c r="J4441">
        <v>48227</v>
      </c>
      <c r="K4441" t="s">
        <v>23</v>
      </c>
      <c r="L4441" t="s">
        <v>44</v>
      </c>
      <c r="M4441" t="s">
        <v>25</v>
      </c>
      <c r="N4441" t="s">
        <v>26</v>
      </c>
      <c r="O4441">
        <v>11.25</v>
      </c>
      <c r="P4441">
        <v>3</v>
      </c>
      <c r="Q4441">
        <v>7.35</v>
      </c>
      <c r="R4441">
        <v>3.9</v>
      </c>
    </row>
    <row r="4442" spans="1:18" x14ac:dyDescent="0.25">
      <c r="A4442">
        <v>2811</v>
      </c>
      <c r="B4442" t="s">
        <v>1500</v>
      </c>
      <c r="C4442" s="1">
        <v>44751</v>
      </c>
      <c r="D4442" s="1">
        <v>46756</v>
      </c>
      <c r="E4442" t="s">
        <v>19</v>
      </c>
      <c r="F4442">
        <v>132626</v>
      </c>
      <c r="G4442" t="s">
        <v>20</v>
      </c>
      <c r="H4442" t="s">
        <v>1484</v>
      </c>
      <c r="I4442" t="s">
        <v>584</v>
      </c>
      <c r="J4442">
        <v>20735</v>
      </c>
      <c r="K4442" t="s">
        <v>23</v>
      </c>
      <c r="L4442" t="s">
        <v>33</v>
      </c>
      <c r="M4442" t="s">
        <v>25</v>
      </c>
      <c r="N4442" t="s">
        <v>26</v>
      </c>
      <c r="O4442">
        <v>11.25</v>
      </c>
      <c r="P4442">
        <v>3</v>
      </c>
      <c r="Q4442">
        <v>7.35</v>
      </c>
      <c r="R4442">
        <v>3.9</v>
      </c>
    </row>
    <row r="4443" spans="1:18" x14ac:dyDescent="0.25">
      <c r="A4443">
        <v>4586</v>
      </c>
      <c r="B4443" t="s">
        <v>1503</v>
      </c>
      <c r="C4443" s="1">
        <v>45026</v>
      </c>
      <c r="D4443" s="1">
        <v>47033</v>
      </c>
      <c r="E4443" t="s">
        <v>19</v>
      </c>
      <c r="F4443">
        <v>123358</v>
      </c>
      <c r="G4443" t="s">
        <v>20</v>
      </c>
      <c r="H4443" t="s">
        <v>21</v>
      </c>
      <c r="I4443" t="s">
        <v>22</v>
      </c>
      <c r="J4443">
        <v>94122</v>
      </c>
      <c r="K4443" t="s">
        <v>23</v>
      </c>
      <c r="L4443" t="s">
        <v>24</v>
      </c>
      <c r="M4443" t="s">
        <v>25</v>
      </c>
      <c r="N4443" t="s">
        <v>26</v>
      </c>
      <c r="O4443">
        <v>11.25</v>
      </c>
      <c r="P4443">
        <v>3</v>
      </c>
      <c r="Q4443">
        <v>7.35</v>
      </c>
      <c r="R4443">
        <v>3.9</v>
      </c>
    </row>
    <row r="4444" spans="1:18" x14ac:dyDescent="0.25">
      <c r="A4444">
        <v>2456</v>
      </c>
      <c r="B4444" t="s">
        <v>1530</v>
      </c>
      <c r="C4444" s="1">
        <v>44677</v>
      </c>
      <c r="D4444" s="1">
        <v>46682</v>
      </c>
      <c r="E4444" t="s">
        <v>19</v>
      </c>
      <c r="F4444">
        <v>137302</v>
      </c>
      <c r="G4444" t="s">
        <v>20</v>
      </c>
      <c r="H4444" t="s">
        <v>121</v>
      </c>
      <c r="I4444" t="s">
        <v>22</v>
      </c>
      <c r="J4444">
        <v>92105</v>
      </c>
      <c r="K4444" t="s">
        <v>23</v>
      </c>
      <c r="L4444" t="s">
        <v>24</v>
      </c>
      <c r="M4444" t="s">
        <v>25</v>
      </c>
      <c r="N4444" t="s">
        <v>26</v>
      </c>
      <c r="O4444">
        <v>11.25</v>
      </c>
      <c r="P4444">
        <v>3</v>
      </c>
      <c r="Q4444">
        <v>7.35</v>
      </c>
      <c r="R4444">
        <v>3.9</v>
      </c>
    </row>
    <row r="4445" spans="1:18" x14ac:dyDescent="0.25">
      <c r="A4445">
        <v>2460</v>
      </c>
      <c r="B4445" t="s">
        <v>1530</v>
      </c>
      <c r="C4445" s="1">
        <v>44677</v>
      </c>
      <c r="D4445" s="1">
        <v>46682</v>
      </c>
      <c r="E4445" t="s">
        <v>19</v>
      </c>
      <c r="F4445">
        <v>137302</v>
      </c>
      <c r="G4445" t="s">
        <v>20</v>
      </c>
      <c r="H4445" t="s">
        <v>121</v>
      </c>
      <c r="I4445" t="s">
        <v>22</v>
      </c>
      <c r="J4445">
        <v>92105</v>
      </c>
      <c r="K4445" t="s">
        <v>23</v>
      </c>
      <c r="L4445" t="s">
        <v>24</v>
      </c>
      <c r="M4445" t="s">
        <v>25</v>
      </c>
      <c r="N4445" t="s">
        <v>26</v>
      </c>
      <c r="O4445">
        <v>11.25</v>
      </c>
      <c r="P4445">
        <v>3</v>
      </c>
      <c r="Q4445">
        <v>7.35</v>
      </c>
      <c r="R4445">
        <v>3.9</v>
      </c>
    </row>
    <row r="4446" spans="1:18" x14ac:dyDescent="0.25">
      <c r="A4446">
        <v>3105</v>
      </c>
      <c r="B4446" t="s">
        <v>1565</v>
      </c>
      <c r="C4446" s="1">
        <v>44809</v>
      </c>
      <c r="D4446" s="1">
        <v>46815</v>
      </c>
      <c r="E4446" t="s">
        <v>19</v>
      </c>
      <c r="F4446">
        <v>162621</v>
      </c>
      <c r="G4446" t="s">
        <v>20</v>
      </c>
      <c r="H4446" t="s">
        <v>160</v>
      </c>
      <c r="I4446" t="s">
        <v>43</v>
      </c>
      <c r="J4446">
        <v>77036</v>
      </c>
      <c r="K4446" t="s">
        <v>23</v>
      </c>
      <c r="L4446" t="s">
        <v>44</v>
      </c>
      <c r="M4446" t="s">
        <v>25</v>
      </c>
      <c r="N4446" t="s">
        <v>26</v>
      </c>
      <c r="O4446">
        <v>11.25</v>
      </c>
      <c r="P4446">
        <v>3</v>
      </c>
      <c r="Q4446">
        <v>7.35</v>
      </c>
      <c r="R4446">
        <v>3.9</v>
      </c>
    </row>
    <row r="4447" spans="1:18" x14ac:dyDescent="0.25">
      <c r="A4447">
        <v>679</v>
      </c>
      <c r="B4447" t="s">
        <v>1601</v>
      </c>
      <c r="C4447" s="1">
        <v>44375</v>
      </c>
      <c r="D4447" s="1">
        <v>46379</v>
      </c>
      <c r="E4447" t="s">
        <v>19</v>
      </c>
      <c r="F4447">
        <v>140858</v>
      </c>
      <c r="G4447" t="s">
        <v>20</v>
      </c>
      <c r="H4447" t="s">
        <v>145</v>
      </c>
      <c r="I4447" t="s">
        <v>102</v>
      </c>
      <c r="J4447">
        <v>19140</v>
      </c>
      <c r="K4447" t="s">
        <v>23</v>
      </c>
      <c r="L4447" t="s">
        <v>33</v>
      </c>
      <c r="M4447" t="s">
        <v>25</v>
      </c>
      <c r="N4447" t="s">
        <v>26</v>
      </c>
      <c r="O4447">
        <v>11.25</v>
      </c>
      <c r="P4447">
        <v>3</v>
      </c>
      <c r="Q4447">
        <v>7.35</v>
      </c>
      <c r="R4447">
        <v>3.9</v>
      </c>
    </row>
    <row r="4448" spans="1:18" x14ac:dyDescent="0.25">
      <c r="A4448">
        <v>239</v>
      </c>
      <c r="B4448" t="s">
        <v>1612</v>
      </c>
      <c r="C4448" s="1">
        <v>44276</v>
      </c>
      <c r="D4448" s="1">
        <v>46280</v>
      </c>
      <c r="E4448" t="s">
        <v>19</v>
      </c>
      <c r="F4448">
        <v>140004</v>
      </c>
      <c r="G4448" t="s">
        <v>20</v>
      </c>
      <c r="H4448" t="s">
        <v>1613</v>
      </c>
      <c r="I4448" t="s">
        <v>211</v>
      </c>
      <c r="J4448">
        <v>45011</v>
      </c>
      <c r="K4448" t="s">
        <v>23</v>
      </c>
      <c r="L4448" t="s">
        <v>33</v>
      </c>
      <c r="M4448" t="s">
        <v>25</v>
      </c>
      <c r="N4448" t="s">
        <v>26</v>
      </c>
      <c r="O4448">
        <v>11.25</v>
      </c>
      <c r="P4448">
        <v>3</v>
      </c>
      <c r="Q4448">
        <v>7.35</v>
      </c>
      <c r="R4448">
        <v>3.9</v>
      </c>
    </row>
    <row r="4449" spans="1:18" x14ac:dyDescent="0.25">
      <c r="A4449">
        <v>3060</v>
      </c>
      <c r="B4449" t="s">
        <v>1622</v>
      </c>
      <c r="C4449" s="1">
        <v>44801</v>
      </c>
      <c r="D4449" s="1">
        <v>46808</v>
      </c>
      <c r="E4449" t="s">
        <v>19</v>
      </c>
      <c r="F4449">
        <v>121188</v>
      </c>
      <c r="G4449" t="s">
        <v>20</v>
      </c>
      <c r="H4449" t="s">
        <v>54</v>
      </c>
      <c r="I4449" t="s">
        <v>22</v>
      </c>
      <c r="J4449">
        <v>90049</v>
      </c>
      <c r="K4449" t="s">
        <v>23</v>
      </c>
      <c r="L4449" t="s">
        <v>24</v>
      </c>
      <c r="M4449" t="s">
        <v>25</v>
      </c>
      <c r="N4449" t="s">
        <v>26</v>
      </c>
      <c r="O4449">
        <v>11.25</v>
      </c>
      <c r="P4449">
        <v>3</v>
      </c>
      <c r="Q4449">
        <v>7.35</v>
      </c>
      <c r="R4449">
        <v>3.9</v>
      </c>
    </row>
    <row r="4450" spans="1:18" x14ac:dyDescent="0.25">
      <c r="A4450">
        <v>8578</v>
      </c>
      <c r="B4450" t="s">
        <v>1630</v>
      </c>
      <c r="C4450" s="1">
        <v>45542</v>
      </c>
      <c r="D4450" s="1">
        <v>47546</v>
      </c>
      <c r="E4450" t="s">
        <v>19</v>
      </c>
      <c r="F4450">
        <v>100160</v>
      </c>
      <c r="G4450" t="s">
        <v>20</v>
      </c>
      <c r="H4450" t="s">
        <v>145</v>
      </c>
      <c r="I4450" t="s">
        <v>102</v>
      </c>
      <c r="J4450">
        <v>19134</v>
      </c>
      <c r="K4450" t="s">
        <v>23</v>
      </c>
      <c r="L4450" t="s">
        <v>33</v>
      </c>
      <c r="M4450" t="s">
        <v>25</v>
      </c>
      <c r="N4450" t="s">
        <v>26</v>
      </c>
      <c r="O4450">
        <v>11.25</v>
      </c>
      <c r="P4450">
        <v>3</v>
      </c>
      <c r="Q4450">
        <v>7.35</v>
      </c>
      <c r="R4450">
        <v>3.9</v>
      </c>
    </row>
    <row r="4451" spans="1:18" x14ac:dyDescent="0.25">
      <c r="A4451">
        <v>8583</v>
      </c>
      <c r="B4451" t="s">
        <v>1630</v>
      </c>
      <c r="C4451" s="1">
        <v>45542</v>
      </c>
      <c r="D4451" s="1">
        <v>47546</v>
      </c>
      <c r="E4451" t="s">
        <v>19</v>
      </c>
      <c r="F4451">
        <v>100160</v>
      </c>
      <c r="G4451" t="s">
        <v>20</v>
      </c>
      <c r="H4451" t="s">
        <v>145</v>
      </c>
      <c r="I4451" t="s">
        <v>102</v>
      </c>
      <c r="J4451">
        <v>19134</v>
      </c>
      <c r="K4451" t="s">
        <v>23</v>
      </c>
      <c r="L4451" t="s">
        <v>33</v>
      </c>
      <c r="M4451" t="s">
        <v>25</v>
      </c>
      <c r="N4451" t="s">
        <v>26</v>
      </c>
      <c r="O4451">
        <v>11.25</v>
      </c>
      <c r="P4451">
        <v>3</v>
      </c>
      <c r="Q4451">
        <v>7.35</v>
      </c>
      <c r="R4451">
        <v>3.9</v>
      </c>
    </row>
    <row r="4452" spans="1:18" x14ac:dyDescent="0.25">
      <c r="A4452">
        <v>2112</v>
      </c>
      <c r="B4452" t="s">
        <v>1683</v>
      </c>
      <c r="C4452" s="1">
        <v>44591</v>
      </c>
      <c r="D4452" s="1">
        <v>46598</v>
      </c>
      <c r="E4452" t="s">
        <v>19</v>
      </c>
      <c r="F4452">
        <v>121797</v>
      </c>
      <c r="G4452" t="s">
        <v>20</v>
      </c>
      <c r="H4452" t="s">
        <v>54</v>
      </c>
      <c r="I4452" t="s">
        <v>22</v>
      </c>
      <c r="J4452">
        <v>90049</v>
      </c>
      <c r="K4452" t="s">
        <v>23</v>
      </c>
      <c r="L4452" t="s">
        <v>24</v>
      </c>
      <c r="M4452" t="s">
        <v>25</v>
      </c>
      <c r="N4452" t="s">
        <v>26</v>
      </c>
      <c r="O4452">
        <v>11.25</v>
      </c>
      <c r="P4452">
        <v>3</v>
      </c>
      <c r="Q4452">
        <v>7.35</v>
      </c>
      <c r="R4452">
        <v>3.9</v>
      </c>
    </row>
    <row r="4453" spans="1:18" x14ac:dyDescent="0.25">
      <c r="A4453">
        <v>7993</v>
      </c>
      <c r="B4453" t="s">
        <v>1706</v>
      </c>
      <c r="C4453" s="1">
        <v>45469</v>
      </c>
      <c r="D4453" s="1">
        <v>47476</v>
      </c>
      <c r="E4453" t="s">
        <v>19</v>
      </c>
      <c r="F4453">
        <v>161410</v>
      </c>
      <c r="G4453" t="s">
        <v>20</v>
      </c>
      <c r="H4453" t="s">
        <v>145</v>
      </c>
      <c r="I4453" t="s">
        <v>102</v>
      </c>
      <c r="J4453">
        <v>19143</v>
      </c>
      <c r="K4453" t="s">
        <v>23</v>
      </c>
      <c r="L4453" t="s">
        <v>33</v>
      </c>
      <c r="M4453" t="s">
        <v>25</v>
      </c>
      <c r="N4453" t="s">
        <v>26</v>
      </c>
      <c r="O4453">
        <v>11.25</v>
      </c>
      <c r="P4453">
        <v>3</v>
      </c>
      <c r="Q4453">
        <v>7.35</v>
      </c>
      <c r="R4453">
        <v>3.9</v>
      </c>
    </row>
    <row r="4454" spans="1:18" x14ac:dyDescent="0.25">
      <c r="A4454">
        <v>8940</v>
      </c>
      <c r="B4454" t="s">
        <v>1758</v>
      </c>
      <c r="C4454" s="1">
        <v>45565</v>
      </c>
      <c r="D4454" s="1">
        <v>47567</v>
      </c>
      <c r="E4454" t="s">
        <v>72</v>
      </c>
      <c r="F4454">
        <v>144225</v>
      </c>
      <c r="G4454" t="s">
        <v>20</v>
      </c>
      <c r="H4454" t="s">
        <v>583</v>
      </c>
      <c r="I4454" t="s">
        <v>584</v>
      </c>
      <c r="J4454">
        <v>21215</v>
      </c>
      <c r="K4454" t="s">
        <v>23</v>
      </c>
      <c r="L4454" t="s">
        <v>33</v>
      </c>
      <c r="M4454" t="s">
        <v>25</v>
      </c>
      <c r="N4454" t="s">
        <v>26</v>
      </c>
      <c r="O4454">
        <v>11.25</v>
      </c>
      <c r="P4454">
        <v>3</v>
      </c>
      <c r="Q4454">
        <v>7.35</v>
      </c>
      <c r="R4454">
        <v>3.9</v>
      </c>
    </row>
    <row r="4455" spans="1:18" x14ac:dyDescent="0.25">
      <c r="A4455">
        <v>1950</v>
      </c>
      <c r="B4455" t="s">
        <v>1777</v>
      </c>
      <c r="C4455" s="1">
        <v>44553</v>
      </c>
      <c r="D4455" s="1">
        <v>46557</v>
      </c>
      <c r="E4455" t="s">
        <v>72</v>
      </c>
      <c r="F4455">
        <v>154158</v>
      </c>
      <c r="G4455" t="s">
        <v>20</v>
      </c>
      <c r="H4455" t="s">
        <v>255</v>
      </c>
      <c r="I4455" t="s">
        <v>256</v>
      </c>
      <c r="J4455">
        <v>33614</v>
      </c>
      <c r="K4455" t="s">
        <v>23</v>
      </c>
      <c r="L4455" t="s">
        <v>67</v>
      </c>
      <c r="M4455" t="s">
        <v>25</v>
      </c>
      <c r="N4455" t="s">
        <v>26</v>
      </c>
      <c r="O4455">
        <v>11.25</v>
      </c>
      <c r="P4455">
        <v>3</v>
      </c>
      <c r="Q4455">
        <v>7.35</v>
      </c>
      <c r="R4455">
        <v>3.9</v>
      </c>
    </row>
    <row r="4456" spans="1:18" x14ac:dyDescent="0.25">
      <c r="A4456">
        <v>9740</v>
      </c>
      <c r="B4456" t="s">
        <v>1787</v>
      </c>
      <c r="C4456" s="1">
        <v>45627</v>
      </c>
      <c r="D4456" s="1">
        <v>47629</v>
      </c>
      <c r="E4456" t="s">
        <v>72</v>
      </c>
      <c r="F4456">
        <v>163139</v>
      </c>
      <c r="G4456" t="s">
        <v>20</v>
      </c>
      <c r="H4456" t="s">
        <v>31</v>
      </c>
      <c r="I4456" t="s">
        <v>32</v>
      </c>
      <c r="J4456">
        <v>10009</v>
      </c>
      <c r="K4456" t="s">
        <v>23</v>
      </c>
      <c r="L4456" t="s">
        <v>33</v>
      </c>
      <c r="M4456" t="s">
        <v>25</v>
      </c>
      <c r="N4456" t="s">
        <v>26</v>
      </c>
      <c r="O4456">
        <v>11.25</v>
      </c>
      <c r="P4456">
        <v>3</v>
      </c>
      <c r="Q4456">
        <v>7.35</v>
      </c>
      <c r="R4456">
        <v>3.9</v>
      </c>
    </row>
    <row r="4457" spans="1:18" x14ac:dyDescent="0.25">
      <c r="A4457">
        <v>2075</v>
      </c>
      <c r="B4457" t="s">
        <v>1790</v>
      </c>
      <c r="C4457" s="1">
        <v>44570</v>
      </c>
      <c r="D4457" s="1">
        <v>46574</v>
      </c>
      <c r="E4457" t="s">
        <v>19</v>
      </c>
      <c r="F4457">
        <v>119480</v>
      </c>
      <c r="G4457" t="s">
        <v>20</v>
      </c>
      <c r="H4457" t="s">
        <v>179</v>
      </c>
      <c r="I4457" t="s">
        <v>117</v>
      </c>
      <c r="J4457">
        <v>42420</v>
      </c>
      <c r="K4457" t="s">
        <v>23</v>
      </c>
      <c r="L4457" t="s">
        <v>67</v>
      </c>
      <c r="M4457" t="s">
        <v>25</v>
      </c>
      <c r="N4457" t="s">
        <v>26</v>
      </c>
      <c r="O4457">
        <v>11.25</v>
      </c>
      <c r="P4457">
        <v>3</v>
      </c>
      <c r="Q4457">
        <v>7.35</v>
      </c>
      <c r="R4457">
        <v>3.9</v>
      </c>
    </row>
    <row r="4458" spans="1:18" x14ac:dyDescent="0.25">
      <c r="A4458">
        <v>7217</v>
      </c>
      <c r="B4458" t="s">
        <v>1813</v>
      </c>
      <c r="C4458" s="1">
        <v>45369</v>
      </c>
      <c r="D4458" s="1">
        <v>47374</v>
      </c>
      <c r="E4458" t="s">
        <v>19</v>
      </c>
      <c r="F4458">
        <v>119438</v>
      </c>
      <c r="G4458" t="s">
        <v>20</v>
      </c>
      <c r="H4458" t="s">
        <v>1810</v>
      </c>
      <c r="I4458" t="s">
        <v>43</v>
      </c>
      <c r="J4458">
        <v>75701</v>
      </c>
      <c r="K4458" t="s">
        <v>23</v>
      </c>
      <c r="L4458" t="s">
        <v>44</v>
      </c>
      <c r="M4458" t="s">
        <v>25</v>
      </c>
      <c r="N4458" t="s">
        <v>26</v>
      </c>
      <c r="O4458">
        <v>11.25</v>
      </c>
      <c r="P4458">
        <v>3</v>
      </c>
      <c r="Q4458">
        <v>7.35</v>
      </c>
      <c r="R4458">
        <v>3.9</v>
      </c>
    </row>
    <row r="4459" spans="1:18" x14ac:dyDescent="0.25">
      <c r="A4459">
        <v>1987</v>
      </c>
      <c r="B4459" t="s">
        <v>1826</v>
      </c>
      <c r="C4459" s="1">
        <v>44557</v>
      </c>
      <c r="D4459" s="1">
        <v>46561</v>
      </c>
      <c r="E4459" t="s">
        <v>19</v>
      </c>
      <c r="F4459">
        <v>166961</v>
      </c>
      <c r="G4459" t="s">
        <v>20</v>
      </c>
      <c r="H4459" t="s">
        <v>1824</v>
      </c>
      <c r="I4459" t="s">
        <v>22</v>
      </c>
      <c r="J4459">
        <v>92553</v>
      </c>
      <c r="K4459" t="s">
        <v>23</v>
      </c>
      <c r="L4459" t="s">
        <v>24</v>
      </c>
      <c r="M4459" t="s">
        <v>25</v>
      </c>
      <c r="N4459" t="s">
        <v>26</v>
      </c>
      <c r="O4459">
        <v>11.25</v>
      </c>
      <c r="P4459">
        <v>3</v>
      </c>
      <c r="Q4459">
        <v>7.35</v>
      </c>
      <c r="R4459">
        <v>3.9</v>
      </c>
    </row>
    <row r="4460" spans="1:18" x14ac:dyDescent="0.25">
      <c r="A4460">
        <v>5970</v>
      </c>
      <c r="B4460" t="s">
        <v>1829</v>
      </c>
      <c r="C4460" s="1">
        <v>45214</v>
      </c>
      <c r="D4460" s="1">
        <v>47220</v>
      </c>
      <c r="E4460" t="s">
        <v>19</v>
      </c>
      <c r="F4460">
        <v>124352</v>
      </c>
      <c r="G4460" t="s">
        <v>20</v>
      </c>
      <c r="H4460" t="s">
        <v>110</v>
      </c>
      <c r="I4460" t="s">
        <v>111</v>
      </c>
      <c r="J4460">
        <v>73120</v>
      </c>
      <c r="K4460" t="s">
        <v>23</v>
      </c>
      <c r="L4460" t="s">
        <v>44</v>
      </c>
      <c r="M4460" t="s">
        <v>25</v>
      </c>
      <c r="N4460" t="s">
        <v>26</v>
      </c>
      <c r="O4460">
        <v>11.25</v>
      </c>
      <c r="P4460">
        <v>3</v>
      </c>
      <c r="Q4460">
        <v>7.35</v>
      </c>
      <c r="R4460">
        <v>3.9</v>
      </c>
    </row>
    <row r="4461" spans="1:18" x14ac:dyDescent="0.25">
      <c r="A4461">
        <v>6415</v>
      </c>
      <c r="B4461" t="s">
        <v>1834</v>
      </c>
      <c r="C4461" s="1">
        <v>45256</v>
      </c>
      <c r="D4461" s="1">
        <v>47258</v>
      </c>
      <c r="E4461" t="s">
        <v>40</v>
      </c>
      <c r="F4461">
        <v>145135</v>
      </c>
      <c r="G4461" t="s">
        <v>20</v>
      </c>
      <c r="H4461" t="s">
        <v>1833</v>
      </c>
      <c r="I4461" t="s">
        <v>85</v>
      </c>
      <c r="J4461">
        <v>6484</v>
      </c>
      <c r="K4461" t="s">
        <v>23</v>
      </c>
      <c r="L4461" t="s">
        <v>33</v>
      </c>
      <c r="M4461" t="s">
        <v>25</v>
      </c>
      <c r="N4461" t="s">
        <v>26</v>
      </c>
      <c r="O4461">
        <v>11.25</v>
      </c>
      <c r="P4461">
        <v>3</v>
      </c>
      <c r="Q4461">
        <v>7.35</v>
      </c>
      <c r="R4461">
        <v>3.9</v>
      </c>
    </row>
    <row r="4462" spans="1:18" x14ac:dyDescent="0.25">
      <c r="A4462">
        <v>9413</v>
      </c>
      <c r="B4462" t="s">
        <v>1842</v>
      </c>
      <c r="C4462" s="1">
        <v>45607</v>
      </c>
      <c r="D4462" s="1">
        <v>47613</v>
      </c>
      <c r="E4462" t="s">
        <v>19</v>
      </c>
      <c r="F4462">
        <v>143217</v>
      </c>
      <c r="G4462" t="s">
        <v>20</v>
      </c>
      <c r="H4462" t="s">
        <v>410</v>
      </c>
      <c r="I4462" t="s">
        <v>411</v>
      </c>
      <c r="J4462">
        <v>53209</v>
      </c>
      <c r="K4462" t="s">
        <v>23</v>
      </c>
      <c r="L4462" t="s">
        <v>44</v>
      </c>
      <c r="M4462" t="s">
        <v>25</v>
      </c>
      <c r="N4462" t="s">
        <v>26</v>
      </c>
      <c r="O4462">
        <v>11.25</v>
      </c>
      <c r="P4462">
        <v>3</v>
      </c>
      <c r="Q4462">
        <v>7.35</v>
      </c>
      <c r="R4462">
        <v>3.9</v>
      </c>
    </row>
    <row r="4463" spans="1:18" x14ac:dyDescent="0.25">
      <c r="A4463">
        <v>4309</v>
      </c>
      <c r="B4463" t="s">
        <v>1851</v>
      </c>
      <c r="C4463" s="1">
        <v>44965</v>
      </c>
      <c r="D4463" s="1">
        <v>46968</v>
      </c>
      <c r="E4463" t="s">
        <v>72</v>
      </c>
      <c r="F4463">
        <v>109344</v>
      </c>
      <c r="G4463" t="s">
        <v>20</v>
      </c>
      <c r="H4463" t="s">
        <v>1137</v>
      </c>
      <c r="I4463" t="s">
        <v>99</v>
      </c>
      <c r="J4463">
        <v>27604</v>
      </c>
      <c r="K4463" t="s">
        <v>23</v>
      </c>
      <c r="L4463" t="s">
        <v>67</v>
      </c>
      <c r="M4463" t="s">
        <v>25</v>
      </c>
      <c r="N4463" t="s">
        <v>26</v>
      </c>
      <c r="O4463">
        <v>11.25</v>
      </c>
      <c r="P4463">
        <v>3</v>
      </c>
      <c r="Q4463">
        <v>7.35</v>
      </c>
      <c r="R4463">
        <v>3.9</v>
      </c>
    </row>
    <row r="4464" spans="1:18" x14ac:dyDescent="0.25">
      <c r="A4464">
        <v>623</v>
      </c>
      <c r="B4464" t="s">
        <v>1873</v>
      </c>
      <c r="C4464" s="1">
        <v>44363</v>
      </c>
      <c r="D4464" s="1">
        <v>46368</v>
      </c>
      <c r="E4464" t="s">
        <v>19</v>
      </c>
      <c r="F4464">
        <v>113929</v>
      </c>
      <c r="G4464" t="s">
        <v>20</v>
      </c>
      <c r="H4464" t="s">
        <v>1872</v>
      </c>
      <c r="I4464" t="s">
        <v>32</v>
      </c>
      <c r="J4464">
        <v>11550</v>
      </c>
      <c r="K4464" t="s">
        <v>23</v>
      </c>
      <c r="L4464" t="s">
        <v>33</v>
      </c>
      <c r="M4464" t="s">
        <v>25</v>
      </c>
      <c r="N4464" t="s">
        <v>26</v>
      </c>
      <c r="O4464">
        <v>11.25</v>
      </c>
      <c r="P4464">
        <v>3</v>
      </c>
      <c r="Q4464">
        <v>7.35</v>
      </c>
      <c r="R4464">
        <v>3.9</v>
      </c>
    </row>
    <row r="4465" spans="1:18" x14ac:dyDescent="0.25">
      <c r="A4465">
        <v>2305</v>
      </c>
      <c r="B4465" t="s">
        <v>1880</v>
      </c>
      <c r="C4465" s="1">
        <v>44648</v>
      </c>
      <c r="D4465" s="1">
        <v>46653</v>
      </c>
      <c r="E4465" t="s">
        <v>19</v>
      </c>
      <c r="F4465">
        <v>135363</v>
      </c>
      <c r="G4465" t="s">
        <v>20</v>
      </c>
      <c r="H4465" t="s">
        <v>145</v>
      </c>
      <c r="I4465" t="s">
        <v>102</v>
      </c>
      <c r="J4465">
        <v>19120</v>
      </c>
      <c r="K4465" t="s">
        <v>23</v>
      </c>
      <c r="L4465" t="s">
        <v>33</v>
      </c>
      <c r="M4465" t="s">
        <v>25</v>
      </c>
      <c r="N4465" t="s">
        <v>26</v>
      </c>
      <c r="O4465">
        <v>11.25</v>
      </c>
      <c r="P4465">
        <v>3</v>
      </c>
      <c r="Q4465">
        <v>7.35</v>
      </c>
      <c r="R4465">
        <v>3.9</v>
      </c>
    </row>
    <row r="4466" spans="1:18" x14ac:dyDescent="0.25">
      <c r="A4466">
        <v>1978</v>
      </c>
      <c r="B4466" t="s">
        <v>1921</v>
      </c>
      <c r="C4466" s="1">
        <v>44556</v>
      </c>
      <c r="D4466" s="1">
        <v>46560</v>
      </c>
      <c r="E4466" t="s">
        <v>19</v>
      </c>
      <c r="F4466">
        <v>106264</v>
      </c>
      <c r="G4466" t="s">
        <v>20</v>
      </c>
      <c r="H4466" t="s">
        <v>121</v>
      </c>
      <c r="I4466" t="s">
        <v>22</v>
      </c>
      <c r="J4466">
        <v>92024</v>
      </c>
      <c r="K4466" t="s">
        <v>23</v>
      </c>
      <c r="L4466" t="s">
        <v>24</v>
      </c>
      <c r="M4466" t="s">
        <v>25</v>
      </c>
      <c r="N4466" t="s">
        <v>26</v>
      </c>
      <c r="O4466">
        <v>11.25</v>
      </c>
      <c r="P4466">
        <v>3</v>
      </c>
      <c r="Q4466">
        <v>7.35</v>
      </c>
      <c r="R4466">
        <v>3.9</v>
      </c>
    </row>
    <row r="4467" spans="1:18" x14ac:dyDescent="0.25">
      <c r="A4467">
        <v>2976</v>
      </c>
      <c r="B4467" t="s">
        <v>1925</v>
      </c>
      <c r="C4467" s="1">
        <v>44786</v>
      </c>
      <c r="D4467" s="1">
        <v>46790</v>
      </c>
      <c r="E4467" t="s">
        <v>19</v>
      </c>
      <c r="F4467">
        <v>120516</v>
      </c>
      <c r="G4467" t="s">
        <v>20</v>
      </c>
      <c r="H4467" t="s">
        <v>1926</v>
      </c>
      <c r="I4467" t="s">
        <v>74</v>
      </c>
      <c r="J4467">
        <v>30062</v>
      </c>
      <c r="K4467" t="s">
        <v>23</v>
      </c>
      <c r="L4467" t="s">
        <v>67</v>
      </c>
      <c r="M4467" t="s">
        <v>25</v>
      </c>
      <c r="N4467" t="s">
        <v>26</v>
      </c>
      <c r="O4467">
        <v>11.25</v>
      </c>
      <c r="P4467">
        <v>3</v>
      </c>
      <c r="Q4467">
        <v>7.35</v>
      </c>
      <c r="R4467">
        <v>3.9</v>
      </c>
    </row>
    <row r="4468" spans="1:18" x14ac:dyDescent="0.25">
      <c r="A4468">
        <v>6256</v>
      </c>
      <c r="B4468" t="s">
        <v>1950</v>
      </c>
      <c r="C4468" s="1">
        <v>45243</v>
      </c>
      <c r="D4468" s="1">
        <v>47248</v>
      </c>
      <c r="E4468" t="s">
        <v>19</v>
      </c>
      <c r="F4468">
        <v>101336</v>
      </c>
      <c r="G4468" t="s">
        <v>20</v>
      </c>
      <c r="H4468" t="s">
        <v>31</v>
      </c>
      <c r="I4468" t="s">
        <v>32</v>
      </c>
      <c r="J4468">
        <v>10011</v>
      </c>
      <c r="K4468" t="s">
        <v>23</v>
      </c>
      <c r="L4468" t="s">
        <v>33</v>
      </c>
      <c r="M4468" t="s">
        <v>25</v>
      </c>
      <c r="N4468" t="s">
        <v>26</v>
      </c>
      <c r="O4468">
        <v>11.25</v>
      </c>
      <c r="P4468">
        <v>3</v>
      </c>
      <c r="Q4468">
        <v>7.35</v>
      </c>
      <c r="R4468">
        <v>3.9</v>
      </c>
    </row>
    <row r="4469" spans="1:18" x14ac:dyDescent="0.25">
      <c r="A4469">
        <v>8701</v>
      </c>
      <c r="B4469" t="s">
        <v>1958</v>
      </c>
      <c r="C4469" s="1">
        <v>45550</v>
      </c>
      <c r="D4469" s="1">
        <v>47552</v>
      </c>
      <c r="E4469" t="s">
        <v>72</v>
      </c>
      <c r="F4469">
        <v>121888</v>
      </c>
      <c r="G4469" t="s">
        <v>20</v>
      </c>
      <c r="H4469" t="s">
        <v>1898</v>
      </c>
      <c r="I4469" t="s">
        <v>107</v>
      </c>
      <c r="J4469">
        <v>2149</v>
      </c>
      <c r="K4469" t="s">
        <v>23</v>
      </c>
      <c r="L4469" t="s">
        <v>33</v>
      </c>
      <c r="M4469" t="s">
        <v>25</v>
      </c>
      <c r="N4469" t="s">
        <v>26</v>
      </c>
      <c r="O4469">
        <v>11.25</v>
      </c>
      <c r="P4469">
        <v>3</v>
      </c>
      <c r="Q4469">
        <v>7.35</v>
      </c>
      <c r="R4469">
        <v>3.9</v>
      </c>
    </row>
    <row r="4470" spans="1:18" x14ac:dyDescent="0.25">
      <c r="A4470">
        <v>9813</v>
      </c>
      <c r="B4470" t="s">
        <v>2022</v>
      </c>
      <c r="C4470" s="1">
        <v>45630</v>
      </c>
      <c r="D4470" s="1">
        <v>47634</v>
      </c>
      <c r="E4470" t="s">
        <v>19</v>
      </c>
      <c r="F4470">
        <v>156412</v>
      </c>
      <c r="G4470" t="s">
        <v>20</v>
      </c>
      <c r="H4470" t="s">
        <v>145</v>
      </c>
      <c r="I4470" t="s">
        <v>102</v>
      </c>
      <c r="J4470">
        <v>19134</v>
      </c>
      <c r="K4470" t="s">
        <v>23</v>
      </c>
      <c r="L4470" t="s">
        <v>33</v>
      </c>
      <c r="M4470" t="s">
        <v>25</v>
      </c>
      <c r="N4470" t="s">
        <v>26</v>
      </c>
      <c r="O4470">
        <v>11.25</v>
      </c>
      <c r="P4470">
        <v>3</v>
      </c>
      <c r="Q4470">
        <v>7.35</v>
      </c>
      <c r="R4470">
        <v>3.9</v>
      </c>
    </row>
    <row r="4471" spans="1:18" x14ac:dyDescent="0.25">
      <c r="A4471">
        <v>4702</v>
      </c>
      <c r="B4471" t="s">
        <v>2032</v>
      </c>
      <c r="C4471" s="1">
        <v>45047</v>
      </c>
      <c r="D4471" s="1">
        <v>47050</v>
      </c>
      <c r="E4471" t="s">
        <v>72</v>
      </c>
      <c r="F4471">
        <v>101525</v>
      </c>
      <c r="G4471" t="s">
        <v>20</v>
      </c>
      <c r="H4471" t="s">
        <v>1930</v>
      </c>
      <c r="I4471" t="s">
        <v>1912</v>
      </c>
      <c r="J4471">
        <v>72209</v>
      </c>
      <c r="K4471" t="s">
        <v>23</v>
      </c>
      <c r="L4471" t="s">
        <v>67</v>
      </c>
      <c r="M4471" t="s">
        <v>25</v>
      </c>
      <c r="N4471" t="s">
        <v>26</v>
      </c>
      <c r="O4471">
        <v>11.25</v>
      </c>
      <c r="P4471">
        <v>3</v>
      </c>
      <c r="Q4471">
        <v>7.35</v>
      </c>
      <c r="R4471">
        <v>3.9</v>
      </c>
    </row>
    <row r="4472" spans="1:18" x14ac:dyDescent="0.25">
      <c r="A4472">
        <v>2242</v>
      </c>
      <c r="B4472" t="s">
        <v>2038</v>
      </c>
      <c r="C4472" s="1">
        <v>44636</v>
      </c>
      <c r="D4472" s="1">
        <v>46642</v>
      </c>
      <c r="E4472" t="s">
        <v>19</v>
      </c>
      <c r="F4472">
        <v>145352</v>
      </c>
      <c r="G4472" t="s">
        <v>20</v>
      </c>
      <c r="H4472" t="s">
        <v>73</v>
      </c>
      <c r="I4472" t="s">
        <v>74</v>
      </c>
      <c r="J4472">
        <v>30318</v>
      </c>
      <c r="K4472" t="s">
        <v>23</v>
      </c>
      <c r="L4472" t="s">
        <v>67</v>
      </c>
      <c r="M4472" t="s">
        <v>25</v>
      </c>
      <c r="N4472" t="s">
        <v>26</v>
      </c>
      <c r="O4472">
        <v>11.25</v>
      </c>
      <c r="P4472">
        <v>3</v>
      </c>
      <c r="Q4472">
        <v>7.35</v>
      </c>
      <c r="R4472">
        <v>3.9</v>
      </c>
    </row>
    <row r="4473" spans="1:18" x14ac:dyDescent="0.25">
      <c r="A4473">
        <v>2246</v>
      </c>
      <c r="B4473" t="s">
        <v>2038</v>
      </c>
      <c r="C4473" s="1">
        <v>44636</v>
      </c>
      <c r="D4473" s="1">
        <v>46642</v>
      </c>
      <c r="E4473" t="s">
        <v>19</v>
      </c>
      <c r="F4473">
        <v>145352</v>
      </c>
      <c r="G4473" t="s">
        <v>20</v>
      </c>
      <c r="H4473" t="s">
        <v>73</v>
      </c>
      <c r="I4473" t="s">
        <v>74</v>
      </c>
      <c r="J4473">
        <v>30318</v>
      </c>
      <c r="K4473" t="s">
        <v>23</v>
      </c>
      <c r="L4473" t="s">
        <v>67</v>
      </c>
      <c r="M4473" t="s">
        <v>25</v>
      </c>
      <c r="N4473" t="s">
        <v>26</v>
      </c>
      <c r="O4473">
        <v>11.25</v>
      </c>
      <c r="P4473">
        <v>3</v>
      </c>
      <c r="Q4473">
        <v>7.35</v>
      </c>
      <c r="R4473">
        <v>3.9</v>
      </c>
    </row>
    <row r="4474" spans="1:18" x14ac:dyDescent="0.25">
      <c r="A4474">
        <v>3186</v>
      </c>
      <c r="B4474" t="s">
        <v>2040</v>
      </c>
      <c r="C4474" s="1">
        <v>44818</v>
      </c>
      <c r="D4474" s="1">
        <v>46821</v>
      </c>
      <c r="E4474" t="s">
        <v>72</v>
      </c>
      <c r="F4474">
        <v>128027</v>
      </c>
      <c r="G4474" t="s">
        <v>20</v>
      </c>
      <c r="H4474" t="s">
        <v>2041</v>
      </c>
      <c r="I4474" t="s">
        <v>679</v>
      </c>
      <c r="J4474">
        <v>29406</v>
      </c>
      <c r="K4474" t="s">
        <v>23</v>
      </c>
      <c r="L4474" t="s">
        <v>67</v>
      </c>
      <c r="M4474" t="s">
        <v>25</v>
      </c>
      <c r="N4474" t="s">
        <v>26</v>
      </c>
      <c r="O4474">
        <v>11.25</v>
      </c>
      <c r="P4474">
        <v>3</v>
      </c>
      <c r="Q4474">
        <v>7.35</v>
      </c>
      <c r="R4474">
        <v>3.9</v>
      </c>
    </row>
    <row r="4475" spans="1:18" x14ac:dyDescent="0.25">
      <c r="A4475">
        <v>3557</v>
      </c>
      <c r="B4475" t="s">
        <v>2055</v>
      </c>
      <c r="C4475" s="1">
        <v>44868</v>
      </c>
      <c r="D4475" s="1">
        <v>46872</v>
      </c>
      <c r="E4475" t="s">
        <v>19</v>
      </c>
      <c r="F4475">
        <v>140410</v>
      </c>
      <c r="G4475" t="s">
        <v>20</v>
      </c>
      <c r="H4475" t="s">
        <v>54</v>
      </c>
      <c r="I4475" t="s">
        <v>22</v>
      </c>
      <c r="J4475">
        <v>90008</v>
      </c>
      <c r="K4475" t="s">
        <v>23</v>
      </c>
      <c r="L4475" t="s">
        <v>24</v>
      </c>
      <c r="M4475" t="s">
        <v>25</v>
      </c>
      <c r="N4475" t="s">
        <v>26</v>
      </c>
      <c r="O4475">
        <v>11.25</v>
      </c>
      <c r="P4475">
        <v>3</v>
      </c>
      <c r="Q4475">
        <v>7.35</v>
      </c>
      <c r="R4475">
        <v>3.9</v>
      </c>
    </row>
    <row r="4476" spans="1:18" x14ac:dyDescent="0.25">
      <c r="A4476">
        <v>6252</v>
      </c>
      <c r="B4476" t="s">
        <v>2059</v>
      </c>
      <c r="C4476" s="1">
        <v>45243</v>
      </c>
      <c r="D4476" s="1">
        <v>47249</v>
      </c>
      <c r="E4476" t="s">
        <v>19</v>
      </c>
      <c r="F4476">
        <v>113677</v>
      </c>
      <c r="G4476" t="s">
        <v>20</v>
      </c>
      <c r="H4476" t="s">
        <v>31</v>
      </c>
      <c r="I4476" t="s">
        <v>32</v>
      </c>
      <c r="J4476">
        <v>10011</v>
      </c>
      <c r="K4476" t="s">
        <v>23</v>
      </c>
      <c r="L4476" t="s">
        <v>33</v>
      </c>
      <c r="M4476" t="s">
        <v>25</v>
      </c>
      <c r="N4476" t="s">
        <v>26</v>
      </c>
      <c r="O4476">
        <v>11.25</v>
      </c>
      <c r="P4476">
        <v>3</v>
      </c>
      <c r="Q4476">
        <v>7.35</v>
      </c>
      <c r="R4476">
        <v>3.9</v>
      </c>
    </row>
    <row r="4477" spans="1:18" x14ac:dyDescent="0.25">
      <c r="A4477">
        <v>3079</v>
      </c>
      <c r="B4477" t="s">
        <v>2087</v>
      </c>
      <c r="C4477" s="1">
        <v>44807</v>
      </c>
      <c r="D4477" s="1">
        <v>46812</v>
      </c>
      <c r="E4477" t="s">
        <v>19</v>
      </c>
      <c r="F4477">
        <v>113215</v>
      </c>
      <c r="G4477" t="s">
        <v>20</v>
      </c>
      <c r="H4477" t="s">
        <v>245</v>
      </c>
      <c r="I4477" t="s">
        <v>70</v>
      </c>
      <c r="J4477">
        <v>85705</v>
      </c>
      <c r="K4477" t="s">
        <v>23</v>
      </c>
      <c r="L4477" t="s">
        <v>24</v>
      </c>
      <c r="M4477" t="s">
        <v>25</v>
      </c>
      <c r="N4477" t="s">
        <v>26</v>
      </c>
      <c r="O4477">
        <v>11.25</v>
      </c>
      <c r="P4477">
        <v>3</v>
      </c>
      <c r="Q4477">
        <v>7.35</v>
      </c>
      <c r="R4477">
        <v>3.9</v>
      </c>
    </row>
    <row r="4478" spans="1:18" x14ac:dyDescent="0.25">
      <c r="A4478">
        <v>4638</v>
      </c>
      <c r="B4478" t="s">
        <v>2114</v>
      </c>
      <c r="C4478" s="1">
        <v>45034</v>
      </c>
      <c r="D4478" s="1">
        <v>47039</v>
      </c>
      <c r="E4478" t="s">
        <v>19</v>
      </c>
      <c r="F4478">
        <v>155551</v>
      </c>
      <c r="G4478" t="s">
        <v>20</v>
      </c>
      <c r="H4478" t="s">
        <v>2113</v>
      </c>
      <c r="I4478" t="s">
        <v>174</v>
      </c>
      <c r="J4478">
        <v>60126</v>
      </c>
      <c r="K4478" t="s">
        <v>23</v>
      </c>
      <c r="L4478" t="s">
        <v>44</v>
      </c>
      <c r="M4478" t="s">
        <v>25</v>
      </c>
      <c r="N4478" t="s">
        <v>26</v>
      </c>
      <c r="O4478">
        <v>11.25</v>
      </c>
      <c r="P4478">
        <v>3</v>
      </c>
      <c r="Q4478">
        <v>7.35</v>
      </c>
      <c r="R4478">
        <v>3.9</v>
      </c>
    </row>
    <row r="4479" spans="1:18" x14ac:dyDescent="0.25">
      <c r="A4479">
        <v>685</v>
      </c>
      <c r="B4479" t="s">
        <v>2147</v>
      </c>
      <c r="C4479" s="1">
        <v>44377</v>
      </c>
      <c r="D4479" s="1">
        <v>46383</v>
      </c>
      <c r="E4479" t="s">
        <v>19</v>
      </c>
      <c r="F4479">
        <v>121566</v>
      </c>
      <c r="G4479" t="s">
        <v>20</v>
      </c>
      <c r="H4479" t="s">
        <v>31</v>
      </c>
      <c r="I4479" t="s">
        <v>32</v>
      </c>
      <c r="J4479">
        <v>10011</v>
      </c>
      <c r="K4479" t="s">
        <v>23</v>
      </c>
      <c r="L4479" t="s">
        <v>33</v>
      </c>
      <c r="M4479" t="s">
        <v>25</v>
      </c>
      <c r="N4479" t="s">
        <v>26</v>
      </c>
      <c r="O4479">
        <v>11.25</v>
      </c>
      <c r="P4479">
        <v>3</v>
      </c>
      <c r="Q4479">
        <v>7.35</v>
      </c>
      <c r="R4479">
        <v>3.9</v>
      </c>
    </row>
    <row r="4480" spans="1:18" x14ac:dyDescent="0.25">
      <c r="A4480">
        <v>1616</v>
      </c>
      <c r="B4480" t="s">
        <v>2154</v>
      </c>
      <c r="C4480" s="1">
        <v>44518</v>
      </c>
      <c r="D4480" s="1">
        <v>46522</v>
      </c>
      <c r="E4480" t="s">
        <v>19</v>
      </c>
      <c r="F4480">
        <v>159926</v>
      </c>
      <c r="G4480" t="s">
        <v>20</v>
      </c>
      <c r="H4480" t="s">
        <v>145</v>
      </c>
      <c r="I4480" t="s">
        <v>102</v>
      </c>
      <c r="J4480">
        <v>19140</v>
      </c>
      <c r="K4480" t="s">
        <v>23</v>
      </c>
      <c r="L4480" t="s">
        <v>33</v>
      </c>
      <c r="M4480" t="s">
        <v>25</v>
      </c>
      <c r="N4480" t="s">
        <v>26</v>
      </c>
      <c r="O4480">
        <v>11.25</v>
      </c>
      <c r="P4480">
        <v>3</v>
      </c>
      <c r="Q4480">
        <v>7.35</v>
      </c>
      <c r="R4480">
        <v>3.9</v>
      </c>
    </row>
    <row r="4481" spans="1:18" x14ac:dyDescent="0.25">
      <c r="A4481">
        <v>4525</v>
      </c>
      <c r="B4481" t="s">
        <v>2162</v>
      </c>
      <c r="C4481" s="1">
        <v>45016</v>
      </c>
      <c r="D4481" s="1">
        <v>47018</v>
      </c>
      <c r="E4481" t="s">
        <v>72</v>
      </c>
      <c r="F4481">
        <v>151827</v>
      </c>
      <c r="G4481" t="s">
        <v>20</v>
      </c>
      <c r="H4481" t="s">
        <v>145</v>
      </c>
      <c r="I4481" t="s">
        <v>102</v>
      </c>
      <c r="J4481">
        <v>19134</v>
      </c>
      <c r="K4481" t="s">
        <v>23</v>
      </c>
      <c r="L4481" t="s">
        <v>33</v>
      </c>
      <c r="M4481" t="s">
        <v>25</v>
      </c>
      <c r="N4481" t="s">
        <v>26</v>
      </c>
      <c r="O4481">
        <v>11.25</v>
      </c>
      <c r="P4481">
        <v>3</v>
      </c>
      <c r="Q4481">
        <v>7.35</v>
      </c>
      <c r="R4481">
        <v>3.9</v>
      </c>
    </row>
    <row r="4482" spans="1:18" x14ac:dyDescent="0.25">
      <c r="A4482">
        <v>5496</v>
      </c>
      <c r="B4482" t="s">
        <v>2178</v>
      </c>
      <c r="C4482" s="1">
        <v>45166</v>
      </c>
      <c r="D4482" s="1">
        <v>47171</v>
      </c>
      <c r="E4482" t="s">
        <v>19</v>
      </c>
      <c r="F4482">
        <v>144211</v>
      </c>
      <c r="G4482" t="s">
        <v>20</v>
      </c>
      <c r="H4482" t="s">
        <v>2179</v>
      </c>
      <c r="I4482" t="s">
        <v>204</v>
      </c>
      <c r="J4482">
        <v>80112</v>
      </c>
      <c r="K4482" t="s">
        <v>23</v>
      </c>
      <c r="L4482" t="s">
        <v>24</v>
      </c>
      <c r="M4482" t="s">
        <v>25</v>
      </c>
      <c r="N4482" t="s">
        <v>26</v>
      </c>
      <c r="O4482">
        <v>11.25</v>
      </c>
      <c r="P4482">
        <v>3</v>
      </c>
      <c r="Q4482">
        <v>7.35</v>
      </c>
      <c r="R4482">
        <v>3.9</v>
      </c>
    </row>
    <row r="4483" spans="1:18" x14ac:dyDescent="0.25">
      <c r="A4483">
        <v>5497</v>
      </c>
      <c r="B4483" t="s">
        <v>2178</v>
      </c>
      <c r="C4483" s="1">
        <v>45166</v>
      </c>
      <c r="D4483" s="1">
        <v>47171</v>
      </c>
      <c r="E4483" t="s">
        <v>19</v>
      </c>
      <c r="F4483">
        <v>144211</v>
      </c>
      <c r="G4483" t="s">
        <v>20</v>
      </c>
      <c r="H4483" t="s">
        <v>2179</v>
      </c>
      <c r="I4483" t="s">
        <v>204</v>
      </c>
      <c r="J4483">
        <v>80112</v>
      </c>
      <c r="K4483" t="s">
        <v>23</v>
      </c>
      <c r="L4483" t="s">
        <v>24</v>
      </c>
      <c r="M4483" t="s">
        <v>25</v>
      </c>
      <c r="N4483" t="s">
        <v>26</v>
      </c>
      <c r="O4483">
        <v>11.25</v>
      </c>
      <c r="P4483">
        <v>3</v>
      </c>
      <c r="Q4483">
        <v>7.35</v>
      </c>
      <c r="R4483">
        <v>3.9</v>
      </c>
    </row>
    <row r="4484" spans="1:18" x14ac:dyDescent="0.25">
      <c r="A4484">
        <v>26</v>
      </c>
      <c r="B4484" t="s">
        <v>2189</v>
      </c>
      <c r="C4484" s="1">
        <v>44209</v>
      </c>
      <c r="D4484" s="1">
        <v>46211</v>
      </c>
      <c r="E4484" t="s">
        <v>72</v>
      </c>
      <c r="F4484">
        <v>162775</v>
      </c>
      <c r="G4484" t="s">
        <v>20</v>
      </c>
      <c r="H4484" t="s">
        <v>2190</v>
      </c>
      <c r="I4484" t="s">
        <v>265</v>
      </c>
      <c r="J4484">
        <v>71111</v>
      </c>
      <c r="K4484" t="s">
        <v>23</v>
      </c>
      <c r="L4484" t="s">
        <v>67</v>
      </c>
      <c r="M4484" t="s">
        <v>25</v>
      </c>
      <c r="N4484" t="s">
        <v>26</v>
      </c>
      <c r="O4484">
        <v>11.25</v>
      </c>
      <c r="P4484">
        <v>3</v>
      </c>
      <c r="Q4484">
        <v>7.35</v>
      </c>
      <c r="R4484">
        <v>3.9</v>
      </c>
    </row>
    <row r="4485" spans="1:18" x14ac:dyDescent="0.25">
      <c r="A4485">
        <v>7407</v>
      </c>
      <c r="B4485" t="s">
        <v>2227</v>
      </c>
      <c r="C4485" s="1">
        <v>45396</v>
      </c>
      <c r="D4485" s="1">
        <v>47401</v>
      </c>
      <c r="E4485" t="s">
        <v>19</v>
      </c>
      <c r="F4485">
        <v>131233</v>
      </c>
      <c r="G4485" t="s">
        <v>20</v>
      </c>
      <c r="H4485" t="s">
        <v>31</v>
      </c>
      <c r="I4485" t="s">
        <v>32</v>
      </c>
      <c r="J4485">
        <v>10024</v>
      </c>
      <c r="K4485" t="s">
        <v>23</v>
      </c>
      <c r="L4485" t="s">
        <v>33</v>
      </c>
      <c r="M4485" t="s">
        <v>25</v>
      </c>
      <c r="N4485" t="s">
        <v>26</v>
      </c>
      <c r="O4485">
        <v>11.25</v>
      </c>
      <c r="P4485">
        <v>3</v>
      </c>
      <c r="Q4485">
        <v>7.35</v>
      </c>
      <c r="R4485">
        <v>3.9</v>
      </c>
    </row>
    <row r="4486" spans="1:18" x14ac:dyDescent="0.25">
      <c r="A4486">
        <v>8062</v>
      </c>
      <c r="B4486" t="s">
        <v>2231</v>
      </c>
      <c r="C4486" s="1">
        <v>45480</v>
      </c>
      <c r="D4486" s="1">
        <v>47482</v>
      </c>
      <c r="E4486" t="s">
        <v>72</v>
      </c>
      <c r="F4486">
        <v>105053</v>
      </c>
      <c r="G4486" t="s">
        <v>20</v>
      </c>
      <c r="H4486" t="s">
        <v>189</v>
      </c>
      <c r="I4486" t="s">
        <v>32</v>
      </c>
      <c r="J4486">
        <v>11561</v>
      </c>
      <c r="K4486" t="s">
        <v>23</v>
      </c>
      <c r="L4486" t="s">
        <v>33</v>
      </c>
      <c r="M4486" t="s">
        <v>25</v>
      </c>
      <c r="N4486" t="s">
        <v>26</v>
      </c>
      <c r="O4486">
        <v>11.25</v>
      </c>
      <c r="P4486">
        <v>3</v>
      </c>
      <c r="Q4486">
        <v>7.35</v>
      </c>
      <c r="R4486">
        <v>3.9</v>
      </c>
    </row>
    <row r="4487" spans="1:18" x14ac:dyDescent="0.25">
      <c r="A4487">
        <v>9462</v>
      </c>
      <c r="B4487" t="s">
        <v>2248</v>
      </c>
      <c r="C4487" s="1">
        <v>45609</v>
      </c>
      <c r="D4487" s="1">
        <v>47612</v>
      </c>
      <c r="E4487" t="s">
        <v>40</v>
      </c>
      <c r="F4487">
        <v>119662</v>
      </c>
      <c r="G4487" t="s">
        <v>20</v>
      </c>
      <c r="H4487" t="s">
        <v>240</v>
      </c>
      <c r="I4487" t="s">
        <v>174</v>
      </c>
      <c r="J4487">
        <v>60623</v>
      </c>
      <c r="K4487" t="s">
        <v>23</v>
      </c>
      <c r="L4487" t="s">
        <v>44</v>
      </c>
      <c r="M4487" t="s">
        <v>25</v>
      </c>
      <c r="N4487" t="s">
        <v>26</v>
      </c>
      <c r="O4487">
        <v>11.25</v>
      </c>
      <c r="P4487">
        <v>3</v>
      </c>
      <c r="Q4487">
        <v>7.35</v>
      </c>
      <c r="R4487">
        <v>3.9</v>
      </c>
    </row>
    <row r="4488" spans="1:18" x14ac:dyDescent="0.25">
      <c r="A4488">
        <v>1910</v>
      </c>
      <c r="B4488" t="s">
        <v>2283</v>
      </c>
      <c r="C4488" s="1">
        <v>44550</v>
      </c>
      <c r="D4488" s="1">
        <v>46552</v>
      </c>
      <c r="E4488" t="s">
        <v>40</v>
      </c>
      <c r="F4488">
        <v>138681</v>
      </c>
      <c r="G4488" t="s">
        <v>20</v>
      </c>
      <c r="H4488" t="s">
        <v>245</v>
      </c>
      <c r="I4488" t="s">
        <v>70</v>
      </c>
      <c r="J4488">
        <v>85705</v>
      </c>
      <c r="K4488" t="s">
        <v>23</v>
      </c>
      <c r="L4488" t="s">
        <v>24</v>
      </c>
      <c r="M4488" t="s">
        <v>25</v>
      </c>
      <c r="N4488" t="s">
        <v>26</v>
      </c>
      <c r="O4488">
        <v>11.25</v>
      </c>
      <c r="P4488">
        <v>3</v>
      </c>
      <c r="Q4488">
        <v>7.35</v>
      </c>
      <c r="R4488">
        <v>3.9</v>
      </c>
    </row>
    <row r="4489" spans="1:18" x14ac:dyDescent="0.25">
      <c r="A4489">
        <v>269</v>
      </c>
      <c r="B4489" t="s">
        <v>2302</v>
      </c>
      <c r="C4489" s="1">
        <v>44283</v>
      </c>
      <c r="D4489" s="1">
        <v>46288</v>
      </c>
      <c r="E4489" t="s">
        <v>19</v>
      </c>
      <c r="F4489">
        <v>137869</v>
      </c>
      <c r="G4489" t="s">
        <v>20</v>
      </c>
      <c r="H4489" t="s">
        <v>131</v>
      </c>
      <c r="I4489" t="s">
        <v>1066</v>
      </c>
      <c r="J4489">
        <v>50315</v>
      </c>
      <c r="K4489" t="s">
        <v>23</v>
      </c>
      <c r="L4489" t="s">
        <v>44</v>
      </c>
      <c r="M4489" t="s">
        <v>25</v>
      </c>
      <c r="N4489" t="s">
        <v>26</v>
      </c>
      <c r="O4489">
        <v>11.25</v>
      </c>
      <c r="P4489">
        <v>3</v>
      </c>
      <c r="Q4489">
        <v>7.35</v>
      </c>
      <c r="R4489">
        <v>3.9</v>
      </c>
    </row>
    <row r="4490" spans="1:18" x14ac:dyDescent="0.25">
      <c r="A4490">
        <v>6895</v>
      </c>
      <c r="B4490" t="s">
        <v>2317</v>
      </c>
      <c r="C4490" s="1">
        <v>45311</v>
      </c>
      <c r="D4490" s="1">
        <v>47314</v>
      </c>
      <c r="E4490" t="s">
        <v>72</v>
      </c>
      <c r="F4490">
        <v>157252</v>
      </c>
      <c r="G4490" t="s">
        <v>20</v>
      </c>
      <c r="H4490" t="s">
        <v>31</v>
      </c>
      <c r="I4490" t="s">
        <v>32</v>
      </c>
      <c r="J4490">
        <v>10024</v>
      </c>
      <c r="K4490" t="s">
        <v>23</v>
      </c>
      <c r="L4490" t="s">
        <v>33</v>
      </c>
      <c r="M4490" t="s">
        <v>25</v>
      </c>
      <c r="N4490" t="s">
        <v>26</v>
      </c>
      <c r="O4490">
        <v>11.25</v>
      </c>
      <c r="P4490">
        <v>3</v>
      </c>
      <c r="Q4490">
        <v>7.35</v>
      </c>
      <c r="R4490">
        <v>3.9</v>
      </c>
    </row>
    <row r="4491" spans="1:18" x14ac:dyDescent="0.25">
      <c r="A4491">
        <v>9883</v>
      </c>
      <c r="B4491" t="s">
        <v>2368</v>
      </c>
      <c r="C4491" s="1">
        <v>45635</v>
      </c>
      <c r="D4491" s="1">
        <v>47637</v>
      </c>
      <c r="E4491" t="s">
        <v>72</v>
      </c>
      <c r="F4491">
        <v>141201</v>
      </c>
      <c r="G4491" t="s">
        <v>20</v>
      </c>
      <c r="H4491" t="s">
        <v>2369</v>
      </c>
      <c r="I4491" t="s">
        <v>22</v>
      </c>
      <c r="J4491">
        <v>93905</v>
      </c>
      <c r="K4491" t="s">
        <v>23</v>
      </c>
      <c r="L4491" t="s">
        <v>24</v>
      </c>
      <c r="M4491" t="s">
        <v>25</v>
      </c>
      <c r="N4491" t="s">
        <v>26</v>
      </c>
      <c r="O4491">
        <v>11.25</v>
      </c>
      <c r="P4491">
        <v>3</v>
      </c>
      <c r="Q4491">
        <v>7.35</v>
      </c>
      <c r="R4491">
        <v>3.9</v>
      </c>
    </row>
    <row r="4492" spans="1:18" x14ac:dyDescent="0.25">
      <c r="A4492">
        <v>2481</v>
      </c>
      <c r="B4492" t="s">
        <v>2393</v>
      </c>
      <c r="C4492" s="1">
        <v>44682</v>
      </c>
      <c r="D4492" s="1">
        <v>46686</v>
      </c>
      <c r="E4492" t="s">
        <v>19</v>
      </c>
      <c r="F4492">
        <v>161998</v>
      </c>
      <c r="G4492" t="s">
        <v>20</v>
      </c>
      <c r="H4492" t="s">
        <v>255</v>
      </c>
      <c r="I4492" t="s">
        <v>256</v>
      </c>
      <c r="J4492">
        <v>33614</v>
      </c>
      <c r="K4492" t="s">
        <v>23</v>
      </c>
      <c r="L4492" t="s">
        <v>67</v>
      </c>
      <c r="M4492" t="s">
        <v>25</v>
      </c>
      <c r="N4492" t="s">
        <v>26</v>
      </c>
      <c r="O4492">
        <v>11.25</v>
      </c>
      <c r="P4492">
        <v>3</v>
      </c>
      <c r="Q4492">
        <v>7.35</v>
      </c>
      <c r="R4492">
        <v>3.9</v>
      </c>
    </row>
    <row r="4493" spans="1:18" x14ac:dyDescent="0.25">
      <c r="A4493">
        <v>3085</v>
      </c>
      <c r="B4493" t="s">
        <v>2395</v>
      </c>
      <c r="C4493" s="1">
        <v>44807</v>
      </c>
      <c r="D4493" s="1">
        <v>46813</v>
      </c>
      <c r="E4493" t="s">
        <v>19</v>
      </c>
      <c r="F4493">
        <v>130204</v>
      </c>
      <c r="G4493" t="s">
        <v>20</v>
      </c>
      <c r="H4493" t="s">
        <v>21</v>
      </c>
      <c r="I4493" t="s">
        <v>22</v>
      </c>
      <c r="J4493">
        <v>94122</v>
      </c>
      <c r="K4493" t="s">
        <v>23</v>
      </c>
      <c r="L4493" t="s">
        <v>24</v>
      </c>
      <c r="M4493" t="s">
        <v>25</v>
      </c>
      <c r="N4493" t="s">
        <v>26</v>
      </c>
      <c r="O4493">
        <v>11.25</v>
      </c>
      <c r="P4493">
        <v>3</v>
      </c>
      <c r="Q4493">
        <v>7.35</v>
      </c>
      <c r="R4493">
        <v>3.9</v>
      </c>
    </row>
    <row r="4494" spans="1:18" x14ac:dyDescent="0.25">
      <c r="A4494">
        <v>4145</v>
      </c>
      <c r="B4494" t="s">
        <v>2400</v>
      </c>
      <c r="C4494" s="1">
        <v>44922</v>
      </c>
      <c r="D4494" s="1">
        <v>46926</v>
      </c>
      <c r="E4494" t="s">
        <v>19</v>
      </c>
      <c r="F4494">
        <v>101889</v>
      </c>
      <c r="G4494" t="s">
        <v>20</v>
      </c>
      <c r="H4494" t="s">
        <v>2401</v>
      </c>
      <c r="I4494" t="s">
        <v>211</v>
      </c>
      <c r="J4494">
        <v>43302</v>
      </c>
      <c r="K4494" t="s">
        <v>149</v>
      </c>
      <c r="L4494" t="s">
        <v>33</v>
      </c>
      <c r="M4494" t="s">
        <v>150</v>
      </c>
      <c r="N4494" t="s">
        <v>151</v>
      </c>
      <c r="O4494">
        <v>11.25</v>
      </c>
      <c r="P4494">
        <v>9</v>
      </c>
      <c r="Q4494">
        <v>5.85</v>
      </c>
      <c r="R4494">
        <v>5.4</v>
      </c>
    </row>
    <row r="4495" spans="1:18" x14ac:dyDescent="0.25">
      <c r="A4495">
        <v>4506</v>
      </c>
      <c r="B4495" t="s">
        <v>2407</v>
      </c>
      <c r="C4495" s="1">
        <v>45011</v>
      </c>
      <c r="D4495" s="1">
        <v>47012</v>
      </c>
      <c r="E4495" t="s">
        <v>40</v>
      </c>
      <c r="F4495">
        <v>162677</v>
      </c>
      <c r="G4495" t="s">
        <v>20</v>
      </c>
      <c r="H4495" t="s">
        <v>243</v>
      </c>
      <c r="I4495" t="s">
        <v>99</v>
      </c>
      <c r="J4495">
        <v>28540</v>
      </c>
      <c r="K4495" t="s">
        <v>23</v>
      </c>
      <c r="L4495" t="s">
        <v>67</v>
      </c>
      <c r="M4495" t="s">
        <v>25</v>
      </c>
      <c r="N4495" t="s">
        <v>26</v>
      </c>
      <c r="O4495">
        <v>11.25</v>
      </c>
      <c r="P4495">
        <v>3</v>
      </c>
      <c r="Q4495">
        <v>7.35</v>
      </c>
      <c r="R4495">
        <v>3.9</v>
      </c>
    </row>
    <row r="4496" spans="1:18" x14ac:dyDescent="0.25">
      <c r="A4496">
        <v>92</v>
      </c>
      <c r="B4496" t="s">
        <v>2422</v>
      </c>
      <c r="C4496" s="1">
        <v>44231</v>
      </c>
      <c r="D4496" s="1">
        <v>46235</v>
      </c>
      <c r="E4496" t="s">
        <v>19</v>
      </c>
      <c r="F4496">
        <v>107181</v>
      </c>
      <c r="G4496" t="s">
        <v>20</v>
      </c>
      <c r="H4496" t="s">
        <v>121</v>
      </c>
      <c r="I4496" t="s">
        <v>22</v>
      </c>
      <c r="J4496">
        <v>92024</v>
      </c>
      <c r="K4496" t="s">
        <v>23</v>
      </c>
      <c r="L4496" t="s">
        <v>24</v>
      </c>
      <c r="M4496" t="s">
        <v>25</v>
      </c>
      <c r="N4496" t="s">
        <v>26</v>
      </c>
      <c r="O4496">
        <v>11.25</v>
      </c>
      <c r="P4496">
        <v>3</v>
      </c>
      <c r="Q4496">
        <v>7.35</v>
      </c>
      <c r="R4496">
        <v>3.9</v>
      </c>
    </row>
    <row r="4497" spans="1:18" x14ac:dyDescent="0.25">
      <c r="A4497">
        <v>1638</v>
      </c>
      <c r="B4497" t="s">
        <v>2433</v>
      </c>
      <c r="C4497" s="1">
        <v>44519</v>
      </c>
      <c r="D4497" s="1">
        <v>46524</v>
      </c>
      <c r="E4497" t="s">
        <v>72</v>
      </c>
      <c r="F4497">
        <v>100972</v>
      </c>
      <c r="G4497" t="s">
        <v>20</v>
      </c>
      <c r="H4497" t="s">
        <v>2434</v>
      </c>
      <c r="I4497" t="s">
        <v>326</v>
      </c>
      <c r="J4497">
        <v>84106</v>
      </c>
      <c r="K4497" t="s">
        <v>23</v>
      </c>
      <c r="L4497" t="s">
        <v>24</v>
      </c>
      <c r="M4497" t="s">
        <v>25</v>
      </c>
      <c r="N4497" t="s">
        <v>26</v>
      </c>
      <c r="O4497">
        <v>11.25</v>
      </c>
      <c r="P4497">
        <v>3</v>
      </c>
      <c r="Q4497">
        <v>7.35</v>
      </c>
      <c r="R4497">
        <v>3.9</v>
      </c>
    </row>
    <row r="4498" spans="1:18" x14ac:dyDescent="0.25">
      <c r="A4498">
        <v>4496</v>
      </c>
      <c r="B4498" t="s">
        <v>2502</v>
      </c>
      <c r="C4498" s="1">
        <v>45009</v>
      </c>
      <c r="D4498" s="1">
        <v>47011</v>
      </c>
      <c r="E4498" t="s">
        <v>72</v>
      </c>
      <c r="F4498">
        <v>130911</v>
      </c>
      <c r="G4498" t="s">
        <v>20</v>
      </c>
      <c r="H4498" t="s">
        <v>627</v>
      </c>
      <c r="I4498" t="s">
        <v>211</v>
      </c>
      <c r="J4498">
        <v>44105</v>
      </c>
      <c r="K4498" t="s">
        <v>23</v>
      </c>
      <c r="L4498" t="s">
        <v>33</v>
      </c>
      <c r="M4498" t="s">
        <v>25</v>
      </c>
      <c r="N4498" t="s">
        <v>26</v>
      </c>
      <c r="O4498">
        <v>11.25</v>
      </c>
      <c r="P4498">
        <v>3</v>
      </c>
      <c r="Q4498">
        <v>7.35</v>
      </c>
      <c r="R4498">
        <v>3.9</v>
      </c>
    </row>
    <row r="4499" spans="1:18" x14ac:dyDescent="0.25">
      <c r="A4499">
        <v>4263</v>
      </c>
      <c r="B4499" t="s">
        <v>2544</v>
      </c>
      <c r="C4499" s="1">
        <v>44956</v>
      </c>
      <c r="D4499" s="1">
        <v>46960</v>
      </c>
      <c r="E4499" t="s">
        <v>19</v>
      </c>
      <c r="F4499">
        <v>168032</v>
      </c>
      <c r="G4499" t="s">
        <v>20</v>
      </c>
      <c r="H4499" t="s">
        <v>2545</v>
      </c>
      <c r="I4499" t="s">
        <v>174</v>
      </c>
      <c r="J4499">
        <v>61107</v>
      </c>
      <c r="K4499" t="s">
        <v>23</v>
      </c>
      <c r="L4499" t="s">
        <v>44</v>
      </c>
      <c r="M4499" t="s">
        <v>25</v>
      </c>
      <c r="N4499" t="s">
        <v>26</v>
      </c>
      <c r="O4499">
        <v>11.25</v>
      </c>
      <c r="P4499">
        <v>3</v>
      </c>
      <c r="Q4499">
        <v>7.35</v>
      </c>
      <c r="R4499">
        <v>3.9</v>
      </c>
    </row>
    <row r="4500" spans="1:18" x14ac:dyDescent="0.25">
      <c r="A4500">
        <v>1656</v>
      </c>
      <c r="B4500" t="s">
        <v>2556</v>
      </c>
      <c r="C4500" s="1">
        <v>44521</v>
      </c>
      <c r="D4500" s="1">
        <v>46526</v>
      </c>
      <c r="E4500" t="s">
        <v>19</v>
      </c>
      <c r="F4500">
        <v>102274</v>
      </c>
      <c r="G4500" t="s">
        <v>20</v>
      </c>
      <c r="H4500" t="s">
        <v>394</v>
      </c>
      <c r="I4500" t="s">
        <v>117</v>
      </c>
      <c r="J4500">
        <v>40475</v>
      </c>
      <c r="K4500" t="s">
        <v>23</v>
      </c>
      <c r="L4500" t="s">
        <v>67</v>
      </c>
      <c r="M4500" t="s">
        <v>25</v>
      </c>
      <c r="N4500" t="s">
        <v>26</v>
      </c>
      <c r="O4500">
        <v>11.25</v>
      </c>
      <c r="P4500">
        <v>3</v>
      </c>
      <c r="Q4500">
        <v>7.35</v>
      </c>
      <c r="R4500">
        <v>3.9</v>
      </c>
    </row>
    <row r="4501" spans="1:18" x14ac:dyDescent="0.25">
      <c r="A4501">
        <v>2181</v>
      </c>
      <c r="B4501" t="s">
        <v>2558</v>
      </c>
      <c r="C4501" s="1">
        <v>44621</v>
      </c>
      <c r="D4501" s="1">
        <v>46623</v>
      </c>
      <c r="E4501" t="s">
        <v>72</v>
      </c>
      <c r="F4501">
        <v>102316</v>
      </c>
      <c r="G4501" t="s">
        <v>20</v>
      </c>
      <c r="H4501" t="s">
        <v>54</v>
      </c>
      <c r="I4501" t="s">
        <v>22</v>
      </c>
      <c r="J4501">
        <v>90045</v>
      </c>
      <c r="K4501" t="s">
        <v>23</v>
      </c>
      <c r="L4501" t="s">
        <v>24</v>
      </c>
      <c r="M4501" t="s">
        <v>25</v>
      </c>
      <c r="N4501" t="s">
        <v>26</v>
      </c>
      <c r="O4501">
        <v>11.25</v>
      </c>
      <c r="P4501">
        <v>3</v>
      </c>
      <c r="Q4501">
        <v>7.35</v>
      </c>
      <c r="R4501">
        <v>3.9</v>
      </c>
    </row>
    <row r="4502" spans="1:18" x14ac:dyDescent="0.25">
      <c r="A4502">
        <v>7590</v>
      </c>
      <c r="B4502" t="s">
        <v>2589</v>
      </c>
      <c r="C4502" s="1">
        <v>45420</v>
      </c>
      <c r="D4502" s="1">
        <v>47424</v>
      </c>
      <c r="E4502" t="s">
        <v>19</v>
      </c>
      <c r="F4502">
        <v>156895</v>
      </c>
      <c r="G4502" t="s">
        <v>20</v>
      </c>
      <c r="H4502" t="s">
        <v>145</v>
      </c>
      <c r="I4502" t="s">
        <v>102</v>
      </c>
      <c r="J4502">
        <v>19140</v>
      </c>
      <c r="K4502" t="s">
        <v>23</v>
      </c>
      <c r="L4502" t="s">
        <v>33</v>
      </c>
      <c r="M4502" t="s">
        <v>25</v>
      </c>
      <c r="N4502" t="s">
        <v>26</v>
      </c>
      <c r="O4502">
        <v>11.25</v>
      </c>
      <c r="P4502">
        <v>3</v>
      </c>
      <c r="Q4502">
        <v>7.35</v>
      </c>
      <c r="R4502">
        <v>3.9</v>
      </c>
    </row>
    <row r="4503" spans="1:18" x14ac:dyDescent="0.25">
      <c r="A4503">
        <v>8322</v>
      </c>
      <c r="B4503" t="s">
        <v>2633</v>
      </c>
      <c r="C4503" s="1">
        <v>45516</v>
      </c>
      <c r="D4503" s="1">
        <v>47523</v>
      </c>
      <c r="E4503" t="s">
        <v>19</v>
      </c>
      <c r="F4503">
        <v>152310</v>
      </c>
      <c r="G4503" t="s">
        <v>20</v>
      </c>
      <c r="H4503" t="s">
        <v>125</v>
      </c>
      <c r="I4503" t="s">
        <v>126</v>
      </c>
      <c r="J4503">
        <v>98103</v>
      </c>
      <c r="K4503" t="s">
        <v>23</v>
      </c>
      <c r="L4503" t="s">
        <v>24</v>
      </c>
      <c r="M4503" t="s">
        <v>25</v>
      </c>
      <c r="N4503" t="s">
        <v>26</v>
      </c>
      <c r="O4503">
        <v>11.25</v>
      </c>
      <c r="P4503">
        <v>3</v>
      </c>
      <c r="Q4503">
        <v>7.35</v>
      </c>
      <c r="R4503">
        <v>3.9</v>
      </c>
    </row>
    <row r="4504" spans="1:18" x14ac:dyDescent="0.25">
      <c r="A4504">
        <v>1037</v>
      </c>
      <c r="B4504" t="s">
        <v>2681</v>
      </c>
      <c r="C4504" s="1">
        <v>44446</v>
      </c>
      <c r="D4504" s="1">
        <v>46452</v>
      </c>
      <c r="E4504" t="s">
        <v>19</v>
      </c>
      <c r="F4504">
        <v>100006</v>
      </c>
      <c r="G4504" t="s">
        <v>20</v>
      </c>
      <c r="H4504" t="s">
        <v>31</v>
      </c>
      <c r="I4504" t="s">
        <v>32</v>
      </c>
      <c r="J4504">
        <v>10024</v>
      </c>
      <c r="K4504" t="s">
        <v>23</v>
      </c>
      <c r="L4504" t="s">
        <v>33</v>
      </c>
      <c r="M4504" t="s">
        <v>25</v>
      </c>
      <c r="N4504" t="s">
        <v>26</v>
      </c>
      <c r="O4504">
        <v>11.25</v>
      </c>
      <c r="P4504">
        <v>3</v>
      </c>
      <c r="Q4504">
        <v>7.35</v>
      </c>
      <c r="R4504">
        <v>3.9</v>
      </c>
    </row>
    <row r="4505" spans="1:18" x14ac:dyDescent="0.25">
      <c r="A4505">
        <v>5239</v>
      </c>
      <c r="B4505" t="s">
        <v>2687</v>
      </c>
      <c r="C4505" s="1">
        <v>45124</v>
      </c>
      <c r="D4505" s="1">
        <v>47129</v>
      </c>
      <c r="E4505" t="s">
        <v>72</v>
      </c>
      <c r="F4505">
        <v>139087</v>
      </c>
      <c r="G4505" t="s">
        <v>20</v>
      </c>
      <c r="H4505" t="s">
        <v>125</v>
      </c>
      <c r="I4505" t="s">
        <v>126</v>
      </c>
      <c r="J4505">
        <v>98105</v>
      </c>
      <c r="K4505" t="s">
        <v>23</v>
      </c>
      <c r="L4505" t="s">
        <v>24</v>
      </c>
      <c r="M4505" t="s">
        <v>25</v>
      </c>
      <c r="N4505" t="s">
        <v>26</v>
      </c>
      <c r="O4505">
        <v>11.25</v>
      </c>
      <c r="P4505">
        <v>3</v>
      </c>
      <c r="Q4505">
        <v>7.35</v>
      </c>
      <c r="R4505">
        <v>3.9</v>
      </c>
    </row>
    <row r="4506" spans="1:18" x14ac:dyDescent="0.25">
      <c r="A4506">
        <v>3437</v>
      </c>
      <c r="B4506" t="s">
        <v>2722</v>
      </c>
      <c r="C4506" s="1">
        <v>44846</v>
      </c>
      <c r="D4506" s="1">
        <v>46851</v>
      </c>
      <c r="E4506" t="s">
        <v>72</v>
      </c>
      <c r="F4506">
        <v>134747</v>
      </c>
      <c r="G4506" t="s">
        <v>20</v>
      </c>
      <c r="H4506" t="s">
        <v>818</v>
      </c>
      <c r="I4506" t="s">
        <v>148</v>
      </c>
      <c r="J4506">
        <v>46060</v>
      </c>
      <c r="K4506" t="s">
        <v>23</v>
      </c>
      <c r="L4506" t="s">
        <v>44</v>
      </c>
      <c r="M4506" t="s">
        <v>25</v>
      </c>
      <c r="N4506" t="s">
        <v>26</v>
      </c>
      <c r="O4506">
        <v>11.25</v>
      </c>
      <c r="P4506">
        <v>3</v>
      </c>
      <c r="Q4506">
        <v>7.35</v>
      </c>
      <c r="R4506">
        <v>3.9</v>
      </c>
    </row>
    <row r="4507" spans="1:18" x14ac:dyDescent="0.25">
      <c r="A4507">
        <v>37</v>
      </c>
      <c r="B4507" t="s">
        <v>2726</v>
      </c>
      <c r="C4507" s="1">
        <v>44212</v>
      </c>
      <c r="D4507" s="1">
        <v>46214</v>
      </c>
      <c r="E4507" t="s">
        <v>72</v>
      </c>
      <c r="F4507">
        <v>115791</v>
      </c>
      <c r="G4507" t="s">
        <v>20</v>
      </c>
      <c r="H4507" t="s">
        <v>145</v>
      </c>
      <c r="I4507" t="s">
        <v>102</v>
      </c>
      <c r="J4507">
        <v>19134</v>
      </c>
      <c r="K4507" t="s">
        <v>23</v>
      </c>
      <c r="L4507" t="s">
        <v>33</v>
      </c>
      <c r="M4507" t="s">
        <v>25</v>
      </c>
      <c r="N4507" t="s">
        <v>26</v>
      </c>
      <c r="O4507">
        <v>11.25</v>
      </c>
      <c r="P4507">
        <v>3</v>
      </c>
      <c r="Q4507">
        <v>7.35</v>
      </c>
      <c r="R4507">
        <v>3.9</v>
      </c>
    </row>
    <row r="4508" spans="1:18" x14ac:dyDescent="0.25">
      <c r="A4508">
        <v>5919</v>
      </c>
      <c r="B4508" t="s">
        <v>2757</v>
      </c>
      <c r="C4508" s="1">
        <v>45206</v>
      </c>
      <c r="D4508" s="1">
        <v>47208</v>
      </c>
      <c r="E4508" t="s">
        <v>40</v>
      </c>
      <c r="F4508">
        <v>127649</v>
      </c>
      <c r="G4508" t="s">
        <v>20</v>
      </c>
      <c r="H4508" t="s">
        <v>1388</v>
      </c>
      <c r="I4508" t="s">
        <v>126</v>
      </c>
      <c r="J4508">
        <v>99207</v>
      </c>
      <c r="K4508" t="s">
        <v>23</v>
      </c>
      <c r="L4508" t="s">
        <v>24</v>
      </c>
      <c r="M4508" t="s">
        <v>25</v>
      </c>
      <c r="N4508" t="s">
        <v>26</v>
      </c>
      <c r="O4508">
        <v>11.25</v>
      </c>
      <c r="P4508">
        <v>3</v>
      </c>
      <c r="Q4508">
        <v>7.35</v>
      </c>
      <c r="R4508">
        <v>3.9</v>
      </c>
    </row>
    <row r="4509" spans="1:18" x14ac:dyDescent="0.25">
      <c r="A4509">
        <v>8489</v>
      </c>
      <c r="B4509" t="s">
        <v>2768</v>
      </c>
      <c r="C4509" s="1">
        <v>45537</v>
      </c>
      <c r="D4509" s="1">
        <v>47543</v>
      </c>
      <c r="E4509" t="s">
        <v>19</v>
      </c>
      <c r="F4509">
        <v>114552</v>
      </c>
      <c r="G4509" t="s">
        <v>20</v>
      </c>
      <c r="H4509" t="s">
        <v>627</v>
      </c>
      <c r="I4509" t="s">
        <v>211</v>
      </c>
      <c r="J4509">
        <v>44105</v>
      </c>
      <c r="K4509" t="s">
        <v>23</v>
      </c>
      <c r="L4509" t="s">
        <v>33</v>
      </c>
      <c r="M4509" t="s">
        <v>25</v>
      </c>
      <c r="N4509" t="s">
        <v>26</v>
      </c>
      <c r="O4509">
        <v>11.25</v>
      </c>
      <c r="P4509">
        <v>3</v>
      </c>
      <c r="Q4509">
        <v>7.35</v>
      </c>
      <c r="R4509">
        <v>3.9</v>
      </c>
    </row>
    <row r="4510" spans="1:18" x14ac:dyDescent="0.25">
      <c r="A4510">
        <v>4727</v>
      </c>
      <c r="B4510" t="s">
        <v>2785</v>
      </c>
      <c r="C4510" s="1">
        <v>45051</v>
      </c>
      <c r="D4510" s="1">
        <v>47054</v>
      </c>
      <c r="E4510" t="s">
        <v>40</v>
      </c>
      <c r="F4510">
        <v>160500</v>
      </c>
      <c r="G4510" t="s">
        <v>20</v>
      </c>
      <c r="H4510" t="s">
        <v>2786</v>
      </c>
      <c r="I4510" t="s">
        <v>22</v>
      </c>
      <c r="J4510">
        <v>92024</v>
      </c>
      <c r="K4510" t="s">
        <v>23</v>
      </c>
      <c r="L4510" t="s">
        <v>24</v>
      </c>
      <c r="M4510" t="s">
        <v>25</v>
      </c>
      <c r="N4510" t="s">
        <v>26</v>
      </c>
      <c r="O4510">
        <v>11.25</v>
      </c>
      <c r="P4510">
        <v>3</v>
      </c>
      <c r="Q4510">
        <v>7.35</v>
      </c>
      <c r="R4510">
        <v>3.9</v>
      </c>
    </row>
    <row r="4511" spans="1:18" x14ac:dyDescent="0.25">
      <c r="A4511">
        <v>5616</v>
      </c>
      <c r="B4511" t="s">
        <v>2790</v>
      </c>
      <c r="C4511" s="1">
        <v>45174</v>
      </c>
      <c r="D4511" s="1">
        <v>47176</v>
      </c>
      <c r="E4511" t="s">
        <v>72</v>
      </c>
      <c r="F4511">
        <v>136231</v>
      </c>
      <c r="G4511" t="s">
        <v>20</v>
      </c>
      <c r="H4511" t="s">
        <v>1213</v>
      </c>
      <c r="I4511" t="s">
        <v>66</v>
      </c>
      <c r="J4511">
        <v>37604</v>
      </c>
      <c r="K4511" t="s">
        <v>23</v>
      </c>
      <c r="L4511" t="s">
        <v>67</v>
      </c>
      <c r="M4511" t="s">
        <v>25</v>
      </c>
      <c r="N4511" t="s">
        <v>26</v>
      </c>
      <c r="O4511">
        <v>11.25</v>
      </c>
      <c r="P4511">
        <v>3</v>
      </c>
      <c r="Q4511">
        <v>7.35</v>
      </c>
      <c r="R4511">
        <v>3.9</v>
      </c>
    </row>
    <row r="4512" spans="1:18" x14ac:dyDescent="0.25">
      <c r="A4512">
        <v>9184</v>
      </c>
      <c r="B4512" t="s">
        <v>2795</v>
      </c>
      <c r="C4512" s="1">
        <v>45588</v>
      </c>
      <c r="D4512" s="1">
        <v>47593</v>
      </c>
      <c r="E4512" t="s">
        <v>72</v>
      </c>
      <c r="F4512">
        <v>105389</v>
      </c>
      <c r="G4512" t="s">
        <v>20</v>
      </c>
      <c r="H4512" t="s">
        <v>909</v>
      </c>
      <c r="I4512" t="s">
        <v>43</v>
      </c>
      <c r="J4512">
        <v>78207</v>
      </c>
      <c r="K4512" t="s">
        <v>23</v>
      </c>
      <c r="L4512" t="s">
        <v>44</v>
      </c>
      <c r="M4512" t="s">
        <v>25</v>
      </c>
      <c r="N4512" t="s">
        <v>26</v>
      </c>
      <c r="O4512">
        <v>11.25</v>
      </c>
      <c r="P4512">
        <v>3</v>
      </c>
      <c r="Q4512">
        <v>7.35</v>
      </c>
      <c r="R4512">
        <v>3.9</v>
      </c>
    </row>
    <row r="4513" spans="1:18" x14ac:dyDescent="0.25">
      <c r="A4513">
        <v>9863</v>
      </c>
      <c r="B4513" t="s">
        <v>2806</v>
      </c>
      <c r="C4513" s="1">
        <v>45634</v>
      </c>
      <c r="D4513" s="1">
        <v>47640</v>
      </c>
      <c r="E4513" t="s">
        <v>19</v>
      </c>
      <c r="F4513">
        <v>108854</v>
      </c>
      <c r="G4513" t="s">
        <v>20</v>
      </c>
      <c r="H4513" t="s">
        <v>21</v>
      </c>
      <c r="I4513" t="s">
        <v>22</v>
      </c>
      <c r="J4513">
        <v>94109</v>
      </c>
      <c r="K4513" t="s">
        <v>23</v>
      </c>
      <c r="L4513" t="s">
        <v>24</v>
      </c>
      <c r="M4513" t="s">
        <v>25</v>
      </c>
      <c r="N4513" t="s">
        <v>26</v>
      </c>
      <c r="O4513">
        <v>11.25</v>
      </c>
      <c r="P4513">
        <v>3</v>
      </c>
      <c r="Q4513">
        <v>7.35</v>
      </c>
      <c r="R4513">
        <v>3.9</v>
      </c>
    </row>
    <row r="4514" spans="1:18" x14ac:dyDescent="0.25">
      <c r="A4514">
        <v>9807</v>
      </c>
      <c r="B4514" t="s">
        <v>2852</v>
      </c>
      <c r="C4514" s="1">
        <v>45630</v>
      </c>
      <c r="D4514" s="1">
        <v>47636</v>
      </c>
      <c r="E4514" t="s">
        <v>19</v>
      </c>
      <c r="F4514">
        <v>118003</v>
      </c>
      <c r="G4514" t="s">
        <v>20</v>
      </c>
      <c r="H4514" t="s">
        <v>1356</v>
      </c>
      <c r="I4514" t="s">
        <v>307</v>
      </c>
      <c r="J4514">
        <v>7501</v>
      </c>
      <c r="K4514" t="s">
        <v>23</v>
      </c>
      <c r="L4514" t="s">
        <v>33</v>
      </c>
      <c r="M4514" t="s">
        <v>25</v>
      </c>
      <c r="N4514" t="s">
        <v>26</v>
      </c>
      <c r="O4514">
        <v>11.25</v>
      </c>
      <c r="P4514">
        <v>3</v>
      </c>
      <c r="Q4514">
        <v>7.35</v>
      </c>
      <c r="R4514">
        <v>3.9</v>
      </c>
    </row>
    <row r="4515" spans="1:18" x14ac:dyDescent="0.25">
      <c r="A4515">
        <v>5801</v>
      </c>
      <c r="B4515" t="s">
        <v>2872</v>
      </c>
      <c r="C4515" s="1">
        <v>45192</v>
      </c>
      <c r="D4515" s="1">
        <v>47196</v>
      </c>
      <c r="E4515" t="s">
        <v>19</v>
      </c>
      <c r="F4515">
        <v>159009</v>
      </c>
      <c r="G4515" t="s">
        <v>20</v>
      </c>
      <c r="H4515" t="s">
        <v>125</v>
      </c>
      <c r="I4515" t="s">
        <v>126</v>
      </c>
      <c r="J4515">
        <v>98115</v>
      </c>
      <c r="K4515" t="s">
        <v>23</v>
      </c>
      <c r="L4515" t="s">
        <v>24</v>
      </c>
      <c r="M4515" t="s">
        <v>25</v>
      </c>
      <c r="N4515" t="s">
        <v>26</v>
      </c>
      <c r="O4515">
        <v>11.25</v>
      </c>
      <c r="P4515">
        <v>3</v>
      </c>
      <c r="Q4515">
        <v>7.35</v>
      </c>
      <c r="R4515">
        <v>3.9</v>
      </c>
    </row>
    <row r="4516" spans="1:18" x14ac:dyDescent="0.25">
      <c r="A4516">
        <v>4223</v>
      </c>
      <c r="B4516" t="s">
        <v>2899</v>
      </c>
      <c r="C4516" s="1">
        <v>44941</v>
      </c>
      <c r="D4516" s="1">
        <v>46945</v>
      </c>
      <c r="E4516" t="s">
        <v>19</v>
      </c>
      <c r="F4516">
        <v>152072</v>
      </c>
      <c r="G4516" t="s">
        <v>20</v>
      </c>
      <c r="H4516" t="s">
        <v>2897</v>
      </c>
      <c r="I4516" t="s">
        <v>307</v>
      </c>
      <c r="J4516">
        <v>7090</v>
      </c>
      <c r="K4516" t="s">
        <v>23</v>
      </c>
      <c r="L4516" t="s">
        <v>33</v>
      </c>
      <c r="M4516" t="s">
        <v>25</v>
      </c>
      <c r="N4516" t="s">
        <v>26</v>
      </c>
      <c r="O4516">
        <v>11.25</v>
      </c>
      <c r="P4516">
        <v>3</v>
      </c>
      <c r="Q4516">
        <v>7.35</v>
      </c>
      <c r="R4516">
        <v>3.9</v>
      </c>
    </row>
    <row r="4517" spans="1:18" x14ac:dyDescent="0.25">
      <c r="A4517">
        <v>6008</v>
      </c>
      <c r="B4517" t="s">
        <v>2928</v>
      </c>
      <c r="C4517" s="1">
        <v>45220</v>
      </c>
      <c r="D4517" s="1">
        <v>47225</v>
      </c>
      <c r="E4517" t="s">
        <v>72</v>
      </c>
      <c r="F4517">
        <v>138478</v>
      </c>
      <c r="G4517" t="s">
        <v>20</v>
      </c>
      <c r="H4517" t="s">
        <v>2927</v>
      </c>
      <c r="I4517" t="s">
        <v>346</v>
      </c>
      <c r="J4517">
        <v>89031</v>
      </c>
      <c r="K4517" t="s">
        <v>23</v>
      </c>
      <c r="L4517" t="s">
        <v>24</v>
      </c>
      <c r="M4517" t="s">
        <v>25</v>
      </c>
      <c r="N4517" t="s">
        <v>26</v>
      </c>
      <c r="O4517">
        <v>11.25</v>
      </c>
      <c r="P4517">
        <v>3</v>
      </c>
      <c r="Q4517">
        <v>7.35</v>
      </c>
      <c r="R4517">
        <v>3.9</v>
      </c>
    </row>
    <row r="4518" spans="1:18" x14ac:dyDescent="0.25">
      <c r="A4518">
        <v>6909</v>
      </c>
      <c r="B4518" t="s">
        <v>2970</v>
      </c>
      <c r="C4518" s="1">
        <v>45312</v>
      </c>
      <c r="D4518" s="1">
        <v>47316</v>
      </c>
      <c r="E4518" t="s">
        <v>19</v>
      </c>
      <c r="F4518">
        <v>131954</v>
      </c>
      <c r="G4518" t="s">
        <v>20</v>
      </c>
      <c r="H4518" t="s">
        <v>125</v>
      </c>
      <c r="I4518" t="s">
        <v>126</v>
      </c>
      <c r="J4518">
        <v>98115</v>
      </c>
      <c r="K4518" t="s">
        <v>23</v>
      </c>
      <c r="L4518" t="s">
        <v>24</v>
      </c>
      <c r="M4518" t="s">
        <v>25</v>
      </c>
      <c r="N4518" t="s">
        <v>26</v>
      </c>
      <c r="O4518">
        <v>11.25</v>
      </c>
      <c r="P4518">
        <v>3</v>
      </c>
      <c r="Q4518">
        <v>7.35</v>
      </c>
      <c r="R4518">
        <v>3.9</v>
      </c>
    </row>
    <row r="4519" spans="1:18" x14ac:dyDescent="0.25">
      <c r="A4519">
        <v>663</v>
      </c>
      <c r="B4519" t="s">
        <v>3003</v>
      </c>
      <c r="C4519" s="1">
        <v>44369</v>
      </c>
      <c r="D4519" s="1">
        <v>46371</v>
      </c>
      <c r="E4519" t="s">
        <v>40</v>
      </c>
      <c r="F4519">
        <v>124646</v>
      </c>
      <c r="G4519" t="s">
        <v>20</v>
      </c>
      <c r="H4519" t="s">
        <v>51</v>
      </c>
      <c r="I4519" t="s">
        <v>52</v>
      </c>
      <c r="J4519">
        <v>55407</v>
      </c>
      <c r="K4519" t="s">
        <v>23</v>
      </c>
      <c r="L4519" t="s">
        <v>44</v>
      </c>
      <c r="M4519" t="s">
        <v>25</v>
      </c>
      <c r="N4519" t="s">
        <v>26</v>
      </c>
      <c r="O4519">
        <v>11.25</v>
      </c>
      <c r="P4519">
        <v>3</v>
      </c>
      <c r="Q4519">
        <v>7.35</v>
      </c>
      <c r="R4519">
        <v>3.9</v>
      </c>
    </row>
    <row r="4520" spans="1:18" x14ac:dyDescent="0.25">
      <c r="A4520">
        <v>7863</v>
      </c>
      <c r="B4520" t="s">
        <v>3010</v>
      </c>
      <c r="C4520" s="1">
        <v>45454</v>
      </c>
      <c r="D4520" s="1">
        <v>47454</v>
      </c>
      <c r="E4520" t="s">
        <v>83</v>
      </c>
      <c r="F4520">
        <v>152002</v>
      </c>
      <c r="G4520" t="s">
        <v>20</v>
      </c>
      <c r="H4520" t="s">
        <v>54</v>
      </c>
      <c r="I4520" t="s">
        <v>22</v>
      </c>
      <c r="J4520">
        <v>90004</v>
      </c>
      <c r="K4520" t="s">
        <v>23</v>
      </c>
      <c r="L4520" t="s">
        <v>24</v>
      </c>
      <c r="M4520" t="s">
        <v>25</v>
      </c>
      <c r="N4520" t="s">
        <v>26</v>
      </c>
      <c r="O4520">
        <v>11.25</v>
      </c>
      <c r="P4520">
        <v>3</v>
      </c>
      <c r="Q4520">
        <v>7.35</v>
      </c>
      <c r="R4520">
        <v>3.9</v>
      </c>
    </row>
    <row r="4521" spans="1:18" x14ac:dyDescent="0.25">
      <c r="A4521">
        <v>8825</v>
      </c>
      <c r="B4521" t="s">
        <v>3022</v>
      </c>
      <c r="C4521" s="1">
        <v>45557</v>
      </c>
      <c r="D4521" s="1">
        <v>47563</v>
      </c>
      <c r="E4521" t="s">
        <v>19</v>
      </c>
      <c r="F4521">
        <v>103226</v>
      </c>
      <c r="G4521" t="s">
        <v>20</v>
      </c>
      <c r="H4521" t="s">
        <v>1150</v>
      </c>
      <c r="I4521" t="s">
        <v>236</v>
      </c>
      <c r="J4521">
        <v>87105</v>
      </c>
      <c r="K4521" t="s">
        <v>23</v>
      </c>
      <c r="L4521" t="s">
        <v>24</v>
      </c>
      <c r="M4521" t="s">
        <v>25</v>
      </c>
      <c r="N4521" t="s">
        <v>26</v>
      </c>
      <c r="O4521">
        <v>11.25</v>
      </c>
      <c r="P4521">
        <v>3</v>
      </c>
      <c r="Q4521">
        <v>7.35</v>
      </c>
      <c r="R4521">
        <v>3.9</v>
      </c>
    </row>
    <row r="4522" spans="1:18" x14ac:dyDescent="0.25">
      <c r="A4522">
        <v>6234</v>
      </c>
      <c r="B4522" t="s">
        <v>3030</v>
      </c>
      <c r="C4522" s="1">
        <v>45242</v>
      </c>
      <c r="D4522" s="1">
        <v>47245</v>
      </c>
      <c r="E4522" t="s">
        <v>40</v>
      </c>
      <c r="F4522">
        <v>164399</v>
      </c>
      <c r="G4522" t="s">
        <v>20</v>
      </c>
      <c r="H4522" t="s">
        <v>121</v>
      </c>
      <c r="I4522" t="s">
        <v>22</v>
      </c>
      <c r="J4522">
        <v>92024</v>
      </c>
      <c r="K4522" t="s">
        <v>23</v>
      </c>
      <c r="L4522" t="s">
        <v>24</v>
      </c>
      <c r="M4522" t="s">
        <v>25</v>
      </c>
      <c r="N4522" t="s">
        <v>26</v>
      </c>
      <c r="O4522">
        <v>11.25</v>
      </c>
      <c r="P4522">
        <v>3</v>
      </c>
      <c r="Q4522">
        <v>7.35</v>
      </c>
      <c r="R4522">
        <v>3.9</v>
      </c>
    </row>
    <row r="4523" spans="1:18" x14ac:dyDescent="0.25">
      <c r="A4523">
        <v>8853</v>
      </c>
      <c r="B4523" t="s">
        <v>3039</v>
      </c>
      <c r="C4523" s="1">
        <v>45558</v>
      </c>
      <c r="D4523" s="1">
        <v>47560</v>
      </c>
      <c r="E4523" t="s">
        <v>72</v>
      </c>
      <c r="F4523">
        <v>132521</v>
      </c>
      <c r="G4523" t="s">
        <v>20</v>
      </c>
      <c r="H4523" t="s">
        <v>125</v>
      </c>
      <c r="I4523" t="s">
        <v>126</v>
      </c>
      <c r="J4523">
        <v>98105</v>
      </c>
      <c r="K4523" t="s">
        <v>23</v>
      </c>
      <c r="L4523" t="s">
        <v>24</v>
      </c>
      <c r="M4523" t="s">
        <v>25</v>
      </c>
      <c r="N4523" t="s">
        <v>26</v>
      </c>
      <c r="O4523">
        <v>11.25</v>
      </c>
      <c r="P4523">
        <v>3</v>
      </c>
      <c r="Q4523">
        <v>7.35</v>
      </c>
      <c r="R4523">
        <v>3.9</v>
      </c>
    </row>
    <row r="4524" spans="1:18" x14ac:dyDescent="0.25">
      <c r="A4524">
        <v>2764</v>
      </c>
      <c r="B4524" t="s">
        <v>3042</v>
      </c>
      <c r="C4524" s="1">
        <v>44740</v>
      </c>
      <c r="D4524" s="1">
        <v>46745</v>
      </c>
      <c r="E4524" t="s">
        <v>72</v>
      </c>
      <c r="F4524">
        <v>162950</v>
      </c>
      <c r="G4524" t="s">
        <v>20</v>
      </c>
      <c r="H4524" t="s">
        <v>444</v>
      </c>
      <c r="I4524" t="s">
        <v>211</v>
      </c>
      <c r="J4524">
        <v>45373</v>
      </c>
      <c r="K4524" t="s">
        <v>23</v>
      </c>
      <c r="L4524" t="s">
        <v>33</v>
      </c>
      <c r="M4524" t="s">
        <v>25</v>
      </c>
      <c r="N4524" t="s">
        <v>26</v>
      </c>
      <c r="O4524">
        <v>11.25</v>
      </c>
      <c r="P4524">
        <v>3</v>
      </c>
      <c r="Q4524">
        <v>7.35</v>
      </c>
      <c r="R4524">
        <v>3.9</v>
      </c>
    </row>
    <row r="4525" spans="1:18" x14ac:dyDescent="0.25">
      <c r="A4525">
        <v>1795</v>
      </c>
      <c r="B4525" t="s">
        <v>3056</v>
      </c>
      <c r="C4525" s="1">
        <v>44535</v>
      </c>
      <c r="D4525" s="1">
        <v>46539</v>
      </c>
      <c r="E4525" t="s">
        <v>19</v>
      </c>
      <c r="F4525">
        <v>151162</v>
      </c>
      <c r="G4525" t="s">
        <v>20</v>
      </c>
      <c r="H4525" t="s">
        <v>413</v>
      </c>
      <c r="I4525" t="s">
        <v>211</v>
      </c>
      <c r="J4525">
        <v>43229</v>
      </c>
      <c r="K4525" t="s">
        <v>23</v>
      </c>
      <c r="L4525" t="s">
        <v>33</v>
      </c>
      <c r="M4525" t="s">
        <v>25</v>
      </c>
      <c r="N4525" t="s">
        <v>26</v>
      </c>
      <c r="O4525">
        <v>11.25</v>
      </c>
      <c r="P4525">
        <v>3</v>
      </c>
      <c r="Q4525">
        <v>7.35</v>
      </c>
      <c r="R4525">
        <v>3.9</v>
      </c>
    </row>
    <row r="4526" spans="1:18" x14ac:dyDescent="0.25">
      <c r="A4526">
        <v>8251</v>
      </c>
      <c r="B4526" t="s">
        <v>3074</v>
      </c>
      <c r="C4526" s="1">
        <v>45504</v>
      </c>
      <c r="D4526" s="1">
        <v>47509</v>
      </c>
      <c r="E4526" t="s">
        <v>19</v>
      </c>
      <c r="F4526">
        <v>121909</v>
      </c>
      <c r="G4526" t="s">
        <v>20</v>
      </c>
      <c r="H4526" t="s">
        <v>145</v>
      </c>
      <c r="I4526" t="s">
        <v>102</v>
      </c>
      <c r="J4526">
        <v>19134</v>
      </c>
      <c r="K4526" t="s">
        <v>23</v>
      </c>
      <c r="L4526" t="s">
        <v>33</v>
      </c>
      <c r="M4526" t="s">
        <v>25</v>
      </c>
      <c r="N4526" t="s">
        <v>26</v>
      </c>
      <c r="O4526">
        <v>11.25</v>
      </c>
      <c r="P4526">
        <v>3</v>
      </c>
      <c r="Q4526">
        <v>7.35</v>
      </c>
      <c r="R4526">
        <v>3.9</v>
      </c>
    </row>
    <row r="4527" spans="1:18" x14ac:dyDescent="0.25">
      <c r="A4527">
        <v>2319</v>
      </c>
      <c r="B4527" t="s">
        <v>3078</v>
      </c>
      <c r="C4527" s="1">
        <v>44651</v>
      </c>
      <c r="D4527" s="1">
        <v>46656</v>
      </c>
      <c r="E4527" t="s">
        <v>19</v>
      </c>
      <c r="F4527">
        <v>128125</v>
      </c>
      <c r="G4527" t="s">
        <v>20</v>
      </c>
      <c r="H4527" t="s">
        <v>160</v>
      </c>
      <c r="I4527" t="s">
        <v>43</v>
      </c>
      <c r="J4527">
        <v>77095</v>
      </c>
      <c r="K4527" t="s">
        <v>23</v>
      </c>
      <c r="L4527" t="s">
        <v>44</v>
      </c>
      <c r="M4527" t="s">
        <v>25</v>
      </c>
      <c r="N4527" t="s">
        <v>26</v>
      </c>
      <c r="O4527">
        <v>11.25</v>
      </c>
      <c r="P4527">
        <v>3</v>
      </c>
      <c r="Q4527">
        <v>7.35</v>
      </c>
      <c r="R4527">
        <v>3.9</v>
      </c>
    </row>
    <row r="4528" spans="1:18" x14ac:dyDescent="0.25">
      <c r="A4528">
        <v>4393</v>
      </c>
      <c r="B4528" t="s">
        <v>3080</v>
      </c>
      <c r="C4528" s="1">
        <v>44992</v>
      </c>
      <c r="D4528" s="1">
        <v>46997</v>
      </c>
      <c r="E4528" t="s">
        <v>19</v>
      </c>
      <c r="F4528">
        <v>137547</v>
      </c>
      <c r="G4528" t="s">
        <v>20</v>
      </c>
      <c r="H4528" t="s">
        <v>921</v>
      </c>
      <c r="I4528" t="s">
        <v>43</v>
      </c>
      <c r="J4528">
        <v>76106</v>
      </c>
      <c r="K4528" t="s">
        <v>23</v>
      </c>
      <c r="L4528" t="s">
        <v>44</v>
      </c>
      <c r="M4528" t="s">
        <v>25</v>
      </c>
      <c r="N4528" t="s">
        <v>26</v>
      </c>
      <c r="O4528">
        <v>11.25</v>
      </c>
      <c r="P4528">
        <v>3</v>
      </c>
      <c r="Q4528">
        <v>7.35</v>
      </c>
      <c r="R4528">
        <v>3.9</v>
      </c>
    </row>
    <row r="4529" spans="1:18" x14ac:dyDescent="0.25">
      <c r="A4529">
        <v>436</v>
      </c>
      <c r="B4529" t="s">
        <v>3111</v>
      </c>
      <c r="C4529" s="1">
        <v>44321</v>
      </c>
      <c r="D4529" s="1">
        <v>46324</v>
      </c>
      <c r="E4529" t="s">
        <v>40</v>
      </c>
      <c r="F4529">
        <v>110219</v>
      </c>
      <c r="G4529" t="s">
        <v>20</v>
      </c>
      <c r="H4529" t="s">
        <v>909</v>
      </c>
      <c r="I4529" t="s">
        <v>43</v>
      </c>
      <c r="J4529">
        <v>78207</v>
      </c>
      <c r="K4529" t="s">
        <v>23</v>
      </c>
      <c r="L4529" t="s">
        <v>44</v>
      </c>
      <c r="M4529" t="s">
        <v>25</v>
      </c>
      <c r="N4529" t="s">
        <v>26</v>
      </c>
      <c r="O4529">
        <v>11.25</v>
      </c>
      <c r="P4529">
        <v>3</v>
      </c>
      <c r="Q4529">
        <v>7.35</v>
      </c>
      <c r="R4529">
        <v>3.9</v>
      </c>
    </row>
    <row r="4530" spans="1:18" x14ac:dyDescent="0.25">
      <c r="A4530">
        <v>2807</v>
      </c>
      <c r="B4530" t="s">
        <v>3116</v>
      </c>
      <c r="C4530" s="1">
        <v>44751</v>
      </c>
      <c r="D4530" s="1">
        <v>46756</v>
      </c>
      <c r="E4530" t="s">
        <v>19</v>
      </c>
      <c r="F4530">
        <v>153626</v>
      </c>
      <c r="G4530" t="s">
        <v>20</v>
      </c>
      <c r="H4530" t="s">
        <v>508</v>
      </c>
      <c r="I4530" t="s">
        <v>66</v>
      </c>
      <c r="J4530">
        <v>37211</v>
      </c>
      <c r="K4530" t="s">
        <v>23</v>
      </c>
      <c r="L4530" t="s">
        <v>67</v>
      </c>
      <c r="M4530" t="s">
        <v>25</v>
      </c>
      <c r="N4530" t="s">
        <v>26</v>
      </c>
      <c r="O4530">
        <v>11.25</v>
      </c>
      <c r="P4530">
        <v>3</v>
      </c>
      <c r="Q4530">
        <v>7.35</v>
      </c>
      <c r="R4530">
        <v>3.9</v>
      </c>
    </row>
    <row r="4531" spans="1:18" x14ac:dyDescent="0.25">
      <c r="A4531">
        <v>4811</v>
      </c>
      <c r="B4531" t="s">
        <v>3127</v>
      </c>
      <c r="C4531" s="1">
        <v>45064</v>
      </c>
      <c r="D4531" s="1">
        <v>47070</v>
      </c>
      <c r="E4531" t="s">
        <v>19</v>
      </c>
      <c r="F4531">
        <v>122728</v>
      </c>
      <c r="G4531" t="s">
        <v>20</v>
      </c>
      <c r="H4531" t="s">
        <v>21</v>
      </c>
      <c r="I4531" t="s">
        <v>22</v>
      </c>
      <c r="J4531">
        <v>94110</v>
      </c>
      <c r="K4531" t="s">
        <v>23</v>
      </c>
      <c r="L4531" t="s">
        <v>24</v>
      </c>
      <c r="M4531" t="s">
        <v>25</v>
      </c>
      <c r="N4531" t="s">
        <v>26</v>
      </c>
      <c r="O4531">
        <v>11.25</v>
      </c>
      <c r="P4531">
        <v>3</v>
      </c>
      <c r="Q4531">
        <v>7.35</v>
      </c>
      <c r="R4531">
        <v>3.9</v>
      </c>
    </row>
    <row r="4532" spans="1:18" x14ac:dyDescent="0.25">
      <c r="A4532">
        <v>4709</v>
      </c>
      <c r="B4532" t="s">
        <v>3189</v>
      </c>
      <c r="C4532" s="1">
        <v>45048</v>
      </c>
      <c r="D4532" s="1">
        <v>47052</v>
      </c>
      <c r="E4532" t="s">
        <v>19</v>
      </c>
      <c r="F4532">
        <v>158155</v>
      </c>
      <c r="G4532" t="s">
        <v>20</v>
      </c>
      <c r="H4532" t="s">
        <v>31</v>
      </c>
      <c r="I4532" t="s">
        <v>32</v>
      </c>
      <c r="J4532">
        <v>10009</v>
      </c>
      <c r="K4532" t="s">
        <v>23</v>
      </c>
      <c r="L4532" t="s">
        <v>33</v>
      </c>
      <c r="M4532" t="s">
        <v>25</v>
      </c>
      <c r="N4532" t="s">
        <v>26</v>
      </c>
      <c r="O4532">
        <v>11.25</v>
      </c>
      <c r="P4532">
        <v>3</v>
      </c>
      <c r="Q4532">
        <v>7.35</v>
      </c>
      <c r="R4532">
        <v>3.9</v>
      </c>
    </row>
    <row r="4533" spans="1:18" x14ac:dyDescent="0.25">
      <c r="A4533">
        <v>4022</v>
      </c>
      <c r="B4533" t="s">
        <v>3207</v>
      </c>
      <c r="C4533" s="1">
        <v>44909</v>
      </c>
      <c r="D4533" s="1">
        <v>46913</v>
      </c>
      <c r="E4533" t="s">
        <v>19</v>
      </c>
      <c r="F4533">
        <v>114048</v>
      </c>
      <c r="G4533" t="s">
        <v>20</v>
      </c>
      <c r="H4533" t="s">
        <v>1463</v>
      </c>
      <c r="I4533" t="s">
        <v>22</v>
      </c>
      <c r="J4533">
        <v>92627</v>
      </c>
      <c r="K4533" t="s">
        <v>23</v>
      </c>
      <c r="L4533" t="s">
        <v>24</v>
      </c>
      <c r="M4533" t="s">
        <v>25</v>
      </c>
      <c r="N4533" t="s">
        <v>26</v>
      </c>
      <c r="O4533">
        <v>11.25</v>
      </c>
      <c r="P4533">
        <v>3</v>
      </c>
      <c r="Q4533">
        <v>7.35</v>
      </c>
      <c r="R4533">
        <v>3.9</v>
      </c>
    </row>
    <row r="4534" spans="1:18" x14ac:dyDescent="0.25">
      <c r="A4534">
        <v>1817</v>
      </c>
      <c r="B4534" t="s">
        <v>3226</v>
      </c>
      <c r="C4534" s="1">
        <v>44537</v>
      </c>
      <c r="D4534" s="1">
        <v>46538</v>
      </c>
      <c r="E4534" t="s">
        <v>40</v>
      </c>
      <c r="F4534">
        <v>154592</v>
      </c>
      <c r="G4534" t="s">
        <v>20</v>
      </c>
      <c r="H4534" t="s">
        <v>21</v>
      </c>
      <c r="I4534" t="s">
        <v>22</v>
      </c>
      <c r="J4534">
        <v>94109</v>
      </c>
      <c r="K4534" t="s">
        <v>23</v>
      </c>
      <c r="L4534" t="s">
        <v>24</v>
      </c>
      <c r="M4534" t="s">
        <v>25</v>
      </c>
      <c r="N4534" t="s">
        <v>26</v>
      </c>
      <c r="O4534">
        <v>11.25</v>
      </c>
      <c r="P4534">
        <v>3</v>
      </c>
      <c r="Q4534">
        <v>7.35</v>
      </c>
      <c r="R4534">
        <v>3.9</v>
      </c>
    </row>
    <row r="4535" spans="1:18" x14ac:dyDescent="0.25">
      <c r="A4535">
        <v>7819</v>
      </c>
      <c r="B4535" t="s">
        <v>3230</v>
      </c>
      <c r="C4535" s="1">
        <v>45447</v>
      </c>
      <c r="D4535" s="1">
        <v>47447</v>
      </c>
      <c r="E4535" t="s">
        <v>83</v>
      </c>
      <c r="F4535">
        <v>133095</v>
      </c>
      <c r="G4535" t="s">
        <v>20</v>
      </c>
      <c r="H4535" t="s">
        <v>3229</v>
      </c>
      <c r="I4535" t="s">
        <v>1912</v>
      </c>
      <c r="J4535">
        <v>72401</v>
      </c>
      <c r="K4535" t="s">
        <v>23</v>
      </c>
      <c r="L4535" t="s">
        <v>67</v>
      </c>
      <c r="M4535" t="s">
        <v>25</v>
      </c>
      <c r="N4535" t="s">
        <v>26</v>
      </c>
      <c r="O4535">
        <v>11.25</v>
      </c>
      <c r="P4535">
        <v>3</v>
      </c>
      <c r="Q4535">
        <v>7.35</v>
      </c>
      <c r="R4535">
        <v>3.9</v>
      </c>
    </row>
    <row r="4536" spans="1:18" x14ac:dyDescent="0.25">
      <c r="A4536">
        <v>2363</v>
      </c>
      <c r="B4536" t="s">
        <v>3239</v>
      </c>
      <c r="C4536" s="1">
        <v>44661</v>
      </c>
      <c r="D4536" s="1">
        <v>46667</v>
      </c>
      <c r="E4536" t="s">
        <v>19</v>
      </c>
      <c r="F4536">
        <v>134201</v>
      </c>
      <c r="G4536" t="s">
        <v>20</v>
      </c>
      <c r="H4536" t="s">
        <v>277</v>
      </c>
      <c r="I4536" t="s">
        <v>32</v>
      </c>
      <c r="J4536">
        <v>14609</v>
      </c>
      <c r="K4536" t="s">
        <v>23</v>
      </c>
      <c r="L4536" t="s">
        <v>33</v>
      </c>
      <c r="M4536" t="s">
        <v>25</v>
      </c>
      <c r="N4536" t="s">
        <v>26</v>
      </c>
      <c r="O4536">
        <v>11.25</v>
      </c>
      <c r="P4536">
        <v>3</v>
      </c>
      <c r="Q4536">
        <v>7.35</v>
      </c>
      <c r="R4536">
        <v>3.9</v>
      </c>
    </row>
    <row r="4537" spans="1:18" x14ac:dyDescent="0.25">
      <c r="A4537">
        <v>2977</v>
      </c>
      <c r="B4537" t="s">
        <v>3272</v>
      </c>
      <c r="C4537" s="1">
        <v>44786</v>
      </c>
      <c r="D4537" s="1">
        <v>46789</v>
      </c>
      <c r="E4537" t="s">
        <v>40</v>
      </c>
      <c r="F4537">
        <v>169656</v>
      </c>
      <c r="G4537" t="s">
        <v>20</v>
      </c>
      <c r="H4537" t="s">
        <v>145</v>
      </c>
      <c r="I4537" t="s">
        <v>102</v>
      </c>
      <c r="J4537">
        <v>19143</v>
      </c>
      <c r="K4537" t="s">
        <v>23</v>
      </c>
      <c r="L4537" t="s">
        <v>33</v>
      </c>
      <c r="M4537" t="s">
        <v>25</v>
      </c>
      <c r="N4537" t="s">
        <v>26</v>
      </c>
      <c r="O4537">
        <v>11.25</v>
      </c>
      <c r="P4537">
        <v>3</v>
      </c>
      <c r="Q4537">
        <v>7.35</v>
      </c>
      <c r="R4537">
        <v>3.9</v>
      </c>
    </row>
    <row r="4538" spans="1:18" x14ac:dyDescent="0.25">
      <c r="A4538">
        <v>6470</v>
      </c>
      <c r="B4538" t="s">
        <v>3277</v>
      </c>
      <c r="C4538" s="1">
        <v>45261</v>
      </c>
      <c r="D4538" s="1">
        <v>47266</v>
      </c>
      <c r="E4538" t="s">
        <v>72</v>
      </c>
      <c r="F4538">
        <v>142594</v>
      </c>
      <c r="G4538" t="s">
        <v>20</v>
      </c>
      <c r="H4538" t="s">
        <v>348</v>
      </c>
      <c r="I4538" t="s">
        <v>107</v>
      </c>
      <c r="J4538">
        <v>2038</v>
      </c>
      <c r="K4538" t="s">
        <v>23</v>
      </c>
      <c r="L4538" t="s">
        <v>33</v>
      </c>
      <c r="M4538" t="s">
        <v>25</v>
      </c>
      <c r="N4538" t="s">
        <v>26</v>
      </c>
      <c r="O4538">
        <v>11.25</v>
      </c>
      <c r="P4538">
        <v>3</v>
      </c>
      <c r="Q4538">
        <v>7.35</v>
      </c>
      <c r="R4538">
        <v>3.9</v>
      </c>
    </row>
    <row r="4539" spans="1:18" x14ac:dyDescent="0.25">
      <c r="A4539">
        <v>3997</v>
      </c>
      <c r="B4539" t="s">
        <v>3314</v>
      </c>
      <c r="C4539" s="1">
        <v>44907</v>
      </c>
      <c r="D4539" s="1">
        <v>46912</v>
      </c>
      <c r="E4539" t="s">
        <v>19</v>
      </c>
      <c r="F4539">
        <v>129042</v>
      </c>
      <c r="G4539" t="s">
        <v>20</v>
      </c>
      <c r="H4539" t="s">
        <v>583</v>
      </c>
      <c r="I4539" t="s">
        <v>584</v>
      </c>
      <c r="J4539">
        <v>21215</v>
      </c>
      <c r="K4539" t="s">
        <v>23</v>
      </c>
      <c r="L4539" t="s">
        <v>33</v>
      </c>
      <c r="M4539" t="s">
        <v>25</v>
      </c>
      <c r="N4539" t="s">
        <v>26</v>
      </c>
      <c r="O4539">
        <v>11.25</v>
      </c>
      <c r="P4539">
        <v>3</v>
      </c>
      <c r="Q4539">
        <v>7.35</v>
      </c>
      <c r="R4539">
        <v>3.9</v>
      </c>
    </row>
    <row r="4540" spans="1:18" x14ac:dyDescent="0.25">
      <c r="A4540">
        <v>8258</v>
      </c>
      <c r="B4540" t="s">
        <v>3316</v>
      </c>
      <c r="C4540" s="1">
        <v>45505</v>
      </c>
      <c r="D4540" s="1">
        <v>47509</v>
      </c>
      <c r="E4540" t="s">
        <v>72</v>
      </c>
      <c r="F4540">
        <v>168942</v>
      </c>
      <c r="G4540" t="s">
        <v>20</v>
      </c>
      <c r="H4540" t="s">
        <v>21</v>
      </c>
      <c r="I4540" t="s">
        <v>22</v>
      </c>
      <c r="J4540">
        <v>94109</v>
      </c>
      <c r="K4540" t="s">
        <v>23</v>
      </c>
      <c r="L4540" t="s">
        <v>24</v>
      </c>
      <c r="M4540" t="s">
        <v>25</v>
      </c>
      <c r="N4540" t="s">
        <v>26</v>
      </c>
      <c r="O4540">
        <v>11.25</v>
      </c>
      <c r="P4540">
        <v>3</v>
      </c>
      <c r="Q4540">
        <v>7.35</v>
      </c>
      <c r="R4540">
        <v>3.9</v>
      </c>
    </row>
    <row r="4541" spans="1:18" x14ac:dyDescent="0.25">
      <c r="A4541">
        <v>6138</v>
      </c>
      <c r="B4541" t="s">
        <v>3365</v>
      </c>
      <c r="C4541" s="1">
        <v>45235</v>
      </c>
      <c r="D4541" s="1">
        <v>47239</v>
      </c>
      <c r="E4541" t="s">
        <v>19</v>
      </c>
      <c r="F4541">
        <v>131611</v>
      </c>
      <c r="G4541" t="s">
        <v>20</v>
      </c>
      <c r="H4541" t="s">
        <v>160</v>
      </c>
      <c r="I4541" t="s">
        <v>43</v>
      </c>
      <c r="J4541">
        <v>77036</v>
      </c>
      <c r="K4541" t="s">
        <v>23</v>
      </c>
      <c r="L4541" t="s">
        <v>44</v>
      </c>
      <c r="M4541" t="s">
        <v>25</v>
      </c>
      <c r="N4541" t="s">
        <v>26</v>
      </c>
      <c r="O4541">
        <v>11.25</v>
      </c>
      <c r="P4541">
        <v>3</v>
      </c>
      <c r="Q4541">
        <v>7.35</v>
      </c>
      <c r="R4541">
        <v>3.9</v>
      </c>
    </row>
    <row r="4542" spans="1:18" x14ac:dyDescent="0.25">
      <c r="A4542">
        <v>6809</v>
      </c>
      <c r="B4542" t="s">
        <v>3370</v>
      </c>
      <c r="C4542" s="1">
        <v>45291</v>
      </c>
      <c r="D4542" s="1">
        <v>47297</v>
      </c>
      <c r="E4542" t="s">
        <v>19</v>
      </c>
      <c r="F4542">
        <v>165953</v>
      </c>
      <c r="G4542" t="s">
        <v>20</v>
      </c>
      <c r="H4542" t="s">
        <v>243</v>
      </c>
      <c r="I4542" t="s">
        <v>256</v>
      </c>
      <c r="J4542">
        <v>32216</v>
      </c>
      <c r="K4542" t="s">
        <v>23</v>
      </c>
      <c r="L4542" t="s">
        <v>67</v>
      </c>
      <c r="M4542" t="s">
        <v>25</v>
      </c>
      <c r="N4542" t="s">
        <v>26</v>
      </c>
      <c r="O4542">
        <v>11.25</v>
      </c>
      <c r="P4542">
        <v>3</v>
      </c>
      <c r="Q4542">
        <v>7.35</v>
      </c>
      <c r="R4542">
        <v>3.9</v>
      </c>
    </row>
    <row r="4543" spans="1:18" x14ac:dyDescent="0.25">
      <c r="A4543">
        <v>8703</v>
      </c>
      <c r="B4543" t="s">
        <v>3395</v>
      </c>
      <c r="C4543" s="1">
        <v>45550</v>
      </c>
      <c r="D4543" s="1">
        <v>47556</v>
      </c>
      <c r="E4543" t="s">
        <v>19</v>
      </c>
      <c r="F4543">
        <v>163300</v>
      </c>
      <c r="G4543" t="s">
        <v>20</v>
      </c>
      <c r="H4543" t="s">
        <v>54</v>
      </c>
      <c r="I4543" t="s">
        <v>22</v>
      </c>
      <c r="J4543">
        <v>90049</v>
      </c>
      <c r="K4543" t="s">
        <v>23</v>
      </c>
      <c r="L4543" t="s">
        <v>24</v>
      </c>
      <c r="M4543" t="s">
        <v>25</v>
      </c>
      <c r="N4543" t="s">
        <v>26</v>
      </c>
      <c r="O4543">
        <v>11.25</v>
      </c>
      <c r="P4543">
        <v>3</v>
      </c>
      <c r="Q4543">
        <v>7.35</v>
      </c>
      <c r="R4543">
        <v>3.9</v>
      </c>
    </row>
    <row r="4544" spans="1:18" x14ac:dyDescent="0.25">
      <c r="A4544">
        <v>3241</v>
      </c>
      <c r="B4544" t="s">
        <v>3430</v>
      </c>
      <c r="C4544" s="1">
        <v>44823</v>
      </c>
      <c r="D4544" s="1">
        <v>46827</v>
      </c>
      <c r="E4544" t="s">
        <v>19</v>
      </c>
      <c r="F4544">
        <v>149517</v>
      </c>
      <c r="G4544" t="s">
        <v>20</v>
      </c>
      <c r="H4544" t="s">
        <v>1141</v>
      </c>
      <c r="I4544" t="s">
        <v>22</v>
      </c>
      <c r="J4544">
        <v>95823</v>
      </c>
      <c r="K4544" t="s">
        <v>23</v>
      </c>
      <c r="L4544" t="s">
        <v>24</v>
      </c>
      <c r="M4544" t="s">
        <v>25</v>
      </c>
      <c r="N4544" t="s">
        <v>26</v>
      </c>
      <c r="O4544">
        <v>11.25</v>
      </c>
      <c r="P4544">
        <v>3</v>
      </c>
      <c r="Q4544">
        <v>7.35</v>
      </c>
      <c r="R4544">
        <v>3.9</v>
      </c>
    </row>
    <row r="4545" spans="1:18" x14ac:dyDescent="0.25">
      <c r="A4545">
        <v>8634</v>
      </c>
      <c r="B4545" t="s">
        <v>3481</v>
      </c>
      <c r="C4545" s="1">
        <v>45545</v>
      </c>
      <c r="D4545" s="1">
        <v>47545</v>
      </c>
      <c r="E4545" t="s">
        <v>83</v>
      </c>
      <c r="F4545">
        <v>128370</v>
      </c>
      <c r="G4545" t="s">
        <v>20</v>
      </c>
      <c r="H4545" t="s">
        <v>54</v>
      </c>
      <c r="I4545" t="s">
        <v>22</v>
      </c>
      <c r="J4545">
        <v>90004</v>
      </c>
      <c r="K4545" t="s">
        <v>23</v>
      </c>
      <c r="L4545" t="s">
        <v>24</v>
      </c>
      <c r="M4545" t="s">
        <v>25</v>
      </c>
      <c r="N4545" t="s">
        <v>26</v>
      </c>
      <c r="O4545">
        <v>11.25</v>
      </c>
      <c r="P4545">
        <v>3</v>
      </c>
      <c r="Q4545">
        <v>7.35</v>
      </c>
      <c r="R4545">
        <v>3.9</v>
      </c>
    </row>
    <row r="4546" spans="1:18" x14ac:dyDescent="0.25">
      <c r="A4546">
        <v>9399</v>
      </c>
      <c r="B4546" t="s">
        <v>3483</v>
      </c>
      <c r="C4546" s="1">
        <v>45606</v>
      </c>
      <c r="D4546" s="1">
        <v>47612</v>
      </c>
      <c r="E4546" t="s">
        <v>19</v>
      </c>
      <c r="F4546">
        <v>104640</v>
      </c>
      <c r="G4546" t="s">
        <v>20</v>
      </c>
      <c r="H4546" t="s">
        <v>31</v>
      </c>
      <c r="I4546" t="s">
        <v>32</v>
      </c>
      <c r="J4546">
        <v>10024</v>
      </c>
      <c r="K4546" t="s">
        <v>23</v>
      </c>
      <c r="L4546" t="s">
        <v>33</v>
      </c>
      <c r="M4546" t="s">
        <v>25</v>
      </c>
      <c r="N4546" t="s">
        <v>26</v>
      </c>
      <c r="O4546">
        <v>11.25</v>
      </c>
      <c r="P4546">
        <v>3</v>
      </c>
      <c r="Q4546">
        <v>7.35</v>
      </c>
      <c r="R4546">
        <v>3.9</v>
      </c>
    </row>
    <row r="4547" spans="1:18" x14ac:dyDescent="0.25">
      <c r="A4547">
        <v>10133</v>
      </c>
      <c r="B4547" t="s">
        <v>3505</v>
      </c>
      <c r="C4547" s="1">
        <v>45651</v>
      </c>
      <c r="D4547" s="1">
        <v>47655</v>
      </c>
      <c r="E4547" t="s">
        <v>19</v>
      </c>
      <c r="F4547">
        <v>121398</v>
      </c>
      <c r="G4547" t="s">
        <v>20</v>
      </c>
      <c r="H4547" t="s">
        <v>54</v>
      </c>
      <c r="I4547" t="s">
        <v>22</v>
      </c>
      <c r="J4547">
        <v>90008</v>
      </c>
      <c r="K4547" t="s">
        <v>23</v>
      </c>
      <c r="L4547" t="s">
        <v>24</v>
      </c>
      <c r="M4547" t="s">
        <v>25</v>
      </c>
      <c r="N4547" t="s">
        <v>26</v>
      </c>
      <c r="O4547">
        <v>11.25</v>
      </c>
      <c r="P4547">
        <v>3</v>
      </c>
      <c r="Q4547">
        <v>7.35</v>
      </c>
      <c r="R4547">
        <v>3.9</v>
      </c>
    </row>
    <row r="4548" spans="1:18" x14ac:dyDescent="0.25">
      <c r="A4548">
        <v>173</v>
      </c>
      <c r="B4548" t="s">
        <v>3507</v>
      </c>
      <c r="C4548" s="1">
        <v>44266</v>
      </c>
      <c r="D4548" s="1">
        <v>46268</v>
      </c>
      <c r="E4548" t="s">
        <v>72</v>
      </c>
      <c r="F4548">
        <v>114790</v>
      </c>
      <c r="G4548" t="s">
        <v>20</v>
      </c>
      <c r="H4548" t="s">
        <v>394</v>
      </c>
      <c r="I4548" t="s">
        <v>117</v>
      </c>
      <c r="J4548">
        <v>40475</v>
      </c>
      <c r="K4548" t="s">
        <v>23</v>
      </c>
      <c r="L4548" t="s">
        <v>67</v>
      </c>
      <c r="M4548" t="s">
        <v>25</v>
      </c>
      <c r="N4548" t="s">
        <v>26</v>
      </c>
      <c r="O4548">
        <v>11.25</v>
      </c>
      <c r="P4548">
        <v>3</v>
      </c>
      <c r="Q4548">
        <v>7.35</v>
      </c>
      <c r="R4548">
        <v>3.9</v>
      </c>
    </row>
    <row r="4549" spans="1:18" x14ac:dyDescent="0.25">
      <c r="A4549">
        <v>176</v>
      </c>
      <c r="B4549" t="s">
        <v>3507</v>
      </c>
      <c r="C4549" s="1">
        <v>44266</v>
      </c>
      <c r="D4549" s="1">
        <v>46268</v>
      </c>
      <c r="E4549" t="s">
        <v>72</v>
      </c>
      <c r="F4549">
        <v>114790</v>
      </c>
      <c r="G4549" t="s">
        <v>20</v>
      </c>
      <c r="H4549" t="s">
        <v>394</v>
      </c>
      <c r="I4549" t="s">
        <v>117</v>
      </c>
      <c r="J4549">
        <v>40475</v>
      </c>
      <c r="K4549" t="s">
        <v>23</v>
      </c>
      <c r="L4549" t="s">
        <v>67</v>
      </c>
      <c r="M4549" t="s">
        <v>25</v>
      </c>
      <c r="N4549" t="s">
        <v>26</v>
      </c>
      <c r="O4549">
        <v>11.25</v>
      </c>
      <c r="P4549">
        <v>3</v>
      </c>
      <c r="Q4549">
        <v>7.35</v>
      </c>
      <c r="R4549">
        <v>3.9</v>
      </c>
    </row>
    <row r="4550" spans="1:18" x14ac:dyDescent="0.25">
      <c r="A4550">
        <v>9316</v>
      </c>
      <c r="B4550" t="s">
        <v>3530</v>
      </c>
      <c r="C4550" s="1">
        <v>45600</v>
      </c>
      <c r="D4550" s="1">
        <v>47600</v>
      </c>
      <c r="E4550" t="s">
        <v>83</v>
      </c>
      <c r="F4550">
        <v>121160</v>
      </c>
      <c r="G4550" t="s">
        <v>20</v>
      </c>
      <c r="H4550" t="s">
        <v>3528</v>
      </c>
      <c r="I4550" t="s">
        <v>43</v>
      </c>
      <c r="J4550">
        <v>77803</v>
      </c>
      <c r="K4550" t="s">
        <v>23</v>
      </c>
      <c r="L4550" t="s">
        <v>44</v>
      </c>
      <c r="M4550" t="s">
        <v>25</v>
      </c>
      <c r="N4550" t="s">
        <v>26</v>
      </c>
      <c r="O4550">
        <v>11.25</v>
      </c>
      <c r="P4550">
        <v>3</v>
      </c>
      <c r="Q4550">
        <v>7.35</v>
      </c>
      <c r="R4550">
        <v>3.9</v>
      </c>
    </row>
    <row r="4551" spans="1:18" x14ac:dyDescent="0.25">
      <c r="A4551">
        <v>6623</v>
      </c>
      <c r="B4551" t="s">
        <v>3546</v>
      </c>
      <c r="C4551" s="1">
        <v>45271</v>
      </c>
      <c r="D4551" s="1">
        <v>47273</v>
      </c>
      <c r="E4551" t="s">
        <v>72</v>
      </c>
      <c r="F4551">
        <v>135720</v>
      </c>
      <c r="G4551" t="s">
        <v>20</v>
      </c>
      <c r="H4551" t="s">
        <v>479</v>
      </c>
      <c r="I4551" t="s">
        <v>204</v>
      </c>
      <c r="J4551">
        <v>80013</v>
      </c>
      <c r="K4551" t="s">
        <v>23</v>
      </c>
      <c r="L4551" t="s">
        <v>24</v>
      </c>
      <c r="M4551" t="s">
        <v>25</v>
      </c>
      <c r="N4551" t="s">
        <v>26</v>
      </c>
      <c r="O4551">
        <v>11.25</v>
      </c>
      <c r="P4551">
        <v>3</v>
      </c>
      <c r="Q4551">
        <v>7.35</v>
      </c>
      <c r="R4551">
        <v>3.9</v>
      </c>
    </row>
    <row r="4552" spans="1:18" x14ac:dyDescent="0.25">
      <c r="A4552">
        <v>9852</v>
      </c>
      <c r="B4552" t="s">
        <v>3579</v>
      </c>
      <c r="C4552" s="1">
        <v>45633</v>
      </c>
      <c r="D4552" s="1">
        <v>47636</v>
      </c>
      <c r="E4552" t="s">
        <v>40</v>
      </c>
      <c r="F4552">
        <v>137099</v>
      </c>
      <c r="G4552" t="s">
        <v>20</v>
      </c>
      <c r="H4552" t="s">
        <v>54</v>
      </c>
      <c r="I4552" t="s">
        <v>22</v>
      </c>
      <c r="J4552">
        <v>90008</v>
      </c>
      <c r="K4552" t="s">
        <v>23</v>
      </c>
      <c r="L4552" t="s">
        <v>24</v>
      </c>
      <c r="M4552" t="s">
        <v>25</v>
      </c>
      <c r="N4552" t="s">
        <v>26</v>
      </c>
      <c r="O4552">
        <v>11.25</v>
      </c>
      <c r="P4552">
        <v>3</v>
      </c>
      <c r="Q4552">
        <v>7.35</v>
      </c>
      <c r="R4552">
        <v>3.9</v>
      </c>
    </row>
    <row r="4553" spans="1:18" x14ac:dyDescent="0.25">
      <c r="A4553">
        <v>102</v>
      </c>
      <c r="B4553" t="s">
        <v>3596</v>
      </c>
      <c r="C4553" s="1">
        <v>44238</v>
      </c>
      <c r="D4553" s="1">
        <v>46242</v>
      </c>
      <c r="E4553" t="s">
        <v>72</v>
      </c>
      <c r="F4553">
        <v>168368</v>
      </c>
      <c r="G4553" t="s">
        <v>20</v>
      </c>
      <c r="H4553" t="s">
        <v>932</v>
      </c>
      <c r="I4553" t="s">
        <v>88</v>
      </c>
      <c r="J4553">
        <v>65203</v>
      </c>
      <c r="K4553" t="s">
        <v>23</v>
      </c>
      <c r="L4553" t="s">
        <v>44</v>
      </c>
      <c r="M4553" t="s">
        <v>25</v>
      </c>
      <c r="N4553" t="s">
        <v>26</v>
      </c>
      <c r="O4553">
        <v>11.25</v>
      </c>
      <c r="P4553">
        <v>3</v>
      </c>
      <c r="Q4553">
        <v>7.35</v>
      </c>
      <c r="R4553">
        <v>3.9</v>
      </c>
    </row>
    <row r="4554" spans="1:18" x14ac:dyDescent="0.25">
      <c r="A4554">
        <v>3914</v>
      </c>
      <c r="B4554" t="s">
        <v>3620</v>
      </c>
      <c r="C4554" s="1">
        <v>44900</v>
      </c>
      <c r="D4554" s="1">
        <v>46905</v>
      </c>
      <c r="E4554" t="s">
        <v>19</v>
      </c>
      <c r="F4554">
        <v>149566</v>
      </c>
      <c r="G4554" t="s">
        <v>20</v>
      </c>
      <c r="H4554" t="s">
        <v>54</v>
      </c>
      <c r="I4554" t="s">
        <v>22</v>
      </c>
      <c r="J4554">
        <v>90049</v>
      </c>
      <c r="K4554" t="s">
        <v>23</v>
      </c>
      <c r="L4554" t="s">
        <v>24</v>
      </c>
      <c r="M4554" t="s">
        <v>25</v>
      </c>
      <c r="N4554" t="s">
        <v>26</v>
      </c>
      <c r="O4554">
        <v>11.25</v>
      </c>
      <c r="P4554">
        <v>3</v>
      </c>
      <c r="Q4554">
        <v>7.35</v>
      </c>
      <c r="R4554">
        <v>3.9</v>
      </c>
    </row>
    <row r="4555" spans="1:18" x14ac:dyDescent="0.25">
      <c r="A4555">
        <v>10022</v>
      </c>
      <c r="B4555" t="s">
        <v>3640</v>
      </c>
      <c r="C4555" s="1">
        <v>45643</v>
      </c>
      <c r="D4555" s="1">
        <v>47647</v>
      </c>
      <c r="E4555" t="s">
        <v>19</v>
      </c>
      <c r="F4555">
        <v>130309</v>
      </c>
      <c r="G4555" t="s">
        <v>20</v>
      </c>
      <c r="H4555" t="s">
        <v>123</v>
      </c>
      <c r="I4555" t="s">
        <v>134</v>
      </c>
      <c r="J4555">
        <v>22204</v>
      </c>
      <c r="K4555" t="s">
        <v>23</v>
      </c>
      <c r="L4555" t="s">
        <v>67</v>
      </c>
      <c r="M4555" t="s">
        <v>25</v>
      </c>
      <c r="N4555" t="s">
        <v>26</v>
      </c>
      <c r="O4555">
        <v>11.25</v>
      </c>
      <c r="P4555">
        <v>3</v>
      </c>
      <c r="Q4555">
        <v>7.35</v>
      </c>
      <c r="R4555">
        <v>3.9</v>
      </c>
    </row>
    <row r="4556" spans="1:18" x14ac:dyDescent="0.25">
      <c r="A4556">
        <v>1422</v>
      </c>
      <c r="B4556" t="s">
        <v>3659</v>
      </c>
      <c r="C4556" s="1">
        <v>44500</v>
      </c>
      <c r="D4556" s="1">
        <v>46504</v>
      </c>
      <c r="E4556" t="s">
        <v>19</v>
      </c>
      <c r="F4556">
        <v>106439</v>
      </c>
      <c r="G4556" t="s">
        <v>20</v>
      </c>
      <c r="H4556" t="s">
        <v>54</v>
      </c>
      <c r="I4556" t="s">
        <v>22</v>
      </c>
      <c r="J4556">
        <v>90049</v>
      </c>
      <c r="K4556" t="s">
        <v>23</v>
      </c>
      <c r="L4556" t="s">
        <v>24</v>
      </c>
      <c r="M4556" t="s">
        <v>25</v>
      </c>
      <c r="N4556" t="s">
        <v>26</v>
      </c>
      <c r="O4556">
        <v>11.25</v>
      </c>
      <c r="P4556">
        <v>3</v>
      </c>
      <c r="Q4556">
        <v>7.35</v>
      </c>
      <c r="R4556">
        <v>3.9</v>
      </c>
    </row>
    <row r="4557" spans="1:18" x14ac:dyDescent="0.25">
      <c r="A4557">
        <v>1427</v>
      </c>
      <c r="B4557" t="s">
        <v>3659</v>
      </c>
      <c r="C4557" s="1">
        <v>44500</v>
      </c>
      <c r="D4557" s="1">
        <v>46504</v>
      </c>
      <c r="E4557" t="s">
        <v>19</v>
      </c>
      <c r="F4557">
        <v>106439</v>
      </c>
      <c r="G4557" t="s">
        <v>20</v>
      </c>
      <c r="H4557" t="s">
        <v>54</v>
      </c>
      <c r="I4557" t="s">
        <v>22</v>
      </c>
      <c r="J4557">
        <v>90049</v>
      </c>
      <c r="K4557" t="s">
        <v>23</v>
      </c>
      <c r="L4557" t="s">
        <v>24</v>
      </c>
      <c r="M4557" t="s">
        <v>25</v>
      </c>
      <c r="N4557" t="s">
        <v>26</v>
      </c>
      <c r="O4557">
        <v>11.25</v>
      </c>
      <c r="P4557">
        <v>3</v>
      </c>
      <c r="Q4557">
        <v>7.35</v>
      </c>
      <c r="R4557">
        <v>3.9</v>
      </c>
    </row>
    <row r="4558" spans="1:18" x14ac:dyDescent="0.25">
      <c r="A4558">
        <v>750</v>
      </c>
      <c r="B4558" t="s">
        <v>3718</v>
      </c>
      <c r="C4558" s="1">
        <v>44390</v>
      </c>
      <c r="D4558" s="1">
        <v>46394</v>
      </c>
      <c r="E4558" t="s">
        <v>19</v>
      </c>
      <c r="F4558">
        <v>165862</v>
      </c>
      <c r="G4558" t="s">
        <v>20</v>
      </c>
      <c r="H4558" t="s">
        <v>54</v>
      </c>
      <c r="I4558" t="s">
        <v>22</v>
      </c>
      <c r="J4558">
        <v>90049</v>
      </c>
      <c r="K4558" t="s">
        <v>23</v>
      </c>
      <c r="L4558" t="s">
        <v>24</v>
      </c>
      <c r="M4558" t="s">
        <v>25</v>
      </c>
      <c r="N4558" t="s">
        <v>26</v>
      </c>
      <c r="O4558">
        <v>11.25</v>
      </c>
      <c r="P4558">
        <v>3</v>
      </c>
      <c r="Q4558">
        <v>7.35</v>
      </c>
      <c r="R4558">
        <v>3.9</v>
      </c>
    </row>
    <row r="4559" spans="1:18" x14ac:dyDescent="0.25">
      <c r="A4559">
        <v>237</v>
      </c>
      <c r="B4559" t="s">
        <v>3730</v>
      </c>
      <c r="C4559" s="1">
        <v>44276</v>
      </c>
      <c r="D4559" s="1">
        <v>46280</v>
      </c>
      <c r="E4559" t="s">
        <v>19</v>
      </c>
      <c r="F4559">
        <v>155544</v>
      </c>
      <c r="G4559" t="s">
        <v>20</v>
      </c>
      <c r="H4559" t="s">
        <v>368</v>
      </c>
      <c r="I4559" t="s">
        <v>66</v>
      </c>
      <c r="J4559">
        <v>37918</v>
      </c>
      <c r="K4559" t="s">
        <v>23</v>
      </c>
      <c r="L4559" t="s">
        <v>67</v>
      </c>
      <c r="M4559" t="s">
        <v>25</v>
      </c>
      <c r="N4559" t="s">
        <v>26</v>
      </c>
      <c r="O4559">
        <v>11.25</v>
      </c>
      <c r="P4559">
        <v>3</v>
      </c>
      <c r="Q4559">
        <v>7.35</v>
      </c>
      <c r="R4559">
        <v>3.9</v>
      </c>
    </row>
    <row r="4560" spans="1:18" x14ac:dyDescent="0.25">
      <c r="A4560">
        <v>1934</v>
      </c>
      <c r="B4560" t="s">
        <v>3732</v>
      </c>
      <c r="C4560" s="1">
        <v>44551</v>
      </c>
      <c r="D4560" s="1">
        <v>46557</v>
      </c>
      <c r="E4560" t="s">
        <v>19</v>
      </c>
      <c r="F4560">
        <v>154893</v>
      </c>
      <c r="G4560" t="s">
        <v>20</v>
      </c>
      <c r="H4560" t="s">
        <v>121</v>
      </c>
      <c r="I4560" t="s">
        <v>22</v>
      </c>
      <c r="J4560">
        <v>92024</v>
      </c>
      <c r="K4560" t="s">
        <v>23</v>
      </c>
      <c r="L4560" t="s">
        <v>24</v>
      </c>
      <c r="M4560" t="s">
        <v>25</v>
      </c>
      <c r="N4560" t="s">
        <v>26</v>
      </c>
      <c r="O4560">
        <v>11.25</v>
      </c>
      <c r="P4560">
        <v>3</v>
      </c>
      <c r="Q4560">
        <v>7.35</v>
      </c>
      <c r="R4560">
        <v>3.9</v>
      </c>
    </row>
    <row r="4561" spans="1:18" x14ac:dyDescent="0.25">
      <c r="A4561">
        <v>3332</v>
      </c>
      <c r="B4561" t="s">
        <v>3754</v>
      </c>
      <c r="C4561" s="1">
        <v>44830</v>
      </c>
      <c r="D4561" s="1">
        <v>46837</v>
      </c>
      <c r="E4561" t="s">
        <v>19</v>
      </c>
      <c r="F4561">
        <v>127173</v>
      </c>
      <c r="G4561" t="s">
        <v>20</v>
      </c>
      <c r="H4561" t="s">
        <v>891</v>
      </c>
      <c r="I4561" t="s">
        <v>32</v>
      </c>
      <c r="J4561">
        <v>11572</v>
      </c>
      <c r="K4561" t="s">
        <v>23</v>
      </c>
      <c r="L4561" t="s">
        <v>33</v>
      </c>
      <c r="M4561" t="s">
        <v>25</v>
      </c>
      <c r="N4561" t="s">
        <v>26</v>
      </c>
      <c r="O4561">
        <v>11.25</v>
      </c>
      <c r="P4561">
        <v>3</v>
      </c>
      <c r="Q4561">
        <v>7.35</v>
      </c>
      <c r="R4561">
        <v>3.9</v>
      </c>
    </row>
    <row r="4562" spans="1:18" x14ac:dyDescent="0.25">
      <c r="A4562">
        <v>4335</v>
      </c>
      <c r="B4562" t="s">
        <v>3804</v>
      </c>
      <c r="C4562" s="1">
        <v>44976</v>
      </c>
      <c r="D4562" s="1">
        <v>46981</v>
      </c>
      <c r="E4562" t="s">
        <v>19</v>
      </c>
      <c r="F4562">
        <v>123274</v>
      </c>
      <c r="G4562" t="s">
        <v>20</v>
      </c>
      <c r="H4562" t="s">
        <v>31</v>
      </c>
      <c r="I4562" t="s">
        <v>32</v>
      </c>
      <c r="J4562">
        <v>10035</v>
      </c>
      <c r="K4562" t="s">
        <v>23</v>
      </c>
      <c r="L4562" t="s">
        <v>33</v>
      </c>
      <c r="M4562" t="s">
        <v>25</v>
      </c>
      <c r="N4562" t="s">
        <v>26</v>
      </c>
      <c r="O4562">
        <v>11.25</v>
      </c>
      <c r="P4562">
        <v>3</v>
      </c>
      <c r="Q4562">
        <v>7.35</v>
      </c>
      <c r="R4562">
        <v>3.9</v>
      </c>
    </row>
    <row r="4563" spans="1:18" x14ac:dyDescent="0.25">
      <c r="A4563">
        <v>3667</v>
      </c>
      <c r="B4563" t="s">
        <v>3837</v>
      </c>
      <c r="C4563" s="1">
        <v>44879</v>
      </c>
      <c r="D4563" s="1">
        <v>46884</v>
      </c>
      <c r="E4563" t="s">
        <v>19</v>
      </c>
      <c r="F4563">
        <v>123141</v>
      </c>
      <c r="G4563" t="s">
        <v>20</v>
      </c>
      <c r="H4563" t="s">
        <v>3838</v>
      </c>
      <c r="I4563" t="s">
        <v>236</v>
      </c>
      <c r="J4563">
        <v>87124</v>
      </c>
      <c r="K4563" t="s">
        <v>23</v>
      </c>
      <c r="L4563" t="s">
        <v>24</v>
      </c>
      <c r="M4563" t="s">
        <v>25</v>
      </c>
      <c r="N4563" t="s">
        <v>26</v>
      </c>
      <c r="O4563">
        <v>11.25</v>
      </c>
      <c r="P4563">
        <v>3</v>
      </c>
      <c r="Q4563">
        <v>7.35</v>
      </c>
      <c r="R4563">
        <v>3.9</v>
      </c>
    </row>
    <row r="4564" spans="1:18" x14ac:dyDescent="0.25">
      <c r="A4564">
        <v>10042</v>
      </c>
      <c r="B4564" t="s">
        <v>3898</v>
      </c>
      <c r="C4564" s="1">
        <v>45644</v>
      </c>
      <c r="D4564" s="1">
        <v>47650</v>
      </c>
      <c r="E4564" t="s">
        <v>19</v>
      </c>
      <c r="F4564">
        <v>143252</v>
      </c>
      <c r="G4564" t="s">
        <v>20</v>
      </c>
      <c r="H4564" t="s">
        <v>410</v>
      </c>
      <c r="I4564" t="s">
        <v>411</v>
      </c>
      <c r="J4564">
        <v>53209</v>
      </c>
      <c r="K4564" t="s">
        <v>23</v>
      </c>
      <c r="L4564" t="s">
        <v>44</v>
      </c>
      <c r="M4564" t="s">
        <v>25</v>
      </c>
      <c r="N4564" t="s">
        <v>26</v>
      </c>
      <c r="O4564">
        <v>11.25</v>
      </c>
      <c r="P4564">
        <v>3</v>
      </c>
      <c r="Q4564">
        <v>7.35</v>
      </c>
      <c r="R4564">
        <v>3.9</v>
      </c>
    </row>
    <row r="4565" spans="1:18" x14ac:dyDescent="0.25">
      <c r="A4565">
        <v>1188</v>
      </c>
      <c r="B4565" t="s">
        <v>3903</v>
      </c>
      <c r="C4565" s="1">
        <v>44460</v>
      </c>
      <c r="D4565" s="1">
        <v>46464</v>
      </c>
      <c r="E4565" t="s">
        <v>19</v>
      </c>
      <c r="F4565">
        <v>153969</v>
      </c>
      <c r="G4565" t="s">
        <v>20</v>
      </c>
      <c r="H4565" t="s">
        <v>21</v>
      </c>
      <c r="I4565" t="s">
        <v>22</v>
      </c>
      <c r="J4565">
        <v>94109</v>
      </c>
      <c r="K4565" t="s">
        <v>23</v>
      </c>
      <c r="L4565" t="s">
        <v>24</v>
      </c>
      <c r="M4565" t="s">
        <v>25</v>
      </c>
      <c r="N4565" t="s">
        <v>26</v>
      </c>
      <c r="O4565">
        <v>11.25</v>
      </c>
      <c r="P4565">
        <v>3</v>
      </c>
      <c r="Q4565">
        <v>7.35</v>
      </c>
      <c r="R4565">
        <v>3.9</v>
      </c>
    </row>
    <row r="4566" spans="1:18" x14ac:dyDescent="0.25">
      <c r="A4566">
        <v>7324</v>
      </c>
      <c r="B4566" t="s">
        <v>3934</v>
      </c>
      <c r="C4566" s="1">
        <v>45382</v>
      </c>
      <c r="D4566" s="1">
        <v>47389</v>
      </c>
      <c r="E4566" t="s">
        <v>19</v>
      </c>
      <c r="F4566">
        <v>160143</v>
      </c>
      <c r="G4566" t="s">
        <v>20</v>
      </c>
      <c r="H4566" t="s">
        <v>54</v>
      </c>
      <c r="I4566" t="s">
        <v>22</v>
      </c>
      <c r="J4566">
        <v>90004</v>
      </c>
      <c r="K4566" t="s">
        <v>23</v>
      </c>
      <c r="L4566" t="s">
        <v>24</v>
      </c>
      <c r="M4566" t="s">
        <v>25</v>
      </c>
      <c r="N4566" t="s">
        <v>26</v>
      </c>
      <c r="O4566">
        <v>11.25</v>
      </c>
      <c r="P4566">
        <v>3</v>
      </c>
      <c r="Q4566">
        <v>7.35</v>
      </c>
      <c r="R4566">
        <v>3.9</v>
      </c>
    </row>
    <row r="4567" spans="1:18" x14ac:dyDescent="0.25">
      <c r="A4567">
        <v>10117</v>
      </c>
      <c r="B4567" t="s">
        <v>3947</v>
      </c>
      <c r="C4567" s="1">
        <v>45650</v>
      </c>
      <c r="D4567" s="1">
        <v>47654</v>
      </c>
      <c r="E4567" t="s">
        <v>19</v>
      </c>
      <c r="F4567">
        <v>169978</v>
      </c>
      <c r="G4567" t="s">
        <v>20</v>
      </c>
      <c r="H4567" t="s">
        <v>891</v>
      </c>
      <c r="I4567" t="s">
        <v>32</v>
      </c>
      <c r="J4567">
        <v>11572</v>
      </c>
      <c r="K4567" t="s">
        <v>23</v>
      </c>
      <c r="L4567" t="s">
        <v>33</v>
      </c>
      <c r="M4567" t="s">
        <v>25</v>
      </c>
      <c r="N4567" t="s">
        <v>26</v>
      </c>
      <c r="O4567">
        <v>11.25</v>
      </c>
      <c r="P4567">
        <v>3</v>
      </c>
      <c r="Q4567">
        <v>7.35</v>
      </c>
      <c r="R4567">
        <v>3.9</v>
      </c>
    </row>
    <row r="4568" spans="1:18" x14ac:dyDescent="0.25">
      <c r="A4568">
        <v>7281</v>
      </c>
      <c r="B4568" t="s">
        <v>3966</v>
      </c>
      <c r="C4568" s="1">
        <v>45377</v>
      </c>
      <c r="D4568" s="1">
        <v>47381</v>
      </c>
      <c r="E4568" t="s">
        <v>19</v>
      </c>
      <c r="F4568">
        <v>141677</v>
      </c>
      <c r="G4568" t="s">
        <v>20</v>
      </c>
      <c r="H4568" t="s">
        <v>160</v>
      </c>
      <c r="I4568" t="s">
        <v>43</v>
      </c>
      <c r="J4568">
        <v>77070</v>
      </c>
      <c r="K4568" t="s">
        <v>23</v>
      </c>
      <c r="L4568" t="s">
        <v>44</v>
      </c>
      <c r="M4568" t="s">
        <v>25</v>
      </c>
      <c r="N4568" t="s">
        <v>26</v>
      </c>
      <c r="O4568">
        <v>11.25</v>
      </c>
      <c r="P4568">
        <v>3</v>
      </c>
      <c r="Q4568">
        <v>7.35</v>
      </c>
      <c r="R4568">
        <v>3.9</v>
      </c>
    </row>
    <row r="4569" spans="1:18" x14ac:dyDescent="0.25">
      <c r="A4569">
        <v>44</v>
      </c>
      <c r="B4569" t="s">
        <v>3972</v>
      </c>
      <c r="C4569" s="1">
        <v>44216</v>
      </c>
      <c r="D4569" s="1">
        <v>46222</v>
      </c>
      <c r="E4569" t="s">
        <v>19</v>
      </c>
      <c r="F4569">
        <v>147627</v>
      </c>
      <c r="G4569" t="s">
        <v>20</v>
      </c>
      <c r="H4569" t="s">
        <v>3229</v>
      </c>
      <c r="I4569" t="s">
        <v>1912</v>
      </c>
      <c r="J4569">
        <v>72401</v>
      </c>
      <c r="K4569" t="s">
        <v>23</v>
      </c>
      <c r="L4569" t="s">
        <v>67</v>
      </c>
      <c r="M4569" t="s">
        <v>25</v>
      </c>
      <c r="N4569" t="s">
        <v>26</v>
      </c>
      <c r="O4569">
        <v>11.25</v>
      </c>
      <c r="P4569">
        <v>3</v>
      </c>
      <c r="Q4569">
        <v>7.35</v>
      </c>
      <c r="R4569">
        <v>3.9</v>
      </c>
    </row>
    <row r="4570" spans="1:18" x14ac:dyDescent="0.25">
      <c r="A4570">
        <v>3899</v>
      </c>
      <c r="B4570" t="s">
        <v>3987</v>
      </c>
      <c r="C4570" s="1">
        <v>44899</v>
      </c>
      <c r="D4570" s="1">
        <v>46904</v>
      </c>
      <c r="E4570" t="s">
        <v>72</v>
      </c>
      <c r="F4570">
        <v>118871</v>
      </c>
      <c r="G4570" t="s">
        <v>20</v>
      </c>
      <c r="H4570" t="s">
        <v>54</v>
      </c>
      <c r="I4570" t="s">
        <v>22</v>
      </c>
      <c r="J4570">
        <v>90049</v>
      </c>
      <c r="K4570" t="s">
        <v>23</v>
      </c>
      <c r="L4570" t="s">
        <v>24</v>
      </c>
      <c r="M4570" t="s">
        <v>25</v>
      </c>
      <c r="N4570" t="s">
        <v>26</v>
      </c>
      <c r="O4570">
        <v>11.25</v>
      </c>
      <c r="P4570">
        <v>3</v>
      </c>
      <c r="Q4570">
        <v>7.35</v>
      </c>
      <c r="R4570">
        <v>3.9</v>
      </c>
    </row>
    <row r="4571" spans="1:18" x14ac:dyDescent="0.25">
      <c r="A4571">
        <v>7258</v>
      </c>
      <c r="B4571" t="s">
        <v>4045</v>
      </c>
      <c r="C4571" s="1">
        <v>45375</v>
      </c>
      <c r="D4571" s="1">
        <v>47378</v>
      </c>
      <c r="E4571" t="s">
        <v>40</v>
      </c>
      <c r="F4571">
        <v>166184</v>
      </c>
      <c r="G4571" t="s">
        <v>20</v>
      </c>
      <c r="H4571" t="s">
        <v>31</v>
      </c>
      <c r="I4571" t="s">
        <v>32</v>
      </c>
      <c r="J4571">
        <v>10035</v>
      </c>
      <c r="K4571" t="s">
        <v>23</v>
      </c>
      <c r="L4571" t="s">
        <v>33</v>
      </c>
      <c r="M4571" t="s">
        <v>25</v>
      </c>
      <c r="N4571" t="s">
        <v>26</v>
      </c>
      <c r="O4571">
        <v>11.25</v>
      </c>
      <c r="P4571">
        <v>3</v>
      </c>
      <c r="Q4571">
        <v>7.35</v>
      </c>
      <c r="R4571">
        <v>3.9</v>
      </c>
    </row>
    <row r="4572" spans="1:18" x14ac:dyDescent="0.25">
      <c r="A4572">
        <v>6075</v>
      </c>
      <c r="B4572" t="s">
        <v>4052</v>
      </c>
      <c r="C4572" s="1">
        <v>45230</v>
      </c>
      <c r="D4572" s="1">
        <v>47235</v>
      </c>
      <c r="E4572" t="s">
        <v>19</v>
      </c>
      <c r="F4572">
        <v>140130</v>
      </c>
      <c r="G4572" t="s">
        <v>20</v>
      </c>
      <c r="H4572" t="s">
        <v>185</v>
      </c>
      <c r="I4572" t="s">
        <v>111</v>
      </c>
      <c r="J4572">
        <v>74133</v>
      </c>
      <c r="K4572" t="s">
        <v>23</v>
      </c>
      <c r="L4572" t="s">
        <v>44</v>
      </c>
      <c r="M4572" t="s">
        <v>25</v>
      </c>
      <c r="N4572" t="s">
        <v>26</v>
      </c>
      <c r="O4572">
        <v>11.25</v>
      </c>
      <c r="P4572">
        <v>3</v>
      </c>
      <c r="Q4572">
        <v>7.35</v>
      </c>
      <c r="R4572">
        <v>3.9</v>
      </c>
    </row>
    <row r="4573" spans="1:18" x14ac:dyDescent="0.25">
      <c r="A4573">
        <v>8540</v>
      </c>
      <c r="B4573" t="s">
        <v>4064</v>
      </c>
      <c r="C4573" s="1">
        <v>45539</v>
      </c>
      <c r="D4573" s="1">
        <v>47541</v>
      </c>
      <c r="E4573" t="s">
        <v>40</v>
      </c>
      <c r="F4573">
        <v>140326</v>
      </c>
      <c r="G4573" t="s">
        <v>20</v>
      </c>
      <c r="H4573" t="s">
        <v>240</v>
      </c>
      <c r="I4573" t="s">
        <v>174</v>
      </c>
      <c r="J4573">
        <v>60653</v>
      </c>
      <c r="K4573" t="s">
        <v>23</v>
      </c>
      <c r="L4573" t="s">
        <v>44</v>
      </c>
      <c r="M4573" t="s">
        <v>25</v>
      </c>
      <c r="N4573" t="s">
        <v>26</v>
      </c>
      <c r="O4573">
        <v>11.25</v>
      </c>
      <c r="P4573">
        <v>3</v>
      </c>
      <c r="Q4573">
        <v>7.35</v>
      </c>
      <c r="R4573">
        <v>3.9</v>
      </c>
    </row>
    <row r="4574" spans="1:18" x14ac:dyDescent="0.25">
      <c r="A4574">
        <v>5574</v>
      </c>
      <c r="B4574" t="s">
        <v>4093</v>
      </c>
      <c r="C4574" s="1">
        <v>45173</v>
      </c>
      <c r="D4574" s="1">
        <v>47173</v>
      </c>
      <c r="E4574" t="s">
        <v>83</v>
      </c>
      <c r="F4574">
        <v>129630</v>
      </c>
      <c r="G4574" t="s">
        <v>20</v>
      </c>
      <c r="H4574" t="s">
        <v>21</v>
      </c>
      <c r="I4574" t="s">
        <v>22</v>
      </c>
      <c r="J4574">
        <v>94122</v>
      </c>
      <c r="K4574" t="s">
        <v>23</v>
      </c>
      <c r="L4574" t="s">
        <v>24</v>
      </c>
      <c r="M4574" t="s">
        <v>25</v>
      </c>
      <c r="N4574" t="s">
        <v>26</v>
      </c>
      <c r="O4574">
        <v>11.25</v>
      </c>
      <c r="P4574">
        <v>3</v>
      </c>
      <c r="Q4574">
        <v>7.35</v>
      </c>
      <c r="R4574">
        <v>3.9</v>
      </c>
    </row>
    <row r="4575" spans="1:18" x14ac:dyDescent="0.25">
      <c r="A4575">
        <v>3988</v>
      </c>
      <c r="B4575" t="s">
        <v>4101</v>
      </c>
      <c r="C4575" s="1">
        <v>44906</v>
      </c>
      <c r="D4575" s="1">
        <v>46911</v>
      </c>
      <c r="E4575" t="s">
        <v>19</v>
      </c>
      <c r="F4575">
        <v>104346</v>
      </c>
      <c r="G4575" t="s">
        <v>20</v>
      </c>
      <c r="H4575" t="s">
        <v>1988</v>
      </c>
      <c r="I4575" t="s">
        <v>204</v>
      </c>
      <c r="J4575">
        <v>80906</v>
      </c>
      <c r="K4575" t="s">
        <v>23</v>
      </c>
      <c r="L4575" t="s">
        <v>24</v>
      </c>
      <c r="M4575" t="s">
        <v>25</v>
      </c>
      <c r="N4575" t="s">
        <v>26</v>
      </c>
      <c r="O4575">
        <v>11.25</v>
      </c>
      <c r="P4575">
        <v>3</v>
      </c>
      <c r="Q4575">
        <v>7.35</v>
      </c>
      <c r="R4575">
        <v>3.9</v>
      </c>
    </row>
    <row r="4576" spans="1:18" x14ac:dyDescent="0.25">
      <c r="A4576">
        <v>5082</v>
      </c>
      <c r="B4576" t="s">
        <v>4105</v>
      </c>
      <c r="C4576" s="1">
        <v>45100</v>
      </c>
      <c r="D4576" s="1">
        <v>47105</v>
      </c>
      <c r="E4576" t="s">
        <v>19</v>
      </c>
      <c r="F4576">
        <v>140501</v>
      </c>
      <c r="G4576" t="s">
        <v>20</v>
      </c>
      <c r="H4576" t="s">
        <v>31</v>
      </c>
      <c r="I4576" t="s">
        <v>32</v>
      </c>
      <c r="J4576">
        <v>10009</v>
      </c>
      <c r="K4576" t="s">
        <v>23</v>
      </c>
      <c r="L4576" t="s">
        <v>33</v>
      </c>
      <c r="M4576" t="s">
        <v>25</v>
      </c>
      <c r="N4576" t="s">
        <v>26</v>
      </c>
      <c r="O4576">
        <v>11.25</v>
      </c>
      <c r="P4576">
        <v>3</v>
      </c>
      <c r="Q4576">
        <v>7.35</v>
      </c>
      <c r="R4576">
        <v>3.9</v>
      </c>
    </row>
    <row r="4577" spans="1:18" x14ac:dyDescent="0.25">
      <c r="A4577">
        <v>936</v>
      </c>
      <c r="B4577" t="s">
        <v>4127</v>
      </c>
      <c r="C4577" s="1">
        <v>44427</v>
      </c>
      <c r="D4577" s="1">
        <v>46431</v>
      </c>
      <c r="E4577" t="s">
        <v>19</v>
      </c>
      <c r="F4577">
        <v>132339</v>
      </c>
      <c r="G4577" t="s">
        <v>196</v>
      </c>
      <c r="H4577" t="s">
        <v>698</v>
      </c>
      <c r="I4577" t="s">
        <v>699</v>
      </c>
      <c r="J4577" t="s">
        <v>2840</v>
      </c>
      <c r="K4577" t="s">
        <v>23</v>
      </c>
      <c r="L4577" t="s">
        <v>33</v>
      </c>
      <c r="M4577" t="s">
        <v>25</v>
      </c>
      <c r="N4577" t="s">
        <v>26</v>
      </c>
      <c r="O4577">
        <v>11.25</v>
      </c>
      <c r="P4577">
        <v>3</v>
      </c>
      <c r="Q4577">
        <v>7.35</v>
      </c>
      <c r="R4577">
        <v>3.9</v>
      </c>
    </row>
    <row r="4578" spans="1:18" x14ac:dyDescent="0.25">
      <c r="A4578">
        <v>8385</v>
      </c>
      <c r="B4578" t="s">
        <v>4138</v>
      </c>
      <c r="C4578" s="1">
        <v>45523</v>
      </c>
      <c r="D4578" s="1">
        <v>47527</v>
      </c>
      <c r="E4578" t="s">
        <v>19</v>
      </c>
      <c r="F4578">
        <v>132339</v>
      </c>
      <c r="G4578" t="s">
        <v>196</v>
      </c>
      <c r="H4578" t="s">
        <v>698</v>
      </c>
      <c r="I4578" t="s">
        <v>699</v>
      </c>
      <c r="J4578" t="s">
        <v>2840</v>
      </c>
      <c r="K4578" t="s">
        <v>23</v>
      </c>
      <c r="L4578" t="s">
        <v>33</v>
      </c>
      <c r="M4578" t="s">
        <v>25</v>
      </c>
      <c r="N4578" t="s">
        <v>26</v>
      </c>
      <c r="O4578">
        <v>11.25</v>
      </c>
      <c r="P4578">
        <v>3</v>
      </c>
      <c r="Q4578">
        <v>7.35</v>
      </c>
      <c r="R4578">
        <v>3.9</v>
      </c>
    </row>
    <row r="4579" spans="1:18" x14ac:dyDescent="0.25">
      <c r="A4579">
        <v>6560</v>
      </c>
      <c r="B4579" t="s">
        <v>4166</v>
      </c>
      <c r="C4579" s="1">
        <v>45268</v>
      </c>
      <c r="D4579" s="1">
        <v>47272</v>
      </c>
      <c r="E4579" t="s">
        <v>72</v>
      </c>
      <c r="F4579">
        <v>158302</v>
      </c>
      <c r="G4579" t="s">
        <v>20</v>
      </c>
      <c r="H4579" t="s">
        <v>413</v>
      </c>
      <c r="I4579" t="s">
        <v>211</v>
      </c>
      <c r="J4579">
        <v>43229</v>
      </c>
      <c r="K4579" t="s">
        <v>23</v>
      </c>
      <c r="L4579" t="s">
        <v>33</v>
      </c>
      <c r="M4579" t="s">
        <v>25</v>
      </c>
      <c r="N4579" t="s">
        <v>26</v>
      </c>
      <c r="O4579">
        <v>11.25</v>
      </c>
      <c r="P4579">
        <v>3</v>
      </c>
      <c r="Q4579">
        <v>7.35</v>
      </c>
      <c r="R4579">
        <v>3.9</v>
      </c>
    </row>
    <row r="4580" spans="1:18" x14ac:dyDescent="0.25">
      <c r="A4580">
        <v>6648</v>
      </c>
      <c r="B4580" t="s">
        <v>4171</v>
      </c>
      <c r="C4580" s="1">
        <v>45273</v>
      </c>
      <c r="D4580" s="1">
        <v>47279</v>
      </c>
      <c r="E4580" t="s">
        <v>19</v>
      </c>
      <c r="F4580">
        <v>102792</v>
      </c>
      <c r="G4580" t="s">
        <v>20</v>
      </c>
      <c r="H4580" t="s">
        <v>2437</v>
      </c>
      <c r="I4580" t="s">
        <v>22</v>
      </c>
      <c r="J4580">
        <v>92503</v>
      </c>
      <c r="K4580" t="s">
        <v>23</v>
      </c>
      <c r="L4580" t="s">
        <v>24</v>
      </c>
      <c r="M4580" t="s">
        <v>25</v>
      </c>
      <c r="N4580" t="s">
        <v>26</v>
      </c>
      <c r="O4580">
        <v>11.25</v>
      </c>
      <c r="P4580">
        <v>3</v>
      </c>
      <c r="Q4580">
        <v>7.35</v>
      </c>
      <c r="R4580">
        <v>3.9</v>
      </c>
    </row>
    <row r="4581" spans="1:18" x14ac:dyDescent="0.25">
      <c r="A4581">
        <v>8569</v>
      </c>
      <c r="B4581" t="s">
        <v>4172</v>
      </c>
      <c r="C4581" s="1">
        <v>45542</v>
      </c>
      <c r="D4581" s="1">
        <v>47546</v>
      </c>
      <c r="E4581" t="s">
        <v>19</v>
      </c>
      <c r="F4581">
        <v>129441</v>
      </c>
      <c r="G4581" t="s">
        <v>20</v>
      </c>
      <c r="H4581" t="s">
        <v>54</v>
      </c>
      <c r="I4581" t="s">
        <v>22</v>
      </c>
      <c r="J4581">
        <v>90032</v>
      </c>
      <c r="K4581" t="s">
        <v>23</v>
      </c>
      <c r="L4581" t="s">
        <v>24</v>
      </c>
      <c r="M4581" t="s">
        <v>25</v>
      </c>
      <c r="N4581" t="s">
        <v>26</v>
      </c>
      <c r="O4581">
        <v>11.25</v>
      </c>
      <c r="P4581">
        <v>3</v>
      </c>
      <c r="Q4581">
        <v>7.35</v>
      </c>
      <c r="R4581">
        <v>3.9</v>
      </c>
    </row>
    <row r="4582" spans="1:18" x14ac:dyDescent="0.25">
      <c r="A4582">
        <v>3450</v>
      </c>
      <c r="B4582" t="s">
        <v>4181</v>
      </c>
      <c r="C4582" s="1">
        <v>44852</v>
      </c>
      <c r="D4582" s="1">
        <v>46856</v>
      </c>
      <c r="E4582" t="s">
        <v>19</v>
      </c>
      <c r="F4582">
        <v>127824</v>
      </c>
      <c r="G4582" t="s">
        <v>20</v>
      </c>
      <c r="H4582" t="s">
        <v>125</v>
      </c>
      <c r="I4582" t="s">
        <v>126</v>
      </c>
      <c r="J4582">
        <v>98115</v>
      </c>
      <c r="K4582" t="s">
        <v>23</v>
      </c>
      <c r="L4582" t="s">
        <v>24</v>
      </c>
      <c r="M4582" t="s">
        <v>25</v>
      </c>
      <c r="N4582" t="s">
        <v>26</v>
      </c>
      <c r="O4582">
        <v>11.25</v>
      </c>
      <c r="P4582">
        <v>3</v>
      </c>
      <c r="Q4582">
        <v>7.35</v>
      </c>
      <c r="R4582">
        <v>3.9</v>
      </c>
    </row>
    <row r="4583" spans="1:18" x14ac:dyDescent="0.25">
      <c r="A4583">
        <v>9191</v>
      </c>
      <c r="B4583" t="s">
        <v>4201</v>
      </c>
      <c r="C4583" s="1">
        <v>45588</v>
      </c>
      <c r="D4583" s="1">
        <v>47594</v>
      </c>
      <c r="E4583" t="s">
        <v>19</v>
      </c>
      <c r="F4583">
        <v>139913</v>
      </c>
      <c r="G4583" t="s">
        <v>20</v>
      </c>
      <c r="H4583" t="s">
        <v>277</v>
      </c>
      <c r="I4583" t="s">
        <v>32</v>
      </c>
      <c r="J4583">
        <v>14609</v>
      </c>
      <c r="K4583" t="s">
        <v>23</v>
      </c>
      <c r="L4583" t="s">
        <v>33</v>
      </c>
      <c r="M4583" t="s">
        <v>25</v>
      </c>
      <c r="N4583" t="s">
        <v>26</v>
      </c>
      <c r="O4583">
        <v>11.25</v>
      </c>
      <c r="P4583">
        <v>3</v>
      </c>
      <c r="Q4583">
        <v>7.35</v>
      </c>
      <c r="R4583">
        <v>3.9</v>
      </c>
    </row>
    <row r="4584" spans="1:18" x14ac:dyDescent="0.25">
      <c r="A4584">
        <v>9292</v>
      </c>
      <c r="B4584" t="s">
        <v>4202</v>
      </c>
      <c r="C4584" s="1">
        <v>45599</v>
      </c>
      <c r="D4584" s="1">
        <v>47603</v>
      </c>
      <c r="E4584" t="s">
        <v>19</v>
      </c>
      <c r="F4584">
        <v>126046</v>
      </c>
      <c r="G4584" t="s">
        <v>20</v>
      </c>
      <c r="H4584" t="s">
        <v>73</v>
      </c>
      <c r="I4584" t="s">
        <v>74</v>
      </c>
      <c r="J4584">
        <v>30318</v>
      </c>
      <c r="K4584" t="s">
        <v>23</v>
      </c>
      <c r="L4584" t="s">
        <v>67</v>
      </c>
      <c r="M4584" t="s">
        <v>25</v>
      </c>
      <c r="N4584" t="s">
        <v>26</v>
      </c>
      <c r="O4584">
        <v>11.25</v>
      </c>
      <c r="P4584">
        <v>3</v>
      </c>
      <c r="Q4584">
        <v>7.35</v>
      </c>
      <c r="R4584">
        <v>3.9</v>
      </c>
    </row>
    <row r="4585" spans="1:18" x14ac:dyDescent="0.25">
      <c r="A4585">
        <v>5214</v>
      </c>
      <c r="B4585" t="s">
        <v>4226</v>
      </c>
      <c r="C4585" s="1">
        <v>45123</v>
      </c>
      <c r="D4585" s="1">
        <v>47127</v>
      </c>
      <c r="E4585" t="s">
        <v>72</v>
      </c>
      <c r="F4585">
        <v>157161</v>
      </c>
      <c r="G4585" t="s">
        <v>20</v>
      </c>
      <c r="H4585" t="s">
        <v>932</v>
      </c>
      <c r="I4585" t="s">
        <v>679</v>
      </c>
      <c r="J4585">
        <v>29203</v>
      </c>
      <c r="K4585" t="s">
        <v>23</v>
      </c>
      <c r="L4585" t="s">
        <v>67</v>
      </c>
      <c r="M4585" t="s">
        <v>25</v>
      </c>
      <c r="N4585" t="s">
        <v>26</v>
      </c>
      <c r="O4585">
        <v>11.25</v>
      </c>
      <c r="P4585">
        <v>3</v>
      </c>
      <c r="Q4585">
        <v>7.35</v>
      </c>
      <c r="R4585">
        <v>3.9</v>
      </c>
    </row>
    <row r="4586" spans="1:18" x14ac:dyDescent="0.25">
      <c r="A4586">
        <v>6059</v>
      </c>
      <c r="B4586" t="s">
        <v>4233</v>
      </c>
      <c r="C4586" s="1">
        <v>45227</v>
      </c>
      <c r="D4586" s="1">
        <v>47233</v>
      </c>
      <c r="E4586" t="s">
        <v>19</v>
      </c>
      <c r="F4586">
        <v>142545</v>
      </c>
      <c r="G4586" t="s">
        <v>20</v>
      </c>
      <c r="H4586" t="s">
        <v>4206</v>
      </c>
      <c r="I4586" t="s">
        <v>307</v>
      </c>
      <c r="J4586">
        <v>7109</v>
      </c>
      <c r="K4586" t="s">
        <v>23</v>
      </c>
      <c r="L4586" t="s">
        <v>33</v>
      </c>
      <c r="M4586" t="s">
        <v>25</v>
      </c>
      <c r="N4586" t="s">
        <v>26</v>
      </c>
      <c r="O4586">
        <v>11.25</v>
      </c>
      <c r="P4586">
        <v>3</v>
      </c>
      <c r="Q4586">
        <v>7.35</v>
      </c>
      <c r="R4586">
        <v>3.9</v>
      </c>
    </row>
    <row r="4587" spans="1:18" x14ac:dyDescent="0.25">
      <c r="A4587">
        <v>1867</v>
      </c>
      <c r="B4587" t="s">
        <v>4241</v>
      </c>
      <c r="C4587" s="1">
        <v>44544</v>
      </c>
      <c r="D4587" s="1">
        <v>46549</v>
      </c>
      <c r="E4587" t="s">
        <v>19</v>
      </c>
      <c r="F4587">
        <v>148950</v>
      </c>
      <c r="G4587" t="s">
        <v>20</v>
      </c>
      <c r="H4587" t="s">
        <v>240</v>
      </c>
      <c r="I4587" t="s">
        <v>174</v>
      </c>
      <c r="J4587">
        <v>60610</v>
      </c>
      <c r="K4587" t="s">
        <v>23</v>
      </c>
      <c r="L4587" t="s">
        <v>44</v>
      </c>
      <c r="M4587" t="s">
        <v>25</v>
      </c>
      <c r="N4587" t="s">
        <v>26</v>
      </c>
      <c r="O4587">
        <v>11.25</v>
      </c>
      <c r="P4587">
        <v>3</v>
      </c>
      <c r="Q4587">
        <v>7.35</v>
      </c>
      <c r="R4587">
        <v>3.9</v>
      </c>
    </row>
    <row r="4588" spans="1:18" x14ac:dyDescent="0.25">
      <c r="A4588">
        <v>7110</v>
      </c>
      <c r="B4588" t="s">
        <v>4250</v>
      </c>
      <c r="C4588" s="1">
        <v>45356</v>
      </c>
      <c r="D4588" s="1">
        <v>47356</v>
      </c>
      <c r="E4588" t="s">
        <v>83</v>
      </c>
      <c r="F4588">
        <v>168123</v>
      </c>
      <c r="G4588" t="s">
        <v>20</v>
      </c>
      <c r="H4588" t="s">
        <v>277</v>
      </c>
      <c r="I4588" t="s">
        <v>52</v>
      </c>
      <c r="J4588">
        <v>55901</v>
      </c>
      <c r="K4588" t="s">
        <v>23</v>
      </c>
      <c r="L4588" t="s">
        <v>44</v>
      </c>
      <c r="M4588" t="s">
        <v>25</v>
      </c>
      <c r="N4588" t="s">
        <v>26</v>
      </c>
      <c r="O4588">
        <v>11.25</v>
      </c>
      <c r="P4588">
        <v>3</v>
      </c>
      <c r="Q4588">
        <v>7.35</v>
      </c>
      <c r="R4588">
        <v>3.9</v>
      </c>
    </row>
    <row r="4589" spans="1:18" x14ac:dyDescent="0.25">
      <c r="A4589">
        <v>3814</v>
      </c>
      <c r="B4589" t="s">
        <v>4255</v>
      </c>
      <c r="C4589" s="1">
        <v>44892</v>
      </c>
      <c r="D4589" s="1">
        <v>46894</v>
      </c>
      <c r="E4589" t="s">
        <v>40</v>
      </c>
      <c r="F4589">
        <v>145184</v>
      </c>
      <c r="G4589" t="s">
        <v>20</v>
      </c>
      <c r="H4589" t="s">
        <v>1029</v>
      </c>
      <c r="I4589" t="s">
        <v>1210</v>
      </c>
      <c r="J4589">
        <v>19711</v>
      </c>
      <c r="K4589" t="s">
        <v>23</v>
      </c>
      <c r="L4589" t="s">
        <v>33</v>
      </c>
      <c r="M4589" t="s">
        <v>25</v>
      </c>
      <c r="N4589" t="s">
        <v>26</v>
      </c>
      <c r="O4589">
        <v>11.25</v>
      </c>
      <c r="P4589">
        <v>3</v>
      </c>
      <c r="Q4589">
        <v>7.35</v>
      </c>
      <c r="R4589">
        <v>3.9</v>
      </c>
    </row>
    <row r="4590" spans="1:18" x14ac:dyDescent="0.25">
      <c r="A4590">
        <v>2667</v>
      </c>
      <c r="B4590" t="s">
        <v>4278</v>
      </c>
      <c r="C4590" s="1">
        <v>44723</v>
      </c>
      <c r="D4590" s="1">
        <v>46724</v>
      </c>
      <c r="E4590" t="s">
        <v>40</v>
      </c>
      <c r="F4590">
        <v>121720</v>
      </c>
      <c r="G4590" t="s">
        <v>20</v>
      </c>
      <c r="H4590" t="s">
        <v>2146</v>
      </c>
      <c r="I4590" t="s">
        <v>256</v>
      </c>
      <c r="J4590">
        <v>33801</v>
      </c>
      <c r="K4590" t="s">
        <v>23</v>
      </c>
      <c r="L4590" t="s">
        <v>67</v>
      </c>
      <c r="M4590" t="s">
        <v>25</v>
      </c>
      <c r="N4590" t="s">
        <v>26</v>
      </c>
      <c r="O4590">
        <v>11.25</v>
      </c>
      <c r="P4590">
        <v>3</v>
      </c>
      <c r="Q4590">
        <v>7.35</v>
      </c>
      <c r="R4590">
        <v>3.9</v>
      </c>
    </row>
    <row r="4591" spans="1:18" x14ac:dyDescent="0.25">
      <c r="A4591">
        <v>3447</v>
      </c>
      <c r="B4591" t="s">
        <v>4321</v>
      </c>
      <c r="C4591" s="1">
        <v>44849</v>
      </c>
      <c r="D4591" s="1">
        <v>46849</v>
      </c>
      <c r="E4591" t="s">
        <v>83</v>
      </c>
      <c r="F4591">
        <v>139731</v>
      </c>
      <c r="G4591" t="s">
        <v>20</v>
      </c>
      <c r="H4591" t="s">
        <v>2992</v>
      </c>
      <c r="I4591" t="s">
        <v>43</v>
      </c>
      <c r="J4591">
        <v>79109</v>
      </c>
      <c r="K4591" t="s">
        <v>23</v>
      </c>
      <c r="L4591" t="s">
        <v>44</v>
      </c>
      <c r="M4591" t="s">
        <v>25</v>
      </c>
      <c r="N4591" t="s">
        <v>26</v>
      </c>
      <c r="O4591">
        <v>11.25</v>
      </c>
      <c r="P4591">
        <v>3</v>
      </c>
      <c r="Q4591">
        <v>7.35</v>
      </c>
      <c r="R4591">
        <v>3.9</v>
      </c>
    </row>
    <row r="4592" spans="1:18" x14ac:dyDescent="0.25">
      <c r="A4592">
        <v>6481</v>
      </c>
      <c r="B4592" t="s">
        <v>4344</v>
      </c>
      <c r="C4592" s="1">
        <v>45262</v>
      </c>
      <c r="D4592" s="1">
        <v>47267</v>
      </c>
      <c r="E4592" t="s">
        <v>19</v>
      </c>
      <c r="F4592">
        <v>155103</v>
      </c>
      <c r="G4592" t="s">
        <v>20</v>
      </c>
      <c r="H4592" t="s">
        <v>31</v>
      </c>
      <c r="I4592" t="s">
        <v>32</v>
      </c>
      <c r="J4592">
        <v>10024</v>
      </c>
      <c r="K4592" t="s">
        <v>23</v>
      </c>
      <c r="L4592" t="s">
        <v>33</v>
      </c>
      <c r="M4592" t="s">
        <v>25</v>
      </c>
      <c r="N4592" t="s">
        <v>26</v>
      </c>
      <c r="O4592">
        <v>11.25</v>
      </c>
      <c r="P4592">
        <v>3</v>
      </c>
      <c r="Q4592">
        <v>7.35</v>
      </c>
      <c r="R4592">
        <v>3.9</v>
      </c>
    </row>
    <row r="4593" spans="1:18" x14ac:dyDescent="0.25">
      <c r="A4593">
        <v>9198</v>
      </c>
      <c r="B4593" t="s">
        <v>4353</v>
      </c>
      <c r="C4593" s="1">
        <v>45591</v>
      </c>
      <c r="D4593" s="1">
        <v>47596</v>
      </c>
      <c r="E4593" t="s">
        <v>19</v>
      </c>
      <c r="F4593">
        <v>110646</v>
      </c>
      <c r="G4593" t="s">
        <v>20</v>
      </c>
      <c r="H4593" t="s">
        <v>145</v>
      </c>
      <c r="I4593" t="s">
        <v>102</v>
      </c>
      <c r="J4593">
        <v>19134</v>
      </c>
      <c r="K4593" t="s">
        <v>23</v>
      </c>
      <c r="L4593" t="s">
        <v>33</v>
      </c>
      <c r="M4593" t="s">
        <v>25</v>
      </c>
      <c r="N4593" t="s">
        <v>26</v>
      </c>
      <c r="O4593">
        <v>11.25</v>
      </c>
      <c r="P4593">
        <v>3</v>
      </c>
      <c r="Q4593">
        <v>7.35</v>
      </c>
      <c r="R4593">
        <v>3.9</v>
      </c>
    </row>
    <row r="4594" spans="1:18" x14ac:dyDescent="0.25">
      <c r="A4594">
        <v>4602</v>
      </c>
      <c r="B4594" t="s">
        <v>4363</v>
      </c>
      <c r="C4594" s="1">
        <v>45028</v>
      </c>
      <c r="D4594" s="1">
        <v>47030</v>
      </c>
      <c r="E4594" t="s">
        <v>40</v>
      </c>
      <c r="F4594">
        <v>163594</v>
      </c>
      <c r="G4594" t="s">
        <v>20</v>
      </c>
      <c r="H4594" t="s">
        <v>54</v>
      </c>
      <c r="I4594" t="s">
        <v>22</v>
      </c>
      <c r="J4594">
        <v>90036</v>
      </c>
      <c r="K4594" t="s">
        <v>23</v>
      </c>
      <c r="L4594" t="s">
        <v>24</v>
      </c>
      <c r="M4594" t="s">
        <v>25</v>
      </c>
      <c r="N4594" t="s">
        <v>26</v>
      </c>
      <c r="O4594">
        <v>11.25</v>
      </c>
      <c r="P4594">
        <v>3</v>
      </c>
      <c r="Q4594">
        <v>7.35</v>
      </c>
      <c r="R4594">
        <v>3.9</v>
      </c>
    </row>
    <row r="4595" spans="1:18" x14ac:dyDescent="0.25">
      <c r="A4595">
        <v>3469</v>
      </c>
      <c r="B4595" t="s">
        <v>4370</v>
      </c>
      <c r="C4595" s="1">
        <v>44857</v>
      </c>
      <c r="D4595" s="1">
        <v>46861</v>
      </c>
      <c r="E4595" t="s">
        <v>72</v>
      </c>
      <c r="F4595">
        <v>132486</v>
      </c>
      <c r="G4595" t="s">
        <v>20</v>
      </c>
      <c r="H4595" t="s">
        <v>121</v>
      </c>
      <c r="I4595" t="s">
        <v>22</v>
      </c>
      <c r="J4595">
        <v>92105</v>
      </c>
      <c r="K4595" t="s">
        <v>23</v>
      </c>
      <c r="L4595" t="s">
        <v>24</v>
      </c>
      <c r="M4595" t="s">
        <v>25</v>
      </c>
      <c r="N4595" t="s">
        <v>26</v>
      </c>
      <c r="O4595">
        <v>11.25</v>
      </c>
      <c r="P4595">
        <v>3</v>
      </c>
      <c r="Q4595">
        <v>7.35</v>
      </c>
      <c r="R4595">
        <v>3.9</v>
      </c>
    </row>
    <row r="4596" spans="1:18" x14ac:dyDescent="0.25">
      <c r="A4596">
        <v>4837</v>
      </c>
      <c r="B4596" t="s">
        <v>4404</v>
      </c>
      <c r="C4596" s="1">
        <v>45068</v>
      </c>
      <c r="D4596" s="1">
        <v>47068</v>
      </c>
      <c r="E4596" t="s">
        <v>83</v>
      </c>
      <c r="F4596">
        <v>159653</v>
      </c>
      <c r="G4596" t="s">
        <v>20</v>
      </c>
      <c r="H4596" t="s">
        <v>4405</v>
      </c>
      <c r="I4596" t="s">
        <v>74</v>
      </c>
      <c r="J4596">
        <v>30605</v>
      </c>
      <c r="K4596" t="s">
        <v>23</v>
      </c>
      <c r="L4596" t="s">
        <v>67</v>
      </c>
      <c r="M4596" t="s">
        <v>25</v>
      </c>
      <c r="N4596" t="s">
        <v>26</v>
      </c>
      <c r="O4596">
        <v>11.25</v>
      </c>
      <c r="P4596">
        <v>3</v>
      </c>
      <c r="Q4596">
        <v>7.35</v>
      </c>
      <c r="R4596">
        <v>3.9</v>
      </c>
    </row>
    <row r="4597" spans="1:18" x14ac:dyDescent="0.25">
      <c r="A4597">
        <v>1307</v>
      </c>
      <c r="B4597" t="s">
        <v>4424</v>
      </c>
      <c r="C4597" s="1">
        <v>44477</v>
      </c>
      <c r="D4597" s="1">
        <v>46477</v>
      </c>
      <c r="E4597" t="s">
        <v>83</v>
      </c>
      <c r="F4597">
        <v>142951</v>
      </c>
      <c r="G4597" t="s">
        <v>20</v>
      </c>
      <c r="H4597" t="s">
        <v>357</v>
      </c>
      <c r="I4597" t="s">
        <v>99</v>
      </c>
      <c r="J4597">
        <v>28205</v>
      </c>
      <c r="K4597" t="s">
        <v>23</v>
      </c>
      <c r="L4597" t="s">
        <v>67</v>
      </c>
      <c r="M4597" t="s">
        <v>25</v>
      </c>
      <c r="N4597" t="s">
        <v>26</v>
      </c>
      <c r="O4597">
        <v>11.25</v>
      </c>
      <c r="P4597">
        <v>3</v>
      </c>
      <c r="Q4597">
        <v>7.35</v>
      </c>
      <c r="R4597">
        <v>3.9</v>
      </c>
    </row>
    <row r="4598" spans="1:18" x14ac:dyDescent="0.25">
      <c r="A4598">
        <v>655</v>
      </c>
      <c r="B4598" t="s">
        <v>4429</v>
      </c>
      <c r="C4598" s="1">
        <v>44368</v>
      </c>
      <c r="D4598" s="1">
        <v>46368</v>
      </c>
      <c r="E4598" t="s">
        <v>83</v>
      </c>
      <c r="F4598">
        <v>141796</v>
      </c>
      <c r="G4598" t="s">
        <v>20</v>
      </c>
      <c r="H4598" t="s">
        <v>189</v>
      </c>
      <c r="I4598" t="s">
        <v>32</v>
      </c>
      <c r="J4598">
        <v>11561</v>
      </c>
      <c r="K4598" t="s">
        <v>23</v>
      </c>
      <c r="L4598" t="s">
        <v>33</v>
      </c>
      <c r="M4598" t="s">
        <v>25</v>
      </c>
      <c r="N4598" t="s">
        <v>26</v>
      </c>
      <c r="O4598">
        <v>11.25</v>
      </c>
      <c r="P4598">
        <v>3</v>
      </c>
      <c r="Q4598">
        <v>7.35</v>
      </c>
      <c r="R4598">
        <v>3.9</v>
      </c>
    </row>
    <row r="4599" spans="1:18" x14ac:dyDescent="0.25">
      <c r="A4599">
        <v>6532</v>
      </c>
      <c r="B4599" t="s">
        <v>4438</v>
      </c>
      <c r="C4599" s="1">
        <v>45265</v>
      </c>
      <c r="D4599" s="1">
        <v>47267</v>
      </c>
      <c r="E4599" t="s">
        <v>72</v>
      </c>
      <c r="F4599">
        <v>108434</v>
      </c>
      <c r="G4599" t="s">
        <v>20</v>
      </c>
      <c r="H4599" t="s">
        <v>31</v>
      </c>
      <c r="I4599" t="s">
        <v>32</v>
      </c>
      <c r="J4599">
        <v>10024</v>
      </c>
      <c r="K4599" t="s">
        <v>23</v>
      </c>
      <c r="L4599" t="s">
        <v>33</v>
      </c>
      <c r="M4599" t="s">
        <v>25</v>
      </c>
      <c r="N4599" t="s">
        <v>26</v>
      </c>
      <c r="O4599">
        <v>11.25</v>
      </c>
      <c r="P4599">
        <v>3</v>
      </c>
      <c r="Q4599">
        <v>7.35</v>
      </c>
      <c r="R4599">
        <v>3.9</v>
      </c>
    </row>
    <row r="4600" spans="1:18" x14ac:dyDescent="0.25">
      <c r="A4600">
        <v>7750</v>
      </c>
      <c r="B4600" t="s">
        <v>4442</v>
      </c>
      <c r="C4600" s="1">
        <v>45439</v>
      </c>
      <c r="D4600" s="1">
        <v>47441</v>
      </c>
      <c r="E4600" t="s">
        <v>40</v>
      </c>
      <c r="F4600">
        <v>116897</v>
      </c>
      <c r="G4600" t="s">
        <v>20</v>
      </c>
      <c r="H4600" t="s">
        <v>4440</v>
      </c>
      <c r="I4600" t="s">
        <v>2884</v>
      </c>
      <c r="J4600">
        <v>83201</v>
      </c>
      <c r="K4600" t="s">
        <v>23</v>
      </c>
      <c r="L4600" t="s">
        <v>24</v>
      </c>
      <c r="M4600" t="s">
        <v>25</v>
      </c>
      <c r="N4600" t="s">
        <v>26</v>
      </c>
      <c r="O4600">
        <v>11.25</v>
      </c>
      <c r="P4600">
        <v>3</v>
      </c>
      <c r="Q4600">
        <v>7.35</v>
      </c>
      <c r="R4600">
        <v>3.9</v>
      </c>
    </row>
    <row r="4601" spans="1:18" x14ac:dyDescent="0.25">
      <c r="A4601">
        <v>10183</v>
      </c>
      <c r="B4601" t="s">
        <v>4445</v>
      </c>
      <c r="C4601" s="1">
        <v>45655</v>
      </c>
      <c r="D4601" s="1">
        <v>47659</v>
      </c>
      <c r="E4601" t="s">
        <v>19</v>
      </c>
      <c r="F4601">
        <v>118885</v>
      </c>
      <c r="G4601" t="s">
        <v>20</v>
      </c>
      <c r="H4601" t="s">
        <v>54</v>
      </c>
      <c r="I4601" t="s">
        <v>22</v>
      </c>
      <c r="J4601">
        <v>90049</v>
      </c>
      <c r="K4601" t="s">
        <v>23</v>
      </c>
      <c r="L4601" t="s">
        <v>24</v>
      </c>
      <c r="M4601" t="s">
        <v>25</v>
      </c>
      <c r="N4601" t="s">
        <v>26</v>
      </c>
      <c r="O4601">
        <v>11.25</v>
      </c>
      <c r="P4601">
        <v>3</v>
      </c>
      <c r="Q4601">
        <v>7.35</v>
      </c>
      <c r="R4601">
        <v>3.9</v>
      </c>
    </row>
    <row r="4602" spans="1:18" x14ac:dyDescent="0.25">
      <c r="A4602">
        <v>6943</v>
      </c>
      <c r="B4602" t="s">
        <v>4475</v>
      </c>
      <c r="C4602" s="1">
        <v>45318</v>
      </c>
      <c r="D4602" s="1">
        <v>47321</v>
      </c>
      <c r="E4602" t="s">
        <v>72</v>
      </c>
      <c r="F4602">
        <v>117870</v>
      </c>
      <c r="G4602" t="s">
        <v>20</v>
      </c>
      <c r="H4602" t="s">
        <v>557</v>
      </c>
      <c r="I4602" t="s">
        <v>211</v>
      </c>
      <c r="J4602">
        <v>44240</v>
      </c>
      <c r="K4602" t="s">
        <v>23</v>
      </c>
      <c r="L4602" t="s">
        <v>33</v>
      </c>
      <c r="M4602" t="s">
        <v>25</v>
      </c>
      <c r="N4602" t="s">
        <v>26</v>
      </c>
      <c r="O4602">
        <v>11.25</v>
      </c>
      <c r="P4602">
        <v>3</v>
      </c>
      <c r="Q4602">
        <v>7.35</v>
      </c>
      <c r="R4602">
        <v>3.9</v>
      </c>
    </row>
    <row r="4603" spans="1:18" x14ac:dyDescent="0.25">
      <c r="A4603">
        <v>6063</v>
      </c>
      <c r="B4603" t="s">
        <v>4484</v>
      </c>
      <c r="C4603" s="1">
        <v>45227</v>
      </c>
      <c r="D4603" s="1">
        <v>47231</v>
      </c>
      <c r="E4603" t="s">
        <v>19</v>
      </c>
      <c r="F4603">
        <v>130162</v>
      </c>
      <c r="G4603" t="s">
        <v>20</v>
      </c>
      <c r="H4603" t="s">
        <v>54</v>
      </c>
      <c r="I4603" t="s">
        <v>22</v>
      </c>
      <c r="J4603">
        <v>90032</v>
      </c>
      <c r="K4603" t="s">
        <v>23</v>
      </c>
      <c r="L4603" t="s">
        <v>24</v>
      </c>
      <c r="M4603" t="s">
        <v>25</v>
      </c>
      <c r="N4603" t="s">
        <v>26</v>
      </c>
      <c r="O4603">
        <v>11.25</v>
      </c>
      <c r="P4603">
        <v>3</v>
      </c>
      <c r="Q4603">
        <v>7.35</v>
      </c>
      <c r="R4603">
        <v>3.9</v>
      </c>
    </row>
    <row r="4604" spans="1:18" x14ac:dyDescent="0.25">
      <c r="A4604">
        <v>9548</v>
      </c>
      <c r="B4604" t="s">
        <v>4487</v>
      </c>
      <c r="C4604" s="1">
        <v>45615</v>
      </c>
      <c r="D4604" s="1">
        <v>47619</v>
      </c>
      <c r="E4604" t="s">
        <v>19</v>
      </c>
      <c r="F4604">
        <v>152380</v>
      </c>
      <c r="G4604" t="s">
        <v>20</v>
      </c>
      <c r="H4604" t="s">
        <v>240</v>
      </c>
      <c r="I4604" t="s">
        <v>174</v>
      </c>
      <c r="J4604">
        <v>60623</v>
      </c>
      <c r="K4604" t="s">
        <v>23</v>
      </c>
      <c r="L4604" t="s">
        <v>44</v>
      </c>
      <c r="M4604" t="s">
        <v>25</v>
      </c>
      <c r="N4604" t="s">
        <v>26</v>
      </c>
      <c r="O4604">
        <v>11.25</v>
      </c>
      <c r="P4604">
        <v>3</v>
      </c>
      <c r="Q4604">
        <v>7.35</v>
      </c>
      <c r="R4604">
        <v>3.9</v>
      </c>
    </row>
    <row r="4605" spans="1:18" x14ac:dyDescent="0.25">
      <c r="A4605">
        <v>4556</v>
      </c>
      <c r="B4605" t="s">
        <v>4504</v>
      </c>
      <c r="C4605" s="1">
        <v>45021</v>
      </c>
      <c r="D4605" s="1">
        <v>47025</v>
      </c>
      <c r="E4605" t="s">
        <v>19</v>
      </c>
      <c r="F4605">
        <v>161907</v>
      </c>
      <c r="G4605" t="s">
        <v>20</v>
      </c>
      <c r="H4605" t="s">
        <v>145</v>
      </c>
      <c r="I4605" t="s">
        <v>102</v>
      </c>
      <c r="J4605">
        <v>19140</v>
      </c>
      <c r="K4605" t="s">
        <v>23</v>
      </c>
      <c r="L4605" t="s">
        <v>33</v>
      </c>
      <c r="M4605" t="s">
        <v>25</v>
      </c>
      <c r="N4605" t="s">
        <v>26</v>
      </c>
      <c r="O4605">
        <v>11.25</v>
      </c>
      <c r="P4605">
        <v>3</v>
      </c>
      <c r="Q4605">
        <v>7.35</v>
      </c>
      <c r="R4605">
        <v>3.9</v>
      </c>
    </row>
    <row r="4606" spans="1:18" x14ac:dyDescent="0.25">
      <c r="A4606">
        <v>737</v>
      </c>
      <c r="B4606" t="s">
        <v>4515</v>
      </c>
      <c r="C4606" s="1">
        <v>44388</v>
      </c>
      <c r="D4606" s="1">
        <v>46391</v>
      </c>
      <c r="E4606" t="s">
        <v>40</v>
      </c>
      <c r="F4606">
        <v>166555</v>
      </c>
      <c r="G4606" t="s">
        <v>20</v>
      </c>
      <c r="H4606" t="s">
        <v>4516</v>
      </c>
      <c r="I4606" t="s">
        <v>32</v>
      </c>
      <c r="J4606">
        <v>14304</v>
      </c>
      <c r="K4606" t="s">
        <v>23</v>
      </c>
      <c r="L4606" t="s">
        <v>33</v>
      </c>
      <c r="M4606" t="s">
        <v>25</v>
      </c>
      <c r="N4606" t="s">
        <v>26</v>
      </c>
      <c r="O4606">
        <v>11.25</v>
      </c>
      <c r="P4606">
        <v>3</v>
      </c>
      <c r="Q4606">
        <v>7.35</v>
      </c>
      <c r="R4606">
        <v>3.9</v>
      </c>
    </row>
    <row r="4607" spans="1:18" x14ac:dyDescent="0.25">
      <c r="A4607">
        <v>3736</v>
      </c>
      <c r="B4607" t="s">
        <v>4520</v>
      </c>
      <c r="C4607" s="1">
        <v>44885</v>
      </c>
      <c r="D4607" s="1">
        <v>46891</v>
      </c>
      <c r="E4607" t="s">
        <v>19</v>
      </c>
      <c r="F4607">
        <v>116484</v>
      </c>
      <c r="G4607" t="s">
        <v>20</v>
      </c>
      <c r="H4607" t="s">
        <v>2401</v>
      </c>
      <c r="I4607" t="s">
        <v>211</v>
      </c>
      <c r="J4607">
        <v>43302</v>
      </c>
      <c r="K4607" t="s">
        <v>23</v>
      </c>
      <c r="L4607" t="s">
        <v>33</v>
      </c>
      <c r="M4607" t="s">
        <v>25</v>
      </c>
      <c r="N4607" t="s">
        <v>26</v>
      </c>
      <c r="O4607">
        <v>11.25</v>
      </c>
      <c r="P4607">
        <v>3</v>
      </c>
      <c r="Q4607">
        <v>7.35</v>
      </c>
      <c r="R4607">
        <v>3.9</v>
      </c>
    </row>
    <row r="4608" spans="1:18" x14ac:dyDescent="0.25">
      <c r="A4608">
        <v>354</v>
      </c>
      <c r="B4608" t="s">
        <v>4532</v>
      </c>
      <c r="C4608" s="1">
        <v>44297</v>
      </c>
      <c r="D4608" s="1">
        <v>46299</v>
      </c>
      <c r="E4608" t="s">
        <v>72</v>
      </c>
      <c r="F4608">
        <v>102715</v>
      </c>
      <c r="G4608" t="s">
        <v>20</v>
      </c>
      <c r="H4608" t="s">
        <v>530</v>
      </c>
      <c r="I4608" t="s">
        <v>256</v>
      </c>
      <c r="J4608">
        <v>33180</v>
      </c>
      <c r="K4608" t="s">
        <v>23</v>
      </c>
      <c r="L4608" t="s">
        <v>67</v>
      </c>
      <c r="M4608" t="s">
        <v>25</v>
      </c>
      <c r="N4608" t="s">
        <v>26</v>
      </c>
      <c r="O4608">
        <v>11.25</v>
      </c>
      <c r="P4608">
        <v>3</v>
      </c>
      <c r="Q4608">
        <v>7.35</v>
      </c>
      <c r="R4608">
        <v>3.9</v>
      </c>
    </row>
    <row r="4609" spans="1:18" x14ac:dyDescent="0.25">
      <c r="A4609">
        <v>8330</v>
      </c>
      <c r="B4609" t="s">
        <v>4542</v>
      </c>
      <c r="C4609" s="1">
        <v>45517</v>
      </c>
      <c r="D4609" s="1">
        <v>47517</v>
      </c>
      <c r="E4609" t="s">
        <v>83</v>
      </c>
      <c r="F4609">
        <v>103828</v>
      </c>
      <c r="G4609" t="s">
        <v>20</v>
      </c>
      <c r="H4609" t="s">
        <v>21</v>
      </c>
      <c r="I4609" t="s">
        <v>22</v>
      </c>
      <c r="J4609">
        <v>94122</v>
      </c>
      <c r="K4609" t="s">
        <v>23</v>
      </c>
      <c r="L4609" t="s">
        <v>24</v>
      </c>
      <c r="M4609" t="s">
        <v>25</v>
      </c>
      <c r="N4609" t="s">
        <v>26</v>
      </c>
      <c r="O4609">
        <v>11.25</v>
      </c>
      <c r="P4609">
        <v>3</v>
      </c>
      <c r="Q4609">
        <v>7.35</v>
      </c>
      <c r="R4609">
        <v>3.9</v>
      </c>
    </row>
    <row r="4610" spans="1:18" x14ac:dyDescent="0.25">
      <c r="A4610">
        <v>8336</v>
      </c>
      <c r="B4610" t="s">
        <v>4542</v>
      </c>
      <c r="C4610" s="1">
        <v>45517</v>
      </c>
      <c r="D4610" s="1">
        <v>47517</v>
      </c>
      <c r="E4610" t="s">
        <v>83</v>
      </c>
      <c r="F4610">
        <v>103828</v>
      </c>
      <c r="G4610" t="s">
        <v>20</v>
      </c>
      <c r="H4610" t="s">
        <v>21</v>
      </c>
      <c r="I4610" t="s">
        <v>22</v>
      </c>
      <c r="J4610">
        <v>94122</v>
      </c>
      <c r="K4610" t="s">
        <v>23</v>
      </c>
      <c r="L4610" t="s">
        <v>24</v>
      </c>
      <c r="M4610" t="s">
        <v>25</v>
      </c>
      <c r="N4610" t="s">
        <v>26</v>
      </c>
      <c r="O4610">
        <v>11.25</v>
      </c>
      <c r="P4610">
        <v>3</v>
      </c>
      <c r="Q4610">
        <v>7.35</v>
      </c>
      <c r="R4610">
        <v>3.9</v>
      </c>
    </row>
    <row r="4611" spans="1:18" x14ac:dyDescent="0.25">
      <c r="A4611">
        <v>7958</v>
      </c>
      <c r="B4611" t="s">
        <v>4583</v>
      </c>
      <c r="C4611" s="1">
        <v>45465</v>
      </c>
      <c r="D4611" s="1">
        <v>47472</v>
      </c>
      <c r="E4611" t="s">
        <v>19</v>
      </c>
      <c r="F4611">
        <v>155936</v>
      </c>
      <c r="G4611" t="s">
        <v>20</v>
      </c>
      <c r="H4611" t="s">
        <v>240</v>
      </c>
      <c r="I4611" t="s">
        <v>174</v>
      </c>
      <c r="J4611">
        <v>60653</v>
      </c>
      <c r="K4611" t="s">
        <v>23</v>
      </c>
      <c r="L4611" t="s">
        <v>44</v>
      </c>
      <c r="M4611" t="s">
        <v>25</v>
      </c>
      <c r="N4611" t="s">
        <v>26</v>
      </c>
      <c r="O4611">
        <v>11.25</v>
      </c>
      <c r="P4611">
        <v>3</v>
      </c>
      <c r="Q4611">
        <v>7.35</v>
      </c>
      <c r="R4611">
        <v>3.9</v>
      </c>
    </row>
    <row r="4612" spans="1:18" x14ac:dyDescent="0.25">
      <c r="A4612">
        <v>2438</v>
      </c>
      <c r="B4612" t="s">
        <v>4587</v>
      </c>
      <c r="C4612" s="1">
        <v>44672</v>
      </c>
      <c r="D4612" s="1">
        <v>46679</v>
      </c>
      <c r="E4612" t="s">
        <v>19</v>
      </c>
      <c r="F4612">
        <v>107678</v>
      </c>
      <c r="G4612" t="s">
        <v>20</v>
      </c>
      <c r="H4612" t="s">
        <v>203</v>
      </c>
      <c r="I4612" t="s">
        <v>117</v>
      </c>
      <c r="J4612">
        <v>40214</v>
      </c>
      <c r="K4612" t="s">
        <v>23</v>
      </c>
      <c r="L4612" t="s">
        <v>67</v>
      </c>
      <c r="M4612" t="s">
        <v>25</v>
      </c>
      <c r="N4612" t="s">
        <v>26</v>
      </c>
      <c r="O4612">
        <v>11.25</v>
      </c>
      <c r="P4612">
        <v>3</v>
      </c>
      <c r="Q4612">
        <v>7.35</v>
      </c>
      <c r="R4612">
        <v>3.9</v>
      </c>
    </row>
    <row r="4613" spans="1:18" x14ac:dyDescent="0.25">
      <c r="A4613">
        <v>2439</v>
      </c>
      <c r="B4613" t="s">
        <v>4587</v>
      </c>
      <c r="C4613" s="1">
        <v>44672</v>
      </c>
      <c r="D4613" s="1">
        <v>46679</v>
      </c>
      <c r="E4613" t="s">
        <v>19</v>
      </c>
      <c r="F4613">
        <v>107678</v>
      </c>
      <c r="G4613" t="s">
        <v>20</v>
      </c>
      <c r="H4613" t="s">
        <v>203</v>
      </c>
      <c r="I4613" t="s">
        <v>117</v>
      </c>
      <c r="J4613">
        <v>40214</v>
      </c>
      <c r="K4613" t="s">
        <v>23</v>
      </c>
      <c r="L4613" t="s">
        <v>67</v>
      </c>
      <c r="M4613" t="s">
        <v>25</v>
      </c>
      <c r="N4613" t="s">
        <v>26</v>
      </c>
      <c r="O4613">
        <v>11.25</v>
      </c>
      <c r="P4613">
        <v>3</v>
      </c>
      <c r="Q4613">
        <v>7.35</v>
      </c>
      <c r="R4613">
        <v>3.9</v>
      </c>
    </row>
    <row r="4614" spans="1:18" x14ac:dyDescent="0.25">
      <c r="A4614">
        <v>5564</v>
      </c>
      <c r="B4614" t="s">
        <v>4599</v>
      </c>
      <c r="C4614" s="1">
        <v>45172</v>
      </c>
      <c r="D4614" s="1">
        <v>47178</v>
      </c>
      <c r="E4614" t="s">
        <v>19</v>
      </c>
      <c r="F4614">
        <v>100566</v>
      </c>
      <c r="G4614" t="s">
        <v>20</v>
      </c>
      <c r="H4614" t="s">
        <v>479</v>
      </c>
      <c r="I4614" t="s">
        <v>174</v>
      </c>
      <c r="J4614">
        <v>60505</v>
      </c>
      <c r="K4614" t="s">
        <v>23</v>
      </c>
      <c r="L4614" t="s">
        <v>44</v>
      </c>
      <c r="M4614" t="s">
        <v>25</v>
      </c>
      <c r="N4614" t="s">
        <v>26</v>
      </c>
      <c r="O4614">
        <v>11.25</v>
      </c>
      <c r="P4614">
        <v>3</v>
      </c>
      <c r="Q4614">
        <v>7.35</v>
      </c>
      <c r="R4614">
        <v>3.9</v>
      </c>
    </row>
    <row r="4615" spans="1:18" x14ac:dyDescent="0.25">
      <c r="A4615">
        <v>995</v>
      </c>
      <c r="B4615" t="s">
        <v>4611</v>
      </c>
      <c r="C4615" s="1">
        <v>44440</v>
      </c>
      <c r="D4615" s="1">
        <v>46443</v>
      </c>
      <c r="E4615" t="s">
        <v>40</v>
      </c>
      <c r="F4615">
        <v>165428</v>
      </c>
      <c r="G4615" t="s">
        <v>20</v>
      </c>
      <c r="H4615" t="s">
        <v>160</v>
      </c>
      <c r="I4615" t="s">
        <v>43</v>
      </c>
      <c r="J4615">
        <v>77036</v>
      </c>
      <c r="K4615" t="s">
        <v>23</v>
      </c>
      <c r="L4615" t="s">
        <v>44</v>
      </c>
      <c r="M4615" t="s">
        <v>25</v>
      </c>
      <c r="N4615" t="s">
        <v>26</v>
      </c>
      <c r="O4615">
        <v>11.25</v>
      </c>
      <c r="P4615">
        <v>3</v>
      </c>
      <c r="Q4615">
        <v>7.35</v>
      </c>
      <c r="R4615">
        <v>3.9</v>
      </c>
    </row>
    <row r="4616" spans="1:18" x14ac:dyDescent="0.25">
      <c r="A4616">
        <v>2620</v>
      </c>
      <c r="B4616" t="s">
        <v>4698</v>
      </c>
      <c r="C4616" s="1">
        <v>44712</v>
      </c>
      <c r="D4616" s="1">
        <v>46717</v>
      </c>
      <c r="E4616" t="s">
        <v>72</v>
      </c>
      <c r="F4616">
        <v>100818</v>
      </c>
      <c r="G4616" t="s">
        <v>20</v>
      </c>
      <c r="H4616" t="s">
        <v>240</v>
      </c>
      <c r="I4616" t="s">
        <v>174</v>
      </c>
      <c r="J4616">
        <v>60653</v>
      </c>
      <c r="K4616" t="s">
        <v>23</v>
      </c>
      <c r="L4616" t="s">
        <v>44</v>
      </c>
      <c r="M4616" t="s">
        <v>25</v>
      </c>
      <c r="N4616" t="s">
        <v>26</v>
      </c>
      <c r="O4616">
        <v>11.25</v>
      </c>
      <c r="P4616">
        <v>3</v>
      </c>
      <c r="Q4616">
        <v>7.35</v>
      </c>
      <c r="R4616">
        <v>3.9</v>
      </c>
    </row>
    <row r="4617" spans="1:18" x14ac:dyDescent="0.25">
      <c r="A4617">
        <v>4626</v>
      </c>
      <c r="B4617" t="s">
        <v>4710</v>
      </c>
      <c r="C4617" s="1">
        <v>45033</v>
      </c>
      <c r="D4617" s="1">
        <v>47037</v>
      </c>
      <c r="E4617" t="s">
        <v>19</v>
      </c>
      <c r="F4617">
        <v>108735</v>
      </c>
      <c r="G4617" t="s">
        <v>20</v>
      </c>
      <c r="H4617" t="s">
        <v>208</v>
      </c>
      <c r="I4617" t="s">
        <v>22</v>
      </c>
      <c r="J4617">
        <v>90712</v>
      </c>
      <c r="K4617" t="s">
        <v>23</v>
      </c>
      <c r="L4617" t="s">
        <v>24</v>
      </c>
      <c r="M4617" t="s">
        <v>25</v>
      </c>
      <c r="N4617" t="s">
        <v>26</v>
      </c>
      <c r="O4617">
        <v>11.25</v>
      </c>
      <c r="P4617">
        <v>3</v>
      </c>
      <c r="Q4617">
        <v>7.35</v>
      </c>
      <c r="R4617">
        <v>3.9</v>
      </c>
    </row>
    <row r="4618" spans="1:18" x14ac:dyDescent="0.25">
      <c r="A4618">
        <v>7443</v>
      </c>
      <c r="B4618" t="s">
        <v>4714</v>
      </c>
      <c r="C4618" s="1">
        <v>45399</v>
      </c>
      <c r="D4618" s="1">
        <v>47403</v>
      </c>
      <c r="E4618" t="s">
        <v>19</v>
      </c>
      <c r="F4618">
        <v>108735</v>
      </c>
      <c r="G4618" t="s">
        <v>196</v>
      </c>
      <c r="H4618" t="s">
        <v>197</v>
      </c>
      <c r="I4618" t="s">
        <v>198</v>
      </c>
      <c r="J4618" t="s">
        <v>4712</v>
      </c>
      <c r="K4618" t="s">
        <v>23</v>
      </c>
      <c r="L4618" t="s">
        <v>24</v>
      </c>
      <c r="M4618" t="s">
        <v>25</v>
      </c>
      <c r="N4618" t="s">
        <v>26</v>
      </c>
      <c r="O4618">
        <v>11.25</v>
      </c>
      <c r="P4618">
        <v>3</v>
      </c>
      <c r="Q4618">
        <v>7.35</v>
      </c>
      <c r="R4618">
        <v>3.9</v>
      </c>
    </row>
    <row r="4619" spans="1:18" x14ac:dyDescent="0.25">
      <c r="A4619">
        <v>6065</v>
      </c>
      <c r="B4619" t="s">
        <v>4726</v>
      </c>
      <c r="C4619" s="1">
        <v>45228</v>
      </c>
      <c r="D4619" s="1">
        <v>47232</v>
      </c>
      <c r="E4619" t="s">
        <v>19</v>
      </c>
      <c r="F4619">
        <v>112389</v>
      </c>
      <c r="G4619" t="s">
        <v>20</v>
      </c>
      <c r="H4619" t="s">
        <v>4727</v>
      </c>
      <c r="I4619" t="s">
        <v>307</v>
      </c>
      <c r="J4619">
        <v>8302</v>
      </c>
      <c r="K4619" t="s">
        <v>23</v>
      </c>
      <c r="L4619" t="s">
        <v>33</v>
      </c>
      <c r="M4619" t="s">
        <v>25</v>
      </c>
      <c r="N4619" t="s">
        <v>26</v>
      </c>
      <c r="O4619">
        <v>11.25</v>
      </c>
      <c r="P4619">
        <v>3</v>
      </c>
      <c r="Q4619">
        <v>7.35</v>
      </c>
      <c r="R4619">
        <v>3.9</v>
      </c>
    </row>
    <row r="4620" spans="1:18" x14ac:dyDescent="0.25">
      <c r="A4620">
        <v>10083</v>
      </c>
      <c r="B4620" t="s">
        <v>4735</v>
      </c>
      <c r="C4620" s="1">
        <v>45648</v>
      </c>
      <c r="D4620" s="1">
        <v>47652</v>
      </c>
      <c r="E4620" t="s">
        <v>19</v>
      </c>
      <c r="F4620">
        <v>115931</v>
      </c>
      <c r="G4620" t="s">
        <v>20</v>
      </c>
      <c r="H4620" t="s">
        <v>235</v>
      </c>
      <c r="I4620" t="s">
        <v>236</v>
      </c>
      <c r="J4620">
        <v>88220</v>
      </c>
      <c r="K4620" t="s">
        <v>23</v>
      </c>
      <c r="L4620" t="s">
        <v>24</v>
      </c>
      <c r="M4620" t="s">
        <v>25</v>
      </c>
      <c r="N4620" t="s">
        <v>26</v>
      </c>
      <c r="O4620">
        <v>11.25</v>
      </c>
      <c r="P4620">
        <v>3</v>
      </c>
      <c r="Q4620">
        <v>7.35</v>
      </c>
      <c r="R4620">
        <v>3.9</v>
      </c>
    </row>
    <row r="4621" spans="1:18" x14ac:dyDescent="0.25">
      <c r="A4621">
        <v>8679</v>
      </c>
      <c r="B4621" t="s">
        <v>4749</v>
      </c>
      <c r="C4621" s="1">
        <v>45547</v>
      </c>
      <c r="D4621" s="1">
        <v>47552</v>
      </c>
      <c r="E4621" t="s">
        <v>72</v>
      </c>
      <c r="F4621">
        <v>109582</v>
      </c>
      <c r="G4621" t="s">
        <v>20</v>
      </c>
      <c r="H4621" t="s">
        <v>54</v>
      </c>
      <c r="I4621" t="s">
        <v>22</v>
      </c>
      <c r="J4621">
        <v>90036</v>
      </c>
      <c r="K4621" t="s">
        <v>23</v>
      </c>
      <c r="L4621" t="s">
        <v>24</v>
      </c>
      <c r="M4621" t="s">
        <v>25</v>
      </c>
      <c r="N4621" t="s">
        <v>26</v>
      </c>
      <c r="O4621">
        <v>11.25</v>
      </c>
      <c r="P4621">
        <v>3</v>
      </c>
      <c r="Q4621">
        <v>7.35</v>
      </c>
      <c r="R4621">
        <v>3.9</v>
      </c>
    </row>
    <row r="4622" spans="1:18" x14ac:dyDescent="0.25">
      <c r="A4622">
        <v>9298</v>
      </c>
      <c r="B4622" t="s">
        <v>4767</v>
      </c>
      <c r="C4622" s="1">
        <v>45599</v>
      </c>
      <c r="D4622" s="1">
        <v>47602</v>
      </c>
      <c r="E4622" t="s">
        <v>72</v>
      </c>
      <c r="F4622">
        <v>130834</v>
      </c>
      <c r="G4622" t="s">
        <v>20</v>
      </c>
      <c r="H4622" t="s">
        <v>607</v>
      </c>
      <c r="I4622" t="s">
        <v>99</v>
      </c>
      <c r="J4622">
        <v>28403</v>
      </c>
      <c r="K4622" t="s">
        <v>23</v>
      </c>
      <c r="L4622" t="s">
        <v>67</v>
      </c>
      <c r="M4622" t="s">
        <v>25</v>
      </c>
      <c r="N4622" t="s">
        <v>26</v>
      </c>
      <c r="O4622">
        <v>11.25</v>
      </c>
      <c r="P4622">
        <v>3</v>
      </c>
      <c r="Q4622">
        <v>7.35</v>
      </c>
      <c r="R4622">
        <v>3.9</v>
      </c>
    </row>
    <row r="4623" spans="1:18" x14ac:dyDescent="0.25">
      <c r="A4623">
        <v>6031</v>
      </c>
      <c r="B4623" t="s">
        <v>4814</v>
      </c>
      <c r="C4623" s="1">
        <v>45223</v>
      </c>
      <c r="D4623" s="1">
        <v>47227</v>
      </c>
      <c r="E4623" t="s">
        <v>19</v>
      </c>
      <c r="F4623">
        <v>158925</v>
      </c>
      <c r="G4623" t="s">
        <v>20</v>
      </c>
      <c r="H4623" t="s">
        <v>160</v>
      </c>
      <c r="I4623" t="s">
        <v>43</v>
      </c>
      <c r="J4623">
        <v>77041</v>
      </c>
      <c r="K4623" t="s">
        <v>23</v>
      </c>
      <c r="L4623" t="s">
        <v>44</v>
      </c>
      <c r="M4623" t="s">
        <v>25</v>
      </c>
      <c r="N4623" t="s">
        <v>26</v>
      </c>
      <c r="O4623">
        <v>11.25</v>
      </c>
      <c r="P4623">
        <v>3</v>
      </c>
      <c r="Q4623">
        <v>7.35</v>
      </c>
      <c r="R4623">
        <v>3.9</v>
      </c>
    </row>
    <row r="4624" spans="1:18" x14ac:dyDescent="0.25">
      <c r="A4624">
        <v>944</v>
      </c>
      <c r="B4624" t="s">
        <v>4818</v>
      </c>
      <c r="C4624" s="1">
        <v>44430</v>
      </c>
      <c r="D4624" s="1">
        <v>46432</v>
      </c>
      <c r="E4624" t="s">
        <v>72</v>
      </c>
      <c r="F4624">
        <v>130918</v>
      </c>
      <c r="G4624" t="s">
        <v>20</v>
      </c>
      <c r="H4624" t="s">
        <v>2501</v>
      </c>
      <c r="I4624" t="s">
        <v>256</v>
      </c>
      <c r="J4624">
        <v>33161</v>
      </c>
      <c r="K4624" t="s">
        <v>23</v>
      </c>
      <c r="L4624" t="s">
        <v>67</v>
      </c>
      <c r="M4624" t="s">
        <v>25</v>
      </c>
      <c r="N4624" t="s">
        <v>26</v>
      </c>
      <c r="O4624">
        <v>11.25</v>
      </c>
      <c r="P4624">
        <v>3</v>
      </c>
      <c r="Q4624">
        <v>7.35</v>
      </c>
      <c r="R4624">
        <v>3.9</v>
      </c>
    </row>
    <row r="4625" spans="1:18" x14ac:dyDescent="0.25">
      <c r="A4625">
        <v>9193</v>
      </c>
      <c r="B4625" t="s">
        <v>4848</v>
      </c>
      <c r="C4625" s="1">
        <v>45588</v>
      </c>
      <c r="D4625" s="1">
        <v>47592</v>
      </c>
      <c r="E4625" t="s">
        <v>19</v>
      </c>
      <c r="F4625">
        <v>117079</v>
      </c>
      <c r="G4625" t="s">
        <v>20</v>
      </c>
      <c r="H4625" t="s">
        <v>243</v>
      </c>
      <c r="I4625" t="s">
        <v>256</v>
      </c>
      <c r="J4625">
        <v>32216</v>
      </c>
      <c r="K4625" t="s">
        <v>23</v>
      </c>
      <c r="L4625" t="s">
        <v>67</v>
      </c>
      <c r="M4625" t="s">
        <v>25</v>
      </c>
      <c r="N4625" t="s">
        <v>26</v>
      </c>
      <c r="O4625">
        <v>11.25</v>
      </c>
      <c r="P4625">
        <v>3</v>
      </c>
      <c r="Q4625">
        <v>7.35</v>
      </c>
      <c r="R4625">
        <v>3.9</v>
      </c>
    </row>
    <row r="4626" spans="1:18" x14ac:dyDescent="0.25">
      <c r="A4626">
        <v>9678</v>
      </c>
      <c r="B4626" t="s">
        <v>4855</v>
      </c>
      <c r="C4626" s="1">
        <v>45623</v>
      </c>
      <c r="D4626" s="1">
        <v>47628</v>
      </c>
      <c r="E4626" t="s">
        <v>19</v>
      </c>
      <c r="F4626">
        <v>159506</v>
      </c>
      <c r="G4626" t="s">
        <v>20</v>
      </c>
      <c r="H4626" t="s">
        <v>413</v>
      </c>
      <c r="I4626" t="s">
        <v>148</v>
      </c>
      <c r="J4626">
        <v>47201</v>
      </c>
      <c r="K4626" t="s">
        <v>23</v>
      </c>
      <c r="L4626" t="s">
        <v>44</v>
      </c>
      <c r="M4626" t="s">
        <v>25</v>
      </c>
      <c r="N4626" t="s">
        <v>26</v>
      </c>
      <c r="O4626">
        <v>11.25</v>
      </c>
      <c r="P4626">
        <v>3</v>
      </c>
      <c r="Q4626">
        <v>7.35</v>
      </c>
      <c r="R4626">
        <v>3.9</v>
      </c>
    </row>
    <row r="4627" spans="1:18" x14ac:dyDescent="0.25">
      <c r="A4627">
        <v>4947</v>
      </c>
      <c r="B4627" t="s">
        <v>4887</v>
      </c>
      <c r="C4627" s="1">
        <v>45082</v>
      </c>
      <c r="D4627" s="1">
        <v>47086</v>
      </c>
      <c r="E4627" t="s">
        <v>19</v>
      </c>
      <c r="F4627">
        <v>134908</v>
      </c>
      <c r="G4627" t="s">
        <v>20</v>
      </c>
      <c r="H4627" t="s">
        <v>145</v>
      </c>
      <c r="I4627" t="s">
        <v>102</v>
      </c>
      <c r="J4627">
        <v>19134</v>
      </c>
      <c r="K4627" t="s">
        <v>23</v>
      </c>
      <c r="L4627" t="s">
        <v>33</v>
      </c>
      <c r="M4627" t="s">
        <v>25</v>
      </c>
      <c r="N4627" t="s">
        <v>26</v>
      </c>
      <c r="O4627">
        <v>11.25</v>
      </c>
      <c r="P4627">
        <v>3</v>
      </c>
      <c r="Q4627">
        <v>7.35</v>
      </c>
      <c r="R4627">
        <v>3.9</v>
      </c>
    </row>
    <row r="4628" spans="1:18" x14ac:dyDescent="0.25">
      <c r="A4628">
        <v>2981</v>
      </c>
      <c r="B4628" t="s">
        <v>4930</v>
      </c>
      <c r="C4628" s="1">
        <v>44789</v>
      </c>
      <c r="D4628" s="1">
        <v>46793</v>
      </c>
      <c r="E4628" t="s">
        <v>19</v>
      </c>
      <c r="F4628">
        <v>164238</v>
      </c>
      <c r="G4628" t="s">
        <v>20</v>
      </c>
      <c r="H4628" t="s">
        <v>145</v>
      </c>
      <c r="I4628" t="s">
        <v>102</v>
      </c>
      <c r="J4628">
        <v>19120</v>
      </c>
      <c r="K4628" t="s">
        <v>23</v>
      </c>
      <c r="L4628" t="s">
        <v>33</v>
      </c>
      <c r="M4628" t="s">
        <v>25</v>
      </c>
      <c r="N4628" t="s">
        <v>26</v>
      </c>
      <c r="O4628">
        <v>11.25</v>
      </c>
      <c r="P4628">
        <v>3</v>
      </c>
      <c r="Q4628">
        <v>7.35</v>
      </c>
      <c r="R4628">
        <v>3.9</v>
      </c>
    </row>
    <row r="4629" spans="1:18" x14ac:dyDescent="0.25">
      <c r="A4629">
        <v>2606</v>
      </c>
      <c r="B4629" t="s">
        <v>4977</v>
      </c>
      <c r="C4629" s="1">
        <v>44710</v>
      </c>
      <c r="D4629" s="1">
        <v>46715</v>
      </c>
      <c r="E4629" t="s">
        <v>19</v>
      </c>
      <c r="F4629">
        <v>168277</v>
      </c>
      <c r="G4629" t="s">
        <v>20</v>
      </c>
      <c r="H4629" t="s">
        <v>157</v>
      </c>
      <c r="I4629" t="s">
        <v>148</v>
      </c>
      <c r="J4629">
        <v>46203</v>
      </c>
      <c r="K4629" t="s">
        <v>23</v>
      </c>
      <c r="L4629" t="s">
        <v>44</v>
      </c>
      <c r="M4629" t="s">
        <v>25</v>
      </c>
      <c r="N4629" t="s">
        <v>26</v>
      </c>
      <c r="O4629">
        <v>11.25</v>
      </c>
      <c r="P4629">
        <v>3</v>
      </c>
      <c r="Q4629">
        <v>7.35</v>
      </c>
      <c r="R4629">
        <v>3.9</v>
      </c>
    </row>
    <row r="4630" spans="1:18" x14ac:dyDescent="0.25">
      <c r="A4630">
        <v>8562</v>
      </c>
      <c r="B4630" t="s">
        <v>4990</v>
      </c>
      <c r="C4630" s="1">
        <v>45539</v>
      </c>
      <c r="D4630" s="1">
        <v>47540</v>
      </c>
      <c r="E4630" t="s">
        <v>40</v>
      </c>
      <c r="F4630">
        <v>101182</v>
      </c>
      <c r="G4630" t="s">
        <v>20</v>
      </c>
      <c r="H4630" t="s">
        <v>602</v>
      </c>
      <c r="I4630" t="s">
        <v>22</v>
      </c>
      <c r="J4630">
        <v>92307</v>
      </c>
      <c r="K4630" t="s">
        <v>23</v>
      </c>
      <c r="L4630" t="s">
        <v>24</v>
      </c>
      <c r="M4630" t="s">
        <v>25</v>
      </c>
      <c r="N4630" t="s">
        <v>26</v>
      </c>
      <c r="O4630">
        <v>11.25</v>
      </c>
      <c r="P4630">
        <v>3</v>
      </c>
      <c r="Q4630">
        <v>7.35</v>
      </c>
      <c r="R4630">
        <v>3.9</v>
      </c>
    </row>
    <row r="4631" spans="1:18" x14ac:dyDescent="0.25">
      <c r="A4631">
        <v>9885</v>
      </c>
      <c r="B4631" t="s">
        <v>5018</v>
      </c>
      <c r="C4631" s="1">
        <v>45635</v>
      </c>
      <c r="D4631" s="1">
        <v>47637</v>
      </c>
      <c r="E4631" t="s">
        <v>40</v>
      </c>
      <c r="F4631">
        <v>118038</v>
      </c>
      <c r="G4631" t="s">
        <v>20</v>
      </c>
      <c r="H4631" t="s">
        <v>160</v>
      </c>
      <c r="I4631" t="s">
        <v>43</v>
      </c>
      <c r="J4631">
        <v>77041</v>
      </c>
      <c r="K4631" t="s">
        <v>23</v>
      </c>
      <c r="L4631" t="s">
        <v>44</v>
      </c>
      <c r="M4631" t="s">
        <v>25</v>
      </c>
      <c r="N4631" t="s">
        <v>26</v>
      </c>
      <c r="O4631">
        <v>11.25</v>
      </c>
      <c r="P4631">
        <v>3</v>
      </c>
      <c r="Q4631">
        <v>7.35</v>
      </c>
      <c r="R4631">
        <v>3.9</v>
      </c>
    </row>
    <row r="4632" spans="1:18" x14ac:dyDescent="0.25">
      <c r="A4632">
        <v>8860</v>
      </c>
      <c r="B4632" t="s">
        <v>5034</v>
      </c>
      <c r="C4632" s="1">
        <v>45559</v>
      </c>
      <c r="D4632" s="1">
        <v>47564</v>
      </c>
      <c r="E4632" t="s">
        <v>19</v>
      </c>
      <c r="F4632">
        <v>108910</v>
      </c>
      <c r="G4632" t="s">
        <v>20</v>
      </c>
      <c r="H4632" t="s">
        <v>1029</v>
      </c>
      <c r="I4632" t="s">
        <v>211</v>
      </c>
      <c r="J4632">
        <v>43055</v>
      </c>
      <c r="K4632" t="s">
        <v>23</v>
      </c>
      <c r="L4632" t="s">
        <v>33</v>
      </c>
      <c r="M4632" t="s">
        <v>25</v>
      </c>
      <c r="N4632" t="s">
        <v>26</v>
      </c>
      <c r="O4632">
        <v>11.25</v>
      </c>
      <c r="P4632">
        <v>3</v>
      </c>
      <c r="Q4632">
        <v>7.35</v>
      </c>
      <c r="R4632">
        <v>3.9</v>
      </c>
    </row>
    <row r="4633" spans="1:18" x14ac:dyDescent="0.25">
      <c r="A4633">
        <v>6936</v>
      </c>
      <c r="B4633" t="s">
        <v>5086</v>
      </c>
      <c r="C4633" s="1">
        <v>45315</v>
      </c>
      <c r="D4633" s="1">
        <v>47320</v>
      </c>
      <c r="E4633" t="s">
        <v>19</v>
      </c>
      <c r="F4633">
        <v>104619</v>
      </c>
      <c r="G4633" t="s">
        <v>20</v>
      </c>
      <c r="H4633" t="s">
        <v>2242</v>
      </c>
      <c r="I4633" t="s">
        <v>22</v>
      </c>
      <c r="J4633">
        <v>95123</v>
      </c>
      <c r="K4633" t="s">
        <v>23</v>
      </c>
      <c r="L4633" t="s">
        <v>24</v>
      </c>
      <c r="M4633" t="s">
        <v>25</v>
      </c>
      <c r="N4633" t="s">
        <v>26</v>
      </c>
      <c r="O4633">
        <v>11.25</v>
      </c>
      <c r="P4633">
        <v>3</v>
      </c>
      <c r="Q4633">
        <v>7.35</v>
      </c>
      <c r="R4633">
        <v>3.9</v>
      </c>
    </row>
    <row r="4634" spans="1:18" x14ac:dyDescent="0.25">
      <c r="A4634">
        <v>9451</v>
      </c>
      <c r="B4634" t="s">
        <v>5110</v>
      </c>
      <c r="C4634" s="1">
        <v>45609</v>
      </c>
      <c r="D4634" s="1">
        <v>47615</v>
      </c>
      <c r="E4634" t="s">
        <v>19</v>
      </c>
      <c r="F4634">
        <v>113873</v>
      </c>
      <c r="G4634" t="s">
        <v>20</v>
      </c>
      <c r="H4634" t="s">
        <v>187</v>
      </c>
      <c r="I4634" t="s">
        <v>43</v>
      </c>
      <c r="J4634">
        <v>75220</v>
      </c>
      <c r="K4634" t="s">
        <v>23</v>
      </c>
      <c r="L4634" t="s">
        <v>44</v>
      </c>
      <c r="M4634" t="s">
        <v>25</v>
      </c>
      <c r="N4634" t="s">
        <v>26</v>
      </c>
      <c r="O4634">
        <v>11.25</v>
      </c>
      <c r="P4634">
        <v>3</v>
      </c>
      <c r="Q4634">
        <v>7.35</v>
      </c>
      <c r="R4634">
        <v>3.9</v>
      </c>
    </row>
    <row r="4635" spans="1:18" x14ac:dyDescent="0.25">
      <c r="A4635">
        <v>7166</v>
      </c>
      <c r="B4635" t="s">
        <v>5117</v>
      </c>
      <c r="C4635" s="1">
        <v>45364</v>
      </c>
      <c r="D4635" s="1">
        <v>47370</v>
      </c>
      <c r="E4635" t="s">
        <v>19</v>
      </c>
      <c r="F4635">
        <v>166296</v>
      </c>
      <c r="G4635" t="s">
        <v>20</v>
      </c>
      <c r="H4635" t="s">
        <v>5118</v>
      </c>
      <c r="I4635" t="s">
        <v>22</v>
      </c>
      <c r="J4635">
        <v>95336</v>
      </c>
      <c r="K4635" t="s">
        <v>23</v>
      </c>
      <c r="L4635" t="s">
        <v>24</v>
      </c>
      <c r="M4635" t="s">
        <v>25</v>
      </c>
      <c r="N4635" t="s">
        <v>26</v>
      </c>
      <c r="O4635">
        <v>11.25</v>
      </c>
      <c r="P4635">
        <v>3</v>
      </c>
      <c r="Q4635">
        <v>7.35</v>
      </c>
      <c r="R4635">
        <v>3.9</v>
      </c>
    </row>
    <row r="4636" spans="1:18" x14ac:dyDescent="0.25">
      <c r="A4636">
        <v>5115</v>
      </c>
      <c r="B4636" t="s">
        <v>5135</v>
      </c>
      <c r="C4636" s="1">
        <v>45104</v>
      </c>
      <c r="D4636" s="1">
        <v>47108</v>
      </c>
      <c r="E4636" t="s">
        <v>19</v>
      </c>
      <c r="F4636">
        <v>153577</v>
      </c>
      <c r="G4636" t="s">
        <v>20</v>
      </c>
      <c r="H4636" t="s">
        <v>5136</v>
      </c>
      <c r="I4636" t="s">
        <v>174</v>
      </c>
      <c r="J4636">
        <v>60035</v>
      </c>
      <c r="K4636" t="s">
        <v>23</v>
      </c>
      <c r="L4636" t="s">
        <v>44</v>
      </c>
      <c r="M4636" t="s">
        <v>25</v>
      </c>
      <c r="N4636" t="s">
        <v>26</v>
      </c>
      <c r="O4636">
        <v>11.25</v>
      </c>
      <c r="P4636">
        <v>3</v>
      </c>
      <c r="Q4636">
        <v>7.35</v>
      </c>
      <c r="R4636">
        <v>3.9</v>
      </c>
    </row>
    <row r="4637" spans="1:18" x14ac:dyDescent="0.25">
      <c r="A4637">
        <v>9581</v>
      </c>
      <c r="B4637" t="s">
        <v>5143</v>
      </c>
      <c r="C4637" s="1">
        <v>45616</v>
      </c>
      <c r="D4637" s="1">
        <v>47620</v>
      </c>
      <c r="E4637" t="s">
        <v>72</v>
      </c>
      <c r="F4637">
        <v>120404</v>
      </c>
      <c r="G4637" t="s">
        <v>20</v>
      </c>
      <c r="H4637" t="s">
        <v>31</v>
      </c>
      <c r="I4637" t="s">
        <v>32</v>
      </c>
      <c r="J4637">
        <v>10035</v>
      </c>
      <c r="K4637" t="s">
        <v>23</v>
      </c>
      <c r="L4637" t="s">
        <v>33</v>
      </c>
      <c r="M4637" t="s">
        <v>25</v>
      </c>
      <c r="N4637" t="s">
        <v>26</v>
      </c>
      <c r="O4637">
        <v>11.25</v>
      </c>
      <c r="P4637">
        <v>3</v>
      </c>
      <c r="Q4637">
        <v>7.35</v>
      </c>
      <c r="R4637">
        <v>3.9</v>
      </c>
    </row>
    <row r="4638" spans="1:18" x14ac:dyDescent="0.25">
      <c r="A4638">
        <v>2708</v>
      </c>
      <c r="B4638" t="s">
        <v>5159</v>
      </c>
      <c r="C4638" s="1">
        <v>44730</v>
      </c>
      <c r="D4638" s="1">
        <v>46736</v>
      </c>
      <c r="E4638" t="s">
        <v>19</v>
      </c>
      <c r="F4638">
        <v>133242</v>
      </c>
      <c r="G4638" t="s">
        <v>20</v>
      </c>
      <c r="H4638" t="s">
        <v>123</v>
      </c>
      <c r="I4638" t="s">
        <v>134</v>
      </c>
      <c r="J4638">
        <v>22204</v>
      </c>
      <c r="K4638" t="s">
        <v>23</v>
      </c>
      <c r="L4638" t="s">
        <v>67</v>
      </c>
      <c r="M4638" t="s">
        <v>25</v>
      </c>
      <c r="N4638" t="s">
        <v>26</v>
      </c>
      <c r="O4638">
        <v>11.25</v>
      </c>
      <c r="P4638">
        <v>3</v>
      </c>
      <c r="Q4638">
        <v>7.35</v>
      </c>
      <c r="R4638">
        <v>3.9</v>
      </c>
    </row>
    <row r="4639" spans="1:18" x14ac:dyDescent="0.25">
      <c r="A4639">
        <v>2720</v>
      </c>
      <c r="B4639" t="s">
        <v>5159</v>
      </c>
      <c r="C4639" s="1">
        <v>44730</v>
      </c>
      <c r="D4639" s="1">
        <v>46736</v>
      </c>
      <c r="E4639" t="s">
        <v>19</v>
      </c>
      <c r="F4639">
        <v>133242</v>
      </c>
      <c r="G4639" t="s">
        <v>20</v>
      </c>
      <c r="H4639" t="s">
        <v>123</v>
      </c>
      <c r="I4639" t="s">
        <v>134</v>
      </c>
      <c r="J4639">
        <v>22204</v>
      </c>
      <c r="K4639" t="s">
        <v>23</v>
      </c>
      <c r="L4639" t="s">
        <v>67</v>
      </c>
      <c r="M4639" t="s">
        <v>25</v>
      </c>
      <c r="N4639" t="s">
        <v>26</v>
      </c>
      <c r="O4639">
        <v>11.25</v>
      </c>
      <c r="P4639">
        <v>3</v>
      </c>
      <c r="Q4639">
        <v>7.35</v>
      </c>
      <c r="R4639">
        <v>3.9</v>
      </c>
    </row>
    <row r="4640" spans="1:18" x14ac:dyDescent="0.25">
      <c r="A4640">
        <v>2119</v>
      </c>
      <c r="B4640" t="s">
        <v>5173</v>
      </c>
      <c r="C4640" s="1">
        <v>44595</v>
      </c>
      <c r="D4640" s="1">
        <v>46597</v>
      </c>
      <c r="E4640" t="s">
        <v>72</v>
      </c>
      <c r="F4640">
        <v>132633</v>
      </c>
      <c r="G4640" t="s">
        <v>20</v>
      </c>
      <c r="H4640" t="s">
        <v>5174</v>
      </c>
      <c r="I4640" t="s">
        <v>326</v>
      </c>
      <c r="J4640">
        <v>84062</v>
      </c>
      <c r="K4640" t="s">
        <v>23</v>
      </c>
      <c r="L4640" t="s">
        <v>24</v>
      </c>
      <c r="M4640" t="s">
        <v>25</v>
      </c>
      <c r="N4640" t="s">
        <v>26</v>
      </c>
      <c r="O4640">
        <v>11.25</v>
      </c>
      <c r="P4640">
        <v>3</v>
      </c>
      <c r="Q4640">
        <v>7.35</v>
      </c>
      <c r="R4640">
        <v>3.9</v>
      </c>
    </row>
    <row r="4641" spans="1:18" x14ac:dyDescent="0.25">
      <c r="A4641">
        <v>1964</v>
      </c>
      <c r="B4641" t="s">
        <v>5203</v>
      </c>
      <c r="C4641" s="1">
        <v>44556</v>
      </c>
      <c r="D4641" s="1">
        <v>46558</v>
      </c>
      <c r="E4641" t="s">
        <v>40</v>
      </c>
      <c r="F4641">
        <v>111451</v>
      </c>
      <c r="G4641" t="s">
        <v>20</v>
      </c>
      <c r="H4641" t="s">
        <v>1988</v>
      </c>
      <c r="I4641" t="s">
        <v>204</v>
      </c>
      <c r="J4641">
        <v>80906</v>
      </c>
      <c r="K4641" t="s">
        <v>23</v>
      </c>
      <c r="L4641" t="s">
        <v>24</v>
      </c>
      <c r="M4641" t="s">
        <v>25</v>
      </c>
      <c r="N4641" t="s">
        <v>26</v>
      </c>
      <c r="O4641">
        <v>11.25</v>
      </c>
      <c r="P4641">
        <v>3</v>
      </c>
      <c r="Q4641">
        <v>7.35</v>
      </c>
      <c r="R4641">
        <v>3.9</v>
      </c>
    </row>
    <row r="4642" spans="1:18" x14ac:dyDescent="0.25">
      <c r="A4642">
        <v>1974</v>
      </c>
      <c r="B4642" t="s">
        <v>5203</v>
      </c>
      <c r="C4642" s="1">
        <v>44556</v>
      </c>
      <c r="D4642" s="1">
        <v>46558</v>
      </c>
      <c r="E4642" t="s">
        <v>40</v>
      </c>
      <c r="F4642">
        <v>111451</v>
      </c>
      <c r="G4642" t="s">
        <v>20</v>
      </c>
      <c r="H4642" t="s">
        <v>1988</v>
      </c>
      <c r="I4642" t="s">
        <v>204</v>
      </c>
      <c r="J4642">
        <v>80906</v>
      </c>
      <c r="K4642" t="s">
        <v>23</v>
      </c>
      <c r="L4642" t="s">
        <v>24</v>
      </c>
      <c r="M4642" t="s">
        <v>25</v>
      </c>
      <c r="N4642" t="s">
        <v>26</v>
      </c>
      <c r="O4642">
        <v>11.25</v>
      </c>
      <c r="P4642">
        <v>3</v>
      </c>
      <c r="Q4642">
        <v>7.35</v>
      </c>
      <c r="R4642">
        <v>3.9</v>
      </c>
    </row>
    <row r="4643" spans="1:18" x14ac:dyDescent="0.25">
      <c r="A4643">
        <v>3565</v>
      </c>
      <c r="B4643" t="s">
        <v>5224</v>
      </c>
      <c r="C4643" s="1">
        <v>44870</v>
      </c>
      <c r="D4643" s="1">
        <v>46870</v>
      </c>
      <c r="E4643" t="s">
        <v>83</v>
      </c>
      <c r="F4643">
        <v>131072</v>
      </c>
      <c r="G4643" t="s">
        <v>20</v>
      </c>
      <c r="H4643" t="s">
        <v>125</v>
      </c>
      <c r="I4643" t="s">
        <v>126</v>
      </c>
      <c r="J4643">
        <v>98105</v>
      </c>
      <c r="K4643" t="s">
        <v>23</v>
      </c>
      <c r="L4643" t="s">
        <v>24</v>
      </c>
      <c r="M4643" t="s">
        <v>25</v>
      </c>
      <c r="N4643" t="s">
        <v>26</v>
      </c>
      <c r="O4643">
        <v>11.25</v>
      </c>
      <c r="P4643">
        <v>3</v>
      </c>
      <c r="Q4643">
        <v>7.35</v>
      </c>
      <c r="R4643">
        <v>3.9</v>
      </c>
    </row>
    <row r="4644" spans="1:18" x14ac:dyDescent="0.25">
      <c r="A4644">
        <v>3648</v>
      </c>
      <c r="B4644" t="s">
        <v>5225</v>
      </c>
      <c r="C4644" s="1">
        <v>44878</v>
      </c>
      <c r="D4644" s="1">
        <v>46884</v>
      </c>
      <c r="E4644" t="s">
        <v>19</v>
      </c>
      <c r="F4644">
        <v>115798</v>
      </c>
      <c r="G4644" t="s">
        <v>20</v>
      </c>
      <c r="H4644" t="s">
        <v>1029</v>
      </c>
      <c r="I4644" t="s">
        <v>1210</v>
      </c>
      <c r="J4644">
        <v>19711</v>
      </c>
      <c r="K4644" t="s">
        <v>23</v>
      </c>
      <c r="L4644" t="s">
        <v>33</v>
      </c>
      <c r="M4644" t="s">
        <v>25</v>
      </c>
      <c r="N4644" t="s">
        <v>26</v>
      </c>
      <c r="O4644">
        <v>11.25</v>
      </c>
      <c r="P4644">
        <v>3</v>
      </c>
      <c r="Q4644">
        <v>7.35</v>
      </c>
      <c r="R4644">
        <v>3.9</v>
      </c>
    </row>
    <row r="4645" spans="1:18" x14ac:dyDescent="0.25">
      <c r="A4645">
        <v>4933</v>
      </c>
      <c r="B4645" t="s">
        <v>5230</v>
      </c>
      <c r="C4645" s="1">
        <v>45081</v>
      </c>
      <c r="D4645" s="1">
        <v>47086</v>
      </c>
      <c r="E4645" t="s">
        <v>72</v>
      </c>
      <c r="F4645">
        <v>157749</v>
      </c>
      <c r="G4645" t="s">
        <v>20</v>
      </c>
      <c r="H4645" t="s">
        <v>240</v>
      </c>
      <c r="I4645" t="s">
        <v>174</v>
      </c>
      <c r="J4645">
        <v>60610</v>
      </c>
      <c r="K4645" t="s">
        <v>23</v>
      </c>
      <c r="L4645" t="s">
        <v>44</v>
      </c>
      <c r="M4645" t="s">
        <v>25</v>
      </c>
      <c r="N4645" t="s">
        <v>26</v>
      </c>
      <c r="O4645">
        <v>11.25</v>
      </c>
      <c r="P4645">
        <v>3</v>
      </c>
      <c r="Q4645">
        <v>7.35</v>
      </c>
      <c r="R4645">
        <v>3.9</v>
      </c>
    </row>
    <row r="4646" spans="1:18" x14ac:dyDescent="0.25">
      <c r="A4646">
        <v>4935</v>
      </c>
      <c r="B4646" t="s">
        <v>5230</v>
      </c>
      <c r="C4646" s="1">
        <v>45081</v>
      </c>
      <c r="D4646" s="1">
        <v>47086</v>
      </c>
      <c r="E4646" t="s">
        <v>72</v>
      </c>
      <c r="F4646">
        <v>157749</v>
      </c>
      <c r="G4646" t="s">
        <v>20</v>
      </c>
      <c r="H4646" t="s">
        <v>240</v>
      </c>
      <c r="I4646" t="s">
        <v>174</v>
      </c>
      <c r="J4646">
        <v>60610</v>
      </c>
      <c r="K4646" t="s">
        <v>23</v>
      </c>
      <c r="L4646" t="s">
        <v>44</v>
      </c>
      <c r="M4646" t="s">
        <v>25</v>
      </c>
      <c r="N4646" t="s">
        <v>26</v>
      </c>
      <c r="O4646">
        <v>11.25</v>
      </c>
      <c r="P4646">
        <v>3</v>
      </c>
      <c r="Q4646">
        <v>7.35</v>
      </c>
      <c r="R4646">
        <v>3.9</v>
      </c>
    </row>
    <row r="4647" spans="1:18" x14ac:dyDescent="0.25">
      <c r="A4647">
        <v>372</v>
      </c>
      <c r="B4647" t="s">
        <v>5286</v>
      </c>
      <c r="C4647" s="1">
        <v>44304</v>
      </c>
      <c r="D4647" s="1">
        <v>46308</v>
      </c>
      <c r="E4647" t="s">
        <v>19</v>
      </c>
      <c r="F4647">
        <v>100678</v>
      </c>
      <c r="G4647" t="s">
        <v>20</v>
      </c>
      <c r="H4647" t="s">
        <v>160</v>
      </c>
      <c r="I4647" t="s">
        <v>43</v>
      </c>
      <c r="J4647">
        <v>77095</v>
      </c>
      <c r="K4647" t="s">
        <v>23</v>
      </c>
      <c r="L4647" t="s">
        <v>44</v>
      </c>
      <c r="M4647" t="s">
        <v>25</v>
      </c>
      <c r="N4647" t="s">
        <v>26</v>
      </c>
      <c r="O4647">
        <v>11.25</v>
      </c>
      <c r="P4647">
        <v>3</v>
      </c>
      <c r="Q4647">
        <v>7.35</v>
      </c>
      <c r="R4647">
        <v>3.9</v>
      </c>
    </row>
    <row r="4648" spans="1:18" x14ac:dyDescent="0.25">
      <c r="A4648">
        <v>815</v>
      </c>
      <c r="B4648" t="s">
        <v>5290</v>
      </c>
      <c r="C4648" s="1">
        <v>44403</v>
      </c>
      <c r="D4648" s="1">
        <v>46410</v>
      </c>
      <c r="E4648" t="s">
        <v>19</v>
      </c>
      <c r="F4648">
        <v>126760</v>
      </c>
      <c r="G4648" t="s">
        <v>20</v>
      </c>
      <c r="H4648" t="s">
        <v>2927</v>
      </c>
      <c r="I4648" t="s">
        <v>346</v>
      </c>
      <c r="J4648">
        <v>89031</v>
      </c>
      <c r="K4648" t="s">
        <v>23</v>
      </c>
      <c r="L4648" t="s">
        <v>24</v>
      </c>
      <c r="M4648" t="s">
        <v>25</v>
      </c>
      <c r="N4648" t="s">
        <v>26</v>
      </c>
      <c r="O4648">
        <v>11.25</v>
      </c>
      <c r="P4648">
        <v>3</v>
      </c>
      <c r="Q4648">
        <v>7.35</v>
      </c>
      <c r="R4648">
        <v>3.9</v>
      </c>
    </row>
    <row r="4649" spans="1:18" x14ac:dyDescent="0.25">
      <c r="A4649">
        <v>3453</v>
      </c>
      <c r="B4649" t="s">
        <v>5333</v>
      </c>
      <c r="C4649" s="1">
        <v>44852</v>
      </c>
      <c r="D4649" s="1">
        <v>46856</v>
      </c>
      <c r="E4649" t="s">
        <v>19</v>
      </c>
      <c r="F4649">
        <v>105613</v>
      </c>
      <c r="G4649" t="s">
        <v>20</v>
      </c>
      <c r="H4649" t="s">
        <v>1891</v>
      </c>
      <c r="I4649" t="s">
        <v>43</v>
      </c>
      <c r="J4649">
        <v>78501</v>
      </c>
      <c r="K4649" t="s">
        <v>23</v>
      </c>
      <c r="L4649" t="s">
        <v>44</v>
      </c>
      <c r="M4649" t="s">
        <v>25</v>
      </c>
      <c r="N4649" t="s">
        <v>26</v>
      </c>
      <c r="O4649">
        <v>11.25</v>
      </c>
      <c r="P4649">
        <v>3</v>
      </c>
      <c r="Q4649">
        <v>7.35</v>
      </c>
      <c r="R4649">
        <v>3.9</v>
      </c>
    </row>
    <row r="4650" spans="1:18" x14ac:dyDescent="0.25">
      <c r="A4650">
        <v>4877</v>
      </c>
      <c r="B4650" t="s">
        <v>5394</v>
      </c>
      <c r="C4650" s="1">
        <v>45073</v>
      </c>
      <c r="D4650" s="1">
        <v>47075</v>
      </c>
      <c r="E4650" t="s">
        <v>72</v>
      </c>
      <c r="F4650">
        <v>122903</v>
      </c>
      <c r="G4650" t="s">
        <v>20</v>
      </c>
      <c r="H4650" t="s">
        <v>93</v>
      </c>
      <c r="I4650" t="s">
        <v>94</v>
      </c>
      <c r="J4650">
        <v>48205</v>
      </c>
      <c r="K4650" t="s">
        <v>23</v>
      </c>
      <c r="L4650" t="s">
        <v>44</v>
      </c>
      <c r="M4650" t="s">
        <v>25</v>
      </c>
      <c r="N4650" t="s">
        <v>26</v>
      </c>
      <c r="O4650">
        <v>11.25</v>
      </c>
      <c r="P4650">
        <v>3</v>
      </c>
      <c r="Q4650">
        <v>7.35</v>
      </c>
      <c r="R4650">
        <v>3.9</v>
      </c>
    </row>
    <row r="4651" spans="1:18" x14ac:dyDescent="0.25">
      <c r="A4651">
        <v>6730</v>
      </c>
      <c r="B4651" t="s">
        <v>5404</v>
      </c>
      <c r="C4651" s="1">
        <v>45283</v>
      </c>
      <c r="D4651" s="1">
        <v>47286</v>
      </c>
      <c r="E4651" t="s">
        <v>72</v>
      </c>
      <c r="F4651">
        <v>132829</v>
      </c>
      <c r="G4651" t="s">
        <v>20</v>
      </c>
      <c r="H4651" t="s">
        <v>160</v>
      </c>
      <c r="I4651" t="s">
        <v>43</v>
      </c>
      <c r="J4651">
        <v>77041</v>
      </c>
      <c r="K4651" t="s">
        <v>149</v>
      </c>
      <c r="L4651" t="s">
        <v>44</v>
      </c>
      <c r="M4651" t="s">
        <v>150</v>
      </c>
      <c r="N4651" t="s">
        <v>151</v>
      </c>
      <c r="O4651">
        <v>11.25</v>
      </c>
      <c r="P4651">
        <v>9</v>
      </c>
      <c r="Q4651">
        <v>5.85</v>
      </c>
      <c r="R4651">
        <v>5.4</v>
      </c>
    </row>
    <row r="4652" spans="1:18" x14ac:dyDescent="0.25">
      <c r="A4652">
        <v>6740</v>
      </c>
      <c r="B4652" t="s">
        <v>5406</v>
      </c>
      <c r="C4652" s="1">
        <v>45283</v>
      </c>
      <c r="D4652" s="1">
        <v>47286</v>
      </c>
      <c r="E4652" t="s">
        <v>72</v>
      </c>
      <c r="F4652">
        <v>132829</v>
      </c>
      <c r="G4652" t="s">
        <v>20</v>
      </c>
      <c r="H4652" t="s">
        <v>160</v>
      </c>
      <c r="I4652" t="s">
        <v>43</v>
      </c>
      <c r="J4652">
        <v>77041</v>
      </c>
      <c r="K4652" t="s">
        <v>23</v>
      </c>
      <c r="L4652" t="s">
        <v>44</v>
      </c>
      <c r="M4652" t="s">
        <v>25</v>
      </c>
      <c r="N4652" t="s">
        <v>26</v>
      </c>
      <c r="O4652">
        <v>11.25</v>
      </c>
      <c r="P4652">
        <v>3</v>
      </c>
      <c r="Q4652">
        <v>7.35</v>
      </c>
      <c r="R4652">
        <v>3.9</v>
      </c>
    </row>
    <row r="4653" spans="1:18" x14ac:dyDescent="0.25">
      <c r="A4653">
        <v>3653</v>
      </c>
      <c r="B4653" t="s">
        <v>5438</v>
      </c>
      <c r="C4653" s="1">
        <v>44878</v>
      </c>
      <c r="D4653" s="1">
        <v>46882</v>
      </c>
      <c r="E4653" t="s">
        <v>19</v>
      </c>
      <c r="F4653">
        <v>156867</v>
      </c>
      <c r="G4653" t="s">
        <v>20</v>
      </c>
      <c r="H4653" t="s">
        <v>479</v>
      </c>
      <c r="I4653" t="s">
        <v>204</v>
      </c>
      <c r="J4653">
        <v>80013</v>
      </c>
      <c r="K4653" t="s">
        <v>23</v>
      </c>
      <c r="L4653" t="s">
        <v>24</v>
      </c>
      <c r="M4653" t="s">
        <v>25</v>
      </c>
      <c r="N4653" t="s">
        <v>26</v>
      </c>
      <c r="O4653">
        <v>11.25</v>
      </c>
      <c r="P4653">
        <v>3</v>
      </c>
      <c r="Q4653">
        <v>7.35</v>
      </c>
      <c r="R4653">
        <v>3.9</v>
      </c>
    </row>
    <row r="4654" spans="1:18" x14ac:dyDescent="0.25">
      <c r="A4654">
        <v>4388</v>
      </c>
      <c r="B4654" t="s">
        <v>5440</v>
      </c>
      <c r="C4654" s="1">
        <v>44991</v>
      </c>
      <c r="D4654" s="1">
        <v>46997</v>
      </c>
      <c r="E4654" t="s">
        <v>19</v>
      </c>
      <c r="F4654">
        <v>110898</v>
      </c>
      <c r="G4654" t="s">
        <v>20</v>
      </c>
      <c r="H4654" t="s">
        <v>240</v>
      </c>
      <c r="I4654" t="s">
        <v>174</v>
      </c>
      <c r="J4654">
        <v>60623</v>
      </c>
      <c r="K4654" t="s">
        <v>23</v>
      </c>
      <c r="L4654" t="s">
        <v>44</v>
      </c>
      <c r="M4654" t="s">
        <v>25</v>
      </c>
      <c r="N4654" t="s">
        <v>26</v>
      </c>
      <c r="O4654">
        <v>11.25</v>
      </c>
      <c r="P4654">
        <v>3</v>
      </c>
      <c r="Q4654">
        <v>7.35</v>
      </c>
      <c r="R4654">
        <v>3.9</v>
      </c>
    </row>
    <row r="4655" spans="1:18" x14ac:dyDescent="0.25">
      <c r="A4655">
        <v>9787</v>
      </c>
      <c r="B4655" t="s">
        <v>5452</v>
      </c>
      <c r="C4655" s="1">
        <v>45629</v>
      </c>
      <c r="D4655" s="1">
        <v>47632</v>
      </c>
      <c r="E4655" t="s">
        <v>72</v>
      </c>
      <c r="F4655">
        <v>118017</v>
      </c>
      <c r="G4655" t="s">
        <v>20</v>
      </c>
      <c r="H4655" t="s">
        <v>5451</v>
      </c>
      <c r="I4655" t="s">
        <v>204</v>
      </c>
      <c r="J4655">
        <v>80229</v>
      </c>
      <c r="K4655" t="s">
        <v>23</v>
      </c>
      <c r="L4655" t="s">
        <v>24</v>
      </c>
      <c r="M4655" t="s">
        <v>25</v>
      </c>
      <c r="N4655" t="s">
        <v>26</v>
      </c>
      <c r="O4655">
        <v>11.25</v>
      </c>
      <c r="P4655">
        <v>3</v>
      </c>
      <c r="Q4655">
        <v>7.35</v>
      </c>
      <c r="R4655">
        <v>3.9</v>
      </c>
    </row>
    <row r="4656" spans="1:18" x14ac:dyDescent="0.25">
      <c r="A4656">
        <v>3718</v>
      </c>
      <c r="B4656" t="s">
        <v>5459</v>
      </c>
      <c r="C4656" s="1">
        <v>44885</v>
      </c>
      <c r="D4656" s="1">
        <v>46889</v>
      </c>
      <c r="E4656" t="s">
        <v>19</v>
      </c>
      <c r="F4656">
        <v>124058</v>
      </c>
      <c r="G4656" t="s">
        <v>20</v>
      </c>
      <c r="H4656" t="s">
        <v>937</v>
      </c>
      <c r="I4656" t="s">
        <v>22</v>
      </c>
      <c r="J4656">
        <v>94601</v>
      </c>
      <c r="K4656" t="s">
        <v>23</v>
      </c>
      <c r="L4656" t="s">
        <v>24</v>
      </c>
      <c r="M4656" t="s">
        <v>25</v>
      </c>
      <c r="N4656" t="s">
        <v>26</v>
      </c>
      <c r="O4656">
        <v>11.25</v>
      </c>
      <c r="P4656">
        <v>3</v>
      </c>
      <c r="Q4656">
        <v>7.35</v>
      </c>
      <c r="R4656">
        <v>3.9</v>
      </c>
    </row>
    <row r="4657" spans="1:18" x14ac:dyDescent="0.25">
      <c r="A4657">
        <v>5034</v>
      </c>
      <c r="B4657" t="s">
        <v>5464</v>
      </c>
      <c r="C4657" s="1">
        <v>45094</v>
      </c>
      <c r="D4657" s="1">
        <v>47096</v>
      </c>
      <c r="E4657" t="s">
        <v>40</v>
      </c>
      <c r="F4657">
        <v>107146</v>
      </c>
      <c r="G4657" t="s">
        <v>20</v>
      </c>
      <c r="H4657" t="s">
        <v>791</v>
      </c>
      <c r="I4657" t="s">
        <v>204</v>
      </c>
      <c r="J4657">
        <v>80501</v>
      </c>
      <c r="K4657" t="s">
        <v>23</v>
      </c>
      <c r="L4657" t="s">
        <v>24</v>
      </c>
      <c r="M4657" t="s">
        <v>25</v>
      </c>
      <c r="N4657" t="s">
        <v>26</v>
      </c>
      <c r="O4657">
        <v>11.25</v>
      </c>
      <c r="P4657">
        <v>3</v>
      </c>
      <c r="Q4657">
        <v>7.35</v>
      </c>
      <c r="R4657">
        <v>3.9</v>
      </c>
    </row>
    <row r="4658" spans="1:18" x14ac:dyDescent="0.25">
      <c r="A4658">
        <v>5949</v>
      </c>
      <c r="B4658" t="s">
        <v>5466</v>
      </c>
      <c r="C4658" s="1">
        <v>45212</v>
      </c>
      <c r="D4658" s="1">
        <v>47218</v>
      </c>
      <c r="E4658" t="s">
        <v>19</v>
      </c>
      <c r="F4658">
        <v>145583</v>
      </c>
      <c r="G4658" t="s">
        <v>20</v>
      </c>
      <c r="H4658" t="s">
        <v>561</v>
      </c>
      <c r="I4658" t="s">
        <v>22</v>
      </c>
      <c r="J4658">
        <v>95661</v>
      </c>
      <c r="K4658" t="s">
        <v>23</v>
      </c>
      <c r="L4658" t="s">
        <v>24</v>
      </c>
      <c r="M4658" t="s">
        <v>25</v>
      </c>
      <c r="N4658" t="s">
        <v>26</v>
      </c>
      <c r="O4658">
        <v>11.25</v>
      </c>
      <c r="P4658">
        <v>3</v>
      </c>
      <c r="Q4658">
        <v>7.35</v>
      </c>
      <c r="R4658">
        <v>3.9</v>
      </c>
    </row>
    <row r="4659" spans="1:18" x14ac:dyDescent="0.25">
      <c r="A4659">
        <v>4343</v>
      </c>
      <c r="B4659" t="s">
        <v>5488</v>
      </c>
      <c r="C4659" s="1">
        <v>44978</v>
      </c>
      <c r="D4659" s="1">
        <v>46982</v>
      </c>
      <c r="E4659" t="s">
        <v>19</v>
      </c>
      <c r="F4659">
        <v>139262</v>
      </c>
      <c r="G4659" t="s">
        <v>20</v>
      </c>
      <c r="H4659" t="s">
        <v>255</v>
      </c>
      <c r="I4659" t="s">
        <v>256</v>
      </c>
      <c r="J4659">
        <v>33614</v>
      </c>
      <c r="K4659" t="s">
        <v>23</v>
      </c>
      <c r="L4659" t="s">
        <v>67</v>
      </c>
      <c r="M4659" t="s">
        <v>25</v>
      </c>
      <c r="N4659" t="s">
        <v>26</v>
      </c>
      <c r="O4659">
        <v>11.25</v>
      </c>
      <c r="P4659">
        <v>3</v>
      </c>
      <c r="Q4659">
        <v>7.35</v>
      </c>
      <c r="R4659">
        <v>3.9</v>
      </c>
    </row>
    <row r="4660" spans="1:18" x14ac:dyDescent="0.25">
      <c r="A4660">
        <v>1071</v>
      </c>
      <c r="B4660" t="s">
        <v>5500</v>
      </c>
      <c r="C4660" s="1">
        <v>44448</v>
      </c>
      <c r="D4660" s="1">
        <v>46453</v>
      </c>
      <c r="E4660" t="s">
        <v>72</v>
      </c>
      <c r="F4660">
        <v>102869</v>
      </c>
      <c r="G4660" t="s">
        <v>20</v>
      </c>
      <c r="H4660" t="s">
        <v>145</v>
      </c>
      <c r="I4660" t="s">
        <v>102</v>
      </c>
      <c r="J4660">
        <v>19140</v>
      </c>
      <c r="K4660" t="s">
        <v>23</v>
      </c>
      <c r="L4660" t="s">
        <v>33</v>
      </c>
      <c r="M4660" t="s">
        <v>25</v>
      </c>
      <c r="N4660" t="s">
        <v>26</v>
      </c>
      <c r="O4660">
        <v>11.25</v>
      </c>
      <c r="P4660">
        <v>3</v>
      </c>
      <c r="Q4660">
        <v>7.35</v>
      </c>
      <c r="R4660">
        <v>3.9</v>
      </c>
    </row>
    <row r="4661" spans="1:18" x14ac:dyDescent="0.25">
      <c r="A4661">
        <v>6724</v>
      </c>
      <c r="B4661" t="s">
        <v>5507</v>
      </c>
      <c r="C4661" s="1">
        <v>45283</v>
      </c>
      <c r="D4661" s="1">
        <v>47285</v>
      </c>
      <c r="E4661" t="s">
        <v>72</v>
      </c>
      <c r="F4661">
        <v>137043</v>
      </c>
      <c r="G4661" t="s">
        <v>20</v>
      </c>
      <c r="H4661" t="s">
        <v>87</v>
      </c>
      <c r="I4661" t="s">
        <v>134</v>
      </c>
      <c r="J4661">
        <v>22153</v>
      </c>
      <c r="K4661" t="s">
        <v>23</v>
      </c>
      <c r="L4661" t="s">
        <v>67</v>
      </c>
      <c r="M4661" t="s">
        <v>25</v>
      </c>
      <c r="N4661" t="s">
        <v>26</v>
      </c>
      <c r="O4661">
        <v>11.25</v>
      </c>
      <c r="P4661">
        <v>3</v>
      </c>
      <c r="Q4661">
        <v>7.35</v>
      </c>
      <c r="R4661">
        <v>3.9</v>
      </c>
    </row>
    <row r="4662" spans="1:18" x14ac:dyDescent="0.25">
      <c r="A4662">
        <v>10018</v>
      </c>
      <c r="B4662" t="s">
        <v>5514</v>
      </c>
      <c r="C4662" s="1">
        <v>45643</v>
      </c>
      <c r="D4662" s="1">
        <v>47647</v>
      </c>
      <c r="E4662" t="s">
        <v>19</v>
      </c>
      <c r="F4662">
        <v>133431</v>
      </c>
      <c r="G4662" t="s">
        <v>20</v>
      </c>
      <c r="H4662" t="s">
        <v>21</v>
      </c>
      <c r="I4662" t="s">
        <v>22</v>
      </c>
      <c r="J4662">
        <v>94122</v>
      </c>
      <c r="K4662" t="s">
        <v>23</v>
      </c>
      <c r="L4662" t="s">
        <v>24</v>
      </c>
      <c r="M4662" t="s">
        <v>25</v>
      </c>
      <c r="N4662" t="s">
        <v>26</v>
      </c>
      <c r="O4662">
        <v>11.25</v>
      </c>
      <c r="P4662">
        <v>3</v>
      </c>
      <c r="Q4662">
        <v>7.35</v>
      </c>
      <c r="R4662">
        <v>3.9</v>
      </c>
    </row>
    <row r="4663" spans="1:18" x14ac:dyDescent="0.25">
      <c r="A4663">
        <v>1806</v>
      </c>
      <c r="B4663" t="s">
        <v>5535</v>
      </c>
      <c r="C4663" s="1">
        <v>44536</v>
      </c>
      <c r="D4663" s="1">
        <v>46538</v>
      </c>
      <c r="E4663" t="s">
        <v>72</v>
      </c>
      <c r="F4663">
        <v>110030</v>
      </c>
      <c r="G4663" t="s">
        <v>20</v>
      </c>
      <c r="H4663" t="s">
        <v>160</v>
      </c>
      <c r="I4663" t="s">
        <v>43</v>
      </c>
      <c r="J4663">
        <v>77095</v>
      </c>
      <c r="K4663" t="s">
        <v>23</v>
      </c>
      <c r="L4663" t="s">
        <v>44</v>
      </c>
      <c r="M4663" t="s">
        <v>25</v>
      </c>
      <c r="N4663" t="s">
        <v>26</v>
      </c>
      <c r="O4663">
        <v>11.25</v>
      </c>
      <c r="P4663">
        <v>3</v>
      </c>
      <c r="Q4663">
        <v>7.35</v>
      </c>
      <c r="R4663">
        <v>3.9</v>
      </c>
    </row>
    <row r="4664" spans="1:18" x14ac:dyDescent="0.25">
      <c r="A4664">
        <v>7564</v>
      </c>
      <c r="B4664" t="s">
        <v>5565</v>
      </c>
      <c r="C4664" s="1">
        <v>45417</v>
      </c>
      <c r="D4664" s="1">
        <v>47418</v>
      </c>
      <c r="E4664" t="s">
        <v>40</v>
      </c>
      <c r="F4664">
        <v>105991</v>
      </c>
      <c r="G4664" t="s">
        <v>20</v>
      </c>
      <c r="H4664" t="s">
        <v>203</v>
      </c>
      <c r="I4664" t="s">
        <v>204</v>
      </c>
      <c r="J4664">
        <v>80027</v>
      </c>
      <c r="K4664" t="s">
        <v>23</v>
      </c>
      <c r="L4664" t="s">
        <v>24</v>
      </c>
      <c r="M4664" t="s">
        <v>25</v>
      </c>
      <c r="N4664" t="s">
        <v>26</v>
      </c>
      <c r="O4664">
        <v>11.25</v>
      </c>
      <c r="P4664">
        <v>3</v>
      </c>
      <c r="Q4664">
        <v>7.35</v>
      </c>
      <c r="R4664">
        <v>3.9</v>
      </c>
    </row>
    <row r="4665" spans="1:18" x14ac:dyDescent="0.25">
      <c r="A4665">
        <v>6139</v>
      </c>
      <c r="B4665" t="s">
        <v>5579</v>
      </c>
      <c r="C4665" s="1">
        <v>45235</v>
      </c>
      <c r="D4665" s="1">
        <v>47237</v>
      </c>
      <c r="E4665" t="s">
        <v>72</v>
      </c>
      <c r="F4665">
        <v>144092</v>
      </c>
      <c r="G4665" t="s">
        <v>20</v>
      </c>
      <c r="H4665" t="s">
        <v>2242</v>
      </c>
      <c r="I4665" t="s">
        <v>22</v>
      </c>
      <c r="J4665">
        <v>95123</v>
      </c>
      <c r="K4665" t="s">
        <v>23</v>
      </c>
      <c r="L4665" t="s">
        <v>24</v>
      </c>
      <c r="M4665" t="s">
        <v>25</v>
      </c>
      <c r="N4665" t="s">
        <v>26</v>
      </c>
      <c r="O4665">
        <v>11.25</v>
      </c>
      <c r="P4665">
        <v>3</v>
      </c>
      <c r="Q4665">
        <v>7.35</v>
      </c>
      <c r="R4665">
        <v>3.9</v>
      </c>
    </row>
    <row r="4666" spans="1:18" x14ac:dyDescent="0.25">
      <c r="A4666">
        <v>7607</v>
      </c>
      <c r="B4666" t="s">
        <v>5616</v>
      </c>
      <c r="C4666" s="1">
        <v>45423</v>
      </c>
      <c r="D4666" s="1">
        <v>47424</v>
      </c>
      <c r="E4666" t="s">
        <v>83</v>
      </c>
      <c r="F4666">
        <v>133823</v>
      </c>
      <c r="G4666" t="s">
        <v>20</v>
      </c>
      <c r="H4666" t="s">
        <v>125</v>
      </c>
      <c r="I4666" t="s">
        <v>126</v>
      </c>
      <c r="J4666">
        <v>98103</v>
      </c>
      <c r="K4666" t="s">
        <v>23</v>
      </c>
      <c r="L4666" t="s">
        <v>24</v>
      </c>
      <c r="M4666" t="s">
        <v>25</v>
      </c>
      <c r="N4666" t="s">
        <v>26</v>
      </c>
      <c r="O4666">
        <v>11.25</v>
      </c>
      <c r="P4666">
        <v>3</v>
      </c>
      <c r="Q4666">
        <v>7.35</v>
      </c>
      <c r="R4666">
        <v>3.9</v>
      </c>
    </row>
    <row r="4667" spans="1:18" x14ac:dyDescent="0.25">
      <c r="A4667">
        <v>9574</v>
      </c>
      <c r="B4667" t="s">
        <v>5618</v>
      </c>
      <c r="C4667" s="1">
        <v>45616</v>
      </c>
      <c r="D4667" s="1">
        <v>47618</v>
      </c>
      <c r="E4667" t="s">
        <v>72</v>
      </c>
      <c r="F4667">
        <v>118731</v>
      </c>
      <c r="G4667" t="s">
        <v>20</v>
      </c>
      <c r="H4667" t="s">
        <v>21</v>
      </c>
      <c r="I4667" t="s">
        <v>22</v>
      </c>
      <c r="J4667">
        <v>94110</v>
      </c>
      <c r="K4667" t="s">
        <v>23</v>
      </c>
      <c r="L4667" t="s">
        <v>24</v>
      </c>
      <c r="M4667" t="s">
        <v>25</v>
      </c>
      <c r="N4667" t="s">
        <v>26</v>
      </c>
      <c r="O4667">
        <v>11.25</v>
      </c>
      <c r="P4667">
        <v>3</v>
      </c>
      <c r="Q4667">
        <v>7.35</v>
      </c>
      <c r="R4667">
        <v>3.9</v>
      </c>
    </row>
    <row r="4668" spans="1:18" x14ac:dyDescent="0.25">
      <c r="A4668">
        <v>8391</v>
      </c>
      <c r="B4668" t="s">
        <v>5655</v>
      </c>
      <c r="C4668" s="1">
        <v>45524</v>
      </c>
      <c r="D4668" s="1">
        <v>47529</v>
      </c>
      <c r="E4668" t="s">
        <v>19</v>
      </c>
      <c r="F4668">
        <v>119011</v>
      </c>
      <c r="G4668" t="s">
        <v>20</v>
      </c>
      <c r="H4668" t="s">
        <v>21</v>
      </c>
      <c r="I4668" t="s">
        <v>22</v>
      </c>
      <c r="J4668">
        <v>94109</v>
      </c>
      <c r="K4668" t="s">
        <v>23</v>
      </c>
      <c r="L4668" t="s">
        <v>24</v>
      </c>
      <c r="M4668" t="s">
        <v>25</v>
      </c>
      <c r="N4668" t="s">
        <v>26</v>
      </c>
      <c r="O4668">
        <v>11.25</v>
      </c>
      <c r="P4668">
        <v>3</v>
      </c>
      <c r="Q4668">
        <v>7.35</v>
      </c>
      <c r="R4668">
        <v>3.9</v>
      </c>
    </row>
    <row r="4669" spans="1:18" x14ac:dyDescent="0.25">
      <c r="A4669">
        <v>5243</v>
      </c>
      <c r="B4669" t="s">
        <v>5658</v>
      </c>
      <c r="C4669" s="1">
        <v>45125</v>
      </c>
      <c r="D4669" s="1">
        <v>47131</v>
      </c>
      <c r="E4669" t="s">
        <v>19</v>
      </c>
      <c r="F4669">
        <v>114727</v>
      </c>
      <c r="G4669" t="s">
        <v>20</v>
      </c>
      <c r="H4669" t="s">
        <v>669</v>
      </c>
      <c r="I4669" t="s">
        <v>204</v>
      </c>
      <c r="J4669">
        <v>80219</v>
      </c>
      <c r="K4669" t="s">
        <v>23</v>
      </c>
      <c r="L4669" t="s">
        <v>24</v>
      </c>
      <c r="M4669" t="s">
        <v>25</v>
      </c>
      <c r="N4669" t="s">
        <v>26</v>
      </c>
      <c r="O4669">
        <v>11.25</v>
      </c>
      <c r="P4669">
        <v>3</v>
      </c>
      <c r="Q4669">
        <v>7.35</v>
      </c>
      <c r="R4669">
        <v>3.9</v>
      </c>
    </row>
    <row r="4670" spans="1:18" x14ac:dyDescent="0.25">
      <c r="A4670">
        <v>8054</v>
      </c>
      <c r="B4670" t="s">
        <v>5667</v>
      </c>
      <c r="C4670" s="1">
        <v>45478</v>
      </c>
      <c r="D4670" s="1">
        <v>47483</v>
      </c>
      <c r="E4670" t="s">
        <v>19</v>
      </c>
      <c r="F4670">
        <v>100223</v>
      </c>
      <c r="G4670" t="s">
        <v>20</v>
      </c>
      <c r="H4670" t="s">
        <v>187</v>
      </c>
      <c r="I4670" t="s">
        <v>43</v>
      </c>
      <c r="J4670">
        <v>75220</v>
      </c>
      <c r="K4670" t="s">
        <v>23</v>
      </c>
      <c r="L4670" t="s">
        <v>44</v>
      </c>
      <c r="M4670" t="s">
        <v>25</v>
      </c>
      <c r="N4670" t="s">
        <v>26</v>
      </c>
      <c r="O4670">
        <v>11.25</v>
      </c>
      <c r="P4670">
        <v>3</v>
      </c>
      <c r="Q4670">
        <v>7.35</v>
      </c>
      <c r="R4670">
        <v>3.9</v>
      </c>
    </row>
    <row r="4671" spans="1:18" x14ac:dyDescent="0.25">
      <c r="A4671">
        <v>6149</v>
      </c>
      <c r="B4671" t="s">
        <v>5676</v>
      </c>
      <c r="C4671" s="1">
        <v>45236</v>
      </c>
      <c r="D4671" s="1">
        <v>47240</v>
      </c>
      <c r="E4671" t="s">
        <v>72</v>
      </c>
      <c r="F4671">
        <v>125969</v>
      </c>
      <c r="G4671" t="s">
        <v>20</v>
      </c>
      <c r="H4671" t="s">
        <v>54</v>
      </c>
      <c r="I4671" t="s">
        <v>22</v>
      </c>
      <c r="J4671">
        <v>90004</v>
      </c>
      <c r="K4671" t="s">
        <v>23</v>
      </c>
      <c r="L4671" t="s">
        <v>24</v>
      </c>
      <c r="M4671" t="s">
        <v>25</v>
      </c>
      <c r="N4671" t="s">
        <v>26</v>
      </c>
      <c r="O4671">
        <v>11.25</v>
      </c>
      <c r="P4671">
        <v>3</v>
      </c>
      <c r="Q4671">
        <v>7.35</v>
      </c>
      <c r="R4671">
        <v>3.9</v>
      </c>
    </row>
    <row r="4672" spans="1:18" x14ac:dyDescent="0.25">
      <c r="A4672">
        <v>9440</v>
      </c>
      <c r="B4672" t="s">
        <v>5679</v>
      </c>
      <c r="C4672" s="1">
        <v>45608</v>
      </c>
      <c r="D4672" s="1">
        <v>47614</v>
      </c>
      <c r="E4672" t="s">
        <v>19</v>
      </c>
      <c r="F4672">
        <v>164168</v>
      </c>
      <c r="G4672" t="s">
        <v>20</v>
      </c>
      <c r="H4672" t="s">
        <v>187</v>
      </c>
      <c r="I4672" t="s">
        <v>43</v>
      </c>
      <c r="J4672">
        <v>75081</v>
      </c>
      <c r="K4672" t="s">
        <v>23</v>
      </c>
      <c r="L4672" t="s">
        <v>44</v>
      </c>
      <c r="M4672" t="s">
        <v>25</v>
      </c>
      <c r="N4672" t="s">
        <v>26</v>
      </c>
      <c r="O4672">
        <v>11.25</v>
      </c>
      <c r="P4672">
        <v>3</v>
      </c>
      <c r="Q4672">
        <v>7.35</v>
      </c>
      <c r="R4672">
        <v>3.9</v>
      </c>
    </row>
    <row r="4673" spans="1:18" x14ac:dyDescent="0.25">
      <c r="A4673">
        <v>1722</v>
      </c>
      <c r="B4673" t="s">
        <v>5686</v>
      </c>
      <c r="C4673" s="1">
        <v>44526</v>
      </c>
      <c r="D4673" s="1">
        <v>46531</v>
      </c>
      <c r="E4673" t="s">
        <v>19</v>
      </c>
      <c r="F4673">
        <v>141110</v>
      </c>
      <c r="G4673" t="s">
        <v>20</v>
      </c>
      <c r="H4673" t="s">
        <v>987</v>
      </c>
      <c r="I4673" t="s">
        <v>22</v>
      </c>
      <c r="J4673">
        <v>93727</v>
      </c>
      <c r="K4673" t="s">
        <v>23</v>
      </c>
      <c r="L4673" t="s">
        <v>24</v>
      </c>
      <c r="M4673" t="s">
        <v>25</v>
      </c>
      <c r="N4673" t="s">
        <v>26</v>
      </c>
      <c r="O4673">
        <v>11.25</v>
      </c>
      <c r="P4673">
        <v>3</v>
      </c>
      <c r="Q4673">
        <v>7.35</v>
      </c>
      <c r="R4673">
        <v>3.9</v>
      </c>
    </row>
    <row r="4674" spans="1:18" x14ac:dyDescent="0.25">
      <c r="A4674">
        <v>9656</v>
      </c>
      <c r="B4674" t="s">
        <v>5709</v>
      </c>
      <c r="C4674" s="1">
        <v>45622</v>
      </c>
      <c r="D4674" s="1">
        <v>47623</v>
      </c>
      <c r="E4674" t="s">
        <v>40</v>
      </c>
      <c r="F4674">
        <v>135307</v>
      </c>
      <c r="G4674" t="s">
        <v>20</v>
      </c>
      <c r="H4674" t="s">
        <v>5710</v>
      </c>
      <c r="I4674" t="s">
        <v>88</v>
      </c>
      <c r="J4674">
        <v>64118</v>
      </c>
      <c r="K4674" t="s">
        <v>23</v>
      </c>
      <c r="L4674" t="s">
        <v>44</v>
      </c>
      <c r="M4674" t="s">
        <v>25</v>
      </c>
      <c r="N4674" t="s">
        <v>26</v>
      </c>
      <c r="O4674">
        <v>11.25</v>
      </c>
      <c r="P4674">
        <v>3</v>
      </c>
      <c r="Q4674">
        <v>7.35</v>
      </c>
      <c r="R4674">
        <v>3.9</v>
      </c>
    </row>
    <row r="4675" spans="1:18" x14ac:dyDescent="0.25">
      <c r="A4675">
        <v>3545</v>
      </c>
      <c r="B4675" t="s">
        <v>5717</v>
      </c>
      <c r="C4675" s="1">
        <v>44867</v>
      </c>
      <c r="D4675" s="1">
        <v>46871</v>
      </c>
      <c r="E4675" t="s">
        <v>19</v>
      </c>
      <c r="F4675">
        <v>168207</v>
      </c>
      <c r="G4675" t="s">
        <v>20</v>
      </c>
      <c r="H4675" t="s">
        <v>121</v>
      </c>
      <c r="I4675" t="s">
        <v>22</v>
      </c>
      <c r="J4675">
        <v>92105</v>
      </c>
      <c r="K4675" t="s">
        <v>23</v>
      </c>
      <c r="L4675" t="s">
        <v>24</v>
      </c>
      <c r="M4675" t="s">
        <v>25</v>
      </c>
      <c r="N4675" t="s">
        <v>26</v>
      </c>
      <c r="O4675">
        <v>11.25</v>
      </c>
      <c r="P4675">
        <v>3</v>
      </c>
      <c r="Q4675">
        <v>7.35</v>
      </c>
      <c r="R4675">
        <v>3.9</v>
      </c>
    </row>
    <row r="4676" spans="1:18" x14ac:dyDescent="0.25">
      <c r="A4676">
        <v>548</v>
      </c>
      <c r="B4676" t="s">
        <v>5727</v>
      </c>
      <c r="C4676" s="1">
        <v>44346</v>
      </c>
      <c r="D4676" s="1">
        <v>46348</v>
      </c>
      <c r="E4676" t="s">
        <v>40</v>
      </c>
      <c r="F4676">
        <v>103429</v>
      </c>
      <c r="G4676" t="s">
        <v>20</v>
      </c>
      <c r="H4676" t="s">
        <v>31</v>
      </c>
      <c r="I4676" t="s">
        <v>32</v>
      </c>
      <c r="J4676">
        <v>10024</v>
      </c>
      <c r="K4676" t="s">
        <v>23</v>
      </c>
      <c r="L4676" t="s">
        <v>33</v>
      </c>
      <c r="M4676" t="s">
        <v>25</v>
      </c>
      <c r="N4676" t="s">
        <v>26</v>
      </c>
      <c r="O4676">
        <v>11.25</v>
      </c>
      <c r="P4676">
        <v>3</v>
      </c>
      <c r="Q4676">
        <v>7.35</v>
      </c>
      <c r="R4676">
        <v>3.9</v>
      </c>
    </row>
    <row r="4677" spans="1:18" x14ac:dyDescent="0.25">
      <c r="A4677">
        <v>1185</v>
      </c>
      <c r="B4677" t="s">
        <v>5772</v>
      </c>
      <c r="C4677" s="1">
        <v>44460</v>
      </c>
      <c r="D4677" s="1">
        <v>46463</v>
      </c>
      <c r="E4677" t="s">
        <v>40</v>
      </c>
      <c r="F4677">
        <v>168823</v>
      </c>
      <c r="G4677" t="s">
        <v>20</v>
      </c>
      <c r="H4677" t="s">
        <v>145</v>
      </c>
      <c r="I4677" t="s">
        <v>102</v>
      </c>
      <c r="J4677">
        <v>19143</v>
      </c>
      <c r="K4677" t="s">
        <v>149</v>
      </c>
      <c r="L4677" t="s">
        <v>33</v>
      </c>
      <c r="M4677" t="s">
        <v>150</v>
      </c>
      <c r="N4677" t="s">
        <v>151</v>
      </c>
      <c r="O4677">
        <v>11.25</v>
      </c>
      <c r="P4677">
        <v>9</v>
      </c>
      <c r="Q4677">
        <v>5.85</v>
      </c>
      <c r="R4677">
        <v>5.4</v>
      </c>
    </row>
    <row r="4678" spans="1:18" x14ac:dyDescent="0.25">
      <c r="A4678">
        <v>1337</v>
      </c>
      <c r="B4678" t="s">
        <v>5797</v>
      </c>
      <c r="C4678" s="1">
        <v>44482</v>
      </c>
      <c r="D4678" s="1">
        <v>46484</v>
      </c>
      <c r="E4678" t="s">
        <v>40</v>
      </c>
      <c r="F4678">
        <v>132010</v>
      </c>
      <c r="G4678" t="s">
        <v>20</v>
      </c>
      <c r="H4678" t="s">
        <v>394</v>
      </c>
      <c r="I4678" t="s">
        <v>134</v>
      </c>
      <c r="J4678">
        <v>23223</v>
      </c>
      <c r="K4678" t="s">
        <v>23</v>
      </c>
      <c r="L4678" t="s">
        <v>67</v>
      </c>
      <c r="M4678" t="s">
        <v>25</v>
      </c>
      <c r="N4678" t="s">
        <v>26</v>
      </c>
      <c r="O4678">
        <v>11.25</v>
      </c>
      <c r="P4678">
        <v>3</v>
      </c>
      <c r="Q4678">
        <v>7.35</v>
      </c>
      <c r="R4678">
        <v>3.9</v>
      </c>
    </row>
    <row r="4679" spans="1:18" x14ac:dyDescent="0.25">
      <c r="A4679">
        <v>882</v>
      </c>
      <c r="B4679" t="s">
        <v>5810</v>
      </c>
      <c r="C4679" s="1">
        <v>44416</v>
      </c>
      <c r="D4679" s="1">
        <v>46422</v>
      </c>
      <c r="E4679" t="s">
        <v>19</v>
      </c>
      <c r="F4679">
        <v>151708</v>
      </c>
      <c r="G4679" t="s">
        <v>20</v>
      </c>
      <c r="H4679" t="s">
        <v>569</v>
      </c>
      <c r="I4679" t="s">
        <v>70</v>
      </c>
      <c r="J4679">
        <v>85301</v>
      </c>
      <c r="K4679" t="s">
        <v>23</v>
      </c>
      <c r="L4679" t="s">
        <v>24</v>
      </c>
      <c r="M4679" t="s">
        <v>25</v>
      </c>
      <c r="N4679" t="s">
        <v>26</v>
      </c>
      <c r="O4679">
        <v>11.25</v>
      </c>
      <c r="P4679">
        <v>3</v>
      </c>
      <c r="Q4679">
        <v>7.35</v>
      </c>
      <c r="R4679">
        <v>3.9</v>
      </c>
    </row>
    <row r="4680" spans="1:18" x14ac:dyDescent="0.25">
      <c r="A4680">
        <v>7972</v>
      </c>
      <c r="B4680" t="s">
        <v>5820</v>
      </c>
      <c r="C4680" s="1">
        <v>45467</v>
      </c>
      <c r="D4680" s="1">
        <v>47472</v>
      </c>
      <c r="E4680" t="s">
        <v>19</v>
      </c>
      <c r="F4680">
        <v>105074</v>
      </c>
      <c r="G4680" t="s">
        <v>20</v>
      </c>
      <c r="H4680" t="s">
        <v>837</v>
      </c>
      <c r="I4680" t="s">
        <v>211</v>
      </c>
      <c r="J4680">
        <v>44312</v>
      </c>
      <c r="K4680" t="s">
        <v>23</v>
      </c>
      <c r="L4680" t="s">
        <v>33</v>
      </c>
      <c r="M4680" t="s">
        <v>25</v>
      </c>
      <c r="N4680" t="s">
        <v>26</v>
      </c>
      <c r="O4680">
        <v>11.25</v>
      </c>
      <c r="P4680">
        <v>3</v>
      </c>
      <c r="Q4680">
        <v>7.35</v>
      </c>
      <c r="R4680">
        <v>3.9</v>
      </c>
    </row>
    <row r="4681" spans="1:18" x14ac:dyDescent="0.25">
      <c r="A4681">
        <v>5</v>
      </c>
      <c r="B4681" t="s">
        <v>5827</v>
      </c>
      <c r="C4681" s="1">
        <v>44201</v>
      </c>
      <c r="D4681" s="1">
        <v>46208</v>
      </c>
      <c r="E4681" t="s">
        <v>19</v>
      </c>
      <c r="F4681">
        <v>141817</v>
      </c>
      <c r="G4681" t="s">
        <v>20</v>
      </c>
      <c r="H4681" t="s">
        <v>145</v>
      </c>
      <c r="I4681" t="s">
        <v>102</v>
      </c>
      <c r="J4681">
        <v>19143</v>
      </c>
      <c r="K4681" t="s">
        <v>23</v>
      </c>
      <c r="L4681" t="s">
        <v>33</v>
      </c>
      <c r="M4681" t="s">
        <v>25</v>
      </c>
      <c r="N4681" t="s">
        <v>26</v>
      </c>
      <c r="O4681">
        <v>11.25</v>
      </c>
      <c r="P4681">
        <v>3</v>
      </c>
      <c r="Q4681">
        <v>7.35</v>
      </c>
      <c r="R4681">
        <v>3.9</v>
      </c>
    </row>
    <row r="4682" spans="1:18" x14ac:dyDescent="0.25">
      <c r="A4682">
        <v>3819</v>
      </c>
      <c r="B4682" t="s">
        <v>5851</v>
      </c>
      <c r="C4682" s="1">
        <v>44893</v>
      </c>
      <c r="D4682" s="1">
        <v>46898</v>
      </c>
      <c r="E4682" t="s">
        <v>19</v>
      </c>
      <c r="F4682">
        <v>161711</v>
      </c>
      <c r="G4682" t="s">
        <v>20</v>
      </c>
      <c r="H4682" t="s">
        <v>31</v>
      </c>
      <c r="I4682" t="s">
        <v>32</v>
      </c>
      <c r="J4682">
        <v>10035</v>
      </c>
      <c r="K4682" t="s">
        <v>23</v>
      </c>
      <c r="L4682" t="s">
        <v>33</v>
      </c>
      <c r="M4682" t="s">
        <v>25</v>
      </c>
      <c r="N4682" t="s">
        <v>26</v>
      </c>
      <c r="O4682">
        <v>11.25</v>
      </c>
      <c r="P4682">
        <v>3</v>
      </c>
      <c r="Q4682">
        <v>7.35</v>
      </c>
      <c r="R4682">
        <v>3.9</v>
      </c>
    </row>
    <row r="4683" spans="1:18" x14ac:dyDescent="0.25">
      <c r="A4683">
        <v>5241</v>
      </c>
      <c r="B4683" t="s">
        <v>5877</v>
      </c>
      <c r="C4683" s="1">
        <v>45124</v>
      </c>
      <c r="D4683" s="1">
        <v>47128</v>
      </c>
      <c r="E4683" t="s">
        <v>19</v>
      </c>
      <c r="F4683">
        <v>131835</v>
      </c>
      <c r="G4683" t="s">
        <v>20</v>
      </c>
      <c r="H4683" t="s">
        <v>3693</v>
      </c>
      <c r="I4683" t="s">
        <v>307</v>
      </c>
      <c r="J4683">
        <v>8861</v>
      </c>
      <c r="K4683" t="s">
        <v>23</v>
      </c>
      <c r="L4683" t="s">
        <v>33</v>
      </c>
      <c r="M4683" t="s">
        <v>25</v>
      </c>
      <c r="N4683" t="s">
        <v>26</v>
      </c>
      <c r="O4683">
        <v>11.25</v>
      </c>
      <c r="P4683">
        <v>3</v>
      </c>
      <c r="Q4683">
        <v>7.35</v>
      </c>
      <c r="R4683">
        <v>3.9</v>
      </c>
    </row>
    <row r="4684" spans="1:18" x14ac:dyDescent="0.25">
      <c r="A4684">
        <v>3698</v>
      </c>
      <c r="B4684" t="s">
        <v>5889</v>
      </c>
      <c r="C4684" s="1">
        <v>44881</v>
      </c>
      <c r="D4684" s="1">
        <v>46885</v>
      </c>
      <c r="E4684" t="s">
        <v>19</v>
      </c>
      <c r="F4684">
        <v>145394</v>
      </c>
      <c r="G4684" t="s">
        <v>20</v>
      </c>
      <c r="H4684" t="s">
        <v>240</v>
      </c>
      <c r="I4684" t="s">
        <v>174</v>
      </c>
      <c r="J4684">
        <v>60610</v>
      </c>
      <c r="K4684" t="s">
        <v>23</v>
      </c>
      <c r="L4684" t="s">
        <v>44</v>
      </c>
      <c r="M4684" t="s">
        <v>25</v>
      </c>
      <c r="N4684" t="s">
        <v>26</v>
      </c>
      <c r="O4684">
        <v>11.25</v>
      </c>
      <c r="P4684">
        <v>3</v>
      </c>
      <c r="Q4684">
        <v>7.35</v>
      </c>
      <c r="R4684">
        <v>3.9</v>
      </c>
    </row>
    <row r="4685" spans="1:18" x14ac:dyDescent="0.25">
      <c r="A4685">
        <v>7598</v>
      </c>
      <c r="B4685" t="s">
        <v>5894</v>
      </c>
      <c r="C4685" s="1">
        <v>45421</v>
      </c>
      <c r="D4685" s="1">
        <v>47422</v>
      </c>
      <c r="E4685" t="s">
        <v>40</v>
      </c>
      <c r="F4685">
        <v>134810</v>
      </c>
      <c r="G4685" t="s">
        <v>20</v>
      </c>
      <c r="H4685" t="s">
        <v>243</v>
      </c>
      <c r="I4685" t="s">
        <v>99</v>
      </c>
      <c r="J4685">
        <v>28540</v>
      </c>
      <c r="K4685" t="s">
        <v>23</v>
      </c>
      <c r="L4685" t="s">
        <v>67</v>
      </c>
      <c r="M4685" t="s">
        <v>25</v>
      </c>
      <c r="N4685" t="s">
        <v>26</v>
      </c>
      <c r="O4685">
        <v>11.25</v>
      </c>
      <c r="P4685">
        <v>3</v>
      </c>
      <c r="Q4685">
        <v>7.35</v>
      </c>
      <c r="R4685">
        <v>3.9</v>
      </c>
    </row>
    <row r="4686" spans="1:18" x14ac:dyDescent="0.25">
      <c r="A4686">
        <v>7971</v>
      </c>
      <c r="B4686" t="s">
        <v>5903</v>
      </c>
      <c r="C4686" s="1">
        <v>45467</v>
      </c>
      <c r="D4686" s="1">
        <v>47473</v>
      </c>
      <c r="E4686" t="s">
        <v>19</v>
      </c>
      <c r="F4686">
        <v>151316</v>
      </c>
      <c r="G4686" t="s">
        <v>20</v>
      </c>
      <c r="H4686" t="s">
        <v>194</v>
      </c>
      <c r="I4686" t="s">
        <v>174</v>
      </c>
      <c r="J4686">
        <v>62521</v>
      </c>
      <c r="K4686" t="s">
        <v>23</v>
      </c>
      <c r="L4686" t="s">
        <v>44</v>
      </c>
      <c r="M4686" t="s">
        <v>25</v>
      </c>
      <c r="N4686" t="s">
        <v>26</v>
      </c>
      <c r="O4686">
        <v>11.25</v>
      </c>
      <c r="P4686">
        <v>3</v>
      </c>
      <c r="Q4686">
        <v>7.35</v>
      </c>
      <c r="R4686">
        <v>3.9</v>
      </c>
    </row>
    <row r="4687" spans="1:18" x14ac:dyDescent="0.25">
      <c r="A4687">
        <v>6768</v>
      </c>
      <c r="B4687" t="s">
        <v>5937</v>
      </c>
      <c r="C4687" s="1">
        <v>45286</v>
      </c>
      <c r="D4687" s="1">
        <v>47291</v>
      </c>
      <c r="E4687" t="s">
        <v>19</v>
      </c>
      <c r="F4687">
        <v>129868</v>
      </c>
      <c r="G4687" t="s">
        <v>20</v>
      </c>
      <c r="H4687" t="s">
        <v>54</v>
      </c>
      <c r="I4687" t="s">
        <v>22</v>
      </c>
      <c r="J4687">
        <v>90004</v>
      </c>
      <c r="K4687" t="s">
        <v>23</v>
      </c>
      <c r="L4687" t="s">
        <v>24</v>
      </c>
      <c r="M4687" t="s">
        <v>25</v>
      </c>
      <c r="N4687" t="s">
        <v>26</v>
      </c>
      <c r="O4687">
        <v>11.25</v>
      </c>
      <c r="P4687">
        <v>3</v>
      </c>
      <c r="Q4687">
        <v>7.35</v>
      </c>
      <c r="R4687">
        <v>3.9</v>
      </c>
    </row>
    <row r="4688" spans="1:18" x14ac:dyDescent="0.25">
      <c r="A4688">
        <v>4519</v>
      </c>
      <c r="B4688" t="s">
        <v>5969</v>
      </c>
      <c r="C4688" s="1">
        <v>45014</v>
      </c>
      <c r="D4688" s="1">
        <v>47018</v>
      </c>
      <c r="E4688" t="s">
        <v>72</v>
      </c>
      <c r="F4688">
        <v>152555</v>
      </c>
      <c r="G4688" t="s">
        <v>20</v>
      </c>
      <c r="H4688" t="s">
        <v>240</v>
      </c>
      <c r="I4688" t="s">
        <v>174</v>
      </c>
      <c r="J4688">
        <v>60653</v>
      </c>
      <c r="K4688" t="s">
        <v>23</v>
      </c>
      <c r="L4688" t="s">
        <v>44</v>
      </c>
      <c r="M4688" t="s">
        <v>25</v>
      </c>
      <c r="N4688" t="s">
        <v>26</v>
      </c>
      <c r="O4688">
        <v>11.25</v>
      </c>
      <c r="P4688">
        <v>3</v>
      </c>
      <c r="Q4688">
        <v>7.35</v>
      </c>
      <c r="R4688">
        <v>3.9</v>
      </c>
    </row>
    <row r="4689" spans="1:18" x14ac:dyDescent="0.25">
      <c r="A4689">
        <v>4967</v>
      </c>
      <c r="B4689" t="s">
        <v>5975</v>
      </c>
      <c r="C4689" s="1">
        <v>45083</v>
      </c>
      <c r="D4689" s="1">
        <v>47088</v>
      </c>
      <c r="E4689" t="s">
        <v>19</v>
      </c>
      <c r="F4689">
        <v>160717</v>
      </c>
      <c r="G4689" t="s">
        <v>20</v>
      </c>
      <c r="H4689" t="s">
        <v>1240</v>
      </c>
      <c r="I4689" t="s">
        <v>22</v>
      </c>
      <c r="J4689">
        <v>93101</v>
      </c>
      <c r="K4689" t="s">
        <v>23</v>
      </c>
      <c r="L4689" t="s">
        <v>24</v>
      </c>
      <c r="M4689" t="s">
        <v>25</v>
      </c>
      <c r="N4689" t="s">
        <v>26</v>
      </c>
      <c r="O4689">
        <v>11.25</v>
      </c>
      <c r="P4689">
        <v>3</v>
      </c>
      <c r="Q4689">
        <v>7.35</v>
      </c>
      <c r="R4689">
        <v>3.9</v>
      </c>
    </row>
    <row r="4690" spans="1:18" x14ac:dyDescent="0.25">
      <c r="A4690">
        <v>3294</v>
      </c>
      <c r="B4690" t="s">
        <v>5986</v>
      </c>
      <c r="C4690" s="1">
        <v>44828</v>
      </c>
      <c r="D4690" s="1">
        <v>46830</v>
      </c>
      <c r="E4690" t="s">
        <v>72</v>
      </c>
      <c r="F4690">
        <v>161830</v>
      </c>
      <c r="G4690" t="s">
        <v>20</v>
      </c>
      <c r="H4690" t="s">
        <v>125</v>
      </c>
      <c r="I4690" t="s">
        <v>126</v>
      </c>
      <c r="J4690">
        <v>98105</v>
      </c>
      <c r="K4690" t="s">
        <v>23</v>
      </c>
      <c r="L4690" t="s">
        <v>24</v>
      </c>
      <c r="M4690" t="s">
        <v>25</v>
      </c>
      <c r="N4690" t="s">
        <v>26</v>
      </c>
      <c r="O4690">
        <v>11.25</v>
      </c>
      <c r="P4690">
        <v>3</v>
      </c>
      <c r="Q4690">
        <v>7.35</v>
      </c>
      <c r="R4690">
        <v>3.9</v>
      </c>
    </row>
    <row r="4691" spans="1:18" x14ac:dyDescent="0.25">
      <c r="A4691">
        <v>8000</v>
      </c>
      <c r="B4691" t="s">
        <v>5989</v>
      </c>
      <c r="C4691" s="1">
        <v>45472</v>
      </c>
      <c r="D4691" s="1">
        <v>47473</v>
      </c>
      <c r="E4691" t="s">
        <v>40</v>
      </c>
      <c r="F4691">
        <v>137449</v>
      </c>
      <c r="G4691" t="s">
        <v>20</v>
      </c>
      <c r="H4691" t="s">
        <v>187</v>
      </c>
      <c r="I4691" t="s">
        <v>43</v>
      </c>
      <c r="J4691">
        <v>75220</v>
      </c>
      <c r="K4691" t="s">
        <v>23</v>
      </c>
      <c r="L4691" t="s">
        <v>44</v>
      </c>
      <c r="M4691" t="s">
        <v>25</v>
      </c>
      <c r="N4691" t="s">
        <v>26</v>
      </c>
      <c r="O4691">
        <v>11.25</v>
      </c>
      <c r="P4691">
        <v>3</v>
      </c>
      <c r="Q4691">
        <v>7.35</v>
      </c>
      <c r="R4691">
        <v>3.9</v>
      </c>
    </row>
    <row r="4692" spans="1:18" x14ac:dyDescent="0.25">
      <c r="A4692">
        <v>8003</v>
      </c>
      <c r="B4692" t="s">
        <v>5989</v>
      </c>
      <c r="C4692" s="1">
        <v>45472</v>
      </c>
      <c r="D4692" s="1">
        <v>47473</v>
      </c>
      <c r="E4692" t="s">
        <v>40</v>
      </c>
      <c r="F4692">
        <v>137449</v>
      </c>
      <c r="G4692" t="s">
        <v>20</v>
      </c>
      <c r="H4692" t="s">
        <v>187</v>
      </c>
      <c r="I4692" t="s">
        <v>43</v>
      </c>
      <c r="J4692">
        <v>75220</v>
      </c>
      <c r="K4692" t="s">
        <v>23</v>
      </c>
      <c r="L4692" t="s">
        <v>44</v>
      </c>
      <c r="M4692" t="s">
        <v>25</v>
      </c>
      <c r="N4692" t="s">
        <v>26</v>
      </c>
      <c r="O4692">
        <v>11.25</v>
      </c>
      <c r="P4692">
        <v>3</v>
      </c>
      <c r="Q4692">
        <v>7.35</v>
      </c>
      <c r="R4692">
        <v>3.9</v>
      </c>
    </row>
    <row r="4693" spans="1:18" x14ac:dyDescent="0.25">
      <c r="A4693">
        <v>5277</v>
      </c>
      <c r="B4693" t="s">
        <v>6003</v>
      </c>
      <c r="C4693" s="1">
        <v>45129</v>
      </c>
      <c r="D4693" s="1">
        <v>47133</v>
      </c>
      <c r="E4693" t="s">
        <v>19</v>
      </c>
      <c r="F4693">
        <v>114307</v>
      </c>
      <c r="G4693" t="s">
        <v>20</v>
      </c>
      <c r="H4693" t="s">
        <v>932</v>
      </c>
      <c r="I4693" t="s">
        <v>584</v>
      </c>
      <c r="J4693">
        <v>21044</v>
      </c>
      <c r="K4693" t="s">
        <v>23</v>
      </c>
      <c r="L4693" t="s">
        <v>33</v>
      </c>
      <c r="M4693" t="s">
        <v>25</v>
      </c>
      <c r="N4693" t="s">
        <v>26</v>
      </c>
      <c r="O4693">
        <v>11.25</v>
      </c>
      <c r="P4693">
        <v>3</v>
      </c>
      <c r="Q4693">
        <v>7.35</v>
      </c>
      <c r="R4693">
        <v>3.9</v>
      </c>
    </row>
    <row r="4694" spans="1:18" x14ac:dyDescent="0.25">
      <c r="A4694">
        <v>9071</v>
      </c>
      <c r="B4694" t="s">
        <v>6024</v>
      </c>
      <c r="C4694" s="1">
        <v>45577</v>
      </c>
      <c r="D4694" s="1">
        <v>47581</v>
      </c>
      <c r="E4694" t="s">
        <v>19</v>
      </c>
      <c r="F4694">
        <v>152933</v>
      </c>
      <c r="G4694" t="s">
        <v>20</v>
      </c>
      <c r="H4694" t="s">
        <v>187</v>
      </c>
      <c r="I4694" t="s">
        <v>43</v>
      </c>
      <c r="J4694">
        <v>75081</v>
      </c>
      <c r="K4694" t="s">
        <v>23</v>
      </c>
      <c r="L4694" t="s">
        <v>44</v>
      </c>
      <c r="M4694" t="s">
        <v>25</v>
      </c>
      <c r="N4694" t="s">
        <v>26</v>
      </c>
      <c r="O4694">
        <v>11.25</v>
      </c>
      <c r="P4694">
        <v>3</v>
      </c>
      <c r="Q4694">
        <v>7.35</v>
      </c>
      <c r="R4694">
        <v>3.9</v>
      </c>
    </row>
    <row r="4695" spans="1:18" x14ac:dyDescent="0.25">
      <c r="A4695">
        <v>2658</v>
      </c>
      <c r="B4695" t="s">
        <v>6038</v>
      </c>
      <c r="C4695" s="1">
        <v>44720</v>
      </c>
      <c r="D4695" s="1">
        <v>46724</v>
      </c>
      <c r="E4695" t="s">
        <v>19</v>
      </c>
      <c r="F4695">
        <v>164007</v>
      </c>
      <c r="G4695" t="s">
        <v>20</v>
      </c>
      <c r="H4695" t="s">
        <v>240</v>
      </c>
      <c r="I4695" t="s">
        <v>174</v>
      </c>
      <c r="J4695">
        <v>60610</v>
      </c>
      <c r="K4695" t="s">
        <v>23</v>
      </c>
      <c r="L4695" t="s">
        <v>44</v>
      </c>
      <c r="M4695" t="s">
        <v>25</v>
      </c>
      <c r="N4695" t="s">
        <v>26</v>
      </c>
      <c r="O4695">
        <v>11.25</v>
      </c>
      <c r="P4695">
        <v>3</v>
      </c>
      <c r="Q4695">
        <v>7.35</v>
      </c>
      <c r="R4695">
        <v>3.9</v>
      </c>
    </row>
    <row r="4696" spans="1:18" x14ac:dyDescent="0.25">
      <c r="A4696">
        <v>1913</v>
      </c>
      <c r="B4696" t="s">
        <v>6088</v>
      </c>
      <c r="C4696" s="1">
        <v>44550</v>
      </c>
      <c r="D4696" s="1">
        <v>46557</v>
      </c>
      <c r="E4696" t="s">
        <v>19</v>
      </c>
      <c r="F4696">
        <v>160157</v>
      </c>
      <c r="G4696" t="s">
        <v>20</v>
      </c>
      <c r="H4696" t="s">
        <v>1613</v>
      </c>
      <c r="I4696" t="s">
        <v>211</v>
      </c>
      <c r="J4696">
        <v>45011</v>
      </c>
      <c r="K4696" t="s">
        <v>23</v>
      </c>
      <c r="L4696" t="s">
        <v>33</v>
      </c>
      <c r="M4696" t="s">
        <v>25</v>
      </c>
      <c r="N4696" t="s">
        <v>26</v>
      </c>
      <c r="O4696">
        <v>11.25</v>
      </c>
      <c r="P4696">
        <v>3</v>
      </c>
      <c r="Q4696">
        <v>7.35</v>
      </c>
      <c r="R4696">
        <v>3.9</v>
      </c>
    </row>
    <row r="4697" spans="1:18" x14ac:dyDescent="0.25">
      <c r="A4697">
        <v>6390</v>
      </c>
      <c r="B4697" t="s">
        <v>6090</v>
      </c>
      <c r="C4697" s="1">
        <v>45255</v>
      </c>
      <c r="D4697" s="1">
        <v>47259</v>
      </c>
      <c r="E4697" t="s">
        <v>19</v>
      </c>
      <c r="F4697">
        <v>113341</v>
      </c>
      <c r="G4697" t="s">
        <v>20</v>
      </c>
      <c r="H4697" t="s">
        <v>54</v>
      </c>
      <c r="I4697" t="s">
        <v>22</v>
      </c>
      <c r="J4697">
        <v>90032</v>
      </c>
      <c r="K4697" t="s">
        <v>23</v>
      </c>
      <c r="L4697" t="s">
        <v>24</v>
      </c>
      <c r="M4697" t="s">
        <v>25</v>
      </c>
      <c r="N4697" t="s">
        <v>26</v>
      </c>
      <c r="O4697">
        <v>11.25</v>
      </c>
      <c r="P4697">
        <v>3</v>
      </c>
      <c r="Q4697">
        <v>7.35</v>
      </c>
      <c r="R4697">
        <v>3.9</v>
      </c>
    </row>
    <row r="4698" spans="1:18" x14ac:dyDescent="0.25">
      <c r="A4698">
        <v>7072</v>
      </c>
      <c r="B4698" t="s">
        <v>6117</v>
      </c>
      <c r="C4698" s="1">
        <v>45347</v>
      </c>
      <c r="D4698" s="1">
        <v>47353</v>
      </c>
      <c r="E4698" t="s">
        <v>19</v>
      </c>
      <c r="F4698">
        <v>125878</v>
      </c>
      <c r="G4698" t="s">
        <v>20</v>
      </c>
      <c r="H4698" t="s">
        <v>240</v>
      </c>
      <c r="I4698" t="s">
        <v>174</v>
      </c>
      <c r="J4698">
        <v>60623</v>
      </c>
      <c r="K4698" t="s">
        <v>23</v>
      </c>
      <c r="L4698" t="s">
        <v>44</v>
      </c>
      <c r="M4698" t="s">
        <v>25</v>
      </c>
      <c r="N4698" t="s">
        <v>26</v>
      </c>
      <c r="O4698">
        <v>11.25</v>
      </c>
      <c r="P4698">
        <v>3</v>
      </c>
      <c r="Q4698">
        <v>7.35</v>
      </c>
      <c r="R4698">
        <v>3.9</v>
      </c>
    </row>
    <row r="4699" spans="1:18" x14ac:dyDescent="0.25">
      <c r="A4699">
        <v>9079</v>
      </c>
      <c r="B4699" t="s">
        <v>6119</v>
      </c>
      <c r="C4699" s="1">
        <v>45578</v>
      </c>
      <c r="D4699" s="1">
        <v>47579</v>
      </c>
      <c r="E4699" t="s">
        <v>40</v>
      </c>
      <c r="F4699">
        <v>103212</v>
      </c>
      <c r="G4699" t="s">
        <v>20</v>
      </c>
      <c r="H4699" t="s">
        <v>264</v>
      </c>
      <c r="I4699" t="s">
        <v>265</v>
      </c>
      <c r="J4699">
        <v>70506</v>
      </c>
      <c r="K4699" t="s">
        <v>23</v>
      </c>
      <c r="L4699" t="s">
        <v>67</v>
      </c>
      <c r="M4699" t="s">
        <v>25</v>
      </c>
      <c r="N4699" t="s">
        <v>26</v>
      </c>
      <c r="O4699">
        <v>11.25</v>
      </c>
      <c r="P4699">
        <v>3</v>
      </c>
      <c r="Q4699">
        <v>7.35</v>
      </c>
      <c r="R4699">
        <v>3.9</v>
      </c>
    </row>
    <row r="4700" spans="1:18" x14ac:dyDescent="0.25">
      <c r="A4700">
        <v>6913</v>
      </c>
      <c r="B4700" t="s">
        <v>6126</v>
      </c>
      <c r="C4700" s="1">
        <v>45312</v>
      </c>
      <c r="D4700" s="1">
        <v>47318</v>
      </c>
      <c r="E4700" t="s">
        <v>19</v>
      </c>
      <c r="F4700">
        <v>127026</v>
      </c>
      <c r="G4700" t="s">
        <v>20</v>
      </c>
      <c r="H4700" t="s">
        <v>229</v>
      </c>
      <c r="I4700" t="s">
        <v>94</v>
      </c>
      <c r="J4700">
        <v>49201</v>
      </c>
      <c r="K4700" t="s">
        <v>224</v>
      </c>
      <c r="L4700" t="s">
        <v>44</v>
      </c>
      <c r="M4700" t="s">
        <v>1453</v>
      </c>
      <c r="N4700" t="s">
        <v>1454</v>
      </c>
      <c r="O4700">
        <v>11.25</v>
      </c>
      <c r="P4700">
        <v>3</v>
      </c>
      <c r="Q4700">
        <v>6.75</v>
      </c>
      <c r="R4700">
        <v>4.5</v>
      </c>
    </row>
    <row r="4701" spans="1:18" x14ac:dyDescent="0.25">
      <c r="A4701">
        <v>5087</v>
      </c>
      <c r="B4701" t="s">
        <v>6145</v>
      </c>
      <c r="C4701" s="1">
        <v>45101</v>
      </c>
      <c r="D4701" s="1">
        <v>47103</v>
      </c>
      <c r="E4701" t="s">
        <v>72</v>
      </c>
      <c r="F4701">
        <v>100300</v>
      </c>
      <c r="G4701" t="s">
        <v>20</v>
      </c>
      <c r="H4701" t="s">
        <v>121</v>
      </c>
      <c r="I4701" t="s">
        <v>22</v>
      </c>
      <c r="J4701">
        <v>92037</v>
      </c>
      <c r="K4701" t="s">
        <v>23</v>
      </c>
      <c r="L4701" t="s">
        <v>24</v>
      </c>
      <c r="M4701" t="s">
        <v>25</v>
      </c>
      <c r="N4701" t="s">
        <v>26</v>
      </c>
      <c r="O4701">
        <v>11.25</v>
      </c>
      <c r="P4701">
        <v>3</v>
      </c>
      <c r="Q4701">
        <v>7.35</v>
      </c>
      <c r="R4701">
        <v>3.9</v>
      </c>
    </row>
    <row r="4702" spans="1:18" x14ac:dyDescent="0.25">
      <c r="A4702">
        <v>4783</v>
      </c>
      <c r="B4702" t="s">
        <v>6155</v>
      </c>
      <c r="C4702" s="1">
        <v>45060</v>
      </c>
      <c r="D4702" s="1">
        <v>47065</v>
      </c>
      <c r="E4702" t="s">
        <v>19</v>
      </c>
      <c r="F4702">
        <v>148901</v>
      </c>
      <c r="G4702" t="s">
        <v>20</v>
      </c>
      <c r="H4702" t="s">
        <v>243</v>
      </c>
      <c r="I4702" t="s">
        <v>256</v>
      </c>
      <c r="J4702">
        <v>32216</v>
      </c>
      <c r="K4702" t="s">
        <v>23</v>
      </c>
      <c r="L4702" t="s">
        <v>67</v>
      </c>
      <c r="M4702" t="s">
        <v>25</v>
      </c>
      <c r="N4702" t="s">
        <v>26</v>
      </c>
      <c r="O4702">
        <v>11.25</v>
      </c>
      <c r="P4702">
        <v>3</v>
      </c>
      <c r="Q4702">
        <v>7.35</v>
      </c>
      <c r="R4702">
        <v>3.9</v>
      </c>
    </row>
    <row r="4703" spans="1:18" x14ac:dyDescent="0.25">
      <c r="A4703">
        <v>4786</v>
      </c>
      <c r="B4703" t="s">
        <v>6155</v>
      </c>
      <c r="C4703" s="1">
        <v>45060</v>
      </c>
      <c r="D4703" s="1">
        <v>47065</v>
      </c>
      <c r="E4703" t="s">
        <v>19</v>
      </c>
      <c r="F4703">
        <v>148901</v>
      </c>
      <c r="G4703" t="s">
        <v>20</v>
      </c>
      <c r="H4703" t="s">
        <v>243</v>
      </c>
      <c r="I4703" t="s">
        <v>256</v>
      </c>
      <c r="J4703">
        <v>32216</v>
      </c>
      <c r="K4703" t="s">
        <v>23</v>
      </c>
      <c r="L4703" t="s">
        <v>67</v>
      </c>
      <c r="M4703" t="s">
        <v>25</v>
      </c>
      <c r="N4703" t="s">
        <v>26</v>
      </c>
      <c r="O4703">
        <v>11.25</v>
      </c>
      <c r="P4703">
        <v>3</v>
      </c>
      <c r="Q4703">
        <v>7.35</v>
      </c>
      <c r="R4703">
        <v>3.9</v>
      </c>
    </row>
    <row r="4704" spans="1:18" x14ac:dyDescent="0.25">
      <c r="A4704">
        <v>7277</v>
      </c>
      <c r="B4704" t="s">
        <v>6225</v>
      </c>
      <c r="C4704" s="1">
        <v>45377</v>
      </c>
      <c r="D4704" s="1">
        <v>47384</v>
      </c>
      <c r="E4704" t="s">
        <v>19</v>
      </c>
      <c r="F4704">
        <v>113208</v>
      </c>
      <c r="G4704" t="s">
        <v>20</v>
      </c>
      <c r="H4704" t="s">
        <v>6226</v>
      </c>
      <c r="I4704" t="s">
        <v>94</v>
      </c>
      <c r="J4704">
        <v>48126</v>
      </c>
      <c r="K4704" t="s">
        <v>23</v>
      </c>
      <c r="L4704" t="s">
        <v>44</v>
      </c>
      <c r="M4704" t="s">
        <v>25</v>
      </c>
      <c r="N4704" t="s">
        <v>26</v>
      </c>
      <c r="O4704">
        <v>11.25</v>
      </c>
      <c r="P4704">
        <v>3</v>
      </c>
      <c r="Q4704">
        <v>7.35</v>
      </c>
      <c r="R4704">
        <v>3.9</v>
      </c>
    </row>
    <row r="4705" spans="1:18" x14ac:dyDescent="0.25">
      <c r="A4705">
        <v>8135</v>
      </c>
      <c r="B4705" t="s">
        <v>6238</v>
      </c>
      <c r="C4705" s="1">
        <v>45488</v>
      </c>
      <c r="D4705" s="1">
        <v>47492</v>
      </c>
      <c r="E4705" t="s">
        <v>19</v>
      </c>
      <c r="F4705">
        <v>166142</v>
      </c>
      <c r="G4705" t="s">
        <v>20</v>
      </c>
      <c r="H4705" t="s">
        <v>607</v>
      </c>
      <c r="I4705" t="s">
        <v>1210</v>
      </c>
      <c r="J4705">
        <v>19805</v>
      </c>
      <c r="K4705" t="s">
        <v>23</v>
      </c>
      <c r="L4705" t="s">
        <v>33</v>
      </c>
      <c r="M4705" t="s">
        <v>25</v>
      </c>
      <c r="N4705" t="s">
        <v>26</v>
      </c>
      <c r="O4705">
        <v>11.25</v>
      </c>
      <c r="P4705">
        <v>3</v>
      </c>
      <c r="Q4705">
        <v>7.35</v>
      </c>
      <c r="R4705">
        <v>3.9</v>
      </c>
    </row>
    <row r="4706" spans="1:18" x14ac:dyDescent="0.25">
      <c r="A4706">
        <v>9239</v>
      </c>
      <c r="B4706" t="s">
        <v>6268</v>
      </c>
      <c r="C4706" s="1">
        <v>45595</v>
      </c>
      <c r="D4706" s="1">
        <v>47602</v>
      </c>
      <c r="E4706" t="s">
        <v>19</v>
      </c>
      <c r="F4706">
        <v>127285</v>
      </c>
      <c r="G4706" t="s">
        <v>20</v>
      </c>
      <c r="H4706" t="s">
        <v>125</v>
      </c>
      <c r="I4706" t="s">
        <v>126</v>
      </c>
      <c r="J4706">
        <v>98115</v>
      </c>
      <c r="K4706" t="s">
        <v>23</v>
      </c>
      <c r="L4706" t="s">
        <v>24</v>
      </c>
      <c r="M4706" t="s">
        <v>25</v>
      </c>
      <c r="N4706" t="s">
        <v>26</v>
      </c>
      <c r="O4706">
        <v>11.25</v>
      </c>
      <c r="P4706">
        <v>3</v>
      </c>
      <c r="Q4706">
        <v>7.35</v>
      </c>
      <c r="R4706">
        <v>3.9</v>
      </c>
    </row>
    <row r="4707" spans="1:18" x14ac:dyDescent="0.25">
      <c r="A4707">
        <v>117</v>
      </c>
      <c r="B4707" t="s">
        <v>6282</v>
      </c>
      <c r="C4707" s="1">
        <v>44243</v>
      </c>
      <c r="D4707" s="1">
        <v>46248</v>
      </c>
      <c r="E4707" t="s">
        <v>19</v>
      </c>
      <c r="F4707">
        <v>122567</v>
      </c>
      <c r="G4707" t="s">
        <v>20</v>
      </c>
      <c r="H4707" t="s">
        <v>187</v>
      </c>
      <c r="I4707" t="s">
        <v>43</v>
      </c>
      <c r="J4707">
        <v>75220</v>
      </c>
      <c r="K4707" t="s">
        <v>23</v>
      </c>
      <c r="L4707" t="s">
        <v>44</v>
      </c>
      <c r="M4707" t="s">
        <v>25</v>
      </c>
      <c r="N4707" t="s">
        <v>26</v>
      </c>
      <c r="O4707">
        <v>11.25</v>
      </c>
      <c r="P4707">
        <v>3</v>
      </c>
      <c r="Q4707">
        <v>7.35</v>
      </c>
      <c r="R4707">
        <v>3.9</v>
      </c>
    </row>
    <row r="4708" spans="1:18" x14ac:dyDescent="0.25">
      <c r="A4708">
        <v>7837</v>
      </c>
      <c r="B4708" t="s">
        <v>6300</v>
      </c>
      <c r="C4708" s="1">
        <v>45452</v>
      </c>
      <c r="D4708" s="1">
        <v>47456</v>
      </c>
      <c r="E4708" t="s">
        <v>19</v>
      </c>
      <c r="F4708">
        <v>106663</v>
      </c>
      <c r="G4708" t="s">
        <v>20</v>
      </c>
      <c r="H4708" t="s">
        <v>240</v>
      </c>
      <c r="I4708" t="s">
        <v>174</v>
      </c>
      <c r="J4708">
        <v>60653</v>
      </c>
      <c r="K4708" t="s">
        <v>23</v>
      </c>
      <c r="L4708" t="s">
        <v>44</v>
      </c>
      <c r="M4708" t="s">
        <v>25</v>
      </c>
      <c r="N4708" t="s">
        <v>26</v>
      </c>
      <c r="O4708">
        <v>11.25</v>
      </c>
      <c r="P4708">
        <v>3</v>
      </c>
      <c r="Q4708">
        <v>7.35</v>
      </c>
      <c r="R4708">
        <v>3.9</v>
      </c>
    </row>
    <row r="4709" spans="1:18" x14ac:dyDescent="0.25">
      <c r="A4709">
        <v>3427</v>
      </c>
      <c r="B4709" t="s">
        <v>6315</v>
      </c>
      <c r="C4709" s="1">
        <v>44846</v>
      </c>
      <c r="D4709" s="1">
        <v>46848</v>
      </c>
      <c r="E4709" t="s">
        <v>40</v>
      </c>
      <c r="F4709">
        <v>102281</v>
      </c>
      <c r="G4709" t="s">
        <v>20</v>
      </c>
      <c r="H4709" t="s">
        <v>31</v>
      </c>
      <c r="I4709" t="s">
        <v>32</v>
      </c>
      <c r="J4709">
        <v>10035</v>
      </c>
      <c r="K4709" t="s">
        <v>23</v>
      </c>
      <c r="L4709" t="s">
        <v>33</v>
      </c>
      <c r="M4709" t="s">
        <v>25</v>
      </c>
      <c r="N4709" t="s">
        <v>26</v>
      </c>
      <c r="O4709">
        <v>11.25</v>
      </c>
      <c r="P4709">
        <v>3</v>
      </c>
      <c r="Q4709">
        <v>7.35</v>
      </c>
      <c r="R4709">
        <v>3.9</v>
      </c>
    </row>
    <row r="4710" spans="1:18" x14ac:dyDescent="0.25">
      <c r="A4710">
        <v>2423</v>
      </c>
      <c r="B4710" t="s">
        <v>6325</v>
      </c>
      <c r="C4710" s="1">
        <v>44669</v>
      </c>
      <c r="D4710" s="1">
        <v>46673</v>
      </c>
      <c r="E4710" t="s">
        <v>72</v>
      </c>
      <c r="F4710">
        <v>163433</v>
      </c>
      <c r="G4710" t="s">
        <v>20</v>
      </c>
      <c r="H4710" t="s">
        <v>1891</v>
      </c>
      <c r="I4710" t="s">
        <v>43</v>
      </c>
      <c r="J4710">
        <v>78501</v>
      </c>
      <c r="K4710" t="s">
        <v>23</v>
      </c>
      <c r="L4710" t="s">
        <v>44</v>
      </c>
      <c r="M4710" t="s">
        <v>25</v>
      </c>
      <c r="N4710" t="s">
        <v>26</v>
      </c>
      <c r="O4710">
        <v>11.25</v>
      </c>
      <c r="P4710">
        <v>3</v>
      </c>
      <c r="Q4710">
        <v>7.35</v>
      </c>
      <c r="R4710">
        <v>3.9</v>
      </c>
    </row>
    <row r="4711" spans="1:18" x14ac:dyDescent="0.25">
      <c r="A4711">
        <v>3924</v>
      </c>
      <c r="B4711" t="s">
        <v>6346</v>
      </c>
      <c r="C4711" s="1">
        <v>44901</v>
      </c>
      <c r="D4711" s="1">
        <v>46902</v>
      </c>
      <c r="E4711" t="s">
        <v>40</v>
      </c>
      <c r="F4711">
        <v>166338</v>
      </c>
      <c r="G4711" t="s">
        <v>20</v>
      </c>
      <c r="H4711" t="s">
        <v>444</v>
      </c>
      <c r="I4711" t="s">
        <v>211</v>
      </c>
      <c r="J4711">
        <v>45373</v>
      </c>
      <c r="K4711" t="s">
        <v>23</v>
      </c>
      <c r="L4711" t="s">
        <v>33</v>
      </c>
      <c r="M4711" t="s">
        <v>25</v>
      </c>
      <c r="N4711" t="s">
        <v>26</v>
      </c>
      <c r="O4711">
        <v>11.25</v>
      </c>
      <c r="P4711">
        <v>3</v>
      </c>
      <c r="Q4711">
        <v>7.35</v>
      </c>
      <c r="R4711">
        <v>3.9</v>
      </c>
    </row>
    <row r="4712" spans="1:18" x14ac:dyDescent="0.25">
      <c r="A4712">
        <v>1516</v>
      </c>
      <c r="B4712" t="s">
        <v>6367</v>
      </c>
      <c r="C4712" s="1">
        <v>44507</v>
      </c>
      <c r="D4712" s="1">
        <v>46512</v>
      </c>
      <c r="E4712" t="s">
        <v>19</v>
      </c>
      <c r="F4712">
        <v>120278</v>
      </c>
      <c r="G4712" t="s">
        <v>20</v>
      </c>
      <c r="H4712" t="s">
        <v>6364</v>
      </c>
      <c r="I4712" t="s">
        <v>411</v>
      </c>
      <c r="J4712">
        <v>54401</v>
      </c>
      <c r="K4712" t="s">
        <v>23</v>
      </c>
      <c r="L4712" t="s">
        <v>44</v>
      </c>
      <c r="M4712" t="s">
        <v>25</v>
      </c>
      <c r="N4712" t="s">
        <v>26</v>
      </c>
      <c r="O4712">
        <v>11.25</v>
      </c>
      <c r="P4712">
        <v>3</v>
      </c>
      <c r="Q4712">
        <v>7.35</v>
      </c>
      <c r="R4712">
        <v>3.9</v>
      </c>
    </row>
    <row r="4713" spans="1:18" x14ac:dyDescent="0.25">
      <c r="A4713">
        <v>3036</v>
      </c>
      <c r="B4713" t="s">
        <v>6397</v>
      </c>
      <c r="C4713" s="1">
        <v>44797</v>
      </c>
      <c r="D4713" s="1">
        <v>46799</v>
      </c>
      <c r="E4713" t="s">
        <v>72</v>
      </c>
      <c r="F4713">
        <v>123939</v>
      </c>
      <c r="G4713" t="s">
        <v>20</v>
      </c>
      <c r="H4713" t="s">
        <v>1025</v>
      </c>
      <c r="I4713" t="s">
        <v>211</v>
      </c>
      <c r="J4713">
        <v>43402</v>
      </c>
      <c r="K4713" t="s">
        <v>23</v>
      </c>
      <c r="L4713" t="s">
        <v>33</v>
      </c>
      <c r="M4713" t="s">
        <v>25</v>
      </c>
      <c r="N4713" t="s">
        <v>26</v>
      </c>
      <c r="O4713">
        <v>11.25</v>
      </c>
      <c r="P4713">
        <v>3</v>
      </c>
      <c r="Q4713">
        <v>7.35</v>
      </c>
      <c r="R4713">
        <v>3.9</v>
      </c>
    </row>
    <row r="4714" spans="1:18" x14ac:dyDescent="0.25">
      <c r="A4714">
        <v>4865</v>
      </c>
      <c r="B4714" t="s">
        <v>6399</v>
      </c>
      <c r="C4714" s="1">
        <v>45072</v>
      </c>
      <c r="D4714" s="1">
        <v>47072</v>
      </c>
      <c r="E4714" t="s">
        <v>83</v>
      </c>
      <c r="F4714">
        <v>119186</v>
      </c>
      <c r="G4714" t="s">
        <v>20</v>
      </c>
      <c r="H4714" t="s">
        <v>921</v>
      </c>
      <c r="I4714" t="s">
        <v>43</v>
      </c>
      <c r="J4714">
        <v>76106</v>
      </c>
      <c r="K4714" t="s">
        <v>23</v>
      </c>
      <c r="L4714" t="s">
        <v>44</v>
      </c>
      <c r="M4714" t="s">
        <v>25</v>
      </c>
      <c r="N4714" t="s">
        <v>26</v>
      </c>
      <c r="O4714">
        <v>11.25</v>
      </c>
      <c r="P4714">
        <v>3</v>
      </c>
      <c r="Q4714">
        <v>7.35</v>
      </c>
      <c r="R4714">
        <v>3.9</v>
      </c>
    </row>
    <row r="4715" spans="1:18" x14ac:dyDescent="0.25">
      <c r="A4715">
        <v>5458</v>
      </c>
      <c r="B4715" t="s">
        <v>6414</v>
      </c>
      <c r="C4715" s="1">
        <v>45161</v>
      </c>
      <c r="D4715" s="1">
        <v>47168</v>
      </c>
      <c r="E4715" t="s">
        <v>19</v>
      </c>
      <c r="F4715">
        <v>150350</v>
      </c>
      <c r="G4715" t="s">
        <v>20</v>
      </c>
      <c r="H4715" t="s">
        <v>125</v>
      </c>
      <c r="I4715" t="s">
        <v>126</v>
      </c>
      <c r="J4715">
        <v>98105</v>
      </c>
      <c r="K4715" t="s">
        <v>23</v>
      </c>
      <c r="L4715" t="s">
        <v>24</v>
      </c>
      <c r="M4715" t="s">
        <v>25</v>
      </c>
      <c r="N4715" t="s">
        <v>26</v>
      </c>
      <c r="O4715">
        <v>11.25</v>
      </c>
      <c r="P4715">
        <v>3</v>
      </c>
      <c r="Q4715">
        <v>7.35</v>
      </c>
      <c r="R4715">
        <v>3.9</v>
      </c>
    </row>
    <row r="4716" spans="1:18" x14ac:dyDescent="0.25">
      <c r="A4716">
        <v>8474</v>
      </c>
      <c r="B4716" t="s">
        <v>6417</v>
      </c>
      <c r="C4716" s="1">
        <v>45535</v>
      </c>
      <c r="D4716" s="1">
        <v>47540</v>
      </c>
      <c r="E4716" t="s">
        <v>19</v>
      </c>
      <c r="F4716">
        <v>132619</v>
      </c>
      <c r="G4716" t="s">
        <v>20</v>
      </c>
      <c r="H4716" t="s">
        <v>21</v>
      </c>
      <c r="I4716" t="s">
        <v>22</v>
      </c>
      <c r="J4716">
        <v>94109</v>
      </c>
      <c r="K4716" t="s">
        <v>23</v>
      </c>
      <c r="L4716" t="s">
        <v>24</v>
      </c>
      <c r="M4716" t="s">
        <v>25</v>
      </c>
      <c r="N4716" t="s">
        <v>26</v>
      </c>
      <c r="O4716">
        <v>11.25</v>
      </c>
      <c r="P4716">
        <v>3</v>
      </c>
      <c r="Q4716">
        <v>7.35</v>
      </c>
      <c r="R4716">
        <v>3.9</v>
      </c>
    </row>
    <row r="4717" spans="1:18" x14ac:dyDescent="0.25">
      <c r="A4717">
        <v>18</v>
      </c>
      <c r="B4717" t="s">
        <v>6418</v>
      </c>
      <c r="C4717" s="1">
        <v>44205</v>
      </c>
      <c r="D4717" s="1">
        <v>46209</v>
      </c>
      <c r="E4717" t="s">
        <v>19</v>
      </c>
      <c r="F4717">
        <v>135405</v>
      </c>
      <c r="G4717" t="s">
        <v>20</v>
      </c>
      <c r="H4717" t="s">
        <v>3152</v>
      </c>
      <c r="I4717" t="s">
        <v>43</v>
      </c>
      <c r="J4717">
        <v>78041</v>
      </c>
      <c r="K4717" t="s">
        <v>23</v>
      </c>
      <c r="L4717" t="s">
        <v>44</v>
      </c>
      <c r="M4717" t="s">
        <v>25</v>
      </c>
      <c r="N4717" t="s">
        <v>26</v>
      </c>
      <c r="O4717">
        <v>11.25</v>
      </c>
      <c r="P4717">
        <v>3</v>
      </c>
      <c r="Q4717">
        <v>7.35</v>
      </c>
      <c r="R4717">
        <v>3.9</v>
      </c>
    </row>
    <row r="4718" spans="1:18" x14ac:dyDescent="0.25">
      <c r="A4718">
        <v>3569</v>
      </c>
      <c r="B4718" t="s">
        <v>6431</v>
      </c>
      <c r="C4718" s="1">
        <v>44871</v>
      </c>
      <c r="D4718" s="1">
        <v>46874</v>
      </c>
      <c r="E4718" t="s">
        <v>40</v>
      </c>
      <c r="F4718">
        <v>105312</v>
      </c>
      <c r="G4718" t="s">
        <v>20</v>
      </c>
      <c r="H4718" t="s">
        <v>589</v>
      </c>
      <c r="I4718" t="s">
        <v>70</v>
      </c>
      <c r="J4718">
        <v>85254</v>
      </c>
      <c r="K4718" t="s">
        <v>23</v>
      </c>
      <c r="L4718" t="s">
        <v>24</v>
      </c>
      <c r="M4718" t="s">
        <v>25</v>
      </c>
      <c r="N4718" t="s">
        <v>26</v>
      </c>
      <c r="O4718">
        <v>11.25</v>
      </c>
      <c r="P4718">
        <v>3</v>
      </c>
      <c r="Q4718">
        <v>7.35</v>
      </c>
      <c r="R4718">
        <v>3.9</v>
      </c>
    </row>
    <row r="4719" spans="1:18" x14ac:dyDescent="0.25">
      <c r="A4719">
        <v>4502</v>
      </c>
      <c r="B4719" t="s">
        <v>6456</v>
      </c>
      <c r="C4719" s="1">
        <v>45011</v>
      </c>
      <c r="D4719" s="1">
        <v>47013</v>
      </c>
      <c r="E4719" t="s">
        <v>72</v>
      </c>
      <c r="F4719">
        <v>161361</v>
      </c>
      <c r="G4719" t="s">
        <v>20</v>
      </c>
      <c r="H4719" t="s">
        <v>4440</v>
      </c>
      <c r="I4719" t="s">
        <v>2884</v>
      </c>
      <c r="J4719">
        <v>83201</v>
      </c>
      <c r="K4719" t="s">
        <v>23</v>
      </c>
      <c r="L4719" t="s">
        <v>24</v>
      </c>
      <c r="M4719" t="s">
        <v>25</v>
      </c>
      <c r="N4719" t="s">
        <v>26</v>
      </c>
      <c r="O4719">
        <v>11.25</v>
      </c>
      <c r="P4719">
        <v>3</v>
      </c>
      <c r="Q4719">
        <v>7.35</v>
      </c>
      <c r="R4719">
        <v>3.9</v>
      </c>
    </row>
    <row r="4720" spans="1:18" x14ac:dyDescent="0.25">
      <c r="A4720">
        <v>9967</v>
      </c>
      <c r="B4720" t="s">
        <v>6484</v>
      </c>
      <c r="C4720" s="1">
        <v>45639</v>
      </c>
      <c r="D4720" s="1">
        <v>47639</v>
      </c>
      <c r="E4720" t="s">
        <v>83</v>
      </c>
      <c r="F4720">
        <v>107986</v>
      </c>
      <c r="G4720" t="s">
        <v>20</v>
      </c>
      <c r="H4720" t="s">
        <v>125</v>
      </c>
      <c r="I4720" t="s">
        <v>126</v>
      </c>
      <c r="J4720">
        <v>98103</v>
      </c>
      <c r="K4720" t="s">
        <v>23</v>
      </c>
      <c r="L4720" t="s">
        <v>24</v>
      </c>
      <c r="M4720" t="s">
        <v>25</v>
      </c>
      <c r="N4720" t="s">
        <v>26</v>
      </c>
      <c r="O4720">
        <v>11.25</v>
      </c>
      <c r="P4720">
        <v>3</v>
      </c>
      <c r="Q4720">
        <v>7.35</v>
      </c>
      <c r="R4720">
        <v>3.9</v>
      </c>
    </row>
    <row r="4721" spans="1:18" x14ac:dyDescent="0.25">
      <c r="A4721">
        <v>9500</v>
      </c>
      <c r="B4721" t="s">
        <v>6487</v>
      </c>
      <c r="C4721" s="1">
        <v>45612</v>
      </c>
      <c r="D4721" s="1">
        <v>47612</v>
      </c>
      <c r="E4721" t="s">
        <v>83</v>
      </c>
      <c r="F4721">
        <v>136308</v>
      </c>
      <c r="G4721" t="s">
        <v>20</v>
      </c>
      <c r="H4721" t="s">
        <v>21</v>
      </c>
      <c r="I4721" t="s">
        <v>22</v>
      </c>
      <c r="J4721">
        <v>94122</v>
      </c>
      <c r="K4721" t="s">
        <v>23</v>
      </c>
      <c r="L4721" t="s">
        <v>24</v>
      </c>
      <c r="M4721" t="s">
        <v>25</v>
      </c>
      <c r="N4721" t="s">
        <v>26</v>
      </c>
      <c r="O4721">
        <v>11.25</v>
      </c>
      <c r="P4721">
        <v>3</v>
      </c>
      <c r="Q4721">
        <v>7.35</v>
      </c>
      <c r="R4721">
        <v>3.9</v>
      </c>
    </row>
    <row r="4722" spans="1:18" x14ac:dyDescent="0.25">
      <c r="A4722">
        <v>9208</v>
      </c>
      <c r="B4722" t="s">
        <v>6543</v>
      </c>
      <c r="C4722" s="1">
        <v>45592</v>
      </c>
      <c r="D4722" s="1">
        <v>47598</v>
      </c>
      <c r="E4722" t="s">
        <v>19</v>
      </c>
      <c r="F4722">
        <v>110310</v>
      </c>
      <c r="G4722" t="s">
        <v>20</v>
      </c>
      <c r="H4722" t="s">
        <v>4184</v>
      </c>
      <c r="I4722" t="s">
        <v>256</v>
      </c>
      <c r="J4722">
        <v>32303</v>
      </c>
      <c r="K4722" t="s">
        <v>23</v>
      </c>
      <c r="L4722" t="s">
        <v>67</v>
      </c>
      <c r="M4722" t="s">
        <v>25</v>
      </c>
      <c r="N4722" t="s">
        <v>26</v>
      </c>
      <c r="O4722">
        <v>11.25</v>
      </c>
      <c r="P4722">
        <v>3</v>
      </c>
      <c r="Q4722">
        <v>7.35</v>
      </c>
      <c r="R4722">
        <v>3.9</v>
      </c>
    </row>
    <row r="4723" spans="1:18" x14ac:dyDescent="0.25">
      <c r="A4723">
        <v>9210</v>
      </c>
      <c r="B4723" t="s">
        <v>6543</v>
      </c>
      <c r="C4723" s="1">
        <v>45592</v>
      </c>
      <c r="D4723" s="1">
        <v>47598</v>
      </c>
      <c r="E4723" t="s">
        <v>19</v>
      </c>
      <c r="F4723">
        <v>110310</v>
      </c>
      <c r="G4723" t="s">
        <v>20</v>
      </c>
      <c r="H4723" t="s">
        <v>4184</v>
      </c>
      <c r="I4723" t="s">
        <v>256</v>
      </c>
      <c r="J4723">
        <v>32303</v>
      </c>
      <c r="K4723" t="s">
        <v>23</v>
      </c>
      <c r="L4723" t="s">
        <v>67</v>
      </c>
      <c r="M4723" t="s">
        <v>25</v>
      </c>
      <c r="N4723" t="s">
        <v>26</v>
      </c>
      <c r="O4723">
        <v>11.25</v>
      </c>
      <c r="P4723">
        <v>3</v>
      </c>
      <c r="Q4723">
        <v>7.35</v>
      </c>
      <c r="R4723">
        <v>3.9</v>
      </c>
    </row>
    <row r="4724" spans="1:18" x14ac:dyDescent="0.25">
      <c r="A4724">
        <v>5962</v>
      </c>
      <c r="B4724" t="s">
        <v>6567</v>
      </c>
      <c r="C4724" s="1">
        <v>45213</v>
      </c>
      <c r="D4724" s="1">
        <v>47219</v>
      </c>
      <c r="E4724" t="s">
        <v>19</v>
      </c>
      <c r="F4724">
        <v>156503</v>
      </c>
      <c r="G4724" t="s">
        <v>20</v>
      </c>
      <c r="H4724" t="s">
        <v>243</v>
      </c>
      <c r="I4724" t="s">
        <v>99</v>
      </c>
      <c r="J4724">
        <v>28540</v>
      </c>
      <c r="K4724" t="s">
        <v>23</v>
      </c>
      <c r="L4724" t="s">
        <v>67</v>
      </c>
      <c r="M4724" t="s">
        <v>25</v>
      </c>
      <c r="N4724" t="s">
        <v>26</v>
      </c>
      <c r="O4724">
        <v>11.25</v>
      </c>
      <c r="P4724">
        <v>3</v>
      </c>
      <c r="Q4724">
        <v>7.35</v>
      </c>
      <c r="R4724">
        <v>3.9</v>
      </c>
    </row>
    <row r="4725" spans="1:18" x14ac:dyDescent="0.25">
      <c r="A4725">
        <v>9396</v>
      </c>
      <c r="B4725" t="s">
        <v>6580</v>
      </c>
      <c r="C4725" s="1">
        <v>45606</v>
      </c>
      <c r="D4725" s="1">
        <v>47608</v>
      </c>
      <c r="E4725" t="s">
        <v>72</v>
      </c>
      <c r="F4725">
        <v>163874</v>
      </c>
      <c r="G4725" t="s">
        <v>20</v>
      </c>
      <c r="H4725" t="s">
        <v>125</v>
      </c>
      <c r="I4725" t="s">
        <v>126</v>
      </c>
      <c r="J4725">
        <v>98105</v>
      </c>
      <c r="K4725" t="s">
        <v>23</v>
      </c>
      <c r="L4725" t="s">
        <v>24</v>
      </c>
      <c r="M4725" t="s">
        <v>25</v>
      </c>
      <c r="N4725" t="s">
        <v>26</v>
      </c>
      <c r="O4725">
        <v>11.25</v>
      </c>
      <c r="P4725">
        <v>3</v>
      </c>
      <c r="Q4725">
        <v>7.35</v>
      </c>
      <c r="R4725">
        <v>3.9</v>
      </c>
    </row>
    <row r="4726" spans="1:18" x14ac:dyDescent="0.25">
      <c r="A4726">
        <v>631</v>
      </c>
      <c r="B4726" t="s">
        <v>6594</v>
      </c>
      <c r="C4726" s="1">
        <v>44365</v>
      </c>
      <c r="D4726" s="1">
        <v>46367</v>
      </c>
      <c r="E4726" t="s">
        <v>72</v>
      </c>
      <c r="F4726">
        <v>184712</v>
      </c>
      <c r="G4726" t="s">
        <v>196</v>
      </c>
      <c r="H4726" t="s">
        <v>6595</v>
      </c>
      <c r="I4726" t="s">
        <v>6596</v>
      </c>
      <c r="J4726" t="s">
        <v>6597</v>
      </c>
      <c r="K4726" t="s">
        <v>23</v>
      </c>
      <c r="L4726" t="s">
        <v>33</v>
      </c>
      <c r="M4726" t="s">
        <v>25</v>
      </c>
      <c r="N4726" t="s">
        <v>26</v>
      </c>
      <c r="O4726">
        <v>11.25</v>
      </c>
      <c r="P4726">
        <v>3</v>
      </c>
      <c r="Q4726">
        <v>7.35</v>
      </c>
      <c r="R4726">
        <v>3.9</v>
      </c>
    </row>
    <row r="4727" spans="1:18" x14ac:dyDescent="0.25">
      <c r="A4727">
        <v>7926</v>
      </c>
      <c r="B4727" t="s">
        <v>6601</v>
      </c>
      <c r="C4727" s="1">
        <v>45461</v>
      </c>
      <c r="D4727" s="1">
        <v>47463</v>
      </c>
      <c r="E4727" t="s">
        <v>72</v>
      </c>
      <c r="F4727">
        <v>184712</v>
      </c>
      <c r="G4727" t="s">
        <v>196</v>
      </c>
      <c r="H4727" t="s">
        <v>6595</v>
      </c>
      <c r="I4727" t="s">
        <v>6596</v>
      </c>
      <c r="J4727" t="s">
        <v>6597</v>
      </c>
      <c r="K4727" t="s">
        <v>23</v>
      </c>
      <c r="L4727" t="s">
        <v>33</v>
      </c>
      <c r="M4727" t="s">
        <v>25</v>
      </c>
      <c r="N4727" t="s">
        <v>26</v>
      </c>
      <c r="O4727">
        <v>11.25</v>
      </c>
      <c r="P4727">
        <v>3</v>
      </c>
      <c r="Q4727">
        <v>7.35</v>
      </c>
      <c r="R4727">
        <v>3.9</v>
      </c>
    </row>
    <row r="4728" spans="1:18" x14ac:dyDescent="0.25">
      <c r="A4728">
        <v>5847</v>
      </c>
      <c r="B4728" t="s">
        <v>6636</v>
      </c>
      <c r="C4728" s="1">
        <v>45195</v>
      </c>
      <c r="D4728" s="1">
        <v>47200</v>
      </c>
      <c r="E4728" t="s">
        <v>19</v>
      </c>
      <c r="F4728">
        <v>157945</v>
      </c>
      <c r="G4728" t="s">
        <v>20</v>
      </c>
      <c r="H4728" t="s">
        <v>194</v>
      </c>
      <c r="I4728" t="s">
        <v>174</v>
      </c>
      <c r="J4728">
        <v>62521</v>
      </c>
      <c r="K4728" t="s">
        <v>23</v>
      </c>
      <c r="L4728" t="s">
        <v>44</v>
      </c>
      <c r="M4728" t="s">
        <v>25</v>
      </c>
      <c r="N4728" t="s">
        <v>26</v>
      </c>
      <c r="O4728">
        <v>11.25</v>
      </c>
      <c r="P4728">
        <v>3</v>
      </c>
      <c r="Q4728">
        <v>7.35</v>
      </c>
      <c r="R4728">
        <v>3.9</v>
      </c>
    </row>
    <row r="4729" spans="1:18" x14ac:dyDescent="0.25">
      <c r="A4729">
        <v>8141</v>
      </c>
      <c r="B4729" t="s">
        <v>6638</v>
      </c>
      <c r="C4729" s="1">
        <v>45489</v>
      </c>
      <c r="D4729" s="1">
        <v>47496</v>
      </c>
      <c r="E4729" t="s">
        <v>19</v>
      </c>
      <c r="F4729">
        <v>152842</v>
      </c>
      <c r="G4729" t="s">
        <v>20</v>
      </c>
      <c r="H4729" t="s">
        <v>357</v>
      </c>
      <c r="I4729" t="s">
        <v>99</v>
      </c>
      <c r="J4729">
        <v>28205</v>
      </c>
      <c r="K4729" t="s">
        <v>23</v>
      </c>
      <c r="L4729" t="s">
        <v>67</v>
      </c>
      <c r="M4729" t="s">
        <v>25</v>
      </c>
      <c r="N4729" t="s">
        <v>26</v>
      </c>
      <c r="O4729">
        <v>11.25</v>
      </c>
      <c r="P4729">
        <v>3</v>
      </c>
      <c r="Q4729">
        <v>7.35</v>
      </c>
      <c r="R4729">
        <v>3.9</v>
      </c>
    </row>
    <row r="4730" spans="1:18" x14ac:dyDescent="0.25">
      <c r="A4730">
        <v>9449</v>
      </c>
      <c r="B4730" t="s">
        <v>6676</v>
      </c>
      <c r="C4730" s="1">
        <v>45608</v>
      </c>
      <c r="D4730" s="1">
        <v>47608</v>
      </c>
      <c r="E4730" t="s">
        <v>83</v>
      </c>
      <c r="F4730">
        <v>116659</v>
      </c>
      <c r="G4730" t="s">
        <v>20</v>
      </c>
      <c r="H4730" t="s">
        <v>1029</v>
      </c>
      <c r="I4730" t="s">
        <v>211</v>
      </c>
      <c r="J4730">
        <v>43055</v>
      </c>
      <c r="K4730" t="s">
        <v>23</v>
      </c>
      <c r="L4730" t="s">
        <v>33</v>
      </c>
      <c r="M4730" t="s">
        <v>25</v>
      </c>
      <c r="N4730" t="s">
        <v>26</v>
      </c>
      <c r="O4730">
        <v>11.25</v>
      </c>
      <c r="P4730">
        <v>3</v>
      </c>
      <c r="Q4730">
        <v>7.35</v>
      </c>
      <c r="R4730">
        <v>3.9</v>
      </c>
    </row>
    <row r="4731" spans="1:18" x14ac:dyDescent="0.25">
      <c r="A4731">
        <v>7924</v>
      </c>
      <c r="B4731" t="s">
        <v>6701</v>
      </c>
      <c r="C4731" s="1">
        <v>45461</v>
      </c>
      <c r="D4731" s="1">
        <v>47463</v>
      </c>
      <c r="E4731" t="s">
        <v>72</v>
      </c>
      <c r="F4731">
        <v>162712</v>
      </c>
      <c r="G4731" t="s">
        <v>20</v>
      </c>
      <c r="H4731" t="s">
        <v>5953</v>
      </c>
      <c r="I4731" t="s">
        <v>43</v>
      </c>
      <c r="J4731">
        <v>78415</v>
      </c>
      <c r="K4731" t="s">
        <v>23</v>
      </c>
      <c r="L4731" t="s">
        <v>44</v>
      </c>
      <c r="M4731" t="s">
        <v>25</v>
      </c>
      <c r="N4731" t="s">
        <v>26</v>
      </c>
      <c r="O4731">
        <v>11.25</v>
      </c>
      <c r="P4731">
        <v>3</v>
      </c>
      <c r="Q4731">
        <v>7.35</v>
      </c>
      <c r="R4731">
        <v>3.9</v>
      </c>
    </row>
    <row r="4732" spans="1:18" x14ac:dyDescent="0.25">
      <c r="A4732">
        <v>4922</v>
      </c>
      <c r="B4732" t="s">
        <v>6736</v>
      </c>
      <c r="C4732" s="1">
        <v>45077</v>
      </c>
      <c r="D4732" s="1">
        <v>47083</v>
      </c>
      <c r="E4732" t="s">
        <v>19</v>
      </c>
      <c r="F4732">
        <v>168844</v>
      </c>
      <c r="G4732" t="s">
        <v>20</v>
      </c>
      <c r="H4732" t="s">
        <v>31</v>
      </c>
      <c r="I4732" t="s">
        <v>32</v>
      </c>
      <c r="J4732">
        <v>10011</v>
      </c>
      <c r="K4732" t="s">
        <v>23</v>
      </c>
      <c r="L4732" t="s">
        <v>33</v>
      </c>
      <c r="M4732" t="s">
        <v>25</v>
      </c>
      <c r="N4732" t="s">
        <v>26</v>
      </c>
      <c r="O4732">
        <v>11.25</v>
      </c>
      <c r="P4732">
        <v>3</v>
      </c>
      <c r="Q4732">
        <v>7.35</v>
      </c>
      <c r="R4732">
        <v>3.9</v>
      </c>
    </row>
    <row r="4733" spans="1:18" x14ac:dyDescent="0.25">
      <c r="A4733">
        <v>652</v>
      </c>
      <c r="B4733" t="s">
        <v>6746</v>
      </c>
      <c r="C4733" s="1">
        <v>44368</v>
      </c>
      <c r="D4733" s="1">
        <v>46370</v>
      </c>
      <c r="E4733" t="s">
        <v>72</v>
      </c>
      <c r="F4733">
        <v>117135</v>
      </c>
      <c r="G4733" t="s">
        <v>20</v>
      </c>
      <c r="H4733" t="s">
        <v>133</v>
      </c>
      <c r="I4733" t="s">
        <v>134</v>
      </c>
      <c r="J4733">
        <v>22980</v>
      </c>
      <c r="K4733" t="s">
        <v>23</v>
      </c>
      <c r="L4733" t="s">
        <v>67</v>
      </c>
      <c r="M4733" t="s">
        <v>25</v>
      </c>
      <c r="N4733" t="s">
        <v>26</v>
      </c>
      <c r="O4733">
        <v>11.25</v>
      </c>
      <c r="P4733">
        <v>3</v>
      </c>
      <c r="Q4733">
        <v>7.35</v>
      </c>
      <c r="R4733">
        <v>3.9</v>
      </c>
    </row>
    <row r="4734" spans="1:18" x14ac:dyDescent="0.25">
      <c r="A4734">
        <v>1846</v>
      </c>
      <c r="B4734" t="s">
        <v>6776</v>
      </c>
      <c r="C4734" s="1">
        <v>44542</v>
      </c>
      <c r="D4734" s="1">
        <v>46544</v>
      </c>
      <c r="E4734" t="s">
        <v>72</v>
      </c>
      <c r="F4734">
        <v>168494</v>
      </c>
      <c r="G4734" t="s">
        <v>20</v>
      </c>
      <c r="H4734" t="s">
        <v>987</v>
      </c>
      <c r="I4734" t="s">
        <v>22</v>
      </c>
      <c r="J4734">
        <v>93727</v>
      </c>
      <c r="K4734" t="s">
        <v>23</v>
      </c>
      <c r="L4734" t="s">
        <v>24</v>
      </c>
      <c r="M4734" t="s">
        <v>25</v>
      </c>
      <c r="N4734" t="s">
        <v>26</v>
      </c>
      <c r="O4734">
        <v>11.25</v>
      </c>
      <c r="P4734">
        <v>3</v>
      </c>
      <c r="Q4734">
        <v>7.35</v>
      </c>
      <c r="R4734">
        <v>3.9</v>
      </c>
    </row>
    <row r="4735" spans="1:18" x14ac:dyDescent="0.25">
      <c r="A4735">
        <v>592</v>
      </c>
      <c r="B4735" t="s">
        <v>6787</v>
      </c>
      <c r="C4735" s="1">
        <v>44354</v>
      </c>
      <c r="D4735" s="1">
        <v>46358</v>
      </c>
      <c r="E4735" t="s">
        <v>72</v>
      </c>
      <c r="F4735">
        <v>106229</v>
      </c>
      <c r="G4735" t="s">
        <v>20</v>
      </c>
      <c r="H4735" t="s">
        <v>479</v>
      </c>
      <c r="I4735" t="s">
        <v>174</v>
      </c>
      <c r="J4735">
        <v>60505</v>
      </c>
      <c r="K4735" t="s">
        <v>23</v>
      </c>
      <c r="L4735" t="s">
        <v>44</v>
      </c>
      <c r="M4735" t="s">
        <v>25</v>
      </c>
      <c r="N4735" t="s">
        <v>26</v>
      </c>
      <c r="O4735">
        <v>11.25</v>
      </c>
      <c r="P4735">
        <v>3</v>
      </c>
      <c r="Q4735">
        <v>7.35</v>
      </c>
      <c r="R4735">
        <v>3.9</v>
      </c>
    </row>
    <row r="4736" spans="1:18" x14ac:dyDescent="0.25">
      <c r="A4736">
        <v>7803</v>
      </c>
      <c r="B4736" t="s">
        <v>6793</v>
      </c>
      <c r="C4736" s="1">
        <v>45446</v>
      </c>
      <c r="D4736" s="1">
        <v>47453</v>
      </c>
      <c r="E4736" t="s">
        <v>19</v>
      </c>
      <c r="F4736">
        <v>140872</v>
      </c>
      <c r="G4736" t="s">
        <v>20</v>
      </c>
      <c r="H4736" t="s">
        <v>259</v>
      </c>
      <c r="I4736" t="s">
        <v>256</v>
      </c>
      <c r="J4736">
        <v>33024</v>
      </c>
      <c r="K4736" t="s">
        <v>23</v>
      </c>
      <c r="L4736" t="s">
        <v>67</v>
      </c>
      <c r="M4736" t="s">
        <v>25</v>
      </c>
      <c r="N4736" t="s">
        <v>26</v>
      </c>
      <c r="O4736">
        <v>11.25</v>
      </c>
      <c r="P4736">
        <v>3</v>
      </c>
      <c r="Q4736">
        <v>7.35</v>
      </c>
      <c r="R4736">
        <v>3.9</v>
      </c>
    </row>
    <row r="4737" spans="1:18" x14ac:dyDescent="0.25">
      <c r="A4737">
        <v>7804</v>
      </c>
      <c r="B4737" t="s">
        <v>6793</v>
      </c>
      <c r="C4737" s="1">
        <v>45446</v>
      </c>
      <c r="D4737" s="1">
        <v>47453</v>
      </c>
      <c r="E4737" t="s">
        <v>19</v>
      </c>
      <c r="F4737">
        <v>140872</v>
      </c>
      <c r="G4737" t="s">
        <v>20</v>
      </c>
      <c r="H4737" t="s">
        <v>259</v>
      </c>
      <c r="I4737" t="s">
        <v>256</v>
      </c>
      <c r="J4737">
        <v>33024</v>
      </c>
      <c r="K4737" t="s">
        <v>23</v>
      </c>
      <c r="L4737" t="s">
        <v>67</v>
      </c>
      <c r="M4737" t="s">
        <v>25</v>
      </c>
      <c r="N4737" t="s">
        <v>26</v>
      </c>
      <c r="O4737">
        <v>11.25</v>
      </c>
      <c r="P4737">
        <v>3</v>
      </c>
      <c r="Q4737">
        <v>7.35</v>
      </c>
      <c r="R4737">
        <v>3.9</v>
      </c>
    </row>
    <row r="4738" spans="1:18" x14ac:dyDescent="0.25">
      <c r="A4738">
        <v>6374</v>
      </c>
      <c r="B4738" t="s">
        <v>6797</v>
      </c>
      <c r="C4738" s="1">
        <v>45254</v>
      </c>
      <c r="D4738" s="1">
        <v>47256</v>
      </c>
      <c r="E4738" t="s">
        <v>72</v>
      </c>
      <c r="F4738">
        <v>128531</v>
      </c>
      <c r="G4738" t="s">
        <v>20</v>
      </c>
      <c r="H4738" t="s">
        <v>187</v>
      </c>
      <c r="I4738" t="s">
        <v>43</v>
      </c>
      <c r="J4738">
        <v>75217</v>
      </c>
      <c r="K4738" t="s">
        <v>23</v>
      </c>
      <c r="L4738" t="s">
        <v>44</v>
      </c>
      <c r="M4738" t="s">
        <v>25</v>
      </c>
      <c r="N4738" t="s">
        <v>26</v>
      </c>
      <c r="O4738">
        <v>11.25</v>
      </c>
      <c r="P4738">
        <v>3</v>
      </c>
      <c r="Q4738">
        <v>7.35</v>
      </c>
      <c r="R4738">
        <v>3.9</v>
      </c>
    </row>
    <row r="4739" spans="1:18" x14ac:dyDescent="0.25">
      <c r="A4739">
        <v>6375</v>
      </c>
      <c r="B4739" t="s">
        <v>6797</v>
      </c>
      <c r="C4739" s="1">
        <v>45254</v>
      </c>
      <c r="D4739" s="1">
        <v>47256</v>
      </c>
      <c r="E4739" t="s">
        <v>72</v>
      </c>
      <c r="F4739">
        <v>128531</v>
      </c>
      <c r="G4739" t="s">
        <v>20</v>
      </c>
      <c r="H4739" t="s">
        <v>187</v>
      </c>
      <c r="I4739" t="s">
        <v>43</v>
      </c>
      <c r="J4739">
        <v>75217</v>
      </c>
      <c r="K4739" t="s">
        <v>23</v>
      </c>
      <c r="L4739" t="s">
        <v>44</v>
      </c>
      <c r="M4739" t="s">
        <v>25</v>
      </c>
      <c r="N4739" t="s">
        <v>26</v>
      </c>
      <c r="O4739">
        <v>11.25</v>
      </c>
      <c r="P4739">
        <v>3</v>
      </c>
      <c r="Q4739">
        <v>7.35</v>
      </c>
      <c r="R4739">
        <v>3.9</v>
      </c>
    </row>
    <row r="4740" spans="1:18" x14ac:dyDescent="0.25">
      <c r="A4740">
        <v>2222</v>
      </c>
      <c r="B4740" t="s">
        <v>6809</v>
      </c>
      <c r="C4740" s="1">
        <v>44629</v>
      </c>
      <c r="D4740" s="1">
        <v>46632</v>
      </c>
      <c r="E4740" t="s">
        <v>40</v>
      </c>
      <c r="F4740">
        <v>123155</v>
      </c>
      <c r="G4740" t="s">
        <v>20</v>
      </c>
      <c r="H4740" t="s">
        <v>909</v>
      </c>
      <c r="I4740" t="s">
        <v>43</v>
      </c>
      <c r="J4740">
        <v>78207</v>
      </c>
      <c r="K4740" t="s">
        <v>23</v>
      </c>
      <c r="L4740" t="s">
        <v>44</v>
      </c>
      <c r="M4740" t="s">
        <v>25</v>
      </c>
      <c r="N4740" t="s">
        <v>26</v>
      </c>
      <c r="O4740">
        <v>11.25</v>
      </c>
      <c r="P4740">
        <v>3</v>
      </c>
      <c r="Q4740">
        <v>7.35</v>
      </c>
      <c r="R4740">
        <v>3.9</v>
      </c>
    </row>
    <row r="4741" spans="1:18" x14ac:dyDescent="0.25">
      <c r="A4741">
        <v>3466</v>
      </c>
      <c r="B4741" t="s">
        <v>6813</v>
      </c>
      <c r="C4741" s="1">
        <v>44854</v>
      </c>
      <c r="D4741" s="1">
        <v>46858</v>
      </c>
      <c r="E4741" t="s">
        <v>19</v>
      </c>
      <c r="F4741">
        <v>160563</v>
      </c>
      <c r="G4741" t="s">
        <v>20</v>
      </c>
      <c r="H4741" t="s">
        <v>21</v>
      </c>
      <c r="I4741" t="s">
        <v>22</v>
      </c>
      <c r="J4741">
        <v>94109</v>
      </c>
      <c r="K4741" t="s">
        <v>23</v>
      </c>
      <c r="L4741" t="s">
        <v>24</v>
      </c>
      <c r="M4741" t="s">
        <v>25</v>
      </c>
      <c r="N4741" t="s">
        <v>26</v>
      </c>
      <c r="O4741">
        <v>11.25</v>
      </c>
      <c r="P4741">
        <v>3</v>
      </c>
      <c r="Q4741">
        <v>7.35</v>
      </c>
      <c r="R4741">
        <v>3.9</v>
      </c>
    </row>
    <row r="4742" spans="1:18" x14ac:dyDescent="0.25">
      <c r="A4742">
        <v>7418</v>
      </c>
      <c r="B4742" t="s">
        <v>6828</v>
      </c>
      <c r="C4742" s="1">
        <v>45397</v>
      </c>
      <c r="D4742" s="1">
        <v>47399</v>
      </c>
      <c r="E4742" t="s">
        <v>72</v>
      </c>
      <c r="F4742">
        <v>134635</v>
      </c>
      <c r="G4742" t="s">
        <v>20</v>
      </c>
      <c r="H4742" t="s">
        <v>54</v>
      </c>
      <c r="I4742" t="s">
        <v>22</v>
      </c>
      <c r="J4742">
        <v>90049</v>
      </c>
      <c r="K4742" t="s">
        <v>23</v>
      </c>
      <c r="L4742" t="s">
        <v>24</v>
      </c>
      <c r="M4742" t="s">
        <v>25</v>
      </c>
      <c r="N4742" t="s">
        <v>26</v>
      </c>
      <c r="O4742">
        <v>11.25</v>
      </c>
      <c r="P4742">
        <v>3</v>
      </c>
      <c r="Q4742">
        <v>7.35</v>
      </c>
      <c r="R4742">
        <v>3.9</v>
      </c>
    </row>
    <row r="4743" spans="1:18" x14ac:dyDescent="0.25">
      <c r="A4743">
        <v>2516</v>
      </c>
      <c r="B4743" t="s">
        <v>6840</v>
      </c>
      <c r="C4743" s="1">
        <v>44689</v>
      </c>
      <c r="D4743" s="1">
        <v>46696</v>
      </c>
      <c r="E4743" t="s">
        <v>19</v>
      </c>
      <c r="F4743">
        <v>160857</v>
      </c>
      <c r="G4743" t="s">
        <v>20</v>
      </c>
      <c r="H4743" t="s">
        <v>31</v>
      </c>
      <c r="I4743" t="s">
        <v>32</v>
      </c>
      <c r="J4743">
        <v>10024</v>
      </c>
      <c r="K4743" t="s">
        <v>23</v>
      </c>
      <c r="L4743" t="s">
        <v>33</v>
      </c>
      <c r="M4743" t="s">
        <v>25</v>
      </c>
      <c r="N4743" t="s">
        <v>26</v>
      </c>
      <c r="O4743">
        <v>11.25</v>
      </c>
      <c r="P4743">
        <v>3</v>
      </c>
      <c r="Q4743">
        <v>7.35</v>
      </c>
      <c r="R4743">
        <v>3.9</v>
      </c>
    </row>
    <row r="4744" spans="1:18" x14ac:dyDescent="0.25">
      <c r="A4744">
        <v>6107</v>
      </c>
      <c r="B4744" t="s">
        <v>6848</v>
      </c>
      <c r="C4744" s="1">
        <v>45233</v>
      </c>
      <c r="D4744" s="1">
        <v>47235</v>
      </c>
      <c r="E4744" t="s">
        <v>40</v>
      </c>
      <c r="F4744">
        <v>159023</v>
      </c>
      <c r="G4744" t="s">
        <v>20</v>
      </c>
      <c r="H4744" t="s">
        <v>169</v>
      </c>
      <c r="I4744" t="s">
        <v>63</v>
      </c>
      <c r="J4744">
        <v>97206</v>
      </c>
      <c r="K4744" t="s">
        <v>23</v>
      </c>
      <c r="L4744" t="s">
        <v>24</v>
      </c>
      <c r="M4744" t="s">
        <v>25</v>
      </c>
      <c r="N4744" t="s">
        <v>26</v>
      </c>
      <c r="O4744">
        <v>11.25</v>
      </c>
      <c r="P4744">
        <v>3</v>
      </c>
      <c r="Q4744">
        <v>7.35</v>
      </c>
      <c r="R4744">
        <v>3.9</v>
      </c>
    </row>
    <row r="4745" spans="1:18" x14ac:dyDescent="0.25">
      <c r="A4745">
        <v>1777</v>
      </c>
      <c r="B4745" t="s">
        <v>6874</v>
      </c>
      <c r="C4745" s="1">
        <v>44532</v>
      </c>
      <c r="D4745" s="1">
        <v>46537</v>
      </c>
      <c r="E4745" t="s">
        <v>19</v>
      </c>
      <c r="F4745">
        <v>154095</v>
      </c>
      <c r="G4745" t="s">
        <v>20</v>
      </c>
      <c r="H4745" t="s">
        <v>1484</v>
      </c>
      <c r="I4745" t="s">
        <v>584</v>
      </c>
      <c r="J4745">
        <v>20735</v>
      </c>
      <c r="K4745" t="s">
        <v>23</v>
      </c>
      <c r="L4745" t="s">
        <v>33</v>
      </c>
      <c r="M4745" t="s">
        <v>25</v>
      </c>
      <c r="N4745" t="s">
        <v>26</v>
      </c>
      <c r="O4745">
        <v>11.25</v>
      </c>
      <c r="P4745">
        <v>3</v>
      </c>
      <c r="Q4745">
        <v>7.35</v>
      </c>
      <c r="R4745">
        <v>3.9</v>
      </c>
    </row>
    <row r="4746" spans="1:18" x14ac:dyDescent="0.25">
      <c r="A4746">
        <v>5318</v>
      </c>
      <c r="B4746" t="s">
        <v>6887</v>
      </c>
      <c r="C4746" s="1">
        <v>45135</v>
      </c>
      <c r="D4746" s="1">
        <v>47136</v>
      </c>
      <c r="E4746" t="s">
        <v>40</v>
      </c>
      <c r="F4746">
        <v>107783</v>
      </c>
      <c r="G4746" t="s">
        <v>20</v>
      </c>
      <c r="H4746" t="s">
        <v>492</v>
      </c>
      <c r="I4746" t="s">
        <v>102</v>
      </c>
      <c r="J4746">
        <v>18018</v>
      </c>
      <c r="K4746" t="s">
        <v>23</v>
      </c>
      <c r="L4746" t="s">
        <v>33</v>
      </c>
      <c r="M4746" t="s">
        <v>25</v>
      </c>
      <c r="N4746" t="s">
        <v>26</v>
      </c>
      <c r="O4746">
        <v>11.25</v>
      </c>
      <c r="P4746">
        <v>3</v>
      </c>
      <c r="Q4746">
        <v>7.35</v>
      </c>
      <c r="R4746">
        <v>3.9</v>
      </c>
    </row>
    <row r="4747" spans="1:18" x14ac:dyDescent="0.25">
      <c r="A4747">
        <v>6418</v>
      </c>
      <c r="B4747" t="s">
        <v>6927</v>
      </c>
      <c r="C4747" s="1">
        <v>45257</v>
      </c>
      <c r="D4747" s="1">
        <v>47262</v>
      </c>
      <c r="E4747" t="s">
        <v>19</v>
      </c>
      <c r="F4747">
        <v>159639</v>
      </c>
      <c r="G4747" t="s">
        <v>20</v>
      </c>
      <c r="H4747" t="s">
        <v>2897</v>
      </c>
      <c r="I4747" t="s">
        <v>307</v>
      </c>
      <c r="J4747">
        <v>7090</v>
      </c>
      <c r="K4747" t="s">
        <v>23</v>
      </c>
      <c r="L4747" t="s">
        <v>33</v>
      </c>
      <c r="M4747" t="s">
        <v>25</v>
      </c>
      <c r="N4747" t="s">
        <v>26</v>
      </c>
      <c r="O4747">
        <v>11.25</v>
      </c>
      <c r="P4747">
        <v>3</v>
      </c>
      <c r="Q4747">
        <v>7.35</v>
      </c>
      <c r="R4747">
        <v>3.9</v>
      </c>
    </row>
    <row r="4748" spans="1:18" x14ac:dyDescent="0.25">
      <c r="A4748">
        <v>6175</v>
      </c>
      <c r="B4748" t="s">
        <v>6948</v>
      </c>
      <c r="C4748" s="1">
        <v>45239</v>
      </c>
      <c r="D4748" s="1">
        <v>47244</v>
      </c>
      <c r="E4748" t="s">
        <v>19</v>
      </c>
      <c r="F4748">
        <v>138233</v>
      </c>
      <c r="G4748" t="s">
        <v>20</v>
      </c>
      <c r="H4748" t="s">
        <v>937</v>
      </c>
      <c r="I4748" t="s">
        <v>22</v>
      </c>
      <c r="J4748">
        <v>94601</v>
      </c>
      <c r="K4748" t="s">
        <v>23</v>
      </c>
      <c r="L4748" t="s">
        <v>24</v>
      </c>
      <c r="M4748" t="s">
        <v>25</v>
      </c>
      <c r="N4748" t="s">
        <v>26</v>
      </c>
      <c r="O4748">
        <v>11.25</v>
      </c>
      <c r="P4748">
        <v>3</v>
      </c>
      <c r="Q4748">
        <v>7.35</v>
      </c>
      <c r="R4748">
        <v>3.9</v>
      </c>
    </row>
    <row r="4749" spans="1:18" x14ac:dyDescent="0.25">
      <c r="A4749">
        <v>4321</v>
      </c>
      <c r="B4749" t="s">
        <v>6963</v>
      </c>
      <c r="C4749" s="1">
        <v>44972</v>
      </c>
      <c r="D4749" s="1">
        <v>46979</v>
      </c>
      <c r="E4749" t="s">
        <v>19</v>
      </c>
      <c r="F4749">
        <v>162859</v>
      </c>
      <c r="G4749" t="s">
        <v>20</v>
      </c>
      <c r="H4749" t="s">
        <v>31</v>
      </c>
      <c r="I4749" t="s">
        <v>32</v>
      </c>
      <c r="J4749">
        <v>10009</v>
      </c>
      <c r="K4749" t="s">
        <v>23</v>
      </c>
      <c r="L4749" t="s">
        <v>33</v>
      </c>
      <c r="M4749" t="s">
        <v>25</v>
      </c>
      <c r="N4749" t="s">
        <v>26</v>
      </c>
      <c r="O4749">
        <v>11.25</v>
      </c>
      <c r="P4749">
        <v>3</v>
      </c>
      <c r="Q4749">
        <v>7.35</v>
      </c>
      <c r="R4749">
        <v>3.9</v>
      </c>
    </row>
    <row r="4750" spans="1:18" x14ac:dyDescent="0.25">
      <c r="A4750">
        <v>4663</v>
      </c>
      <c r="B4750" t="s">
        <v>6986</v>
      </c>
      <c r="C4750" s="1">
        <v>45038</v>
      </c>
      <c r="D4750" s="1">
        <v>47042</v>
      </c>
      <c r="E4750" t="s">
        <v>72</v>
      </c>
      <c r="F4750">
        <v>147578</v>
      </c>
      <c r="G4750" t="s">
        <v>20</v>
      </c>
      <c r="H4750" t="s">
        <v>21</v>
      </c>
      <c r="I4750" t="s">
        <v>22</v>
      </c>
      <c r="J4750">
        <v>94122</v>
      </c>
      <c r="K4750" t="s">
        <v>23</v>
      </c>
      <c r="L4750" t="s">
        <v>24</v>
      </c>
      <c r="M4750" t="s">
        <v>25</v>
      </c>
      <c r="N4750" t="s">
        <v>26</v>
      </c>
      <c r="O4750">
        <v>11.25</v>
      </c>
      <c r="P4750">
        <v>3</v>
      </c>
      <c r="Q4750">
        <v>7.35</v>
      </c>
      <c r="R4750">
        <v>3.9</v>
      </c>
    </row>
    <row r="4751" spans="1:18" x14ac:dyDescent="0.25">
      <c r="A4751">
        <v>8368</v>
      </c>
      <c r="B4751" t="s">
        <v>7015</v>
      </c>
      <c r="C4751" s="1">
        <v>45522</v>
      </c>
      <c r="D4751" s="1">
        <v>47525</v>
      </c>
      <c r="E4751" t="s">
        <v>72</v>
      </c>
      <c r="F4751">
        <v>163069</v>
      </c>
      <c r="G4751" t="s">
        <v>20</v>
      </c>
      <c r="H4751" t="s">
        <v>413</v>
      </c>
      <c r="I4751" t="s">
        <v>211</v>
      </c>
      <c r="J4751">
        <v>43229</v>
      </c>
      <c r="K4751" t="s">
        <v>23</v>
      </c>
      <c r="L4751" t="s">
        <v>33</v>
      </c>
      <c r="M4751" t="s">
        <v>25</v>
      </c>
      <c r="N4751" t="s">
        <v>26</v>
      </c>
      <c r="O4751">
        <v>11.25</v>
      </c>
      <c r="P4751">
        <v>3</v>
      </c>
      <c r="Q4751">
        <v>7.35</v>
      </c>
      <c r="R4751">
        <v>3.9</v>
      </c>
    </row>
    <row r="4752" spans="1:18" x14ac:dyDescent="0.25">
      <c r="A4752">
        <v>5573</v>
      </c>
      <c r="B4752" t="s">
        <v>7018</v>
      </c>
      <c r="C4752" s="1">
        <v>45172</v>
      </c>
      <c r="D4752" s="1">
        <v>47174</v>
      </c>
      <c r="E4752" t="s">
        <v>40</v>
      </c>
      <c r="F4752">
        <v>158099</v>
      </c>
      <c r="G4752" t="s">
        <v>20</v>
      </c>
      <c r="H4752" t="s">
        <v>145</v>
      </c>
      <c r="I4752" t="s">
        <v>102</v>
      </c>
      <c r="J4752">
        <v>19143</v>
      </c>
      <c r="K4752" t="s">
        <v>23</v>
      </c>
      <c r="L4752" t="s">
        <v>33</v>
      </c>
      <c r="M4752" t="s">
        <v>25</v>
      </c>
      <c r="N4752" t="s">
        <v>26</v>
      </c>
      <c r="O4752">
        <v>11.25</v>
      </c>
      <c r="P4752">
        <v>3</v>
      </c>
      <c r="Q4752">
        <v>7.35</v>
      </c>
      <c r="R4752">
        <v>3.9</v>
      </c>
    </row>
    <row r="4753" spans="1:18" x14ac:dyDescent="0.25">
      <c r="A4753">
        <v>5623</v>
      </c>
      <c r="B4753" t="s">
        <v>7025</v>
      </c>
      <c r="C4753" s="1">
        <v>45174</v>
      </c>
      <c r="D4753" s="1">
        <v>47176</v>
      </c>
      <c r="E4753" t="s">
        <v>72</v>
      </c>
      <c r="F4753">
        <v>115756</v>
      </c>
      <c r="G4753" t="s">
        <v>20</v>
      </c>
      <c r="H4753" t="s">
        <v>93</v>
      </c>
      <c r="I4753" t="s">
        <v>94</v>
      </c>
      <c r="J4753">
        <v>48227</v>
      </c>
      <c r="K4753" t="s">
        <v>23</v>
      </c>
      <c r="L4753" t="s">
        <v>44</v>
      </c>
      <c r="M4753" t="s">
        <v>25</v>
      </c>
      <c r="N4753" t="s">
        <v>26</v>
      </c>
      <c r="O4753">
        <v>11.25</v>
      </c>
      <c r="P4753">
        <v>3</v>
      </c>
      <c r="Q4753">
        <v>7.35</v>
      </c>
      <c r="R4753">
        <v>3.9</v>
      </c>
    </row>
    <row r="4754" spans="1:18" x14ac:dyDescent="0.25">
      <c r="A4754">
        <v>9387</v>
      </c>
      <c r="B4754" t="s">
        <v>7055</v>
      </c>
      <c r="C4754" s="1">
        <v>45605</v>
      </c>
      <c r="D4754" s="1">
        <v>47609</v>
      </c>
      <c r="E4754" t="s">
        <v>19</v>
      </c>
      <c r="F4754">
        <v>159667</v>
      </c>
      <c r="G4754" t="s">
        <v>20</v>
      </c>
      <c r="H4754" t="s">
        <v>243</v>
      </c>
      <c r="I4754" t="s">
        <v>256</v>
      </c>
      <c r="J4754">
        <v>32216</v>
      </c>
      <c r="K4754" t="s">
        <v>23</v>
      </c>
      <c r="L4754" t="s">
        <v>67</v>
      </c>
      <c r="M4754" t="s">
        <v>25</v>
      </c>
      <c r="N4754" t="s">
        <v>26</v>
      </c>
      <c r="O4754">
        <v>11.25</v>
      </c>
      <c r="P4754">
        <v>3</v>
      </c>
      <c r="Q4754">
        <v>7.35</v>
      </c>
      <c r="R4754">
        <v>3.9</v>
      </c>
    </row>
    <row r="4755" spans="1:18" x14ac:dyDescent="0.25">
      <c r="A4755">
        <v>2484</v>
      </c>
      <c r="B4755" t="s">
        <v>7073</v>
      </c>
      <c r="C4755" s="1">
        <v>44682</v>
      </c>
      <c r="D4755" s="1">
        <v>46687</v>
      </c>
      <c r="E4755" t="s">
        <v>19</v>
      </c>
      <c r="F4755">
        <v>104486</v>
      </c>
      <c r="G4755" t="s">
        <v>20</v>
      </c>
      <c r="H4755" t="s">
        <v>21</v>
      </c>
      <c r="I4755" t="s">
        <v>22</v>
      </c>
      <c r="J4755">
        <v>94109</v>
      </c>
      <c r="K4755" t="s">
        <v>23</v>
      </c>
      <c r="L4755" t="s">
        <v>24</v>
      </c>
      <c r="M4755" t="s">
        <v>25</v>
      </c>
      <c r="N4755" t="s">
        <v>26</v>
      </c>
      <c r="O4755">
        <v>11.25</v>
      </c>
      <c r="P4755">
        <v>3</v>
      </c>
      <c r="Q4755">
        <v>7.35</v>
      </c>
      <c r="R4755">
        <v>3.9</v>
      </c>
    </row>
    <row r="4756" spans="1:18" x14ac:dyDescent="0.25">
      <c r="A4756">
        <v>8058</v>
      </c>
      <c r="B4756" t="s">
        <v>7080</v>
      </c>
      <c r="C4756" s="1">
        <v>45479</v>
      </c>
      <c r="D4756" s="1">
        <v>47484</v>
      </c>
      <c r="E4756" t="s">
        <v>19</v>
      </c>
      <c r="F4756">
        <v>101784</v>
      </c>
      <c r="G4756" t="s">
        <v>20</v>
      </c>
      <c r="H4756" t="s">
        <v>54</v>
      </c>
      <c r="I4756" t="s">
        <v>22</v>
      </c>
      <c r="J4756">
        <v>90008</v>
      </c>
      <c r="K4756" t="s">
        <v>23</v>
      </c>
      <c r="L4756" t="s">
        <v>24</v>
      </c>
      <c r="M4756" t="s">
        <v>25</v>
      </c>
      <c r="N4756" t="s">
        <v>26</v>
      </c>
      <c r="O4756">
        <v>11.25</v>
      </c>
      <c r="P4756">
        <v>3</v>
      </c>
      <c r="Q4756">
        <v>7.35</v>
      </c>
      <c r="R4756">
        <v>3.9</v>
      </c>
    </row>
    <row r="4757" spans="1:18" x14ac:dyDescent="0.25">
      <c r="A4757">
        <v>3625</v>
      </c>
      <c r="B4757" t="s">
        <v>7104</v>
      </c>
      <c r="C4757" s="1">
        <v>44875</v>
      </c>
      <c r="D4757" s="1">
        <v>46879</v>
      </c>
      <c r="E4757" t="s">
        <v>19</v>
      </c>
      <c r="F4757">
        <v>121783</v>
      </c>
      <c r="G4757" t="s">
        <v>20</v>
      </c>
      <c r="H4757" t="s">
        <v>561</v>
      </c>
      <c r="I4757" t="s">
        <v>52</v>
      </c>
      <c r="J4757">
        <v>55113</v>
      </c>
      <c r="K4757" t="s">
        <v>23</v>
      </c>
      <c r="L4757" t="s">
        <v>44</v>
      </c>
      <c r="M4757" t="s">
        <v>25</v>
      </c>
      <c r="N4757" t="s">
        <v>26</v>
      </c>
      <c r="O4757">
        <v>11.25</v>
      </c>
      <c r="P4757">
        <v>3</v>
      </c>
      <c r="Q4757">
        <v>7.35</v>
      </c>
      <c r="R4757">
        <v>3.9</v>
      </c>
    </row>
    <row r="4758" spans="1:18" x14ac:dyDescent="0.25">
      <c r="A4758">
        <v>7203</v>
      </c>
      <c r="B4758" t="s">
        <v>7114</v>
      </c>
      <c r="C4758" s="1">
        <v>45368</v>
      </c>
      <c r="D4758" s="1">
        <v>47372</v>
      </c>
      <c r="E4758" t="s">
        <v>19</v>
      </c>
      <c r="F4758">
        <v>142867</v>
      </c>
      <c r="G4758" t="s">
        <v>20</v>
      </c>
      <c r="H4758" t="s">
        <v>160</v>
      </c>
      <c r="I4758" t="s">
        <v>43</v>
      </c>
      <c r="J4758">
        <v>77095</v>
      </c>
      <c r="K4758" t="s">
        <v>23</v>
      </c>
      <c r="L4758" t="s">
        <v>44</v>
      </c>
      <c r="M4758" t="s">
        <v>25</v>
      </c>
      <c r="N4758" t="s">
        <v>26</v>
      </c>
      <c r="O4758">
        <v>11.25</v>
      </c>
      <c r="P4758">
        <v>3</v>
      </c>
      <c r="Q4758">
        <v>7.35</v>
      </c>
      <c r="R4758">
        <v>3.9</v>
      </c>
    </row>
    <row r="4759" spans="1:18" x14ac:dyDescent="0.25">
      <c r="A4759">
        <v>7502</v>
      </c>
      <c r="B4759" t="s">
        <v>7116</v>
      </c>
      <c r="C4759" s="1">
        <v>45408</v>
      </c>
      <c r="D4759" s="1">
        <v>47413</v>
      </c>
      <c r="E4759" t="s">
        <v>19</v>
      </c>
      <c r="F4759">
        <v>143665</v>
      </c>
      <c r="G4759" t="s">
        <v>20</v>
      </c>
      <c r="H4759" t="s">
        <v>125</v>
      </c>
      <c r="I4759" t="s">
        <v>126</v>
      </c>
      <c r="J4759">
        <v>98115</v>
      </c>
      <c r="K4759" t="s">
        <v>23</v>
      </c>
      <c r="L4759" t="s">
        <v>24</v>
      </c>
      <c r="M4759" t="s">
        <v>25</v>
      </c>
      <c r="N4759" t="s">
        <v>26</v>
      </c>
      <c r="O4759">
        <v>11.25</v>
      </c>
      <c r="P4759">
        <v>3</v>
      </c>
      <c r="Q4759">
        <v>7.35</v>
      </c>
      <c r="R4759">
        <v>3.9</v>
      </c>
    </row>
    <row r="4760" spans="1:18" x14ac:dyDescent="0.25">
      <c r="A4760">
        <v>4294</v>
      </c>
      <c r="B4760" t="s">
        <v>7140</v>
      </c>
      <c r="C4760" s="1">
        <v>44962</v>
      </c>
      <c r="D4760" s="1">
        <v>46962</v>
      </c>
      <c r="E4760" t="s">
        <v>83</v>
      </c>
      <c r="F4760">
        <v>108504</v>
      </c>
      <c r="G4760" t="s">
        <v>20</v>
      </c>
      <c r="H4760" t="s">
        <v>1513</v>
      </c>
      <c r="I4760" t="s">
        <v>74</v>
      </c>
      <c r="J4760">
        <v>30080</v>
      </c>
      <c r="K4760" t="s">
        <v>23</v>
      </c>
      <c r="L4760" t="s">
        <v>67</v>
      </c>
      <c r="M4760" t="s">
        <v>25</v>
      </c>
      <c r="N4760" t="s">
        <v>26</v>
      </c>
      <c r="O4760">
        <v>11.25</v>
      </c>
      <c r="P4760">
        <v>3</v>
      </c>
      <c r="Q4760">
        <v>7.35</v>
      </c>
      <c r="R4760">
        <v>3.9</v>
      </c>
    </row>
    <row r="4761" spans="1:18" x14ac:dyDescent="0.25">
      <c r="A4761">
        <v>8865</v>
      </c>
      <c r="B4761" t="s">
        <v>7149</v>
      </c>
      <c r="C4761" s="1">
        <v>45559</v>
      </c>
      <c r="D4761" s="1">
        <v>47564</v>
      </c>
      <c r="E4761" t="s">
        <v>19</v>
      </c>
      <c r="F4761">
        <v>134096</v>
      </c>
      <c r="G4761" t="s">
        <v>20</v>
      </c>
      <c r="H4761" t="s">
        <v>2217</v>
      </c>
      <c r="I4761" t="s">
        <v>256</v>
      </c>
      <c r="J4761">
        <v>33021</v>
      </c>
      <c r="K4761" t="s">
        <v>23</v>
      </c>
      <c r="L4761" t="s">
        <v>67</v>
      </c>
      <c r="M4761" t="s">
        <v>25</v>
      </c>
      <c r="N4761" t="s">
        <v>26</v>
      </c>
      <c r="O4761">
        <v>11.25</v>
      </c>
      <c r="P4761">
        <v>3</v>
      </c>
      <c r="Q4761">
        <v>7.35</v>
      </c>
      <c r="R4761">
        <v>3.9</v>
      </c>
    </row>
    <row r="4762" spans="1:18" x14ac:dyDescent="0.25">
      <c r="A4762">
        <v>2366</v>
      </c>
      <c r="B4762" t="s">
        <v>7152</v>
      </c>
      <c r="C4762" s="1">
        <v>44662</v>
      </c>
      <c r="D4762" s="1">
        <v>46668</v>
      </c>
      <c r="E4762" t="s">
        <v>19</v>
      </c>
      <c r="F4762">
        <v>125563</v>
      </c>
      <c r="G4762" t="s">
        <v>20</v>
      </c>
      <c r="H4762" t="s">
        <v>255</v>
      </c>
      <c r="I4762" t="s">
        <v>256</v>
      </c>
      <c r="J4762">
        <v>33614</v>
      </c>
      <c r="K4762" t="s">
        <v>23</v>
      </c>
      <c r="L4762" t="s">
        <v>67</v>
      </c>
      <c r="M4762" t="s">
        <v>25</v>
      </c>
      <c r="N4762" t="s">
        <v>26</v>
      </c>
      <c r="O4762">
        <v>11.25</v>
      </c>
      <c r="P4762">
        <v>3</v>
      </c>
      <c r="Q4762">
        <v>7.35</v>
      </c>
      <c r="R4762">
        <v>3.9</v>
      </c>
    </row>
    <row r="4763" spans="1:18" x14ac:dyDescent="0.25">
      <c r="A4763">
        <v>4409</v>
      </c>
      <c r="B4763" t="s">
        <v>7166</v>
      </c>
      <c r="C4763" s="1">
        <v>44994</v>
      </c>
      <c r="D4763" s="1">
        <v>46997</v>
      </c>
      <c r="E4763" t="s">
        <v>40</v>
      </c>
      <c r="F4763">
        <v>153269</v>
      </c>
      <c r="G4763" t="s">
        <v>20</v>
      </c>
      <c r="H4763" t="s">
        <v>7164</v>
      </c>
      <c r="I4763" t="s">
        <v>107</v>
      </c>
      <c r="J4763">
        <v>1810</v>
      </c>
      <c r="K4763" t="s">
        <v>23</v>
      </c>
      <c r="L4763" t="s">
        <v>33</v>
      </c>
      <c r="M4763" t="s">
        <v>25</v>
      </c>
      <c r="N4763" t="s">
        <v>26</v>
      </c>
      <c r="O4763">
        <v>11.25</v>
      </c>
      <c r="P4763">
        <v>3</v>
      </c>
      <c r="Q4763">
        <v>7.35</v>
      </c>
      <c r="R4763">
        <v>3.9</v>
      </c>
    </row>
    <row r="4764" spans="1:18" x14ac:dyDescent="0.25">
      <c r="A4764">
        <v>7996</v>
      </c>
      <c r="B4764" t="s">
        <v>7222</v>
      </c>
      <c r="C4764" s="1">
        <v>45470</v>
      </c>
      <c r="D4764" s="1">
        <v>47472</v>
      </c>
      <c r="E4764" t="s">
        <v>72</v>
      </c>
      <c r="F4764">
        <v>116988</v>
      </c>
      <c r="G4764" t="s">
        <v>20</v>
      </c>
      <c r="H4764" t="s">
        <v>125</v>
      </c>
      <c r="I4764" t="s">
        <v>126</v>
      </c>
      <c r="J4764">
        <v>98105</v>
      </c>
      <c r="K4764" t="s">
        <v>23</v>
      </c>
      <c r="L4764" t="s">
        <v>24</v>
      </c>
      <c r="M4764" t="s">
        <v>25</v>
      </c>
      <c r="N4764" t="s">
        <v>26</v>
      </c>
      <c r="O4764">
        <v>11.25</v>
      </c>
      <c r="P4764">
        <v>3</v>
      </c>
      <c r="Q4764">
        <v>7.35</v>
      </c>
      <c r="R4764">
        <v>3.9</v>
      </c>
    </row>
    <row r="4765" spans="1:18" x14ac:dyDescent="0.25">
      <c r="A4765">
        <v>9736</v>
      </c>
      <c r="B4765" t="s">
        <v>7260</v>
      </c>
      <c r="C4765" s="1">
        <v>45627</v>
      </c>
      <c r="D4765" s="1">
        <v>47630</v>
      </c>
      <c r="E4765" t="s">
        <v>40</v>
      </c>
      <c r="F4765">
        <v>127313</v>
      </c>
      <c r="G4765" t="s">
        <v>20</v>
      </c>
      <c r="H4765" t="s">
        <v>145</v>
      </c>
      <c r="I4765" t="s">
        <v>102</v>
      </c>
      <c r="J4765">
        <v>19120</v>
      </c>
      <c r="K4765" t="s">
        <v>23</v>
      </c>
      <c r="L4765" t="s">
        <v>33</v>
      </c>
      <c r="M4765" t="s">
        <v>25</v>
      </c>
      <c r="N4765" t="s">
        <v>26</v>
      </c>
      <c r="O4765">
        <v>11.25</v>
      </c>
      <c r="P4765">
        <v>3</v>
      </c>
      <c r="Q4765">
        <v>7.35</v>
      </c>
      <c r="R4765">
        <v>3.9</v>
      </c>
    </row>
    <row r="4766" spans="1:18" x14ac:dyDescent="0.25">
      <c r="A4766">
        <v>8901</v>
      </c>
      <c r="B4766" t="s">
        <v>7269</v>
      </c>
      <c r="C4766" s="1">
        <v>45561</v>
      </c>
      <c r="D4766" s="1">
        <v>47561</v>
      </c>
      <c r="E4766" t="s">
        <v>83</v>
      </c>
      <c r="F4766">
        <v>106145</v>
      </c>
      <c r="G4766" t="s">
        <v>20</v>
      </c>
      <c r="H4766" t="s">
        <v>21</v>
      </c>
      <c r="I4766" t="s">
        <v>22</v>
      </c>
      <c r="J4766">
        <v>94109</v>
      </c>
      <c r="K4766" t="s">
        <v>23</v>
      </c>
      <c r="L4766" t="s">
        <v>24</v>
      </c>
      <c r="M4766" t="s">
        <v>25</v>
      </c>
      <c r="N4766" t="s">
        <v>26</v>
      </c>
      <c r="O4766">
        <v>11.25</v>
      </c>
      <c r="P4766">
        <v>3</v>
      </c>
      <c r="Q4766">
        <v>7.35</v>
      </c>
      <c r="R4766">
        <v>3.9</v>
      </c>
    </row>
    <row r="4767" spans="1:18" x14ac:dyDescent="0.25">
      <c r="A4767">
        <v>8902</v>
      </c>
      <c r="B4767" t="s">
        <v>7269</v>
      </c>
      <c r="C4767" s="1">
        <v>45561</v>
      </c>
      <c r="D4767" s="1">
        <v>47561</v>
      </c>
      <c r="E4767" t="s">
        <v>83</v>
      </c>
      <c r="F4767">
        <v>106145</v>
      </c>
      <c r="G4767" t="s">
        <v>20</v>
      </c>
      <c r="H4767" t="s">
        <v>21</v>
      </c>
      <c r="I4767" t="s">
        <v>22</v>
      </c>
      <c r="J4767">
        <v>94109</v>
      </c>
      <c r="K4767" t="s">
        <v>23</v>
      </c>
      <c r="L4767" t="s">
        <v>24</v>
      </c>
      <c r="M4767" t="s">
        <v>25</v>
      </c>
      <c r="N4767" t="s">
        <v>26</v>
      </c>
      <c r="O4767">
        <v>11.25</v>
      </c>
      <c r="P4767">
        <v>3</v>
      </c>
      <c r="Q4767">
        <v>7.35</v>
      </c>
      <c r="R4767">
        <v>3.9</v>
      </c>
    </row>
    <row r="4768" spans="1:18" x14ac:dyDescent="0.25">
      <c r="A4768">
        <v>986</v>
      </c>
      <c r="B4768" t="s">
        <v>7287</v>
      </c>
      <c r="C4768" s="1">
        <v>44437</v>
      </c>
      <c r="D4768" s="1">
        <v>46441</v>
      </c>
      <c r="E4768" t="s">
        <v>72</v>
      </c>
      <c r="F4768">
        <v>169775</v>
      </c>
      <c r="G4768" t="s">
        <v>20</v>
      </c>
      <c r="H4768" t="s">
        <v>530</v>
      </c>
      <c r="I4768" t="s">
        <v>256</v>
      </c>
      <c r="J4768">
        <v>33178</v>
      </c>
      <c r="K4768" t="s">
        <v>23</v>
      </c>
      <c r="L4768" t="s">
        <v>67</v>
      </c>
      <c r="M4768" t="s">
        <v>25</v>
      </c>
      <c r="N4768" t="s">
        <v>26</v>
      </c>
      <c r="O4768">
        <v>11.25</v>
      </c>
      <c r="P4768">
        <v>3</v>
      </c>
      <c r="Q4768">
        <v>7.35</v>
      </c>
      <c r="R4768">
        <v>3.9</v>
      </c>
    </row>
    <row r="4769" spans="1:18" x14ac:dyDescent="0.25">
      <c r="A4769">
        <v>3050</v>
      </c>
      <c r="B4769" t="s">
        <v>7289</v>
      </c>
      <c r="C4769" s="1">
        <v>44800</v>
      </c>
      <c r="D4769" s="1">
        <v>46804</v>
      </c>
      <c r="E4769" t="s">
        <v>19</v>
      </c>
      <c r="F4769">
        <v>126445</v>
      </c>
      <c r="G4769" t="s">
        <v>20</v>
      </c>
      <c r="H4769" t="s">
        <v>7290</v>
      </c>
      <c r="I4769" t="s">
        <v>22</v>
      </c>
      <c r="J4769">
        <v>92563</v>
      </c>
      <c r="K4769" t="s">
        <v>23</v>
      </c>
      <c r="L4769" t="s">
        <v>24</v>
      </c>
      <c r="M4769" t="s">
        <v>25</v>
      </c>
      <c r="N4769" t="s">
        <v>26</v>
      </c>
      <c r="O4769">
        <v>11.25</v>
      </c>
      <c r="P4769">
        <v>3</v>
      </c>
      <c r="Q4769">
        <v>7.35</v>
      </c>
      <c r="R4769">
        <v>3.9</v>
      </c>
    </row>
    <row r="4770" spans="1:18" x14ac:dyDescent="0.25">
      <c r="A4770">
        <v>4529</v>
      </c>
      <c r="B4770" t="s">
        <v>7302</v>
      </c>
      <c r="C4770" s="1">
        <v>45017</v>
      </c>
      <c r="D4770" s="1">
        <v>47019</v>
      </c>
      <c r="E4770" t="s">
        <v>72</v>
      </c>
      <c r="F4770">
        <v>166674</v>
      </c>
      <c r="G4770" t="s">
        <v>20</v>
      </c>
      <c r="H4770" t="s">
        <v>639</v>
      </c>
      <c r="I4770" t="s">
        <v>32</v>
      </c>
      <c r="J4770">
        <v>13021</v>
      </c>
      <c r="K4770" t="s">
        <v>23</v>
      </c>
      <c r="L4770" t="s">
        <v>33</v>
      </c>
      <c r="M4770" t="s">
        <v>25</v>
      </c>
      <c r="N4770" t="s">
        <v>26</v>
      </c>
      <c r="O4770">
        <v>11.25</v>
      </c>
      <c r="P4770">
        <v>3</v>
      </c>
      <c r="Q4770">
        <v>7.35</v>
      </c>
      <c r="R4770">
        <v>3.9</v>
      </c>
    </row>
    <row r="4771" spans="1:18" x14ac:dyDescent="0.25">
      <c r="A4771">
        <v>4533</v>
      </c>
      <c r="B4771" t="s">
        <v>7302</v>
      </c>
      <c r="C4771" s="1">
        <v>45017</v>
      </c>
      <c r="D4771" s="1">
        <v>47019</v>
      </c>
      <c r="E4771" t="s">
        <v>72</v>
      </c>
      <c r="F4771">
        <v>166674</v>
      </c>
      <c r="G4771" t="s">
        <v>20</v>
      </c>
      <c r="H4771" t="s">
        <v>639</v>
      </c>
      <c r="I4771" t="s">
        <v>32</v>
      </c>
      <c r="J4771">
        <v>13021</v>
      </c>
      <c r="K4771" t="s">
        <v>23</v>
      </c>
      <c r="L4771" t="s">
        <v>33</v>
      </c>
      <c r="M4771" t="s">
        <v>25</v>
      </c>
      <c r="N4771" t="s">
        <v>26</v>
      </c>
      <c r="O4771">
        <v>11.25</v>
      </c>
      <c r="P4771">
        <v>3</v>
      </c>
      <c r="Q4771">
        <v>7.35</v>
      </c>
      <c r="R4771">
        <v>3.9</v>
      </c>
    </row>
    <row r="4772" spans="1:18" x14ac:dyDescent="0.25">
      <c r="A4772">
        <v>4538</v>
      </c>
      <c r="B4772" t="s">
        <v>7302</v>
      </c>
      <c r="C4772" s="1">
        <v>45017</v>
      </c>
      <c r="D4772" s="1">
        <v>47019</v>
      </c>
      <c r="E4772" t="s">
        <v>72</v>
      </c>
      <c r="F4772">
        <v>166674</v>
      </c>
      <c r="G4772" t="s">
        <v>20</v>
      </c>
      <c r="H4772" t="s">
        <v>639</v>
      </c>
      <c r="I4772" t="s">
        <v>32</v>
      </c>
      <c r="J4772">
        <v>13021</v>
      </c>
      <c r="K4772" t="s">
        <v>23</v>
      </c>
      <c r="L4772" t="s">
        <v>33</v>
      </c>
      <c r="M4772" t="s">
        <v>25</v>
      </c>
      <c r="N4772" t="s">
        <v>26</v>
      </c>
      <c r="O4772">
        <v>11.25</v>
      </c>
      <c r="P4772">
        <v>3</v>
      </c>
      <c r="Q4772">
        <v>7.35</v>
      </c>
      <c r="R4772">
        <v>3.9</v>
      </c>
    </row>
    <row r="4773" spans="1:18" x14ac:dyDescent="0.25">
      <c r="A4773">
        <v>5501</v>
      </c>
      <c r="B4773" t="s">
        <v>7339</v>
      </c>
      <c r="C4773" s="1">
        <v>45167</v>
      </c>
      <c r="D4773" s="1">
        <v>47171</v>
      </c>
      <c r="E4773" t="s">
        <v>19</v>
      </c>
      <c r="F4773">
        <v>158568</v>
      </c>
      <c r="G4773" t="s">
        <v>20</v>
      </c>
      <c r="H4773" t="s">
        <v>240</v>
      </c>
      <c r="I4773" t="s">
        <v>174</v>
      </c>
      <c r="J4773">
        <v>60610</v>
      </c>
      <c r="K4773" t="s">
        <v>23</v>
      </c>
      <c r="L4773" t="s">
        <v>44</v>
      </c>
      <c r="M4773" t="s">
        <v>25</v>
      </c>
      <c r="N4773" t="s">
        <v>26</v>
      </c>
      <c r="O4773">
        <v>11.25</v>
      </c>
      <c r="P4773">
        <v>3</v>
      </c>
      <c r="Q4773">
        <v>7.35</v>
      </c>
      <c r="R4773">
        <v>3.9</v>
      </c>
    </row>
    <row r="4774" spans="1:18" x14ac:dyDescent="0.25">
      <c r="A4774">
        <v>5505</v>
      </c>
      <c r="B4774" t="s">
        <v>7339</v>
      </c>
      <c r="C4774" s="1">
        <v>45167</v>
      </c>
      <c r="D4774" s="1">
        <v>47171</v>
      </c>
      <c r="E4774" t="s">
        <v>19</v>
      </c>
      <c r="F4774">
        <v>158568</v>
      </c>
      <c r="G4774" t="s">
        <v>20</v>
      </c>
      <c r="H4774" t="s">
        <v>240</v>
      </c>
      <c r="I4774" t="s">
        <v>174</v>
      </c>
      <c r="J4774">
        <v>60610</v>
      </c>
      <c r="K4774" t="s">
        <v>23</v>
      </c>
      <c r="L4774" t="s">
        <v>44</v>
      </c>
      <c r="M4774" t="s">
        <v>25</v>
      </c>
      <c r="N4774" t="s">
        <v>26</v>
      </c>
      <c r="O4774">
        <v>11.25</v>
      </c>
      <c r="P4774">
        <v>3</v>
      </c>
      <c r="Q4774">
        <v>7.35</v>
      </c>
      <c r="R4774">
        <v>3.9</v>
      </c>
    </row>
    <row r="4775" spans="1:18" x14ac:dyDescent="0.25">
      <c r="A4775">
        <v>8700</v>
      </c>
      <c r="B4775" t="s">
        <v>7365</v>
      </c>
      <c r="C4775" s="1">
        <v>45549</v>
      </c>
      <c r="D4775" s="1">
        <v>47551</v>
      </c>
      <c r="E4775" t="s">
        <v>40</v>
      </c>
      <c r="F4775">
        <v>152975</v>
      </c>
      <c r="G4775" t="s">
        <v>20</v>
      </c>
      <c r="H4775" t="s">
        <v>31</v>
      </c>
      <c r="I4775" t="s">
        <v>32</v>
      </c>
      <c r="J4775">
        <v>10035</v>
      </c>
      <c r="K4775" t="s">
        <v>23</v>
      </c>
      <c r="L4775" t="s">
        <v>33</v>
      </c>
      <c r="M4775" t="s">
        <v>25</v>
      </c>
      <c r="N4775" t="s">
        <v>26</v>
      </c>
      <c r="O4775">
        <v>11.25</v>
      </c>
      <c r="P4775">
        <v>3</v>
      </c>
      <c r="Q4775">
        <v>7.35</v>
      </c>
      <c r="R4775">
        <v>3.9</v>
      </c>
    </row>
    <row r="4776" spans="1:18" x14ac:dyDescent="0.25">
      <c r="A4776">
        <v>9692</v>
      </c>
      <c r="B4776" t="s">
        <v>7384</v>
      </c>
      <c r="C4776" s="1">
        <v>45624</v>
      </c>
      <c r="D4776" s="1">
        <v>47628</v>
      </c>
      <c r="E4776" t="s">
        <v>19</v>
      </c>
      <c r="F4776">
        <v>110576</v>
      </c>
      <c r="G4776" t="s">
        <v>20</v>
      </c>
      <c r="H4776" t="s">
        <v>145</v>
      </c>
      <c r="I4776" t="s">
        <v>102</v>
      </c>
      <c r="J4776">
        <v>19120</v>
      </c>
      <c r="K4776" t="s">
        <v>23</v>
      </c>
      <c r="L4776" t="s">
        <v>33</v>
      </c>
      <c r="M4776" t="s">
        <v>25</v>
      </c>
      <c r="N4776" t="s">
        <v>26</v>
      </c>
      <c r="O4776">
        <v>11.25</v>
      </c>
      <c r="P4776">
        <v>3</v>
      </c>
      <c r="Q4776">
        <v>7.35</v>
      </c>
      <c r="R4776">
        <v>3.9</v>
      </c>
    </row>
    <row r="4777" spans="1:18" x14ac:dyDescent="0.25">
      <c r="A4777">
        <v>5067</v>
      </c>
      <c r="B4777" t="s">
        <v>7391</v>
      </c>
      <c r="C4777" s="1">
        <v>45097</v>
      </c>
      <c r="D4777" s="1">
        <v>47098</v>
      </c>
      <c r="E4777" t="s">
        <v>40</v>
      </c>
      <c r="F4777">
        <v>141397</v>
      </c>
      <c r="G4777" t="s">
        <v>20</v>
      </c>
      <c r="H4777" t="s">
        <v>758</v>
      </c>
      <c r="I4777" t="s">
        <v>22</v>
      </c>
      <c r="J4777">
        <v>91104</v>
      </c>
      <c r="K4777" t="s">
        <v>23</v>
      </c>
      <c r="L4777" t="s">
        <v>24</v>
      </c>
      <c r="M4777" t="s">
        <v>25</v>
      </c>
      <c r="N4777" t="s">
        <v>26</v>
      </c>
      <c r="O4777">
        <v>11.25</v>
      </c>
      <c r="P4777">
        <v>3</v>
      </c>
      <c r="Q4777">
        <v>7.35</v>
      </c>
      <c r="R4777">
        <v>3.9</v>
      </c>
    </row>
    <row r="4778" spans="1:18" x14ac:dyDescent="0.25">
      <c r="A4778">
        <v>968</v>
      </c>
      <c r="B4778" t="s">
        <v>7394</v>
      </c>
      <c r="C4778" s="1">
        <v>44433</v>
      </c>
      <c r="D4778" s="1">
        <v>46435</v>
      </c>
      <c r="E4778" t="s">
        <v>72</v>
      </c>
      <c r="F4778">
        <v>115259</v>
      </c>
      <c r="G4778" t="s">
        <v>20</v>
      </c>
      <c r="H4778" t="s">
        <v>413</v>
      </c>
      <c r="I4778" t="s">
        <v>211</v>
      </c>
      <c r="J4778">
        <v>43229</v>
      </c>
      <c r="K4778" t="s">
        <v>23</v>
      </c>
      <c r="L4778" t="s">
        <v>33</v>
      </c>
      <c r="M4778" t="s">
        <v>25</v>
      </c>
      <c r="N4778" t="s">
        <v>26</v>
      </c>
      <c r="O4778">
        <v>11.25</v>
      </c>
      <c r="P4778">
        <v>3</v>
      </c>
      <c r="Q4778">
        <v>7.35</v>
      </c>
      <c r="R4778">
        <v>3.9</v>
      </c>
    </row>
    <row r="4779" spans="1:18" x14ac:dyDescent="0.25">
      <c r="A4779">
        <v>6273</v>
      </c>
      <c r="B4779" t="s">
        <v>7400</v>
      </c>
      <c r="C4779" s="1">
        <v>45244</v>
      </c>
      <c r="D4779" s="1">
        <v>47248</v>
      </c>
      <c r="E4779" t="s">
        <v>19</v>
      </c>
      <c r="F4779">
        <v>144351</v>
      </c>
      <c r="G4779" t="s">
        <v>20</v>
      </c>
      <c r="H4779" t="s">
        <v>583</v>
      </c>
      <c r="I4779" t="s">
        <v>584</v>
      </c>
      <c r="J4779">
        <v>21215</v>
      </c>
      <c r="K4779" t="s">
        <v>23</v>
      </c>
      <c r="L4779" t="s">
        <v>33</v>
      </c>
      <c r="M4779" t="s">
        <v>25</v>
      </c>
      <c r="N4779" t="s">
        <v>26</v>
      </c>
      <c r="O4779">
        <v>11.25</v>
      </c>
      <c r="P4779">
        <v>3</v>
      </c>
      <c r="Q4779">
        <v>7.35</v>
      </c>
      <c r="R4779">
        <v>3.9</v>
      </c>
    </row>
    <row r="4780" spans="1:18" x14ac:dyDescent="0.25">
      <c r="A4780">
        <v>4381</v>
      </c>
      <c r="B4780" t="s">
        <v>7405</v>
      </c>
      <c r="C4780" s="1">
        <v>44989</v>
      </c>
      <c r="D4780" s="1">
        <v>46993</v>
      </c>
      <c r="E4780" t="s">
        <v>19</v>
      </c>
      <c r="F4780">
        <v>164637</v>
      </c>
      <c r="G4780" t="s">
        <v>20</v>
      </c>
      <c r="H4780" t="s">
        <v>7406</v>
      </c>
      <c r="I4780" t="s">
        <v>148</v>
      </c>
      <c r="J4780">
        <v>46544</v>
      </c>
      <c r="K4780" t="s">
        <v>23</v>
      </c>
      <c r="L4780" t="s">
        <v>44</v>
      </c>
      <c r="M4780" t="s">
        <v>25</v>
      </c>
      <c r="N4780" t="s">
        <v>26</v>
      </c>
      <c r="O4780">
        <v>11.25</v>
      </c>
      <c r="P4780">
        <v>3</v>
      </c>
      <c r="Q4780">
        <v>7.35</v>
      </c>
      <c r="R4780">
        <v>3.9</v>
      </c>
    </row>
    <row r="4781" spans="1:18" x14ac:dyDescent="0.25">
      <c r="A4781">
        <v>3506</v>
      </c>
      <c r="B4781" t="s">
        <v>7422</v>
      </c>
      <c r="C4781" s="1">
        <v>44862</v>
      </c>
      <c r="D4781" s="1">
        <v>46868</v>
      </c>
      <c r="E4781" t="s">
        <v>19</v>
      </c>
      <c r="F4781">
        <v>162537</v>
      </c>
      <c r="G4781" t="s">
        <v>20</v>
      </c>
      <c r="H4781" t="s">
        <v>179</v>
      </c>
      <c r="I4781" t="s">
        <v>117</v>
      </c>
      <c r="J4781">
        <v>42420</v>
      </c>
      <c r="K4781" t="s">
        <v>23</v>
      </c>
      <c r="L4781" t="s">
        <v>67</v>
      </c>
      <c r="M4781" t="s">
        <v>25</v>
      </c>
      <c r="N4781" t="s">
        <v>26</v>
      </c>
      <c r="O4781">
        <v>11.25</v>
      </c>
      <c r="P4781">
        <v>3</v>
      </c>
      <c r="Q4781">
        <v>7.35</v>
      </c>
      <c r="R4781">
        <v>3.9</v>
      </c>
    </row>
    <row r="4782" spans="1:18" x14ac:dyDescent="0.25">
      <c r="A4782">
        <v>6355</v>
      </c>
      <c r="B4782" t="s">
        <v>7428</v>
      </c>
      <c r="C4782" s="1">
        <v>45252</v>
      </c>
      <c r="D4782" s="1">
        <v>47256</v>
      </c>
      <c r="E4782" t="s">
        <v>19</v>
      </c>
      <c r="F4782">
        <v>131576</v>
      </c>
      <c r="G4782" t="s">
        <v>20</v>
      </c>
      <c r="H4782" t="s">
        <v>93</v>
      </c>
      <c r="I4782" t="s">
        <v>94</v>
      </c>
      <c r="J4782">
        <v>48205</v>
      </c>
      <c r="K4782" t="s">
        <v>23</v>
      </c>
      <c r="L4782" t="s">
        <v>44</v>
      </c>
      <c r="M4782" t="s">
        <v>25</v>
      </c>
      <c r="N4782" t="s">
        <v>26</v>
      </c>
      <c r="O4782">
        <v>11.25</v>
      </c>
      <c r="P4782">
        <v>3</v>
      </c>
      <c r="Q4782">
        <v>7.35</v>
      </c>
      <c r="R4782">
        <v>3.9</v>
      </c>
    </row>
    <row r="4783" spans="1:18" x14ac:dyDescent="0.25">
      <c r="A4783">
        <v>1281</v>
      </c>
      <c r="B4783" t="s">
        <v>7491</v>
      </c>
      <c r="C4783" s="1">
        <v>44472</v>
      </c>
      <c r="D4783" s="1">
        <v>46476</v>
      </c>
      <c r="E4783" t="s">
        <v>19</v>
      </c>
      <c r="F4783">
        <v>120775</v>
      </c>
      <c r="G4783" t="s">
        <v>20</v>
      </c>
      <c r="H4783" t="s">
        <v>187</v>
      </c>
      <c r="I4783" t="s">
        <v>43</v>
      </c>
      <c r="J4783">
        <v>75217</v>
      </c>
      <c r="K4783" t="s">
        <v>23</v>
      </c>
      <c r="L4783" t="s">
        <v>44</v>
      </c>
      <c r="M4783" t="s">
        <v>25</v>
      </c>
      <c r="N4783" t="s">
        <v>26</v>
      </c>
      <c r="O4783">
        <v>11.25</v>
      </c>
      <c r="P4783">
        <v>3</v>
      </c>
      <c r="Q4783">
        <v>7.35</v>
      </c>
      <c r="R4783">
        <v>3.9</v>
      </c>
    </row>
    <row r="4784" spans="1:18" x14ac:dyDescent="0.25">
      <c r="A4784">
        <v>1284</v>
      </c>
      <c r="B4784" t="s">
        <v>7491</v>
      </c>
      <c r="C4784" s="1">
        <v>44472</v>
      </c>
      <c r="D4784" s="1">
        <v>46476</v>
      </c>
      <c r="E4784" t="s">
        <v>19</v>
      </c>
      <c r="F4784">
        <v>120775</v>
      </c>
      <c r="G4784" t="s">
        <v>20</v>
      </c>
      <c r="H4784" t="s">
        <v>187</v>
      </c>
      <c r="I4784" t="s">
        <v>43</v>
      </c>
      <c r="J4784">
        <v>75217</v>
      </c>
      <c r="K4784" t="s">
        <v>23</v>
      </c>
      <c r="L4784" t="s">
        <v>44</v>
      </c>
      <c r="M4784" t="s">
        <v>25</v>
      </c>
      <c r="N4784" t="s">
        <v>26</v>
      </c>
      <c r="O4784">
        <v>11.25</v>
      </c>
      <c r="P4784">
        <v>3</v>
      </c>
      <c r="Q4784">
        <v>7.35</v>
      </c>
      <c r="R4784">
        <v>3.9</v>
      </c>
    </row>
    <row r="4785" spans="1:18" x14ac:dyDescent="0.25">
      <c r="A4785">
        <v>6440</v>
      </c>
      <c r="B4785" t="s">
        <v>7520</v>
      </c>
      <c r="C4785" s="1">
        <v>45258</v>
      </c>
      <c r="D4785" s="1">
        <v>47261</v>
      </c>
      <c r="E4785" t="s">
        <v>72</v>
      </c>
      <c r="F4785">
        <v>163167</v>
      </c>
      <c r="G4785" t="s">
        <v>20</v>
      </c>
      <c r="H4785" t="s">
        <v>1926</v>
      </c>
      <c r="I4785" t="s">
        <v>74</v>
      </c>
      <c r="J4785">
        <v>30062</v>
      </c>
      <c r="K4785" t="s">
        <v>23</v>
      </c>
      <c r="L4785" t="s">
        <v>67</v>
      </c>
      <c r="M4785" t="s">
        <v>25</v>
      </c>
      <c r="N4785" t="s">
        <v>26</v>
      </c>
      <c r="O4785">
        <v>11.25</v>
      </c>
      <c r="P4785">
        <v>3</v>
      </c>
      <c r="Q4785">
        <v>7.35</v>
      </c>
      <c r="R4785">
        <v>3.9</v>
      </c>
    </row>
    <row r="4786" spans="1:18" x14ac:dyDescent="0.25">
      <c r="A4786">
        <v>4417</v>
      </c>
      <c r="B4786" t="s">
        <v>7560</v>
      </c>
      <c r="C4786" s="1">
        <v>44995</v>
      </c>
      <c r="D4786" s="1">
        <v>46998</v>
      </c>
      <c r="E4786" t="s">
        <v>40</v>
      </c>
      <c r="F4786">
        <v>169663</v>
      </c>
      <c r="G4786" t="s">
        <v>20</v>
      </c>
      <c r="H4786" t="s">
        <v>54</v>
      </c>
      <c r="I4786" t="s">
        <v>22</v>
      </c>
      <c r="J4786">
        <v>90045</v>
      </c>
      <c r="K4786" t="s">
        <v>23</v>
      </c>
      <c r="L4786" t="s">
        <v>24</v>
      </c>
      <c r="M4786" t="s">
        <v>25</v>
      </c>
      <c r="N4786" t="s">
        <v>26</v>
      </c>
      <c r="O4786">
        <v>11.25</v>
      </c>
      <c r="P4786">
        <v>3</v>
      </c>
      <c r="Q4786">
        <v>7.35</v>
      </c>
      <c r="R4786">
        <v>3.9</v>
      </c>
    </row>
    <row r="4787" spans="1:18" x14ac:dyDescent="0.25">
      <c r="A4787">
        <v>3895</v>
      </c>
      <c r="B4787" t="s">
        <v>7564</v>
      </c>
      <c r="C4787" s="1">
        <v>44899</v>
      </c>
      <c r="D4787" s="1">
        <v>46903</v>
      </c>
      <c r="E4787" t="s">
        <v>19</v>
      </c>
      <c r="F4787">
        <v>110247</v>
      </c>
      <c r="G4787" t="s">
        <v>20</v>
      </c>
      <c r="H4787" t="s">
        <v>4184</v>
      </c>
      <c r="I4787" t="s">
        <v>256</v>
      </c>
      <c r="J4787">
        <v>32303</v>
      </c>
      <c r="K4787" t="s">
        <v>23</v>
      </c>
      <c r="L4787" t="s">
        <v>67</v>
      </c>
      <c r="M4787" t="s">
        <v>25</v>
      </c>
      <c r="N4787" t="s">
        <v>26</v>
      </c>
      <c r="O4787">
        <v>11.25</v>
      </c>
      <c r="P4787">
        <v>3</v>
      </c>
      <c r="Q4787">
        <v>7.35</v>
      </c>
      <c r="R4787">
        <v>3.9</v>
      </c>
    </row>
    <row r="4788" spans="1:18" x14ac:dyDescent="0.25">
      <c r="A4788">
        <v>5324</v>
      </c>
      <c r="B4788" t="s">
        <v>7565</v>
      </c>
      <c r="C4788" s="1">
        <v>45136</v>
      </c>
      <c r="D4788" s="1">
        <v>47141</v>
      </c>
      <c r="E4788" t="s">
        <v>19</v>
      </c>
      <c r="F4788">
        <v>164574</v>
      </c>
      <c r="G4788" t="s">
        <v>20</v>
      </c>
      <c r="H4788" t="s">
        <v>357</v>
      </c>
      <c r="I4788" t="s">
        <v>99</v>
      </c>
      <c r="J4788">
        <v>28205</v>
      </c>
      <c r="K4788" t="s">
        <v>23</v>
      </c>
      <c r="L4788" t="s">
        <v>67</v>
      </c>
      <c r="M4788" t="s">
        <v>25</v>
      </c>
      <c r="N4788" t="s">
        <v>26</v>
      </c>
      <c r="O4788">
        <v>11.25</v>
      </c>
      <c r="P4788">
        <v>3</v>
      </c>
      <c r="Q4788">
        <v>7.35</v>
      </c>
      <c r="R4788">
        <v>3.9</v>
      </c>
    </row>
    <row r="4789" spans="1:18" x14ac:dyDescent="0.25">
      <c r="A4789">
        <v>2779</v>
      </c>
      <c r="B4789" t="s">
        <v>7570</v>
      </c>
      <c r="C4789" s="1">
        <v>44744</v>
      </c>
      <c r="D4789" s="1">
        <v>46748</v>
      </c>
      <c r="E4789" t="s">
        <v>19</v>
      </c>
      <c r="F4789">
        <v>157322</v>
      </c>
      <c r="G4789" t="s">
        <v>20</v>
      </c>
      <c r="H4789" t="s">
        <v>7567</v>
      </c>
      <c r="I4789" t="s">
        <v>174</v>
      </c>
      <c r="J4789">
        <v>60188</v>
      </c>
      <c r="K4789" t="s">
        <v>23</v>
      </c>
      <c r="L4789" t="s">
        <v>44</v>
      </c>
      <c r="M4789" t="s">
        <v>25</v>
      </c>
      <c r="N4789" t="s">
        <v>26</v>
      </c>
      <c r="O4789">
        <v>11.25</v>
      </c>
      <c r="P4789">
        <v>3</v>
      </c>
      <c r="Q4789">
        <v>7.35</v>
      </c>
      <c r="R4789">
        <v>3.9</v>
      </c>
    </row>
    <row r="4790" spans="1:18" x14ac:dyDescent="0.25">
      <c r="A4790">
        <v>1794</v>
      </c>
      <c r="B4790" t="s">
        <v>7585</v>
      </c>
      <c r="C4790" s="1">
        <v>44535</v>
      </c>
      <c r="D4790" s="1">
        <v>46540</v>
      </c>
      <c r="E4790" t="s">
        <v>19</v>
      </c>
      <c r="F4790">
        <v>133830</v>
      </c>
      <c r="G4790" t="s">
        <v>20</v>
      </c>
      <c r="H4790" t="s">
        <v>54</v>
      </c>
      <c r="I4790" t="s">
        <v>22</v>
      </c>
      <c r="J4790">
        <v>90045</v>
      </c>
      <c r="K4790" t="s">
        <v>23</v>
      </c>
      <c r="L4790" t="s">
        <v>24</v>
      </c>
      <c r="M4790" t="s">
        <v>25</v>
      </c>
      <c r="N4790" t="s">
        <v>26</v>
      </c>
      <c r="O4790">
        <v>11.25</v>
      </c>
      <c r="P4790">
        <v>3</v>
      </c>
      <c r="Q4790">
        <v>7.35</v>
      </c>
      <c r="R4790">
        <v>3.9</v>
      </c>
    </row>
    <row r="4791" spans="1:18" x14ac:dyDescent="0.25">
      <c r="A4791">
        <v>8061</v>
      </c>
      <c r="B4791" t="s">
        <v>7597</v>
      </c>
      <c r="C4791" s="1">
        <v>45480</v>
      </c>
      <c r="D4791" s="1">
        <v>47482</v>
      </c>
      <c r="E4791" t="s">
        <v>40</v>
      </c>
      <c r="F4791">
        <v>169551</v>
      </c>
      <c r="G4791" t="s">
        <v>20</v>
      </c>
      <c r="H4791" t="s">
        <v>145</v>
      </c>
      <c r="I4791" t="s">
        <v>102</v>
      </c>
      <c r="J4791">
        <v>19120</v>
      </c>
      <c r="K4791" t="s">
        <v>23</v>
      </c>
      <c r="L4791" t="s">
        <v>33</v>
      </c>
      <c r="M4791" t="s">
        <v>25</v>
      </c>
      <c r="N4791" t="s">
        <v>26</v>
      </c>
      <c r="O4791">
        <v>11.25</v>
      </c>
      <c r="P4791">
        <v>3</v>
      </c>
      <c r="Q4791">
        <v>7.35</v>
      </c>
      <c r="R4791">
        <v>3.9</v>
      </c>
    </row>
    <row r="4792" spans="1:18" x14ac:dyDescent="0.25">
      <c r="A4792">
        <v>3459</v>
      </c>
      <c r="B4792" t="s">
        <v>7617</v>
      </c>
      <c r="C4792" s="1">
        <v>44853</v>
      </c>
      <c r="D4792" s="1">
        <v>46858</v>
      </c>
      <c r="E4792" t="s">
        <v>19</v>
      </c>
      <c r="F4792">
        <v>160171</v>
      </c>
      <c r="G4792" t="s">
        <v>20</v>
      </c>
      <c r="H4792" t="s">
        <v>54</v>
      </c>
      <c r="I4792" t="s">
        <v>22</v>
      </c>
      <c r="J4792">
        <v>90008</v>
      </c>
      <c r="K4792" t="s">
        <v>23</v>
      </c>
      <c r="L4792" t="s">
        <v>24</v>
      </c>
      <c r="M4792" t="s">
        <v>25</v>
      </c>
      <c r="N4792" t="s">
        <v>26</v>
      </c>
      <c r="O4792">
        <v>11.25</v>
      </c>
      <c r="P4792">
        <v>3</v>
      </c>
      <c r="Q4792">
        <v>7.35</v>
      </c>
      <c r="R4792">
        <v>3.9</v>
      </c>
    </row>
    <row r="4793" spans="1:18" x14ac:dyDescent="0.25">
      <c r="A4793">
        <v>10115</v>
      </c>
      <c r="B4793" t="s">
        <v>7618</v>
      </c>
      <c r="C4793" s="1">
        <v>45650</v>
      </c>
      <c r="D4793" s="1">
        <v>47651</v>
      </c>
      <c r="E4793" t="s">
        <v>40</v>
      </c>
      <c r="F4793">
        <v>145219</v>
      </c>
      <c r="G4793" t="s">
        <v>20</v>
      </c>
      <c r="H4793" t="s">
        <v>54</v>
      </c>
      <c r="I4793" t="s">
        <v>22</v>
      </c>
      <c r="J4793">
        <v>90049</v>
      </c>
      <c r="K4793" t="s">
        <v>23</v>
      </c>
      <c r="L4793" t="s">
        <v>24</v>
      </c>
      <c r="M4793" t="s">
        <v>25</v>
      </c>
      <c r="N4793" t="s">
        <v>26</v>
      </c>
      <c r="O4793">
        <v>11.25</v>
      </c>
      <c r="P4793">
        <v>3</v>
      </c>
      <c r="Q4793">
        <v>7.35</v>
      </c>
      <c r="R4793">
        <v>3.9</v>
      </c>
    </row>
    <row r="4794" spans="1:18" x14ac:dyDescent="0.25">
      <c r="A4794">
        <v>7117</v>
      </c>
      <c r="B4794" t="s">
        <v>7619</v>
      </c>
      <c r="C4794" s="1">
        <v>45357</v>
      </c>
      <c r="D4794" s="1">
        <v>47362</v>
      </c>
      <c r="E4794" t="s">
        <v>72</v>
      </c>
      <c r="F4794">
        <v>168193</v>
      </c>
      <c r="G4794" t="s">
        <v>20</v>
      </c>
      <c r="H4794" t="s">
        <v>31</v>
      </c>
      <c r="I4794" t="s">
        <v>32</v>
      </c>
      <c r="J4794">
        <v>10011</v>
      </c>
      <c r="K4794" t="s">
        <v>23</v>
      </c>
      <c r="L4794" t="s">
        <v>33</v>
      </c>
      <c r="M4794" t="s">
        <v>25</v>
      </c>
      <c r="N4794" t="s">
        <v>26</v>
      </c>
      <c r="O4794">
        <v>11.25</v>
      </c>
      <c r="P4794">
        <v>3</v>
      </c>
      <c r="Q4794">
        <v>7.35</v>
      </c>
      <c r="R4794">
        <v>3.9</v>
      </c>
    </row>
    <row r="4795" spans="1:18" x14ac:dyDescent="0.25">
      <c r="A4795">
        <v>2531</v>
      </c>
      <c r="B4795" t="s">
        <v>7620</v>
      </c>
      <c r="C4795" s="1">
        <v>44693</v>
      </c>
      <c r="D4795" s="1">
        <v>46699</v>
      </c>
      <c r="E4795" t="s">
        <v>19</v>
      </c>
      <c r="F4795">
        <v>162607</v>
      </c>
      <c r="G4795" t="s">
        <v>20</v>
      </c>
      <c r="H4795" t="s">
        <v>125</v>
      </c>
      <c r="I4795" t="s">
        <v>126</v>
      </c>
      <c r="J4795">
        <v>98115</v>
      </c>
      <c r="K4795" t="s">
        <v>23</v>
      </c>
      <c r="L4795" t="s">
        <v>24</v>
      </c>
      <c r="M4795" t="s">
        <v>25</v>
      </c>
      <c r="N4795" t="s">
        <v>26</v>
      </c>
      <c r="O4795">
        <v>11.25</v>
      </c>
      <c r="P4795">
        <v>3</v>
      </c>
      <c r="Q4795">
        <v>7.35</v>
      </c>
      <c r="R4795">
        <v>3.9</v>
      </c>
    </row>
    <row r="4796" spans="1:18" x14ac:dyDescent="0.25">
      <c r="A4796">
        <v>4475</v>
      </c>
      <c r="B4796" t="s">
        <v>7624</v>
      </c>
      <c r="C4796" s="1">
        <v>45003</v>
      </c>
      <c r="D4796" s="1">
        <v>47006</v>
      </c>
      <c r="E4796" t="s">
        <v>72</v>
      </c>
      <c r="F4796">
        <v>120929</v>
      </c>
      <c r="G4796" t="s">
        <v>20</v>
      </c>
      <c r="H4796" t="s">
        <v>1160</v>
      </c>
      <c r="I4796" t="s">
        <v>66</v>
      </c>
      <c r="J4796">
        <v>38109</v>
      </c>
      <c r="K4796" t="s">
        <v>23</v>
      </c>
      <c r="L4796" t="s">
        <v>67</v>
      </c>
      <c r="M4796" t="s">
        <v>25</v>
      </c>
      <c r="N4796" t="s">
        <v>26</v>
      </c>
      <c r="O4796">
        <v>11.25</v>
      </c>
      <c r="P4796">
        <v>3</v>
      </c>
      <c r="Q4796">
        <v>7.35</v>
      </c>
      <c r="R4796">
        <v>3.9</v>
      </c>
    </row>
    <row r="4797" spans="1:18" x14ac:dyDescent="0.25">
      <c r="A4797">
        <v>527</v>
      </c>
      <c r="B4797" t="s">
        <v>7642</v>
      </c>
      <c r="C4797" s="1">
        <v>44340</v>
      </c>
      <c r="D4797" s="1">
        <v>46346</v>
      </c>
      <c r="E4797" t="s">
        <v>19</v>
      </c>
      <c r="F4797">
        <v>143413</v>
      </c>
      <c r="G4797" t="s">
        <v>20</v>
      </c>
      <c r="H4797" t="s">
        <v>583</v>
      </c>
      <c r="I4797" t="s">
        <v>584</v>
      </c>
      <c r="J4797">
        <v>21215</v>
      </c>
      <c r="K4797" t="s">
        <v>23</v>
      </c>
      <c r="L4797" t="s">
        <v>33</v>
      </c>
      <c r="M4797" t="s">
        <v>25</v>
      </c>
      <c r="N4797" t="s">
        <v>26</v>
      </c>
      <c r="O4797">
        <v>11.25</v>
      </c>
      <c r="P4797">
        <v>3</v>
      </c>
      <c r="Q4797">
        <v>7.35</v>
      </c>
      <c r="R4797">
        <v>3.9</v>
      </c>
    </row>
    <row r="4798" spans="1:18" x14ac:dyDescent="0.25">
      <c r="A4798">
        <v>7460</v>
      </c>
      <c r="B4798" t="s">
        <v>7660</v>
      </c>
      <c r="C4798" s="1">
        <v>45403</v>
      </c>
      <c r="D4798" s="1">
        <v>47409</v>
      </c>
      <c r="E4798" t="s">
        <v>19</v>
      </c>
      <c r="F4798">
        <v>145863</v>
      </c>
      <c r="G4798" t="s">
        <v>20</v>
      </c>
      <c r="H4798" t="s">
        <v>160</v>
      </c>
      <c r="I4798" t="s">
        <v>43</v>
      </c>
      <c r="J4798">
        <v>77041</v>
      </c>
      <c r="K4798" t="s">
        <v>23</v>
      </c>
      <c r="L4798" t="s">
        <v>44</v>
      </c>
      <c r="M4798" t="s">
        <v>25</v>
      </c>
      <c r="N4798" t="s">
        <v>26</v>
      </c>
      <c r="O4798">
        <v>11.25</v>
      </c>
      <c r="P4798">
        <v>3</v>
      </c>
      <c r="Q4798">
        <v>7.35</v>
      </c>
      <c r="R4798">
        <v>3.9</v>
      </c>
    </row>
    <row r="4799" spans="1:18" x14ac:dyDescent="0.25">
      <c r="A4799">
        <v>863</v>
      </c>
      <c r="B4799" t="s">
        <v>7692</v>
      </c>
      <c r="C4799" s="1">
        <v>44413</v>
      </c>
      <c r="D4799" s="1">
        <v>46415</v>
      </c>
      <c r="E4799" t="s">
        <v>72</v>
      </c>
      <c r="F4799">
        <v>117968</v>
      </c>
      <c r="G4799" t="s">
        <v>20</v>
      </c>
      <c r="H4799" t="s">
        <v>842</v>
      </c>
      <c r="I4799" t="s">
        <v>85</v>
      </c>
      <c r="J4799">
        <v>6450</v>
      </c>
      <c r="K4799" t="s">
        <v>23</v>
      </c>
      <c r="L4799" t="s">
        <v>33</v>
      </c>
      <c r="M4799" t="s">
        <v>25</v>
      </c>
      <c r="N4799" t="s">
        <v>26</v>
      </c>
      <c r="O4799">
        <v>11.25</v>
      </c>
      <c r="P4799">
        <v>3</v>
      </c>
      <c r="Q4799">
        <v>7.35</v>
      </c>
      <c r="R4799">
        <v>3.9</v>
      </c>
    </row>
    <row r="4800" spans="1:18" x14ac:dyDescent="0.25">
      <c r="A4800">
        <v>338</v>
      </c>
      <c r="B4800" t="s">
        <v>7700</v>
      </c>
      <c r="C4800" s="1">
        <v>44293</v>
      </c>
      <c r="D4800" s="1">
        <v>46298</v>
      </c>
      <c r="E4800" t="s">
        <v>19</v>
      </c>
      <c r="F4800">
        <v>128846</v>
      </c>
      <c r="G4800" t="s">
        <v>20</v>
      </c>
      <c r="H4800" t="s">
        <v>932</v>
      </c>
      <c r="I4800" t="s">
        <v>679</v>
      </c>
      <c r="J4800">
        <v>29203</v>
      </c>
      <c r="K4800" t="s">
        <v>23</v>
      </c>
      <c r="L4800" t="s">
        <v>67</v>
      </c>
      <c r="M4800" t="s">
        <v>25</v>
      </c>
      <c r="N4800" t="s">
        <v>26</v>
      </c>
      <c r="O4800">
        <v>11.25</v>
      </c>
      <c r="P4800">
        <v>3</v>
      </c>
      <c r="Q4800">
        <v>7.35</v>
      </c>
      <c r="R4800">
        <v>3.9</v>
      </c>
    </row>
    <row r="4801" spans="1:18" x14ac:dyDescent="0.25">
      <c r="A4801">
        <v>9949</v>
      </c>
      <c r="B4801" t="s">
        <v>7714</v>
      </c>
      <c r="C4801" s="1">
        <v>45637</v>
      </c>
      <c r="D4801" s="1">
        <v>47640</v>
      </c>
      <c r="E4801" t="s">
        <v>72</v>
      </c>
      <c r="F4801">
        <v>142776</v>
      </c>
      <c r="G4801" t="s">
        <v>20</v>
      </c>
      <c r="H4801" t="s">
        <v>1657</v>
      </c>
      <c r="I4801" t="s">
        <v>1066</v>
      </c>
      <c r="J4801">
        <v>52601</v>
      </c>
      <c r="K4801" t="s">
        <v>23</v>
      </c>
      <c r="L4801" t="s">
        <v>44</v>
      </c>
      <c r="M4801" t="s">
        <v>25</v>
      </c>
      <c r="N4801" t="s">
        <v>26</v>
      </c>
      <c r="O4801">
        <v>11.25</v>
      </c>
      <c r="P4801">
        <v>3</v>
      </c>
      <c r="Q4801">
        <v>7.35</v>
      </c>
      <c r="R4801">
        <v>3.9</v>
      </c>
    </row>
    <row r="4802" spans="1:18" x14ac:dyDescent="0.25">
      <c r="A4802">
        <v>7378</v>
      </c>
      <c r="B4802" t="s">
        <v>7772</v>
      </c>
      <c r="C4802" s="1">
        <v>45391</v>
      </c>
      <c r="D4802" s="1">
        <v>47393</v>
      </c>
      <c r="E4802" t="s">
        <v>40</v>
      </c>
      <c r="F4802">
        <v>122154</v>
      </c>
      <c r="G4802" t="s">
        <v>20</v>
      </c>
      <c r="H4802" t="s">
        <v>243</v>
      </c>
      <c r="I4802" t="s">
        <v>256</v>
      </c>
      <c r="J4802">
        <v>32216</v>
      </c>
      <c r="K4802" t="s">
        <v>23</v>
      </c>
      <c r="L4802" t="s">
        <v>67</v>
      </c>
      <c r="M4802" t="s">
        <v>25</v>
      </c>
      <c r="N4802" t="s">
        <v>26</v>
      </c>
      <c r="O4802">
        <v>11.25</v>
      </c>
      <c r="P4802">
        <v>3</v>
      </c>
      <c r="Q4802">
        <v>7.35</v>
      </c>
      <c r="R4802">
        <v>3.9</v>
      </c>
    </row>
    <row r="4803" spans="1:18" x14ac:dyDescent="0.25">
      <c r="A4803">
        <v>586</v>
      </c>
      <c r="B4803" t="s">
        <v>7775</v>
      </c>
      <c r="C4803" s="1">
        <v>44353</v>
      </c>
      <c r="D4803" s="1">
        <v>46359</v>
      </c>
      <c r="E4803" t="s">
        <v>19</v>
      </c>
      <c r="F4803">
        <v>161305</v>
      </c>
      <c r="G4803" t="s">
        <v>20</v>
      </c>
      <c r="H4803" t="s">
        <v>240</v>
      </c>
      <c r="I4803" t="s">
        <v>174</v>
      </c>
      <c r="J4803">
        <v>60623</v>
      </c>
      <c r="K4803" t="s">
        <v>23</v>
      </c>
      <c r="L4803" t="s">
        <v>44</v>
      </c>
      <c r="M4803" t="s">
        <v>25</v>
      </c>
      <c r="N4803" t="s">
        <v>26</v>
      </c>
      <c r="O4803">
        <v>11.25</v>
      </c>
      <c r="P4803">
        <v>3</v>
      </c>
      <c r="Q4803">
        <v>7.35</v>
      </c>
      <c r="R4803">
        <v>3.9</v>
      </c>
    </row>
    <row r="4804" spans="1:18" x14ac:dyDescent="0.25">
      <c r="A4804">
        <v>7873</v>
      </c>
      <c r="B4804" t="s">
        <v>7778</v>
      </c>
      <c r="C4804" s="1">
        <v>45455</v>
      </c>
      <c r="D4804" s="1">
        <v>47461</v>
      </c>
      <c r="E4804" t="s">
        <v>19</v>
      </c>
      <c r="F4804">
        <v>108441</v>
      </c>
      <c r="G4804" t="s">
        <v>20</v>
      </c>
      <c r="H4804" t="s">
        <v>31</v>
      </c>
      <c r="I4804" t="s">
        <v>32</v>
      </c>
      <c r="J4804">
        <v>10035</v>
      </c>
      <c r="K4804" t="s">
        <v>23</v>
      </c>
      <c r="L4804" t="s">
        <v>33</v>
      </c>
      <c r="M4804" t="s">
        <v>25</v>
      </c>
      <c r="N4804" t="s">
        <v>26</v>
      </c>
      <c r="O4804">
        <v>11.25</v>
      </c>
      <c r="P4804">
        <v>3</v>
      </c>
      <c r="Q4804">
        <v>7.35</v>
      </c>
      <c r="R4804">
        <v>3.9</v>
      </c>
    </row>
    <row r="4805" spans="1:18" x14ac:dyDescent="0.25">
      <c r="A4805">
        <v>2400</v>
      </c>
      <c r="B4805" t="s">
        <v>7783</v>
      </c>
      <c r="C4805" s="1">
        <v>44667</v>
      </c>
      <c r="D4805" s="1">
        <v>46671</v>
      </c>
      <c r="E4805" t="s">
        <v>19</v>
      </c>
      <c r="F4805">
        <v>146675</v>
      </c>
      <c r="G4805" t="s">
        <v>20</v>
      </c>
      <c r="H4805" t="s">
        <v>1390</v>
      </c>
      <c r="I4805" t="s">
        <v>174</v>
      </c>
      <c r="J4805">
        <v>60201</v>
      </c>
      <c r="K4805" t="s">
        <v>23</v>
      </c>
      <c r="L4805" t="s">
        <v>44</v>
      </c>
      <c r="M4805" t="s">
        <v>25</v>
      </c>
      <c r="N4805" t="s">
        <v>26</v>
      </c>
      <c r="O4805">
        <v>11.25</v>
      </c>
      <c r="P4805">
        <v>3</v>
      </c>
      <c r="Q4805">
        <v>7.35</v>
      </c>
      <c r="R4805">
        <v>3.9</v>
      </c>
    </row>
    <row r="4806" spans="1:18" x14ac:dyDescent="0.25">
      <c r="A4806">
        <v>1038</v>
      </c>
      <c r="B4806" t="s">
        <v>7795</v>
      </c>
      <c r="C4806" s="1">
        <v>44446</v>
      </c>
      <c r="D4806" s="1">
        <v>46452</v>
      </c>
      <c r="E4806" t="s">
        <v>19</v>
      </c>
      <c r="F4806">
        <v>122882</v>
      </c>
      <c r="G4806" t="s">
        <v>20</v>
      </c>
      <c r="H4806" t="s">
        <v>145</v>
      </c>
      <c r="I4806" t="s">
        <v>102</v>
      </c>
      <c r="J4806">
        <v>19134</v>
      </c>
      <c r="K4806" t="s">
        <v>23</v>
      </c>
      <c r="L4806" t="s">
        <v>33</v>
      </c>
      <c r="M4806" t="s">
        <v>25</v>
      </c>
      <c r="N4806" t="s">
        <v>26</v>
      </c>
      <c r="O4806">
        <v>11.25</v>
      </c>
      <c r="P4806">
        <v>3</v>
      </c>
      <c r="Q4806">
        <v>7.35</v>
      </c>
      <c r="R4806">
        <v>3.9</v>
      </c>
    </row>
    <row r="4807" spans="1:18" x14ac:dyDescent="0.25">
      <c r="A4807">
        <v>1531</v>
      </c>
      <c r="B4807" t="s">
        <v>7813</v>
      </c>
      <c r="C4807" s="1">
        <v>44510</v>
      </c>
      <c r="D4807" s="1">
        <v>46516</v>
      </c>
      <c r="E4807" t="s">
        <v>19</v>
      </c>
      <c r="F4807">
        <v>121006</v>
      </c>
      <c r="G4807" t="s">
        <v>20</v>
      </c>
      <c r="H4807" t="s">
        <v>4470</v>
      </c>
      <c r="I4807" t="s">
        <v>94</v>
      </c>
      <c r="J4807">
        <v>48640</v>
      </c>
      <c r="K4807" t="s">
        <v>23</v>
      </c>
      <c r="L4807" t="s">
        <v>44</v>
      </c>
      <c r="M4807" t="s">
        <v>25</v>
      </c>
      <c r="N4807" t="s">
        <v>26</v>
      </c>
      <c r="O4807">
        <v>11.25</v>
      </c>
      <c r="P4807">
        <v>3</v>
      </c>
      <c r="Q4807">
        <v>7.35</v>
      </c>
      <c r="R4807">
        <v>3.9</v>
      </c>
    </row>
    <row r="4808" spans="1:18" x14ac:dyDescent="0.25">
      <c r="A4808">
        <v>5170</v>
      </c>
      <c r="B4808" t="s">
        <v>7851</v>
      </c>
      <c r="C4808" s="1">
        <v>45115</v>
      </c>
      <c r="D4808" s="1">
        <v>47117</v>
      </c>
      <c r="E4808" t="s">
        <v>72</v>
      </c>
      <c r="F4808">
        <v>156685</v>
      </c>
      <c r="G4808" t="s">
        <v>20</v>
      </c>
      <c r="H4808" t="s">
        <v>123</v>
      </c>
      <c r="I4808" t="s">
        <v>43</v>
      </c>
      <c r="J4808">
        <v>76017</v>
      </c>
      <c r="K4808" t="s">
        <v>23</v>
      </c>
      <c r="L4808" t="s">
        <v>44</v>
      </c>
      <c r="M4808" t="s">
        <v>25</v>
      </c>
      <c r="N4808" t="s">
        <v>26</v>
      </c>
      <c r="O4808">
        <v>11.25</v>
      </c>
      <c r="P4808">
        <v>3</v>
      </c>
      <c r="Q4808">
        <v>7.35</v>
      </c>
      <c r="R4808">
        <v>3.9</v>
      </c>
    </row>
    <row r="4809" spans="1:18" x14ac:dyDescent="0.25">
      <c r="A4809">
        <v>5432</v>
      </c>
      <c r="B4809" t="s">
        <v>7854</v>
      </c>
      <c r="C4809" s="1">
        <v>45159</v>
      </c>
      <c r="D4809" s="1">
        <v>47166</v>
      </c>
      <c r="E4809" t="s">
        <v>19</v>
      </c>
      <c r="F4809">
        <v>126452</v>
      </c>
      <c r="G4809" t="s">
        <v>20</v>
      </c>
      <c r="H4809" t="s">
        <v>54</v>
      </c>
      <c r="I4809" t="s">
        <v>22</v>
      </c>
      <c r="J4809">
        <v>90004</v>
      </c>
      <c r="K4809" t="s">
        <v>23</v>
      </c>
      <c r="L4809" t="s">
        <v>24</v>
      </c>
      <c r="M4809" t="s">
        <v>25</v>
      </c>
      <c r="N4809" t="s">
        <v>26</v>
      </c>
      <c r="O4809">
        <v>11.25</v>
      </c>
      <c r="P4809">
        <v>3</v>
      </c>
      <c r="Q4809">
        <v>7.35</v>
      </c>
      <c r="R4809">
        <v>3.9</v>
      </c>
    </row>
    <row r="4810" spans="1:18" x14ac:dyDescent="0.25">
      <c r="A4810">
        <v>7985</v>
      </c>
      <c r="B4810" t="s">
        <v>7874</v>
      </c>
      <c r="C4810" s="1">
        <v>45469</v>
      </c>
      <c r="D4810" s="1">
        <v>47473</v>
      </c>
      <c r="E4810" t="s">
        <v>19</v>
      </c>
      <c r="F4810">
        <v>107132</v>
      </c>
      <c r="G4810" t="s">
        <v>20</v>
      </c>
      <c r="H4810" t="s">
        <v>31</v>
      </c>
      <c r="I4810" t="s">
        <v>32</v>
      </c>
      <c r="J4810">
        <v>10009</v>
      </c>
      <c r="K4810" t="s">
        <v>23</v>
      </c>
      <c r="L4810" t="s">
        <v>33</v>
      </c>
      <c r="M4810" t="s">
        <v>25</v>
      </c>
      <c r="N4810" t="s">
        <v>26</v>
      </c>
      <c r="O4810">
        <v>11.25</v>
      </c>
      <c r="P4810">
        <v>3</v>
      </c>
      <c r="Q4810">
        <v>7.35</v>
      </c>
      <c r="R4810">
        <v>3.9</v>
      </c>
    </row>
    <row r="4811" spans="1:18" x14ac:dyDescent="0.25">
      <c r="A4811">
        <v>138</v>
      </c>
      <c r="B4811" t="s">
        <v>7890</v>
      </c>
      <c r="C4811" s="1">
        <v>44256</v>
      </c>
      <c r="D4811" s="1">
        <v>46260</v>
      </c>
      <c r="E4811" t="s">
        <v>19</v>
      </c>
      <c r="F4811">
        <v>131009</v>
      </c>
      <c r="G4811" t="s">
        <v>20</v>
      </c>
      <c r="H4811" t="s">
        <v>1351</v>
      </c>
      <c r="I4811" t="s">
        <v>43</v>
      </c>
      <c r="J4811">
        <v>79907</v>
      </c>
      <c r="K4811" t="s">
        <v>23</v>
      </c>
      <c r="L4811" t="s">
        <v>44</v>
      </c>
      <c r="M4811" t="s">
        <v>25</v>
      </c>
      <c r="N4811" t="s">
        <v>26</v>
      </c>
      <c r="O4811">
        <v>11.25</v>
      </c>
      <c r="P4811">
        <v>3</v>
      </c>
      <c r="Q4811">
        <v>7.35</v>
      </c>
      <c r="R4811">
        <v>3.9</v>
      </c>
    </row>
    <row r="4812" spans="1:18" x14ac:dyDescent="0.25">
      <c r="A4812">
        <v>7700</v>
      </c>
      <c r="B4812" t="s">
        <v>7901</v>
      </c>
      <c r="C4812" s="1">
        <v>45431</v>
      </c>
      <c r="D4812" s="1">
        <v>47435</v>
      </c>
      <c r="E4812" t="s">
        <v>19</v>
      </c>
      <c r="F4812">
        <v>138975</v>
      </c>
      <c r="G4812" t="s">
        <v>20</v>
      </c>
      <c r="H4812" t="s">
        <v>73</v>
      </c>
      <c r="I4812" t="s">
        <v>74</v>
      </c>
      <c r="J4812">
        <v>30318</v>
      </c>
      <c r="K4812" t="s">
        <v>23</v>
      </c>
      <c r="L4812" t="s">
        <v>67</v>
      </c>
      <c r="M4812" t="s">
        <v>25</v>
      </c>
      <c r="N4812" t="s">
        <v>26</v>
      </c>
      <c r="O4812">
        <v>11.25</v>
      </c>
      <c r="P4812">
        <v>3</v>
      </c>
      <c r="Q4812">
        <v>7.35</v>
      </c>
      <c r="R4812">
        <v>3.9</v>
      </c>
    </row>
    <row r="4813" spans="1:18" x14ac:dyDescent="0.25">
      <c r="A4813">
        <v>9710</v>
      </c>
      <c r="B4813" t="s">
        <v>7904</v>
      </c>
      <c r="C4813" s="1">
        <v>45626</v>
      </c>
      <c r="D4813" s="1">
        <v>47633</v>
      </c>
      <c r="E4813" t="s">
        <v>19</v>
      </c>
      <c r="F4813">
        <v>142090</v>
      </c>
      <c r="G4813" t="s">
        <v>20</v>
      </c>
      <c r="H4813" t="s">
        <v>1657</v>
      </c>
      <c r="I4813" t="s">
        <v>99</v>
      </c>
      <c r="J4813">
        <v>27217</v>
      </c>
      <c r="K4813" t="s">
        <v>23</v>
      </c>
      <c r="L4813" t="s">
        <v>67</v>
      </c>
      <c r="M4813" t="s">
        <v>25</v>
      </c>
      <c r="N4813" t="s">
        <v>26</v>
      </c>
      <c r="O4813">
        <v>11.25</v>
      </c>
      <c r="P4813">
        <v>3</v>
      </c>
      <c r="Q4813">
        <v>7.35</v>
      </c>
      <c r="R4813">
        <v>3.9</v>
      </c>
    </row>
    <row r="4814" spans="1:18" x14ac:dyDescent="0.25">
      <c r="A4814">
        <v>5701</v>
      </c>
      <c r="B4814" t="s">
        <v>7932</v>
      </c>
      <c r="C4814" s="1">
        <v>45181</v>
      </c>
      <c r="D4814" s="1">
        <v>47187</v>
      </c>
      <c r="E4814" t="s">
        <v>19</v>
      </c>
      <c r="F4814">
        <v>152457</v>
      </c>
      <c r="G4814" t="s">
        <v>20</v>
      </c>
      <c r="H4814" t="s">
        <v>561</v>
      </c>
      <c r="I4814" t="s">
        <v>94</v>
      </c>
      <c r="J4814">
        <v>48066</v>
      </c>
      <c r="K4814" t="s">
        <v>23</v>
      </c>
      <c r="L4814" t="s">
        <v>44</v>
      </c>
      <c r="M4814" t="s">
        <v>25</v>
      </c>
      <c r="N4814" t="s">
        <v>26</v>
      </c>
      <c r="O4814">
        <v>11.25</v>
      </c>
      <c r="P4814">
        <v>3</v>
      </c>
      <c r="Q4814">
        <v>7.35</v>
      </c>
      <c r="R4814">
        <v>3.9</v>
      </c>
    </row>
    <row r="4815" spans="1:18" x14ac:dyDescent="0.25">
      <c r="A4815">
        <v>2994</v>
      </c>
      <c r="B4815" t="s">
        <v>7944</v>
      </c>
      <c r="C4815" s="1">
        <v>44790</v>
      </c>
      <c r="D4815" s="1">
        <v>46796</v>
      </c>
      <c r="E4815" t="s">
        <v>19</v>
      </c>
      <c r="F4815">
        <v>119627</v>
      </c>
      <c r="G4815" t="s">
        <v>20</v>
      </c>
      <c r="H4815" t="s">
        <v>382</v>
      </c>
      <c r="I4815" t="s">
        <v>70</v>
      </c>
      <c r="J4815">
        <v>85345</v>
      </c>
      <c r="K4815" t="s">
        <v>23</v>
      </c>
      <c r="L4815" t="s">
        <v>24</v>
      </c>
      <c r="M4815" t="s">
        <v>25</v>
      </c>
      <c r="N4815" t="s">
        <v>26</v>
      </c>
      <c r="O4815">
        <v>11.25</v>
      </c>
      <c r="P4815">
        <v>3</v>
      </c>
      <c r="Q4815">
        <v>7.35</v>
      </c>
      <c r="R4815">
        <v>3.9</v>
      </c>
    </row>
    <row r="4816" spans="1:18" x14ac:dyDescent="0.25">
      <c r="A4816">
        <v>74</v>
      </c>
      <c r="B4816" t="s">
        <v>7989</v>
      </c>
      <c r="C4816" s="1">
        <v>44222</v>
      </c>
      <c r="D4816" s="1">
        <v>46227</v>
      </c>
      <c r="E4816" t="s">
        <v>19</v>
      </c>
      <c r="F4816">
        <v>155502</v>
      </c>
      <c r="G4816" t="s">
        <v>20</v>
      </c>
      <c r="H4816" t="s">
        <v>371</v>
      </c>
      <c r="I4816" t="s">
        <v>134</v>
      </c>
      <c r="J4816">
        <v>22304</v>
      </c>
      <c r="K4816" t="s">
        <v>23</v>
      </c>
      <c r="L4816" t="s">
        <v>67</v>
      </c>
      <c r="M4816" t="s">
        <v>25</v>
      </c>
      <c r="N4816" t="s">
        <v>26</v>
      </c>
      <c r="O4816">
        <v>11.25</v>
      </c>
      <c r="P4816">
        <v>3</v>
      </c>
      <c r="Q4816">
        <v>7.35</v>
      </c>
      <c r="R4816">
        <v>3.9</v>
      </c>
    </row>
    <row r="4817" spans="1:18" x14ac:dyDescent="0.25">
      <c r="A4817">
        <v>2972</v>
      </c>
      <c r="B4817" t="s">
        <v>8024</v>
      </c>
      <c r="C4817" s="1">
        <v>44786</v>
      </c>
      <c r="D4817" s="1">
        <v>46786</v>
      </c>
      <c r="E4817" t="s">
        <v>83</v>
      </c>
      <c r="F4817">
        <v>148495</v>
      </c>
      <c r="G4817" t="s">
        <v>20</v>
      </c>
      <c r="H4817" t="s">
        <v>2267</v>
      </c>
      <c r="I4817" t="s">
        <v>22</v>
      </c>
      <c r="J4817">
        <v>91767</v>
      </c>
      <c r="K4817" t="s">
        <v>23</v>
      </c>
      <c r="L4817" t="s">
        <v>24</v>
      </c>
      <c r="M4817" t="s">
        <v>25</v>
      </c>
      <c r="N4817" t="s">
        <v>26</v>
      </c>
      <c r="O4817">
        <v>11.25</v>
      </c>
      <c r="P4817">
        <v>3</v>
      </c>
      <c r="Q4817">
        <v>7.35</v>
      </c>
      <c r="R4817">
        <v>3.9</v>
      </c>
    </row>
    <row r="4818" spans="1:18" x14ac:dyDescent="0.25">
      <c r="A4818">
        <v>3212</v>
      </c>
      <c r="B4818" t="s">
        <v>8050</v>
      </c>
      <c r="C4818" s="1">
        <v>44821</v>
      </c>
      <c r="D4818" s="1">
        <v>46825</v>
      </c>
      <c r="E4818" t="s">
        <v>19</v>
      </c>
      <c r="F4818">
        <v>143077</v>
      </c>
      <c r="G4818" t="s">
        <v>20</v>
      </c>
      <c r="H4818" t="s">
        <v>160</v>
      </c>
      <c r="I4818" t="s">
        <v>43</v>
      </c>
      <c r="J4818">
        <v>77041</v>
      </c>
      <c r="K4818" t="s">
        <v>23</v>
      </c>
      <c r="L4818" t="s">
        <v>44</v>
      </c>
      <c r="M4818" t="s">
        <v>25</v>
      </c>
      <c r="N4818" t="s">
        <v>26</v>
      </c>
      <c r="O4818">
        <v>11.25</v>
      </c>
      <c r="P4818">
        <v>3</v>
      </c>
      <c r="Q4818">
        <v>7.35</v>
      </c>
      <c r="R4818">
        <v>3.9</v>
      </c>
    </row>
    <row r="4819" spans="1:18" x14ac:dyDescent="0.25">
      <c r="A4819">
        <v>3522</v>
      </c>
      <c r="B4819" t="s">
        <v>8060</v>
      </c>
      <c r="C4819" s="1">
        <v>44865</v>
      </c>
      <c r="D4819" s="1">
        <v>46865</v>
      </c>
      <c r="E4819" t="s">
        <v>83</v>
      </c>
      <c r="F4819">
        <v>164882</v>
      </c>
      <c r="G4819" t="s">
        <v>20</v>
      </c>
      <c r="H4819" t="s">
        <v>2049</v>
      </c>
      <c r="I4819" t="s">
        <v>22</v>
      </c>
      <c r="J4819">
        <v>92374</v>
      </c>
      <c r="K4819" t="s">
        <v>23</v>
      </c>
      <c r="L4819" t="s">
        <v>24</v>
      </c>
      <c r="M4819" t="s">
        <v>25</v>
      </c>
      <c r="N4819" t="s">
        <v>26</v>
      </c>
      <c r="O4819">
        <v>11.25</v>
      </c>
      <c r="P4819">
        <v>3</v>
      </c>
      <c r="Q4819">
        <v>7.35</v>
      </c>
      <c r="R4819">
        <v>3.9</v>
      </c>
    </row>
    <row r="4820" spans="1:18" x14ac:dyDescent="0.25">
      <c r="A4820">
        <v>3531</v>
      </c>
      <c r="B4820" t="s">
        <v>8060</v>
      </c>
      <c r="C4820" s="1">
        <v>44865</v>
      </c>
      <c r="D4820" s="1">
        <v>46865</v>
      </c>
      <c r="E4820" t="s">
        <v>83</v>
      </c>
      <c r="F4820">
        <v>164882</v>
      </c>
      <c r="G4820" t="s">
        <v>20</v>
      </c>
      <c r="H4820" t="s">
        <v>2049</v>
      </c>
      <c r="I4820" t="s">
        <v>22</v>
      </c>
      <c r="J4820">
        <v>92374</v>
      </c>
      <c r="K4820" t="s">
        <v>23</v>
      </c>
      <c r="L4820" t="s">
        <v>24</v>
      </c>
      <c r="M4820" t="s">
        <v>25</v>
      </c>
      <c r="N4820" t="s">
        <v>26</v>
      </c>
      <c r="O4820">
        <v>11.25</v>
      </c>
      <c r="P4820">
        <v>3</v>
      </c>
      <c r="Q4820">
        <v>7.35</v>
      </c>
      <c r="R4820">
        <v>3.9</v>
      </c>
    </row>
    <row r="4821" spans="1:18" x14ac:dyDescent="0.25">
      <c r="A4821">
        <v>67</v>
      </c>
      <c r="B4821" t="s">
        <v>8077</v>
      </c>
      <c r="C4821" s="1">
        <v>44219</v>
      </c>
      <c r="D4821" s="1">
        <v>46223</v>
      </c>
      <c r="E4821" t="s">
        <v>19</v>
      </c>
      <c r="F4821">
        <v>146997</v>
      </c>
      <c r="G4821" t="s">
        <v>20</v>
      </c>
      <c r="H4821" t="s">
        <v>264</v>
      </c>
      <c r="I4821" t="s">
        <v>148</v>
      </c>
      <c r="J4821">
        <v>47905</v>
      </c>
      <c r="K4821" t="s">
        <v>23</v>
      </c>
      <c r="L4821" t="s">
        <v>44</v>
      </c>
      <c r="M4821" t="s">
        <v>25</v>
      </c>
      <c r="N4821" t="s">
        <v>26</v>
      </c>
      <c r="O4821">
        <v>11.25</v>
      </c>
      <c r="P4821">
        <v>3</v>
      </c>
      <c r="Q4821">
        <v>7.35</v>
      </c>
      <c r="R4821">
        <v>3.9</v>
      </c>
    </row>
    <row r="4822" spans="1:18" x14ac:dyDescent="0.25">
      <c r="A4822">
        <v>7444</v>
      </c>
      <c r="B4822" t="s">
        <v>8158</v>
      </c>
      <c r="C4822" s="1">
        <v>45402</v>
      </c>
      <c r="D4822" s="1">
        <v>47406</v>
      </c>
      <c r="E4822" t="s">
        <v>19</v>
      </c>
      <c r="F4822">
        <v>100615</v>
      </c>
      <c r="G4822" t="s">
        <v>20</v>
      </c>
      <c r="H4822" t="s">
        <v>240</v>
      </c>
      <c r="I4822" t="s">
        <v>174</v>
      </c>
      <c r="J4822">
        <v>60653</v>
      </c>
      <c r="K4822" t="s">
        <v>23</v>
      </c>
      <c r="L4822" t="s">
        <v>44</v>
      </c>
      <c r="M4822" t="s">
        <v>25</v>
      </c>
      <c r="N4822" t="s">
        <v>26</v>
      </c>
      <c r="O4822">
        <v>11.25</v>
      </c>
      <c r="P4822">
        <v>3</v>
      </c>
      <c r="Q4822">
        <v>7.35</v>
      </c>
      <c r="R4822">
        <v>3.9</v>
      </c>
    </row>
    <row r="4823" spans="1:18" x14ac:dyDescent="0.25">
      <c r="A4823">
        <v>9715</v>
      </c>
      <c r="B4823" t="s">
        <v>8162</v>
      </c>
      <c r="C4823" s="1">
        <v>45627</v>
      </c>
      <c r="D4823" s="1">
        <v>47631</v>
      </c>
      <c r="E4823" t="s">
        <v>19</v>
      </c>
      <c r="F4823">
        <v>113355</v>
      </c>
      <c r="G4823" t="s">
        <v>20</v>
      </c>
      <c r="H4823" t="s">
        <v>625</v>
      </c>
      <c r="I4823" t="s">
        <v>43</v>
      </c>
      <c r="J4823">
        <v>75051</v>
      </c>
      <c r="K4823" t="s">
        <v>23</v>
      </c>
      <c r="L4823" t="s">
        <v>44</v>
      </c>
      <c r="M4823" t="s">
        <v>25</v>
      </c>
      <c r="N4823" t="s">
        <v>26</v>
      </c>
      <c r="O4823">
        <v>11.25</v>
      </c>
      <c r="P4823">
        <v>3</v>
      </c>
      <c r="Q4823">
        <v>7.35</v>
      </c>
      <c r="R4823">
        <v>3.9</v>
      </c>
    </row>
    <row r="4824" spans="1:18" x14ac:dyDescent="0.25">
      <c r="A4824">
        <v>1181</v>
      </c>
      <c r="B4824" t="s">
        <v>8175</v>
      </c>
      <c r="C4824" s="1">
        <v>44460</v>
      </c>
      <c r="D4824" s="1">
        <v>46464</v>
      </c>
      <c r="E4824" t="s">
        <v>19</v>
      </c>
      <c r="F4824">
        <v>124513</v>
      </c>
      <c r="G4824" t="s">
        <v>20</v>
      </c>
      <c r="H4824" t="s">
        <v>31</v>
      </c>
      <c r="I4824" t="s">
        <v>32</v>
      </c>
      <c r="J4824">
        <v>10011</v>
      </c>
      <c r="K4824" t="s">
        <v>23</v>
      </c>
      <c r="L4824" t="s">
        <v>33</v>
      </c>
      <c r="M4824" t="s">
        <v>25</v>
      </c>
      <c r="N4824" t="s">
        <v>26</v>
      </c>
      <c r="O4824">
        <v>11.25</v>
      </c>
      <c r="P4824">
        <v>3</v>
      </c>
      <c r="Q4824">
        <v>7.35</v>
      </c>
      <c r="R4824">
        <v>3.9</v>
      </c>
    </row>
    <row r="4825" spans="1:18" x14ac:dyDescent="0.25">
      <c r="A4825">
        <v>2717</v>
      </c>
      <c r="B4825" t="s">
        <v>8232</v>
      </c>
      <c r="C4825" s="1">
        <v>44730</v>
      </c>
      <c r="D4825" s="1">
        <v>46735</v>
      </c>
      <c r="E4825" t="s">
        <v>19</v>
      </c>
      <c r="F4825">
        <v>122287</v>
      </c>
      <c r="G4825" t="s">
        <v>20</v>
      </c>
      <c r="H4825" t="s">
        <v>382</v>
      </c>
      <c r="I4825" t="s">
        <v>70</v>
      </c>
      <c r="J4825">
        <v>85345</v>
      </c>
      <c r="K4825" t="s">
        <v>224</v>
      </c>
      <c r="L4825" t="s">
        <v>24</v>
      </c>
      <c r="M4825" t="s">
        <v>1453</v>
      </c>
      <c r="N4825" t="s">
        <v>1454</v>
      </c>
      <c r="O4825">
        <v>11.25</v>
      </c>
      <c r="P4825">
        <v>3</v>
      </c>
      <c r="Q4825">
        <v>6.75</v>
      </c>
      <c r="R4825">
        <v>4.5</v>
      </c>
    </row>
    <row r="4826" spans="1:18" x14ac:dyDescent="0.25">
      <c r="A4826">
        <v>4141</v>
      </c>
      <c r="B4826" t="s">
        <v>8246</v>
      </c>
      <c r="C4826" s="1">
        <v>44922</v>
      </c>
      <c r="D4826" s="1">
        <v>46926</v>
      </c>
      <c r="E4826" t="s">
        <v>19</v>
      </c>
      <c r="F4826">
        <v>117415</v>
      </c>
      <c r="G4826" t="s">
        <v>20</v>
      </c>
      <c r="H4826" t="s">
        <v>160</v>
      </c>
      <c r="I4826" t="s">
        <v>43</v>
      </c>
      <c r="J4826">
        <v>77041</v>
      </c>
      <c r="K4826" t="s">
        <v>23</v>
      </c>
      <c r="L4826" t="s">
        <v>44</v>
      </c>
      <c r="M4826" t="s">
        <v>25</v>
      </c>
      <c r="N4826" t="s">
        <v>26</v>
      </c>
      <c r="O4826">
        <v>11.25</v>
      </c>
      <c r="P4826">
        <v>3</v>
      </c>
      <c r="Q4826">
        <v>7.35</v>
      </c>
      <c r="R4826">
        <v>3.9</v>
      </c>
    </row>
    <row r="4827" spans="1:18" x14ac:dyDescent="0.25">
      <c r="A4827">
        <v>4143</v>
      </c>
      <c r="B4827" t="s">
        <v>8246</v>
      </c>
      <c r="C4827" s="1">
        <v>44922</v>
      </c>
      <c r="D4827" s="1">
        <v>46926</v>
      </c>
      <c r="E4827" t="s">
        <v>19</v>
      </c>
      <c r="F4827">
        <v>117415</v>
      </c>
      <c r="G4827" t="s">
        <v>20</v>
      </c>
      <c r="H4827" t="s">
        <v>160</v>
      </c>
      <c r="I4827" t="s">
        <v>43</v>
      </c>
      <c r="J4827">
        <v>77041</v>
      </c>
      <c r="K4827" t="s">
        <v>23</v>
      </c>
      <c r="L4827" t="s">
        <v>44</v>
      </c>
      <c r="M4827" t="s">
        <v>25</v>
      </c>
      <c r="N4827" t="s">
        <v>26</v>
      </c>
      <c r="O4827">
        <v>11.25</v>
      </c>
      <c r="P4827">
        <v>3</v>
      </c>
      <c r="Q4827">
        <v>7.35</v>
      </c>
      <c r="R4827">
        <v>3.9</v>
      </c>
    </row>
    <row r="4828" spans="1:18" x14ac:dyDescent="0.25">
      <c r="A4828">
        <v>4792</v>
      </c>
      <c r="B4828" t="s">
        <v>8249</v>
      </c>
      <c r="C4828" s="1">
        <v>45061</v>
      </c>
      <c r="D4828" s="1">
        <v>47066</v>
      </c>
      <c r="E4828" t="s">
        <v>19</v>
      </c>
      <c r="F4828">
        <v>146570</v>
      </c>
      <c r="G4828" t="s">
        <v>20</v>
      </c>
      <c r="H4828" t="s">
        <v>229</v>
      </c>
      <c r="I4828" t="s">
        <v>230</v>
      </c>
      <c r="J4828">
        <v>39212</v>
      </c>
      <c r="K4828" t="s">
        <v>23</v>
      </c>
      <c r="L4828" t="s">
        <v>67</v>
      </c>
      <c r="M4828" t="s">
        <v>25</v>
      </c>
      <c r="N4828" t="s">
        <v>26</v>
      </c>
      <c r="O4828">
        <v>11.25</v>
      </c>
      <c r="P4828">
        <v>3</v>
      </c>
      <c r="Q4828">
        <v>7.35</v>
      </c>
      <c r="R4828">
        <v>3.9</v>
      </c>
    </row>
    <row r="4829" spans="1:18" x14ac:dyDescent="0.25">
      <c r="A4829">
        <v>9453</v>
      </c>
      <c r="B4829" t="s">
        <v>8296</v>
      </c>
      <c r="C4829" s="1">
        <v>45609</v>
      </c>
      <c r="D4829" s="1">
        <v>47612</v>
      </c>
      <c r="E4829" t="s">
        <v>72</v>
      </c>
      <c r="F4829">
        <v>112844</v>
      </c>
      <c r="G4829" t="s">
        <v>20</v>
      </c>
      <c r="H4829" t="s">
        <v>3090</v>
      </c>
      <c r="I4829" t="s">
        <v>32</v>
      </c>
      <c r="J4829">
        <v>14215</v>
      </c>
      <c r="K4829" t="s">
        <v>23</v>
      </c>
      <c r="L4829" t="s">
        <v>33</v>
      </c>
      <c r="M4829" t="s">
        <v>25</v>
      </c>
      <c r="N4829" t="s">
        <v>26</v>
      </c>
      <c r="O4829">
        <v>11.25</v>
      </c>
      <c r="P4829">
        <v>3</v>
      </c>
      <c r="Q4829">
        <v>7.35</v>
      </c>
      <c r="R4829">
        <v>3.9</v>
      </c>
    </row>
    <row r="4830" spans="1:18" x14ac:dyDescent="0.25">
      <c r="A4830">
        <v>2984</v>
      </c>
      <c r="B4830" t="s">
        <v>8315</v>
      </c>
      <c r="C4830" s="1">
        <v>44789</v>
      </c>
      <c r="D4830" s="1">
        <v>46793</v>
      </c>
      <c r="E4830" t="s">
        <v>19</v>
      </c>
      <c r="F4830">
        <v>126753</v>
      </c>
      <c r="G4830" t="s">
        <v>20</v>
      </c>
      <c r="H4830" t="s">
        <v>145</v>
      </c>
      <c r="I4830" t="s">
        <v>102</v>
      </c>
      <c r="J4830">
        <v>19134</v>
      </c>
      <c r="K4830" t="s">
        <v>23</v>
      </c>
      <c r="L4830" t="s">
        <v>33</v>
      </c>
      <c r="M4830" t="s">
        <v>25</v>
      </c>
      <c r="N4830" t="s">
        <v>26</v>
      </c>
      <c r="O4830">
        <v>11.25</v>
      </c>
      <c r="P4830">
        <v>3</v>
      </c>
      <c r="Q4830">
        <v>7.35</v>
      </c>
      <c r="R4830">
        <v>3.9</v>
      </c>
    </row>
    <row r="4831" spans="1:18" x14ac:dyDescent="0.25">
      <c r="A4831">
        <v>2987</v>
      </c>
      <c r="B4831" t="s">
        <v>8315</v>
      </c>
      <c r="C4831" s="1">
        <v>44789</v>
      </c>
      <c r="D4831" s="1">
        <v>46793</v>
      </c>
      <c r="E4831" t="s">
        <v>19</v>
      </c>
      <c r="F4831">
        <v>126753</v>
      </c>
      <c r="G4831" t="s">
        <v>20</v>
      </c>
      <c r="H4831" t="s">
        <v>145</v>
      </c>
      <c r="I4831" t="s">
        <v>102</v>
      </c>
      <c r="J4831">
        <v>19134</v>
      </c>
      <c r="K4831" t="s">
        <v>23</v>
      </c>
      <c r="L4831" t="s">
        <v>33</v>
      </c>
      <c r="M4831" t="s">
        <v>25</v>
      </c>
      <c r="N4831" t="s">
        <v>26</v>
      </c>
      <c r="O4831">
        <v>11.25</v>
      </c>
      <c r="P4831">
        <v>3</v>
      </c>
      <c r="Q4831">
        <v>7.35</v>
      </c>
      <c r="R4831">
        <v>3.9</v>
      </c>
    </row>
    <row r="4832" spans="1:18" x14ac:dyDescent="0.25">
      <c r="A4832">
        <v>4605</v>
      </c>
      <c r="B4832" t="s">
        <v>8332</v>
      </c>
      <c r="C4832" s="1">
        <v>45029</v>
      </c>
      <c r="D4832" s="1">
        <v>47031</v>
      </c>
      <c r="E4832" t="s">
        <v>40</v>
      </c>
      <c r="F4832">
        <v>152800</v>
      </c>
      <c r="G4832" t="s">
        <v>20</v>
      </c>
      <c r="H4832" t="s">
        <v>21</v>
      </c>
      <c r="I4832" t="s">
        <v>22</v>
      </c>
      <c r="J4832">
        <v>94109</v>
      </c>
      <c r="K4832" t="s">
        <v>23</v>
      </c>
      <c r="L4832" t="s">
        <v>24</v>
      </c>
      <c r="M4832" t="s">
        <v>25</v>
      </c>
      <c r="N4832" t="s">
        <v>26</v>
      </c>
      <c r="O4832">
        <v>11.25</v>
      </c>
      <c r="P4832">
        <v>3</v>
      </c>
      <c r="Q4832">
        <v>7.35</v>
      </c>
      <c r="R4832">
        <v>3.9</v>
      </c>
    </row>
    <row r="4833" spans="1:18" x14ac:dyDescent="0.25">
      <c r="A4833">
        <v>7531</v>
      </c>
      <c r="B4833" t="s">
        <v>8365</v>
      </c>
      <c r="C4833" s="1">
        <v>45412</v>
      </c>
      <c r="D4833" s="1">
        <v>47417</v>
      </c>
      <c r="E4833" t="s">
        <v>19</v>
      </c>
      <c r="F4833">
        <v>108322</v>
      </c>
      <c r="G4833" t="s">
        <v>20</v>
      </c>
      <c r="H4833" t="s">
        <v>7221</v>
      </c>
      <c r="I4833" t="s">
        <v>256</v>
      </c>
      <c r="J4833">
        <v>33068</v>
      </c>
      <c r="K4833" t="s">
        <v>23</v>
      </c>
      <c r="L4833" t="s">
        <v>67</v>
      </c>
      <c r="M4833" t="s">
        <v>25</v>
      </c>
      <c r="N4833" t="s">
        <v>26</v>
      </c>
      <c r="O4833">
        <v>11.25</v>
      </c>
      <c r="P4833">
        <v>3</v>
      </c>
      <c r="Q4833">
        <v>7.35</v>
      </c>
      <c r="R4833">
        <v>3.9</v>
      </c>
    </row>
    <row r="4834" spans="1:18" x14ac:dyDescent="0.25">
      <c r="A4834">
        <v>1583</v>
      </c>
      <c r="B4834" t="s">
        <v>8382</v>
      </c>
      <c r="C4834" s="1">
        <v>44515</v>
      </c>
      <c r="D4834" s="1">
        <v>46518</v>
      </c>
      <c r="E4834" t="s">
        <v>40</v>
      </c>
      <c r="F4834">
        <v>127558</v>
      </c>
      <c r="G4834" t="s">
        <v>20</v>
      </c>
      <c r="H4834" t="s">
        <v>54</v>
      </c>
      <c r="I4834" t="s">
        <v>22</v>
      </c>
      <c r="J4834">
        <v>90008</v>
      </c>
      <c r="K4834" t="s">
        <v>23</v>
      </c>
      <c r="L4834" t="s">
        <v>24</v>
      </c>
      <c r="M4834" t="s">
        <v>25</v>
      </c>
      <c r="N4834" t="s">
        <v>26</v>
      </c>
      <c r="O4834">
        <v>11.25</v>
      </c>
      <c r="P4834">
        <v>3</v>
      </c>
      <c r="Q4834">
        <v>7.35</v>
      </c>
      <c r="R4834">
        <v>3.9</v>
      </c>
    </row>
    <row r="4835" spans="1:18" x14ac:dyDescent="0.25">
      <c r="A4835">
        <v>3572</v>
      </c>
      <c r="B4835" t="s">
        <v>8473</v>
      </c>
      <c r="C4835" s="1">
        <v>44872</v>
      </c>
      <c r="D4835" s="1">
        <v>46874</v>
      </c>
      <c r="E4835" t="s">
        <v>72</v>
      </c>
      <c r="F4835">
        <v>162887</v>
      </c>
      <c r="G4835" t="s">
        <v>20</v>
      </c>
      <c r="H4835" t="s">
        <v>1657</v>
      </c>
      <c r="I4835" t="s">
        <v>1658</v>
      </c>
      <c r="J4835">
        <v>5401</v>
      </c>
      <c r="K4835" t="s">
        <v>23</v>
      </c>
      <c r="L4835" t="s">
        <v>33</v>
      </c>
      <c r="M4835" t="s">
        <v>25</v>
      </c>
      <c r="N4835" t="s">
        <v>26</v>
      </c>
      <c r="O4835">
        <v>11.25</v>
      </c>
      <c r="P4835">
        <v>3</v>
      </c>
      <c r="Q4835">
        <v>7.35</v>
      </c>
      <c r="R4835">
        <v>3.9</v>
      </c>
    </row>
    <row r="4836" spans="1:18" x14ac:dyDescent="0.25">
      <c r="A4836">
        <v>4862</v>
      </c>
      <c r="B4836" t="s">
        <v>8474</v>
      </c>
      <c r="C4836" s="1">
        <v>45072</v>
      </c>
      <c r="D4836" s="1">
        <v>47077</v>
      </c>
      <c r="E4836" t="s">
        <v>19</v>
      </c>
      <c r="F4836">
        <v>148852</v>
      </c>
      <c r="G4836" t="s">
        <v>20</v>
      </c>
      <c r="H4836" t="s">
        <v>1230</v>
      </c>
      <c r="I4836" t="s">
        <v>22</v>
      </c>
      <c r="J4836">
        <v>92704</v>
      </c>
      <c r="K4836" t="s">
        <v>23</v>
      </c>
      <c r="L4836" t="s">
        <v>24</v>
      </c>
      <c r="M4836" t="s">
        <v>25</v>
      </c>
      <c r="N4836" t="s">
        <v>26</v>
      </c>
      <c r="O4836">
        <v>11.25</v>
      </c>
      <c r="P4836">
        <v>3</v>
      </c>
      <c r="Q4836">
        <v>7.35</v>
      </c>
      <c r="R4836">
        <v>3.9</v>
      </c>
    </row>
    <row r="4837" spans="1:18" x14ac:dyDescent="0.25">
      <c r="A4837">
        <v>8183</v>
      </c>
      <c r="B4837" t="s">
        <v>8517</v>
      </c>
      <c r="C4837" s="1">
        <v>45494</v>
      </c>
      <c r="D4837" s="1">
        <v>47499</v>
      </c>
      <c r="E4837" t="s">
        <v>19</v>
      </c>
      <c r="F4837">
        <v>160465</v>
      </c>
      <c r="G4837" t="s">
        <v>20</v>
      </c>
      <c r="H4837" t="s">
        <v>627</v>
      </c>
      <c r="I4837" t="s">
        <v>211</v>
      </c>
      <c r="J4837">
        <v>44105</v>
      </c>
      <c r="K4837" t="s">
        <v>23</v>
      </c>
      <c r="L4837" t="s">
        <v>33</v>
      </c>
      <c r="M4837" t="s">
        <v>25</v>
      </c>
      <c r="N4837" t="s">
        <v>26</v>
      </c>
      <c r="O4837">
        <v>11.25</v>
      </c>
      <c r="P4837">
        <v>3</v>
      </c>
      <c r="Q4837">
        <v>7.35</v>
      </c>
      <c r="R4837">
        <v>3.9</v>
      </c>
    </row>
    <row r="4838" spans="1:18" x14ac:dyDescent="0.25">
      <c r="A4838">
        <v>1020</v>
      </c>
      <c r="B4838" t="s">
        <v>8535</v>
      </c>
      <c r="C4838" s="1">
        <v>44446</v>
      </c>
      <c r="D4838" s="1">
        <v>46449</v>
      </c>
      <c r="E4838" t="s">
        <v>40</v>
      </c>
      <c r="F4838">
        <v>105165</v>
      </c>
      <c r="G4838" t="s">
        <v>20</v>
      </c>
      <c r="H4838" t="s">
        <v>160</v>
      </c>
      <c r="I4838" t="s">
        <v>43</v>
      </c>
      <c r="J4838">
        <v>77036</v>
      </c>
      <c r="K4838" t="s">
        <v>23</v>
      </c>
      <c r="L4838" t="s">
        <v>44</v>
      </c>
      <c r="M4838" t="s">
        <v>25</v>
      </c>
      <c r="N4838" t="s">
        <v>26</v>
      </c>
      <c r="O4838">
        <v>11.25</v>
      </c>
      <c r="P4838">
        <v>3</v>
      </c>
      <c r="Q4838">
        <v>7.35</v>
      </c>
      <c r="R4838">
        <v>3.9</v>
      </c>
    </row>
    <row r="4839" spans="1:18" x14ac:dyDescent="0.25">
      <c r="A4839">
        <v>4604</v>
      </c>
      <c r="B4839" t="s">
        <v>8579</v>
      </c>
      <c r="C4839" s="1">
        <v>45028</v>
      </c>
      <c r="D4839" s="1">
        <v>47033</v>
      </c>
      <c r="E4839" t="s">
        <v>19</v>
      </c>
      <c r="F4839">
        <v>124254</v>
      </c>
      <c r="G4839" t="s">
        <v>20</v>
      </c>
      <c r="H4839" t="s">
        <v>6770</v>
      </c>
      <c r="I4839" t="s">
        <v>99</v>
      </c>
      <c r="J4839">
        <v>27893</v>
      </c>
      <c r="K4839" t="s">
        <v>23</v>
      </c>
      <c r="L4839" t="s">
        <v>67</v>
      </c>
      <c r="M4839" t="s">
        <v>25</v>
      </c>
      <c r="N4839" t="s">
        <v>26</v>
      </c>
      <c r="O4839">
        <v>11.25</v>
      </c>
      <c r="P4839">
        <v>3</v>
      </c>
      <c r="Q4839">
        <v>7.35</v>
      </c>
      <c r="R4839">
        <v>3.9</v>
      </c>
    </row>
    <row r="4840" spans="1:18" x14ac:dyDescent="0.25">
      <c r="A4840">
        <v>661</v>
      </c>
      <c r="B4840" t="s">
        <v>8603</v>
      </c>
      <c r="C4840" s="1">
        <v>44369</v>
      </c>
      <c r="D4840" s="1">
        <v>46369</v>
      </c>
      <c r="E4840" t="s">
        <v>83</v>
      </c>
      <c r="F4840">
        <v>133389</v>
      </c>
      <c r="G4840" t="s">
        <v>20</v>
      </c>
      <c r="H4840" t="s">
        <v>166</v>
      </c>
      <c r="I4840" t="s">
        <v>70</v>
      </c>
      <c r="J4840">
        <v>85023</v>
      </c>
      <c r="K4840" t="s">
        <v>23</v>
      </c>
      <c r="L4840" t="s">
        <v>24</v>
      </c>
      <c r="M4840" t="s">
        <v>25</v>
      </c>
      <c r="N4840" t="s">
        <v>26</v>
      </c>
      <c r="O4840">
        <v>11.25</v>
      </c>
      <c r="P4840">
        <v>3</v>
      </c>
      <c r="Q4840">
        <v>7.35</v>
      </c>
      <c r="R4840">
        <v>3.9</v>
      </c>
    </row>
    <row r="4841" spans="1:18" x14ac:dyDescent="0.25">
      <c r="A4841">
        <v>61</v>
      </c>
      <c r="B4841" t="s">
        <v>8620</v>
      </c>
      <c r="C4841" s="1">
        <v>44217</v>
      </c>
      <c r="D4841" s="1">
        <v>46219</v>
      </c>
      <c r="E4841" t="s">
        <v>72</v>
      </c>
      <c r="F4841">
        <v>110422</v>
      </c>
      <c r="G4841" t="s">
        <v>20</v>
      </c>
      <c r="H4841" t="s">
        <v>530</v>
      </c>
      <c r="I4841" t="s">
        <v>256</v>
      </c>
      <c r="J4841">
        <v>33180</v>
      </c>
      <c r="K4841" t="s">
        <v>23</v>
      </c>
      <c r="L4841" t="s">
        <v>67</v>
      </c>
      <c r="M4841" t="s">
        <v>25</v>
      </c>
      <c r="N4841" t="s">
        <v>26</v>
      </c>
      <c r="O4841">
        <v>11.25</v>
      </c>
      <c r="P4841">
        <v>3</v>
      </c>
      <c r="Q4841">
        <v>7.35</v>
      </c>
      <c r="R4841">
        <v>3.9</v>
      </c>
    </row>
    <row r="4842" spans="1:18" x14ac:dyDescent="0.25">
      <c r="A4842">
        <v>7855</v>
      </c>
      <c r="B4842" t="s">
        <v>8630</v>
      </c>
      <c r="C4842" s="1">
        <v>45454</v>
      </c>
      <c r="D4842" s="1">
        <v>47456</v>
      </c>
      <c r="E4842" t="s">
        <v>72</v>
      </c>
      <c r="F4842">
        <v>134565</v>
      </c>
      <c r="G4842" t="s">
        <v>20</v>
      </c>
      <c r="H4842" t="s">
        <v>125</v>
      </c>
      <c r="I4842" t="s">
        <v>126</v>
      </c>
      <c r="J4842">
        <v>98103</v>
      </c>
      <c r="K4842" t="s">
        <v>23</v>
      </c>
      <c r="L4842" t="s">
        <v>24</v>
      </c>
      <c r="M4842" t="s">
        <v>25</v>
      </c>
      <c r="N4842" t="s">
        <v>26</v>
      </c>
      <c r="O4842">
        <v>11.25</v>
      </c>
      <c r="P4842">
        <v>3</v>
      </c>
      <c r="Q4842">
        <v>7.35</v>
      </c>
      <c r="R4842">
        <v>3.9</v>
      </c>
    </row>
    <row r="4843" spans="1:18" x14ac:dyDescent="0.25">
      <c r="A4843">
        <v>1361</v>
      </c>
      <c r="B4843" t="s">
        <v>8634</v>
      </c>
      <c r="C4843" s="1">
        <v>44486</v>
      </c>
      <c r="D4843" s="1">
        <v>46491</v>
      </c>
      <c r="E4843" t="s">
        <v>72</v>
      </c>
      <c r="F4843">
        <v>124394</v>
      </c>
      <c r="G4843" t="s">
        <v>20</v>
      </c>
      <c r="H4843" t="s">
        <v>271</v>
      </c>
      <c r="I4843" t="s">
        <v>43</v>
      </c>
      <c r="J4843">
        <v>77705</v>
      </c>
      <c r="K4843" t="s">
        <v>23</v>
      </c>
      <c r="L4843" t="s">
        <v>44</v>
      </c>
      <c r="M4843" t="s">
        <v>25</v>
      </c>
      <c r="N4843" t="s">
        <v>26</v>
      </c>
      <c r="O4843">
        <v>11.25</v>
      </c>
      <c r="P4843">
        <v>3</v>
      </c>
      <c r="Q4843">
        <v>7.35</v>
      </c>
      <c r="R4843">
        <v>3.9</v>
      </c>
    </row>
    <row r="4844" spans="1:18" x14ac:dyDescent="0.25">
      <c r="A4844">
        <v>3491</v>
      </c>
      <c r="B4844" t="s">
        <v>8659</v>
      </c>
      <c r="C4844" s="1">
        <v>44859</v>
      </c>
      <c r="D4844" s="1">
        <v>46864</v>
      </c>
      <c r="E4844" t="s">
        <v>19</v>
      </c>
      <c r="F4844">
        <v>152891</v>
      </c>
      <c r="G4844" t="s">
        <v>20</v>
      </c>
      <c r="H4844" t="s">
        <v>21</v>
      </c>
      <c r="I4844" t="s">
        <v>22</v>
      </c>
      <c r="J4844">
        <v>94110</v>
      </c>
      <c r="K4844" t="s">
        <v>23</v>
      </c>
      <c r="L4844" t="s">
        <v>24</v>
      </c>
      <c r="M4844" t="s">
        <v>25</v>
      </c>
      <c r="N4844" t="s">
        <v>26</v>
      </c>
      <c r="O4844">
        <v>11.25</v>
      </c>
      <c r="P4844">
        <v>3</v>
      </c>
      <c r="Q4844">
        <v>7.35</v>
      </c>
      <c r="R4844">
        <v>3.9</v>
      </c>
    </row>
    <row r="4845" spans="1:18" x14ac:dyDescent="0.25">
      <c r="A4845">
        <v>8118</v>
      </c>
      <c r="B4845" t="s">
        <v>8691</v>
      </c>
      <c r="C4845" s="1">
        <v>45487</v>
      </c>
      <c r="D4845" s="1">
        <v>47491</v>
      </c>
      <c r="E4845" t="s">
        <v>19</v>
      </c>
      <c r="F4845">
        <v>121048</v>
      </c>
      <c r="G4845" t="s">
        <v>20</v>
      </c>
      <c r="H4845" t="s">
        <v>1704</v>
      </c>
      <c r="I4845" t="s">
        <v>22</v>
      </c>
      <c r="J4845">
        <v>92683</v>
      </c>
      <c r="K4845" t="s">
        <v>23</v>
      </c>
      <c r="L4845" t="s">
        <v>24</v>
      </c>
      <c r="M4845" t="s">
        <v>25</v>
      </c>
      <c r="N4845" t="s">
        <v>26</v>
      </c>
      <c r="O4845">
        <v>11.25</v>
      </c>
      <c r="P4845">
        <v>3</v>
      </c>
      <c r="Q4845">
        <v>7.35</v>
      </c>
      <c r="R4845">
        <v>3.9</v>
      </c>
    </row>
    <row r="4846" spans="1:18" x14ac:dyDescent="0.25">
      <c r="A4846">
        <v>9795</v>
      </c>
      <c r="B4846" t="s">
        <v>8698</v>
      </c>
      <c r="C4846" s="1">
        <v>45629</v>
      </c>
      <c r="D4846" s="1">
        <v>47629</v>
      </c>
      <c r="E4846" t="s">
        <v>83</v>
      </c>
      <c r="F4846">
        <v>136875</v>
      </c>
      <c r="G4846" t="s">
        <v>20</v>
      </c>
      <c r="H4846" t="s">
        <v>121</v>
      </c>
      <c r="I4846" t="s">
        <v>22</v>
      </c>
      <c r="J4846">
        <v>92024</v>
      </c>
      <c r="K4846" t="s">
        <v>23</v>
      </c>
      <c r="L4846" t="s">
        <v>24</v>
      </c>
      <c r="M4846" t="s">
        <v>25</v>
      </c>
      <c r="N4846" t="s">
        <v>26</v>
      </c>
      <c r="O4846">
        <v>11.25</v>
      </c>
      <c r="P4846">
        <v>3</v>
      </c>
      <c r="Q4846">
        <v>7.35</v>
      </c>
      <c r="R4846">
        <v>3.9</v>
      </c>
    </row>
    <row r="4847" spans="1:18" x14ac:dyDescent="0.25">
      <c r="A4847">
        <v>8079</v>
      </c>
      <c r="B4847" t="s">
        <v>8726</v>
      </c>
      <c r="C4847" s="1">
        <v>45481</v>
      </c>
      <c r="D4847" s="1">
        <v>47485</v>
      </c>
      <c r="E4847" t="s">
        <v>19</v>
      </c>
      <c r="F4847">
        <v>134306</v>
      </c>
      <c r="G4847" t="s">
        <v>20</v>
      </c>
      <c r="H4847" t="s">
        <v>106</v>
      </c>
      <c r="I4847" t="s">
        <v>107</v>
      </c>
      <c r="J4847">
        <v>1852</v>
      </c>
      <c r="K4847" t="s">
        <v>23</v>
      </c>
      <c r="L4847" t="s">
        <v>33</v>
      </c>
      <c r="M4847" t="s">
        <v>25</v>
      </c>
      <c r="N4847" t="s">
        <v>26</v>
      </c>
      <c r="O4847">
        <v>11.25</v>
      </c>
      <c r="P4847">
        <v>3</v>
      </c>
      <c r="Q4847">
        <v>7.35</v>
      </c>
      <c r="R4847">
        <v>3.9</v>
      </c>
    </row>
    <row r="4848" spans="1:18" x14ac:dyDescent="0.25">
      <c r="A4848">
        <v>6945</v>
      </c>
      <c r="B4848" t="s">
        <v>8736</v>
      </c>
      <c r="C4848" s="1">
        <v>45318</v>
      </c>
      <c r="D4848" s="1">
        <v>47322</v>
      </c>
      <c r="E4848" t="s">
        <v>19</v>
      </c>
      <c r="F4848">
        <v>104437</v>
      </c>
      <c r="G4848" t="s">
        <v>20</v>
      </c>
      <c r="H4848" t="s">
        <v>31</v>
      </c>
      <c r="I4848" t="s">
        <v>32</v>
      </c>
      <c r="J4848">
        <v>10035</v>
      </c>
      <c r="K4848" t="s">
        <v>23</v>
      </c>
      <c r="L4848" t="s">
        <v>33</v>
      </c>
      <c r="M4848" t="s">
        <v>25</v>
      </c>
      <c r="N4848" t="s">
        <v>26</v>
      </c>
      <c r="O4848">
        <v>11.25</v>
      </c>
      <c r="P4848">
        <v>3</v>
      </c>
      <c r="Q4848">
        <v>7.35</v>
      </c>
      <c r="R4848">
        <v>3.9</v>
      </c>
    </row>
    <row r="4849" spans="1:18" x14ac:dyDescent="0.25">
      <c r="A4849">
        <v>7753</v>
      </c>
      <c r="B4849" t="s">
        <v>8766</v>
      </c>
      <c r="C4849" s="1">
        <v>45440</v>
      </c>
      <c r="D4849" s="1">
        <v>47445</v>
      </c>
      <c r="E4849" t="s">
        <v>72</v>
      </c>
      <c r="F4849">
        <v>118556</v>
      </c>
      <c r="G4849" t="s">
        <v>20</v>
      </c>
      <c r="H4849" t="s">
        <v>240</v>
      </c>
      <c r="I4849" t="s">
        <v>174</v>
      </c>
      <c r="J4849">
        <v>60653</v>
      </c>
      <c r="K4849" t="s">
        <v>23</v>
      </c>
      <c r="L4849" t="s">
        <v>44</v>
      </c>
      <c r="M4849" t="s">
        <v>25</v>
      </c>
      <c r="N4849" t="s">
        <v>26</v>
      </c>
      <c r="O4849">
        <v>11.25</v>
      </c>
      <c r="P4849">
        <v>3</v>
      </c>
      <c r="Q4849">
        <v>7.35</v>
      </c>
      <c r="R4849">
        <v>3.9</v>
      </c>
    </row>
    <row r="4850" spans="1:18" x14ac:dyDescent="0.25">
      <c r="A4850">
        <v>7757</v>
      </c>
      <c r="B4850" t="s">
        <v>8766</v>
      </c>
      <c r="C4850" s="1">
        <v>45440</v>
      </c>
      <c r="D4850" s="1">
        <v>47445</v>
      </c>
      <c r="E4850" t="s">
        <v>72</v>
      </c>
      <c r="F4850">
        <v>118556</v>
      </c>
      <c r="G4850" t="s">
        <v>20</v>
      </c>
      <c r="H4850" t="s">
        <v>240</v>
      </c>
      <c r="I4850" t="s">
        <v>174</v>
      </c>
      <c r="J4850">
        <v>60653</v>
      </c>
      <c r="K4850" t="s">
        <v>23</v>
      </c>
      <c r="L4850" t="s">
        <v>44</v>
      </c>
      <c r="M4850" t="s">
        <v>25</v>
      </c>
      <c r="N4850" t="s">
        <v>26</v>
      </c>
      <c r="O4850">
        <v>11.25</v>
      </c>
      <c r="P4850">
        <v>3</v>
      </c>
      <c r="Q4850">
        <v>7.35</v>
      </c>
      <c r="R4850">
        <v>3.9</v>
      </c>
    </row>
    <row r="4851" spans="1:18" x14ac:dyDescent="0.25">
      <c r="A4851">
        <v>7833</v>
      </c>
      <c r="B4851" t="s">
        <v>8768</v>
      </c>
      <c r="C4851" s="1">
        <v>45451</v>
      </c>
      <c r="D4851" s="1">
        <v>47453</v>
      </c>
      <c r="E4851" t="s">
        <v>72</v>
      </c>
      <c r="F4851">
        <v>132682</v>
      </c>
      <c r="G4851" t="s">
        <v>20</v>
      </c>
      <c r="H4851" t="s">
        <v>187</v>
      </c>
      <c r="I4851" t="s">
        <v>43</v>
      </c>
      <c r="J4851">
        <v>75081</v>
      </c>
      <c r="K4851" t="s">
        <v>23</v>
      </c>
      <c r="L4851" t="s">
        <v>44</v>
      </c>
      <c r="M4851" t="s">
        <v>25</v>
      </c>
      <c r="N4851" t="s">
        <v>26</v>
      </c>
      <c r="O4851">
        <v>11.25</v>
      </c>
      <c r="P4851">
        <v>3</v>
      </c>
      <c r="Q4851">
        <v>7.35</v>
      </c>
      <c r="R4851">
        <v>3.9</v>
      </c>
    </row>
    <row r="4852" spans="1:18" x14ac:dyDescent="0.25">
      <c r="A4852">
        <v>2876</v>
      </c>
      <c r="B4852" t="s">
        <v>8773</v>
      </c>
      <c r="C4852" s="1">
        <v>44765</v>
      </c>
      <c r="D4852" s="1">
        <v>46769</v>
      </c>
      <c r="E4852" t="s">
        <v>19</v>
      </c>
      <c r="F4852">
        <v>120810</v>
      </c>
      <c r="G4852" t="s">
        <v>20</v>
      </c>
      <c r="H4852" t="s">
        <v>31</v>
      </c>
      <c r="I4852" t="s">
        <v>32</v>
      </c>
      <c r="J4852">
        <v>10009</v>
      </c>
      <c r="K4852" t="s">
        <v>23</v>
      </c>
      <c r="L4852" t="s">
        <v>33</v>
      </c>
      <c r="M4852" t="s">
        <v>25</v>
      </c>
      <c r="N4852" t="s">
        <v>26</v>
      </c>
      <c r="O4852">
        <v>11.25</v>
      </c>
      <c r="P4852">
        <v>3</v>
      </c>
      <c r="Q4852">
        <v>7.35</v>
      </c>
      <c r="R4852">
        <v>3.9</v>
      </c>
    </row>
    <row r="4853" spans="1:18" x14ac:dyDescent="0.25">
      <c r="A4853">
        <v>6123</v>
      </c>
      <c r="B4853" t="s">
        <v>8840</v>
      </c>
      <c r="C4853" s="1">
        <v>45234</v>
      </c>
      <c r="D4853" s="1">
        <v>47236</v>
      </c>
      <c r="E4853" t="s">
        <v>72</v>
      </c>
      <c r="F4853">
        <v>163328</v>
      </c>
      <c r="G4853" t="s">
        <v>20</v>
      </c>
      <c r="H4853" t="s">
        <v>8837</v>
      </c>
      <c r="I4853" t="s">
        <v>63</v>
      </c>
      <c r="J4853">
        <v>97405</v>
      </c>
      <c r="K4853" t="s">
        <v>23</v>
      </c>
      <c r="L4853" t="s">
        <v>24</v>
      </c>
      <c r="M4853" t="s">
        <v>25</v>
      </c>
      <c r="N4853" t="s">
        <v>26</v>
      </c>
      <c r="O4853">
        <v>11.25</v>
      </c>
      <c r="P4853">
        <v>3</v>
      </c>
      <c r="Q4853">
        <v>7.35</v>
      </c>
      <c r="R4853">
        <v>3.9</v>
      </c>
    </row>
    <row r="4854" spans="1:18" x14ac:dyDescent="0.25">
      <c r="A4854">
        <v>2394</v>
      </c>
      <c r="B4854" t="s">
        <v>8857</v>
      </c>
      <c r="C4854" s="1">
        <v>44667</v>
      </c>
      <c r="D4854" s="1">
        <v>46672</v>
      </c>
      <c r="E4854" t="s">
        <v>19</v>
      </c>
      <c r="F4854">
        <v>161263</v>
      </c>
      <c r="G4854" t="s">
        <v>20</v>
      </c>
      <c r="H4854" t="s">
        <v>210</v>
      </c>
      <c r="I4854" t="s">
        <v>211</v>
      </c>
      <c r="J4854">
        <v>43615</v>
      </c>
      <c r="K4854" t="s">
        <v>23</v>
      </c>
      <c r="L4854" t="s">
        <v>33</v>
      </c>
      <c r="M4854" t="s">
        <v>25</v>
      </c>
      <c r="N4854" t="s">
        <v>26</v>
      </c>
      <c r="O4854">
        <v>11.25</v>
      </c>
      <c r="P4854">
        <v>3</v>
      </c>
      <c r="Q4854">
        <v>7.35</v>
      </c>
      <c r="R4854">
        <v>3.9</v>
      </c>
    </row>
    <row r="4855" spans="1:18" x14ac:dyDescent="0.25">
      <c r="A4855">
        <v>1605</v>
      </c>
      <c r="B4855" t="s">
        <v>8875</v>
      </c>
      <c r="C4855" s="1">
        <v>44517</v>
      </c>
      <c r="D4855" s="1">
        <v>46519</v>
      </c>
      <c r="E4855" t="s">
        <v>40</v>
      </c>
      <c r="F4855">
        <v>140662</v>
      </c>
      <c r="G4855" t="s">
        <v>20</v>
      </c>
      <c r="H4855" t="s">
        <v>21</v>
      </c>
      <c r="I4855" t="s">
        <v>22</v>
      </c>
      <c r="J4855">
        <v>94109</v>
      </c>
      <c r="K4855" t="s">
        <v>23</v>
      </c>
      <c r="L4855" t="s">
        <v>24</v>
      </c>
      <c r="M4855" t="s">
        <v>25</v>
      </c>
      <c r="N4855" t="s">
        <v>26</v>
      </c>
      <c r="O4855">
        <v>11.25</v>
      </c>
      <c r="P4855">
        <v>3</v>
      </c>
      <c r="Q4855">
        <v>7.35</v>
      </c>
      <c r="R4855">
        <v>3.9</v>
      </c>
    </row>
    <row r="4856" spans="1:18" x14ac:dyDescent="0.25">
      <c r="A4856">
        <v>7898</v>
      </c>
      <c r="B4856" t="s">
        <v>8880</v>
      </c>
      <c r="C4856" s="1">
        <v>45458</v>
      </c>
      <c r="D4856" s="1">
        <v>47463</v>
      </c>
      <c r="E4856" t="s">
        <v>19</v>
      </c>
      <c r="F4856">
        <v>119284</v>
      </c>
      <c r="G4856" t="s">
        <v>20</v>
      </c>
      <c r="H4856" t="s">
        <v>508</v>
      </c>
      <c r="I4856" t="s">
        <v>66</v>
      </c>
      <c r="J4856">
        <v>37211</v>
      </c>
      <c r="K4856" t="s">
        <v>23</v>
      </c>
      <c r="L4856" t="s">
        <v>67</v>
      </c>
      <c r="M4856" t="s">
        <v>25</v>
      </c>
      <c r="N4856" t="s">
        <v>26</v>
      </c>
      <c r="O4856">
        <v>11.25</v>
      </c>
      <c r="P4856">
        <v>3</v>
      </c>
      <c r="Q4856">
        <v>7.35</v>
      </c>
      <c r="R4856">
        <v>3.9</v>
      </c>
    </row>
    <row r="4857" spans="1:18" x14ac:dyDescent="0.25">
      <c r="A4857">
        <v>5840</v>
      </c>
      <c r="B4857" t="s">
        <v>8916</v>
      </c>
      <c r="C4857" s="1">
        <v>45194</v>
      </c>
      <c r="D4857" s="1">
        <v>47198</v>
      </c>
      <c r="E4857" t="s">
        <v>19</v>
      </c>
      <c r="F4857">
        <v>113978</v>
      </c>
      <c r="G4857" t="s">
        <v>20</v>
      </c>
      <c r="H4857" t="s">
        <v>627</v>
      </c>
      <c r="I4857" t="s">
        <v>211</v>
      </c>
      <c r="J4857">
        <v>44105</v>
      </c>
      <c r="K4857" t="s">
        <v>23</v>
      </c>
      <c r="L4857" t="s">
        <v>33</v>
      </c>
      <c r="M4857" t="s">
        <v>25</v>
      </c>
      <c r="N4857" t="s">
        <v>26</v>
      </c>
      <c r="O4857">
        <v>11.25</v>
      </c>
      <c r="P4857">
        <v>3</v>
      </c>
      <c r="Q4857">
        <v>7.35</v>
      </c>
      <c r="R4857">
        <v>3.9</v>
      </c>
    </row>
    <row r="4858" spans="1:18" x14ac:dyDescent="0.25">
      <c r="A4858">
        <v>2126</v>
      </c>
      <c r="B4858" t="s">
        <v>8937</v>
      </c>
      <c r="C4858" s="1">
        <v>44598</v>
      </c>
      <c r="D4858" s="1">
        <v>46605</v>
      </c>
      <c r="E4858" t="s">
        <v>19</v>
      </c>
      <c r="F4858">
        <v>137064</v>
      </c>
      <c r="G4858" t="s">
        <v>20</v>
      </c>
      <c r="H4858" t="s">
        <v>160</v>
      </c>
      <c r="I4858" t="s">
        <v>43</v>
      </c>
      <c r="J4858">
        <v>77070</v>
      </c>
      <c r="K4858" t="s">
        <v>23</v>
      </c>
      <c r="L4858" t="s">
        <v>44</v>
      </c>
      <c r="M4858" t="s">
        <v>25</v>
      </c>
      <c r="N4858" t="s">
        <v>26</v>
      </c>
      <c r="O4858">
        <v>11.25</v>
      </c>
      <c r="P4858">
        <v>3</v>
      </c>
      <c r="Q4858">
        <v>7.35</v>
      </c>
      <c r="R4858">
        <v>3.9</v>
      </c>
    </row>
    <row r="4859" spans="1:18" x14ac:dyDescent="0.25">
      <c r="A4859">
        <v>2129</v>
      </c>
      <c r="B4859" t="s">
        <v>8937</v>
      </c>
      <c r="C4859" s="1">
        <v>44598</v>
      </c>
      <c r="D4859" s="1">
        <v>46605</v>
      </c>
      <c r="E4859" t="s">
        <v>19</v>
      </c>
      <c r="F4859">
        <v>137064</v>
      </c>
      <c r="G4859" t="s">
        <v>20</v>
      </c>
      <c r="H4859" t="s">
        <v>160</v>
      </c>
      <c r="I4859" t="s">
        <v>43</v>
      </c>
      <c r="J4859">
        <v>77070</v>
      </c>
      <c r="K4859" t="s">
        <v>23</v>
      </c>
      <c r="L4859" t="s">
        <v>44</v>
      </c>
      <c r="M4859" t="s">
        <v>25</v>
      </c>
      <c r="N4859" t="s">
        <v>26</v>
      </c>
      <c r="O4859">
        <v>11.25</v>
      </c>
      <c r="P4859">
        <v>3</v>
      </c>
      <c r="Q4859">
        <v>7.35</v>
      </c>
      <c r="R4859">
        <v>3.9</v>
      </c>
    </row>
    <row r="4860" spans="1:18" x14ac:dyDescent="0.25">
      <c r="A4860">
        <v>6831</v>
      </c>
      <c r="B4860" t="s">
        <v>8945</v>
      </c>
      <c r="C4860" s="1">
        <v>45293</v>
      </c>
      <c r="D4860" s="1">
        <v>47295</v>
      </c>
      <c r="E4860" t="s">
        <v>72</v>
      </c>
      <c r="F4860">
        <v>147207</v>
      </c>
      <c r="G4860" t="s">
        <v>20</v>
      </c>
      <c r="H4860" t="s">
        <v>1351</v>
      </c>
      <c r="I4860" t="s">
        <v>43</v>
      </c>
      <c r="J4860">
        <v>79907</v>
      </c>
      <c r="K4860" t="s">
        <v>23</v>
      </c>
      <c r="L4860" t="s">
        <v>44</v>
      </c>
      <c r="M4860" t="s">
        <v>25</v>
      </c>
      <c r="N4860" t="s">
        <v>26</v>
      </c>
      <c r="O4860">
        <v>11.25</v>
      </c>
      <c r="P4860">
        <v>3</v>
      </c>
      <c r="Q4860">
        <v>7.35</v>
      </c>
      <c r="R4860">
        <v>3.9</v>
      </c>
    </row>
    <row r="4861" spans="1:18" x14ac:dyDescent="0.25">
      <c r="A4861">
        <v>1202</v>
      </c>
      <c r="B4861" t="s">
        <v>8958</v>
      </c>
      <c r="C4861" s="1">
        <v>44462</v>
      </c>
      <c r="D4861" s="1">
        <v>46464</v>
      </c>
      <c r="E4861" t="s">
        <v>40</v>
      </c>
      <c r="F4861">
        <v>163650</v>
      </c>
      <c r="G4861" t="s">
        <v>20</v>
      </c>
      <c r="H4861" t="s">
        <v>3295</v>
      </c>
      <c r="I4861" t="s">
        <v>1210</v>
      </c>
      <c r="J4861">
        <v>19901</v>
      </c>
      <c r="K4861" t="s">
        <v>23</v>
      </c>
      <c r="L4861" t="s">
        <v>33</v>
      </c>
      <c r="M4861" t="s">
        <v>25</v>
      </c>
      <c r="N4861" t="s">
        <v>26</v>
      </c>
      <c r="O4861">
        <v>11.25</v>
      </c>
      <c r="P4861">
        <v>3</v>
      </c>
      <c r="Q4861">
        <v>7.35</v>
      </c>
      <c r="R4861">
        <v>3.9</v>
      </c>
    </row>
    <row r="4862" spans="1:18" x14ac:dyDescent="0.25">
      <c r="A4862">
        <v>6301</v>
      </c>
      <c r="B4862" t="s">
        <v>8972</v>
      </c>
      <c r="C4862" s="1">
        <v>45249</v>
      </c>
      <c r="D4862" s="1">
        <v>47252</v>
      </c>
      <c r="E4862" t="s">
        <v>40</v>
      </c>
      <c r="F4862">
        <v>111143</v>
      </c>
      <c r="G4862" t="s">
        <v>20</v>
      </c>
      <c r="H4862" t="s">
        <v>157</v>
      </c>
      <c r="I4862" t="s">
        <v>148</v>
      </c>
      <c r="J4862">
        <v>46203</v>
      </c>
      <c r="K4862" t="s">
        <v>23</v>
      </c>
      <c r="L4862" t="s">
        <v>44</v>
      </c>
      <c r="M4862" t="s">
        <v>25</v>
      </c>
      <c r="N4862" t="s">
        <v>26</v>
      </c>
      <c r="O4862">
        <v>11.25</v>
      </c>
      <c r="P4862">
        <v>3</v>
      </c>
      <c r="Q4862">
        <v>7.35</v>
      </c>
      <c r="R4862">
        <v>3.9</v>
      </c>
    </row>
    <row r="4863" spans="1:18" x14ac:dyDescent="0.25">
      <c r="A4863">
        <v>2859</v>
      </c>
      <c r="B4863" t="s">
        <v>9014</v>
      </c>
      <c r="C4863" s="1">
        <v>44759</v>
      </c>
      <c r="D4863" s="1">
        <v>46766</v>
      </c>
      <c r="E4863" t="s">
        <v>19</v>
      </c>
      <c r="F4863">
        <v>121132</v>
      </c>
      <c r="G4863" t="s">
        <v>20</v>
      </c>
      <c r="H4863" t="s">
        <v>160</v>
      </c>
      <c r="I4863" t="s">
        <v>43</v>
      </c>
      <c r="J4863">
        <v>77041</v>
      </c>
      <c r="K4863" t="s">
        <v>23</v>
      </c>
      <c r="L4863" t="s">
        <v>44</v>
      </c>
      <c r="M4863" t="s">
        <v>25</v>
      </c>
      <c r="N4863" t="s">
        <v>26</v>
      </c>
      <c r="O4863">
        <v>11.25</v>
      </c>
      <c r="P4863">
        <v>3</v>
      </c>
      <c r="Q4863">
        <v>7.35</v>
      </c>
      <c r="R4863">
        <v>3.9</v>
      </c>
    </row>
    <row r="4864" spans="1:18" x14ac:dyDescent="0.25">
      <c r="A4864">
        <v>2758</v>
      </c>
      <c r="B4864" t="s">
        <v>9029</v>
      </c>
      <c r="C4864" s="1">
        <v>44738</v>
      </c>
      <c r="D4864" s="1">
        <v>46742</v>
      </c>
      <c r="E4864" t="s">
        <v>19</v>
      </c>
      <c r="F4864">
        <v>166583</v>
      </c>
      <c r="G4864" t="s">
        <v>20</v>
      </c>
      <c r="H4864" t="s">
        <v>160</v>
      </c>
      <c r="I4864" t="s">
        <v>43</v>
      </c>
      <c r="J4864">
        <v>77070</v>
      </c>
      <c r="K4864" t="s">
        <v>23</v>
      </c>
      <c r="L4864" t="s">
        <v>44</v>
      </c>
      <c r="M4864" t="s">
        <v>25</v>
      </c>
      <c r="N4864" t="s">
        <v>26</v>
      </c>
      <c r="O4864">
        <v>11.25</v>
      </c>
      <c r="P4864">
        <v>3</v>
      </c>
      <c r="Q4864">
        <v>7.35</v>
      </c>
      <c r="R4864">
        <v>3.9</v>
      </c>
    </row>
    <row r="4865" spans="1:18" x14ac:dyDescent="0.25">
      <c r="A4865">
        <v>1200</v>
      </c>
      <c r="B4865" t="s">
        <v>9055</v>
      </c>
      <c r="C4865" s="1">
        <v>44461</v>
      </c>
      <c r="D4865" s="1">
        <v>46466</v>
      </c>
      <c r="E4865" t="s">
        <v>19</v>
      </c>
      <c r="F4865">
        <v>103191</v>
      </c>
      <c r="G4865" t="s">
        <v>20</v>
      </c>
      <c r="H4865" t="s">
        <v>240</v>
      </c>
      <c r="I4865" t="s">
        <v>174</v>
      </c>
      <c r="J4865">
        <v>60653</v>
      </c>
      <c r="K4865" t="s">
        <v>23</v>
      </c>
      <c r="L4865" t="s">
        <v>44</v>
      </c>
      <c r="M4865" t="s">
        <v>25</v>
      </c>
      <c r="N4865" t="s">
        <v>26</v>
      </c>
      <c r="O4865">
        <v>11.25</v>
      </c>
      <c r="P4865">
        <v>3</v>
      </c>
      <c r="Q4865">
        <v>7.35</v>
      </c>
      <c r="R4865">
        <v>3.9</v>
      </c>
    </row>
    <row r="4866" spans="1:18" x14ac:dyDescent="0.25">
      <c r="A4866">
        <v>9707</v>
      </c>
      <c r="B4866" t="s">
        <v>9082</v>
      </c>
      <c r="C4866" s="1">
        <v>45626</v>
      </c>
      <c r="D4866" s="1">
        <v>47630</v>
      </c>
      <c r="E4866" t="s">
        <v>19</v>
      </c>
      <c r="F4866">
        <v>105333</v>
      </c>
      <c r="G4866" t="s">
        <v>20</v>
      </c>
      <c r="H4866" t="s">
        <v>31</v>
      </c>
      <c r="I4866" t="s">
        <v>32</v>
      </c>
      <c r="J4866">
        <v>10011</v>
      </c>
      <c r="K4866" t="s">
        <v>23</v>
      </c>
      <c r="L4866" t="s">
        <v>33</v>
      </c>
      <c r="M4866" t="s">
        <v>25</v>
      </c>
      <c r="N4866" t="s">
        <v>26</v>
      </c>
      <c r="O4866">
        <v>11.25</v>
      </c>
      <c r="P4866">
        <v>3</v>
      </c>
      <c r="Q4866">
        <v>7.35</v>
      </c>
      <c r="R4866">
        <v>3.9</v>
      </c>
    </row>
    <row r="4867" spans="1:18" x14ac:dyDescent="0.25">
      <c r="A4867">
        <v>2059</v>
      </c>
      <c r="B4867" t="s">
        <v>9117</v>
      </c>
      <c r="C4867" s="1">
        <v>44563</v>
      </c>
      <c r="D4867" s="1">
        <v>46570</v>
      </c>
      <c r="E4867" t="s">
        <v>19</v>
      </c>
      <c r="F4867">
        <v>146262</v>
      </c>
      <c r="G4867" t="s">
        <v>20</v>
      </c>
      <c r="H4867" t="s">
        <v>5493</v>
      </c>
      <c r="I4867" t="s">
        <v>211</v>
      </c>
      <c r="J4867">
        <v>44256</v>
      </c>
      <c r="K4867" t="s">
        <v>23</v>
      </c>
      <c r="L4867" t="s">
        <v>33</v>
      </c>
      <c r="M4867" t="s">
        <v>25</v>
      </c>
      <c r="N4867" t="s">
        <v>26</v>
      </c>
      <c r="O4867">
        <v>11.25</v>
      </c>
      <c r="P4867">
        <v>3</v>
      </c>
      <c r="Q4867">
        <v>7.35</v>
      </c>
      <c r="R4867">
        <v>3.9</v>
      </c>
    </row>
    <row r="4868" spans="1:18" x14ac:dyDescent="0.25">
      <c r="A4868">
        <v>6102</v>
      </c>
      <c r="B4868" t="s">
        <v>9173</v>
      </c>
      <c r="C4868" s="1">
        <v>45233</v>
      </c>
      <c r="D4868" s="1">
        <v>47238</v>
      </c>
      <c r="E4868" t="s">
        <v>19</v>
      </c>
      <c r="F4868">
        <v>109365</v>
      </c>
      <c r="G4868" t="s">
        <v>20</v>
      </c>
      <c r="H4868" t="s">
        <v>54</v>
      </c>
      <c r="I4868" t="s">
        <v>22</v>
      </c>
      <c r="J4868">
        <v>90049</v>
      </c>
      <c r="K4868" t="s">
        <v>23</v>
      </c>
      <c r="L4868" t="s">
        <v>24</v>
      </c>
      <c r="M4868" t="s">
        <v>25</v>
      </c>
      <c r="N4868" t="s">
        <v>26</v>
      </c>
      <c r="O4868">
        <v>11.25</v>
      </c>
      <c r="P4868">
        <v>3</v>
      </c>
      <c r="Q4868">
        <v>7.35</v>
      </c>
      <c r="R4868">
        <v>3.9</v>
      </c>
    </row>
    <row r="4869" spans="1:18" x14ac:dyDescent="0.25">
      <c r="A4869">
        <v>6104</v>
      </c>
      <c r="B4869" t="s">
        <v>9173</v>
      </c>
      <c r="C4869" s="1">
        <v>45233</v>
      </c>
      <c r="D4869" s="1">
        <v>47238</v>
      </c>
      <c r="E4869" t="s">
        <v>19</v>
      </c>
      <c r="F4869">
        <v>109365</v>
      </c>
      <c r="G4869" t="s">
        <v>20</v>
      </c>
      <c r="H4869" t="s">
        <v>54</v>
      </c>
      <c r="I4869" t="s">
        <v>22</v>
      </c>
      <c r="J4869">
        <v>90049</v>
      </c>
      <c r="K4869" t="s">
        <v>23</v>
      </c>
      <c r="L4869" t="s">
        <v>24</v>
      </c>
      <c r="M4869" t="s">
        <v>25</v>
      </c>
      <c r="N4869" t="s">
        <v>26</v>
      </c>
      <c r="O4869">
        <v>11.25</v>
      </c>
      <c r="P4869">
        <v>3</v>
      </c>
      <c r="Q4869">
        <v>7.35</v>
      </c>
      <c r="R4869">
        <v>3.9</v>
      </c>
    </row>
    <row r="4870" spans="1:18" x14ac:dyDescent="0.25">
      <c r="A4870">
        <v>2081</v>
      </c>
      <c r="B4870" t="s">
        <v>9190</v>
      </c>
      <c r="C4870" s="1">
        <v>44573</v>
      </c>
      <c r="D4870" s="1">
        <v>46579</v>
      </c>
      <c r="E4870" t="s">
        <v>19</v>
      </c>
      <c r="F4870">
        <v>156755</v>
      </c>
      <c r="G4870" t="s">
        <v>20</v>
      </c>
      <c r="H4870" t="s">
        <v>1029</v>
      </c>
      <c r="I4870" t="s">
        <v>1210</v>
      </c>
      <c r="J4870">
        <v>19711</v>
      </c>
      <c r="K4870" t="s">
        <v>23</v>
      </c>
      <c r="L4870" t="s">
        <v>33</v>
      </c>
      <c r="M4870" t="s">
        <v>25</v>
      </c>
      <c r="N4870" t="s">
        <v>26</v>
      </c>
      <c r="O4870">
        <v>11.25</v>
      </c>
      <c r="P4870">
        <v>3</v>
      </c>
      <c r="Q4870">
        <v>7.35</v>
      </c>
      <c r="R4870">
        <v>3.9</v>
      </c>
    </row>
    <row r="4871" spans="1:18" x14ac:dyDescent="0.25">
      <c r="A4871">
        <v>8366</v>
      </c>
      <c r="B4871" t="s">
        <v>9198</v>
      </c>
      <c r="C4871" s="1">
        <v>45522</v>
      </c>
      <c r="D4871" s="1">
        <v>47529</v>
      </c>
      <c r="E4871" t="s">
        <v>19</v>
      </c>
      <c r="F4871">
        <v>119809</v>
      </c>
      <c r="G4871" t="s">
        <v>20</v>
      </c>
      <c r="H4871" t="s">
        <v>125</v>
      </c>
      <c r="I4871" t="s">
        <v>126</v>
      </c>
      <c r="J4871">
        <v>98103</v>
      </c>
      <c r="K4871" t="s">
        <v>23</v>
      </c>
      <c r="L4871" t="s">
        <v>24</v>
      </c>
      <c r="M4871" t="s">
        <v>25</v>
      </c>
      <c r="N4871" t="s">
        <v>26</v>
      </c>
      <c r="O4871">
        <v>11.25</v>
      </c>
      <c r="P4871">
        <v>3</v>
      </c>
      <c r="Q4871">
        <v>7.35</v>
      </c>
      <c r="R4871">
        <v>3.9</v>
      </c>
    </row>
    <row r="4872" spans="1:18" x14ac:dyDescent="0.25">
      <c r="A4872">
        <v>2378</v>
      </c>
      <c r="B4872" t="s">
        <v>9204</v>
      </c>
      <c r="C4872" s="1">
        <v>44664</v>
      </c>
      <c r="D4872" s="1">
        <v>46670</v>
      </c>
      <c r="E4872" t="s">
        <v>19</v>
      </c>
      <c r="F4872">
        <v>133452</v>
      </c>
      <c r="G4872" t="s">
        <v>20</v>
      </c>
      <c r="H4872" t="s">
        <v>2267</v>
      </c>
      <c r="I4872" t="s">
        <v>22</v>
      </c>
      <c r="J4872">
        <v>91767</v>
      </c>
      <c r="K4872" t="s">
        <v>23</v>
      </c>
      <c r="L4872" t="s">
        <v>24</v>
      </c>
      <c r="M4872" t="s">
        <v>25</v>
      </c>
      <c r="N4872" t="s">
        <v>26</v>
      </c>
      <c r="O4872">
        <v>11.25</v>
      </c>
      <c r="P4872">
        <v>3</v>
      </c>
      <c r="Q4872">
        <v>7.35</v>
      </c>
      <c r="R4872">
        <v>3.9</v>
      </c>
    </row>
    <row r="4873" spans="1:18" x14ac:dyDescent="0.25">
      <c r="A4873">
        <v>2444</v>
      </c>
      <c r="B4873" t="s">
        <v>9206</v>
      </c>
      <c r="C4873" s="1">
        <v>44676</v>
      </c>
      <c r="D4873" s="1">
        <v>46680</v>
      </c>
      <c r="E4873" t="s">
        <v>19</v>
      </c>
      <c r="F4873">
        <v>130365</v>
      </c>
      <c r="G4873" t="s">
        <v>20</v>
      </c>
      <c r="H4873" t="s">
        <v>479</v>
      </c>
      <c r="I4873" t="s">
        <v>174</v>
      </c>
      <c r="J4873">
        <v>60505</v>
      </c>
      <c r="K4873" t="s">
        <v>23</v>
      </c>
      <c r="L4873" t="s">
        <v>44</v>
      </c>
      <c r="M4873" t="s">
        <v>25</v>
      </c>
      <c r="N4873" t="s">
        <v>26</v>
      </c>
      <c r="O4873">
        <v>11.25</v>
      </c>
      <c r="P4873">
        <v>3</v>
      </c>
      <c r="Q4873">
        <v>7.35</v>
      </c>
      <c r="R4873">
        <v>3.9</v>
      </c>
    </row>
    <row r="4874" spans="1:18" x14ac:dyDescent="0.25">
      <c r="A4874">
        <v>3362</v>
      </c>
      <c r="B4874" t="s">
        <v>9209</v>
      </c>
      <c r="C4874" s="1">
        <v>44832</v>
      </c>
      <c r="D4874" s="1">
        <v>46838</v>
      </c>
      <c r="E4874" t="s">
        <v>19</v>
      </c>
      <c r="F4874">
        <v>106978</v>
      </c>
      <c r="G4874" t="s">
        <v>20</v>
      </c>
      <c r="H4874" t="s">
        <v>479</v>
      </c>
      <c r="I4874" t="s">
        <v>204</v>
      </c>
      <c r="J4874">
        <v>80013</v>
      </c>
      <c r="K4874" t="s">
        <v>23</v>
      </c>
      <c r="L4874" t="s">
        <v>24</v>
      </c>
      <c r="M4874" t="s">
        <v>25</v>
      </c>
      <c r="N4874" t="s">
        <v>26</v>
      </c>
      <c r="O4874">
        <v>11.25</v>
      </c>
      <c r="P4874">
        <v>3</v>
      </c>
      <c r="Q4874">
        <v>7.35</v>
      </c>
      <c r="R4874">
        <v>3.9</v>
      </c>
    </row>
    <row r="4875" spans="1:18" x14ac:dyDescent="0.25">
      <c r="A4875">
        <v>5237</v>
      </c>
      <c r="B4875" t="s">
        <v>91</v>
      </c>
      <c r="C4875" s="1">
        <v>45124</v>
      </c>
      <c r="D4875" s="1">
        <v>47129</v>
      </c>
      <c r="E4875" t="s">
        <v>19</v>
      </c>
      <c r="F4875">
        <v>121671</v>
      </c>
      <c r="G4875" t="s">
        <v>20</v>
      </c>
      <c r="H4875" t="s">
        <v>87</v>
      </c>
      <c r="I4875" t="s">
        <v>88</v>
      </c>
      <c r="J4875">
        <v>65807</v>
      </c>
      <c r="K4875" t="s">
        <v>23</v>
      </c>
      <c r="L4875" t="s">
        <v>44</v>
      </c>
      <c r="M4875" t="s">
        <v>34</v>
      </c>
      <c r="N4875" t="s">
        <v>35</v>
      </c>
      <c r="O4875">
        <v>10.8</v>
      </c>
      <c r="P4875">
        <v>3</v>
      </c>
      <c r="Q4875">
        <v>7.2</v>
      </c>
      <c r="R4875">
        <v>3.6</v>
      </c>
    </row>
    <row r="4876" spans="1:18" x14ac:dyDescent="0.25">
      <c r="A4876">
        <v>5464</v>
      </c>
      <c r="B4876" t="s">
        <v>92</v>
      </c>
      <c r="C4876" s="1">
        <v>45164</v>
      </c>
      <c r="D4876" s="1">
        <v>47171</v>
      </c>
      <c r="E4876" t="s">
        <v>19</v>
      </c>
      <c r="F4876">
        <v>114601</v>
      </c>
      <c r="G4876" t="s">
        <v>20</v>
      </c>
      <c r="H4876" t="s">
        <v>93</v>
      </c>
      <c r="I4876" t="s">
        <v>94</v>
      </c>
      <c r="J4876">
        <v>48234</v>
      </c>
      <c r="K4876" t="s">
        <v>23</v>
      </c>
      <c r="L4876" t="s">
        <v>44</v>
      </c>
      <c r="M4876" t="s">
        <v>28</v>
      </c>
      <c r="N4876" t="s">
        <v>29</v>
      </c>
      <c r="O4876">
        <v>10.8</v>
      </c>
      <c r="P4876">
        <v>3</v>
      </c>
      <c r="Q4876">
        <v>7.5</v>
      </c>
      <c r="R4876">
        <v>3.3</v>
      </c>
    </row>
    <row r="4877" spans="1:18" x14ac:dyDescent="0.25">
      <c r="A4877">
        <v>5477</v>
      </c>
      <c r="B4877" t="s">
        <v>92</v>
      </c>
      <c r="C4877" s="1">
        <v>45164</v>
      </c>
      <c r="D4877" s="1">
        <v>47171</v>
      </c>
      <c r="E4877" t="s">
        <v>19</v>
      </c>
      <c r="F4877">
        <v>114601</v>
      </c>
      <c r="G4877" t="s">
        <v>20</v>
      </c>
      <c r="H4877" t="s">
        <v>93</v>
      </c>
      <c r="I4877" t="s">
        <v>94</v>
      </c>
      <c r="J4877">
        <v>48234</v>
      </c>
      <c r="K4877" t="s">
        <v>23</v>
      </c>
      <c r="L4877" t="s">
        <v>44</v>
      </c>
      <c r="M4877" t="s">
        <v>28</v>
      </c>
      <c r="N4877" t="s">
        <v>29</v>
      </c>
      <c r="O4877">
        <v>10.8</v>
      </c>
      <c r="P4877">
        <v>3</v>
      </c>
      <c r="Q4877">
        <v>7.5</v>
      </c>
      <c r="R4877">
        <v>3.3</v>
      </c>
    </row>
    <row r="4878" spans="1:18" x14ac:dyDescent="0.25">
      <c r="A4878">
        <v>3704</v>
      </c>
      <c r="B4878" t="s">
        <v>109</v>
      </c>
      <c r="C4878" s="1">
        <v>44882</v>
      </c>
      <c r="D4878" s="1">
        <v>46889</v>
      </c>
      <c r="E4878" t="s">
        <v>19</v>
      </c>
      <c r="F4878">
        <v>110863</v>
      </c>
      <c r="G4878" t="s">
        <v>20</v>
      </c>
      <c r="H4878" t="s">
        <v>110</v>
      </c>
      <c r="I4878" t="s">
        <v>111</v>
      </c>
      <c r="J4878">
        <v>73120</v>
      </c>
      <c r="K4878" t="s">
        <v>23</v>
      </c>
      <c r="L4878" t="s">
        <v>44</v>
      </c>
      <c r="M4878" t="s">
        <v>34</v>
      </c>
      <c r="N4878" t="s">
        <v>35</v>
      </c>
      <c r="O4878">
        <v>10.8</v>
      </c>
      <c r="P4878">
        <v>3</v>
      </c>
      <c r="Q4878">
        <v>7.2</v>
      </c>
      <c r="R4878">
        <v>3.6</v>
      </c>
    </row>
    <row r="4879" spans="1:18" x14ac:dyDescent="0.25">
      <c r="A4879">
        <v>5581</v>
      </c>
      <c r="B4879" t="s">
        <v>118</v>
      </c>
      <c r="C4879" s="1">
        <v>45173</v>
      </c>
      <c r="D4879" s="1">
        <v>47177</v>
      </c>
      <c r="E4879" t="s">
        <v>19</v>
      </c>
      <c r="F4879">
        <v>131205</v>
      </c>
      <c r="G4879" t="s">
        <v>20</v>
      </c>
      <c r="H4879" t="s">
        <v>116</v>
      </c>
      <c r="I4879" t="s">
        <v>117</v>
      </c>
      <c r="J4879">
        <v>40324</v>
      </c>
      <c r="K4879" t="s">
        <v>23</v>
      </c>
      <c r="L4879" t="s">
        <v>67</v>
      </c>
      <c r="M4879" t="s">
        <v>28</v>
      </c>
      <c r="N4879" t="s">
        <v>29</v>
      </c>
      <c r="O4879">
        <v>10.8</v>
      </c>
      <c r="P4879">
        <v>3</v>
      </c>
      <c r="Q4879">
        <v>7.5</v>
      </c>
      <c r="R4879">
        <v>3.3</v>
      </c>
    </row>
    <row r="4880" spans="1:18" x14ac:dyDescent="0.25">
      <c r="A4880">
        <v>165</v>
      </c>
      <c r="B4880" t="s">
        <v>127</v>
      </c>
      <c r="C4880" s="1">
        <v>44262</v>
      </c>
      <c r="D4880" s="1">
        <v>46263</v>
      </c>
      <c r="E4880" t="s">
        <v>40</v>
      </c>
      <c r="F4880">
        <v>156587</v>
      </c>
      <c r="G4880" t="s">
        <v>20</v>
      </c>
      <c r="H4880" t="s">
        <v>125</v>
      </c>
      <c r="I4880" t="s">
        <v>126</v>
      </c>
      <c r="J4880">
        <v>98103</v>
      </c>
      <c r="K4880" t="s">
        <v>23</v>
      </c>
      <c r="L4880" t="s">
        <v>24</v>
      </c>
      <c r="M4880" t="s">
        <v>34</v>
      </c>
      <c r="N4880" t="s">
        <v>35</v>
      </c>
      <c r="O4880">
        <v>10.8</v>
      </c>
      <c r="P4880">
        <v>3</v>
      </c>
      <c r="Q4880">
        <v>7.2</v>
      </c>
      <c r="R4880">
        <v>3.6</v>
      </c>
    </row>
    <row r="4881" spans="1:18" x14ac:dyDescent="0.25">
      <c r="A4881">
        <v>168</v>
      </c>
      <c r="B4881" t="s">
        <v>127</v>
      </c>
      <c r="C4881" s="1">
        <v>44262</v>
      </c>
      <c r="D4881" s="1">
        <v>46263</v>
      </c>
      <c r="E4881" t="s">
        <v>40</v>
      </c>
      <c r="F4881">
        <v>156587</v>
      </c>
      <c r="G4881" t="s">
        <v>20</v>
      </c>
      <c r="H4881" t="s">
        <v>125</v>
      </c>
      <c r="I4881" t="s">
        <v>126</v>
      </c>
      <c r="J4881">
        <v>98103</v>
      </c>
      <c r="K4881" t="s">
        <v>23</v>
      </c>
      <c r="L4881" t="s">
        <v>24</v>
      </c>
      <c r="M4881" t="s">
        <v>34</v>
      </c>
      <c r="N4881" t="s">
        <v>35</v>
      </c>
      <c r="O4881">
        <v>10.8</v>
      </c>
      <c r="P4881">
        <v>3</v>
      </c>
      <c r="Q4881">
        <v>7.2</v>
      </c>
      <c r="R4881">
        <v>3.6</v>
      </c>
    </row>
    <row r="4882" spans="1:18" x14ac:dyDescent="0.25">
      <c r="A4882">
        <v>3574</v>
      </c>
      <c r="B4882" t="s">
        <v>159</v>
      </c>
      <c r="C4882" s="1">
        <v>44872</v>
      </c>
      <c r="D4882" s="1">
        <v>46877</v>
      </c>
      <c r="E4882" t="s">
        <v>19</v>
      </c>
      <c r="F4882">
        <v>163181</v>
      </c>
      <c r="G4882" t="s">
        <v>20</v>
      </c>
      <c r="H4882" t="s">
        <v>160</v>
      </c>
      <c r="I4882" t="s">
        <v>43</v>
      </c>
      <c r="J4882">
        <v>77041</v>
      </c>
      <c r="K4882" t="s">
        <v>23</v>
      </c>
      <c r="L4882" t="s">
        <v>44</v>
      </c>
      <c r="M4882" t="s">
        <v>28</v>
      </c>
      <c r="N4882" t="s">
        <v>29</v>
      </c>
      <c r="O4882">
        <v>10.8</v>
      </c>
      <c r="P4882">
        <v>3</v>
      </c>
      <c r="Q4882">
        <v>7.5</v>
      </c>
      <c r="R4882">
        <v>3.3</v>
      </c>
    </row>
    <row r="4883" spans="1:18" x14ac:dyDescent="0.25">
      <c r="A4883">
        <v>5829</v>
      </c>
      <c r="B4883" t="s">
        <v>165</v>
      </c>
      <c r="C4883" s="1">
        <v>45194</v>
      </c>
      <c r="D4883" s="1">
        <v>47199</v>
      </c>
      <c r="E4883" t="s">
        <v>19</v>
      </c>
      <c r="F4883">
        <v>122245</v>
      </c>
      <c r="G4883" t="s">
        <v>20</v>
      </c>
      <c r="H4883" t="s">
        <v>166</v>
      </c>
      <c r="I4883" t="s">
        <v>70</v>
      </c>
      <c r="J4883">
        <v>85023</v>
      </c>
      <c r="K4883" t="s">
        <v>23</v>
      </c>
      <c r="L4883" t="s">
        <v>24</v>
      </c>
      <c r="M4883" t="s">
        <v>34</v>
      </c>
      <c r="N4883" t="s">
        <v>35</v>
      </c>
      <c r="O4883">
        <v>10.8</v>
      </c>
      <c r="P4883">
        <v>3</v>
      </c>
      <c r="Q4883">
        <v>7.2</v>
      </c>
      <c r="R4883">
        <v>3.6</v>
      </c>
    </row>
    <row r="4884" spans="1:18" x14ac:dyDescent="0.25">
      <c r="A4884">
        <v>7823</v>
      </c>
      <c r="B4884" t="s">
        <v>170</v>
      </c>
      <c r="C4884" s="1">
        <v>45448</v>
      </c>
      <c r="D4884" s="1">
        <v>47449</v>
      </c>
      <c r="E4884" t="s">
        <v>40</v>
      </c>
      <c r="F4884">
        <v>126788</v>
      </c>
      <c r="G4884" t="s">
        <v>20</v>
      </c>
      <c r="H4884" t="s">
        <v>171</v>
      </c>
      <c r="I4884" t="s">
        <v>43</v>
      </c>
      <c r="J4884">
        <v>77581</v>
      </c>
      <c r="K4884" t="s">
        <v>23</v>
      </c>
      <c r="L4884" t="s">
        <v>44</v>
      </c>
      <c r="M4884" t="s">
        <v>28</v>
      </c>
      <c r="N4884" t="s">
        <v>29</v>
      </c>
      <c r="O4884">
        <v>10.8</v>
      </c>
      <c r="P4884">
        <v>3</v>
      </c>
      <c r="Q4884">
        <v>7.5</v>
      </c>
      <c r="R4884">
        <v>3.3</v>
      </c>
    </row>
    <row r="4885" spans="1:18" x14ac:dyDescent="0.25">
      <c r="A4885">
        <v>3141</v>
      </c>
      <c r="B4885" t="s">
        <v>184</v>
      </c>
      <c r="C4885" s="1">
        <v>44814</v>
      </c>
      <c r="D4885" s="1">
        <v>46819</v>
      </c>
      <c r="E4885" t="s">
        <v>19</v>
      </c>
      <c r="F4885">
        <v>168186</v>
      </c>
      <c r="G4885" t="s">
        <v>20</v>
      </c>
      <c r="H4885" t="s">
        <v>185</v>
      </c>
      <c r="I4885" t="s">
        <v>111</v>
      </c>
      <c r="J4885">
        <v>74133</v>
      </c>
      <c r="K4885" t="s">
        <v>23</v>
      </c>
      <c r="L4885" t="s">
        <v>44</v>
      </c>
      <c r="M4885" t="s">
        <v>34</v>
      </c>
      <c r="N4885" t="s">
        <v>35</v>
      </c>
      <c r="O4885">
        <v>10.8</v>
      </c>
      <c r="P4885">
        <v>3</v>
      </c>
      <c r="Q4885">
        <v>7.2</v>
      </c>
      <c r="R4885">
        <v>3.6</v>
      </c>
    </row>
    <row r="4886" spans="1:18" x14ac:dyDescent="0.25">
      <c r="A4886">
        <v>7409</v>
      </c>
      <c r="B4886" t="s">
        <v>209</v>
      </c>
      <c r="C4886" s="1">
        <v>45396</v>
      </c>
      <c r="D4886" s="1">
        <v>47399</v>
      </c>
      <c r="E4886" t="s">
        <v>40</v>
      </c>
      <c r="F4886">
        <v>144932</v>
      </c>
      <c r="G4886" t="s">
        <v>20</v>
      </c>
      <c r="H4886" t="s">
        <v>210</v>
      </c>
      <c r="I4886" t="s">
        <v>211</v>
      </c>
      <c r="J4886">
        <v>43615</v>
      </c>
      <c r="K4886" t="s">
        <v>23</v>
      </c>
      <c r="L4886" t="s">
        <v>33</v>
      </c>
      <c r="M4886" t="s">
        <v>34</v>
      </c>
      <c r="N4886" t="s">
        <v>35</v>
      </c>
      <c r="O4886">
        <v>10.8</v>
      </c>
      <c r="P4886">
        <v>3</v>
      </c>
      <c r="Q4886">
        <v>7.2</v>
      </c>
      <c r="R4886">
        <v>3.6</v>
      </c>
    </row>
    <row r="4887" spans="1:18" x14ac:dyDescent="0.25">
      <c r="A4887">
        <v>7410</v>
      </c>
      <c r="B4887" t="s">
        <v>209</v>
      </c>
      <c r="C4887" s="1">
        <v>45396</v>
      </c>
      <c r="D4887" s="1">
        <v>47399</v>
      </c>
      <c r="E4887" t="s">
        <v>40</v>
      </c>
      <c r="F4887">
        <v>144932</v>
      </c>
      <c r="G4887" t="s">
        <v>20</v>
      </c>
      <c r="H4887" t="s">
        <v>210</v>
      </c>
      <c r="I4887" t="s">
        <v>211</v>
      </c>
      <c r="J4887">
        <v>43615</v>
      </c>
      <c r="K4887" t="s">
        <v>23</v>
      </c>
      <c r="L4887" t="s">
        <v>33</v>
      </c>
      <c r="M4887" t="s">
        <v>34</v>
      </c>
      <c r="N4887" t="s">
        <v>35</v>
      </c>
      <c r="O4887">
        <v>10.8</v>
      </c>
      <c r="P4887">
        <v>3</v>
      </c>
      <c r="Q4887">
        <v>7.2</v>
      </c>
      <c r="R4887">
        <v>3.6</v>
      </c>
    </row>
    <row r="4888" spans="1:18" x14ac:dyDescent="0.25">
      <c r="A4888">
        <v>7413</v>
      </c>
      <c r="B4888" t="s">
        <v>212</v>
      </c>
      <c r="C4888" s="1">
        <v>45396</v>
      </c>
      <c r="D4888" s="1">
        <v>47399</v>
      </c>
      <c r="E4888" t="s">
        <v>40</v>
      </c>
      <c r="F4888">
        <v>144932</v>
      </c>
      <c r="G4888" t="s">
        <v>20</v>
      </c>
      <c r="H4888" t="s">
        <v>210</v>
      </c>
      <c r="I4888" t="s">
        <v>211</v>
      </c>
      <c r="J4888">
        <v>43615</v>
      </c>
      <c r="K4888" t="s">
        <v>23</v>
      </c>
      <c r="L4888" t="s">
        <v>33</v>
      </c>
      <c r="M4888" t="s">
        <v>28</v>
      </c>
      <c r="N4888" t="s">
        <v>29</v>
      </c>
      <c r="O4888">
        <v>10.8</v>
      </c>
      <c r="P4888">
        <v>3</v>
      </c>
      <c r="Q4888">
        <v>7.5</v>
      </c>
      <c r="R4888">
        <v>3.3</v>
      </c>
    </row>
    <row r="4889" spans="1:18" x14ac:dyDescent="0.25">
      <c r="A4889">
        <v>740</v>
      </c>
      <c r="B4889" t="s">
        <v>248</v>
      </c>
      <c r="C4889" s="1">
        <v>44389</v>
      </c>
      <c r="D4889" s="1">
        <v>46394</v>
      </c>
      <c r="E4889" t="s">
        <v>19</v>
      </c>
      <c r="F4889">
        <v>129924</v>
      </c>
      <c r="G4889" t="s">
        <v>20</v>
      </c>
      <c r="H4889" t="s">
        <v>21</v>
      </c>
      <c r="I4889" t="s">
        <v>22</v>
      </c>
      <c r="J4889">
        <v>94122</v>
      </c>
      <c r="K4889" t="s">
        <v>23</v>
      </c>
      <c r="L4889" t="s">
        <v>24</v>
      </c>
      <c r="M4889" t="s">
        <v>34</v>
      </c>
      <c r="N4889" t="s">
        <v>35</v>
      </c>
      <c r="O4889">
        <v>10.8</v>
      </c>
      <c r="P4889">
        <v>3</v>
      </c>
      <c r="Q4889">
        <v>7.2</v>
      </c>
      <c r="R4889">
        <v>3.6</v>
      </c>
    </row>
    <row r="4890" spans="1:18" x14ac:dyDescent="0.25">
      <c r="A4890">
        <v>4353</v>
      </c>
      <c r="B4890" t="s">
        <v>249</v>
      </c>
      <c r="C4890" s="1">
        <v>44980</v>
      </c>
      <c r="D4890" s="1">
        <v>46984</v>
      </c>
      <c r="E4890" t="s">
        <v>19</v>
      </c>
      <c r="F4890">
        <v>144400</v>
      </c>
      <c r="G4890" t="s">
        <v>20</v>
      </c>
      <c r="H4890" t="s">
        <v>145</v>
      </c>
      <c r="I4890" t="s">
        <v>102</v>
      </c>
      <c r="J4890">
        <v>19120</v>
      </c>
      <c r="K4890" t="s">
        <v>23</v>
      </c>
      <c r="L4890" t="s">
        <v>33</v>
      </c>
      <c r="M4890" t="s">
        <v>28</v>
      </c>
      <c r="N4890" t="s">
        <v>29</v>
      </c>
      <c r="O4890">
        <v>10.8</v>
      </c>
      <c r="P4890">
        <v>3</v>
      </c>
      <c r="Q4890">
        <v>7.5</v>
      </c>
      <c r="R4890">
        <v>3.3</v>
      </c>
    </row>
    <row r="4891" spans="1:18" x14ac:dyDescent="0.25">
      <c r="A4891">
        <v>3604</v>
      </c>
      <c r="B4891" t="s">
        <v>257</v>
      </c>
      <c r="C4891" s="1">
        <v>44873</v>
      </c>
      <c r="D4891" s="1">
        <v>46878</v>
      </c>
      <c r="E4891" t="s">
        <v>19</v>
      </c>
      <c r="F4891">
        <v>164441</v>
      </c>
      <c r="G4891" t="s">
        <v>20</v>
      </c>
      <c r="H4891" t="s">
        <v>31</v>
      </c>
      <c r="I4891" t="s">
        <v>32</v>
      </c>
      <c r="J4891">
        <v>10011</v>
      </c>
      <c r="K4891" t="s">
        <v>23</v>
      </c>
      <c r="L4891" t="s">
        <v>33</v>
      </c>
      <c r="M4891" t="s">
        <v>28</v>
      </c>
      <c r="N4891" t="s">
        <v>29</v>
      </c>
      <c r="O4891">
        <v>10.8</v>
      </c>
      <c r="P4891">
        <v>3</v>
      </c>
      <c r="Q4891">
        <v>7.5</v>
      </c>
      <c r="R4891">
        <v>3.3</v>
      </c>
    </row>
    <row r="4892" spans="1:18" x14ac:dyDescent="0.25">
      <c r="A4892">
        <v>8521</v>
      </c>
      <c r="B4892" t="s">
        <v>275</v>
      </c>
      <c r="C4892" s="1">
        <v>45537</v>
      </c>
      <c r="D4892" s="1">
        <v>47541</v>
      </c>
      <c r="E4892" t="s">
        <v>19</v>
      </c>
      <c r="F4892">
        <v>157987</v>
      </c>
      <c r="G4892" t="s">
        <v>20</v>
      </c>
      <c r="H4892" t="s">
        <v>31</v>
      </c>
      <c r="I4892" t="s">
        <v>32</v>
      </c>
      <c r="J4892">
        <v>10009</v>
      </c>
      <c r="K4892" t="s">
        <v>23</v>
      </c>
      <c r="L4892" t="s">
        <v>33</v>
      </c>
      <c r="M4892" t="s">
        <v>28</v>
      </c>
      <c r="N4892" t="s">
        <v>29</v>
      </c>
      <c r="O4892">
        <v>10.8</v>
      </c>
      <c r="P4892">
        <v>3</v>
      </c>
      <c r="Q4892">
        <v>7.5</v>
      </c>
      <c r="R4892">
        <v>3.3</v>
      </c>
    </row>
    <row r="4893" spans="1:18" x14ac:dyDescent="0.25">
      <c r="A4893">
        <v>1965</v>
      </c>
      <c r="B4893" t="s">
        <v>288</v>
      </c>
      <c r="C4893" s="1">
        <v>44556</v>
      </c>
      <c r="D4893" s="1">
        <v>46558</v>
      </c>
      <c r="E4893" t="s">
        <v>72</v>
      </c>
      <c r="F4893">
        <v>152030</v>
      </c>
      <c r="G4893" t="s">
        <v>20</v>
      </c>
      <c r="H4893" t="s">
        <v>160</v>
      </c>
      <c r="I4893" t="s">
        <v>43</v>
      </c>
      <c r="J4893">
        <v>77041</v>
      </c>
      <c r="K4893" t="s">
        <v>23</v>
      </c>
      <c r="L4893" t="s">
        <v>44</v>
      </c>
      <c r="M4893" t="s">
        <v>28</v>
      </c>
      <c r="N4893" t="s">
        <v>29</v>
      </c>
      <c r="O4893">
        <v>10.8</v>
      </c>
      <c r="P4893">
        <v>3</v>
      </c>
      <c r="Q4893">
        <v>7.5</v>
      </c>
      <c r="R4893">
        <v>3.3</v>
      </c>
    </row>
    <row r="4894" spans="1:18" x14ac:dyDescent="0.25">
      <c r="A4894">
        <v>6924</v>
      </c>
      <c r="B4894" t="s">
        <v>291</v>
      </c>
      <c r="C4894" s="1">
        <v>45313</v>
      </c>
      <c r="D4894" s="1">
        <v>47318</v>
      </c>
      <c r="E4894" t="s">
        <v>19</v>
      </c>
      <c r="F4894">
        <v>127432</v>
      </c>
      <c r="G4894" t="s">
        <v>20</v>
      </c>
      <c r="H4894" t="s">
        <v>292</v>
      </c>
      <c r="I4894" t="s">
        <v>293</v>
      </c>
      <c r="J4894">
        <v>59405</v>
      </c>
      <c r="K4894" t="s">
        <v>23</v>
      </c>
      <c r="L4894" t="s">
        <v>24</v>
      </c>
      <c r="M4894" t="s">
        <v>28</v>
      </c>
      <c r="N4894" t="s">
        <v>29</v>
      </c>
      <c r="O4894">
        <v>10.8</v>
      </c>
      <c r="P4894">
        <v>3</v>
      </c>
      <c r="Q4894">
        <v>7.5</v>
      </c>
      <c r="R4894">
        <v>3.3</v>
      </c>
    </row>
    <row r="4895" spans="1:18" x14ac:dyDescent="0.25">
      <c r="A4895">
        <v>9733</v>
      </c>
      <c r="B4895" t="s">
        <v>299</v>
      </c>
      <c r="C4895" s="1">
        <v>45627</v>
      </c>
      <c r="D4895" s="1">
        <v>47632</v>
      </c>
      <c r="E4895" t="s">
        <v>19</v>
      </c>
      <c r="F4895">
        <v>143245</v>
      </c>
      <c r="G4895" t="s">
        <v>20</v>
      </c>
      <c r="H4895" t="s">
        <v>298</v>
      </c>
      <c r="I4895" t="s">
        <v>85</v>
      </c>
      <c r="J4895">
        <v>6824</v>
      </c>
      <c r="K4895" t="s">
        <v>23</v>
      </c>
      <c r="L4895" t="s">
        <v>33</v>
      </c>
      <c r="M4895" t="s">
        <v>34</v>
      </c>
      <c r="N4895" t="s">
        <v>35</v>
      </c>
      <c r="O4895">
        <v>10.8</v>
      </c>
      <c r="P4895">
        <v>3</v>
      </c>
      <c r="Q4895">
        <v>7.2</v>
      </c>
      <c r="R4895">
        <v>3.6</v>
      </c>
    </row>
    <row r="4896" spans="1:18" x14ac:dyDescent="0.25">
      <c r="A4896">
        <v>4674</v>
      </c>
      <c r="B4896" t="s">
        <v>301</v>
      </c>
      <c r="C4896" s="1">
        <v>45039</v>
      </c>
      <c r="D4896" s="1">
        <v>47043</v>
      </c>
      <c r="E4896" t="s">
        <v>19</v>
      </c>
      <c r="F4896">
        <v>126270</v>
      </c>
      <c r="G4896" t="s">
        <v>20</v>
      </c>
      <c r="H4896" t="s">
        <v>302</v>
      </c>
      <c r="I4896" t="s">
        <v>22</v>
      </c>
      <c r="J4896">
        <v>92672</v>
      </c>
      <c r="K4896" t="s">
        <v>23</v>
      </c>
      <c r="L4896" t="s">
        <v>24</v>
      </c>
      <c r="M4896" t="s">
        <v>28</v>
      </c>
      <c r="N4896" t="s">
        <v>29</v>
      </c>
      <c r="O4896">
        <v>10.8</v>
      </c>
      <c r="P4896">
        <v>3</v>
      </c>
      <c r="Q4896">
        <v>7.5</v>
      </c>
      <c r="R4896">
        <v>3.3</v>
      </c>
    </row>
    <row r="4897" spans="1:18" x14ac:dyDescent="0.25">
      <c r="A4897">
        <v>5709</v>
      </c>
      <c r="B4897" t="s">
        <v>336</v>
      </c>
      <c r="C4897" s="1">
        <v>45182</v>
      </c>
      <c r="D4897" s="1">
        <v>47187</v>
      </c>
      <c r="E4897" t="s">
        <v>19</v>
      </c>
      <c r="F4897">
        <v>105732</v>
      </c>
      <c r="G4897" t="s">
        <v>20</v>
      </c>
      <c r="H4897" t="s">
        <v>58</v>
      </c>
      <c r="I4897" t="s">
        <v>59</v>
      </c>
      <c r="J4897">
        <v>68104</v>
      </c>
      <c r="K4897" t="s">
        <v>23</v>
      </c>
      <c r="L4897" t="s">
        <v>44</v>
      </c>
      <c r="M4897" t="s">
        <v>28</v>
      </c>
      <c r="N4897" t="s">
        <v>29</v>
      </c>
      <c r="O4897">
        <v>10.8</v>
      </c>
      <c r="P4897">
        <v>3</v>
      </c>
      <c r="Q4897">
        <v>7.5</v>
      </c>
      <c r="R4897">
        <v>3.3</v>
      </c>
    </row>
    <row r="4898" spans="1:18" x14ac:dyDescent="0.25">
      <c r="A4898">
        <v>5714</v>
      </c>
      <c r="B4898" t="s">
        <v>336</v>
      </c>
      <c r="C4898" s="1">
        <v>45182</v>
      </c>
      <c r="D4898" s="1">
        <v>47187</v>
      </c>
      <c r="E4898" t="s">
        <v>19</v>
      </c>
      <c r="F4898">
        <v>105732</v>
      </c>
      <c r="G4898" t="s">
        <v>20</v>
      </c>
      <c r="H4898" t="s">
        <v>58</v>
      </c>
      <c r="I4898" t="s">
        <v>59</v>
      </c>
      <c r="J4898">
        <v>68104</v>
      </c>
      <c r="K4898" t="s">
        <v>23</v>
      </c>
      <c r="L4898" t="s">
        <v>44</v>
      </c>
      <c r="M4898" t="s">
        <v>28</v>
      </c>
      <c r="N4898" t="s">
        <v>29</v>
      </c>
      <c r="O4898">
        <v>10.8</v>
      </c>
      <c r="P4898">
        <v>3</v>
      </c>
      <c r="Q4898">
        <v>7.5</v>
      </c>
      <c r="R4898">
        <v>3.3</v>
      </c>
    </row>
    <row r="4899" spans="1:18" x14ac:dyDescent="0.25">
      <c r="A4899">
        <v>381</v>
      </c>
      <c r="B4899" t="s">
        <v>362</v>
      </c>
      <c r="C4899" s="1">
        <v>44305</v>
      </c>
      <c r="D4899" s="1">
        <v>46309</v>
      </c>
      <c r="E4899" t="s">
        <v>72</v>
      </c>
      <c r="F4899">
        <v>158470</v>
      </c>
      <c r="G4899" t="s">
        <v>20</v>
      </c>
      <c r="H4899" t="s">
        <v>123</v>
      </c>
      <c r="I4899" t="s">
        <v>134</v>
      </c>
      <c r="J4899">
        <v>22204</v>
      </c>
      <c r="K4899" t="s">
        <v>23</v>
      </c>
      <c r="L4899" t="s">
        <v>67</v>
      </c>
      <c r="M4899" t="s">
        <v>28</v>
      </c>
      <c r="N4899" t="s">
        <v>29</v>
      </c>
      <c r="O4899">
        <v>10.8</v>
      </c>
      <c r="P4899">
        <v>3</v>
      </c>
      <c r="Q4899">
        <v>7.5</v>
      </c>
      <c r="R4899">
        <v>3.3</v>
      </c>
    </row>
    <row r="4900" spans="1:18" x14ac:dyDescent="0.25">
      <c r="A4900">
        <v>2654</v>
      </c>
      <c r="B4900" t="s">
        <v>375</v>
      </c>
      <c r="C4900" s="1">
        <v>44720</v>
      </c>
      <c r="D4900" s="1">
        <v>46724</v>
      </c>
      <c r="E4900" t="s">
        <v>19</v>
      </c>
      <c r="F4900">
        <v>162201</v>
      </c>
      <c r="G4900" t="s">
        <v>20</v>
      </c>
      <c r="H4900" t="s">
        <v>373</v>
      </c>
      <c r="I4900" t="s">
        <v>256</v>
      </c>
      <c r="J4900">
        <v>33710</v>
      </c>
      <c r="K4900" t="s">
        <v>23</v>
      </c>
      <c r="L4900" t="s">
        <v>67</v>
      </c>
      <c r="M4900" t="s">
        <v>28</v>
      </c>
      <c r="N4900" t="s">
        <v>29</v>
      </c>
      <c r="O4900">
        <v>10.8</v>
      </c>
      <c r="P4900">
        <v>3</v>
      </c>
      <c r="Q4900">
        <v>7.5</v>
      </c>
      <c r="R4900">
        <v>3.3</v>
      </c>
    </row>
    <row r="4901" spans="1:18" x14ac:dyDescent="0.25">
      <c r="A4901">
        <v>9080</v>
      </c>
      <c r="B4901" t="s">
        <v>387</v>
      </c>
      <c r="C4901" s="1">
        <v>45578</v>
      </c>
      <c r="D4901" s="1">
        <v>47582</v>
      </c>
      <c r="E4901" t="s">
        <v>19</v>
      </c>
      <c r="F4901">
        <v>132976</v>
      </c>
      <c r="G4901" t="s">
        <v>20</v>
      </c>
      <c r="H4901" t="s">
        <v>145</v>
      </c>
      <c r="I4901" t="s">
        <v>102</v>
      </c>
      <c r="J4901">
        <v>19140</v>
      </c>
      <c r="K4901" t="s">
        <v>23</v>
      </c>
      <c r="L4901" t="s">
        <v>33</v>
      </c>
      <c r="M4901" t="s">
        <v>34</v>
      </c>
      <c r="N4901" t="s">
        <v>35</v>
      </c>
      <c r="O4901">
        <v>10.8</v>
      </c>
      <c r="P4901">
        <v>3</v>
      </c>
      <c r="Q4901">
        <v>7.2</v>
      </c>
      <c r="R4901">
        <v>3.6</v>
      </c>
    </row>
    <row r="4902" spans="1:18" x14ac:dyDescent="0.25">
      <c r="A4902">
        <v>3127</v>
      </c>
      <c r="B4902" t="s">
        <v>395</v>
      </c>
      <c r="C4902" s="1">
        <v>44811</v>
      </c>
      <c r="D4902" s="1">
        <v>46816</v>
      </c>
      <c r="E4902" t="s">
        <v>19</v>
      </c>
      <c r="F4902">
        <v>164084</v>
      </c>
      <c r="G4902" t="s">
        <v>20</v>
      </c>
      <c r="H4902" t="s">
        <v>31</v>
      </c>
      <c r="I4902" t="s">
        <v>32</v>
      </c>
      <c r="J4902">
        <v>10011</v>
      </c>
      <c r="K4902" t="s">
        <v>23</v>
      </c>
      <c r="L4902" t="s">
        <v>33</v>
      </c>
      <c r="M4902" t="s">
        <v>34</v>
      </c>
      <c r="N4902" t="s">
        <v>35</v>
      </c>
      <c r="O4902">
        <v>10.8</v>
      </c>
      <c r="P4902">
        <v>3</v>
      </c>
      <c r="Q4902">
        <v>7.2</v>
      </c>
      <c r="R4902">
        <v>3.6</v>
      </c>
    </row>
    <row r="4903" spans="1:18" x14ac:dyDescent="0.25">
      <c r="A4903">
        <v>8234</v>
      </c>
      <c r="B4903" t="s">
        <v>407</v>
      </c>
      <c r="C4903" s="1">
        <v>45502</v>
      </c>
      <c r="D4903" s="1">
        <v>47505</v>
      </c>
      <c r="E4903" t="s">
        <v>72</v>
      </c>
      <c r="F4903">
        <v>101483</v>
      </c>
      <c r="G4903" t="s">
        <v>20</v>
      </c>
      <c r="H4903" t="s">
        <v>243</v>
      </c>
      <c r="I4903" t="s">
        <v>99</v>
      </c>
      <c r="J4903">
        <v>28540</v>
      </c>
      <c r="K4903" t="s">
        <v>23</v>
      </c>
      <c r="L4903" t="s">
        <v>67</v>
      </c>
      <c r="M4903" t="s">
        <v>34</v>
      </c>
      <c r="N4903" t="s">
        <v>35</v>
      </c>
      <c r="O4903">
        <v>10.8</v>
      </c>
      <c r="P4903">
        <v>3</v>
      </c>
      <c r="Q4903">
        <v>7.2</v>
      </c>
      <c r="R4903">
        <v>3.6</v>
      </c>
    </row>
    <row r="4904" spans="1:18" x14ac:dyDescent="0.25">
      <c r="A4904">
        <v>8870</v>
      </c>
      <c r="B4904" t="s">
        <v>414</v>
      </c>
      <c r="C4904" s="1">
        <v>45559</v>
      </c>
      <c r="D4904" s="1">
        <v>47562</v>
      </c>
      <c r="E4904" t="s">
        <v>40</v>
      </c>
      <c r="F4904">
        <v>163335</v>
      </c>
      <c r="G4904" t="s">
        <v>20</v>
      </c>
      <c r="H4904" t="s">
        <v>413</v>
      </c>
      <c r="I4904" t="s">
        <v>74</v>
      </c>
      <c r="J4904">
        <v>31907</v>
      </c>
      <c r="K4904" t="s">
        <v>23</v>
      </c>
      <c r="L4904" t="s">
        <v>67</v>
      </c>
      <c r="M4904" t="s">
        <v>34</v>
      </c>
      <c r="N4904" t="s">
        <v>35</v>
      </c>
      <c r="O4904">
        <v>10.8</v>
      </c>
      <c r="P4904">
        <v>3</v>
      </c>
      <c r="Q4904">
        <v>7.2</v>
      </c>
      <c r="R4904">
        <v>3.6</v>
      </c>
    </row>
    <row r="4905" spans="1:18" x14ac:dyDescent="0.25">
      <c r="A4905">
        <v>3613</v>
      </c>
      <c r="B4905" t="s">
        <v>418</v>
      </c>
      <c r="C4905" s="1">
        <v>44874</v>
      </c>
      <c r="D4905" s="1">
        <v>46874</v>
      </c>
      <c r="E4905" t="s">
        <v>83</v>
      </c>
      <c r="F4905">
        <v>113222</v>
      </c>
      <c r="G4905" t="s">
        <v>20</v>
      </c>
      <c r="H4905" t="s">
        <v>284</v>
      </c>
      <c r="I4905" t="s">
        <v>148</v>
      </c>
      <c r="J4905">
        <v>46226</v>
      </c>
      <c r="K4905" t="s">
        <v>23</v>
      </c>
      <c r="L4905" t="s">
        <v>44</v>
      </c>
      <c r="M4905" t="s">
        <v>34</v>
      </c>
      <c r="N4905" t="s">
        <v>35</v>
      </c>
      <c r="O4905">
        <v>10.8</v>
      </c>
      <c r="P4905">
        <v>3</v>
      </c>
      <c r="Q4905">
        <v>7.2</v>
      </c>
      <c r="R4905">
        <v>3.6</v>
      </c>
    </row>
    <row r="4906" spans="1:18" x14ac:dyDescent="0.25">
      <c r="A4906">
        <v>3100</v>
      </c>
      <c r="B4906" t="s">
        <v>425</v>
      </c>
      <c r="C4906" s="1">
        <v>44809</v>
      </c>
      <c r="D4906" s="1">
        <v>46813</v>
      </c>
      <c r="E4906" t="s">
        <v>19</v>
      </c>
      <c r="F4906">
        <v>130785</v>
      </c>
      <c r="G4906" t="s">
        <v>20</v>
      </c>
      <c r="H4906" t="s">
        <v>121</v>
      </c>
      <c r="I4906" t="s">
        <v>22</v>
      </c>
      <c r="J4906">
        <v>92105</v>
      </c>
      <c r="K4906" t="s">
        <v>23</v>
      </c>
      <c r="L4906" t="s">
        <v>24</v>
      </c>
      <c r="M4906" t="s">
        <v>28</v>
      </c>
      <c r="N4906" t="s">
        <v>29</v>
      </c>
      <c r="O4906">
        <v>10.8</v>
      </c>
      <c r="P4906">
        <v>3</v>
      </c>
      <c r="Q4906">
        <v>7.5</v>
      </c>
      <c r="R4906">
        <v>3.3</v>
      </c>
    </row>
    <row r="4907" spans="1:18" x14ac:dyDescent="0.25">
      <c r="A4907">
        <v>6555</v>
      </c>
      <c r="B4907" t="s">
        <v>437</v>
      </c>
      <c r="C4907" s="1">
        <v>45268</v>
      </c>
      <c r="D4907" s="1">
        <v>47272</v>
      </c>
      <c r="E4907" t="s">
        <v>19</v>
      </c>
      <c r="F4907">
        <v>160108</v>
      </c>
      <c r="G4907" t="s">
        <v>20</v>
      </c>
      <c r="H4907" t="s">
        <v>436</v>
      </c>
      <c r="I4907" t="s">
        <v>411</v>
      </c>
      <c r="J4907">
        <v>54703</v>
      </c>
      <c r="K4907" t="s">
        <v>23</v>
      </c>
      <c r="L4907" t="s">
        <v>44</v>
      </c>
      <c r="M4907" t="s">
        <v>28</v>
      </c>
      <c r="N4907" t="s">
        <v>29</v>
      </c>
      <c r="O4907">
        <v>10.8</v>
      </c>
      <c r="P4907">
        <v>3</v>
      </c>
      <c r="Q4907">
        <v>7.5</v>
      </c>
      <c r="R4907">
        <v>3.3</v>
      </c>
    </row>
    <row r="4908" spans="1:18" x14ac:dyDescent="0.25">
      <c r="A4908">
        <v>7533</v>
      </c>
      <c r="B4908" t="s">
        <v>438</v>
      </c>
      <c r="C4908" s="1">
        <v>45413</v>
      </c>
      <c r="D4908" s="1">
        <v>47414</v>
      </c>
      <c r="E4908" t="s">
        <v>40</v>
      </c>
      <c r="F4908">
        <v>110198</v>
      </c>
      <c r="G4908" t="s">
        <v>20</v>
      </c>
      <c r="H4908" t="s">
        <v>439</v>
      </c>
      <c r="I4908" t="s">
        <v>256</v>
      </c>
      <c r="J4908">
        <v>33065</v>
      </c>
      <c r="K4908" t="s">
        <v>23</v>
      </c>
      <c r="L4908" t="s">
        <v>67</v>
      </c>
      <c r="M4908" t="s">
        <v>28</v>
      </c>
      <c r="N4908" t="s">
        <v>29</v>
      </c>
      <c r="O4908">
        <v>10.8</v>
      </c>
      <c r="P4908">
        <v>3</v>
      </c>
      <c r="Q4908">
        <v>7.5</v>
      </c>
      <c r="R4908">
        <v>3.3</v>
      </c>
    </row>
    <row r="4909" spans="1:18" x14ac:dyDescent="0.25">
      <c r="A4909">
        <v>2044</v>
      </c>
      <c r="B4909" t="s">
        <v>451</v>
      </c>
      <c r="C4909" s="1">
        <v>44561</v>
      </c>
      <c r="D4909" s="1">
        <v>46562</v>
      </c>
      <c r="E4909" t="s">
        <v>40</v>
      </c>
      <c r="F4909">
        <v>157644</v>
      </c>
      <c r="G4909" t="s">
        <v>20</v>
      </c>
      <c r="H4909" t="s">
        <v>31</v>
      </c>
      <c r="I4909" t="s">
        <v>32</v>
      </c>
      <c r="J4909">
        <v>10035</v>
      </c>
      <c r="K4909" t="s">
        <v>23</v>
      </c>
      <c r="L4909" t="s">
        <v>33</v>
      </c>
      <c r="M4909" t="s">
        <v>28</v>
      </c>
      <c r="N4909" t="s">
        <v>29</v>
      </c>
      <c r="O4909">
        <v>10.8</v>
      </c>
      <c r="P4909">
        <v>3</v>
      </c>
      <c r="Q4909">
        <v>7.5</v>
      </c>
      <c r="R4909">
        <v>3.3</v>
      </c>
    </row>
    <row r="4910" spans="1:18" x14ac:dyDescent="0.25">
      <c r="A4910">
        <v>7682</v>
      </c>
      <c r="B4910" t="s">
        <v>468</v>
      </c>
      <c r="C4910" s="1">
        <v>45431</v>
      </c>
      <c r="D4910" s="1">
        <v>47436</v>
      </c>
      <c r="E4910" t="s">
        <v>72</v>
      </c>
      <c r="F4910">
        <v>145702</v>
      </c>
      <c r="G4910" t="s">
        <v>20</v>
      </c>
      <c r="H4910" t="s">
        <v>368</v>
      </c>
      <c r="I4910" t="s">
        <v>66</v>
      </c>
      <c r="J4910">
        <v>37918</v>
      </c>
      <c r="K4910" t="s">
        <v>23</v>
      </c>
      <c r="L4910" t="s">
        <v>67</v>
      </c>
      <c r="M4910" t="s">
        <v>34</v>
      </c>
      <c r="N4910" t="s">
        <v>35</v>
      </c>
      <c r="O4910">
        <v>10.8</v>
      </c>
      <c r="P4910">
        <v>3</v>
      </c>
      <c r="Q4910">
        <v>7.2</v>
      </c>
      <c r="R4910">
        <v>3.6</v>
      </c>
    </row>
    <row r="4911" spans="1:18" x14ac:dyDescent="0.25">
      <c r="A4911">
        <v>6697</v>
      </c>
      <c r="B4911" t="s">
        <v>484</v>
      </c>
      <c r="C4911" s="1">
        <v>45278</v>
      </c>
      <c r="D4911" s="1">
        <v>47281</v>
      </c>
      <c r="E4911" t="s">
        <v>40</v>
      </c>
      <c r="F4911">
        <v>145261</v>
      </c>
      <c r="G4911" t="s">
        <v>20</v>
      </c>
      <c r="H4911" t="s">
        <v>62</v>
      </c>
      <c r="I4911" t="s">
        <v>63</v>
      </c>
      <c r="J4911">
        <v>97301</v>
      </c>
      <c r="K4911" t="s">
        <v>23</v>
      </c>
      <c r="L4911" t="s">
        <v>24</v>
      </c>
      <c r="M4911" t="s">
        <v>28</v>
      </c>
      <c r="N4911" t="s">
        <v>29</v>
      </c>
      <c r="O4911">
        <v>10.8</v>
      </c>
      <c r="P4911">
        <v>3</v>
      </c>
      <c r="Q4911">
        <v>7.5</v>
      </c>
      <c r="R4911">
        <v>3.3</v>
      </c>
    </row>
    <row r="4912" spans="1:18" x14ac:dyDescent="0.25">
      <c r="A4912">
        <v>8355</v>
      </c>
      <c r="B4912" t="s">
        <v>488</v>
      </c>
      <c r="C4912" s="1">
        <v>45521</v>
      </c>
      <c r="D4912" s="1">
        <v>47527</v>
      </c>
      <c r="E4912" t="s">
        <v>19</v>
      </c>
      <c r="F4912">
        <v>151211</v>
      </c>
      <c r="G4912" t="s">
        <v>20</v>
      </c>
      <c r="H4912" t="s">
        <v>203</v>
      </c>
      <c r="I4912" t="s">
        <v>117</v>
      </c>
      <c r="J4912">
        <v>40214</v>
      </c>
      <c r="K4912" t="s">
        <v>23</v>
      </c>
      <c r="L4912" t="s">
        <v>67</v>
      </c>
      <c r="M4912" t="s">
        <v>28</v>
      </c>
      <c r="N4912" t="s">
        <v>29</v>
      </c>
      <c r="O4912">
        <v>10.8</v>
      </c>
      <c r="P4912">
        <v>3</v>
      </c>
      <c r="Q4912">
        <v>7.5</v>
      </c>
      <c r="R4912">
        <v>3.3</v>
      </c>
    </row>
    <row r="4913" spans="1:18" x14ac:dyDescent="0.25">
      <c r="A4913">
        <v>2061</v>
      </c>
      <c r="B4913" t="s">
        <v>517</v>
      </c>
      <c r="C4913" s="1">
        <v>44564</v>
      </c>
      <c r="D4913" s="1">
        <v>46569</v>
      </c>
      <c r="E4913" t="s">
        <v>72</v>
      </c>
      <c r="F4913">
        <v>141243</v>
      </c>
      <c r="G4913" t="s">
        <v>20</v>
      </c>
      <c r="H4913" t="s">
        <v>187</v>
      </c>
      <c r="I4913" t="s">
        <v>43</v>
      </c>
      <c r="J4913">
        <v>75217</v>
      </c>
      <c r="K4913" t="s">
        <v>23</v>
      </c>
      <c r="L4913" t="s">
        <v>44</v>
      </c>
      <c r="M4913" t="s">
        <v>28</v>
      </c>
      <c r="N4913" t="s">
        <v>29</v>
      </c>
      <c r="O4913">
        <v>10.8</v>
      </c>
      <c r="P4913">
        <v>3</v>
      </c>
      <c r="Q4913">
        <v>7.5</v>
      </c>
      <c r="R4913">
        <v>3.3</v>
      </c>
    </row>
    <row r="4914" spans="1:18" x14ac:dyDescent="0.25">
      <c r="A4914">
        <v>7652</v>
      </c>
      <c r="B4914" t="s">
        <v>525</v>
      </c>
      <c r="C4914" s="1">
        <v>45426</v>
      </c>
      <c r="D4914" s="1">
        <v>47430</v>
      </c>
      <c r="E4914" t="s">
        <v>19</v>
      </c>
      <c r="F4914">
        <v>115546</v>
      </c>
      <c r="G4914" t="s">
        <v>20</v>
      </c>
      <c r="H4914" t="s">
        <v>31</v>
      </c>
      <c r="I4914" t="s">
        <v>32</v>
      </c>
      <c r="J4914">
        <v>10035</v>
      </c>
      <c r="K4914" t="s">
        <v>23</v>
      </c>
      <c r="L4914" t="s">
        <v>33</v>
      </c>
      <c r="M4914" t="s">
        <v>34</v>
      </c>
      <c r="N4914" t="s">
        <v>35</v>
      </c>
      <c r="O4914">
        <v>10.8</v>
      </c>
      <c r="P4914">
        <v>3</v>
      </c>
      <c r="Q4914">
        <v>7.2</v>
      </c>
      <c r="R4914">
        <v>3.6</v>
      </c>
    </row>
    <row r="4915" spans="1:18" x14ac:dyDescent="0.25">
      <c r="A4915">
        <v>5909</v>
      </c>
      <c r="B4915" t="s">
        <v>553</v>
      </c>
      <c r="C4915" s="1">
        <v>45203</v>
      </c>
      <c r="D4915" s="1">
        <v>47207</v>
      </c>
      <c r="E4915" t="s">
        <v>19</v>
      </c>
      <c r="F4915">
        <v>145709</v>
      </c>
      <c r="G4915" t="s">
        <v>20</v>
      </c>
      <c r="H4915" t="s">
        <v>552</v>
      </c>
      <c r="I4915" t="s">
        <v>256</v>
      </c>
      <c r="J4915">
        <v>33134</v>
      </c>
      <c r="K4915" t="s">
        <v>23</v>
      </c>
      <c r="L4915" t="s">
        <v>67</v>
      </c>
      <c r="M4915" t="s">
        <v>28</v>
      </c>
      <c r="N4915" t="s">
        <v>29</v>
      </c>
      <c r="O4915">
        <v>10.8</v>
      </c>
      <c r="P4915">
        <v>3</v>
      </c>
      <c r="Q4915">
        <v>7.5</v>
      </c>
      <c r="R4915">
        <v>3.3</v>
      </c>
    </row>
    <row r="4916" spans="1:18" x14ac:dyDescent="0.25">
      <c r="A4916">
        <v>2236</v>
      </c>
      <c r="B4916" t="s">
        <v>560</v>
      </c>
      <c r="C4916" s="1">
        <v>44634</v>
      </c>
      <c r="D4916" s="1">
        <v>46639</v>
      </c>
      <c r="E4916" t="s">
        <v>19</v>
      </c>
      <c r="F4916">
        <v>167479</v>
      </c>
      <c r="G4916" t="s">
        <v>20</v>
      </c>
      <c r="H4916" t="s">
        <v>561</v>
      </c>
      <c r="I4916" t="s">
        <v>22</v>
      </c>
      <c r="J4916">
        <v>95661</v>
      </c>
      <c r="K4916" t="s">
        <v>23</v>
      </c>
      <c r="L4916" t="s">
        <v>24</v>
      </c>
      <c r="M4916" t="s">
        <v>34</v>
      </c>
      <c r="N4916" t="s">
        <v>35</v>
      </c>
      <c r="O4916">
        <v>10.8</v>
      </c>
      <c r="P4916">
        <v>3</v>
      </c>
      <c r="Q4916">
        <v>7.2</v>
      </c>
      <c r="R4916">
        <v>3.6</v>
      </c>
    </row>
    <row r="4917" spans="1:18" x14ac:dyDescent="0.25">
      <c r="A4917">
        <v>6191</v>
      </c>
      <c r="B4917" t="s">
        <v>565</v>
      </c>
      <c r="C4917" s="1">
        <v>45240</v>
      </c>
      <c r="D4917" s="1">
        <v>47243</v>
      </c>
      <c r="E4917" t="s">
        <v>72</v>
      </c>
      <c r="F4917">
        <v>158694</v>
      </c>
      <c r="G4917" t="s">
        <v>20</v>
      </c>
      <c r="H4917" t="s">
        <v>54</v>
      </c>
      <c r="I4917" t="s">
        <v>22</v>
      </c>
      <c r="J4917">
        <v>90036</v>
      </c>
      <c r="K4917" t="s">
        <v>23</v>
      </c>
      <c r="L4917" t="s">
        <v>24</v>
      </c>
      <c r="M4917" t="s">
        <v>34</v>
      </c>
      <c r="N4917" t="s">
        <v>35</v>
      </c>
      <c r="O4917">
        <v>10.8</v>
      </c>
      <c r="P4917">
        <v>3</v>
      </c>
      <c r="Q4917">
        <v>7.2</v>
      </c>
      <c r="R4917">
        <v>3.6</v>
      </c>
    </row>
    <row r="4918" spans="1:18" x14ac:dyDescent="0.25">
      <c r="A4918">
        <v>6197</v>
      </c>
      <c r="B4918" t="s">
        <v>565</v>
      </c>
      <c r="C4918" s="1">
        <v>45240</v>
      </c>
      <c r="D4918" s="1">
        <v>47243</v>
      </c>
      <c r="E4918" t="s">
        <v>72</v>
      </c>
      <c r="F4918">
        <v>158694</v>
      </c>
      <c r="G4918" t="s">
        <v>20</v>
      </c>
      <c r="H4918" t="s">
        <v>54</v>
      </c>
      <c r="I4918" t="s">
        <v>22</v>
      </c>
      <c r="J4918">
        <v>90036</v>
      </c>
      <c r="K4918" t="s">
        <v>23</v>
      </c>
      <c r="L4918" t="s">
        <v>24</v>
      </c>
      <c r="M4918" t="s">
        <v>34</v>
      </c>
      <c r="N4918" t="s">
        <v>35</v>
      </c>
      <c r="O4918">
        <v>10.8</v>
      </c>
      <c r="P4918">
        <v>3</v>
      </c>
      <c r="Q4918">
        <v>7.2</v>
      </c>
      <c r="R4918">
        <v>3.6</v>
      </c>
    </row>
    <row r="4919" spans="1:18" x14ac:dyDescent="0.25">
      <c r="A4919">
        <v>2015</v>
      </c>
      <c r="B4919" t="s">
        <v>591</v>
      </c>
      <c r="C4919" s="1">
        <v>44559</v>
      </c>
      <c r="D4919" s="1">
        <v>46563</v>
      </c>
      <c r="E4919" t="s">
        <v>19</v>
      </c>
      <c r="F4919">
        <v>110786</v>
      </c>
      <c r="G4919" t="s">
        <v>20</v>
      </c>
      <c r="H4919" t="s">
        <v>21</v>
      </c>
      <c r="I4919" t="s">
        <v>22</v>
      </c>
      <c r="J4919">
        <v>94110</v>
      </c>
      <c r="K4919" t="s">
        <v>23</v>
      </c>
      <c r="L4919" t="s">
        <v>24</v>
      </c>
      <c r="M4919" t="s">
        <v>28</v>
      </c>
      <c r="N4919" t="s">
        <v>29</v>
      </c>
      <c r="O4919">
        <v>10.8</v>
      </c>
      <c r="P4919">
        <v>3</v>
      </c>
      <c r="Q4919">
        <v>7.5</v>
      </c>
      <c r="R4919">
        <v>3.3</v>
      </c>
    </row>
    <row r="4920" spans="1:18" x14ac:dyDescent="0.25">
      <c r="A4920">
        <v>6776</v>
      </c>
      <c r="B4920" t="s">
        <v>600</v>
      </c>
      <c r="C4920" s="1">
        <v>45286</v>
      </c>
      <c r="D4920" s="1">
        <v>47290</v>
      </c>
      <c r="E4920" t="s">
        <v>19</v>
      </c>
      <c r="F4920">
        <v>123015</v>
      </c>
      <c r="G4920" t="s">
        <v>20</v>
      </c>
      <c r="H4920" t="s">
        <v>31</v>
      </c>
      <c r="I4920" t="s">
        <v>32</v>
      </c>
      <c r="J4920">
        <v>10024</v>
      </c>
      <c r="K4920" t="s">
        <v>23</v>
      </c>
      <c r="L4920" t="s">
        <v>33</v>
      </c>
      <c r="M4920" t="s">
        <v>34</v>
      </c>
      <c r="N4920" t="s">
        <v>35</v>
      </c>
      <c r="O4920">
        <v>10.8</v>
      </c>
      <c r="P4920">
        <v>3</v>
      </c>
      <c r="Q4920">
        <v>7.2</v>
      </c>
      <c r="R4920">
        <v>3.6</v>
      </c>
    </row>
    <row r="4921" spans="1:18" x14ac:dyDescent="0.25">
      <c r="A4921">
        <v>2025</v>
      </c>
      <c r="B4921" t="s">
        <v>619</v>
      </c>
      <c r="C4921" s="1">
        <v>44560</v>
      </c>
      <c r="D4921" s="1">
        <v>46565</v>
      </c>
      <c r="E4921" t="s">
        <v>19</v>
      </c>
      <c r="F4921">
        <v>131800</v>
      </c>
      <c r="G4921" t="s">
        <v>20</v>
      </c>
      <c r="H4921" t="s">
        <v>31</v>
      </c>
      <c r="I4921" t="s">
        <v>32</v>
      </c>
      <c r="J4921">
        <v>10035</v>
      </c>
      <c r="K4921" t="s">
        <v>23</v>
      </c>
      <c r="L4921" t="s">
        <v>33</v>
      </c>
      <c r="M4921" t="s">
        <v>28</v>
      </c>
      <c r="N4921" t="s">
        <v>29</v>
      </c>
      <c r="O4921">
        <v>10.8</v>
      </c>
      <c r="P4921">
        <v>3</v>
      </c>
      <c r="Q4921">
        <v>7.5</v>
      </c>
      <c r="R4921">
        <v>3.3</v>
      </c>
    </row>
    <row r="4922" spans="1:18" x14ac:dyDescent="0.25">
      <c r="A4922">
        <v>2291</v>
      </c>
      <c r="B4922" t="s">
        <v>623</v>
      </c>
      <c r="C4922" s="1">
        <v>44643</v>
      </c>
      <c r="D4922" s="1">
        <v>46645</v>
      </c>
      <c r="E4922" t="s">
        <v>40</v>
      </c>
      <c r="F4922">
        <v>107944</v>
      </c>
      <c r="G4922" t="s">
        <v>20</v>
      </c>
      <c r="H4922" t="s">
        <v>54</v>
      </c>
      <c r="I4922" t="s">
        <v>22</v>
      </c>
      <c r="J4922">
        <v>90008</v>
      </c>
      <c r="K4922" t="s">
        <v>23</v>
      </c>
      <c r="L4922" t="s">
        <v>24</v>
      </c>
      <c r="M4922" t="s">
        <v>28</v>
      </c>
      <c r="N4922" t="s">
        <v>29</v>
      </c>
      <c r="O4922">
        <v>10.8</v>
      </c>
      <c r="P4922">
        <v>3</v>
      </c>
      <c r="Q4922">
        <v>7.5</v>
      </c>
      <c r="R4922">
        <v>3.3</v>
      </c>
    </row>
    <row r="4923" spans="1:18" x14ac:dyDescent="0.25">
      <c r="A4923">
        <v>8185</v>
      </c>
      <c r="B4923" t="s">
        <v>646</v>
      </c>
      <c r="C4923" s="1">
        <v>45494</v>
      </c>
      <c r="D4923" s="1">
        <v>47500</v>
      </c>
      <c r="E4923" t="s">
        <v>19</v>
      </c>
      <c r="F4923">
        <v>104731</v>
      </c>
      <c r="G4923" t="s">
        <v>20</v>
      </c>
      <c r="H4923" t="s">
        <v>62</v>
      </c>
      <c r="I4923" t="s">
        <v>134</v>
      </c>
      <c r="J4923">
        <v>24153</v>
      </c>
      <c r="K4923" t="s">
        <v>23</v>
      </c>
      <c r="L4923" t="s">
        <v>67</v>
      </c>
      <c r="M4923" t="s">
        <v>34</v>
      </c>
      <c r="N4923" t="s">
        <v>35</v>
      </c>
      <c r="O4923">
        <v>10.8</v>
      </c>
      <c r="P4923">
        <v>3</v>
      </c>
      <c r="Q4923">
        <v>7.2</v>
      </c>
      <c r="R4923">
        <v>3.6</v>
      </c>
    </row>
    <row r="4924" spans="1:18" x14ac:dyDescent="0.25">
      <c r="A4924">
        <v>150</v>
      </c>
      <c r="B4924" t="s">
        <v>648</v>
      </c>
      <c r="C4924" s="1">
        <v>44258</v>
      </c>
      <c r="D4924" s="1">
        <v>46263</v>
      </c>
      <c r="E4924" t="s">
        <v>19</v>
      </c>
      <c r="F4924">
        <v>127964</v>
      </c>
      <c r="G4924" t="s">
        <v>20</v>
      </c>
      <c r="H4924" t="s">
        <v>31</v>
      </c>
      <c r="I4924" t="s">
        <v>32</v>
      </c>
      <c r="J4924">
        <v>10035</v>
      </c>
      <c r="K4924" t="s">
        <v>23</v>
      </c>
      <c r="L4924" t="s">
        <v>33</v>
      </c>
      <c r="M4924" t="s">
        <v>28</v>
      </c>
      <c r="N4924" t="s">
        <v>29</v>
      </c>
      <c r="O4924">
        <v>10.8</v>
      </c>
      <c r="P4924">
        <v>3</v>
      </c>
      <c r="Q4924">
        <v>7.5</v>
      </c>
      <c r="R4924">
        <v>3.3</v>
      </c>
    </row>
    <row r="4925" spans="1:18" x14ac:dyDescent="0.25">
      <c r="A4925">
        <v>5760</v>
      </c>
      <c r="B4925" t="s">
        <v>657</v>
      </c>
      <c r="C4925" s="1">
        <v>45188</v>
      </c>
      <c r="D4925" s="1">
        <v>47191</v>
      </c>
      <c r="E4925" t="s">
        <v>40</v>
      </c>
      <c r="F4925">
        <v>120250</v>
      </c>
      <c r="G4925" t="s">
        <v>20</v>
      </c>
      <c r="H4925" t="s">
        <v>145</v>
      </c>
      <c r="I4925" t="s">
        <v>102</v>
      </c>
      <c r="J4925">
        <v>19140</v>
      </c>
      <c r="K4925" t="s">
        <v>23</v>
      </c>
      <c r="L4925" t="s">
        <v>33</v>
      </c>
      <c r="M4925" t="s">
        <v>28</v>
      </c>
      <c r="N4925" t="s">
        <v>29</v>
      </c>
      <c r="O4925">
        <v>10.8</v>
      </c>
      <c r="P4925">
        <v>3</v>
      </c>
      <c r="Q4925">
        <v>7.5</v>
      </c>
      <c r="R4925">
        <v>3.3</v>
      </c>
    </row>
    <row r="4926" spans="1:18" x14ac:dyDescent="0.25">
      <c r="A4926">
        <v>9547</v>
      </c>
      <c r="B4926" t="s">
        <v>666</v>
      </c>
      <c r="C4926" s="1">
        <v>45615</v>
      </c>
      <c r="D4926" s="1">
        <v>47615</v>
      </c>
      <c r="E4926" t="s">
        <v>83</v>
      </c>
      <c r="F4926">
        <v>143021</v>
      </c>
      <c r="G4926" t="s">
        <v>20</v>
      </c>
      <c r="H4926" t="s">
        <v>31</v>
      </c>
      <c r="I4926" t="s">
        <v>32</v>
      </c>
      <c r="J4926">
        <v>10011</v>
      </c>
      <c r="K4926" t="s">
        <v>23</v>
      </c>
      <c r="L4926" t="s">
        <v>33</v>
      </c>
      <c r="M4926" t="s">
        <v>28</v>
      </c>
      <c r="N4926" t="s">
        <v>29</v>
      </c>
      <c r="O4926">
        <v>10.8</v>
      </c>
      <c r="P4926">
        <v>3</v>
      </c>
      <c r="Q4926">
        <v>7.5</v>
      </c>
      <c r="R4926">
        <v>3.3</v>
      </c>
    </row>
    <row r="4927" spans="1:18" x14ac:dyDescent="0.25">
      <c r="A4927">
        <v>6091</v>
      </c>
      <c r="B4927" t="s">
        <v>685</v>
      </c>
      <c r="C4927" s="1">
        <v>45233</v>
      </c>
      <c r="D4927" s="1">
        <v>47238</v>
      </c>
      <c r="E4927" t="s">
        <v>72</v>
      </c>
      <c r="F4927">
        <v>168893</v>
      </c>
      <c r="G4927" t="s">
        <v>20</v>
      </c>
      <c r="H4927" t="s">
        <v>179</v>
      </c>
      <c r="I4927" t="s">
        <v>117</v>
      </c>
      <c r="J4927">
        <v>42420</v>
      </c>
      <c r="K4927" t="s">
        <v>23</v>
      </c>
      <c r="L4927" t="s">
        <v>67</v>
      </c>
      <c r="M4927" t="s">
        <v>28</v>
      </c>
      <c r="N4927" t="s">
        <v>29</v>
      </c>
      <c r="O4927">
        <v>10.8</v>
      </c>
      <c r="P4927">
        <v>3</v>
      </c>
      <c r="Q4927">
        <v>7.5</v>
      </c>
      <c r="R4927">
        <v>3.3</v>
      </c>
    </row>
    <row r="4928" spans="1:18" x14ac:dyDescent="0.25">
      <c r="A4928">
        <v>6590</v>
      </c>
      <c r="B4928" t="s">
        <v>687</v>
      </c>
      <c r="C4928" s="1">
        <v>45270</v>
      </c>
      <c r="D4928" s="1">
        <v>47277</v>
      </c>
      <c r="E4928" t="s">
        <v>19</v>
      </c>
      <c r="F4928">
        <v>128412</v>
      </c>
      <c r="G4928" t="s">
        <v>20</v>
      </c>
      <c r="H4928" t="s">
        <v>125</v>
      </c>
      <c r="I4928" t="s">
        <v>126</v>
      </c>
      <c r="J4928">
        <v>98105</v>
      </c>
      <c r="K4928" t="s">
        <v>23</v>
      </c>
      <c r="L4928" t="s">
        <v>24</v>
      </c>
      <c r="M4928" t="s">
        <v>34</v>
      </c>
      <c r="N4928" t="s">
        <v>35</v>
      </c>
      <c r="O4928">
        <v>10.8</v>
      </c>
      <c r="P4928">
        <v>3</v>
      </c>
      <c r="Q4928">
        <v>7.2</v>
      </c>
      <c r="R4928">
        <v>3.6</v>
      </c>
    </row>
    <row r="4929" spans="1:18" x14ac:dyDescent="0.25">
      <c r="A4929">
        <v>7505</v>
      </c>
      <c r="B4929" t="s">
        <v>691</v>
      </c>
      <c r="C4929" s="1">
        <v>45409</v>
      </c>
      <c r="D4929" s="1">
        <v>47411</v>
      </c>
      <c r="E4929" t="s">
        <v>40</v>
      </c>
      <c r="F4929">
        <v>168228</v>
      </c>
      <c r="G4929" t="s">
        <v>20</v>
      </c>
      <c r="H4929" t="s">
        <v>54</v>
      </c>
      <c r="I4929" t="s">
        <v>22</v>
      </c>
      <c r="J4929">
        <v>90045</v>
      </c>
      <c r="K4929" t="s">
        <v>23</v>
      </c>
      <c r="L4929" t="s">
        <v>24</v>
      </c>
      <c r="M4929" t="s">
        <v>28</v>
      </c>
      <c r="N4929" t="s">
        <v>29</v>
      </c>
      <c r="O4929">
        <v>10.8</v>
      </c>
      <c r="P4929">
        <v>3</v>
      </c>
      <c r="Q4929">
        <v>7.5</v>
      </c>
      <c r="R4929">
        <v>3.3</v>
      </c>
    </row>
    <row r="4930" spans="1:18" x14ac:dyDescent="0.25">
      <c r="A4930">
        <v>2024</v>
      </c>
      <c r="B4930" t="s">
        <v>701</v>
      </c>
      <c r="C4930" s="1">
        <v>44560</v>
      </c>
      <c r="D4930" s="1">
        <v>46564</v>
      </c>
      <c r="E4930" t="s">
        <v>72</v>
      </c>
      <c r="F4930">
        <v>115189</v>
      </c>
      <c r="G4930" t="s">
        <v>20</v>
      </c>
      <c r="H4930" t="s">
        <v>145</v>
      </c>
      <c r="I4930" t="s">
        <v>102</v>
      </c>
      <c r="J4930">
        <v>19143</v>
      </c>
      <c r="K4930" t="s">
        <v>23</v>
      </c>
      <c r="L4930" t="s">
        <v>33</v>
      </c>
      <c r="M4930" t="s">
        <v>34</v>
      </c>
      <c r="N4930" t="s">
        <v>35</v>
      </c>
      <c r="O4930">
        <v>10.8</v>
      </c>
      <c r="P4930">
        <v>3</v>
      </c>
      <c r="Q4930">
        <v>7.2</v>
      </c>
      <c r="R4930">
        <v>3.6</v>
      </c>
    </row>
    <row r="4931" spans="1:18" x14ac:dyDescent="0.25">
      <c r="A4931">
        <v>1275</v>
      </c>
      <c r="B4931" t="s">
        <v>708</v>
      </c>
      <c r="C4931" s="1">
        <v>44472</v>
      </c>
      <c r="D4931" s="1">
        <v>46477</v>
      </c>
      <c r="E4931" t="s">
        <v>72</v>
      </c>
      <c r="F4931">
        <v>157882</v>
      </c>
      <c r="G4931" t="s">
        <v>20</v>
      </c>
      <c r="H4931" t="s">
        <v>54</v>
      </c>
      <c r="I4931" t="s">
        <v>22</v>
      </c>
      <c r="J4931">
        <v>90036</v>
      </c>
      <c r="K4931" t="s">
        <v>23</v>
      </c>
      <c r="L4931" t="s">
        <v>24</v>
      </c>
      <c r="M4931" t="s">
        <v>28</v>
      </c>
      <c r="N4931" t="s">
        <v>29</v>
      </c>
      <c r="O4931">
        <v>10.8</v>
      </c>
      <c r="P4931">
        <v>3</v>
      </c>
      <c r="Q4931">
        <v>7.5</v>
      </c>
      <c r="R4931">
        <v>3.3</v>
      </c>
    </row>
    <row r="4932" spans="1:18" x14ac:dyDescent="0.25">
      <c r="A4932">
        <v>425</v>
      </c>
      <c r="B4932" t="s">
        <v>716</v>
      </c>
      <c r="C4932" s="1">
        <v>44318</v>
      </c>
      <c r="D4932" s="1">
        <v>46318</v>
      </c>
      <c r="E4932" t="s">
        <v>83</v>
      </c>
      <c r="F4932">
        <v>115056</v>
      </c>
      <c r="G4932" t="s">
        <v>20</v>
      </c>
      <c r="H4932" t="s">
        <v>413</v>
      </c>
      <c r="I4932" t="s">
        <v>211</v>
      </c>
      <c r="J4932">
        <v>43229</v>
      </c>
      <c r="K4932" t="s">
        <v>23</v>
      </c>
      <c r="L4932" t="s">
        <v>33</v>
      </c>
      <c r="M4932" t="s">
        <v>28</v>
      </c>
      <c r="N4932" t="s">
        <v>29</v>
      </c>
      <c r="O4932">
        <v>10.8</v>
      </c>
      <c r="P4932">
        <v>3</v>
      </c>
      <c r="Q4932">
        <v>7.5</v>
      </c>
      <c r="R4932">
        <v>3.3</v>
      </c>
    </row>
    <row r="4933" spans="1:18" x14ac:dyDescent="0.25">
      <c r="A4933">
        <v>3614</v>
      </c>
      <c r="B4933" t="s">
        <v>764</v>
      </c>
      <c r="C4933" s="1">
        <v>44874</v>
      </c>
      <c r="D4933" s="1">
        <v>46878</v>
      </c>
      <c r="E4933" t="s">
        <v>19</v>
      </c>
      <c r="F4933">
        <v>127509</v>
      </c>
      <c r="G4933" t="s">
        <v>20</v>
      </c>
      <c r="H4933" t="s">
        <v>87</v>
      </c>
      <c r="I4933" t="s">
        <v>88</v>
      </c>
      <c r="J4933">
        <v>65807</v>
      </c>
      <c r="K4933" t="s">
        <v>23</v>
      </c>
      <c r="L4933" t="s">
        <v>44</v>
      </c>
      <c r="M4933" t="s">
        <v>28</v>
      </c>
      <c r="N4933" t="s">
        <v>29</v>
      </c>
      <c r="O4933">
        <v>10.8</v>
      </c>
      <c r="P4933">
        <v>3</v>
      </c>
      <c r="Q4933">
        <v>7.5</v>
      </c>
      <c r="R4933">
        <v>3.3</v>
      </c>
    </row>
    <row r="4934" spans="1:18" x14ac:dyDescent="0.25">
      <c r="A4934">
        <v>3618</v>
      </c>
      <c r="B4934" t="s">
        <v>764</v>
      </c>
      <c r="C4934" s="1">
        <v>44874</v>
      </c>
      <c r="D4934" s="1">
        <v>46878</v>
      </c>
      <c r="E4934" t="s">
        <v>19</v>
      </c>
      <c r="F4934">
        <v>127509</v>
      </c>
      <c r="G4934" t="s">
        <v>20</v>
      </c>
      <c r="H4934" t="s">
        <v>87</v>
      </c>
      <c r="I4934" t="s">
        <v>88</v>
      </c>
      <c r="J4934">
        <v>65807</v>
      </c>
      <c r="K4934" t="s">
        <v>23</v>
      </c>
      <c r="L4934" t="s">
        <v>44</v>
      </c>
      <c r="M4934" t="s">
        <v>28</v>
      </c>
      <c r="N4934" t="s">
        <v>29</v>
      </c>
      <c r="O4934">
        <v>10.8</v>
      </c>
      <c r="P4934">
        <v>3</v>
      </c>
      <c r="Q4934">
        <v>7.5</v>
      </c>
      <c r="R4934">
        <v>3.3</v>
      </c>
    </row>
    <row r="4935" spans="1:18" x14ac:dyDescent="0.25">
      <c r="A4935">
        <v>4712</v>
      </c>
      <c r="B4935" t="s">
        <v>768</v>
      </c>
      <c r="C4935" s="1">
        <v>45048</v>
      </c>
      <c r="D4935" s="1">
        <v>47052</v>
      </c>
      <c r="E4935" t="s">
        <v>19</v>
      </c>
      <c r="F4935">
        <v>104311</v>
      </c>
      <c r="G4935" t="s">
        <v>20</v>
      </c>
      <c r="H4935" t="s">
        <v>767</v>
      </c>
      <c r="I4935" t="s">
        <v>43</v>
      </c>
      <c r="J4935">
        <v>75061</v>
      </c>
      <c r="K4935" t="s">
        <v>23</v>
      </c>
      <c r="L4935" t="s">
        <v>44</v>
      </c>
      <c r="M4935" t="s">
        <v>34</v>
      </c>
      <c r="N4935" t="s">
        <v>35</v>
      </c>
      <c r="O4935">
        <v>10.8</v>
      </c>
      <c r="P4935">
        <v>3</v>
      </c>
      <c r="Q4935">
        <v>7.2</v>
      </c>
      <c r="R4935">
        <v>3.6</v>
      </c>
    </row>
    <row r="4936" spans="1:18" x14ac:dyDescent="0.25">
      <c r="A4936">
        <v>4714</v>
      </c>
      <c r="B4936" t="s">
        <v>769</v>
      </c>
      <c r="C4936" s="1">
        <v>45048</v>
      </c>
      <c r="D4936" s="1">
        <v>47052</v>
      </c>
      <c r="E4936" t="s">
        <v>19</v>
      </c>
      <c r="F4936">
        <v>104311</v>
      </c>
      <c r="G4936" t="s">
        <v>20</v>
      </c>
      <c r="H4936" t="s">
        <v>767</v>
      </c>
      <c r="I4936" t="s">
        <v>43</v>
      </c>
      <c r="J4936">
        <v>75061</v>
      </c>
      <c r="K4936" t="s">
        <v>23</v>
      </c>
      <c r="L4936" t="s">
        <v>44</v>
      </c>
      <c r="M4936" t="s">
        <v>28</v>
      </c>
      <c r="N4936" t="s">
        <v>29</v>
      </c>
      <c r="O4936">
        <v>10.8</v>
      </c>
      <c r="P4936">
        <v>3</v>
      </c>
      <c r="Q4936">
        <v>7.5</v>
      </c>
      <c r="R4936">
        <v>3.3</v>
      </c>
    </row>
    <row r="4937" spans="1:18" x14ac:dyDescent="0.25">
      <c r="A4937">
        <v>8744</v>
      </c>
      <c r="B4937" t="s">
        <v>794</v>
      </c>
      <c r="C4937" s="1">
        <v>45552</v>
      </c>
      <c r="D4937" s="1">
        <v>47556</v>
      </c>
      <c r="E4937" t="s">
        <v>72</v>
      </c>
      <c r="F4937">
        <v>112515</v>
      </c>
      <c r="G4937" t="s">
        <v>20</v>
      </c>
      <c r="H4937" t="s">
        <v>793</v>
      </c>
      <c r="I4937" t="s">
        <v>326</v>
      </c>
      <c r="J4937">
        <v>84604</v>
      </c>
      <c r="K4937" t="s">
        <v>23</v>
      </c>
      <c r="L4937" t="s">
        <v>24</v>
      </c>
      <c r="M4937" t="s">
        <v>34</v>
      </c>
      <c r="N4937" t="s">
        <v>35</v>
      </c>
      <c r="O4937">
        <v>10.8</v>
      </c>
      <c r="P4937">
        <v>3</v>
      </c>
      <c r="Q4937">
        <v>7.2</v>
      </c>
      <c r="R4937">
        <v>3.6</v>
      </c>
    </row>
    <row r="4938" spans="1:18" x14ac:dyDescent="0.25">
      <c r="A4938">
        <v>8746</v>
      </c>
      <c r="B4938" t="s">
        <v>795</v>
      </c>
      <c r="C4938" s="1">
        <v>45552</v>
      </c>
      <c r="D4938" s="1">
        <v>47556</v>
      </c>
      <c r="E4938" t="s">
        <v>72</v>
      </c>
      <c r="F4938">
        <v>112515</v>
      </c>
      <c r="G4938" t="s">
        <v>20</v>
      </c>
      <c r="H4938" t="s">
        <v>793</v>
      </c>
      <c r="I4938" t="s">
        <v>326</v>
      </c>
      <c r="J4938">
        <v>84604</v>
      </c>
      <c r="K4938" t="s">
        <v>23</v>
      </c>
      <c r="L4938" t="s">
        <v>24</v>
      </c>
      <c r="M4938" t="s">
        <v>28</v>
      </c>
      <c r="N4938" t="s">
        <v>29</v>
      </c>
      <c r="O4938">
        <v>10.8</v>
      </c>
      <c r="P4938">
        <v>3</v>
      </c>
      <c r="Q4938">
        <v>7.5</v>
      </c>
      <c r="R4938">
        <v>3.3</v>
      </c>
    </row>
    <row r="4939" spans="1:18" x14ac:dyDescent="0.25">
      <c r="A4939">
        <v>193</v>
      </c>
      <c r="B4939" t="s">
        <v>798</v>
      </c>
      <c r="C4939" s="1">
        <v>44270</v>
      </c>
      <c r="D4939" s="1">
        <v>46274</v>
      </c>
      <c r="E4939" t="s">
        <v>19</v>
      </c>
      <c r="F4939">
        <v>149958</v>
      </c>
      <c r="G4939" t="s">
        <v>20</v>
      </c>
      <c r="H4939" t="s">
        <v>255</v>
      </c>
      <c r="I4939" t="s">
        <v>256</v>
      </c>
      <c r="J4939">
        <v>33614</v>
      </c>
      <c r="K4939" t="s">
        <v>23</v>
      </c>
      <c r="L4939" t="s">
        <v>67</v>
      </c>
      <c r="M4939" t="s">
        <v>28</v>
      </c>
      <c r="N4939" t="s">
        <v>29</v>
      </c>
      <c r="O4939">
        <v>10.8</v>
      </c>
      <c r="P4939">
        <v>3</v>
      </c>
      <c r="Q4939">
        <v>7.5</v>
      </c>
      <c r="R4939">
        <v>3.3</v>
      </c>
    </row>
    <row r="4940" spans="1:18" x14ac:dyDescent="0.25">
      <c r="A4940">
        <v>194</v>
      </c>
      <c r="B4940" t="s">
        <v>799</v>
      </c>
      <c r="C4940" s="1">
        <v>44270</v>
      </c>
      <c r="D4940" s="1">
        <v>46274</v>
      </c>
      <c r="E4940" t="s">
        <v>19</v>
      </c>
      <c r="F4940">
        <v>149958</v>
      </c>
      <c r="G4940" t="s">
        <v>20</v>
      </c>
      <c r="H4940" t="s">
        <v>255</v>
      </c>
      <c r="I4940" t="s">
        <v>256</v>
      </c>
      <c r="J4940">
        <v>33614</v>
      </c>
      <c r="K4940" t="s">
        <v>23</v>
      </c>
      <c r="L4940" t="s">
        <v>67</v>
      </c>
      <c r="M4940" t="s">
        <v>34</v>
      </c>
      <c r="N4940" t="s">
        <v>35</v>
      </c>
      <c r="O4940">
        <v>10.8</v>
      </c>
      <c r="P4940">
        <v>3</v>
      </c>
      <c r="Q4940">
        <v>7.2</v>
      </c>
      <c r="R4940">
        <v>3.6</v>
      </c>
    </row>
    <row r="4941" spans="1:18" x14ac:dyDescent="0.25">
      <c r="A4941">
        <v>992</v>
      </c>
      <c r="B4941" t="s">
        <v>848</v>
      </c>
      <c r="C4941" s="1">
        <v>44438</v>
      </c>
      <c r="D4941" s="1">
        <v>46443</v>
      </c>
      <c r="E4941" t="s">
        <v>19</v>
      </c>
      <c r="F4941">
        <v>146500</v>
      </c>
      <c r="G4941" t="s">
        <v>20</v>
      </c>
      <c r="H4941" t="s">
        <v>847</v>
      </c>
      <c r="I4941" t="s">
        <v>85</v>
      </c>
      <c r="J4941">
        <v>6010</v>
      </c>
      <c r="K4941" t="s">
        <v>23</v>
      </c>
      <c r="L4941" t="s">
        <v>33</v>
      </c>
      <c r="M4941" t="s">
        <v>34</v>
      </c>
      <c r="N4941" t="s">
        <v>35</v>
      </c>
      <c r="O4941">
        <v>10.8</v>
      </c>
      <c r="P4941">
        <v>3</v>
      </c>
      <c r="Q4941">
        <v>7.2</v>
      </c>
      <c r="R4941">
        <v>3.6</v>
      </c>
    </row>
    <row r="4942" spans="1:18" x14ac:dyDescent="0.25">
      <c r="A4942">
        <v>8470</v>
      </c>
      <c r="B4942" t="s">
        <v>882</v>
      </c>
      <c r="C4942" s="1">
        <v>45535</v>
      </c>
      <c r="D4942" s="1">
        <v>47539</v>
      </c>
      <c r="E4942" t="s">
        <v>19</v>
      </c>
      <c r="F4942">
        <v>107321</v>
      </c>
      <c r="G4942" t="s">
        <v>20</v>
      </c>
      <c r="H4942" t="s">
        <v>21</v>
      </c>
      <c r="I4942" t="s">
        <v>22</v>
      </c>
      <c r="J4942">
        <v>94110</v>
      </c>
      <c r="K4942" t="s">
        <v>23</v>
      </c>
      <c r="L4942" t="s">
        <v>24</v>
      </c>
      <c r="M4942" t="s">
        <v>34</v>
      </c>
      <c r="N4942" t="s">
        <v>35</v>
      </c>
      <c r="O4942">
        <v>10.8</v>
      </c>
      <c r="P4942">
        <v>3</v>
      </c>
      <c r="Q4942">
        <v>7.2</v>
      </c>
      <c r="R4942">
        <v>3.6</v>
      </c>
    </row>
    <row r="4943" spans="1:18" x14ac:dyDescent="0.25">
      <c r="A4943">
        <v>2442</v>
      </c>
      <c r="B4943" t="s">
        <v>899</v>
      </c>
      <c r="C4943" s="1">
        <v>44673</v>
      </c>
      <c r="D4943" s="1">
        <v>46677</v>
      </c>
      <c r="E4943" t="s">
        <v>19</v>
      </c>
      <c r="F4943">
        <v>151253</v>
      </c>
      <c r="G4943" t="s">
        <v>20</v>
      </c>
      <c r="H4943" t="s">
        <v>54</v>
      </c>
      <c r="I4943" t="s">
        <v>22</v>
      </c>
      <c r="J4943">
        <v>90008</v>
      </c>
      <c r="K4943" t="s">
        <v>23</v>
      </c>
      <c r="L4943" t="s">
        <v>24</v>
      </c>
      <c r="M4943" t="s">
        <v>28</v>
      </c>
      <c r="N4943" t="s">
        <v>29</v>
      </c>
      <c r="O4943">
        <v>10.8</v>
      </c>
      <c r="P4943">
        <v>3</v>
      </c>
      <c r="Q4943">
        <v>7.5</v>
      </c>
      <c r="R4943">
        <v>3.3</v>
      </c>
    </row>
    <row r="4944" spans="1:18" x14ac:dyDescent="0.25">
      <c r="A4944">
        <v>3747</v>
      </c>
      <c r="B4944" t="s">
        <v>920</v>
      </c>
      <c r="C4944" s="1">
        <v>44886</v>
      </c>
      <c r="D4944" s="1">
        <v>46892</v>
      </c>
      <c r="E4944" t="s">
        <v>19</v>
      </c>
      <c r="F4944">
        <v>107083</v>
      </c>
      <c r="G4944" t="s">
        <v>20</v>
      </c>
      <c r="H4944" t="s">
        <v>921</v>
      </c>
      <c r="I4944" t="s">
        <v>43</v>
      </c>
      <c r="J4944">
        <v>76106</v>
      </c>
      <c r="K4944" t="s">
        <v>23</v>
      </c>
      <c r="L4944" t="s">
        <v>44</v>
      </c>
      <c r="M4944" t="s">
        <v>28</v>
      </c>
      <c r="N4944" t="s">
        <v>29</v>
      </c>
      <c r="O4944">
        <v>10.8</v>
      </c>
      <c r="P4944">
        <v>3</v>
      </c>
      <c r="Q4944">
        <v>7.5</v>
      </c>
      <c r="R4944">
        <v>3.3</v>
      </c>
    </row>
    <row r="4945" spans="1:18" x14ac:dyDescent="0.25">
      <c r="A4945">
        <v>6769</v>
      </c>
      <c r="B4945" t="s">
        <v>928</v>
      </c>
      <c r="C4945" s="1">
        <v>45286</v>
      </c>
      <c r="D4945" s="1">
        <v>47293</v>
      </c>
      <c r="E4945" t="s">
        <v>19</v>
      </c>
      <c r="F4945">
        <v>155166</v>
      </c>
      <c r="G4945" t="s">
        <v>20</v>
      </c>
      <c r="H4945" t="s">
        <v>929</v>
      </c>
      <c r="I4945" t="s">
        <v>307</v>
      </c>
      <c r="J4945">
        <v>8360</v>
      </c>
      <c r="K4945" t="s">
        <v>23</v>
      </c>
      <c r="L4945" t="s">
        <v>33</v>
      </c>
      <c r="M4945" t="s">
        <v>28</v>
      </c>
      <c r="N4945" t="s">
        <v>29</v>
      </c>
      <c r="O4945">
        <v>10.8</v>
      </c>
      <c r="P4945">
        <v>3</v>
      </c>
      <c r="Q4945">
        <v>7.5</v>
      </c>
      <c r="R4945">
        <v>3.3</v>
      </c>
    </row>
    <row r="4946" spans="1:18" x14ac:dyDescent="0.25">
      <c r="A4946">
        <v>5407</v>
      </c>
      <c r="B4946" t="s">
        <v>964</v>
      </c>
      <c r="C4946" s="1">
        <v>45153</v>
      </c>
      <c r="D4946" s="1">
        <v>47160</v>
      </c>
      <c r="E4946" t="s">
        <v>19</v>
      </c>
      <c r="F4946">
        <v>167241</v>
      </c>
      <c r="G4946" t="s">
        <v>20</v>
      </c>
      <c r="H4946" t="s">
        <v>54</v>
      </c>
      <c r="I4946" t="s">
        <v>22</v>
      </c>
      <c r="J4946">
        <v>90004</v>
      </c>
      <c r="K4946" t="s">
        <v>23</v>
      </c>
      <c r="L4946" t="s">
        <v>24</v>
      </c>
      <c r="M4946" t="s">
        <v>28</v>
      </c>
      <c r="N4946" t="s">
        <v>29</v>
      </c>
      <c r="O4946">
        <v>10.8</v>
      </c>
      <c r="P4946">
        <v>3</v>
      </c>
      <c r="Q4946">
        <v>7.5</v>
      </c>
      <c r="R4946">
        <v>3.3</v>
      </c>
    </row>
    <row r="4947" spans="1:18" x14ac:dyDescent="0.25">
      <c r="A4947">
        <v>7854</v>
      </c>
      <c r="B4947" t="s">
        <v>971</v>
      </c>
      <c r="C4947" s="1">
        <v>45453</v>
      </c>
      <c r="D4947" s="1">
        <v>47458</v>
      </c>
      <c r="E4947" t="s">
        <v>19</v>
      </c>
      <c r="F4947">
        <v>158071</v>
      </c>
      <c r="G4947" t="s">
        <v>20</v>
      </c>
      <c r="H4947" t="s">
        <v>125</v>
      </c>
      <c r="I4947" t="s">
        <v>126</v>
      </c>
      <c r="J4947">
        <v>98103</v>
      </c>
      <c r="K4947" t="s">
        <v>23</v>
      </c>
      <c r="L4947" t="s">
        <v>24</v>
      </c>
      <c r="M4947" t="s">
        <v>28</v>
      </c>
      <c r="N4947" t="s">
        <v>29</v>
      </c>
      <c r="O4947">
        <v>10.8</v>
      </c>
      <c r="P4947">
        <v>3</v>
      </c>
      <c r="Q4947">
        <v>7.5</v>
      </c>
      <c r="R4947">
        <v>3.3</v>
      </c>
    </row>
    <row r="4948" spans="1:18" x14ac:dyDescent="0.25">
      <c r="A4948">
        <v>9671</v>
      </c>
      <c r="B4948" t="s">
        <v>973</v>
      </c>
      <c r="C4948" s="1">
        <v>45623</v>
      </c>
      <c r="D4948" s="1">
        <v>47628</v>
      </c>
      <c r="E4948" t="s">
        <v>19</v>
      </c>
      <c r="F4948">
        <v>107125</v>
      </c>
      <c r="G4948" t="s">
        <v>20</v>
      </c>
      <c r="H4948" t="s">
        <v>54</v>
      </c>
      <c r="I4948" t="s">
        <v>22</v>
      </c>
      <c r="J4948">
        <v>90045</v>
      </c>
      <c r="K4948" t="s">
        <v>23</v>
      </c>
      <c r="L4948" t="s">
        <v>24</v>
      </c>
      <c r="M4948" t="s">
        <v>34</v>
      </c>
      <c r="N4948" t="s">
        <v>35</v>
      </c>
      <c r="O4948">
        <v>10.8</v>
      </c>
      <c r="P4948">
        <v>3</v>
      </c>
      <c r="Q4948">
        <v>7.2</v>
      </c>
      <c r="R4948">
        <v>3.6</v>
      </c>
    </row>
    <row r="4949" spans="1:18" x14ac:dyDescent="0.25">
      <c r="A4949">
        <v>9642</v>
      </c>
      <c r="B4949" t="s">
        <v>983</v>
      </c>
      <c r="C4949" s="1">
        <v>45621</v>
      </c>
      <c r="D4949" s="1">
        <v>47625</v>
      </c>
      <c r="E4949" t="s">
        <v>19</v>
      </c>
      <c r="F4949">
        <v>133312</v>
      </c>
      <c r="G4949" t="s">
        <v>20</v>
      </c>
      <c r="H4949" t="s">
        <v>21</v>
      </c>
      <c r="I4949" t="s">
        <v>22</v>
      </c>
      <c r="J4949">
        <v>94122</v>
      </c>
      <c r="K4949" t="s">
        <v>23</v>
      </c>
      <c r="L4949" t="s">
        <v>24</v>
      </c>
      <c r="M4949" t="s">
        <v>28</v>
      </c>
      <c r="N4949" t="s">
        <v>29</v>
      </c>
      <c r="O4949">
        <v>10.8</v>
      </c>
      <c r="P4949">
        <v>3</v>
      </c>
      <c r="Q4949">
        <v>7.5</v>
      </c>
      <c r="R4949">
        <v>3.3</v>
      </c>
    </row>
    <row r="4950" spans="1:18" x14ac:dyDescent="0.25">
      <c r="A4950">
        <v>7295</v>
      </c>
      <c r="B4950" t="s">
        <v>988</v>
      </c>
      <c r="C4950" s="1">
        <v>45378</v>
      </c>
      <c r="D4950" s="1">
        <v>47382</v>
      </c>
      <c r="E4950" t="s">
        <v>19</v>
      </c>
      <c r="F4950">
        <v>124716</v>
      </c>
      <c r="G4950" t="s">
        <v>20</v>
      </c>
      <c r="H4950" t="s">
        <v>987</v>
      </c>
      <c r="I4950" t="s">
        <v>22</v>
      </c>
      <c r="J4950">
        <v>93727</v>
      </c>
      <c r="K4950" t="s">
        <v>23</v>
      </c>
      <c r="L4950" t="s">
        <v>24</v>
      </c>
      <c r="M4950" t="s">
        <v>28</v>
      </c>
      <c r="N4950" t="s">
        <v>29</v>
      </c>
      <c r="O4950">
        <v>10.8</v>
      </c>
      <c r="P4950">
        <v>3</v>
      </c>
      <c r="Q4950">
        <v>7.5</v>
      </c>
      <c r="R4950">
        <v>3.3</v>
      </c>
    </row>
    <row r="4951" spans="1:18" x14ac:dyDescent="0.25">
      <c r="A4951">
        <v>915</v>
      </c>
      <c r="B4951" t="s">
        <v>993</v>
      </c>
      <c r="C4951" s="1">
        <v>44423</v>
      </c>
      <c r="D4951" s="1">
        <v>46427</v>
      </c>
      <c r="E4951" t="s">
        <v>19</v>
      </c>
      <c r="F4951">
        <v>164406</v>
      </c>
      <c r="G4951" t="s">
        <v>20</v>
      </c>
      <c r="H4951" t="s">
        <v>21</v>
      </c>
      <c r="I4951" t="s">
        <v>22</v>
      </c>
      <c r="J4951">
        <v>94122</v>
      </c>
      <c r="K4951" t="s">
        <v>23</v>
      </c>
      <c r="L4951" t="s">
        <v>24</v>
      </c>
      <c r="M4951" t="s">
        <v>34</v>
      </c>
      <c r="N4951" t="s">
        <v>35</v>
      </c>
      <c r="O4951">
        <v>10.8</v>
      </c>
      <c r="P4951">
        <v>3</v>
      </c>
      <c r="Q4951">
        <v>7.2</v>
      </c>
      <c r="R4951">
        <v>3.6</v>
      </c>
    </row>
    <row r="4952" spans="1:18" x14ac:dyDescent="0.25">
      <c r="A4952">
        <v>920</v>
      </c>
      <c r="B4952" t="s">
        <v>995</v>
      </c>
      <c r="C4952" s="1">
        <v>44423</v>
      </c>
      <c r="D4952" s="1">
        <v>46427</v>
      </c>
      <c r="E4952" t="s">
        <v>19</v>
      </c>
      <c r="F4952">
        <v>164406</v>
      </c>
      <c r="G4952" t="s">
        <v>20</v>
      </c>
      <c r="H4952" t="s">
        <v>21</v>
      </c>
      <c r="I4952" t="s">
        <v>22</v>
      </c>
      <c r="J4952">
        <v>94122</v>
      </c>
      <c r="K4952" t="s">
        <v>23</v>
      </c>
      <c r="L4952" t="s">
        <v>24</v>
      </c>
      <c r="M4952" t="s">
        <v>28</v>
      </c>
      <c r="N4952" t="s">
        <v>29</v>
      </c>
      <c r="O4952">
        <v>10.8</v>
      </c>
      <c r="P4952">
        <v>3</v>
      </c>
      <c r="Q4952">
        <v>7.5</v>
      </c>
      <c r="R4952">
        <v>3.3</v>
      </c>
    </row>
    <row r="4953" spans="1:18" x14ac:dyDescent="0.25">
      <c r="A4953">
        <v>8867</v>
      </c>
      <c r="B4953" t="s">
        <v>1010</v>
      </c>
      <c r="C4953" s="1">
        <v>45559</v>
      </c>
      <c r="D4953" s="1">
        <v>47561</v>
      </c>
      <c r="E4953" t="s">
        <v>72</v>
      </c>
      <c r="F4953">
        <v>144694</v>
      </c>
      <c r="G4953" t="s">
        <v>20</v>
      </c>
      <c r="H4953" t="s">
        <v>530</v>
      </c>
      <c r="I4953" t="s">
        <v>256</v>
      </c>
      <c r="J4953">
        <v>33180</v>
      </c>
      <c r="K4953" t="s">
        <v>23</v>
      </c>
      <c r="L4953" t="s">
        <v>67</v>
      </c>
      <c r="M4953" t="s">
        <v>34</v>
      </c>
      <c r="N4953" t="s">
        <v>35</v>
      </c>
      <c r="O4953">
        <v>10.8</v>
      </c>
      <c r="P4953">
        <v>3</v>
      </c>
      <c r="Q4953">
        <v>7.2</v>
      </c>
      <c r="R4953">
        <v>3.6</v>
      </c>
    </row>
    <row r="4954" spans="1:18" x14ac:dyDescent="0.25">
      <c r="A4954">
        <v>8875</v>
      </c>
      <c r="B4954" t="s">
        <v>1010</v>
      </c>
      <c r="C4954" s="1">
        <v>45559</v>
      </c>
      <c r="D4954" s="1">
        <v>47561</v>
      </c>
      <c r="E4954" t="s">
        <v>72</v>
      </c>
      <c r="F4954">
        <v>144694</v>
      </c>
      <c r="G4954" t="s">
        <v>20</v>
      </c>
      <c r="H4954" t="s">
        <v>530</v>
      </c>
      <c r="I4954" t="s">
        <v>256</v>
      </c>
      <c r="J4954">
        <v>33180</v>
      </c>
      <c r="K4954" t="s">
        <v>23</v>
      </c>
      <c r="L4954" t="s">
        <v>67</v>
      </c>
      <c r="M4954" t="s">
        <v>34</v>
      </c>
      <c r="N4954" t="s">
        <v>35</v>
      </c>
      <c r="O4954">
        <v>10.8</v>
      </c>
      <c r="P4954">
        <v>3</v>
      </c>
      <c r="Q4954">
        <v>7.2</v>
      </c>
      <c r="R4954">
        <v>3.6</v>
      </c>
    </row>
    <row r="4955" spans="1:18" x14ac:dyDescent="0.25">
      <c r="A4955">
        <v>2785</v>
      </c>
      <c r="B4955" t="s">
        <v>1027</v>
      </c>
      <c r="C4955" s="1">
        <v>44745</v>
      </c>
      <c r="D4955" s="1">
        <v>46751</v>
      </c>
      <c r="E4955" t="s">
        <v>19</v>
      </c>
      <c r="F4955">
        <v>128139</v>
      </c>
      <c r="G4955" t="s">
        <v>20</v>
      </c>
      <c r="H4955" t="s">
        <v>394</v>
      </c>
      <c r="I4955" t="s">
        <v>117</v>
      </c>
      <c r="J4955">
        <v>40475</v>
      </c>
      <c r="K4955" t="s">
        <v>23</v>
      </c>
      <c r="L4955" t="s">
        <v>67</v>
      </c>
      <c r="M4955" t="s">
        <v>34</v>
      </c>
      <c r="N4955" t="s">
        <v>35</v>
      </c>
      <c r="O4955">
        <v>10.8</v>
      </c>
      <c r="P4955">
        <v>3</v>
      </c>
      <c r="Q4955">
        <v>7.2</v>
      </c>
      <c r="R4955">
        <v>3.6</v>
      </c>
    </row>
    <row r="4956" spans="1:18" x14ac:dyDescent="0.25">
      <c r="A4956">
        <v>7467</v>
      </c>
      <c r="B4956" t="s">
        <v>1030</v>
      </c>
      <c r="C4956" s="1">
        <v>45404</v>
      </c>
      <c r="D4956" s="1">
        <v>47408</v>
      </c>
      <c r="E4956" t="s">
        <v>19</v>
      </c>
      <c r="F4956">
        <v>146192</v>
      </c>
      <c r="G4956" t="s">
        <v>20</v>
      </c>
      <c r="H4956" t="s">
        <v>413</v>
      </c>
      <c r="I4956" t="s">
        <v>74</v>
      </c>
      <c r="J4956">
        <v>31907</v>
      </c>
      <c r="K4956" t="s">
        <v>23</v>
      </c>
      <c r="L4956" t="s">
        <v>67</v>
      </c>
      <c r="M4956" t="s">
        <v>34</v>
      </c>
      <c r="N4956" t="s">
        <v>35</v>
      </c>
      <c r="O4956">
        <v>10.8</v>
      </c>
      <c r="P4956">
        <v>3</v>
      </c>
      <c r="Q4956">
        <v>7.2</v>
      </c>
      <c r="R4956">
        <v>3.6</v>
      </c>
    </row>
    <row r="4957" spans="1:18" x14ac:dyDescent="0.25">
      <c r="A4957">
        <v>8263</v>
      </c>
      <c r="B4957" t="s">
        <v>1033</v>
      </c>
      <c r="C4957" s="1">
        <v>45507</v>
      </c>
      <c r="D4957" s="1">
        <v>47512</v>
      </c>
      <c r="E4957" t="s">
        <v>72</v>
      </c>
      <c r="F4957">
        <v>168396</v>
      </c>
      <c r="G4957" t="s">
        <v>20</v>
      </c>
      <c r="H4957" t="s">
        <v>21</v>
      </c>
      <c r="I4957" t="s">
        <v>22</v>
      </c>
      <c r="J4957">
        <v>94122</v>
      </c>
      <c r="K4957" t="s">
        <v>23</v>
      </c>
      <c r="L4957" t="s">
        <v>24</v>
      </c>
      <c r="M4957" t="s">
        <v>34</v>
      </c>
      <c r="N4957" t="s">
        <v>35</v>
      </c>
      <c r="O4957">
        <v>10.8</v>
      </c>
      <c r="P4957">
        <v>3</v>
      </c>
      <c r="Q4957">
        <v>7.2</v>
      </c>
      <c r="R4957">
        <v>3.6</v>
      </c>
    </row>
    <row r="4958" spans="1:18" x14ac:dyDescent="0.25">
      <c r="A4958">
        <v>8906</v>
      </c>
      <c r="B4958" t="s">
        <v>1035</v>
      </c>
      <c r="C4958" s="1">
        <v>45563</v>
      </c>
      <c r="D4958" s="1">
        <v>47569</v>
      </c>
      <c r="E4958" t="s">
        <v>19</v>
      </c>
      <c r="F4958">
        <v>101574</v>
      </c>
      <c r="G4958" t="s">
        <v>20</v>
      </c>
      <c r="H4958" t="s">
        <v>54</v>
      </c>
      <c r="I4958" t="s">
        <v>22</v>
      </c>
      <c r="J4958">
        <v>90032</v>
      </c>
      <c r="K4958" t="s">
        <v>23</v>
      </c>
      <c r="L4958" t="s">
        <v>24</v>
      </c>
      <c r="M4958" t="s">
        <v>34</v>
      </c>
      <c r="N4958" t="s">
        <v>35</v>
      </c>
      <c r="O4958">
        <v>10.8</v>
      </c>
      <c r="P4958">
        <v>3</v>
      </c>
      <c r="Q4958">
        <v>7.2</v>
      </c>
      <c r="R4958">
        <v>3.6</v>
      </c>
    </row>
    <row r="4959" spans="1:18" x14ac:dyDescent="0.25">
      <c r="A4959">
        <v>4707</v>
      </c>
      <c r="B4959" t="s">
        <v>1037</v>
      </c>
      <c r="C4959" s="1">
        <v>45048</v>
      </c>
      <c r="D4959" s="1">
        <v>47053</v>
      </c>
      <c r="E4959" t="s">
        <v>19</v>
      </c>
      <c r="F4959">
        <v>148698</v>
      </c>
      <c r="G4959" t="s">
        <v>20</v>
      </c>
      <c r="H4959" t="s">
        <v>160</v>
      </c>
      <c r="I4959" t="s">
        <v>43</v>
      </c>
      <c r="J4959">
        <v>77070</v>
      </c>
      <c r="K4959" t="s">
        <v>23</v>
      </c>
      <c r="L4959" t="s">
        <v>44</v>
      </c>
      <c r="M4959" t="s">
        <v>28</v>
      </c>
      <c r="N4959" t="s">
        <v>29</v>
      </c>
      <c r="O4959">
        <v>10.8</v>
      </c>
      <c r="P4959">
        <v>3</v>
      </c>
      <c r="Q4959">
        <v>7.5</v>
      </c>
      <c r="R4959">
        <v>3.3</v>
      </c>
    </row>
    <row r="4960" spans="1:18" x14ac:dyDescent="0.25">
      <c r="A4960">
        <v>5604</v>
      </c>
      <c r="B4960" t="s">
        <v>1071</v>
      </c>
      <c r="C4960" s="1">
        <v>45174</v>
      </c>
      <c r="D4960" s="1">
        <v>47179</v>
      </c>
      <c r="E4960" t="s">
        <v>19</v>
      </c>
      <c r="F4960">
        <v>140774</v>
      </c>
      <c r="G4960" t="s">
        <v>20</v>
      </c>
      <c r="H4960" t="s">
        <v>1072</v>
      </c>
      <c r="I4960" t="s">
        <v>1073</v>
      </c>
      <c r="J4960">
        <v>66062</v>
      </c>
      <c r="K4960" t="s">
        <v>23</v>
      </c>
      <c r="L4960" t="s">
        <v>44</v>
      </c>
      <c r="M4960" t="s">
        <v>28</v>
      </c>
      <c r="N4960" t="s">
        <v>29</v>
      </c>
      <c r="O4960">
        <v>10.8</v>
      </c>
      <c r="P4960">
        <v>3</v>
      </c>
      <c r="Q4960">
        <v>7.5</v>
      </c>
      <c r="R4960">
        <v>3.3</v>
      </c>
    </row>
    <row r="4961" spans="1:18" x14ac:dyDescent="0.25">
      <c r="A4961">
        <v>7456</v>
      </c>
      <c r="B4961" t="s">
        <v>1076</v>
      </c>
      <c r="C4961" s="1">
        <v>45402</v>
      </c>
      <c r="D4961" s="1">
        <v>47403</v>
      </c>
      <c r="E4961" t="s">
        <v>40</v>
      </c>
      <c r="F4961">
        <v>166324</v>
      </c>
      <c r="G4961" t="s">
        <v>20</v>
      </c>
      <c r="H4961" t="s">
        <v>627</v>
      </c>
      <c r="I4961" t="s">
        <v>211</v>
      </c>
      <c r="J4961">
        <v>44105</v>
      </c>
      <c r="K4961" t="s">
        <v>23</v>
      </c>
      <c r="L4961" t="s">
        <v>33</v>
      </c>
      <c r="M4961" t="s">
        <v>34</v>
      </c>
      <c r="N4961" t="s">
        <v>35</v>
      </c>
      <c r="O4961">
        <v>10.8</v>
      </c>
      <c r="P4961">
        <v>3</v>
      </c>
      <c r="Q4961">
        <v>7.2</v>
      </c>
      <c r="R4961">
        <v>3.6</v>
      </c>
    </row>
    <row r="4962" spans="1:18" x14ac:dyDescent="0.25">
      <c r="A4962">
        <v>840</v>
      </c>
      <c r="B4962" t="s">
        <v>1078</v>
      </c>
      <c r="C4962" s="1">
        <v>44409</v>
      </c>
      <c r="D4962" s="1">
        <v>46413</v>
      </c>
      <c r="E4962" t="s">
        <v>19</v>
      </c>
      <c r="F4962">
        <v>117345</v>
      </c>
      <c r="G4962" t="s">
        <v>20</v>
      </c>
      <c r="H4962" t="s">
        <v>357</v>
      </c>
      <c r="I4962" t="s">
        <v>99</v>
      </c>
      <c r="J4962">
        <v>28205</v>
      </c>
      <c r="K4962" t="s">
        <v>23</v>
      </c>
      <c r="L4962" t="s">
        <v>67</v>
      </c>
      <c r="M4962" t="s">
        <v>28</v>
      </c>
      <c r="N4962" t="s">
        <v>29</v>
      </c>
      <c r="O4962">
        <v>10.8</v>
      </c>
      <c r="P4962">
        <v>3</v>
      </c>
      <c r="Q4962">
        <v>7.5</v>
      </c>
      <c r="R4962">
        <v>3.3</v>
      </c>
    </row>
    <row r="4963" spans="1:18" x14ac:dyDescent="0.25">
      <c r="A4963">
        <v>6328</v>
      </c>
      <c r="B4963" t="s">
        <v>1086</v>
      </c>
      <c r="C4963" s="1">
        <v>45250</v>
      </c>
      <c r="D4963" s="1">
        <v>47255</v>
      </c>
      <c r="E4963" t="s">
        <v>19</v>
      </c>
      <c r="F4963">
        <v>100041</v>
      </c>
      <c r="G4963" t="s">
        <v>20</v>
      </c>
      <c r="H4963" t="s">
        <v>413</v>
      </c>
      <c r="I4963" t="s">
        <v>148</v>
      </c>
      <c r="J4963">
        <v>47201</v>
      </c>
      <c r="K4963" t="s">
        <v>23</v>
      </c>
      <c r="L4963" t="s">
        <v>44</v>
      </c>
      <c r="M4963" t="s">
        <v>34</v>
      </c>
      <c r="N4963" t="s">
        <v>35</v>
      </c>
      <c r="O4963">
        <v>10.8</v>
      </c>
      <c r="P4963">
        <v>3</v>
      </c>
      <c r="Q4963">
        <v>7.2</v>
      </c>
      <c r="R4963">
        <v>3.6</v>
      </c>
    </row>
    <row r="4964" spans="1:18" x14ac:dyDescent="0.25">
      <c r="A4964">
        <v>5342</v>
      </c>
      <c r="B4964" t="s">
        <v>1104</v>
      </c>
      <c r="C4964" s="1">
        <v>45140</v>
      </c>
      <c r="D4964" s="1">
        <v>47142</v>
      </c>
      <c r="E4964" t="s">
        <v>72</v>
      </c>
      <c r="F4964">
        <v>156265</v>
      </c>
      <c r="G4964" t="s">
        <v>20</v>
      </c>
      <c r="H4964" t="s">
        <v>54</v>
      </c>
      <c r="I4964" t="s">
        <v>22</v>
      </c>
      <c r="J4964">
        <v>90032</v>
      </c>
      <c r="K4964" t="s">
        <v>23</v>
      </c>
      <c r="L4964" t="s">
        <v>24</v>
      </c>
      <c r="M4964" t="s">
        <v>34</v>
      </c>
      <c r="N4964" t="s">
        <v>35</v>
      </c>
      <c r="O4964">
        <v>10.8</v>
      </c>
      <c r="P4964">
        <v>3</v>
      </c>
      <c r="Q4964">
        <v>7.2</v>
      </c>
      <c r="R4964">
        <v>3.6</v>
      </c>
    </row>
    <row r="4965" spans="1:18" x14ac:dyDescent="0.25">
      <c r="A4965">
        <v>7332</v>
      </c>
      <c r="B4965" t="s">
        <v>1106</v>
      </c>
      <c r="C4965" s="1">
        <v>45383</v>
      </c>
      <c r="D4965" s="1">
        <v>47386</v>
      </c>
      <c r="E4965" t="s">
        <v>72</v>
      </c>
      <c r="F4965">
        <v>134495</v>
      </c>
      <c r="G4965" t="s">
        <v>20</v>
      </c>
      <c r="H4965" t="s">
        <v>243</v>
      </c>
      <c r="I4965" t="s">
        <v>256</v>
      </c>
      <c r="J4965">
        <v>32216</v>
      </c>
      <c r="K4965" t="s">
        <v>23</v>
      </c>
      <c r="L4965" t="s">
        <v>67</v>
      </c>
      <c r="M4965" t="s">
        <v>34</v>
      </c>
      <c r="N4965" t="s">
        <v>35</v>
      </c>
      <c r="O4965">
        <v>10.8</v>
      </c>
      <c r="P4965">
        <v>3</v>
      </c>
      <c r="Q4965">
        <v>7.2</v>
      </c>
      <c r="R4965">
        <v>3.6</v>
      </c>
    </row>
    <row r="4966" spans="1:18" x14ac:dyDescent="0.25">
      <c r="A4966">
        <v>7340</v>
      </c>
      <c r="B4966" t="s">
        <v>1107</v>
      </c>
      <c r="C4966" s="1">
        <v>45383</v>
      </c>
      <c r="D4966" s="1">
        <v>47386</v>
      </c>
      <c r="E4966" t="s">
        <v>72</v>
      </c>
      <c r="F4966">
        <v>134495</v>
      </c>
      <c r="G4966" t="s">
        <v>20</v>
      </c>
      <c r="H4966" t="s">
        <v>243</v>
      </c>
      <c r="I4966" t="s">
        <v>256</v>
      </c>
      <c r="J4966">
        <v>32216</v>
      </c>
      <c r="K4966" t="s">
        <v>23</v>
      </c>
      <c r="L4966" t="s">
        <v>67</v>
      </c>
      <c r="M4966" t="s">
        <v>28</v>
      </c>
      <c r="N4966" t="s">
        <v>29</v>
      </c>
      <c r="O4966">
        <v>10.8</v>
      </c>
      <c r="P4966">
        <v>3</v>
      </c>
      <c r="Q4966">
        <v>7.5</v>
      </c>
      <c r="R4966">
        <v>3.3</v>
      </c>
    </row>
    <row r="4967" spans="1:18" x14ac:dyDescent="0.25">
      <c r="A4967">
        <v>1961</v>
      </c>
      <c r="B4967" t="s">
        <v>1127</v>
      </c>
      <c r="C4967" s="1">
        <v>44554</v>
      </c>
      <c r="D4967" s="1">
        <v>46559</v>
      </c>
      <c r="E4967" t="s">
        <v>19</v>
      </c>
      <c r="F4967">
        <v>138247</v>
      </c>
      <c r="G4967" t="s">
        <v>20</v>
      </c>
      <c r="H4967" t="s">
        <v>54</v>
      </c>
      <c r="I4967" t="s">
        <v>22</v>
      </c>
      <c r="J4967">
        <v>90045</v>
      </c>
      <c r="K4967" t="s">
        <v>23</v>
      </c>
      <c r="L4967" t="s">
        <v>24</v>
      </c>
      <c r="M4967" t="s">
        <v>34</v>
      </c>
      <c r="N4967" t="s">
        <v>35</v>
      </c>
      <c r="O4967">
        <v>10.8</v>
      </c>
      <c r="P4967">
        <v>3</v>
      </c>
      <c r="Q4967">
        <v>7.2</v>
      </c>
      <c r="R4967">
        <v>3.6</v>
      </c>
    </row>
    <row r="4968" spans="1:18" x14ac:dyDescent="0.25">
      <c r="A4968">
        <v>4695</v>
      </c>
      <c r="B4968" t="s">
        <v>1139</v>
      </c>
      <c r="C4968" s="1">
        <v>45046</v>
      </c>
      <c r="D4968" s="1">
        <v>47051</v>
      </c>
      <c r="E4968" t="s">
        <v>19</v>
      </c>
      <c r="F4968">
        <v>120460</v>
      </c>
      <c r="G4968" t="s">
        <v>20</v>
      </c>
      <c r="H4968" t="s">
        <v>187</v>
      </c>
      <c r="I4968" t="s">
        <v>43</v>
      </c>
      <c r="J4968">
        <v>75081</v>
      </c>
      <c r="K4968" t="s">
        <v>23</v>
      </c>
      <c r="L4968" t="s">
        <v>44</v>
      </c>
      <c r="M4968" t="s">
        <v>34</v>
      </c>
      <c r="N4968" t="s">
        <v>35</v>
      </c>
      <c r="O4968">
        <v>10.8</v>
      </c>
      <c r="P4968">
        <v>3</v>
      </c>
      <c r="Q4968">
        <v>7.2</v>
      </c>
      <c r="R4968">
        <v>3.6</v>
      </c>
    </row>
    <row r="4969" spans="1:18" x14ac:dyDescent="0.25">
      <c r="A4969">
        <v>4973</v>
      </c>
      <c r="B4969" t="s">
        <v>1148</v>
      </c>
      <c r="C4969" s="1">
        <v>45086</v>
      </c>
      <c r="D4969" s="1">
        <v>47093</v>
      </c>
      <c r="E4969" t="s">
        <v>19</v>
      </c>
      <c r="F4969">
        <v>154662</v>
      </c>
      <c r="G4969" t="s">
        <v>20</v>
      </c>
      <c r="H4969" t="s">
        <v>51</v>
      </c>
      <c r="I4969" t="s">
        <v>52</v>
      </c>
      <c r="J4969">
        <v>55407</v>
      </c>
      <c r="K4969" t="s">
        <v>23</v>
      </c>
      <c r="L4969" t="s">
        <v>44</v>
      </c>
      <c r="M4969" t="s">
        <v>28</v>
      </c>
      <c r="N4969" t="s">
        <v>29</v>
      </c>
      <c r="O4969">
        <v>10.8</v>
      </c>
      <c r="P4969">
        <v>3</v>
      </c>
      <c r="Q4969">
        <v>7.5</v>
      </c>
      <c r="R4969">
        <v>3.3</v>
      </c>
    </row>
    <row r="4970" spans="1:18" x14ac:dyDescent="0.25">
      <c r="A4970">
        <v>247</v>
      </c>
      <c r="B4970" t="s">
        <v>1154</v>
      </c>
      <c r="C4970" s="1">
        <v>44277</v>
      </c>
      <c r="D4970" s="1">
        <v>46281</v>
      </c>
      <c r="E4970" t="s">
        <v>19</v>
      </c>
      <c r="F4970">
        <v>148040</v>
      </c>
      <c r="G4970" t="s">
        <v>20</v>
      </c>
      <c r="H4970" t="s">
        <v>245</v>
      </c>
      <c r="I4970" t="s">
        <v>70</v>
      </c>
      <c r="J4970">
        <v>85705</v>
      </c>
      <c r="K4970" t="s">
        <v>23</v>
      </c>
      <c r="L4970" t="s">
        <v>24</v>
      </c>
      <c r="M4970" t="s">
        <v>34</v>
      </c>
      <c r="N4970" t="s">
        <v>35</v>
      </c>
      <c r="O4970">
        <v>10.8</v>
      </c>
      <c r="P4970">
        <v>3</v>
      </c>
      <c r="Q4970">
        <v>7.2</v>
      </c>
      <c r="R4970">
        <v>3.6</v>
      </c>
    </row>
    <row r="4971" spans="1:18" x14ac:dyDescent="0.25">
      <c r="A4971">
        <v>6285</v>
      </c>
      <c r="B4971" t="s">
        <v>1166</v>
      </c>
      <c r="C4971" s="1">
        <v>45247</v>
      </c>
      <c r="D4971" s="1">
        <v>47248</v>
      </c>
      <c r="E4971" t="s">
        <v>40</v>
      </c>
      <c r="F4971">
        <v>134110</v>
      </c>
      <c r="G4971" t="s">
        <v>20</v>
      </c>
      <c r="H4971" t="s">
        <v>1167</v>
      </c>
      <c r="I4971" t="s">
        <v>43</v>
      </c>
      <c r="J4971">
        <v>75056</v>
      </c>
      <c r="K4971" t="s">
        <v>23</v>
      </c>
      <c r="L4971" t="s">
        <v>44</v>
      </c>
      <c r="M4971" t="s">
        <v>28</v>
      </c>
      <c r="N4971" t="s">
        <v>29</v>
      </c>
      <c r="O4971">
        <v>10.8</v>
      </c>
      <c r="P4971">
        <v>3</v>
      </c>
      <c r="Q4971">
        <v>7.5</v>
      </c>
      <c r="R4971">
        <v>3.3</v>
      </c>
    </row>
    <row r="4972" spans="1:18" x14ac:dyDescent="0.25">
      <c r="A4972">
        <v>3774</v>
      </c>
      <c r="B4972" t="s">
        <v>1207</v>
      </c>
      <c r="C4972" s="1">
        <v>44887</v>
      </c>
      <c r="D4972" s="1">
        <v>46888</v>
      </c>
      <c r="E4972" t="s">
        <v>40</v>
      </c>
      <c r="F4972">
        <v>149300</v>
      </c>
      <c r="G4972" t="s">
        <v>20</v>
      </c>
      <c r="H4972" t="s">
        <v>1208</v>
      </c>
      <c r="I4972" t="s">
        <v>256</v>
      </c>
      <c r="J4972">
        <v>33012</v>
      </c>
      <c r="K4972" t="s">
        <v>23</v>
      </c>
      <c r="L4972" t="s">
        <v>67</v>
      </c>
      <c r="M4972" t="s">
        <v>34</v>
      </c>
      <c r="N4972" t="s">
        <v>35</v>
      </c>
      <c r="O4972">
        <v>10.8</v>
      </c>
      <c r="P4972">
        <v>3</v>
      </c>
      <c r="Q4972">
        <v>7.2</v>
      </c>
      <c r="R4972">
        <v>3.6</v>
      </c>
    </row>
    <row r="4973" spans="1:18" x14ac:dyDescent="0.25">
      <c r="A4973">
        <v>6857</v>
      </c>
      <c r="B4973" t="s">
        <v>1214</v>
      </c>
      <c r="C4973" s="1">
        <v>45305</v>
      </c>
      <c r="D4973" s="1">
        <v>47309</v>
      </c>
      <c r="E4973" t="s">
        <v>19</v>
      </c>
      <c r="F4973">
        <v>127306</v>
      </c>
      <c r="G4973" t="s">
        <v>20</v>
      </c>
      <c r="H4973" t="s">
        <v>1213</v>
      </c>
      <c r="I4973" t="s">
        <v>66</v>
      </c>
      <c r="J4973">
        <v>37604</v>
      </c>
      <c r="K4973" t="s">
        <v>23</v>
      </c>
      <c r="L4973" t="s">
        <v>67</v>
      </c>
      <c r="M4973" t="s">
        <v>28</v>
      </c>
      <c r="N4973" t="s">
        <v>29</v>
      </c>
      <c r="O4973">
        <v>10.8</v>
      </c>
      <c r="P4973">
        <v>3</v>
      </c>
      <c r="Q4973">
        <v>7.5</v>
      </c>
      <c r="R4973">
        <v>3.3</v>
      </c>
    </row>
    <row r="4974" spans="1:18" x14ac:dyDescent="0.25">
      <c r="A4974">
        <v>7675</v>
      </c>
      <c r="B4974" t="s">
        <v>1216</v>
      </c>
      <c r="C4974" s="1">
        <v>45430</v>
      </c>
      <c r="D4974" s="1">
        <v>47434</v>
      </c>
      <c r="E4974" t="s">
        <v>19</v>
      </c>
      <c r="F4974">
        <v>112865</v>
      </c>
      <c r="G4974" t="s">
        <v>20</v>
      </c>
      <c r="H4974" t="s">
        <v>145</v>
      </c>
      <c r="I4974" t="s">
        <v>102</v>
      </c>
      <c r="J4974">
        <v>19140</v>
      </c>
      <c r="K4974" t="s">
        <v>23</v>
      </c>
      <c r="L4974" t="s">
        <v>33</v>
      </c>
      <c r="M4974" t="s">
        <v>28</v>
      </c>
      <c r="N4974" t="s">
        <v>29</v>
      </c>
      <c r="O4974">
        <v>10.8</v>
      </c>
      <c r="P4974">
        <v>3</v>
      </c>
      <c r="Q4974">
        <v>7.5</v>
      </c>
      <c r="R4974">
        <v>3.3</v>
      </c>
    </row>
    <row r="4975" spans="1:18" x14ac:dyDescent="0.25">
      <c r="A4975">
        <v>1805</v>
      </c>
      <c r="B4975" t="s">
        <v>1220</v>
      </c>
      <c r="C4975" s="1">
        <v>44536</v>
      </c>
      <c r="D4975" s="1">
        <v>46540</v>
      </c>
      <c r="E4975" t="s">
        <v>19</v>
      </c>
      <c r="F4975">
        <v>140452</v>
      </c>
      <c r="G4975" t="s">
        <v>20</v>
      </c>
      <c r="H4975" t="s">
        <v>240</v>
      </c>
      <c r="I4975" t="s">
        <v>174</v>
      </c>
      <c r="J4975">
        <v>60610</v>
      </c>
      <c r="K4975" t="s">
        <v>23</v>
      </c>
      <c r="L4975" t="s">
        <v>44</v>
      </c>
      <c r="M4975" t="s">
        <v>34</v>
      </c>
      <c r="N4975" t="s">
        <v>35</v>
      </c>
      <c r="O4975">
        <v>10.8</v>
      </c>
      <c r="P4975">
        <v>3</v>
      </c>
      <c r="Q4975">
        <v>7.2</v>
      </c>
      <c r="R4975">
        <v>3.6</v>
      </c>
    </row>
    <row r="4976" spans="1:18" x14ac:dyDescent="0.25">
      <c r="A4976">
        <v>5535</v>
      </c>
      <c r="B4976" t="s">
        <v>1235</v>
      </c>
      <c r="C4976" s="1">
        <v>45171</v>
      </c>
      <c r="D4976" s="1">
        <v>47174</v>
      </c>
      <c r="E4976" t="s">
        <v>72</v>
      </c>
      <c r="F4976">
        <v>106278</v>
      </c>
      <c r="G4976" t="s">
        <v>20</v>
      </c>
      <c r="H4976" t="s">
        <v>131</v>
      </c>
      <c r="I4976" t="s">
        <v>126</v>
      </c>
      <c r="J4976">
        <v>98198</v>
      </c>
      <c r="K4976" t="s">
        <v>23</v>
      </c>
      <c r="L4976" t="s">
        <v>24</v>
      </c>
      <c r="M4976" t="s">
        <v>34</v>
      </c>
      <c r="N4976" t="s">
        <v>35</v>
      </c>
      <c r="O4976">
        <v>10.8</v>
      </c>
      <c r="P4976">
        <v>3</v>
      </c>
      <c r="Q4976">
        <v>7.2</v>
      </c>
      <c r="R4976">
        <v>3.6</v>
      </c>
    </row>
    <row r="4977" spans="1:18" x14ac:dyDescent="0.25">
      <c r="A4977">
        <v>5550</v>
      </c>
      <c r="B4977" t="s">
        <v>1235</v>
      </c>
      <c r="C4977" s="1">
        <v>45171</v>
      </c>
      <c r="D4977" s="1">
        <v>47174</v>
      </c>
      <c r="E4977" t="s">
        <v>72</v>
      </c>
      <c r="F4977">
        <v>106278</v>
      </c>
      <c r="G4977" t="s">
        <v>20</v>
      </c>
      <c r="H4977" t="s">
        <v>131</v>
      </c>
      <c r="I4977" t="s">
        <v>126</v>
      </c>
      <c r="J4977">
        <v>98198</v>
      </c>
      <c r="K4977" t="s">
        <v>23</v>
      </c>
      <c r="L4977" t="s">
        <v>24</v>
      </c>
      <c r="M4977" t="s">
        <v>34</v>
      </c>
      <c r="N4977" t="s">
        <v>35</v>
      </c>
      <c r="O4977">
        <v>10.8</v>
      </c>
      <c r="P4977">
        <v>3</v>
      </c>
      <c r="Q4977">
        <v>7.2</v>
      </c>
      <c r="R4977">
        <v>3.6</v>
      </c>
    </row>
    <row r="4978" spans="1:18" x14ac:dyDescent="0.25">
      <c r="A4978">
        <v>7666</v>
      </c>
      <c r="B4978" t="s">
        <v>1250</v>
      </c>
      <c r="C4978" s="1">
        <v>45430</v>
      </c>
      <c r="D4978" s="1">
        <v>47434</v>
      </c>
      <c r="E4978" t="s">
        <v>19</v>
      </c>
      <c r="F4978">
        <v>155642</v>
      </c>
      <c r="G4978" t="s">
        <v>20</v>
      </c>
      <c r="H4978" t="s">
        <v>240</v>
      </c>
      <c r="I4978" t="s">
        <v>174</v>
      </c>
      <c r="J4978">
        <v>60653</v>
      </c>
      <c r="K4978" t="s">
        <v>23</v>
      </c>
      <c r="L4978" t="s">
        <v>44</v>
      </c>
      <c r="M4978" t="s">
        <v>34</v>
      </c>
      <c r="N4978" t="s">
        <v>35</v>
      </c>
      <c r="O4978">
        <v>10.8</v>
      </c>
      <c r="P4978">
        <v>3</v>
      </c>
      <c r="Q4978">
        <v>7.2</v>
      </c>
      <c r="R4978">
        <v>3.6</v>
      </c>
    </row>
    <row r="4979" spans="1:18" x14ac:dyDescent="0.25">
      <c r="A4979">
        <v>1179</v>
      </c>
      <c r="B4979" t="s">
        <v>1254</v>
      </c>
      <c r="C4979" s="1">
        <v>44460</v>
      </c>
      <c r="D4979" s="1">
        <v>46461</v>
      </c>
      <c r="E4979" t="s">
        <v>40</v>
      </c>
      <c r="F4979">
        <v>125514</v>
      </c>
      <c r="G4979" t="s">
        <v>20</v>
      </c>
      <c r="H4979" t="s">
        <v>58</v>
      </c>
      <c r="I4979" t="s">
        <v>59</v>
      </c>
      <c r="J4979">
        <v>68104</v>
      </c>
      <c r="K4979" t="s">
        <v>23</v>
      </c>
      <c r="L4979" t="s">
        <v>44</v>
      </c>
      <c r="M4979" t="s">
        <v>28</v>
      </c>
      <c r="N4979" t="s">
        <v>29</v>
      </c>
      <c r="O4979">
        <v>10.8</v>
      </c>
      <c r="P4979">
        <v>3</v>
      </c>
      <c r="Q4979">
        <v>7.5</v>
      </c>
      <c r="R4979">
        <v>3.3</v>
      </c>
    </row>
    <row r="4980" spans="1:18" x14ac:dyDescent="0.25">
      <c r="A4980">
        <v>1201</v>
      </c>
      <c r="B4980" t="s">
        <v>1256</v>
      </c>
      <c r="C4980" s="1">
        <v>44462</v>
      </c>
      <c r="D4980" s="1">
        <v>46467</v>
      </c>
      <c r="E4980" t="s">
        <v>19</v>
      </c>
      <c r="F4980">
        <v>134733</v>
      </c>
      <c r="G4980" t="s">
        <v>20</v>
      </c>
      <c r="H4980" t="s">
        <v>121</v>
      </c>
      <c r="I4980" t="s">
        <v>22</v>
      </c>
      <c r="J4980">
        <v>92037</v>
      </c>
      <c r="K4980" t="s">
        <v>23</v>
      </c>
      <c r="L4980" t="s">
        <v>24</v>
      </c>
      <c r="M4980" t="s">
        <v>28</v>
      </c>
      <c r="N4980" t="s">
        <v>29</v>
      </c>
      <c r="O4980">
        <v>10.8</v>
      </c>
      <c r="P4980">
        <v>3</v>
      </c>
      <c r="Q4980">
        <v>7.5</v>
      </c>
      <c r="R4980">
        <v>3.3</v>
      </c>
    </row>
    <row r="4981" spans="1:18" x14ac:dyDescent="0.25">
      <c r="A4981">
        <v>3409</v>
      </c>
      <c r="B4981" t="s">
        <v>1258</v>
      </c>
      <c r="C4981" s="1">
        <v>44843</v>
      </c>
      <c r="D4981" s="1">
        <v>46846</v>
      </c>
      <c r="E4981" t="s">
        <v>72</v>
      </c>
      <c r="F4981">
        <v>124107</v>
      </c>
      <c r="G4981" t="s">
        <v>20</v>
      </c>
      <c r="H4981" t="s">
        <v>1259</v>
      </c>
      <c r="I4981" t="s">
        <v>94</v>
      </c>
      <c r="J4981">
        <v>48104</v>
      </c>
      <c r="K4981" t="s">
        <v>23</v>
      </c>
      <c r="L4981" t="s">
        <v>44</v>
      </c>
      <c r="M4981" t="s">
        <v>28</v>
      </c>
      <c r="N4981" t="s">
        <v>29</v>
      </c>
      <c r="O4981">
        <v>10.8</v>
      </c>
      <c r="P4981">
        <v>3</v>
      </c>
      <c r="Q4981">
        <v>7.5</v>
      </c>
      <c r="R4981">
        <v>3.3</v>
      </c>
    </row>
    <row r="4982" spans="1:18" x14ac:dyDescent="0.25">
      <c r="A4982">
        <v>3726</v>
      </c>
      <c r="B4982" t="s">
        <v>1264</v>
      </c>
      <c r="C4982" s="1">
        <v>44885</v>
      </c>
      <c r="D4982" s="1">
        <v>46890</v>
      </c>
      <c r="E4982" t="s">
        <v>19</v>
      </c>
      <c r="F4982">
        <v>100454</v>
      </c>
      <c r="G4982" t="s">
        <v>20</v>
      </c>
      <c r="H4982" t="s">
        <v>31</v>
      </c>
      <c r="I4982" t="s">
        <v>32</v>
      </c>
      <c r="J4982">
        <v>10035</v>
      </c>
      <c r="K4982" t="s">
        <v>23</v>
      </c>
      <c r="L4982" t="s">
        <v>33</v>
      </c>
      <c r="M4982" t="s">
        <v>34</v>
      </c>
      <c r="N4982" t="s">
        <v>35</v>
      </c>
      <c r="O4982">
        <v>10.8</v>
      </c>
      <c r="P4982">
        <v>3</v>
      </c>
      <c r="Q4982">
        <v>7.2</v>
      </c>
      <c r="R4982">
        <v>3.6</v>
      </c>
    </row>
    <row r="4983" spans="1:18" x14ac:dyDescent="0.25">
      <c r="A4983">
        <v>5865</v>
      </c>
      <c r="B4983" t="s">
        <v>1265</v>
      </c>
      <c r="C4983" s="1">
        <v>45196</v>
      </c>
      <c r="D4983" s="1">
        <v>47201</v>
      </c>
      <c r="E4983" t="s">
        <v>19</v>
      </c>
      <c r="F4983">
        <v>163202</v>
      </c>
      <c r="G4983" t="s">
        <v>20</v>
      </c>
      <c r="H4983" t="s">
        <v>1009</v>
      </c>
      <c r="I4983" t="s">
        <v>211</v>
      </c>
      <c r="J4983">
        <v>43130</v>
      </c>
      <c r="K4983" t="s">
        <v>23</v>
      </c>
      <c r="L4983" t="s">
        <v>33</v>
      </c>
      <c r="M4983" t="s">
        <v>28</v>
      </c>
      <c r="N4983" t="s">
        <v>29</v>
      </c>
      <c r="O4983">
        <v>10.8</v>
      </c>
      <c r="P4983">
        <v>3</v>
      </c>
      <c r="Q4983">
        <v>7.5</v>
      </c>
      <c r="R4983">
        <v>3.3</v>
      </c>
    </row>
    <row r="4984" spans="1:18" x14ac:dyDescent="0.25">
      <c r="A4984">
        <v>10057</v>
      </c>
      <c r="B4984" t="s">
        <v>1314</v>
      </c>
      <c r="C4984" s="1">
        <v>45647</v>
      </c>
      <c r="D4984" s="1">
        <v>47651</v>
      </c>
      <c r="E4984" t="s">
        <v>19</v>
      </c>
      <c r="F4984">
        <v>163405</v>
      </c>
      <c r="G4984" t="s">
        <v>20</v>
      </c>
      <c r="H4984" t="s">
        <v>54</v>
      </c>
      <c r="I4984" t="s">
        <v>22</v>
      </c>
      <c r="J4984">
        <v>90049</v>
      </c>
      <c r="K4984" t="s">
        <v>23</v>
      </c>
      <c r="L4984" t="s">
        <v>24</v>
      </c>
      <c r="M4984" t="s">
        <v>28</v>
      </c>
      <c r="N4984" t="s">
        <v>29</v>
      </c>
      <c r="O4984">
        <v>10.8</v>
      </c>
      <c r="P4984">
        <v>3</v>
      </c>
      <c r="Q4984">
        <v>7.5</v>
      </c>
      <c r="R4984">
        <v>3.3</v>
      </c>
    </row>
    <row r="4985" spans="1:18" x14ac:dyDescent="0.25">
      <c r="A4985">
        <v>593</v>
      </c>
      <c r="B4985" t="s">
        <v>1334</v>
      </c>
      <c r="C4985" s="1">
        <v>44354</v>
      </c>
      <c r="D4985" s="1">
        <v>46357</v>
      </c>
      <c r="E4985" t="s">
        <v>72</v>
      </c>
      <c r="F4985">
        <v>134971</v>
      </c>
      <c r="G4985" t="s">
        <v>20</v>
      </c>
      <c r="H4985" t="s">
        <v>382</v>
      </c>
      <c r="I4985" t="s">
        <v>174</v>
      </c>
      <c r="J4985">
        <v>61604</v>
      </c>
      <c r="K4985" t="s">
        <v>23</v>
      </c>
      <c r="L4985" t="s">
        <v>44</v>
      </c>
      <c r="M4985" t="s">
        <v>34</v>
      </c>
      <c r="N4985" t="s">
        <v>35</v>
      </c>
      <c r="O4985">
        <v>10.8</v>
      </c>
      <c r="P4985">
        <v>3</v>
      </c>
      <c r="Q4985">
        <v>7.2</v>
      </c>
      <c r="R4985">
        <v>3.6</v>
      </c>
    </row>
    <row r="4986" spans="1:18" x14ac:dyDescent="0.25">
      <c r="A4986">
        <v>1513</v>
      </c>
      <c r="B4986" t="s">
        <v>1338</v>
      </c>
      <c r="C4986" s="1">
        <v>44507</v>
      </c>
      <c r="D4986" s="1">
        <v>46508</v>
      </c>
      <c r="E4986" t="s">
        <v>40</v>
      </c>
      <c r="F4986">
        <v>146990</v>
      </c>
      <c r="G4986" t="s">
        <v>20</v>
      </c>
      <c r="H4986" t="s">
        <v>31</v>
      </c>
      <c r="I4986" t="s">
        <v>32</v>
      </c>
      <c r="J4986">
        <v>10024</v>
      </c>
      <c r="K4986" t="s">
        <v>23</v>
      </c>
      <c r="L4986" t="s">
        <v>33</v>
      </c>
      <c r="M4986" t="s">
        <v>34</v>
      </c>
      <c r="N4986" t="s">
        <v>35</v>
      </c>
      <c r="O4986">
        <v>10.8</v>
      </c>
      <c r="P4986">
        <v>3</v>
      </c>
      <c r="Q4986">
        <v>7.2</v>
      </c>
      <c r="R4986">
        <v>3.6</v>
      </c>
    </row>
    <row r="4987" spans="1:18" x14ac:dyDescent="0.25">
      <c r="A4987">
        <v>6042</v>
      </c>
      <c r="B4987" t="s">
        <v>1345</v>
      </c>
      <c r="C4987" s="1">
        <v>45226</v>
      </c>
      <c r="D4987" s="1">
        <v>47232</v>
      </c>
      <c r="E4987" t="s">
        <v>19</v>
      </c>
      <c r="F4987">
        <v>156811</v>
      </c>
      <c r="G4987" t="s">
        <v>20</v>
      </c>
      <c r="H4987" t="s">
        <v>21</v>
      </c>
      <c r="I4987" t="s">
        <v>22</v>
      </c>
      <c r="J4987">
        <v>94122</v>
      </c>
      <c r="K4987" t="s">
        <v>23</v>
      </c>
      <c r="L4987" t="s">
        <v>24</v>
      </c>
      <c r="M4987" t="s">
        <v>34</v>
      </c>
      <c r="N4987" t="s">
        <v>35</v>
      </c>
      <c r="O4987">
        <v>10.8</v>
      </c>
      <c r="P4987">
        <v>3</v>
      </c>
      <c r="Q4987">
        <v>7.2</v>
      </c>
      <c r="R4987">
        <v>3.6</v>
      </c>
    </row>
    <row r="4988" spans="1:18" x14ac:dyDescent="0.25">
      <c r="A4988">
        <v>7058</v>
      </c>
      <c r="B4988" t="s">
        <v>1346</v>
      </c>
      <c r="C4988" s="1">
        <v>45342</v>
      </c>
      <c r="D4988" s="1">
        <v>47347</v>
      </c>
      <c r="E4988" t="s">
        <v>72</v>
      </c>
      <c r="F4988">
        <v>105445</v>
      </c>
      <c r="G4988" t="s">
        <v>20</v>
      </c>
      <c r="H4988" t="s">
        <v>203</v>
      </c>
      <c r="I4988" t="s">
        <v>204</v>
      </c>
      <c r="J4988">
        <v>80027</v>
      </c>
      <c r="K4988" t="s">
        <v>23</v>
      </c>
      <c r="L4988" t="s">
        <v>24</v>
      </c>
      <c r="M4988" t="s">
        <v>34</v>
      </c>
      <c r="N4988" t="s">
        <v>35</v>
      </c>
      <c r="O4988">
        <v>10.8</v>
      </c>
      <c r="P4988">
        <v>3</v>
      </c>
      <c r="Q4988">
        <v>7.2</v>
      </c>
      <c r="R4988">
        <v>3.6</v>
      </c>
    </row>
    <row r="4989" spans="1:18" x14ac:dyDescent="0.25">
      <c r="A4989">
        <v>9962</v>
      </c>
      <c r="B4989" t="s">
        <v>1352</v>
      </c>
      <c r="C4989" s="1">
        <v>45639</v>
      </c>
      <c r="D4989" s="1">
        <v>47644</v>
      </c>
      <c r="E4989" t="s">
        <v>19</v>
      </c>
      <c r="F4989">
        <v>135377</v>
      </c>
      <c r="G4989" t="s">
        <v>20</v>
      </c>
      <c r="H4989" t="s">
        <v>31</v>
      </c>
      <c r="I4989" t="s">
        <v>32</v>
      </c>
      <c r="J4989">
        <v>10024</v>
      </c>
      <c r="K4989" t="s">
        <v>23</v>
      </c>
      <c r="L4989" t="s">
        <v>33</v>
      </c>
      <c r="M4989" t="s">
        <v>28</v>
      </c>
      <c r="N4989" t="s">
        <v>29</v>
      </c>
      <c r="O4989">
        <v>10.8</v>
      </c>
      <c r="P4989">
        <v>3</v>
      </c>
      <c r="Q4989">
        <v>7.5</v>
      </c>
      <c r="R4989">
        <v>3.3</v>
      </c>
    </row>
    <row r="4990" spans="1:18" x14ac:dyDescent="0.25">
      <c r="A4990">
        <v>6812</v>
      </c>
      <c r="B4990" t="s">
        <v>1360</v>
      </c>
      <c r="C4990" s="1">
        <v>45291</v>
      </c>
      <c r="D4990" s="1">
        <v>47297</v>
      </c>
      <c r="E4990" t="s">
        <v>19</v>
      </c>
      <c r="F4990">
        <v>156139</v>
      </c>
      <c r="G4990" t="s">
        <v>20</v>
      </c>
      <c r="H4990" t="s">
        <v>21</v>
      </c>
      <c r="I4990" t="s">
        <v>22</v>
      </c>
      <c r="J4990">
        <v>94109</v>
      </c>
      <c r="K4990" t="s">
        <v>23</v>
      </c>
      <c r="L4990" t="s">
        <v>24</v>
      </c>
      <c r="M4990" t="s">
        <v>34</v>
      </c>
      <c r="N4990" t="s">
        <v>35</v>
      </c>
      <c r="O4990">
        <v>10.8</v>
      </c>
      <c r="P4990">
        <v>3</v>
      </c>
      <c r="Q4990">
        <v>7.2</v>
      </c>
      <c r="R4990">
        <v>3.6</v>
      </c>
    </row>
    <row r="4991" spans="1:18" x14ac:dyDescent="0.25">
      <c r="A4991">
        <v>5699</v>
      </c>
      <c r="B4991" t="s">
        <v>1371</v>
      </c>
      <c r="C4991" s="1">
        <v>45181</v>
      </c>
      <c r="D4991" s="1">
        <v>47183</v>
      </c>
      <c r="E4991" t="s">
        <v>72</v>
      </c>
      <c r="F4991">
        <v>142902</v>
      </c>
      <c r="G4991" t="s">
        <v>20</v>
      </c>
      <c r="H4991" t="s">
        <v>1370</v>
      </c>
      <c r="I4991" t="s">
        <v>204</v>
      </c>
      <c r="J4991">
        <v>80004</v>
      </c>
      <c r="K4991" t="s">
        <v>23</v>
      </c>
      <c r="L4991" t="s">
        <v>24</v>
      </c>
      <c r="M4991" t="s">
        <v>28</v>
      </c>
      <c r="N4991" t="s">
        <v>29</v>
      </c>
      <c r="O4991">
        <v>10.8</v>
      </c>
      <c r="P4991">
        <v>3</v>
      </c>
      <c r="Q4991">
        <v>7.5</v>
      </c>
      <c r="R4991">
        <v>3.3</v>
      </c>
    </row>
    <row r="4992" spans="1:18" x14ac:dyDescent="0.25">
      <c r="A4992">
        <v>4921</v>
      </c>
      <c r="B4992" t="s">
        <v>1393</v>
      </c>
      <c r="C4992" s="1">
        <v>45077</v>
      </c>
      <c r="D4992" s="1">
        <v>47081</v>
      </c>
      <c r="E4992" t="s">
        <v>19</v>
      </c>
      <c r="F4992">
        <v>150483</v>
      </c>
      <c r="G4992" t="s">
        <v>20</v>
      </c>
      <c r="H4992" t="s">
        <v>194</v>
      </c>
      <c r="I4992" t="s">
        <v>174</v>
      </c>
      <c r="J4992">
        <v>62521</v>
      </c>
      <c r="K4992" t="s">
        <v>23</v>
      </c>
      <c r="L4992" t="s">
        <v>44</v>
      </c>
      <c r="M4992" t="s">
        <v>34</v>
      </c>
      <c r="N4992" t="s">
        <v>35</v>
      </c>
      <c r="O4992">
        <v>10.8</v>
      </c>
      <c r="P4992">
        <v>3</v>
      </c>
      <c r="Q4992">
        <v>7.2</v>
      </c>
      <c r="R4992">
        <v>3.6</v>
      </c>
    </row>
    <row r="4993" spans="1:18" x14ac:dyDescent="0.25">
      <c r="A4993">
        <v>10038</v>
      </c>
      <c r="B4993" t="s">
        <v>1401</v>
      </c>
      <c r="C4993" s="1">
        <v>45644</v>
      </c>
      <c r="D4993" s="1">
        <v>47649</v>
      </c>
      <c r="E4993" t="s">
        <v>19</v>
      </c>
      <c r="F4993">
        <v>156664</v>
      </c>
      <c r="G4993" t="s">
        <v>20</v>
      </c>
      <c r="H4993" t="s">
        <v>413</v>
      </c>
      <c r="I4993" t="s">
        <v>211</v>
      </c>
      <c r="J4993">
        <v>43229</v>
      </c>
      <c r="K4993" t="s">
        <v>23</v>
      </c>
      <c r="L4993" t="s">
        <v>33</v>
      </c>
      <c r="M4993" t="s">
        <v>34</v>
      </c>
      <c r="N4993" t="s">
        <v>35</v>
      </c>
      <c r="O4993">
        <v>10.8</v>
      </c>
      <c r="P4993">
        <v>3</v>
      </c>
      <c r="Q4993">
        <v>7.2</v>
      </c>
      <c r="R4993">
        <v>3.6</v>
      </c>
    </row>
    <row r="4994" spans="1:18" x14ac:dyDescent="0.25">
      <c r="A4994">
        <v>9491</v>
      </c>
      <c r="B4994" t="s">
        <v>1415</v>
      </c>
      <c r="C4994" s="1">
        <v>45612</v>
      </c>
      <c r="D4994" s="1">
        <v>47617</v>
      </c>
      <c r="E4994" t="s">
        <v>19</v>
      </c>
      <c r="F4994">
        <v>160633</v>
      </c>
      <c r="G4994" t="s">
        <v>20</v>
      </c>
      <c r="H4994" t="s">
        <v>1025</v>
      </c>
      <c r="I4994" t="s">
        <v>211</v>
      </c>
      <c r="J4994">
        <v>43402</v>
      </c>
      <c r="K4994" t="s">
        <v>23</v>
      </c>
      <c r="L4994" t="s">
        <v>33</v>
      </c>
      <c r="M4994" t="s">
        <v>28</v>
      </c>
      <c r="N4994" t="s">
        <v>29</v>
      </c>
      <c r="O4994">
        <v>10.8</v>
      </c>
      <c r="P4994">
        <v>3</v>
      </c>
      <c r="Q4994">
        <v>7.5</v>
      </c>
      <c r="R4994">
        <v>3.3</v>
      </c>
    </row>
    <row r="4995" spans="1:18" x14ac:dyDescent="0.25">
      <c r="A4995">
        <v>9499</v>
      </c>
      <c r="B4995" t="s">
        <v>1416</v>
      </c>
      <c r="C4995" s="1">
        <v>45612</v>
      </c>
      <c r="D4995" s="1">
        <v>47617</v>
      </c>
      <c r="E4995" t="s">
        <v>19</v>
      </c>
      <c r="F4995">
        <v>160633</v>
      </c>
      <c r="G4995" t="s">
        <v>20</v>
      </c>
      <c r="H4995" t="s">
        <v>1025</v>
      </c>
      <c r="I4995" t="s">
        <v>211</v>
      </c>
      <c r="J4995">
        <v>43402</v>
      </c>
      <c r="K4995" t="s">
        <v>23</v>
      </c>
      <c r="L4995" t="s">
        <v>33</v>
      </c>
      <c r="M4995" t="s">
        <v>34</v>
      </c>
      <c r="N4995" t="s">
        <v>35</v>
      </c>
      <c r="O4995">
        <v>10.8</v>
      </c>
      <c r="P4995">
        <v>3</v>
      </c>
      <c r="Q4995">
        <v>7.2</v>
      </c>
      <c r="R4995">
        <v>3.6</v>
      </c>
    </row>
    <row r="4996" spans="1:18" x14ac:dyDescent="0.25">
      <c r="A4996">
        <v>4875</v>
      </c>
      <c r="B4996" t="s">
        <v>1435</v>
      </c>
      <c r="C4996" s="1">
        <v>45073</v>
      </c>
      <c r="D4996" s="1">
        <v>47077</v>
      </c>
      <c r="E4996" t="s">
        <v>19</v>
      </c>
      <c r="F4996">
        <v>101791</v>
      </c>
      <c r="G4996" t="s">
        <v>20</v>
      </c>
      <c r="H4996" t="s">
        <v>240</v>
      </c>
      <c r="I4996" t="s">
        <v>174</v>
      </c>
      <c r="J4996">
        <v>60623</v>
      </c>
      <c r="K4996" t="s">
        <v>23</v>
      </c>
      <c r="L4996" t="s">
        <v>44</v>
      </c>
      <c r="M4996" t="s">
        <v>34</v>
      </c>
      <c r="N4996" t="s">
        <v>35</v>
      </c>
      <c r="O4996">
        <v>10.8</v>
      </c>
      <c r="P4996">
        <v>3</v>
      </c>
      <c r="Q4996">
        <v>7.2</v>
      </c>
      <c r="R4996">
        <v>3.6</v>
      </c>
    </row>
    <row r="4997" spans="1:18" x14ac:dyDescent="0.25">
      <c r="A4997">
        <v>3337</v>
      </c>
      <c r="B4997" t="s">
        <v>1448</v>
      </c>
      <c r="C4997" s="1">
        <v>44830</v>
      </c>
      <c r="D4997" s="1">
        <v>46835</v>
      </c>
      <c r="E4997" t="s">
        <v>19</v>
      </c>
      <c r="F4997">
        <v>122371</v>
      </c>
      <c r="G4997" t="s">
        <v>20</v>
      </c>
      <c r="H4997" t="s">
        <v>121</v>
      </c>
      <c r="I4997" t="s">
        <v>22</v>
      </c>
      <c r="J4997">
        <v>92037</v>
      </c>
      <c r="K4997" t="s">
        <v>23</v>
      </c>
      <c r="L4997" t="s">
        <v>24</v>
      </c>
      <c r="M4997" t="s">
        <v>28</v>
      </c>
      <c r="N4997" t="s">
        <v>29</v>
      </c>
      <c r="O4997">
        <v>10.8</v>
      </c>
      <c r="P4997">
        <v>3</v>
      </c>
      <c r="Q4997">
        <v>7.5</v>
      </c>
      <c r="R4997">
        <v>3.3</v>
      </c>
    </row>
    <row r="4998" spans="1:18" x14ac:dyDescent="0.25">
      <c r="A4998">
        <v>7371</v>
      </c>
      <c r="B4998" t="s">
        <v>1449</v>
      </c>
      <c r="C4998" s="1">
        <v>45391</v>
      </c>
      <c r="D4998" s="1">
        <v>47393</v>
      </c>
      <c r="E4998" t="s">
        <v>40</v>
      </c>
      <c r="F4998">
        <v>135279</v>
      </c>
      <c r="G4998" t="s">
        <v>20</v>
      </c>
      <c r="H4998" t="s">
        <v>31</v>
      </c>
      <c r="I4998" t="s">
        <v>32</v>
      </c>
      <c r="J4998">
        <v>10011</v>
      </c>
      <c r="K4998" t="s">
        <v>23</v>
      </c>
      <c r="L4998" t="s">
        <v>33</v>
      </c>
      <c r="M4998" t="s">
        <v>28</v>
      </c>
      <c r="N4998" t="s">
        <v>29</v>
      </c>
      <c r="O4998">
        <v>10.8</v>
      </c>
      <c r="P4998">
        <v>3</v>
      </c>
      <c r="Q4998">
        <v>7.5</v>
      </c>
      <c r="R4998">
        <v>3.3</v>
      </c>
    </row>
    <row r="4999" spans="1:18" x14ac:dyDescent="0.25">
      <c r="A4999">
        <v>7382</v>
      </c>
      <c r="B4999" t="s">
        <v>1449</v>
      </c>
      <c r="C4999" s="1">
        <v>45391</v>
      </c>
      <c r="D4999" s="1">
        <v>47393</v>
      </c>
      <c r="E4999" t="s">
        <v>40</v>
      </c>
      <c r="F4999">
        <v>135279</v>
      </c>
      <c r="G4999" t="s">
        <v>20</v>
      </c>
      <c r="H4999" t="s">
        <v>31</v>
      </c>
      <c r="I4999" t="s">
        <v>32</v>
      </c>
      <c r="J4999">
        <v>10011</v>
      </c>
      <c r="K4999" t="s">
        <v>23</v>
      </c>
      <c r="L4999" t="s">
        <v>33</v>
      </c>
      <c r="M4999" t="s">
        <v>28</v>
      </c>
      <c r="N4999" t="s">
        <v>29</v>
      </c>
      <c r="O4999">
        <v>10.8</v>
      </c>
      <c r="P4999">
        <v>3</v>
      </c>
      <c r="Q4999">
        <v>7.5</v>
      </c>
      <c r="R4999">
        <v>3.3</v>
      </c>
    </row>
    <row r="5000" spans="1:18" x14ac:dyDescent="0.25">
      <c r="A5000">
        <v>3109</v>
      </c>
      <c r="B5000" t="s">
        <v>1458</v>
      </c>
      <c r="C5000" s="1">
        <v>44810</v>
      </c>
      <c r="D5000" s="1">
        <v>46816</v>
      </c>
      <c r="E5000" t="s">
        <v>19</v>
      </c>
      <c r="F5000">
        <v>138002</v>
      </c>
      <c r="G5000" t="s">
        <v>20</v>
      </c>
      <c r="H5000" t="s">
        <v>125</v>
      </c>
      <c r="I5000" t="s">
        <v>126</v>
      </c>
      <c r="J5000">
        <v>98103</v>
      </c>
      <c r="K5000" t="s">
        <v>23</v>
      </c>
      <c r="L5000" t="s">
        <v>24</v>
      </c>
      <c r="M5000" t="s">
        <v>28</v>
      </c>
      <c r="N5000" t="s">
        <v>29</v>
      </c>
      <c r="O5000">
        <v>10.8</v>
      </c>
      <c r="P5000">
        <v>3</v>
      </c>
      <c r="Q5000">
        <v>7.5</v>
      </c>
      <c r="R5000">
        <v>3.3</v>
      </c>
    </row>
    <row r="5001" spans="1:18" x14ac:dyDescent="0.25">
      <c r="A5001">
        <v>6949</v>
      </c>
      <c r="B5001" t="s">
        <v>1464</v>
      </c>
      <c r="C5001" s="1">
        <v>45319</v>
      </c>
      <c r="D5001" s="1">
        <v>47322</v>
      </c>
      <c r="E5001" t="s">
        <v>72</v>
      </c>
      <c r="F5001">
        <v>115994</v>
      </c>
      <c r="G5001" t="s">
        <v>20</v>
      </c>
      <c r="H5001" t="s">
        <v>1463</v>
      </c>
      <c r="I5001" t="s">
        <v>22</v>
      </c>
      <c r="J5001">
        <v>92627</v>
      </c>
      <c r="K5001" t="s">
        <v>23</v>
      </c>
      <c r="L5001" t="s">
        <v>24</v>
      </c>
      <c r="M5001" t="s">
        <v>28</v>
      </c>
      <c r="N5001" t="s">
        <v>29</v>
      </c>
      <c r="O5001">
        <v>10.8</v>
      </c>
      <c r="P5001">
        <v>3</v>
      </c>
      <c r="Q5001">
        <v>7.5</v>
      </c>
      <c r="R5001">
        <v>3.3</v>
      </c>
    </row>
    <row r="5002" spans="1:18" x14ac:dyDescent="0.25">
      <c r="A5002">
        <v>4247</v>
      </c>
      <c r="B5002" t="s">
        <v>1491</v>
      </c>
      <c r="C5002" s="1">
        <v>44948</v>
      </c>
      <c r="D5002" s="1">
        <v>46953</v>
      </c>
      <c r="E5002" t="s">
        <v>19</v>
      </c>
      <c r="F5002">
        <v>148208</v>
      </c>
      <c r="G5002" t="s">
        <v>20</v>
      </c>
      <c r="H5002" t="s">
        <v>627</v>
      </c>
      <c r="I5002" t="s">
        <v>211</v>
      </c>
      <c r="J5002">
        <v>44105</v>
      </c>
      <c r="K5002" t="s">
        <v>23</v>
      </c>
      <c r="L5002" t="s">
        <v>33</v>
      </c>
      <c r="M5002" t="s">
        <v>34</v>
      </c>
      <c r="N5002" t="s">
        <v>35</v>
      </c>
      <c r="O5002">
        <v>10.8</v>
      </c>
      <c r="P5002">
        <v>3</v>
      </c>
      <c r="Q5002">
        <v>7.2</v>
      </c>
      <c r="R5002">
        <v>3.6</v>
      </c>
    </row>
    <row r="5003" spans="1:18" x14ac:dyDescent="0.25">
      <c r="A5003">
        <v>2817</v>
      </c>
      <c r="B5003" t="s">
        <v>1498</v>
      </c>
      <c r="C5003" s="1">
        <v>44751</v>
      </c>
      <c r="D5003" s="1">
        <v>46756</v>
      </c>
      <c r="E5003" t="s">
        <v>19</v>
      </c>
      <c r="F5003">
        <v>132626</v>
      </c>
      <c r="G5003" t="s">
        <v>20</v>
      </c>
      <c r="H5003" t="s">
        <v>1484</v>
      </c>
      <c r="I5003" t="s">
        <v>584</v>
      </c>
      <c r="J5003">
        <v>20735</v>
      </c>
      <c r="K5003" t="s">
        <v>23</v>
      </c>
      <c r="L5003" t="s">
        <v>33</v>
      </c>
      <c r="M5003" t="s">
        <v>34</v>
      </c>
      <c r="N5003" t="s">
        <v>35</v>
      </c>
      <c r="O5003">
        <v>10.8</v>
      </c>
      <c r="P5003">
        <v>3</v>
      </c>
      <c r="Q5003">
        <v>7.2</v>
      </c>
      <c r="R5003">
        <v>3.6</v>
      </c>
    </row>
    <row r="5004" spans="1:18" x14ac:dyDescent="0.25">
      <c r="A5004">
        <v>4593</v>
      </c>
      <c r="B5004" t="s">
        <v>1504</v>
      </c>
      <c r="C5004" s="1">
        <v>45026</v>
      </c>
      <c r="D5004" s="1">
        <v>47033</v>
      </c>
      <c r="E5004" t="s">
        <v>19</v>
      </c>
      <c r="F5004">
        <v>123358</v>
      </c>
      <c r="G5004" t="s">
        <v>20</v>
      </c>
      <c r="H5004" t="s">
        <v>21</v>
      </c>
      <c r="I5004" t="s">
        <v>22</v>
      </c>
      <c r="J5004">
        <v>94122</v>
      </c>
      <c r="K5004" t="s">
        <v>23</v>
      </c>
      <c r="L5004" t="s">
        <v>24</v>
      </c>
      <c r="M5004" t="s">
        <v>34</v>
      </c>
      <c r="N5004" t="s">
        <v>35</v>
      </c>
      <c r="O5004">
        <v>10.8</v>
      </c>
      <c r="P5004">
        <v>3</v>
      </c>
      <c r="Q5004">
        <v>7.2</v>
      </c>
      <c r="R5004">
        <v>3.6</v>
      </c>
    </row>
    <row r="5005" spans="1:18" x14ac:dyDescent="0.25">
      <c r="A5005">
        <v>9919</v>
      </c>
      <c r="B5005" t="s">
        <v>1510</v>
      </c>
      <c r="C5005" s="1">
        <v>45636</v>
      </c>
      <c r="D5005" s="1">
        <v>47638</v>
      </c>
      <c r="E5005" t="s">
        <v>40</v>
      </c>
      <c r="F5005">
        <v>158967</v>
      </c>
      <c r="G5005" t="s">
        <v>20</v>
      </c>
      <c r="H5005" t="s">
        <v>659</v>
      </c>
      <c r="I5005" t="s">
        <v>256</v>
      </c>
      <c r="J5005">
        <v>33311</v>
      </c>
      <c r="K5005" t="s">
        <v>23</v>
      </c>
      <c r="L5005" t="s">
        <v>67</v>
      </c>
      <c r="M5005" t="s">
        <v>34</v>
      </c>
      <c r="N5005" t="s">
        <v>35</v>
      </c>
      <c r="O5005">
        <v>10.8</v>
      </c>
      <c r="P5005">
        <v>3</v>
      </c>
      <c r="Q5005">
        <v>7.2</v>
      </c>
      <c r="R5005">
        <v>3.6</v>
      </c>
    </row>
    <row r="5006" spans="1:18" x14ac:dyDescent="0.25">
      <c r="A5006">
        <v>6976</v>
      </c>
      <c r="B5006" t="s">
        <v>1524</v>
      </c>
      <c r="C5006" s="1">
        <v>45321</v>
      </c>
      <c r="D5006" s="1">
        <v>47327</v>
      </c>
      <c r="E5006" t="s">
        <v>19</v>
      </c>
      <c r="F5006">
        <v>104220</v>
      </c>
      <c r="G5006" t="s">
        <v>20</v>
      </c>
      <c r="H5006" t="s">
        <v>131</v>
      </c>
      <c r="I5006" t="s">
        <v>1066</v>
      </c>
      <c r="J5006">
        <v>50315</v>
      </c>
      <c r="K5006" t="s">
        <v>23</v>
      </c>
      <c r="L5006" t="s">
        <v>44</v>
      </c>
      <c r="M5006" t="s">
        <v>28</v>
      </c>
      <c r="N5006" t="s">
        <v>29</v>
      </c>
      <c r="O5006">
        <v>10.8</v>
      </c>
      <c r="P5006">
        <v>3</v>
      </c>
      <c r="Q5006">
        <v>7.5</v>
      </c>
      <c r="R5006">
        <v>3.3</v>
      </c>
    </row>
    <row r="5007" spans="1:18" x14ac:dyDescent="0.25">
      <c r="A5007">
        <v>7787</v>
      </c>
      <c r="B5007" t="s">
        <v>1527</v>
      </c>
      <c r="C5007" s="1">
        <v>45444</v>
      </c>
      <c r="D5007" s="1">
        <v>47449</v>
      </c>
      <c r="E5007" t="s">
        <v>19</v>
      </c>
      <c r="F5007">
        <v>157413</v>
      </c>
      <c r="G5007" t="s">
        <v>20</v>
      </c>
      <c r="H5007" t="s">
        <v>145</v>
      </c>
      <c r="I5007" t="s">
        <v>102</v>
      </c>
      <c r="J5007">
        <v>19120</v>
      </c>
      <c r="K5007" t="s">
        <v>23</v>
      </c>
      <c r="L5007" t="s">
        <v>33</v>
      </c>
      <c r="M5007" t="s">
        <v>34</v>
      </c>
      <c r="N5007" t="s">
        <v>35</v>
      </c>
      <c r="O5007">
        <v>10.8</v>
      </c>
      <c r="P5007">
        <v>3</v>
      </c>
      <c r="Q5007">
        <v>7.2</v>
      </c>
      <c r="R5007">
        <v>3.6</v>
      </c>
    </row>
    <row r="5008" spans="1:18" x14ac:dyDescent="0.25">
      <c r="A5008">
        <v>2452</v>
      </c>
      <c r="B5008" t="s">
        <v>1529</v>
      </c>
      <c r="C5008" s="1">
        <v>44677</v>
      </c>
      <c r="D5008" s="1">
        <v>46682</v>
      </c>
      <c r="E5008" t="s">
        <v>19</v>
      </c>
      <c r="F5008">
        <v>137302</v>
      </c>
      <c r="G5008" t="s">
        <v>20</v>
      </c>
      <c r="H5008" t="s">
        <v>121</v>
      </c>
      <c r="I5008" t="s">
        <v>22</v>
      </c>
      <c r="J5008">
        <v>92105</v>
      </c>
      <c r="K5008" t="s">
        <v>23</v>
      </c>
      <c r="L5008" t="s">
        <v>24</v>
      </c>
      <c r="M5008" t="s">
        <v>28</v>
      </c>
      <c r="N5008" t="s">
        <v>29</v>
      </c>
      <c r="O5008">
        <v>10.8</v>
      </c>
      <c r="P5008">
        <v>3</v>
      </c>
      <c r="Q5008">
        <v>7.5</v>
      </c>
      <c r="R5008">
        <v>3.3</v>
      </c>
    </row>
    <row r="5009" spans="1:18" x14ac:dyDescent="0.25">
      <c r="A5009">
        <v>4684</v>
      </c>
      <c r="B5009" t="s">
        <v>1567</v>
      </c>
      <c r="C5009" s="1">
        <v>45040</v>
      </c>
      <c r="D5009" s="1">
        <v>47043</v>
      </c>
      <c r="E5009" t="s">
        <v>72</v>
      </c>
      <c r="F5009">
        <v>168081</v>
      </c>
      <c r="G5009" t="s">
        <v>20</v>
      </c>
      <c r="H5009" t="s">
        <v>160</v>
      </c>
      <c r="I5009" t="s">
        <v>43</v>
      </c>
      <c r="J5009">
        <v>77070</v>
      </c>
      <c r="K5009" t="s">
        <v>23</v>
      </c>
      <c r="L5009" t="s">
        <v>44</v>
      </c>
      <c r="M5009" t="s">
        <v>28</v>
      </c>
      <c r="N5009" t="s">
        <v>29</v>
      </c>
      <c r="O5009">
        <v>10.8</v>
      </c>
      <c r="P5009">
        <v>3</v>
      </c>
      <c r="Q5009">
        <v>7.5</v>
      </c>
      <c r="R5009">
        <v>3.3</v>
      </c>
    </row>
    <row r="5010" spans="1:18" x14ac:dyDescent="0.25">
      <c r="A5010">
        <v>4304</v>
      </c>
      <c r="B5010" t="s">
        <v>1577</v>
      </c>
      <c r="C5010" s="1">
        <v>44964</v>
      </c>
      <c r="D5010" s="1">
        <v>46964</v>
      </c>
      <c r="E5010" t="s">
        <v>83</v>
      </c>
      <c r="F5010">
        <v>106894</v>
      </c>
      <c r="G5010" t="s">
        <v>20</v>
      </c>
      <c r="H5010" t="s">
        <v>87</v>
      </c>
      <c r="I5010" t="s">
        <v>134</v>
      </c>
      <c r="J5010">
        <v>22153</v>
      </c>
      <c r="K5010" t="s">
        <v>23</v>
      </c>
      <c r="L5010" t="s">
        <v>67</v>
      </c>
      <c r="M5010" t="s">
        <v>34</v>
      </c>
      <c r="N5010" t="s">
        <v>35</v>
      </c>
      <c r="O5010">
        <v>10.8</v>
      </c>
      <c r="P5010">
        <v>3</v>
      </c>
      <c r="Q5010">
        <v>7.2</v>
      </c>
      <c r="R5010">
        <v>3.6</v>
      </c>
    </row>
    <row r="5011" spans="1:18" x14ac:dyDescent="0.25">
      <c r="A5011">
        <v>9901</v>
      </c>
      <c r="B5011" t="s">
        <v>1596</v>
      </c>
      <c r="C5011" s="1">
        <v>45635</v>
      </c>
      <c r="D5011" s="1">
        <v>47639</v>
      </c>
      <c r="E5011" t="s">
        <v>19</v>
      </c>
      <c r="F5011">
        <v>145366</v>
      </c>
      <c r="G5011" t="s">
        <v>20</v>
      </c>
      <c r="H5011" t="s">
        <v>366</v>
      </c>
      <c r="I5011" t="s">
        <v>211</v>
      </c>
      <c r="J5011">
        <v>45231</v>
      </c>
      <c r="K5011" t="s">
        <v>23</v>
      </c>
      <c r="L5011" t="s">
        <v>33</v>
      </c>
      <c r="M5011" t="s">
        <v>28</v>
      </c>
      <c r="N5011" t="s">
        <v>29</v>
      </c>
      <c r="O5011">
        <v>10.8</v>
      </c>
      <c r="P5011">
        <v>3</v>
      </c>
      <c r="Q5011">
        <v>7.5</v>
      </c>
      <c r="R5011">
        <v>3.3</v>
      </c>
    </row>
    <row r="5012" spans="1:18" x14ac:dyDescent="0.25">
      <c r="A5012">
        <v>2892</v>
      </c>
      <c r="B5012" t="s">
        <v>1604</v>
      </c>
      <c r="C5012" s="1">
        <v>44768</v>
      </c>
      <c r="D5012" s="1">
        <v>46770</v>
      </c>
      <c r="E5012" t="s">
        <v>40</v>
      </c>
      <c r="F5012">
        <v>140200</v>
      </c>
      <c r="G5012" t="s">
        <v>20</v>
      </c>
      <c r="H5012" t="s">
        <v>69</v>
      </c>
      <c r="I5012" t="s">
        <v>70</v>
      </c>
      <c r="J5012">
        <v>85204</v>
      </c>
      <c r="K5012" t="s">
        <v>23</v>
      </c>
      <c r="L5012" t="s">
        <v>24</v>
      </c>
      <c r="M5012" t="s">
        <v>34</v>
      </c>
      <c r="N5012" t="s">
        <v>35</v>
      </c>
      <c r="O5012">
        <v>10.8</v>
      </c>
      <c r="P5012">
        <v>3</v>
      </c>
      <c r="Q5012">
        <v>7.2</v>
      </c>
      <c r="R5012">
        <v>3.6</v>
      </c>
    </row>
    <row r="5013" spans="1:18" x14ac:dyDescent="0.25">
      <c r="A5013">
        <v>6613</v>
      </c>
      <c r="B5013" t="s">
        <v>1607</v>
      </c>
      <c r="C5013" s="1">
        <v>45271</v>
      </c>
      <c r="D5013" s="1">
        <v>47277</v>
      </c>
      <c r="E5013" t="s">
        <v>19</v>
      </c>
      <c r="F5013">
        <v>132857</v>
      </c>
      <c r="G5013" t="s">
        <v>20</v>
      </c>
      <c r="H5013" t="s">
        <v>1513</v>
      </c>
      <c r="I5013" t="s">
        <v>66</v>
      </c>
      <c r="J5013">
        <v>37167</v>
      </c>
      <c r="K5013" t="s">
        <v>23</v>
      </c>
      <c r="L5013" t="s">
        <v>67</v>
      </c>
      <c r="M5013" t="s">
        <v>34</v>
      </c>
      <c r="N5013" t="s">
        <v>35</v>
      </c>
      <c r="O5013">
        <v>10.8</v>
      </c>
      <c r="P5013">
        <v>3</v>
      </c>
      <c r="Q5013">
        <v>7.2</v>
      </c>
      <c r="R5013">
        <v>3.6</v>
      </c>
    </row>
    <row r="5014" spans="1:18" x14ac:dyDescent="0.25">
      <c r="A5014">
        <v>1608</v>
      </c>
      <c r="B5014" t="s">
        <v>1615</v>
      </c>
      <c r="C5014" s="1">
        <v>44517</v>
      </c>
      <c r="D5014" s="1">
        <v>46521</v>
      </c>
      <c r="E5014" t="s">
        <v>19</v>
      </c>
      <c r="F5014">
        <v>130869</v>
      </c>
      <c r="G5014" t="s">
        <v>20</v>
      </c>
      <c r="H5014" t="s">
        <v>1616</v>
      </c>
      <c r="I5014" t="s">
        <v>43</v>
      </c>
      <c r="J5014">
        <v>75104</v>
      </c>
      <c r="K5014" t="s">
        <v>23</v>
      </c>
      <c r="L5014" t="s">
        <v>44</v>
      </c>
      <c r="M5014" t="s">
        <v>28</v>
      </c>
      <c r="N5014" t="s">
        <v>29</v>
      </c>
      <c r="O5014">
        <v>10.8</v>
      </c>
      <c r="P5014">
        <v>3</v>
      </c>
      <c r="Q5014">
        <v>7.5</v>
      </c>
      <c r="R5014">
        <v>3.3</v>
      </c>
    </row>
    <row r="5015" spans="1:18" x14ac:dyDescent="0.25">
      <c r="A5015">
        <v>3032</v>
      </c>
      <c r="B5015" t="s">
        <v>1618</v>
      </c>
      <c r="C5015" s="1">
        <v>44797</v>
      </c>
      <c r="D5015" s="1">
        <v>46801</v>
      </c>
      <c r="E5015" t="s">
        <v>19</v>
      </c>
      <c r="F5015">
        <v>146563</v>
      </c>
      <c r="G5015" t="s">
        <v>20</v>
      </c>
      <c r="H5015" t="s">
        <v>123</v>
      </c>
      <c r="I5015" t="s">
        <v>43</v>
      </c>
      <c r="J5015">
        <v>76017</v>
      </c>
      <c r="K5015" t="s">
        <v>23</v>
      </c>
      <c r="L5015" t="s">
        <v>44</v>
      </c>
      <c r="M5015" t="s">
        <v>34</v>
      </c>
      <c r="N5015" t="s">
        <v>35</v>
      </c>
      <c r="O5015">
        <v>10.8</v>
      </c>
      <c r="P5015">
        <v>3</v>
      </c>
      <c r="Q5015">
        <v>7.2</v>
      </c>
      <c r="R5015">
        <v>3.6</v>
      </c>
    </row>
    <row r="5016" spans="1:18" x14ac:dyDescent="0.25">
      <c r="A5016">
        <v>3563</v>
      </c>
      <c r="B5016" t="s">
        <v>1636</v>
      </c>
      <c r="C5016" s="1">
        <v>44870</v>
      </c>
      <c r="D5016" s="1">
        <v>46873</v>
      </c>
      <c r="E5016" t="s">
        <v>40</v>
      </c>
      <c r="F5016">
        <v>136259</v>
      </c>
      <c r="G5016" t="s">
        <v>20</v>
      </c>
      <c r="H5016" t="s">
        <v>208</v>
      </c>
      <c r="I5016" t="s">
        <v>211</v>
      </c>
      <c r="J5016">
        <v>44107</v>
      </c>
      <c r="K5016" t="s">
        <v>23</v>
      </c>
      <c r="L5016" t="s">
        <v>33</v>
      </c>
      <c r="M5016" t="s">
        <v>34</v>
      </c>
      <c r="N5016" t="s">
        <v>35</v>
      </c>
      <c r="O5016">
        <v>10.8</v>
      </c>
      <c r="P5016">
        <v>3</v>
      </c>
      <c r="Q5016">
        <v>7.2</v>
      </c>
      <c r="R5016">
        <v>3.6</v>
      </c>
    </row>
    <row r="5017" spans="1:18" x14ac:dyDescent="0.25">
      <c r="A5017">
        <v>4993</v>
      </c>
      <c r="B5017" t="s">
        <v>1641</v>
      </c>
      <c r="C5017" s="1">
        <v>45089</v>
      </c>
      <c r="D5017" s="1">
        <v>47094</v>
      </c>
      <c r="E5017" t="s">
        <v>19</v>
      </c>
      <c r="F5017">
        <v>139941</v>
      </c>
      <c r="G5017" t="s">
        <v>20</v>
      </c>
      <c r="H5017" t="s">
        <v>189</v>
      </c>
      <c r="I5017" t="s">
        <v>32</v>
      </c>
      <c r="J5017">
        <v>11561</v>
      </c>
      <c r="K5017" t="s">
        <v>23</v>
      </c>
      <c r="L5017" t="s">
        <v>33</v>
      </c>
      <c r="M5017" t="s">
        <v>34</v>
      </c>
      <c r="N5017" t="s">
        <v>35</v>
      </c>
      <c r="O5017">
        <v>10.8</v>
      </c>
      <c r="P5017">
        <v>3</v>
      </c>
      <c r="Q5017">
        <v>7.2</v>
      </c>
      <c r="R5017">
        <v>3.6</v>
      </c>
    </row>
    <row r="5018" spans="1:18" x14ac:dyDescent="0.25">
      <c r="A5018">
        <v>5001</v>
      </c>
      <c r="B5018" t="s">
        <v>1641</v>
      </c>
      <c r="C5018" s="1">
        <v>45089</v>
      </c>
      <c r="D5018" s="1">
        <v>47094</v>
      </c>
      <c r="E5018" t="s">
        <v>19</v>
      </c>
      <c r="F5018">
        <v>139941</v>
      </c>
      <c r="G5018" t="s">
        <v>20</v>
      </c>
      <c r="H5018" t="s">
        <v>189</v>
      </c>
      <c r="I5018" t="s">
        <v>32</v>
      </c>
      <c r="J5018">
        <v>11561</v>
      </c>
      <c r="K5018" t="s">
        <v>23</v>
      </c>
      <c r="L5018" t="s">
        <v>33</v>
      </c>
      <c r="M5018" t="s">
        <v>34</v>
      </c>
      <c r="N5018" t="s">
        <v>35</v>
      </c>
      <c r="O5018">
        <v>10.8</v>
      </c>
      <c r="P5018">
        <v>3</v>
      </c>
      <c r="Q5018">
        <v>7.2</v>
      </c>
      <c r="R5018">
        <v>3.6</v>
      </c>
    </row>
    <row r="5019" spans="1:18" x14ac:dyDescent="0.25">
      <c r="A5019">
        <v>2055</v>
      </c>
      <c r="B5019" t="s">
        <v>1647</v>
      </c>
      <c r="C5019" s="1">
        <v>44563</v>
      </c>
      <c r="D5019" s="1">
        <v>46565</v>
      </c>
      <c r="E5019" t="s">
        <v>72</v>
      </c>
      <c r="F5019">
        <v>104514</v>
      </c>
      <c r="G5019" t="s">
        <v>20</v>
      </c>
      <c r="H5019" t="s">
        <v>1029</v>
      </c>
      <c r="I5019" t="s">
        <v>1210</v>
      </c>
      <c r="J5019">
        <v>19711</v>
      </c>
      <c r="K5019" t="s">
        <v>23</v>
      </c>
      <c r="L5019" t="s">
        <v>33</v>
      </c>
      <c r="M5019" t="s">
        <v>28</v>
      </c>
      <c r="N5019" t="s">
        <v>29</v>
      </c>
      <c r="O5019">
        <v>10.8</v>
      </c>
      <c r="P5019">
        <v>3</v>
      </c>
      <c r="Q5019">
        <v>7.5</v>
      </c>
      <c r="R5019">
        <v>3.3</v>
      </c>
    </row>
    <row r="5020" spans="1:18" x14ac:dyDescent="0.25">
      <c r="A5020">
        <v>6156</v>
      </c>
      <c r="B5020" t="s">
        <v>1661</v>
      </c>
      <c r="C5020" s="1">
        <v>45237</v>
      </c>
      <c r="D5020" s="1">
        <v>47242</v>
      </c>
      <c r="E5020" t="s">
        <v>19</v>
      </c>
      <c r="F5020">
        <v>147585</v>
      </c>
      <c r="G5020" t="s">
        <v>20</v>
      </c>
      <c r="H5020" t="s">
        <v>21</v>
      </c>
      <c r="I5020" t="s">
        <v>22</v>
      </c>
      <c r="J5020">
        <v>94110</v>
      </c>
      <c r="K5020" t="s">
        <v>23</v>
      </c>
      <c r="L5020" t="s">
        <v>24</v>
      </c>
      <c r="M5020" t="s">
        <v>34</v>
      </c>
      <c r="N5020" t="s">
        <v>35</v>
      </c>
      <c r="O5020">
        <v>10.8</v>
      </c>
      <c r="P5020">
        <v>3</v>
      </c>
      <c r="Q5020">
        <v>7.2</v>
      </c>
      <c r="R5020">
        <v>3.6</v>
      </c>
    </row>
    <row r="5021" spans="1:18" x14ac:dyDescent="0.25">
      <c r="A5021">
        <v>2607</v>
      </c>
      <c r="B5021" t="s">
        <v>1671</v>
      </c>
      <c r="C5021" s="1">
        <v>44710</v>
      </c>
      <c r="D5021" s="1">
        <v>46712</v>
      </c>
      <c r="E5021" t="s">
        <v>40</v>
      </c>
      <c r="F5021">
        <v>104297</v>
      </c>
      <c r="G5021" t="s">
        <v>20</v>
      </c>
      <c r="H5021" t="s">
        <v>627</v>
      </c>
      <c r="I5021" t="s">
        <v>211</v>
      </c>
      <c r="J5021">
        <v>44105</v>
      </c>
      <c r="K5021" t="s">
        <v>23</v>
      </c>
      <c r="L5021" t="s">
        <v>33</v>
      </c>
      <c r="M5021" t="s">
        <v>34</v>
      </c>
      <c r="N5021" t="s">
        <v>35</v>
      </c>
      <c r="O5021">
        <v>10.8</v>
      </c>
      <c r="P5021">
        <v>3</v>
      </c>
      <c r="Q5021">
        <v>7.2</v>
      </c>
      <c r="R5021">
        <v>3.6</v>
      </c>
    </row>
    <row r="5022" spans="1:18" x14ac:dyDescent="0.25">
      <c r="A5022">
        <v>1073</v>
      </c>
      <c r="B5022" t="s">
        <v>1689</v>
      </c>
      <c r="C5022" s="1">
        <v>44448</v>
      </c>
      <c r="D5022" s="1">
        <v>46453</v>
      </c>
      <c r="E5022" t="s">
        <v>72</v>
      </c>
      <c r="F5022">
        <v>103527</v>
      </c>
      <c r="G5022" t="s">
        <v>20</v>
      </c>
      <c r="H5022" t="s">
        <v>240</v>
      </c>
      <c r="I5022" t="s">
        <v>174</v>
      </c>
      <c r="J5022">
        <v>60653</v>
      </c>
      <c r="K5022" t="s">
        <v>23</v>
      </c>
      <c r="L5022" t="s">
        <v>44</v>
      </c>
      <c r="M5022" t="s">
        <v>28</v>
      </c>
      <c r="N5022" t="s">
        <v>29</v>
      </c>
      <c r="O5022">
        <v>10.8</v>
      </c>
      <c r="P5022">
        <v>3</v>
      </c>
      <c r="Q5022">
        <v>7.5</v>
      </c>
      <c r="R5022">
        <v>3.3</v>
      </c>
    </row>
    <row r="5023" spans="1:18" x14ac:dyDescent="0.25">
      <c r="A5023">
        <v>4369</v>
      </c>
      <c r="B5023" t="s">
        <v>1695</v>
      </c>
      <c r="C5023" s="1">
        <v>44988</v>
      </c>
      <c r="D5023" s="1">
        <v>46993</v>
      </c>
      <c r="E5023" t="s">
        <v>19</v>
      </c>
      <c r="F5023">
        <v>145730</v>
      </c>
      <c r="G5023" t="s">
        <v>20</v>
      </c>
      <c r="H5023" t="s">
        <v>909</v>
      </c>
      <c r="I5023" t="s">
        <v>43</v>
      </c>
      <c r="J5023">
        <v>78207</v>
      </c>
      <c r="K5023" t="s">
        <v>23</v>
      </c>
      <c r="L5023" t="s">
        <v>44</v>
      </c>
      <c r="M5023" t="s">
        <v>34</v>
      </c>
      <c r="N5023" t="s">
        <v>35</v>
      </c>
      <c r="O5023">
        <v>10.8</v>
      </c>
      <c r="P5023">
        <v>3</v>
      </c>
      <c r="Q5023">
        <v>7.2</v>
      </c>
      <c r="R5023">
        <v>3.6</v>
      </c>
    </row>
    <row r="5024" spans="1:18" x14ac:dyDescent="0.25">
      <c r="A5024">
        <v>9930</v>
      </c>
      <c r="B5024" t="s">
        <v>1712</v>
      </c>
      <c r="C5024" s="1">
        <v>45636</v>
      </c>
      <c r="D5024" s="1">
        <v>47636</v>
      </c>
      <c r="E5024" t="s">
        <v>83</v>
      </c>
      <c r="F5024">
        <v>152695</v>
      </c>
      <c r="G5024" t="s">
        <v>20</v>
      </c>
      <c r="H5024" t="s">
        <v>298</v>
      </c>
      <c r="I5024" t="s">
        <v>85</v>
      </c>
      <c r="J5024">
        <v>6824</v>
      </c>
      <c r="K5024" t="s">
        <v>23</v>
      </c>
      <c r="L5024" t="s">
        <v>33</v>
      </c>
      <c r="M5024" t="s">
        <v>28</v>
      </c>
      <c r="N5024" t="s">
        <v>29</v>
      </c>
      <c r="O5024">
        <v>10.8</v>
      </c>
      <c r="P5024">
        <v>3</v>
      </c>
      <c r="Q5024">
        <v>7.5</v>
      </c>
      <c r="R5024">
        <v>3.3</v>
      </c>
    </row>
    <row r="5025" spans="1:18" x14ac:dyDescent="0.25">
      <c r="A5025">
        <v>4847</v>
      </c>
      <c r="B5025" t="s">
        <v>1716</v>
      </c>
      <c r="C5025" s="1">
        <v>45069</v>
      </c>
      <c r="D5025" s="1">
        <v>47073</v>
      </c>
      <c r="E5025" t="s">
        <v>19</v>
      </c>
      <c r="F5025">
        <v>143714</v>
      </c>
      <c r="G5025" t="s">
        <v>20</v>
      </c>
      <c r="H5025" t="s">
        <v>145</v>
      </c>
      <c r="I5025" t="s">
        <v>102</v>
      </c>
      <c r="J5025">
        <v>19120</v>
      </c>
      <c r="K5025" t="s">
        <v>23</v>
      </c>
      <c r="L5025" t="s">
        <v>33</v>
      </c>
      <c r="M5025" t="s">
        <v>34</v>
      </c>
      <c r="N5025" t="s">
        <v>35</v>
      </c>
      <c r="O5025">
        <v>10.8</v>
      </c>
      <c r="P5025">
        <v>3</v>
      </c>
      <c r="Q5025">
        <v>7.2</v>
      </c>
      <c r="R5025">
        <v>3.6</v>
      </c>
    </row>
    <row r="5026" spans="1:18" x14ac:dyDescent="0.25">
      <c r="A5026">
        <v>4226</v>
      </c>
      <c r="B5026" t="s">
        <v>1729</v>
      </c>
      <c r="C5026" s="1">
        <v>44943</v>
      </c>
      <c r="D5026" s="1">
        <v>46947</v>
      </c>
      <c r="E5026" t="s">
        <v>19</v>
      </c>
      <c r="F5026">
        <v>116736</v>
      </c>
      <c r="G5026" t="s">
        <v>20</v>
      </c>
      <c r="H5026" t="s">
        <v>98</v>
      </c>
      <c r="I5026" t="s">
        <v>138</v>
      </c>
      <c r="J5026">
        <v>3301</v>
      </c>
      <c r="K5026" t="s">
        <v>23</v>
      </c>
      <c r="L5026" t="s">
        <v>33</v>
      </c>
      <c r="M5026" t="s">
        <v>34</v>
      </c>
      <c r="N5026" t="s">
        <v>35</v>
      </c>
      <c r="O5026">
        <v>10.8</v>
      </c>
      <c r="P5026">
        <v>3</v>
      </c>
      <c r="Q5026">
        <v>7.2</v>
      </c>
      <c r="R5026">
        <v>3.6</v>
      </c>
    </row>
    <row r="5027" spans="1:18" x14ac:dyDescent="0.25">
      <c r="A5027">
        <v>5763</v>
      </c>
      <c r="B5027" t="s">
        <v>1733</v>
      </c>
      <c r="C5027" s="1">
        <v>45188</v>
      </c>
      <c r="D5027" s="1">
        <v>47193</v>
      </c>
      <c r="E5027" t="s">
        <v>72</v>
      </c>
      <c r="F5027">
        <v>114888</v>
      </c>
      <c r="G5027" t="s">
        <v>20</v>
      </c>
      <c r="H5027" t="s">
        <v>21</v>
      </c>
      <c r="I5027" t="s">
        <v>22</v>
      </c>
      <c r="J5027">
        <v>94109</v>
      </c>
      <c r="K5027" t="s">
        <v>23</v>
      </c>
      <c r="L5027" t="s">
        <v>24</v>
      </c>
      <c r="M5027" t="s">
        <v>34</v>
      </c>
      <c r="N5027" t="s">
        <v>35</v>
      </c>
      <c r="O5027">
        <v>10.8</v>
      </c>
      <c r="P5027">
        <v>3</v>
      </c>
      <c r="Q5027">
        <v>7.2</v>
      </c>
      <c r="R5027">
        <v>3.6</v>
      </c>
    </row>
    <row r="5028" spans="1:18" x14ac:dyDescent="0.25">
      <c r="A5028">
        <v>5771</v>
      </c>
      <c r="B5028" t="s">
        <v>1733</v>
      </c>
      <c r="C5028" s="1">
        <v>45188</v>
      </c>
      <c r="D5028" s="1">
        <v>47193</v>
      </c>
      <c r="E5028" t="s">
        <v>72</v>
      </c>
      <c r="F5028">
        <v>114888</v>
      </c>
      <c r="G5028" t="s">
        <v>20</v>
      </c>
      <c r="H5028" t="s">
        <v>21</v>
      </c>
      <c r="I5028" t="s">
        <v>22</v>
      </c>
      <c r="J5028">
        <v>94109</v>
      </c>
      <c r="K5028" t="s">
        <v>23</v>
      </c>
      <c r="L5028" t="s">
        <v>24</v>
      </c>
      <c r="M5028" t="s">
        <v>34</v>
      </c>
      <c r="N5028" t="s">
        <v>35</v>
      </c>
      <c r="O5028">
        <v>10.8</v>
      </c>
      <c r="P5028">
        <v>3</v>
      </c>
      <c r="Q5028">
        <v>7.2</v>
      </c>
      <c r="R5028">
        <v>3.6</v>
      </c>
    </row>
    <row r="5029" spans="1:18" x14ac:dyDescent="0.25">
      <c r="A5029">
        <v>980</v>
      </c>
      <c r="B5029" t="s">
        <v>1765</v>
      </c>
      <c r="C5029" s="1">
        <v>44435</v>
      </c>
      <c r="D5029" s="1">
        <v>46437</v>
      </c>
      <c r="E5029" t="s">
        <v>40</v>
      </c>
      <c r="F5029">
        <v>124688</v>
      </c>
      <c r="G5029" t="s">
        <v>20</v>
      </c>
      <c r="H5029" t="s">
        <v>87</v>
      </c>
      <c r="I5029" t="s">
        <v>134</v>
      </c>
      <c r="J5029">
        <v>22153</v>
      </c>
      <c r="K5029" t="s">
        <v>23</v>
      </c>
      <c r="L5029" t="s">
        <v>67</v>
      </c>
      <c r="M5029" t="s">
        <v>34</v>
      </c>
      <c r="N5029" t="s">
        <v>35</v>
      </c>
      <c r="O5029">
        <v>10.8</v>
      </c>
      <c r="P5029">
        <v>3</v>
      </c>
      <c r="Q5029">
        <v>7.2</v>
      </c>
      <c r="R5029">
        <v>3.6</v>
      </c>
    </row>
    <row r="5030" spans="1:18" x14ac:dyDescent="0.25">
      <c r="A5030">
        <v>4480</v>
      </c>
      <c r="B5030" t="s">
        <v>1770</v>
      </c>
      <c r="C5030" s="1">
        <v>45004</v>
      </c>
      <c r="D5030" s="1">
        <v>47009</v>
      </c>
      <c r="E5030" t="s">
        <v>19</v>
      </c>
      <c r="F5030">
        <v>118178</v>
      </c>
      <c r="G5030" t="s">
        <v>20</v>
      </c>
      <c r="H5030" t="s">
        <v>508</v>
      </c>
      <c r="I5030" t="s">
        <v>66</v>
      </c>
      <c r="J5030">
        <v>37211</v>
      </c>
      <c r="K5030" t="s">
        <v>23</v>
      </c>
      <c r="L5030" t="s">
        <v>67</v>
      </c>
      <c r="M5030" t="s">
        <v>28</v>
      </c>
      <c r="N5030" t="s">
        <v>29</v>
      </c>
      <c r="O5030">
        <v>10.8</v>
      </c>
      <c r="P5030">
        <v>3</v>
      </c>
      <c r="Q5030">
        <v>7.5</v>
      </c>
      <c r="R5030">
        <v>3.3</v>
      </c>
    </row>
    <row r="5031" spans="1:18" x14ac:dyDescent="0.25">
      <c r="A5031">
        <v>2077</v>
      </c>
      <c r="B5031" t="s">
        <v>1791</v>
      </c>
      <c r="C5031" s="1">
        <v>44570</v>
      </c>
      <c r="D5031" s="1">
        <v>46574</v>
      </c>
      <c r="E5031" t="s">
        <v>19</v>
      </c>
      <c r="F5031">
        <v>119480</v>
      </c>
      <c r="G5031" t="s">
        <v>20</v>
      </c>
      <c r="H5031" t="s">
        <v>179</v>
      </c>
      <c r="I5031" t="s">
        <v>117</v>
      </c>
      <c r="J5031">
        <v>42420</v>
      </c>
      <c r="K5031" t="s">
        <v>23</v>
      </c>
      <c r="L5031" t="s">
        <v>67</v>
      </c>
      <c r="M5031" t="s">
        <v>34</v>
      </c>
      <c r="N5031" t="s">
        <v>35</v>
      </c>
      <c r="O5031">
        <v>10.8</v>
      </c>
      <c r="P5031">
        <v>3</v>
      </c>
      <c r="Q5031">
        <v>7.2</v>
      </c>
      <c r="R5031">
        <v>3.6</v>
      </c>
    </row>
    <row r="5032" spans="1:18" x14ac:dyDescent="0.25">
      <c r="A5032">
        <v>3480</v>
      </c>
      <c r="B5032" t="s">
        <v>1797</v>
      </c>
      <c r="C5032" s="1">
        <v>44857</v>
      </c>
      <c r="D5032" s="1">
        <v>46862</v>
      </c>
      <c r="E5032" t="s">
        <v>19</v>
      </c>
      <c r="F5032">
        <v>109190</v>
      </c>
      <c r="G5032" t="s">
        <v>20</v>
      </c>
      <c r="H5032" t="s">
        <v>1796</v>
      </c>
      <c r="I5032" t="s">
        <v>43</v>
      </c>
      <c r="J5032">
        <v>79424</v>
      </c>
      <c r="K5032" t="s">
        <v>23</v>
      </c>
      <c r="L5032" t="s">
        <v>44</v>
      </c>
      <c r="M5032" t="s">
        <v>34</v>
      </c>
      <c r="N5032" t="s">
        <v>35</v>
      </c>
      <c r="O5032">
        <v>10.8</v>
      </c>
      <c r="P5032">
        <v>3</v>
      </c>
      <c r="Q5032">
        <v>7.2</v>
      </c>
      <c r="R5032">
        <v>3.6</v>
      </c>
    </row>
    <row r="5033" spans="1:18" x14ac:dyDescent="0.25">
      <c r="A5033">
        <v>9577</v>
      </c>
      <c r="B5033" t="s">
        <v>1805</v>
      </c>
      <c r="C5033" s="1">
        <v>45616</v>
      </c>
      <c r="D5033" s="1">
        <v>47618</v>
      </c>
      <c r="E5033" t="s">
        <v>40</v>
      </c>
      <c r="F5033">
        <v>111556</v>
      </c>
      <c r="G5033" t="s">
        <v>20</v>
      </c>
      <c r="H5033" t="s">
        <v>31</v>
      </c>
      <c r="I5033" t="s">
        <v>32</v>
      </c>
      <c r="J5033">
        <v>10035</v>
      </c>
      <c r="K5033" t="s">
        <v>23</v>
      </c>
      <c r="L5033" t="s">
        <v>33</v>
      </c>
      <c r="M5033" t="s">
        <v>28</v>
      </c>
      <c r="N5033" t="s">
        <v>29</v>
      </c>
      <c r="O5033">
        <v>10.8</v>
      </c>
      <c r="P5033">
        <v>3</v>
      </c>
      <c r="Q5033">
        <v>7.5</v>
      </c>
      <c r="R5033">
        <v>3.3</v>
      </c>
    </row>
    <row r="5034" spans="1:18" x14ac:dyDescent="0.25">
      <c r="A5034">
        <v>7209</v>
      </c>
      <c r="B5034" t="s">
        <v>1809</v>
      </c>
      <c r="C5034" s="1">
        <v>45369</v>
      </c>
      <c r="D5034" s="1">
        <v>47374</v>
      </c>
      <c r="E5034" t="s">
        <v>19</v>
      </c>
      <c r="F5034">
        <v>119438</v>
      </c>
      <c r="G5034" t="s">
        <v>20</v>
      </c>
      <c r="H5034" t="s">
        <v>1810</v>
      </c>
      <c r="I5034" t="s">
        <v>43</v>
      </c>
      <c r="J5034">
        <v>75701</v>
      </c>
      <c r="K5034" t="s">
        <v>23</v>
      </c>
      <c r="L5034" t="s">
        <v>44</v>
      </c>
      <c r="M5034" t="s">
        <v>34</v>
      </c>
      <c r="N5034" t="s">
        <v>35</v>
      </c>
      <c r="O5034">
        <v>10.8</v>
      </c>
      <c r="P5034">
        <v>3</v>
      </c>
      <c r="Q5034">
        <v>7.2</v>
      </c>
      <c r="R5034">
        <v>3.6</v>
      </c>
    </row>
    <row r="5035" spans="1:18" x14ac:dyDescent="0.25">
      <c r="A5035">
        <v>7211</v>
      </c>
      <c r="B5035" t="s">
        <v>1811</v>
      </c>
      <c r="C5035" s="1">
        <v>45369</v>
      </c>
      <c r="D5035" s="1">
        <v>47374</v>
      </c>
      <c r="E5035" t="s">
        <v>19</v>
      </c>
      <c r="F5035">
        <v>119438</v>
      </c>
      <c r="G5035" t="s">
        <v>20</v>
      </c>
      <c r="H5035" t="s">
        <v>1810</v>
      </c>
      <c r="I5035" t="s">
        <v>43</v>
      </c>
      <c r="J5035">
        <v>75701</v>
      </c>
      <c r="K5035" t="s">
        <v>23</v>
      </c>
      <c r="L5035" t="s">
        <v>44</v>
      </c>
      <c r="M5035" t="s">
        <v>28</v>
      </c>
      <c r="N5035" t="s">
        <v>29</v>
      </c>
      <c r="O5035">
        <v>10.8</v>
      </c>
      <c r="P5035">
        <v>3</v>
      </c>
      <c r="Q5035">
        <v>7.5</v>
      </c>
      <c r="R5035">
        <v>3.3</v>
      </c>
    </row>
    <row r="5036" spans="1:18" x14ac:dyDescent="0.25">
      <c r="A5036">
        <v>9533</v>
      </c>
      <c r="B5036" t="s">
        <v>1821</v>
      </c>
      <c r="C5036" s="1">
        <v>45614</v>
      </c>
      <c r="D5036" s="1">
        <v>47617</v>
      </c>
      <c r="E5036" t="s">
        <v>40</v>
      </c>
      <c r="F5036">
        <v>132444</v>
      </c>
      <c r="G5036" t="s">
        <v>20</v>
      </c>
      <c r="H5036" t="s">
        <v>125</v>
      </c>
      <c r="I5036" t="s">
        <v>126</v>
      </c>
      <c r="J5036">
        <v>98105</v>
      </c>
      <c r="K5036" t="s">
        <v>23</v>
      </c>
      <c r="L5036" t="s">
        <v>24</v>
      </c>
      <c r="M5036" t="s">
        <v>34</v>
      </c>
      <c r="N5036" t="s">
        <v>35</v>
      </c>
      <c r="O5036">
        <v>10.8</v>
      </c>
      <c r="P5036">
        <v>3</v>
      </c>
      <c r="Q5036">
        <v>7.2</v>
      </c>
      <c r="R5036">
        <v>3.6</v>
      </c>
    </row>
    <row r="5037" spans="1:18" x14ac:dyDescent="0.25">
      <c r="A5037">
        <v>1993</v>
      </c>
      <c r="B5037" t="s">
        <v>1827</v>
      </c>
      <c r="C5037" s="1">
        <v>44557</v>
      </c>
      <c r="D5037" s="1">
        <v>46561</v>
      </c>
      <c r="E5037" t="s">
        <v>19</v>
      </c>
      <c r="F5037">
        <v>166961</v>
      </c>
      <c r="G5037" t="s">
        <v>20</v>
      </c>
      <c r="H5037" t="s">
        <v>1824</v>
      </c>
      <c r="I5037" t="s">
        <v>22</v>
      </c>
      <c r="J5037">
        <v>92553</v>
      </c>
      <c r="K5037" t="s">
        <v>23</v>
      </c>
      <c r="L5037" t="s">
        <v>24</v>
      </c>
      <c r="M5037" t="s">
        <v>28</v>
      </c>
      <c r="N5037" t="s">
        <v>29</v>
      </c>
      <c r="O5037">
        <v>10.8</v>
      </c>
      <c r="P5037">
        <v>3</v>
      </c>
      <c r="Q5037">
        <v>7.5</v>
      </c>
      <c r="R5037">
        <v>3.3</v>
      </c>
    </row>
    <row r="5038" spans="1:18" x14ac:dyDescent="0.25">
      <c r="A5038">
        <v>5065</v>
      </c>
      <c r="B5038" t="s">
        <v>1836</v>
      </c>
      <c r="C5038" s="1">
        <v>45097</v>
      </c>
      <c r="D5038" s="1">
        <v>47101</v>
      </c>
      <c r="E5038" t="s">
        <v>19</v>
      </c>
      <c r="F5038">
        <v>140081</v>
      </c>
      <c r="G5038" t="s">
        <v>20</v>
      </c>
      <c r="H5038" t="s">
        <v>145</v>
      </c>
      <c r="I5038" t="s">
        <v>102</v>
      </c>
      <c r="J5038">
        <v>19120</v>
      </c>
      <c r="K5038" t="s">
        <v>23</v>
      </c>
      <c r="L5038" t="s">
        <v>33</v>
      </c>
      <c r="M5038" t="s">
        <v>28</v>
      </c>
      <c r="N5038" t="s">
        <v>29</v>
      </c>
      <c r="O5038">
        <v>10.8</v>
      </c>
      <c r="P5038">
        <v>3</v>
      </c>
      <c r="Q5038">
        <v>7.5</v>
      </c>
      <c r="R5038">
        <v>3.3</v>
      </c>
    </row>
    <row r="5039" spans="1:18" x14ac:dyDescent="0.25">
      <c r="A5039">
        <v>6036</v>
      </c>
      <c r="B5039" t="s">
        <v>1840</v>
      </c>
      <c r="C5039" s="1">
        <v>45223</v>
      </c>
      <c r="D5039" s="1">
        <v>47230</v>
      </c>
      <c r="E5039" t="s">
        <v>19</v>
      </c>
      <c r="F5039">
        <v>121020</v>
      </c>
      <c r="G5039" t="s">
        <v>20</v>
      </c>
      <c r="H5039" t="s">
        <v>65</v>
      </c>
      <c r="I5039" t="s">
        <v>66</v>
      </c>
      <c r="J5039">
        <v>37087</v>
      </c>
      <c r="K5039" t="s">
        <v>23</v>
      </c>
      <c r="L5039" t="s">
        <v>67</v>
      </c>
      <c r="M5039" t="s">
        <v>34</v>
      </c>
      <c r="N5039" t="s">
        <v>35</v>
      </c>
      <c r="O5039">
        <v>10.8</v>
      </c>
      <c r="P5039">
        <v>3</v>
      </c>
      <c r="Q5039">
        <v>7.2</v>
      </c>
      <c r="R5039">
        <v>3.6</v>
      </c>
    </row>
    <row r="5040" spans="1:18" x14ac:dyDescent="0.25">
      <c r="A5040">
        <v>6174</v>
      </c>
      <c r="B5040" t="s">
        <v>1846</v>
      </c>
      <c r="C5040" s="1">
        <v>45238</v>
      </c>
      <c r="D5040" s="1">
        <v>47241</v>
      </c>
      <c r="E5040" t="s">
        <v>72</v>
      </c>
      <c r="F5040">
        <v>152156</v>
      </c>
      <c r="G5040" t="s">
        <v>20</v>
      </c>
      <c r="H5040" t="s">
        <v>179</v>
      </c>
      <c r="I5040" t="s">
        <v>117</v>
      </c>
      <c r="J5040">
        <v>42420</v>
      </c>
      <c r="K5040" t="s">
        <v>23</v>
      </c>
      <c r="L5040" t="s">
        <v>67</v>
      </c>
      <c r="M5040" t="s">
        <v>34</v>
      </c>
      <c r="N5040" t="s">
        <v>35</v>
      </c>
      <c r="O5040">
        <v>10.8</v>
      </c>
      <c r="P5040">
        <v>3</v>
      </c>
      <c r="Q5040">
        <v>7.2</v>
      </c>
      <c r="R5040">
        <v>3.6</v>
      </c>
    </row>
    <row r="5041" spans="1:18" x14ac:dyDescent="0.25">
      <c r="A5041">
        <v>4746</v>
      </c>
      <c r="B5041" t="s">
        <v>1855</v>
      </c>
      <c r="C5041" s="1">
        <v>45053</v>
      </c>
      <c r="D5041" s="1">
        <v>47057</v>
      </c>
      <c r="E5041" t="s">
        <v>19</v>
      </c>
      <c r="F5041">
        <v>128818</v>
      </c>
      <c r="G5041" t="s">
        <v>20</v>
      </c>
      <c r="H5041" t="s">
        <v>31</v>
      </c>
      <c r="I5041" t="s">
        <v>32</v>
      </c>
      <c r="J5041">
        <v>10009</v>
      </c>
      <c r="K5041" t="s">
        <v>23</v>
      </c>
      <c r="L5041" t="s">
        <v>33</v>
      </c>
      <c r="M5041" t="s">
        <v>34</v>
      </c>
      <c r="N5041" t="s">
        <v>35</v>
      </c>
      <c r="O5041">
        <v>10.8</v>
      </c>
      <c r="P5041">
        <v>3</v>
      </c>
      <c r="Q5041">
        <v>7.2</v>
      </c>
      <c r="R5041">
        <v>3.6</v>
      </c>
    </row>
    <row r="5042" spans="1:18" x14ac:dyDescent="0.25">
      <c r="A5042">
        <v>7289</v>
      </c>
      <c r="B5042" t="s">
        <v>1863</v>
      </c>
      <c r="C5042" s="1">
        <v>45378</v>
      </c>
      <c r="D5042" s="1">
        <v>47383</v>
      </c>
      <c r="E5042" t="s">
        <v>19</v>
      </c>
      <c r="F5042">
        <v>144491</v>
      </c>
      <c r="G5042" t="s">
        <v>20</v>
      </c>
      <c r="H5042" t="s">
        <v>160</v>
      </c>
      <c r="I5042" t="s">
        <v>43</v>
      </c>
      <c r="J5042">
        <v>77070</v>
      </c>
      <c r="K5042" t="s">
        <v>23</v>
      </c>
      <c r="L5042" t="s">
        <v>44</v>
      </c>
      <c r="M5042" t="s">
        <v>28</v>
      </c>
      <c r="N5042" t="s">
        <v>29</v>
      </c>
      <c r="O5042">
        <v>10.8</v>
      </c>
      <c r="P5042">
        <v>3</v>
      </c>
      <c r="Q5042">
        <v>7.5</v>
      </c>
      <c r="R5042">
        <v>3.3</v>
      </c>
    </row>
    <row r="5043" spans="1:18" x14ac:dyDescent="0.25">
      <c r="A5043">
        <v>5223</v>
      </c>
      <c r="B5043" t="s">
        <v>1888</v>
      </c>
      <c r="C5043" s="1">
        <v>45123</v>
      </c>
      <c r="D5043" s="1">
        <v>47128</v>
      </c>
      <c r="E5043" t="s">
        <v>19</v>
      </c>
      <c r="F5043">
        <v>100720</v>
      </c>
      <c r="G5043" t="s">
        <v>20</v>
      </c>
      <c r="H5043" t="s">
        <v>145</v>
      </c>
      <c r="I5043" t="s">
        <v>102</v>
      </c>
      <c r="J5043">
        <v>19120</v>
      </c>
      <c r="K5043" t="s">
        <v>23</v>
      </c>
      <c r="L5043" t="s">
        <v>33</v>
      </c>
      <c r="M5043" t="s">
        <v>28</v>
      </c>
      <c r="N5043" t="s">
        <v>29</v>
      </c>
      <c r="O5043">
        <v>10.8</v>
      </c>
      <c r="P5043">
        <v>3</v>
      </c>
      <c r="Q5043">
        <v>7.5</v>
      </c>
      <c r="R5043">
        <v>3.3</v>
      </c>
    </row>
    <row r="5044" spans="1:18" x14ac:dyDescent="0.25">
      <c r="A5044">
        <v>8295</v>
      </c>
      <c r="B5044" t="s">
        <v>1900</v>
      </c>
      <c r="C5044" s="1">
        <v>45511</v>
      </c>
      <c r="D5044" s="1">
        <v>47512</v>
      </c>
      <c r="E5044" t="s">
        <v>40</v>
      </c>
      <c r="F5044">
        <v>110821</v>
      </c>
      <c r="G5044" t="s">
        <v>20</v>
      </c>
      <c r="H5044" t="s">
        <v>187</v>
      </c>
      <c r="I5044" t="s">
        <v>43</v>
      </c>
      <c r="J5044">
        <v>75081</v>
      </c>
      <c r="K5044" t="s">
        <v>23</v>
      </c>
      <c r="L5044" t="s">
        <v>44</v>
      </c>
      <c r="M5044" t="s">
        <v>28</v>
      </c>
      <c r="N5044" t="s">
        <v>29</v>
      </c>
      <c r="O5044">
        <v>10.8</v>
      </c>
      <c r="P5044">
        <v>3</v>
      </c>
      <c r="Q5044">
        <v>7.5</v>
      </c>
      <c r="R5044">
        <v>3.3</v>
      </c>
    </row>
    <row r="5045" spans="1:18" x14ac:dyDescent="0.25">
      <c r="A5045">
        <v>8373</v>
      </c>
      <c r="B5045" t="s">
        <v>1901</v>
      </c>
      <c r="C5045" s="1">
        <v>45522</v>
      </c>
      <c r="D5045" s="1">
        <v>47529</v>
      </c>
      <c r="E5045" t="s">
        <v>19</v>
      </c>
      <c r="F5045">
        <v>122028</v>
      </c>
      <c r="G5045" t="s">
        <v>20</v>
      </c>
      <c r="H5045" t="s">
        <v>208</v>
      </c>
      <c r="I5045" t="s">
        <v>211</v>
      </c>
      <c r="J5045">
        <v>44107</v>
      </c>
      <c r="K5045" t="s">
        <v>23</v>
      </c>
      <c r="L5045" t="s">
        <v>33</v>
      </c>
      <c r="M5045" t="s">
        <v>34</v>
      </c>
      <c r="N5045" t="s">
        <v>35</v>
      </c>
      <c r="O5045">
        <v>10.8</v>
      </c>
      <c r="P5045">
        <v>3</v>
      </c>
      <c r="Q5045">
        <v>7.2</v>
      </c>
      <c r="R5045">
        <v>3.6</v>
      </c>
    </row>
    <row r="5046" spans="1:18" x14ac:dyDescent="0.25">
      <c r="A5046">
        <v>2828</v>
      </c>
      <c r="B5046" t="s">
        <v>1924</v>
      </c>
      <c r="C5046" s="1">
        <v>44753</v>
      </c>
      <c r="D5046" s="1">
        <v>46755</v>
      </c>
      <c r="E5046" t="s">
        <v>40</v>
      </c>
      <c r="F5046">
        <v>142237</v>
      </c>
      <c r="G5046" t="s">
        <v>20</v>
      </c>
      <c r="H5046" t="s">
        <v>145</v>
      </c>
      <c r="I5046" t="s">
        <v>102</v>
      </c>
      <c r="J5046">
        <v>19134</v>
      </c>
      <c r="K5046" t="s">
        <v>23</v>
      </c>
      <c r="L5046" t="s">
        <v>33</v>
      </c>
      <c r="M5046" t="s">
        <v>34</v>
      </c>
      <c r="N5046" t="s">
        <v>35</v>
      </c>
      <c r="O5046">
        <v>10.8</v>
      </c>
      <c r="P5046">
        <v>3</v>
      </c>
      <c r="Q5046">
        <v>7.2</v>
      </c>
      <c r="R5046">
        <v>3.6</v>
      </c>
    </row>
    <row r="5047" spans="1:18" x14ac:dyDescent="0.25">
      <c r="A5047">
        <v>4427</v>
      </c>
      <c r="B5047" t="s">
        <v>1927</v>
      </c>
      <c r="C5047" s="1">
        <v>44997</v>
      </c>
      <c r="D5047" s="1">
        <v>47001</v>
      </c>
      <c r="E5047" t="s">
        <v>72</v>
      </c>
      <c r="F5047">
        <v>119683</v>
      </c>
      <c r="G5047" t="s">
        <v>20</v>
      </c>
      <c r="H5047" t="s">
        <v>31</v>
      </c>
      <c r="I5047" t="s">
        <v>32</v>
      </c>
      <c r="J5047">
        <v>10024</v>
      </c>
      <c r="K5047" t="s">
        <v>23</v>
      </c>
      <c r="L5047" t="s">
        <v>33</v>
      </c>
      <c r="M5047" t="s">
        <v>28</v>
      </c>
      <c r="N5047" t="s">
        <v>29</v>
      </c>
      <c r="O5047">
        <v>10.8</v>
      </c>
      <c r="P5047">
        <v>3</v>
      </c>
      <c r="Q5047">
        <v>7.5</v>
      </c>
      <c r="R5047">
        <v>3.3</v>
      </c>
    </row>
    <row r="5048" spans="1:18" x14ac:dyDescent="0.25">
      <c r="A5048">
        <v>4964</v>
      </c>
      <c r="B5048" t="s">
        <v>1932</v>
      </c>
      <c r="C5048" s="1">
        <v>45083</v>
      </c>
      <c r="D5048" s="1">
        <v>47084</v>
      </c>
      <c r="E5048" t="s">
        <v>40</v>
      </c>
      <c r="F5048">
        <v>167472</v>
      </c>
      <c r="G5048" t="s">
        <v>20</v>
      </c>
      <c r="H5048" t="s">
        <v>1930</v>
      </c>
      <c r="I5048" t="s">
        <v>1912</v>
      </c>
      <c r="J5048">
        <v>72209</v>
      </c>
      <c r="K5048" t="s">
        <v>23</v>
      </c>
      <c r="L5048" t="s">
        <v>67</v>
      </c>
      <c r="M5048" t="s">
        <v>28</v>
      </c>
      <c r="N5048" t="s">
        <v>29</v>
      </c>
      <c r="O5048">
        <v>10.8</v>
      </c>
      <c r="P5048">
        <v>3</v>
      </c>
      <c r="Q5048">
        <v>7.5</v>
      </c>
      <c r="R5048">
        <v>3.3</v>
      </c>
    </row>
    <row r="5049" spans="1:18" x14ac:dyDescent="0.25">
      <c r="A5049">
        <v>2891</v>
      </c>
      <c r="B5049" t="s">
        <v>1944</v>
      </c>
      <c r="C5049" s="1">
        <v>44768</v>
      </c>
      <c r="D5049" s="1">
        <v>46773</v>
      </c>
      <c r="E5049" t="s">
        <v>19</v>
      </c>
      <c r="F5049">
        <v>127754</v>
      </c>
      <c r="G5049" t="s">
        <v>20</v>
      </c>
      <c r="H5049" t="s">
        <v>569</v>
      </c>
      <c r="I5049" t="s">
        <v>70</v>
      </c>
      <c r="J5049">
        <v>85301</v>
      </c>
      <c r="K5049" t="s">
        <v>23</v>
      </c>
      <c r="L5049" t="s">
        <v>24</v>
      </c>
      <c r="M5049" t="s">
        <v>28</v>
      </c>
      <c r="N5049" t="s">
        <v>29</v>
      </c>
      <c r="O5049">
        <v>10.8</v>
      </c>
      <c r="P5049">
        <v>3</v>
      </c>
      <c r="Q5049">
        <v>7.5</v>
      </c>
      <c r="R5049">
        <v>3.3</v>
      </c>
    </row>
    <row r="5050" spans="1:18" x14ac:dyDescent="0.25">
      <c r="A5050">
        <v>9045</v>
      </c>
      <c r="B5050" t="s">
        <v>1953</v>
      </c>
      <c r="C5050" s="1">
        <v>45574</v>
      </c>
      <c r="D5050" s="1">
        <v>47579</v>
      </c>
      <c r="E5050" t="s">
        <v>19</v>
      </c>
      <c r="F5050">
        <v>117247</v>
      </c>
      <c r="G5050" t="s">
        <v>20</v>
      </c>
      <c r="H5050" t="s">
        <v>479</v>
      </c>
      <c r="I5050" t="s">
        <v>174</v>
      </c>
      <c r="J5050">
        <v>60505</v>
      </c>
      <c r="K5050" t="s">
        <v>23</v>
      </c>
      <c r="L5050" t="s">
        <v>44</v>
      </c>
      <c r="M5050" t="s">
        <v>28</v>
      </c>
      <c r="N5050" t="s">
        <v>29</v>
      </c>
      <c r="O5050">
        <v>10.8</v>
      </c>
      <c r="P5050">
        <v>3</v>
      </c>
      <c r="Q5050">
        <v>7.5</v>
      </c>
      <c r="R5050">
        <v>3.3</v>
      </c>
    </row>
    <row r="5051" spans="1:18" x14ac:dyDescent="0.25">
      <c r="A5051">
        <v>824</v>
      </c>
      <c r="B5051" t="s">
        <v>1955</v>
      </c>
      <c r="C5051" s="1">
        <v>44403</v>
      </c>
      <c r="D5051" s="1">
        <v>46407</v>
      </c>
      <c r="E5051" t="s">
        <v>72</v>
      </c>
      <c r="F5051">
        <v>155894</v>
      </c>
      <c r="G5051" t="s">
        <v>20</v>
      </c>
      <c r="H5051" t="s">
        <v>240</v>
      </c>
      <c r="I5051" t="s">
        <v>174</v>
      </c>
      <c r="J5051">
        <v>60623</v>
      </c>
      <c r="K5051" t="s">
        <v>23</v>
      </c>
      <c r="L5051" t="s">
        <v>44</v>
      </c>
      <c r="M5051" t="s">
        <v>28</v>
      </c>
      <c r="N5051" t="s">
        <v>29</v>
      </c>
      <c r="O5051">
        <v>10.8</v>
      </c>
      <c r="P5051">
        <v>3</v>
      </c>
      <c r="Q5051">
        <v>7.5</v>
      </c>
      <c r="R5051">
        <v>3.3</v>
      </c>
    </row>
    <row r="5052" spans="1:18" x14ac:dyDescent="0.25">
      <c r="A5052">
        <v>1002</v>
      </c>
      <c r="B5052" t="s">
        <v>1964</v>
      </c>
      <c r="C5052" s="1">
        <v>44441</v>
      </c>
      <c r="D5052" s="1">
        <v>46443</v>
      </c>
      <c r="E5052" t="s">
        <v>40</v>
      </c>
      <c r="F5052">
        <v>127936</v>
      </c>
      <c r="G5052" t="s">
        <v>20</v>
      </c>
      <c r="H5052" t="s">
        <v>31</v>
      </c>
      <c r="I5052" t="s">
        <v>32</v>
      </c>
      <c r="J5052">
        <v>10009</v>
      </c>
      <c r="K5052" t="s">
        <v>23</v>
      </c>
      <c r="L5052" t="s">
        <v>33</v>
      </c>
      <c r="M5052" t="s">
        <v>34</v>
      </c>
      <c r="N5052" t="s">
        <v>35</v>
      </c>
      <c r="O5052">
        <v>10.8</v>
      </c>
      <c r="P5052">
        <v>3</v>
      </c>
      <c r="Q5052">
        <v>7.2</v>
      </c>
      <c r="R5052">
        <v>3.6</v>
      </c>
    </row>
    <row r="5053" spans="1:18" x14ac:dyDescent="0.25">
      <c r="A5053">
        <v>4166</v>
      </c>
      <c r="B5053" t="s">
        <v>1968</v>
      </c>
      <c r="C5053" s="1">
        <v>44925</v>
      </c>
      <c r="D5053" s="1">
        <v>46929</v>
      </c>
      <c r="E5053" t="s">
        <v>19</v>
      </c>
      <c r="F5053">
        <v>135580</v>
      </c>
      <c r="G5053" t="s">
        <v>20</v>
      </c>
      <c r="H5053" t="s">
        <v>54</v>
      </c>
      <c r="I5053" t="s">
        <v>22</v>
      </c>
      <c r="J5053">
        <v>90049</v>
      </c>
      <c r="K5053" t="s">
        <v>23</v>
      </c>
      <c r="L5053" t="s">
        <v>24</v>
      </c>
      <c r="M5053" t="s">
        <v>28</v>
      </c>
      <c r="N5053" t="s">
        <v>29</v>
      </c>
      <c r="O5053">
        <v>10.8</v>
      </c>
      <c r="P5053">
        <v>3</v>
      </c>
      <c r="Q5053">
        <v>7.5</v>
      </c>
      <c r="R5053">
        <v>3.3</v>
      </c>
    </row>
    <row r="5054" spans="1:18" x14ac:dyDescent="0.25">
      <c r="A5054">
        <v>4758</v>
      </c>
      <c r="B5054" t="s">
        <v>1974</v>
      </c>
      <c r="C5054" s="1">
        <v>45054</v>
      </c>
      <c r="D5054" s="1">
        <v>47054</v>
      </c>
      <c r="E5054" t="s">
        <v>83</v>
      </c>
      <c r="F5054">
        <v>106530</v>
      </c>
      <c r="G5054" t="s">
        <v>20</v>
      </c>
      <c r="H5054" t="s">
        <v>627</v>
      </c>
      <c r="I5054" t="s">
        <v>211</v>
      </c>
      <c r="J5054">
        <v>44105</v>
      </c>
      <c r="K5054" t="s">
        <v>23</v>
      </c>
      <c r="L5054" t="s">
        <v>33</v>
      </c>
      <c r="M5054" t="s">
        <v>28</v>
      </c>
      <c r="N5054" t="s">
        <v>29</v>
      </c>
      <c r="O5054">
        <v>10.8</v>
      </c>
      <c r="P5054">
        <v>3</v>
      </c>
      <c r="Q5054">
        <v>7.5</v>
      </c>
      <c r="R5054">
        <v>3.3</v>
      </c>
    </row>
    <row r="5055" spans="1:18" x14ac:dyDescent="0.25">
      <c r="A5055">
        <v>7328</v>
      </c>
      <c r="B5055" t="s">
        <v>2010</v>
      </c>
      <c r="C5055" s="1">
        <v>45382</v>
      </c>
      <c r="D5055" s="1">
        <v>47384</v>
      </c>
      <c r="E5055" t="s">
        <v>72</v>
      </c>
      <c r="F5055">
        <v>100524</v>
      </c>
      <c r="G5055" t="s">
        <v>20</v>
      </c>
      <c r="H5055" t="s">
        <v>31</v>
      </c>
      <c r="I5055" t="s">
        <v>32</v>
      </c>
      <c r="J5055">
        <v>10011</v>
      </c>
      <c r="K5055" t="s">
        <v>23</v>
      </c>
      <c r="L5055" t="s">
        <v>33</v>
      </c>
      <c r="M5055" t="s">
        <v>34</v>
      </c>
      <c r="N5055" t="s">
        <v>35</v>
      </c>
      <c r="O5055">
        <v>10.8</v>
      </c>
      <c r="P5055">
        <v>3</v>
      </c>
      <c r="Q5055">
        <v>7.2</v>
      </c>
      <c r="R5055">
        <v>3.6</v>
      </c>
    </row>
    <row r="5056" spans="1:18" x14ac:dyDescent="0.25">
      <c r="A5056">
        <v>4858</v>
      </c>
      <c r="B5056" t="s">
        <v>2033</v>
      </c>
      <c r="C5056" s="1">
        <v>45072</v>
      </c>
      <c r="D5056" s="1">
        <v>47076</v>
      </c>
      <c r="E5056" t="s">
        <v>19</v>
      </c>
      <c r="F5056">
        <v>149237</v>
      </c>
      <c r="G5056" t="s">
        <v>20</v>
      </c>
      <c r="H5056" t="s">
        <v>410</v>
      </c>
      <c r="I5056" t="s">
        <v>411</v>
      </c>
      <c r="J5056">
        <v>53209</v>
      </c>
      <c r="K5056" t="s">
        <v>23</v>
      </c>
      <c r="L5056" t="s">
        <v>44</v>
      </c>
      <c r="M5056" t="s">
        <v>34</v>
      </c>
      <c r="N5056" t="s">
        <v>35</v>
      </c>
      <c r="O5056">
        <v>10.8</v>
      </c>
      <c r="P5056">
        <v>3</v>
      </c>
      <c r="Q5056">
        <v>7.2</v>
      </c>
      <c r="R5056">
        <v>3.6</v>
      </c>
    </row>
    <row r="5057" spans="1:18" x14ac:dyDescent="0.25">
      <c r="A5057">
        <v>6834</v>
      </c>
      <c r="B5057" t="s">
        <v>2042</v>
      </c>
      <c r="C5057" s="1">
        <v>45294</v>
      </c>
      <c r="D5057" s="1">
        <v>47298</v>
      </c>
      <c r="E5057" t="s">
        <v>19</v>
      </c>
      <c r="F5057">
        <v>111738</v>
      </c>
      <c r="G5057" t="s">
        <v>20</v>
      </c>
      <c r="H5057" t="s">
        <v>21</v>
      </c>
      <c r="I5057" t="s">
        <v>22</v>
      </c>
      <c r="J5057">
        <v>94110</v>
      </c>
      <c r="K5057" t="s">
        <v>23</v>
      </c>
      <c r="L5057" t="s">
        <v>24</v>
      </c>
      <c r="M5057" t="s">
        <v>28</v>
      </c>
      <c r="N5057" t="s">
        <v>29</v>
      </c>
      <c r="O5057">
        <v>10.8</v>
      </c>
      <c r="P5057">
        <v>3</v>
      </c>
      <c r="Q5057">
        <v>7.5</v>
      </c>
      <c r="R5057">
        <v>3.3</v>
      </c>
    </row>
    <row r="5058" spans="1:18" x14ac:dyDescent="0.25">
      <c r="A5058">
        <v>5859</v>
      </c>
      <c r="B5058" t="s">
        <v>2051</v>
      </c>
      <c r="C5058" s="1">
        <v>45195</v>
      </c>
      <c r="D5058" s="1">
        <v>47195</v>
      </c>
      <c r="E5058" t="s">
        <v>83</v>
      </c>
      <c r="F5058">
        <v>145898</v>
      </c>
      <c r="G5058" t="s">
        <v>20</v>
      </c>
      <c r="H5058" t="s">
        <v>2049</v>
      </c>
      <c r="I5058" t="s">
        <v>22</v>
      </c>
      <c r="J5058">
        <v>92374</v>
      </c>
      <c r="K5058" t="s">
        <v>23</v>
      </c>
      <c r="L5058" t="s">
        <v>24</v>
      </c>
      <c r="M5058" t="s">
        <v>28</v>
      </c>
      <c r="N5058" t="s">
        <v>29</v>
      </c>
      <c r="O5058">
        <v>10.8</v>
      </c>
      <c r="P5058">
        <v>3</v>
      </c>
      <c r="Q5058">
        <v>7.5</v>
      </c>
      <c r="R5058">
        <v>3.3</v>
      </c>
    </row>
    <row r="5059" spans="1:18" x14ac:dyDescent="0.25">
      <c r="A5059">
        <v>5037</v>
      </c>
      <c r="B5059" t="s">
        <v>2106</v>
      </c>
      <c r="C5059" s="1">
        <v>45094</v>
      </c>
      <c r="D5059" s="1">
        <v>47099</v>
      </c>
      <c r="E5059" t="s">
        <v>19</v>
      </c>
      <c r="F5059">
        <v>133613</v>
      </c>
      <c r="G5059" t="s">
        <v>20</v>
      </c>
      <c r="H5059" t="s">
        <v>433</v>
      </c>
      <c r="I5059" t="s">
        <v>85</v>
      </c>
      <c r="J5059">
        <v>6708</v>
      </c>
      <c r="K5059" t="s">
        <v>23</v>
      </c>
      <c r="L5059" t="s">
        <v>33</v>
      </c>
      <c r="M5059" t="s">
        <v>34</v>
      </c>
      <c r="N5059" t="s">
        <v>35</v>
      </c>
      <c r="O5059">
        <v>10.8</v>
      </c>
      <c r="P5059">
        <v>3</v>
      </c>
      <c r="Q5059">
        <v>7.2</v>
      </c>
      <c r="R5059">
        <v>3.6</v>
      </c>
    </row>
    <row r="5060" spans="1:18" x14ac:dyDescent="0.25">
      <c r="A5060">
        <v>5048</v>
      </c>
      <c r="B5060" t="s">
        <v>2108</v>
      </c>
      <c r="C5060" s="1">
        <v>45094</v>
      </c>
      <c r="D5060" s="1">
        <v>47099</v>
      </c>
      <c r="E5060" t="s">
        <v>19</v>
      </c>
      <c r="F5060">
        <v>133613</v>
      </c>
      <c r="G5060" t="s">
        <v>20</v>
      </c>
      <c r="H5060" t="s">
        <v>433</v>
      </c>
      <c r="I5060" t="s">
        <v>85</v>
      </c>
      <c r="J5060">
        <v>6708</v>
      </c>
      <c r="K5060" t="s">
        <v>23</v>
      </c>
      <c r="L5060" t="s">
        <v>33</v>
      </c>
      <c r="M5060" t="s">
        <v>28</v>
      </c>
      <c r="N5060" t="s">
        <v>29</v>
      </c>
      <c r="O5060">
        <v>10.8</v>
      </c>
      <c r="P5060">
        <v>3</v>
      </c>
      <c r="Q5060">
        <v>7.5</v>
      </c>
      <c r="R5060">
        <v>3.3</v>
      </c>
    </row>
    <row r="5061" spans="1:18" x14ac:dyDescent="0.25">
      <c r="A5061">
        <v>5965</v>
      </c>
      <c r="B5061" t="s">
        <v>2109</v>
      </c>
      <c r="C5061" s="1">
        <v>45213</v>
      </c>
      <c r="D5061" s="1">
        <v>47217</v>
      </c>
      <c r="E5061" t="s">
        <v>19</v>
      </c>
      <c r="F5061">
        <v>108098</v>
      </c>
      <c r="G5061" t="s">
        <v>20</v>
      </c>
      <c r="H5061" t="s">
        <v>125</v>
      </c>
      <c r="I5061" t="s">
        <v>126</v>
      </c>
      <c r="J5061">
        <v>98115</v>
      </c>
      <c r="K5061" t="s">
        <v>23</v>
      </c>
      <c r="L5061" t="s">
        <v>24</v>
      </c>
      <c r="M5061" t="s">
        <v>28</v>
      </c>
      <c r="N5061" t="s">
        <v>29</v>
      </c>
      <c r="O5061">
        <v>10.8</v>
      </c>
      <c r="P5061">
        <v>3</v>
      </c>
      <c r="Q5061">
        <v>7.5</v>
      </c>
      <c r="R5061">
        <v>3.3</v>
      </c>
    </row>
    <row r="5062" spans="1:18" x14ac:dyDescent="0.25">
      <c r="A5062">
        <v>8199</v>
      </c>
      <c r="B5062" t="s">
        <v>2111</v>
      </c>
      <c r="C5062" s="1">
        <v>45496</v>
      </c>
      <c r="D5062" s="1">
        <v>47501</v>
      </c>
      <c r="E5062" t="s">
        <v>19</v>
      </c>
      <c r="F5062">
        <v>117240</v>
      </c>
      <c r="G5062" t="s">
        <v>20</v>
      </c>
      <c r="H5062" t="s">
        <v>31</v>
      </c>
      <c r="I5062" t="s">
        <v>32</v>
      </c>
      <c r="J5062">
        <v>10009</v>
      </c>
      <c r="K5062" t="s">
        <v>23</v>
      </c>
      <c r="L5062" t="s">
        <v>33</v>
      </c>
      <c r="M5062" t="s">
        <v>34</v>
      </c>
      <c r="N5062" t="s">
        <v>35</v>
      </c>
      <c r="O5062">
        <v>10.8</v>
      </c>
      <c r="P5062">
        <v>3</v>
      </c>
      <c r="Q5062">
        <v>7.2</v>
      </c>
      <c r="R5062">
        <v>3.6</v>
      </c>
    </row>
    <row r="5063" spans="1:18" x14ac:dyDescent="0.25">
      <c r="A5063">
        <v>6381</v>
      </c>
      <c r="B5063" t="s">
        <v>2116</v>
      </c>
      <c r="C5063" s="1">
        <v>45254</v>
      </c>
      <c r="D5063" s="1">
        <v>47258</v>
      </c>
      <c r="E5063" t="s">
        <v>19</v>
      </c>
      <c r="F5063">
        <v>165561</v>
      </c>
      <c r="G5063" t="s">
        <v>20</v>
      </c>
      <c r="H5063" t="s">
        <v>215</v>
      </c>
      <c r="I5063" t="s">
        <v>126</v>
      </c>
      <c r="J5063">
        <v>98006</v>
      </c>
      <c r="K5063" t="s">
        <v>23</v>
      </c>
      <c r="L5063" t="s">
        <v>24</v>
      </c>
      <c r="M5063" t="s">
        <v>34</v>
      </c>
      <c r="N5063" t="s">
        <v>35</v>
      </c>
      <c r="O5063">
        <v>10.8</v>
      </c>
      <c r="P5063">
        <v>3</v>
      </c>
      <c r="Q5063">
        <v>7.2</v>
      </c>
      <c r="R5063">
        <v>3.6</v>
      </c>
    </row>
    <row r="5064" spans="1:18" x14ac:dyDescent="0.25">
      <c r="A5064">
        <v>562</v>
      </c>
      <c r="B5064" t="s">
        <v>2119</v>
      </c>
      <c r="C5064" s="1">
        <v>44348</v>
      </c>
      <c r="D5064" s="1">
        <v>46353</v>
      </c>
      <c r="E5064" t="s">
        <v>19</v>
      </c>
      <c r="F5064">
        <v>111003</v>
      </c>
      <c r="G5064" t="s">
        <v>20</v>
      </c>
      <c r="H5064" t="s">
        <v>208</v>
      </c>
      <c r="I5064" t="s">
        <v>307</v>
      </c>
      <c r="J5064">
        <v>8701</v>
      </c>
      <c r="K5064" t="s">
        <v>23</v>
      </c>
      <c r="L5064" t="s">
        <v>33</v>
      </c>
      <c r="M5064" t="s">
        <v>34</v>
      </c>
      <c r="N5064" t="s">
        <v>35</v>
      </c>
      <c r="O5064">
        <v>10.8</v>
      </c>
      <c r="P5064">
        <v>3</v>
      </c>
      <c r="Q5064">
        <v>7.2</v>
      </c>
      <c r="R5064">
        <v>3.6</v>
      </c>
    </row>
    <row r="5065" spans="1:18" x14ac:dyDescent="0.25">
      <c r="A5065">
        <v>9020</v>
      </c>
      <c r="B5065" t="s">
        <v>2134</v>
      </c>
      <c r="C5065" s="1">
        <v>45571</v>
      </c>
      <c r="D5065" s="1">
        <v>47577</v>
      </c>
      <c r="E5065" t="s">
        <v>19</v>
      </c>
      <c r="F5065">
        <v>136868</v>
      </c>
      <c r="G5065" t="s">
        <v>20</v>
      </c>
      <c r="H5065" t="s">
        <v>31</v>
      </c>
      <c r="I5065" t="s">
        <v>32</v>
      </c>
      <c r="J5065">
        <v>10035</v>
      </c>
      <c r="K5065" t="s">
        <v>23</v>
      </c>
      <c r="L5065" t="s">
        <v>33</v>
      </c>
      <c r="M5065" t="s">
        <v>34</v>
      </c>
      <c r="N5065" t="s">
        <v>35</v>
      </c>
      <c r="O5065">
        <v>10.8</v>
      </c>
      <c r="P5065">
        <v>3</v>
      </c>
      <c r="Q5065">
        <v>7.2</v>
      </c>
      <c r="R5065">
        <v>3.6</v>
      </c>
    </row>
    <row r="5066" spans="1:18" x14ac:dyDescent="0.25">
      <c r="A5066">
        <v>2322</v>
      </c>
      <c r="B5066" t="s">
        <v>2138</v>
      </c>
      <c r="C5066" s="1">
        <v>44653</v>
      </c>
      <c r="D5066" s="1">
        <v>46658</v>
      </c>
      <c r="E5066" t="s">
        <v>19</v>
      </c>
      <c r="F5066">
        <v>136378</v>
      </c>
      <c r="G5066" t="s">
        <v>20</v>
      </c>
      <c r="H5066" t="s">
        <v>160</v>
      </c>
      <c r="I5066" t="s">
        <v>43</v>
      </c>
      <c r="J5066">
        <v>77070</v>
      </c>
      <c r="K5066" t="s">
        <v>23</v>
      </c>
      <c r="L5066" t="s">
        <v>44</v>
      </c>
      <c r="M5066" t="s">
        <v>34</v>
      </c>
      <c r="N5066" t="s">
        <v>35</v>
      </c>
      <c r="O5066">
        <v>10.8</v>
      </c>
      <c r="P5066">
        <v>3</v>
      </c>
      <c r="Q5066">
        <v>7.2</v>
      </c>
      <c r="R5066">
        <v>3.6</v>
      </c>
    </row>
    <row r="5067" spans="1:18" x14ac:dyDescent="0.25">
      <c r="A5067">
        <v>3215</v>
      </c>
      <c r="B5067" t="s">
        <v>2139</v>
      </c>
      <c r="C5067" s="1">
        <v>44821</v>
      </c>
      <c r="D5067" s="1">
        <v>46824</v>
      </c>
      <c r="E5067" t="s">
        <v>40</v>
      </c>
      <c r="F5067">
        <v>138716</v>
      </c>
      <c r="G5067" t="s">
        <v>20</v>
      </c>
      <c r="H5067" t="s">
        <v>125</v>
      </c>
      <c r="I5067" t="s">
        <v>126</v>
      </c>
      <c r="J5067">
        <v>98105</v>
      </c>
      <c r="K5067" t="s">
        <v>23</v>
      </c>
      <c r="L5067" t="s">
        <v>24</v>
      </c>
      <c r="M5067" t="s">
        <v>34</v>
      </c>
      <c r="N5067" t="s">
        <v>35</v>
      </c>
      <c r="O5067">
        <v>10.8</v>
      </c>
      <c r="P5067">
        <v>3</v>
      </c>
      <c r="Q5067">
        <v>7.2</v>
      </c>
      <c r="R5067">
        <v>3.6</v>
      </c>
    </row>
    <row r="5068" spans="1:18" x14ac:dyDescent="0.25">
      <c r="A5068">
        <v>7016</v>
      </c>
      <c r="B5068" t="s">
        <v>2141</v>
      </c>
      <c r="C5068" s="1">
        <v>45333</v>
      </c>
      <c r="D5068" s="1">
        <v>47335</v>
      </c>
      <c r="E5068" t="s">
        <v>72</v>
      </c>
      <c r="F5068">
        <v>131828</v>
      </c>
      <c r="G5068" t="s">
        <v>20</v>
      </c>
      <c r="H5068" t="s">
        <v>125</v>
      </c>
      <c r="I5068" t="s">
        <v>126</v>
      </c>
      <c r="J5068">
        <v>98105</v>
      </c>
      <c r="K5068" t="s">
        <v>23</v>
      </c>
      <c r="L5068" t="s">
        <v>24</v>
      </c>
      <c r="M5068" t="s">
        <v>28</v>
      </c>
      <c r="N5068" t="s">
        <v>29</v>
      </c>
      <c r="O5068">
        <v>10.8</v>
      </c>
      <c r="P5068">
        <v>3</v>
      </c>
      <c r="Q5068">
        <v>7.5</v>
      </c>
      <c r="R5068">
        <v>3.3</v>
      </c>
    </row>
    <row r="5069" spans="1:18" x14ac:dyDescent="0.25">
      <c r="A5069">
        <v>1625</v>
      </c>
      <c r="B5069" t="s">
        <v>2156</v>
      </c>
      <c r="C5069" s="1">
        <v>44518</v>
      </c>
      <c r="D5069" s="1">
        <v>46522</v>
      </c>
      <c r="E5069" t="s">
        <v>19</v>
      </c>
      <c r="F5069">
        <v>159926</v>
      </c>
      <c r="G5069" t="s">
        <v>20</v>
      </c>
      <c r="H5069" t="s">
        <v>145</v>
      </c>
      <c r="I5069" t="s">
        <v>102</v>
      </c>
      <c r="J5069">
        <v>19140</v>
      </c>
      <c r="K5069" t="s">
        <v>23</v>
      </c>
      <c r="L5069" t="s">
        <v>33</v>
      </c>
      <c r="M5069" t="s">
        <v>34</v>
      </c>
      <c r="N5069" t="s">
        <v>35</v>
      </c>
      <c r="O5069">
        <v>10.8</v>
      </c>
      <c r="P5069">
        <v>3</v>
      </c>
      <c r="Q5069">
        <v>7.2</v>
      </c>
      <c r="R5069">
        <v>3.6</v>
      </c>
    </row>
    <row r="5070" spans="1:18" x14ac:dyDescent="0.25">
      <c r="A5070">
        <v>3319</v>
      </c>
      <c r="B5070" t="s">
        <v>2160</v>
      </c>
      <c r="C5070" s="1">
        <v>44829</v>
      </c>
      <c r="D5070" s="1">
        <v>46829</v>
      </c>
      <c r="E5070" t="s">
        <v>83</v>
      </c>
      <c r="F5070">
        <v>151869</v>
      </c>
      <c r="G5070" t="s">
        <v>20</v>
      </c>
      <c r="H5070" t="s">
        <v>2159</v>
      </c>
      <c r="I5070" t="s">
        <v>32</v>
      </c>
      <c r="J5070">
        <v>11520</v>
      </c>
      <c r="K5070" t="s">
        <v>23</v>
      </c>
      <c r="L5070" t="s">
        <v>33</v>
      </c>
      <c r="M5070" t="s">
        <v>28</v>
      </c>
      <c r="N5070" t="s">
        <v>29</v>
      </c>
      <c r="O5070">
        <v>10.8</v>
      </c>
      <c r="P5070">
        <v>3</v>
      </c>
      <c r="Q5070">
        <v>7.5</v>
      </c>
      <c r="R5070">
        <v>3.3</v>
      </c>
    </row>
    <row r="5071" spans="1:18" x14ac:dyDescent="0.25">
      <c r="A5071">
        <v>6006</v>
      </c>
      <c r="B5071" t="s">
        <v>2167</v>
      </c>
      <c r="C5071" s="1">
        <v>45220</v>
      </c>
      <c r="D5071" s="1">
        <v>47226</v>
      </c>
      <c r="E5071" t="s">
        <v>19</v>
      </c>
      <c r="F5071">
        <v>161746</v>
      </c>
      <c r="G5071" t="s">
        <v>20</v>
      </c>
      <c r="H5071" t="s">
        <v>54</v>
      </c>
      <c r="I5071" t="s">
        <v>22</v>
      </c>
      <c r="J5071">
        <v>90045</v>
      </c>
      <c r="K5071" t="s">
        <v>23</v>
      </c>
      <c r="L5071" t="s">
        <v>24</v>
      </c>
      <c r="M5071" t="s">
        <v>28</v>
      </c>
      <c r="N5071" t="s">
        <v>29</v>
      </c>
      <c r="O5071">
        <v>10.8</v>
      </c>
      <c r="P5071">
        <v>3</v>
      </c>
      <c r="Q5071">
        <v>7.5</v>
      </c>
      <c r="R5071">
        <v>3.3</v>
      </c>
    </row>
    <row r="5072" spans="1:18" x14ac:dyDescent="0.25">
      <c r="A5072">
        <v>6015</v>
      </c>
      <c r="B5072" t="s">
        <v>2167</v>
      </c>
      <c r="C5072" s="1">
        <v>45220</v>
      </c>
      <c r="D5072" s="1">
        <v>47226</v>
      </c>
      <c r="E5072" t="s">
        <v>19</v>
      </c>
      <c r="F5072">
        <v>161746</v>
      </c>
      <c r="G5072" t="s">
        <v>20</v>
      </c>
      <c r="H5072" t="s">
        <v>54</v>
      </c>
      <c r="I5072" t="s">
        <v>22</v>
      </c>
      <c r="J5072">
        <v>90045</v>
      </c>
      <c r="K5072" t="s">
        <v>23</v>
      </c>
      <c r="L5072" t="s">
        <v>24</v>
      </c>
      <c r="M5072" t="s">
        <v>28</v>
      </c>
      <c r="N5072" t="s">
        <v>29</v>
      </c>
      <c r="O5072">
        <v>10.8</v>
      </c>
      <c r="P5072">
        <v>3</v>
      </c>
      <c r="Q5072">
        <v>7.5</v>
      </c>
      <c r="R5072">
        <v>3.3</v>
      </c>
    </row>
    <row r="5073" spans="1:18" x14ac:dyDescent="0.25">
      <c r="A5073">
        <v>9836</v>
      </c>
      <c r="B5073" t="s">
        <v>2173</v>
      </c>
      <c r="C5073" s="1">
        <v>45631</v>
      </c>
      <c r="D5073" s="1">
        <v>47634</v>
      </c>
      <c r="E5073" t="s">
        <v>40</v>
      </c>
      <c r="F5073">
        <v>126053</v>
      </c>
      <c r="G5073" t="s">
        <v>20</v>
      </c>
      <c r="H5073" t="s">
        <v>31</v>
      </c>
      <c r="I5073" t="s">
        <v>32</v>
      </c>
      <c r="J5073">
        <v>10024</v>
      </c>
      <c r="K5073" t="s">
        <v>23</v>
      </c>
      <c r="L5073" t="s">
        <v>33</v>
      </c>
      <c r="M5073" t="s">
        <v>28</v>
      </c>
      <c r="N5073" t="s">
        <v>29</v>
      </c>
      <c r="O5073">
        <v>10.8</v>
      </c>
      <c r="P5073">
        <v>3</v>
      </c>
      <c r="Q5073">
        <v>7.5</v>
      </c>
      <c r="R5073">
        <v>3.3</v>
      </c>
    </row>
    <row r="5074" spans="1:18" x14ac:dyDescent="0.25">
      <c r="A5074">
        <v>867</v>
      </c>
      <c r="B5074" t="s">
        <v>2175</v>
      </c>
      <c r="C5074" s="1">
        <v>44413</v>
      </c>
      <c r="D5074" s="1">
        <v>46417</v>
      </c>
      <c r="E5074" t="s">
        <v>19</v>
      </c>
      <c r="F5074">
        <v>118962</v>
      </c>
      <c r="G5074" t="s">
        <v>20</v>
      </c>
      <c r="H5074" t="s">
        <v>54</v>
      </c>
      <c r="I5074" t="s">
        <v>22</v>
      </c>
      <c r="J5074">
        <v>90004</v>
      </c>
      <c r="K5074" t="s">
        <v>23</v>
      </c>
      <c r="L5074" t="s">
        <v>24</v>
      </c>
      <c r="M5074" t="s">
        <v>34</v>
      </c>
      <c r="N5074" t="s">
        <v>35</v>
      </c>
      <c r="O5074">
        <v>10.8</v>
      </c>
      <c r="P5074">
        <v>3</v>
      </c>
      <c r="Q5074">
        <v>7.2</v>
      </c>
      <c r="R5074">
        <v>3.6</v>
      </c>
    </row>
    <row r="5075" spans="1:18" x14ac:dyDescent="0.25">
      <c r="A5075">
        <v>2065</v>
      </c>
      <c r="B5075" t="s">
        <v>2198</v>
      </c>
      <c r="C5075" s="1">
        <v>44565</v>
      </c>
      <c r="D5075" s="1">
        <v>46571</v>
      </c>
      <c r="E5075" t="s">
        <v>19</v>
      </c>
      <c r="F5075">
        <v>149811</v>
      </c>
      <c r="G5075" t="s">
        <v>20</v>
      </c>
      <c r="H5075" t="s">
        <v>2199</v>
      </c>
      <c r="I5075" t="s">
        <v>52</v>
      </c>
      <c r="J5075">
        <v>55125</v>
      </c>
      <c r="K5075" t="s">
        <v>23</v>
      </c>
      <c r="L5075" t="s">
        <v>44</v>
      </c>
      <c r="M5075" t="s">
        <v>34</v>
      </c>
      <c r="N5075" t="s">
        <v>35</v>
      </c>
      <c r="O5075">
        <v>10.8</v>
      </c>
      <c r="P5075">
        <v>3</v>
      </c>
      <c r="Q5075">
        <v>7.2</v>
      </c>
      <c r="R5075">
        <v>3.6</v>
      </c>
    </row>
    <row r="5076" spans="1:18" x14ac:dyDescent="0.25">
      <c r="A5076">
        <v>5123</v>
      </c>
      <c r="B5076" t="s">
        <v>2206</v>
      </c>
      <c r="C5076" s="1">
        <v>45105</v>
      </c>
      <c r="D5076" s="1">
        <v>47105</v>
      </c>
      <c r="E5076" t="s">
        <v>83</v>
      </c>
      <c r="F5076">
        <v>161095</v>
      </c>
      <c r="G5076" t="s">
        <v>20</v>
      </c>
      <c r="H5076" t="s">
        <v>54</v>
      </c>
      <c r="I5076" t="s">
        <v>22</v>
      </c>
      <c r="J5076">
        <v>90032</v>
      </c>
      <c r="K5076" t="s">
        <v>23</v>
      </c>
      <c r="L5076" t="s">
        <v>24</v>
      </c>
      <c r="M5076" t="s">
        <v>28</v>
      </c>
      <c r="N5076" t="s">
        <v>29</v>
      </c>
      <c r="O5076">
        <v>10.8</v>
      </c>
      <c r="P5076">
        <v>3</v>
      </c>
      <c r="Q5076">
        <v>7.5</v>
      </c>
      <c r="R5076">
        <v>3.3</v>
      </c>
    </row>
    <row r="5077" spans="1:18" x14ac:dyDescent="0.25">
      <c r="A5077">
        <v>917</v>
      </c>
      <c r="B5077" t="s">
        <v>2218</v>
      </c>
      <c r="C5077" s="1">
        <v>44423</v>
      </c>
      <c r="D5077" s="1">
        <v>46426</v>
      </c>
      <c r="E5077" t="s">
        <v>40</v>
      </c>
      <c r="F5077">
        <v>141005</v>
      </c>
      <c r="G5077" t="s">
        <v>20</v>
      </c>
      <c r="H5077" t="s">
        <v>298</v>
      </c>
      <c r="I5077" t="s">
        <v>85</v>
      </c>
      <c r="J5077">
        <v>6824</v>
      </c>
      <c r="K5077" t="s">
        <v>23</v>
      </c>
      <c r="L5077" t="s">
        <v>33</v>
      </c>
      <c r="M5077" t="s">
        <v>34</v>
      </c>
      <c r="N5077" t="s">
        <v>35</v>
      </c>
      <c r="O5077">
        <v>10.8</v>
      </c>
      <c r="P5077">
        <v>3</v>
      </c>
      <c r="Q5077">
        <v>7.2</v>
      </c>
      <c r="R5077">
        <v>3.6</v>
      </c>
    </row>
    <row r="5078" spans="1:18" x14ac:dyDescent="0.25">
      <c r="A5078">
        <v>7411</v>
      </c>
      <c r="B5078" t="s">
        <v>2228</v>
      </c>
      <c r="C5078" s="1">
        <v>45396</v>
      </c>
      <c r="D5078" s="1">
        <v>47401</v>
      </c>
      <c r="E5078" t="s">
        <v>19</v>
      </c>
      <c r="F5078">
        <v>131233</v>
      </c>
      <c r="G5078" t="s">
        <v>20</v>
      </c>
      <c r="H5078" t="s">
        <v>31</v>
      </c>
      <c r="I5078" t="s">
        <v>32</v>
      </c>
      <c r="J5078">
        <v>10024</v>
      </c>
      <c r="K5078" t="s">
        <v>23</v>
      </c>
      <c r="L5078" t="s">
        <v>33</v>
      </c>
      <c r="M5078" t="s">
        <v>34</v>
      </c>
      <c r="N5078" t="s">
        <v>35</v>
      </c>
      <c r="O5078">
        <v>10.8</v>
      </c>
      <c r="P5078">
        <v>3</v>
      </c>
      <c r="Q5078">
        <v>7.2</v>
      </c>
      <c r="R5078">
        <v>3.6</v>
      </c>
    </row>
    <row r="5079" spans="1:18" x14ac:dyDescent="0.25">
      <c r="A5079">
        <v>9425</v>
      </c>
      <c r="B5079" t="s">
        <v>2232</v>
      </c>
      <c r="C5079" s="1">
        <v>45608</v>
      </c>
      <c r="D5079" s="1">
        <v>47612</v>
      </c>
      <c r="E5079" t="s">
        <v>19</v>
      </c>
      <c r="F5079">
        <v>164364</v>
      </c>
      <c r="G5079" t="s">
        <v>20</v>
      </c>
      <c r="H5079" t="s">
        <v>125</v>
      </c>
      <c r="I5079" t="s">
        <v>126</v>
      </c>
      <c r="J5079">
        <v>98115</v>
      </c>
      <c r="K5079" t="s">
        <v>23</v>
      </c>
      <c r="L5079" t="s">
        <v>24</v>
      </c>
      <c r="M5079" t="s">
        <v>34</v>
      </c>
      <c r="N5079" t="s">
        <v>35</v>
      </c>
      <c r="O5079">
        <v>10.8</v>
      </c>
      <c r="P5079">
        <v>3</v>
      </c>
      <c r="Q5079">
        <v>7.2</v>
      </c>
      <c r="R5079">
        <v>3.6</v>
      </c>
    </row>
    <row r="5080" spans="1:18" x14ac:dyDescent="0.25">
      <c r="A5080">
        <v>7356</v>
      </c>
      <c r="B5080" t="s">
        <v>2243</v>
      </c>
      <c r="C5080" s="1">
        <v>45389</v>
      </c>
      <c r="D5080" s="1">
        <v>47394</v>
      </c>
      <c r="E5080" t="s">
        <v>19</v>
      </c>
      <c r="F5080">
        <v>100930</v>
      </c>
      <c r="G5080" t="s">
        <v>20</v>
      </c>
      <c r="H5080" t="s">
        <v>255</v>
      </c>
      <c r="I5080" t="s">
        <v>256</v>
      </c>
      <c r="J5080">
        <v>33614</v>
      </c>
      <c r="K5080" t="s">
        <v>23</v>
      </c>
      <c r="L5080" t="s">
        <v>67</v>
      </c>
      <c r="M5080" t="s">
        <v>34</v>
      </c>
      <c r="N5080" t="s">
        <v>35</v>
      </c>
      <c r="O5080">
        <v>10.8</v>
      </c>
      <c r="P5080">
        <v>3</v>
      </c>
      <c r="Q5080">
        <v>7.2</v>
      </c>
      <c r="R5080">
        <v>3.6</v>
      </c>
    </row>
    <row r="5081" spans="1:18" x14ac:dyDescent="0.25">
      <c r="A5081">
        <v>7361</v>
      </c>
      <c r="B5081" t="s">
        <v>2243</v>
      </c>
      <c r="C5081" s="1">
        <v>45389</v>
      </c>
      <c r="D5081" s="1">
        <v>47394</v>
      </c>
      <c r="E5081" t="s">
        <v>19</v>
      </c>
      <c r="F5081">
        <v>100930</v>
      </c>
      <c r="G5081" t="s">
        <v>20</v>
      </c>
      <c r="H5081" t="s">
        <v>255</v>
      </c>
      <c r="I5081" t="s">
        <v>256</v>
      </c>
      <c r="J5081">
        <v>33614</v>
      </c>
      <c r="K5081" t="s">
        <v>23</v>
      </c>
      <c r="L5081" t="s">
        <v>67</v>
      </c>
      <c r="M5081" t="s">
        <v>34</v>
      </c>
      <c r="N5081" t="s">
        <v>35</v>
      </c>
      <c r="O5081">
        <v>10.8</v>
      </c>
      <c r="P5081">
        <v>3</v>
      </c>
      <c r="Q5081">
        <v>7.2</v>
      </c>
      <c r="R5081">
        <v>3.6</v>
      </c>
    </row>
    <row r="5082" spans="1:18" x14ac:dyDescent="0.25">
      <c r="A5082">
        <v>2533</v>
      </c>
      <c r="B5082" t="s">
        <v>2268</v>
      </c>
      <c r="C5082" s="1">
        <v>44693</v>
      </c>
      <c r="D5082" s="1">
        <v>46697</v>
      </c>
      <c r="E5082" t="s">
        <v>19</v>
      </c>
      <c r="F5082">
        <v>159380</v>
      </c>
      <c r="G5082" t="s">
        <v>20</v>
      </c>
      <c r="H5082" t="s">
        <v>21</v>
      </c>
      <c r="I5082" t="s">
        <v>22</v>
      </c>
      <c r="J5082">
        <v>94122</v>
      </c>
      <c r="K5082" t="s">
        <v>23</v>
      </c>
      <c r="L5082" t="s">
        <v>24</v>
      </c>
      <c r="M5082" t="s">
        <v>28</v>
      </c>
      <c r="N5082" t="s">
        <v>29</v>
      </c>
      <c r="O5082">
        <v>10.8</v>
      </c>
      <c r="P5082">
        <v>3</v>
      </c>
      <c r="Q5082">
        <v>7.5</v>
      </c>
      <c r="R5082">
        <v>3.3</v>
      </c>
    </row>
    <row r="5083" spans="1:18" x14ac:dyDescent="0.25">
      <c r="A5083">
        <v>448</v>
      </c>
      <c r="B5083" t="s">
        <v>2279</v>
      </c>
      <c r="C5083" s="1">
        <v>44323</v>
      </c>
      <c r="D5083" s="1">
        <v>46328</v>
      </c>
      <c r="E5083" t="s">
        <v>19</v>
      </c>
      <c r="F5083">
        <v>166086</v>
      </c>
      <c r="G5083" t="s">
        <v>20</v>
      </c>
      <c r="H5083" t="s">
        <v>284</v>
      </c>
      <c r="I5083" t="s">
        <v>107</v>
      </c>
      <c r="J5083">
        <v>1841</v>
      </c>
      <c r="K5083" t="s">
        <v>23</v>
      </c>
      <c r="L5083" t="s">
        <v>33</v>
      </c>
      <c r="M5083" t="s">
        <v>28</v>
      </c>
      <c r="N5083" t="s">
        <v>29</v>
      </c>
      <c r="O5083">
        <v>10.8</v>
      </c>
      <c r="P5083">
        <v>3</v>
      </c>
      <c r="Q5083">
        <v>7.5</v>
      </c>
      <c r="R5083">
        <v>3.3</v>
      </c>
    </row>
    <row r="5084" spans="1:18" x14ac:dyDescent="0.25">
      <c r="A5084">
        <v>452</v>
      </c>
      <c r="B5084" t="s">
        <v>2282</v>
      </c>
      <c r="C5084" s="1">
        <v>44323</v>
      </c>
      <c r="D5084" s="1">
        <v>46328</v>
      </c>
      <c r="E5084" t="s">
        <v>19</v>
      </c>
      <c r="F5084">
        <v>166086</v>
      </c>
      <c r="G5084" t="s">
        <v>196</v>
      </c>
      <c r="H5084" t="s">
        <v>329</v>
      </c>
      <c r="I5084" t="s">
        <v>330</v>
      </c>
      <c r="J5084" t="s">
        <v>1122</v>
      </c>
      <c r="K5084" t="s">
        <v>23</v>
      </c>
      <c r="L5084" t="s">
        <v>33</v>
      </c>
      <c r="M5084" t="s">
        <v>28</v>
      </c>
      <c r="N5084" t="s">
        <v>29</v>
      </c>
      <c r="O5084">
        <v>10.8</v>
      </c>
      <c r="P5084">
        <v>3</v>
      </c>
      <c r="Q5084">
        <v>7.5</v>
      </c>
      <c r="R5084">
        <v>3.3</v>
      </c>
    </row>
    <row r="5085" spans="1:18" x14ac:dyDescent="0.25">
      <c r="A5085">
        <v>1931</v>
      </c>
      <c r="B5085" t="s">
        <v>2286</v>
      </c>
      <c r="C5085" s="1">
        <v>44550</v>
      </c>
      <c r="D5085" s="1">
        <v>46552</v>
      </c>
      <c r="E5085" t="s">
        <v>40</v>
      </c>
      <c r="F5085">
        <v>138681</v>
      </c>
      <c r="G5085" t="s">
        <v>20</v>
      </c>
      <c r="H5085" t="s">
        <v>245</v>
      </c>
      <c r="I5085" t="s">
        <v>70</v>
      </c>
      <c r="J5085">
        <v>85705</v>
      </c>
      <c r="K5085" t="s">
        <v>23</v>
      </c>
      <c r="L5085" t="s">
        <v>24</v>
      </c>
      <c r="M5085" t="s">
        <v>28</v>
      </c>
      <c r="N5085" t="s">
        <v>29</v>
      </c>
      <c r="O5085">
        <v>10.8</v>
      </c>
      <c r="P5085">
        <v>3</v>
      </c>
      <c r="Q5085">
        <v>7.5</v>
      </c>
      <c r="R5085">
        <v>3.3</v>
      </c>
    </row>
    <row r="5086" spans="1:18" x14ac:dyDescent="0.25">
      <c r="A5086">
        <v>8886</v>
      </c>
      <c r="B5086" t="s">
        <v>2300</v>
      </c>
      <c r="C5086" s="1">
        <v>45560</v>
      </c>
      <c r="D5086" s="1">
        <v>47564</v>
      </c>
      <c r="E5086" t="s">
        <v>19</v>
      </c>
      <c r="F5086">
        <v>162481</v>
      </c>
      <c r="G5086" t="s">
        <v>20</v>
      </c>
      <c r="H5086" t="s">
        <v>277</v>
      </c>
      <c r="I5086" t="s">
        <v>52</v>
      </c>
      <c r="J5086">
        <v>55901</v>
      </c>
      <c r="K5086" t="s">
        <v>23</v>
      </c>
      <c r="L5086" t="s">
        <v>44</v>
      </c>
      <c r="M5086" t="s">
        <v>34</v>
      </c>
      <c r="N5086" t="s">
        <v>35</v>
      </c>
      <c r="O5086">
        <v>10.8</v>
      </c>
      <c r="P5086">
        <v>3</v>
      </c>
      <c r="Q5086">
        <v>7.2</v>
      </c>
      <c r="R5086">
        <v>3.6</v>
      </c>
    </row>
    <row r="5087" spans="1:18" x14ac:dyDescent="0.25">
      <c r="A5087">
        <v>1006</v>
      </c>
      <c r="B5087" t="s">
        <v>2303</v>
      </c>
      <c r="C5087" s="1">
        <v>44441</v>
      </c>
      <c r="D5087" s="1">
        <v>46446</v>
      </c>
      <c r="E5087" t="s">
        <v>72</v>
      </c>
      <c r="F5087">
        <v>151792</v>
      </c>
      <c r="G5087" t="s">
        <v>20</v>
      </c>
      <c r="H5087" t="s">
        <v>240</v>
      </c>
      <c r="I5087" t="s">
        <v>174</v>
      </c>
      <c r="J5087">
        <v>60653</v>
      </c>
      <c r="K5087" t="s">
        <v>23</v>
      </c>
      <c r="L5087" t="s">
        <v>44</v>
      </c>
      <c r="M5087" t="s">
        <v>34</v>
      </c>
      <c r="N5087" t="s">
        <v>35</v>
      </c>
      <c r="O5087">
        <v>10.8</v>
      </c>
      <c r="P5087">
        <v>3</v>
      </c>
      <c r="Q5087">
        <v>7.2</v>
      </c>
      <c r="R5087">
        <v>3.6</v>
      </c>
    </row>
    <row r="5088" spans="1:18" x14ac:dyDescent="0.25">
      <c r="A5088">
        <v>7046</v>
      </c>
      <c r="B5088" t="s">
        <v>2319</v>
      </c>
      <c r="C5088" s="1">
        <v>45340</v>
      </c>
      <c r="D5088" s="1">
        <v>47343</v>
      </c>
      <c r="E5088" t="s">
        <v>72</v>
      </c>
      <c r="F5088">
        <v>164707</v>
      </c>
      <c r="G5088" t="s">
        <v>20</v>
      </c>
      <c r="H5088" t="s">
        <v>54</v>
      </c>
      <c r="I5088" t="s">
        <v>22</v>
      </c>
      <c r="J5088">
        <v>90045</v>
      </c>
      <c r="K5088" t="s">
        <v>23</v>
      </c>
      <c r="L5088" t="s">
        <v>24</v>
      </c>
      <c r="M5088" t="s">
        <v>28</v>
      </c>
      <c r="N5088" t="s">
        <v>29</v>
      </c>
      <c r="O5088">
        <v>10.8</v>
      </c>
      <c r="P5088">
        <v>3</v>
      </c>
      <c r="Q5088">
        <v>7.5</v>
      </c>
      <c r="R5088">
        <v>3.3</v>
      </c>
    </row>
    <row r="5089" spans="1:18" x14ac:dyDescent="0.25">
      <c r="A5089">
        <v>7047</v>
      </c>
      <c r="B5089" t="s">
        <v>2319</v>
      </c>
      <c r="C5089" s="1">
        <v>45340</v>
      </c>
      <c r="D5089" s="1">
        <v>47343</v>
      </c>
      <c r="E5089" t="s">
        <v>72</v>
      </c>
      <c r="F5089">
        <v>164707</v>
      </c>
      <c r="G5089" t="s">
        <v>20</v>
      </c>
      <c r="H5089" t="s">
        <v>54</v>
      </c>
      <c r="I5089" t="s">
        <v>22</v>
      </c>
      <c r="J5089">
        <v>90045</v>
      </c>
      <c r="K5089" t="s">
        <v>23</v>
      </c>
      <c r="L5089" t="s">
        <v>24</v>
      </c>
      <c r="M5089" t="s">
        <v>28</v>
      </c>
      <c r="N5089" t="s">
        <v>29</v>
      </c>
      <c r="O5089">
        <v>10.8</v>
      </c>
      <c r="P5089">
        <v>3</v>
      </c>
      <c r="Q5089">
        <v>7.5</v>
      </c>
      <c r="R5089">
        <v>3.3</v>
      </c>
    </row>
    <row r="5090" spans="1:18" x14ac:dyDescent="0.25">
      <c r="A5090">
        <v>7455</v>
      </c>
      <c r="B5090" t="s">
        <v>2322</v>
      </c>
      <c r="C5090" s="1">
        <v>45402</v>
      </c>
      <c r="D5090" s="1">
        <v>47405</v>
      </c>
      <c r="E5090" t="s">
        <v>40</v>
      </c>
      <c r="F5090">
        <v>151484</v>
      </c>
      <c r="G5090" t="s">
        <v>20</v>
      </c>
      <c r="H5090" t="s">
        <v>145</v>
      </c>
      <c r="I5090" t="s">
        <v>102</v>
      </c>
      <c r="J5090">
        <v>19120</v>
      </c>
      <c r="K5090" t="s">
        <v>23</v>
      </c>
      <c r="L5090" t="s">
        <v>33</v>
      </c>
      <c r="M5090" t="s">
        <v>28</v>
      </c>
      <c r="N5090" t="s">
        <v>29</v>
      </c>
      <c r="O5090">
        <v>10.8</v>
      </c>
      <c r="P5090">
        <v>3</v>
      </c>
      <c r="Q5090">
        <v>7.5</v>
      </c>
      <c r="R5090">
        <v>3.3</v>
      </c>
    </row>
    <row r="5091" spans="1:18" x14ac:dyDescent="0.25">
      <c r="A5091">
        <v>2102</v>
      </c>
      <c r="B5091" t="s">
        <v>2333</v>
      </c>
      <c r="C5091" s="1">
        <v>44584</v>
      </c>
      <c r="D5091" s="1">
        <v>46588</v>
      </c>
      <c r="E5091" t="s">
        <v>19</v>
      </c>
      <c r="F5091">
        <v>119214</v>
      </c>
      <c r="G5091" t="s">
        <v>20</v>
      </c>
      <c r="H5091" t="s">
        <v>2332</v>
      </c>
      <c r="I5091" t="s">
        <v>293</v>
      </c>
      <c r="J5091">
        <v>59715</v>
      </c>
      <c r="K5091" t="s">
        <v>23</v>
      </c>
      <c r="L5091" t="s">
        <v>24</v>
      </c>
      <c r="M5091" t="s">
        <v>28</v>
      </c>
      <c r="N5091" t="s">
        <v>29</v>
      </c>
      <c r="O5091">
        <v>10.8</v>
      </c>
      <c r="P5091">
        <v>3</v>
      </c>
      <c r="Q5091">
        <v>7.5</v>
      </c>
      <c r="R5091">
        <v>3.3</v>
      </c>
    </row>
    <row r="5092" spans="1:18" x14ac:dyDescent="0.25">
      <c r="A5092">
        <v>9251</v>
      </c>
      <c r="B5092" t="s">
        <v>2348</v>
      </c>
      <c r="C5092" s="1">
        <v>45596</v>
      </c>
      <c r="D5092" s="1">
        <v>47601</v>
      </c>
      <c r="E5092" t="s">
        <v>19</v>
      </c>
      <c r="F5092">
        <v>117114</v>
      </c>
      <c r="G5092" t="s">
        <v>20</v>
      </c>
      <c r="H5092" t="s">
        <v>240</v>
      </c>
      <c r="I5092" t="s">
        <v>174</v>
      </c>
      <c r="J5092">
        <v>60610</v>
      </c>
      <c r="K5092" t="s">
        <v>23</v>
      </c>
      <c r="L5092" t="s">
        <v>44</v>
      </c>
      <c r="M5092" t="s">
        <v>28</v>
      </c>
      <c r="N5092" t="s">
        <v>29</v>
      </c>
      <c r="O5092">
        <v>10.8</v>
      </c>
      <c r="P5092">
        <v>3</v>
      </c>
      <c r="Q5092">
        <v>7.5</v>
      </c>
      <c r="R5092">
        <v>3.3</v>
      </c>
    </row>
    <row r="5093" spans="1:18" x14ac:dyDescent="0.25">
      <c r="A5093">
        <v>400</v>
      </c>
      <c r="B5093" t="s">
        <v>2350</v>
      </c>
      <c r="C5093" s="1">
        <v>44311</v>
      </c>
      <c r="D5093" s="1">
        <v>46315</v>
      </c>
      <c r="E5093" t="s">
        <v>19</v>
      </c>
      <c r="F5093">
        <v>157406</v>
      </c>
      <c r="G5093" t="s">
        <v>20</v>
      </c>
      <c r="H5093" t="s">
        <v>160</v>
      </c>
      <c r="I5093" t="s">
        <v>43</v>
      </c>
      <c r="J5093">
        <v>77095</v>
      </c>
      <c r="K5093" t="s">
        <v>23</v>
      </c>
      <c r="L5093" t="s">
        <v>44</v>
      </c>
      <c r="M5093" t="s">
        <v>34</v>
      </c>
      <c r="N5093" t="s">
        <v>35</v>
      </c>
      <c r="O5093">
        <v>10.8</v>
      </c>
      <c r="P5093">
        <v>3</v>
      </c>
      <c r="Q5093">
        <v>7.2</v>
      </c>
      <c r="R5093">
        <v>3.6</v>
      </c>
    </row>
    <row r="5094" spans="1:18" x14ac:dyDescent="0.25">
      <c r="A5094">
        <v>1574</v>
      </c>
      <c r="B5094" t="s">
        <v>2373</v>
      </c>
      <c r="C5094" s="1">
        <v>44512</v>
      </c>
      <c r="D5094" s="1">
        <v>46516</v>
      </c>
      <c r="E5094" t="s">
        <v>19</v>
      </c>
      <c r="F5094">
        <v>159618</v>
      </c>
      <c r="G5094" t="s">
        <v>20</v>
      </c>
      <c r="H5094" t="s">
        <v>160</v>
      </c>
      <c r="I5094" t="s">
        <v>43</v>
      </c>
      <c r="J5094">
        <v>77036</v>
      </c>
      <c r="K5094" t="s">
        <v>23</v>
      </c>
      <c r="L5094" t="s">
        <v>44</v>
      </c>
      <c r="M5094" t="s">
        <v>34</v>
      </c>
      <c r="N5094" t="s">
        <v>35</v>
      </c>
      <c r="O5094">
        <v>10.8</v>
      </c>
      <c r="P5094">
        <v>3</v>
      </c>
      <c r="Q5094">
        <v>7.2</v>
      </c>
      <c r="R5094">
        <v>3.6</v>
      </c>
    </row>
    <row r="5095" spans="1:18" x14ac:dyDescent="0.25">
      <c r="A5095">
        <v>2486</v>
      </c>
      <c r="B5095" t="s">
        <v>2394</v>
      </c>
      <c r="C5095" s="1">
        <v>44682</v>
      </c>
      <c r="D5095" s="1">
        <v>46686</v>
      </c>
      <c r="E5095" t="s">
        <v>19</v>
      </c>
      <c r="F5095">
        <v>161998</v>
      </c>
      <c r="G5095" t="s">
        <v>20</v>
      </c>
      <c r="H5095" t="s">
        <v>255</v>
      </c>
      <c r="I5095" t="s">
        <v>256</v>
      </c>
      <c r="J5095">
        <v>33614</v>
      </c>
      <c r="K5095" t="s">
        <v>23</v>
      </c>
      <c r="L5095" t="s">
        <v>67</v>
      </c>
      <c r="M5095" t="s">
        <v>28</v>
      </c>
      <c r="N5095" t="s">
        <v>29</v>
      </c>
      <c r="O5095">
        <v>10.8</v>
      </c>
      <c r="P5095">
        <v>3</v>
      </c>
      <c r="Q5095">
        <v>7.5</v>
      </c>
      <c r="R5095">
        <v>3.3</v>
      </c>
    </row>
    <row r="5096" spans="1:18" x14ac:dyDescent="0.25">
      <c r="A5096">
        <v>4972</v>
      </c>
      <c r="B5096" t="s">
        <v>2410</v>
      </c>
      <c r="C5096" s="1">
        <v>45086</v>
      </c>
      <c r="D5096" s="1">
        <v>47091</v>
      </c>
      <c r="E5096" t="s">
        <v>19</v>
      </c>
      <c r="F5096">
        <v>122448</v>
      </c>
      <c r="G5096" t="s">
        <v>20</v>
      </c>
      <c r="H5096" t="s">
        <v>21</v>
      </c>
      <c r="I5096" t="s">
        <v>22</v>
      </c>
      <c r="J5096">
        <v>94109</v>
      </c>
      <c r="K5096" t="s">
        <v>23</v>
      </c>
      <c r="L5096" t="s">
        <v>24</v>
      </c>
      <c r="M5096" t="s">
        <v>28</v>
      </c>
      <c r="N5096" t="s">
        <v>29</v>
      </c>
      <c r="O5096">
        <v>10.8</v>
      </c>
      <c r="P5096">
        <v>3</v>
      </c>
      <c r="Q5096">
        <v>7.5</v>
      </c>
      <c r="R5096">
        <v>3.3</v>
      </c>
    </row>
    <row r="5097" spans="1:18" x14ac:dyDescent="0.25">
      <c r="A5097">
        <v>5592</v>
      </c>
      <c r="B5097" t="s">
        <v>2411</v>
      </c>
      <c r="C5097" s="1">
        <v>45174</v>
      </c>
      <c r="D5097" s="1">
        <v>47178</v>
      </c>
      <c r="E5097" t="s">
        <v>19</v>
      </c>
      <c r="F5097">
        <v>158778</v>
      </c>
      <c r="G5097" t="s">
        <v>20</v>
      </c>
      <c r="H5097" t="s">
        <v>145</v>
      </c>
      <c r="I5097" t="s">
        <v>102</v>
      </c>
      <c r="J5097">
        <v>19134</v>
      </c>
      <c r="K5097" t="s">
        <v>23</v>
      </c>
      <c r="L5097" t="s">
        <v>33</v>
      </c>
      <c r="M5097" t="s">
        <v>34</v>
      </c>
      <c r="N5097" t="s">
        <v>35</v>
      </c>
      <c r="O5097">
        <v>10.8</v>
      </c>
      <c r="P5097">
        <v>3</v>
      </c>
      <c r="Q5097">
        <v>7.2</v>
      </c>
      <c r="R5097">
        <v>3.6</v>
      </c>
    </row>
    <row r="5098" spans="1:18" x14ac:dyDescent="0.25">
      <c r="A5098">
        <v>5603</v>
      </c>
      <c r="B5098" t="s">
        <v>2413</v>
      </c>
      <c r="C5098" s="1">
        <v>45174</v>
      </c>
      <c r="D5098" s="1">
        <v>47178</v>
      </c>
      <c r="E5098" t="s">
        <v>19</v>
      </c>
      <c r="F5098">
        <v>158778</v>
      </c>
      <c r="G5098" t="s">
        <v>20</v>
      </c>
      <c r="H5098" t="s">
        <v>145</v>
      </c>
      <c r="I5098" t="s">
        <v>102</v>
      </c>
      <c r="J5098">
        <v>19134</v>
      </c>
      <c r="K5098" t="s">
        <v>23</v>
      </c>
      <c r="L5098" t="s">
        <v>33</v>
      </c>
      <c r="M5098" t="s">
        <v>28</v>
      </c>
      <c r="N5098" t="s">
        <v>29</v>
      </c>
      <c r="O5098">
        <v>10.8</v>
      </c>
      <c r="P5098">
        <v>3</v>
      </c>
      <c r="Q5098">
        <v>7.5</v>
      </c>
      <c r="R5098">
        <v>3.3</v>
      </c>
    </row>
    <row r="5099" spans="1:18" x14ac:dyDescent="0.25">
      <c r="A5099">
        <v>10065</v>
      </c>
      <c r="B5099" t="s">
        <v>2421</v>
      </c>
      <c r="C5099" s="1">
        <v>45647</v>
      </c>
      <c r="D5099" s="1">
        <v>47654</v>
      </c>
      <c r="E5099" t="s">
        <v>19</v>
      </c>
      <c r="F5099">
        <v>165841</v>
      </c>
      <c r="G5099" t="s">
        <v>20</v>
      </c>
      <c r="H5099" t="s">
        <v>1356</v>
      </c>
      <c r="I5099" t="s">
        <v>307</v>
      </c>
      <c r="J5099">
        <v>7501</v>
      </c>
      <c r="K5099" t="s">
        <v>23</v>
      </c>
      <c r="L5099" t="s">
        <v>33</v>
      </c>
      <c r="M5099" t="s">
        <v>34</v>
      </c>
      <c r="N5099" t="s">
        <v>35</v>
      </c>
      <c r="O5099">
        <v>10.8</v>
      </c>
      <c r="P5099">
        <v>3</v>
      </c>
      <c r="Q5099">
        <v>7.2</v>
      </c>
      <c r="R5099">
        <v>3.6</v>
      </c>
    </row>
    <row r="5100" spans="1:18" x14ac:dyDescent="0.25">
      <c r="A5100">
        <v>4688</v>
      </c>
      <c r="B5100" t="s">
        <v>2438</v>
      </c>
      <c r="C5100" s="1">
        <v>45042</v>
      </c>
      <c r="D5100" s="1">
        <v>47047</v>
      </c>
      <c r="E5100" t="s">
        <v>19</v>
      </c>
      <c r="F5100">
        <v>139556</v>
      </c>
      <c r="G5100" t="s">
        <v>20</v>
      </c>
      <c r="H5100" t="s">
        <v>31</v>
      </c>
      <c r="I5100" t="s">
        <v>32</v>
      </c>
      <c r="J5100">
        <v>10009</v>
      </c>
      <c r="K5100" t="s">
        <v>23</v>
      </c>
      <c r="L5100" t="s">
        <v>33</v>
      </c>
      <c r="M5100" t="s">
        <v>28</v>
      </c>
      <c r="N5100" t="s">
        <v>29</v>
      </c>
      <c r="O5100">
        <v>10.8</v>
      </c>
      <c r="P5100">
        <v>3</v>
      </c>
      <c r="Q5100">
        <v>7.5</v>
      </c>
      <c r="R5100">
        <v>3.3</v>
      </c>
    </row>
    <row r="5101" spans="1:18" x14ac:dyDescent="0.25">
      <c r="A5101">
        <v>7205</v>
      </c>
      <c r="B5101" t="s">
        <v>2456</v>
      </c>
      <c r="C5101" s="1">
        <v>45368</v>
      </c>
      <c r="D5101" s="1">
        <v>47373</v>
      </c>
      <c r="E5101" t="s">
        <v>72</v>
      </c>
      <c r="F5101">
        <v>140949</v>
      </c>
      <c r="G5101" t="s">
        <v>20</v>
      </c>
      <c r="H5101" t="s">
        <v>31</v>
      </c>
      <c r="I5101" t="s">
        <v>32</v>
      </c>
      <c r="J5101">
        <v>10011</v>
      </c>
      <c r="K5101" t="s">
        <v>23</v>
      </c>
      <c r="L5101" t="s">
        <v>33</v>
      </c>
      <c r="M5101" t="s">
        <v>28</v>
      </c>
      <c r="N5101" t="s">
        <v>29</v>
      </c>
      <c r="O5101">
        <v>10.8</v>
      </c>
      <c r="P5101">
        <v>3</v>
      </c>
      <c r="Q5101">
        <v>7.5</v>
      </c>
      <c r="R5101">
        <v>3.3</v>
      </c>
    </row>
    <row r="5102" spans="1:18" x14ac:dyDescent="0.25">
      <c r="A5102">
        <v>6562</v>
      </c>
      <c r="B5102" t="s">
        <v>2481</v>
      </c>
      <c r="C5102" s="1">
        <v>45268</v>
      </c>
      <c r="D5102" s="1">
        <v>47271</v>
      </c>
      <c r="E5102" t="s">
        <v>72</v>
      </c>
      <c r="F5102">
        <v>115224</v>
      </c>
      <c r="G5102" t="s">
        <v>20</v>
      </c>
      <c r="H5102" t="s">
        <v>21</v>
      </c>
      <c r="I5102" t="s">
        <v>22</v>
      </c>
      <c r="J5102">
        <v>94110</v>
      </c>
      <c r="K5102" t="s">
        <v>23</v>
      </c>
      <c r="L5102" t="s">
        <v>24</v>
      </c>
      <c r="M5102" t="s">
        <v>34</v>
      </c>
      <c r="N5102" t="s">
        <v>35</v>
      </c>
      <c r="O5102">
        <v>10.8</v>
      </c>
      <c r="P5102">
        <v>3</v>
      </c>
      <c r="Q5102">
        <v>7.2</v>
      </c>
      <c r="R5102">
        <v>3.6</v>
      </c>
    </row>
    <row r="5103" spans="1:18" x14ac:dyDescent="0.25">
      <c r="A5103">
        <v>629</v>
      </c>
      <c r="B5103" t="s">
        <v>2488</v>
      </c>
      <c r="C5103" s="1">
        <v>44364</v>
      </c>
      <c r="D5103" s="1">
        <v>46370</v>
      </c>
      <c r="E5103" t="s">
        <v>19</v>
      </c>
      <c r="F5103">
        <v>104402</v>
      </c>
      <c r="G5103" t="s">
        <v>20</v>
      </c>
      <c r="H5103" t="s">
        <v>1029</v>
      </c>
      <c r="I5103" t="s">
        <v>1210</v>
      </c>
      <c r="J5103">
        <v>19711</v>
      </c>
      <c r="K5103" t="s">
        <v>23</v>
      </c>
      <c r="L5103" t="s">
        <v>33</v>
      </c>
      <c r="M5103" t="s">
        <v>34</v>
      </c>
      <c r="N5103" t="s">
        <v>35</v>
      </c>
      <c r="O5103">
        <v>10.8</v>
      </c>
      <c r="P5103">
        <v>3</v>
      </c>
      <c r="Q5103">
        <v>7.2</v>
      </c>
      <c r="R5103">
        <v>3.6</v>
      </c>
    </row>
    <row r="5104" spans="1:18" x14ac:dyDescent="0.25">
      <c r="A5104">
        <v>8846</v>
      </c>
      <c r="B5104" t="s">
        <v>2494</v>
      </c>
      <c r="C5104" s="1">
        <v>45558</v>
      </c>
      <c r="D5104" s="1">
        <v>47564</v>
      </c>
      <c r="E5104" t="s">
        <v>19</v>
      </c>
      <c r="F5104">
        <v>121853</v>
      </c>
      <c r="G5104" t="s">
        <v>20</v>
      </c>
      <c r="H5104" t="s">
        <v>54</v>
      </c>
      <c r="I5104" t="s">
        <v>22</v>
      </c>
      <c r="J5104">
        <v>90036</v>
      </c>
      <c r="K5104" t="s">
        <v>23</v>
      </c>
      <c r="L5104" t="s">
        <v>24</v>
      </c>
      <c r="M5104" t="s">
        <v>28</v>
      </c>
      <c r="N5104" t="s">
        <v>29</v>
      </c>
      <c r="O5104">
        <v>10.8</v>
      </c>
      <c r="P5104">
        <v>3</v>
      </c>
      <c r="Q5104">
        <v>7.5</v>
      </c>
      <c r="R5104">
        <v>3.3</v>
      </c>
    </row>
    <row r="5105" spans="1:18" x14ac:dyDescent="0.25">
      <c r="A5105">
        <v>1100</v>
      </c>
      <c r="B5105" t="s">
        <v>2499</v>
      </c>
      <c r="C5105" s="1">
        <v>44452</v>
      </c>
      <c r="D5105" s="1">
        <v>46458</v>
      </c>
      <c r="E5105" t="s">
        <v>19</v>
      </c>
      <c r="F5105">
        <v>145212</v>
      </c>
      <c r="G5105" t="s">
        <v>20</v>
      </c>
      <c r="H5105" t="s">
        <v>31</v>
      </c>
      <c r="I5105" t="s">
        <v>32</v>
      </c>
      <c r="J5105">
        <v>10011</v>
      </c>
      <c r="K5105" t="s">
        <v>23</v>
      </c>
      <c r="L5105" t="s">
        <v>33</v>
      </c>
      <c r="M5105" t="s">
        <v>34</v>
      </c>
      <c r="N5105" t="s">
        <v>35</v>
      </c>
      <c r="O5105">
        <v>10.8</v>
      </c>
      <c r="P5105">
        <v>3</v>
      </c>
      <c r="Q5105">
        <v>7.2</v>
      </c>
      <c r="R5105">
        <v>3.6</v>
      </c>
    </row>
    <row r="5106" spans="1:18" x14ac:dyDescent="0.25">
      <c r="A5106">
        <v>7961</v>
      </c>
      <c r="B5106" t="s">
        <v>2505</v>
      </c>
      <c r="C5106" s="1">
        <v>45465</v>
      </c>
      <c r="D5106" s="1">
        <v>47466</v>
      </c>
      <c r="E5106" t="s">
        <v>40</v>
      </c>
      <c r="F5106">
        <v>133781</v>
      </c>
      <c r="G5106" t="s">
        <v>20</v>
      </c>
      <c r="H5106" t="s">
        <v>530</v>
      </c>
      <c r="I5106" t="s">
        <v>256</v>
      </c>
      <c r="J5106">
        <v>33178</v>
      </c>
      <c r="K5106" t="s">
        <v>23</v>
      </c>
      <c r="L5106" t="s">
        <v>67</v>
      </c>
      <c r="M5106" t="s">
        <v>28</v>
      </c>
      <c r="N5106" t="s">
        <v>29</v>
      </c>
      <c r="O5106">
        <v>10.8</v>
      </c>
      <c r="P5106">
        <v>3</v>
      </c>
      <c r="Q5106">
        <v>7.5</v>
      </c>
      <c r="R5106">
        <v>3.3</v>
      </c>
    </row>
    <row r="5107" spans="1:18" x14ac:dyDescent="0.25">
      <c r="A5107">
        <v>4211</v>
      </c>
      <c r="B5107" t="s">
        <v>2537</v>
      </c>
      <c r="C5107" s="1">
        <v>44937</v>
      </c>
      <c r="D5107" s="1">
        <v>46939</v>
      </c>
      <c r="E5107" t="s">
        <v>72</v>
      </c>
      <c r="F5107">
        <v>126529</v>
      </c>
      <c r="G5107" t="s">
        <v>20</v>
      </c>
      <c r="H5107" t="s">
        <v>87</v>
      </c>
      <c r="I5107" t="s">
        <v>211</v>
      </c>
      <c r="J5107">
        <v>45503</v>
      </c>
      <c r="K5107" t="s">
        <v>23</v>
      </c>
      <c r="L5107" t="s">
        <v>33</v>
      </c>
      <c r="M5107" t="s">
        <v>34</v>
      </c>
      <c r="N5107" t="s">
        <v>35</v>
      </c>
      <c r="O5107">
        <v>10.8</v>
      </c>
      <c r="P5107">
        <v>3</v>
      </c>
      <c r="Q5107">
        <v>7.2</v>
      </c>
      <c r="R5107">
        <v>3.6</v>
      </c>
    </row>
    <row r="5108" spans="1:18" x14ac:dyDescent="0.25">
      <c r="A5108">
        <v>5442</v>
      </c>
      <c r="B5108" t="s">
        <v>2553</v>
      </c>
      <c r="C5108" s="1">
        <v>45160</v>
      </c>
      <c r="D5108" s="1">
        <v>47164</v>
      </c>
      <c r="E5108" t="s">
        <v>19</v>
      </c>
      <c r="F5108">
        <v>106313</v>
      </c>
      <c r="G5108" t="s">
        <v>20</v>
      </c>
      <c r="H5108" t="s">
        <v>125</v>
      </c>
      <c r="I5108" t="s">
        <v>126</v>
      </c>
      <c r="J5108">
        <v>98105</v>
      </c>
      <c r="K5108" t="s">
        <v>23</v>
      </c>
      <c r="L5108" t="s">
        <v>24</v>
      </c>
      <c r="M5108" t="s">
        <v>28</v>
      </c>
      <c r="N5108" t="s">
        <v>29</v>
      </c>
      <c r="O5108">
        <v>10.8</v>
      </c>
      <c r="P5108">
        <v>3</v>
      </c>
      <c r="Q5108">
        <v>7.5</v>
      </c>
      <c r="R5108">
        <v>3.3</v>
      </c>
    </row>
    <row r="5109" spans="1:18" x14ac:dyDescent="0.25">
      <c r="A5109">
        <v>1651</v>
      </c>
      <c r="B5109" t="s">
        <v>2555</v>
      </c>
      <c r="C5109" s="1">
        <v>44521</v>
      </c>
      <c r="D5109" s="1">
        <v>46526</v>
      </c>
      <c r="E5109" t="s">
        <v>19</v>
      </c>
      <c r="F5109">
        <v>102274</v>
      </c>
      <c r="G5109" t="s">
        <v>20</v>
      </c>
      <c r="H5109" t="s">
        <v>394</v>
      </c>
      <c r="I5109" t="s">
        <v>117</v>
      </c>
      <c r="J5109">
        <v>40475</v>
      </c>
      <c r="K5109" t="s">
        <v>23</v>
      </c>
      <c r="L5109" t="s">
        <v>67</v>
      </c>
      <c r="M5109" t="s">
        <v>34</v>
      </c>
      <c r="N5109" t="s">
        <v>35</v>
      </c>
      <c r="O5109">
        <v>10.8</v>
      </c>
      <c r="P5109">
        <v>3</v>
      </c>
      <c r="Q5109">
        <v>7.2</v>
      </c>
      <c r="R5109">
        <v>3.6</v>
      </c>
    </row>
    <row r="5110" spans="1:18" x14ac:dyDescent="0.25">
      <c r="A5110">
        <v>2265</v>
      </c>
      <c r="B5110" t="s">
        <v>2561</v>
      </c>
      <c r="C5110" s="1">
        <v>44640</v>
      </c>
      <c r="D5110" s="1">
        <v>46643</v>
      </c>
      <c r="E5110" t="s">
        <v>40</v>
      </c>
      <c r="F5110">
        <v>159534</v>
      </c>
      <c r="G5110" t="s">
        <v>20</v>
      </c>
      <c r="H5110" t="s">
        <v>31</v>
      </c>
      <c r="I5110" t="s">
        <v>32</v>
      </c>
      <c r="J5110">
        <v>10035</v>
      </c>
      <c r="K5110" t="s">
        <v>23</v>
      </c>
      <c r="L5110" t="s">
        <v>33</v>
      </c>
      <c r="M5110" t="s">
        <v>34</v>
      </c>
      <c r="N5110" t="s">
        <v>35</v>
      </c>
      <c r="O5110">
        <v>10.8</v>
      </c>
      <c r="P5110">
        <v>3</v>
      </c>
      <c r="Q5110">
        <v>7.2</v>
      </c>
      <c r="R5110">
        <v>3.6</v>
      </c>
    </row>
    <row r="5111" spans="1:18" x14ac:dyDescent="0.25">
      <c r="A5111">
        <v>2686</v>
      </c>
      <c r="B5111" t="s">
        <v>2564</v>
      </c>
      <c r="C5111" s="1">
        <v>44725</v>
      </c>
      <c r="D5111" s="1">
        <v>46731</v>
      </c>
      <c r="E5111" t="s">
        <v>19</v>
      </c>
      <c r="F5111">
        <v>104941</v>
      </c>
      <c r="G5111" t="s">
        <v>20</v>
      </c>
      <c r="H5111" t="s">
        <v>194</v>
      </c>
      <c r="I5111" t="s">
        <v>523</v>
      </c>
      <c r="J5111">
        <v>35601</v>
      </c>
      <c r="K5111" t="s">
        <v>23</v>
      </c>
      <c r="L5111" t="s">
        <v>67</v>
      </c>
      <c r="M5111" t="s">
        <v>28</v>
      </c>
      <c r="N5111" t="s">
        <v>29</v>
      </c>
      <c r="O5111">
        <v>10.8</v>
      </c>
      <c r="P5111">
        <v>3</v>
      </c>
      <c r="Q5111">
        <v>7.5</v>
      </c>
      <c r="R5111">
        <v>3.3</v>
      </c>
    </row>
    <row r="5112" spans="1:18" x14ac:dyDescent="0.25">
      <c r="A5112">
        <v>2693</v>
      </c>
      <c r="B5112" t="s">
        <v>2564</v>
      </c>
      <c r="C5112" s="1">
        <v>44725</v>
      </c>
      <c r="D5112" s="1">
        <v>46731</v>
      </c>
      <c r="E5112" t="s">
        <v>19</v>
      </c>
      <c r="F5112">
        <v>104941</v>
      </c>
      <c r="G5112" t="s">
        <v>20</v>
      </c>
      <c r="H5112" t="s">
        <v>194</v>
      </c>
      <c r="I5112" t="s">
        <v>523</v>
      </c>
      <c r="J5112">
        <v>35601</v>
      </c>
      <c r="K5112" t="s">
        <v>23</v>
      </c>
      <c r="L5112" t="s">
        <v>67</v>
      </c>
      <c r="M5112" t="s">
        <v>28</v>
      </c>
      <c r="N5112" t="s">
        <v>29</v>
      </c>
      <c r="O5112">
        <v>10.8</v>
      </c>
      <c r="P5112">
        <v>3</v>
      </c>
      <c r="Q5112">
        <v>7.5</v>
      </c>
      <c r="R5112">
        <v>3.3</v>
      </c>
    </row>
    <row r="5113" spans="1:18" x14ac:dyDescent="0.25">
      <c r="A5113">
        <v>7305</v>
      </c>
      <c r="B5113" t="s">
        <v>2567</v>
      </c>
      <c r="C5113" s="1">
        <v>45379</v>
      </c>
      <c r="D5113" s="1">
        <v>47382</v>
      </c>
      <c r="E5113" t="s">
        <v>40</v>
      </c>
      <c r="F5113">
        <v>147886</v>
      </c>
      <c r="G5113" t="s">
        <v>20</v>
      </c>
      <c r="H5113" t="s">
        <v>298</v>
      </c>
      <c r="I5113" t="s">
        <v>22</v>
      </c>
      <c r="J5113">
        <v>94533</v>
      </c>
      <c r="K5113" t="s">
        <v>23</v>
      </c>
      <c r="L5113" t="s">
        <v>24</v>
      </c>
      <c r="M5113" t="s">
        <v>28</v>
      </c>
      <c r="N5113" t="s">
        <v>29</v>
      </c>
      <c r="O5113">
        <v>10.8</v>
      </c>
      <c r="P5113">
        <v>3</v>
      </c>
      <c r="Q5113">
        <v>7.5</v>
      </c>
      <c r="R5113">
        <v>3.3</v>
      </c>
    </row>
    <row r="5114" spans="1:18" x14ac:dyDescent="0.25">
      <c r="A5114">
        <v>1822</v>
      </c>
      <c r="B5114" t="s">
        <v>2578</v>
      </c>
      <c r="C5114" s="1">
        <v>44538</v>
      </c>
      <c r="D5114" s="1">
        <v>46545</v>
      </c>
      <c r="E5114" t="s">
        <v>19</v>
      </c>
      <c r="F5114">
        <v>144071</v>
      </c>
      <c r="G5114" t="s">
        <v>20</v>
      </c>
      <c r="H5114" t="s">
        <v>21</v>
      </c>
      <c r="I5114" t="s">
        <v>22</v>
      </c>
      <c r="J5114">
        <v>94110</v>
      </c>
      <c r="K5114" t="s">
        <v>23</v>
      </c>
      <c r="L5114" t="s">
        <v>24</v>
      </c>
      <c r="M5114" t="s">
        <v>28</v>
      </c>
      <c r="N5114" t="s">
        <v>29</v>
      </c>
      <c r="O5114">
        <v>10.8</v>
      </c>
      <c r="P5114">
        <v>3</v>
      </c>
      <c r="Q5114">
        <v>7.5</v>
      </c>
      <c r="R5114">
        <v>3.3</v>
      </c>
    </row>
    <row r="5115" spans="1:18" x14ac:dyDescent="0.25">
      <c r="A5115">
        <v>3393</v>
      </c>
      <c r="B5115" t="s">
        <v>2579</v>
      </c>
      <c r="C5115" s="1">
        <v>44838</v>
      </c>
      <c r="D5115" s="1">
        <v>46843</v>
      </c>
      <c r="E5115" t="s">
        <v>72</v>
      </c>
      <c r="F5115">
        <v>168004</v>
      </c>
      <c r="G5115" t="s">
        <v>20</v>
      </c>
      <c r="H5115" t="s">
        <v>2518</v>
      </c>
      <c r="I5115" t="s">
        <v>74</v>
      </c>
      <c r="J5115">
        <v>31088</v>
      </c>
      <c r="K5115" t="s">
        <v>23</v>
      </c>
      <c r="L5115" t="s">
        <v>67</v>
      </c>
      <c r="M5115" t="s">
        <v>34</v>
      </c>
      <c r="N5115" t="s">
        <v>35</v>
      </c>
      <c r="O5115">
        <v>10.8</v>
      </c>
      <c r="P5115">
        <v>3</v>
      </c>
      <c r="Q5115">
        <v>7.2</v>
      </c>
      <c r="R5115">
        <v>3.6</v>
      </c>
    </row>
    <row r="5116" spans="1:18" x14ac:dyDescent="0.25">
      <c r="A5116">
        <v>8677</v>
      </c>
      <c r="B5116" t="s">
        <v>2590</v>
      </c>
      <c r="C5116" s="1">
        <v>45547</v>
      </c>
      <c r="D5116" s="1">
        <v>47550</v>
      </c>
      <c r="E5116" t="s">
        <v>40</v>
      </c>
      <c r="F5116">
        <v>108749</v>
      </c>
      <c r="G5116" t="s">
        <v>20</v>
      </c>
      <c r="H5116" t="s">
        <v>724</v>
      </c>
      <c r="I5116" t="s">
        <v>78</v>
      </c>
      <c r="J5116">
        <v>2895</v>
      </c>
      <c r="K5116" t="s">
        <v>23</v>
      </c>
      <c r="L5116" t="s">
        <v>33</v>
      </c>
      <c r="M5116" t="s">
        <v>34</v>
      </c>
      <c r="N5116" t="s">
        <v>35</v>
      </c>
      <c r="O5116">
        <v>10.8</v>
      </c>
      <c r="P5116">
        <v>3</v>
      </c>
      <c r="Q5116">
        <v>7.2</v>
      </c>
      <c r="R5116">
        <v>3.6</v>
      </c>
    </row>
    <row r="5117" spans="1:18" x14ac:dyDescent="0.25">
      <c r="A5117">
        <v>4500</v>
      </c>
      <c r="B5117" t="s">
        <v>2611</v>
      </c>
      <c r="C5117" s="1">
        <v>45010</v>
      </c>
      <c r="D5117" s="1">
        <v>47012</v>
      </c>
      <c r="E5117" t="s">
        <v>72</v>
      </c>
      <c r="F5117">
        <v>120082</v>
      </c>
      <c r="G5117" t="s">
        <v>20</v>
      </c>
      <c r="H5117" t="s">
        <v>31</v>
      </c>
      <c r="I5117" t="s">
        <v>32</v>
      </c>
      <c r="J5117">
        <v>10024</v>
      </c>
      <c r="K5117" t="s">
        <v>23</v>
      </c>
      <c r="L5117" t="s">
        <v>33</v>
      </c>
      <c r="M5117" t="s">
        <v>28</v>
      </c>
      <c r="N5117" t="s">
        <v>29</v>
      </c>
      <c r="O5117">
        <v>10.8</v>
      </c>
      <c r="P5117">
        <v>3</v>
      </c>
      <c r="Q5117">
        <v>7.5</v>
      </c>
      <c r="R5117">
        <v>3.3</v>
      </c>
    </row>
    <row r="5118" spans="1:18" x14ac:dyDescent="0.25">
      <c r="A5118">
        <v>6569</v>
      </c>
      <c r="B5118" t="s">
        <v>2614</v>
      </c>
      <c r="C5118" s="1">
        <v>45269</v>
      </c>
      <c r="D5118" s="1">
        <v>47274</v>
      </c>
      <c r="E5118" t="s">
        <v>72</v>
      </c>
      <c r="F5118">
        <v>161844</v>
      </c>
      <c r="G5118" t="s">
        <v>20</v>
      </c>
      <c r="H5118" t="s">
        <v>348</v>
      </c>
      <c r="I5118" t="s">
        <v>66</v>
      </c>
      <c r="J5118">
        <v>37064</v>
      </c>
      <c r="K5118" t="s">
        <v>23</v>
      </c>
      <c r="L5118" t="s">
        <v>67</v>
      </c>
      <c r="M5118" t="s">
        <v>28</v>
      </c>
      <c r="N5118" t="s">
        <v>29</v>
      </c>
      <c r="O5118">
        <v>10.8</v>
      </c>
      <c r="P5118">
        <v>3</v>
      </c>
      <c r="Q5118">
        <v>7.5</v>
      </c>
      <c r="R5118">
        <v>3.3</v>
      </c>
    </row>
    <row r="5119" spans="1:18" x14ac:dyDescent="0.25">
      <c r="A5119">
        <v>9884</v>
      </c>
      <c r="B5119" t="s">
        <v>2624</v>
      </c>
      <c r="C5119" s="1">
        <v>45635</v>
      </c>
      <c r="D5119" s="1">
        <v>47639</v>
      </c>
      <c r="E5119" t="s">
        <v>19</v>
      </c>
      <c r="F5119">
        <v>139199</v>
      </c>
      <c r="G5119" t="s">
        <v>20</v>
      </c>
      <c r="H5119" t="s">
        <v>93</v>
      </c>
      <c r="I5119" t="s">
        <v>94</v>
      </c>
      <c r="J5119">
        <v>48234</v>
      </c>
      <c r="K5119" t="s">
        <v>23</v>
      </c>
      <c r="L5119" t="s">
        <v>44</v>
      </c>
      <c r="M5119" t="s">
        <v>28</v>
      </c>
      <c r="N5119" t="s">
        <v>29</v>
      </c>
      <c r="O5119">
        <v>10.8</v>
      </c>
      <c r="P5119">
        <v>3</v>
      </c>
      <c r="Q5119">
        <v>7.5</v>
      </c>
      <c r="R5119">
        <v>3.3</v>
      </c>
    </row>
    <row r="5120" spans="1:18" x14ac:dyDescent="0.25">
      <c r="A5120">
        <v>2212</v>
      </c>
      <c r="B5120" t="s">
        <v>2627</v>
      </c>
      <c r="C5120" s="1">
        <v>44628</v>
      </c>
      <c r="D5120" s="1">
        <v>46632</v>
      </c>
      <c r="E5120" t="s">
        <v>19</v>
      </c>
      <c r="F5120">
        <v>105627</v>
      </c>
      <c r="G5120" t="s">
        <v>20</v>
      </c>
      <c r="H5120" t="s">
        <v>2628</v>
      </c>
      <c r="I5120" t="s">
        <v>411</v>
      </c>
      <c r="J5120">
        <v>53142</v>
      </c>
      <c r="K5120" t="s">
        <v>23</v>
      </c>
      <c r="L5120" t="s">
        <v>44</v>
      </c>
      <c r="M5120" t="s">
        <v>28</v>
      </c>
      <c r="N5120" t="s">
        <v>29</v>
      </c>
      <c r="O5120">
        <v>10.8</v>
      </c>
      <c r="P5120">
        <v>3</v>
      </c>
      <c r="Q5120">
        <v>7.5</v>
      </c>
      <c r="R5120">
        <v>3.3</v>
      </c>
    </row>
    <row r="5121" spans="1:18" x14ac:dyDescent="0.25">
      <c r="A5121">
        <v>2187</v>
      </c>
      <c r="B5121" t="s">
        <v>2648</v>
      </c>
      <c r="C5121" s="1">
        <v>44622</v>
      </c>
      <c r="D5121" s="1">
        <v>46626</v>
      </c>
      <c r="E5121" t="s">
        <v>19</v>
      </c>
      <c r="F5121">
        <v>110457</v>
      </c>
      <c r="G5121" t="s">
        <v>20</v>
      </c>
      <c r="H5121" t="s">
        <v>125</v>
      </c>
      <c r="I5121" t="s">
        <v>126</v>
      </c>
      <c r="J5121">
        <v>98103</v>
      </c>
      <c r="K5121" t="s">
        <v>23</v>
      </c>
      <c r="L5121" t="s">
        <v>24</v>
      </c>
      <c r="M5121" t="s">
        <v>28</v>
      </c>
      <c r="N5121" t="s">
        <v>29</v>
      </c>
      <c r="O5121">
        <v>10.8</v>
      </c>
      <c r="P5121">
        <v>3</v>
      </c>
      <c r="Q5121">
        <v>7.5</v>
      </c>
      <c r="R5121">
        <v>3.3</v>
      </c>
    </row>
    <row r="5122" spans="1:18" x14ac:dyDescent="0.25">
      <c r="A5122">
        <v>4317</v>
      </c>
      <c r="B5122" t="s">
        <v>2651</v>
      </c>
      <c r="C5122" s="1">
        <v>44971</v>
      </c>
      <c r="D5122" s="1">
        <v>46972</v>
      </c>
      <c r="E5122" t="s">
        <v>40</v>
      </c>
      <c r="F5122">
        <v>134334</v>
      </c>
      <c r="G5122" t="s">
        <v>20</v>
      </c>
      <c r="H5122" t="s">
        <v>1484</v>
      </c>
      <c r="I5122" t="s">
        <v>584</v>
      </c>
      <c r="J5122">
        <v>20735</v>
      </c>
      <c r="K5122" t="s">
        <v>23</v>
      </c>
      <c r="L5122" t="s">
        <v>33</v>
      </c>
      <c r="M5122" t="s">
        <v>34</v>
      </c>
      <c r="N5122" t="s">
        <v>35</v>
      </c>
      <c r="O5122">
        <v>10.8</v>
      </c>
      <c r="P5122">
        <v>3</v>
      </c>
      <c r="Q5122">
        <v>7.2</v>
      </c>
      <c r="R5122">
        <v>3.6</v>
      </c>
    </row>
    <row r="5123" spans="1:18" x14ac:dyDescent="0.25">
      <c r="A5123">
        <v>4318</v>
      </c>
      <c r="B5123" t="s">
        <v>2652</v>
      </c>
      <c r="C5123" s="1">
        <v>44971</v>
      </c>
      <c r="D5123" s="1">
        <v>46972</v>
      </c>
      <c r="E5123" t="s">
        <v>40</v>
      </c>
      <c r="F5123">
        <v>134334</v>
      </c>
      <c r="G5123" t="s">
        <v>20</v>
      </c>
      <c r="H5123" t="s">
        <v>1484</v>
      </c>
      <c r="I5123" t="s">
        <v>584</v>
      </c>
      <c r="J5123">
        <v>20735</v>
      </c>
      <c r="K5123" t="s">
        <v>23</v>
      </c>
      <c r="L5123" t="s">
        <v>33</v>
      </c>
      <c r="M5123" t="s">
        <v>28</v>
      </c>
      <c r="N5123" t="s">
        <v>29</v>
      </c>
      <c r="O5123">
        <v>10.8</v>
      </c>
      <c r="P5123">
        <v>3</v>
      </c>
      <c r="Q5123">
        <v>7.5</v>
      </c>
      <c r="R5123">
        <v>3.3</v>
      </c>
    </row>
    <row r="5124" spans="1:18" x14ac:dyDescent="0.25">
      <c r="A5124">
        <v>8220</v>
      </c>
      <c r="B5124" t="s">
        <v>2695</v>
      </c>
      <c r="C5124" s="1">
        <v>45500</v>
      </c>
      <c r="D5124" s="1">
        <v>47505</v>
      </c>
      <c r="E5124" t="s">
        <v>72</v>
      </c>
      <c r="F5124">
        <v>133046</v>
      </c>
      <c r="G5124" t="s">
        <v>20</v>
      </c>
      <c r="H5124" t="s">
        <v>125</v>
      </c>
      <c r="I5124" t="s">
        <v>126</v>
      </c>
      <c r="J5124">
        <v>98115</v>
      </c>
      <c r="K5124" t="s">
        <v>23</v>
      </c>
      <c r="L5124" t="s">
        <v>24</v>
      </c>
      <c r="M5124" t="s">
        <v>34</v>
      </c>
      <c r="N5124" t="s">
        <v>35</v>
      </c>
      <c r="O5124">
        <v>10.8</v>
      </c>
      <c r="P5124">
        <v>3</v>
      </c>
      <c r="Q5124">
        <v>7.2</v>
      </c>
      <c r="R5124">
        <v>3.6</v>
      </c>
    </row>
    <row r="5125" spans="1:18" x14ac:dyDescent="0.25">
      <c r="A5125">
        <v>4356</v>
      </c>
      <c r="B5125" t="s">
        <v>2705</v>
      </c>
      <c r="C5125" s="1">
        <v>44984</v>
      </c>
      <c r="D5125" s="1">
        <v>46986</v>
      </c>
      <c r="E5125" t="s">
        <v>40</v>
      </c>
      <c r="F5125">
        <v>102456</v>
      </c>
      <c r="G5125" t="s">
        <v>20</v>
      </c>
      <c r="H5125" t="s">
        <v>31</v>
      </c>
      <c r="I5125" t="s">
        <v>32</v>
      </c>
      <c r="J5125">
        <v>10011</v>
      </c>
      <c r="K5125" t="s">
        <v>23</v>
      </c>
      <c r="L5125" t="s">
        <v>33</v>
      </c>
      <c r="M5125" t="s">
        <v>34</v>
      </c>
      <c r="N5125" t="s">
        <v>35</v>
      </c>
      <c r="O5125">
        <v>10.8</v>
      </c>
      <c r="P5125">
        <v>3</v>
      </c>
      <c r="Q5125">
        <v>7.2</v>
      </c>
      <c r="R5125">
        <v>3.6</v>
      </c>
    </row>
    <row r="5126" spans="1:18" x14ac:dyDescent="0.25">
      <c r="A5126">
        <v>5843</v>
      </c>
      <c r="B5126" t="s">
        <v>2708</v>
      </c>
      <c r="C5126" s="1">
        <v>45194</v>
      </c>
      <c r="D5126" s="1">
        <v>47200</v>
      </c>
      <c r="E5126" t="s">
        <v>19</v>
      </c>
      <c r="F5126">
        <v>125402</v>
      </c>
      <c r="G5126" t="s">
        <v>20</v>
      </c>
      <c r="H5126" t="s">
        <v>189</v>
      </c>
      <c r="I5126" t="s">
        <v>22</v>
      </c>
      <c r="J5126">
        <v>90805</v>
      </c>
      <c r="K5126" t="s">
        <v>23</v>
      </c>
      <c r="L5126" t="s">
        <v>24</v>
      </c>
      <c r="M5126" t="s">
        <v>34</v>
      </c>
      <c r="N5126" t="s">
        <v>35</v>
      </c>
      <c r="O5126">
        <v>10.8</v>
      </c>
      <c r="P5126">
        <v>3</v>
      </c>
      <c r="Q5126">
        <v>7.2</v>
      </c>
      <c r="R5126">
        <v>3.6</v>
      </c>
    </row>
    <row r="5127" spans="1:18" x14ac:dyDescent="0.25">
      <c r="A5127">
        <v>1437</v>
      </c>
      <c r="B5127" t="s">
        <v>2717</v>
      </c>
      <c r="C5127" s="1">
        <v>44501</v>
      </c>
      <c r="D5127" s="1">
        <v>46505</v>
      </c>
      <c r="E5127" t="s">
        <v>19</v>
      </c>
      <c r="F5127">
        <v>137155</v>
      </c>
      <c r="G5127" t="s">
        <v>20</v>
      </c>
      <c r="H5127" t="s">
        <v>189</v>
      </c>
      <c r="I5127" t="s">
        <v>32</v>
      </c>
      <c r="J5127">
        <v>11561</v>
      </c>
      <c r="K5127" t="s">
        <v>23</v>
      </c>
      <c r="L5127" t="s">
        <v>33</v>
      </c>
      <c r="M5127" t="s">
        <v>28</v>
      </c>
      <c r="N5127" t="s">
        <v>29</v>
      </c>
      <c r="O5127">
        <v>10.8</v>
      </c>
      <c r="P5127">
        <v>3</v>
      </c>
      <c r="Q5127">
        <v>7.5</v>
      </c>
      <c r="R5127">
        <v>3.3</v>
      </c>
    </row>
    <row r="5128" spans="1:18" x14ac:dyDescent="0.25">
      <c r="A5128">
        <v>1448</v>
      </c>
      <c r="B5128" t="s">
        <v>2717</v>
      </c>
      <c r="C5128" s="1">
        <v>44501</v>
      </c>
      <c r="D5128" s="1">
        <v>46505</v>
      </c>
      <c r="E5128" t="s">
        <v>19</v>
      </c>
      <c r="F5128">
        <v>137155</v>
      </c>
      <c r="G5128" t="s">
        <v>20</v>
      </c>
      <c r="H5128" t="s">
        <v>189</v>
      </c>
      <c r="I5128" t="s">
        <v>32</v>
      </c>
      <c r="J5128">
        <v>11561</v>
      </c>
      <c r="K5128" t="s">
        <v>23</v>
      </c>
      <c r="L5128" t="s">
        <v>33</v>
      </c>
      <c r="M5128" t="s">
        <v>28</v>
      </c>
      <c r="N5128" t="s">
        <v>29</v>
      </c>
      <c r="O5128">
        <v>10.8</v>
      </c>
      <c r="P5128">
        <v>3</v>
      </c>
      <c r="Q5128">
        <v>7.5</v>
      </c>
      <c r="R5128">
        <v>3.3</v>
      </c>
    </row>
    <row r="5129" spans="1:18" x14ac:dyDescent="0.25">
      <c r="A5129">
        <v>2515</v>
      </c>
      <c r="B5129" t="s">
        <v>2718</v>
      </c>
      <c r="C5129" s="1">
        <v>44689</v>
      </c>
      <c r="D5129" s="1">
        <v>46693</v>
      </c>
      <c r="E5129" t="s">
        <v>19</v>
      </c>
      <c r="F5129">
        <v>136798</v>
      </c>
      <c r="G5129" t="s">
        <v>20</v>
      </c>
      <c r="H5129" t="s">
        <v>51</v>
      </c>
      <c r="I5129" t="s">
        <v>52</v>
      </c>
      <c r="J5129">
        <v>55407</v>
      </c>
      <c r="K5129" t="s">
        <v>23</v>
      </c>
      <c r="L5129" t="s">
        <v>44</v>
      </c>
      <c r="M5129" t="s">
        <v>34</v>
      </c>
      <c r="N5129" t="s">
        <v>35</v>
      </c>
      <c r="O5129">
        <v>10.8</v>
      </c>
      <c r="P5129">
        <v>3</v>
      </c>
      <c r="Q5129">
        <v>7.2</v>
      </c>
      <c r="R5129">
        <v>3.6</v>
      </c>
    </row>
    <row r="5130" spans="1:18" x14ac:dyDescent="0.25">
      <c r="A5130">
        <v>9291</v>
      </c>
      <c r="B5130" t="s">
        <v>2723</v>
      </c>
      <c r="C5130" s="1">
        <v>45599</v>
      </c>
      <c r="D5130" s="1">
        <v>47605</v>
      </c>
      <c r="E5130" t="s">
        <v>19</v>
      </c>
      <c r="F5130">
        <v>121615</v>
      </c>
      <c r="G5130" t="s">
        <v>20</v>
      </c>
      <c r="H5130" t="s">
        <v>2724</v>
      </c>
      <c r="I5130" t="s">
        <v>52</v>
      </c>
      <c r="J5130">
        <v>55122</v>
      </c>
      <c r="K5130" t="s">
        <v>23</v>
      </c>
      <c r="L5130" t="s">
        <v>44</v>
      </c>
      <c r="M5130" t="s">
        <v>34</v>
      </c>
      <c r="N5130" t="s">
        <v>35</v>
      </c>
      <c r="O5130">
        <v>10.8</v>
      </c>
      <c r="P5130">
        <v>3</v>
      </c>
      <c r="Q5130">
        <v>7.2</v>
      </c>
      <c r="R5130">
        <v>3.6</v>
      </c>
    </row>
    <row r="5131" spans="1:18" x14ac:dyDescent="0.25">
      <c r="A5131">
        <v>38</v>
      </c>
      <c r="B5131" t="s">
        <v>2728</v>
      </c>
      <c r="C5131" s="1">
        <v>44212</v>
      </c>
      <c r="D5131" s="1">
        <v>46214</v>
      </c>
      <c r="E5131" t="s">
        <v>72</v>
      </c>
      <c r="F5131">
        <v>115791</v>
      </c>
      <c r="G5131" t="s">
        <v>20</v>
      </c>
      <c r="H5131" t="s">
        <v>145</v>
      </c>
      <c r="I5131" t="s">
        <v>102</v>
      </c>
      <c r="J5131">
        <v>19134</v>
      </c>
      <c r="K5131" t="s">
        <v>23</v>
      </c>
      <c r="L5131" t="s">
        <v>33</v>
      </c>
      <c r="M5131" t="s">
        <v>28</v>
      </c>
      <c r="N5131" t="s">
        <v>29</v>
      </c>
      <c r="O5131">
        <v>10.8</v>
      </c>
      <c r="P5131">
        <v>3</v>
      </c>
      <c r="Q5131">
        <v>7.5</v>
      </c>
      <c r="R5131">
        <v>3.3</v>
      </c>
    </row>
    <row r="5132" spans="1:18" x14ac:dyDescent="0.25">
      <c r="A5132">
        <v>5586</v>
      </c>
      <c r="B5132" t="s">
        <v>2734</v>
      </c>
      <c r="C5132" s="1">
        <v>45173</v>
      </c>
      <c r="D5132" s="1">
        <v>47176</v>
      </c>
      <c r="E5132" t="s">
        <v>72</v>
      </c>
      <c r="F5132">
        <v>149783</v>
      </c>
      <c r="G5132" t="s">
        <v>20</v>
      </c>
      <c r="H5132" t="s">
        <v>368</v>
      </c>
      <c r="I5132" t="s">
        <v>66</v>
      </c>
      <c r="J5132">
        <v>37918</v>
      </c>
      <c r="K5132" t="s">
        <v>23</v>
      </c>
      <c r="L5132" t="s">
        <v>67</v>
      </c>
      <c r="M5132" t="s">
        <v>34</v>
      </c>
      <c r="N5132" t="s">
        <v>35</v>
      </c>
      <c r="O5132">
        <v>10.8</v>
      </c>
      <c r="P5132">
        <v>3</v>
      </c>
      <c r="Q5132">
        <v>7.2</v>
      </c>
      <c r="R5132">
        <v>3.6</v>
      </c>
    </row>
    <row r="5133" spans="1:18" x14ac:dyDescent="0.25">
      <c r="A5133">
        <v>9283</v>
      </c>
      <c r="B5133" t="s">
        <v>2750</v>
      </c>
      <c r="C5133" s="1">
        <v>45599</v>
      </c>
      <c r="D5133" s="1">
        <v>47604</v>
      </c>
      <c r="E5133" t="s">
        <v>19</v>
      </c>
      <c r="F5133">
        <v>143329</v>
      </c>
      <c r="G5133" t="s">
        <v>20</v>
      </c>
      <c r="H5133" t="s">
        <v>2751</v>
      </c>
      <c r="I5133" t="s">
        <v>236</v>
      </c>
      <c r="J5133">
        <v>88001</v>
      </c>
      <c r="K5133" t="s">
        <v>23</v>
      </c>
      <c r="L5133" t="s">
        <v>24</v>
      </c>
      <c r="M5133" t="s">
        <v>28</v>
      </c>
      <c r="N5133" t="s">
        <v>29</v>
      </c>
      <c r="O5133">
        <v>10.8</v>
      </c>
      <c r="P5133">
        <v>3</v>
      </c>
      <c r="Q5133">
        <v>7.5</v>
      </c>
      <c r="R5133">
        <v>3.3</v>
      </c>
    </row>
    <row r="5134" spans="1:18" x14ac:dyDescent="0.25">
      <c r="A5134">
        <v>4131</v>
      </c>
      <c r="B5134" t="s">
        <v>2754</v>
      </c>
      <c r="C5134" s="1">
        <v>44920</v>
      </c>
      <c r="D5134" s="1">
        <v>46927</v>
      </c>
      <c r="E5134" t="s">
        <v>19</v>
      </c>
      <c r="F5134">
        <v>153717</v>
      </c>
      <c r="G5134" t="s">
        <v>20</v>
      </c>
      <c r="H5134" t="s">
        <v>93</v>
      </c>
      <c r="I5134" t="s">
        <v>94</v>
      </c>
      <c r="J5134">
        <v>48227</v>
      </c>
      <c r="K5134" t="s">
        <v>23</v>
      </c>
      <c r="L5134" t="s">
        <v>44</v>
      </c>
      <c r="M5134" t="s">
        <v>28</v>
      </c>
      <c r="N5134" t="s">
        <v>29</v>
      </c>
      <c r="O5134">
        <v>10.8</v>
      </c>
      <c r="P5134">
        <v>3</v>
      </c>
      <c r="Q5134">
        <v>7.5</v>
      </c>
      <c r="R5134">
        <v>3.3</v>
      </c>
    </row>
    <row r="5135" spans="1:18" x14ac:dyDescent="0.25">
      <c r="A5135">
        <v>277</v>
      </c>
      <c r="B5135" t="s">
        <v>2764</v>
      </c>
      <c r="C5135" s="1">
        <v>44285</v>
      </c>
      <c r="D5135" s="1">
        <v>46290</v>
      </c>
      <c r="E5135" t="s">
        <v>19</v>
      </c>
      <c r="F5135">
        <v>133424</v>
      </c>
      <c r="G5135" t="s">
        <v>20</v>
      </c>
      <c r="H5135" t="s">
        <v>125</v>
      </c>
      <c r="I5135" t="s">
        <v>126</v>
      </c>
      <c r="J5135">
        <v>98105</v>
      </c>
      <c r="K5135" t="s">
        <v>23</v>
      </c>
      <c r="L5135" t="s">
        <v>24</v>
      </c>
      <c r="M5135" t="s">
        <v>28</v>
      </c>
      <c r="N5135" t="s">
        <v>29</v>
      </c>
      <c r="O5135">
        <v>10.8</v>
      </c>
      <c r="P5135">
        <v>3</v>
      </c>
      <c r="Q5135">
        <v>7.5</v>
      </c>
      <c r="R5135">
        <v>3.3</v>
      </c>
    </row>
    <row r="5136" spans="1:18" x14ac:dyDescent="0.25">
      <c r="A5136">
        <v>279</v>
      </c>
      <c r="B5136" t="s">
        <v>2764</v>
      </c>
      <c r="C5136" s="1">
        <v>44285</v>
      </c>
      <c r="D5136" s="1">
        <v>46290</v>
      </c>
      <c r="E5136" t="s">
        <v>19</v>
      </c>
      <c r="F5136">
        <v>133424</v>
      </c>
      <c r="G5136" t="s">
        <v>20</v>
      </c>
      <c r="H5136" t="s">
        <v>125</v>
      </c>
      <c r="I5136" t="s">
        <v>126</v>
      </c>
      <c r="J5136">
        <v>98105</v>
      </c>
      <c r="K5136" t="s">
        <v>23</v>
      </c>
      <c r="L5136" t="s">
        <v>24</v>
      </c>
      <c r="M5136" t="s">
        <v>28</v>
      </c>
      <c r="N5136" t="s">
        <v>29</v>
      </c>
      <c r="O5136">
        <v>10.8</v>
      </c>
      <c r="P5136">
        <v>3</v>
      </c>
      <c r="Q5136">
        <v>7.5</v>
      </c>
      <c r="R5136">
        <v>3.3</v>
      </c>
    </row>
    <row r="5137" spans="1:18" x14ac:dyDescent="0.25">
      <c r="A5137">
        <v>4558</v>
      </c>
      <c r="B5137" t="s">
        <v>2766</v>
      </c>
      <c r="C5137" s="1">
        <v>45023</v>
      </c>
      <c r="D5137" s="1">
        <v>47028</v>
      </c>
      <c r="E5137" t="s">
        <v>19</v>
      </c>
      <c r="F5137">
        <v>120530</v>
      </c>
      <c r="G5137" t="s">
        <v>20</v>
      </c>
      <c r="H5137" t="s">
        <v>31</v>
      </c>
      <c r="I5137" t="s">
        <v>32</v>
      </c>
      <c r="J5137">
        <v>10035</v>
      </c>
      <c r="K5137" t="s">
        <v>23</v>
      </c>
      <c r="L5137" t="s">
        <v>33</v>
      </c>
      <c r="M5137" t="s">
        <v>34</v>
      </c>
      <c r="N5137" t="s">
        <v>35</v>
      </c>
      <c r="O5137">
        <v>10.8</v>
      </c>
      <c r="P5137">
        <v>3</v>
      </c>
      <c r="Q5137">
        <v>7.2</v>
      </c>
      <c r="R5137">
        <v>3.6</v>
      </c>
    </row>
    <row r="5138" spans="1:18" x14ac:dyDescent="0.25">
      <c r="A5138">
        <v>5610</v>
      </c>
      <c r="B5138" t="s">
        <v>2789</v>
      </c>
      <c r="C5138" s="1">
        <v>45174</v>
      </c>
      <c r="D5138" s="1">
        <v>47176</v>
      </c>
      <c r="E5138" t="s">
        <v>72</v>
      </c>
      <c r="F5138">
        <v>136231</v>
      </c>
      <c r="G5138" t="s">
        <v>20</v>
      </c>
      <c r="H5138" t="s">
        <v>1213</v>
      </c>
      <c r="I5138" t="s">
        <v>66</v>
      </c>
      <c r="J5138">
        <v>37604</v>
      </c>
      <c r="K5138" t="s">
        <v>23</v>
      </c>
      <c r="L5138" t="s">
        <v>67</v>
      </c>
      <c r="M5138" t="s">
        <v>28</v>
      </c>
      <c r="N5138" t="s">
        <v>29</v>
      </c>
      <c r="O5138">
        <v>10.8</v>
      </c>
      <c r="P5138">
        <v>3</v>
      </c>
      <c r="Q5138">
        <v>7.5</v>
      </c>
      <c r="R5138">
        <v>3.3</v>
      </c>
    </row>
    <row r="5139" spans="1:18" x14ac:dyDescent="0.25">
      <c r="A5139">
        <v>1568</v>
      </c>
      <c r="B5139" t="s">
        <v>2798</v>
      </c>
      <c r="C5139" s="1">
        <v>44512</v>
      </c>
      <c r="D5139" s="1">
        <v>46517</v>
      </c>
      <c r="E5139" t="s">
        <v>72</v>
      </c>
      <c r="F5139">
        <v>164910</v>
      </c>
      <c r="G5139" t="s">
        <v>20</v>
      </c>
      <c r="H5139" t="s">
        <v>2486</v>
      </c>
      <c r="I5139" t="s">
        <v>99</v>
      </c>
      <c r="J5139">
        <v>28806</v>
      </c>
      <c r="K5139" t="s">
        <v>23</v>
      </c>
      <c r="L5139" t="s">
        <v>67</v>
      </c>
      <c r="M5139" t="s">
        <v>34</v>
      </c>
      <c r="N5139" t="s">
        <v>35</v>
      </c>
      <c r="O5139">
        <v>10.8</v>
      </c>
      <c r="P5139">
        <v>3</v>
      </c>
      <c r="Q5139">
        <v>7.2</v>
      </c>
      <c r="R5139">
        <v>3.6</v>
      </c>
    </row>
    <row r="5140" spans="1:18" x14ac:dyDescent="0.25">
      <c r="A5140">
        <v>6169</v>
      </c>
      <c r="B5140" t="s">
        <v>2801</v>
      </c>
      <c r="C5140" s="1">
        <v>45237</v>
      </c>
      <c r="D5140" s="1">
        <v>47242</v>
      </c>
      <c r="E5140" t="s">
        <v>19</v>
      </c>
      <c r="F5140">
        <v>144554</v>
      </c>
      <c r="G5140" t="s">
        <v>20</v>
      </c>
      <c r="H5140" t="s">
        <v>1029</v>
      </c>
      <c r="I5140" t="s">
        <v>211</v>
      </c>
      <c r="J5140">
        <v>43055</v>
      </c>
      <c r="K5140" t="s">
        <v>23</v>
      </c>
      <c r="L5140" t="s">
        <v>33</v>
      </c>
      <c r="M5140" t="s">
        <v>28</v>
      </c>
      <c r="N5140" t="s">
        <v>29</v>
      </c>
      <c r="O5140">
        <v>10.8</v>
      </c>
      <c r="P5140">
        <v>3</v>
      </c>
      <c r="Q5140">
        <v>7.5</v>
      </c>
      <c r="R5140">
        <v>3.3</v>
      </c>
    </row>
    <row r="5141" spans="1:18" x14ac:dyDescent="0.25">
      <c r="A5141">
        <v>7367</v>
      </c>
      <c r="B5141" t="s">
        <v>2805</v>
      </c>
      <c r="C5141" s="1">
        <v>45390</v>
      </c>
      <c r="D5141" s="1">
        <v>47397</v>
      </c>
      <c r="E5141" t="s">
        <v>19</v>
      </c>
      <c r="F5141">
        <v>157854</v>
      </c>
      <c r="G5141" t="s">
        <v>20</v>
      </c>
      <c r="H5141" t="s">
        <v>536</v>
      </c>
      <c r="I5141" t="s">
        <v>74</v>
      </c>
      <c r="J5141">
        <v>30076</v>
      </c>
      <c r="K5141" t="s">
        <v>23</v>
      </c>
      <c r="L5141" t="s">
        <v>67</v>
      </c>
      <c r="M5141" t="s">
        <v>34</v>
      </c>
      <c r="N5141" t="s">
        <v>35</v>
      </c>
      <c r="O5141">
        <v>10.8</v>
      </c>
      <c r="P5141">
        <v>3</v>
      </c>
      <c r="Q5141">
        <v>7.2</v>
      </c>
      <c r="R5141">
        <v>3.6</v>
      </c>
    </row>
    <row r="5142" spans="1:18" x14ac:dyDescent="0.25">
      <c r="A5142">
        <v>703</v>
      </c>
      <c r="B5142" t="s">
        <v>2809</v>
      </c>
      <c r="C5142" s="1">
        <v>44382</v>
      </c>
      <c r="D5142" s="1">
        <v>46385</v>
      </c>
      <c r="E5142" t="s">
        <v>40</v>
      </c>
      <c r="F5142">
        <v>103317</v>
      </c>
      <c r="G5142" t="s">
        <v>20</v>
      </c>
      <c r="H5142" t="s">
        <v>581</v>
      </c>
      <c r="I5142" t="s">
        <v>256</v>
      </c>
      <c r="J5142">
        <v>32137</v>
      </c>
      <c r="K5142" t="s">
        <v>23</v>
      </c>
      <c r="L5142" t="s">
        <v>67</v>
      </c>
      <c r="M5142" t="s">
        <v>34</v>
      </c>
      <c r="N5142" t="s">
        <v>35</v>
      </c>
      <c r="O5142">
        <v>10.8</v>
      </c>
      <c r="P5142">
        <v>3</v>
      </c>
      <c r="Q5142">
        <v>7.2</v>
      </c>
      <c r="R5142">
        <v>3.6</v>
      </c>
    </row>
    <row r="5143" spans="1:18" x14ac:dyDescent="0.25">
      <c r="A5143">
        <v>1162</v>
      </c>
      <c r="B5143" t="s">
        <v>2819</v>
      </c>
      <c r="C5143" s="1">
        <v>44459</v>
      </c>
      <c r="D5143" s="1">
        <v>46463</v>
      </c>
      <c r="E5143" t="s">
        <v>19</v>
      </c>
      <c r="F5143">
        <v>166744</v>
      </c>
      <c r="G5143" t="s">
        <v>20</v>
      </c>
      <c r="H5143" t="s">
        <v>932</v>
      </c>
      <c r="I5143" t="s">
        <v>584</v>
      </c>
      <c r="J5143">
        <v>21044</v>
      </c>
      <c r="K5143" t="s">
        <v>23</v>
      </c>
      <c r="L5143" t="s">
        <v>33</v>
      </c>
      <c r="M5143" t="s">
        <v>28</v>
      </c>
      <c r="N5143" t="s">
        <v>29</v>
      </c>
      <c r="O5143">
        <v>10.8</v>
      </c>
      <c r="P5143">
        <v>3</v>
      </c>
      <c r="Q5143">
        <v>7.5</v>
      </c>
      <c r="R5143">
        <v>3.3</v>
      </c>
    </row>
    <row r="5144" spans="1:18" x14ac:dyDescent="0.25">
      <c r="A5144">
        <v>5099</v>
      </c>
      <c r="B5144" t="s">
        <v>2824</v>
      </c>
      <c r="C5144" s="1">
        <v>45103</v>
      </c>
      <c r="D5144" s="1">
        <v>47110</v>
      </c>
      <c r="E5144" t="s">
        <v>19</v>
      </c>
      <c r="F5144">
        <v>114951</v>
      </c>
      <c r="G5144" t="s">
        <v>20</v>
      </c>
      <c r="H5144" t="s">
        <v>21</v>
      </c>
      <c r="I5144" t="s">
        <v>22</v>
      </c>
      <c r="J5144">
        <v>94109</v>
      </c>
      <c r="K5144" t="s">
        <v>23</v>
      </c>
      <c r="L5144" t="s">
        <v>24</v>
      </c>
      <c r="M5144" t="s">
        <v>28</v>
      </c>
      <c r="N5144" t="s">
        <v>29</v>
      </c>
      <c r="O5144">
        <v>10.8</v>
      </c>
      <c r="P5144">
        <v>3</v>
      </c>
      <c r="Q5144">
        <v>7.5</v>
      </c>
      <c r="R5144">
        <v>3.3</v>
      </c>
    </row>
    <row r="5145" spans="1:18" x14ac:dyDescent="0.25">
      <c r="A5145">
        <v>1287</v>
      </c>
      <c r="B5145" t="s">
        <v>2829</v>
      </c>
      <c r="C5145" s="1">
        <v>44472</v>
      </c>
      <c r="D5145" s="1">
        <v>46472</v>
      </c>
      <c r="E5145" t="s">
        <v>83</v>
      </c>
      <c r="F5145">
        <v>108903</v>
      </c>
      <c r="G5145" t="s">
        <v>20</v>
      </c>
      <c r="H5145" t="s">
        <v>413</v>
      </c>
      <c r="I5145" t="s">
        <v>211</v>
      </c>
      <c r="J5145">
        <v>43229</v>
      </c>
      <c r="K5145" t="s">
        <v>23</v>
      </c>
      <c r="L5145" t="s">
        <v>33</v>
      </c>
      <c r="M5145" t="s">
        <v>28</v>
      </c>
      <c r="N5145" t="s">
        <v>29</v>
      </c>
      <c r="O5145">
        <v>10.8</v>
      </c>
      <c r="P5145">
        <v>3</v>
      </c>
      <c r="Q5145">
        <v>7.5</v>
      </c>
      <c r="R5145">
        <v>3.3</v>
      </c>
    </row>
    <row r="5146" spans="1:18" x14ac:dyDescent="0.25">
      <c r="A5146">
        <v>3031</v>
      </c>
      <c r="B5146" t="s">
        <v>2831</v>
      </c>
      <c r="C5146" s="1">
        <v>44797</v>
      </c>
      <c r="D5146" s="1">
        <v>46799</v>
      </c>
      <c r="E5146" t="s">
        <v>40</v>
      </c>
      <c r="F5146">
        <v>169299</v>
      </c>
      <c r="G5146" t="s">
        <v>20</v>
      </c>
      <c r="H5146" t="s">
        <v>169</v>
      </c>
      <c r="I5146" t="s">
        <v>63</v>
      </c>
      <c r="J5146">
        <v>97206</v>
      </c>
      <c r="K5146" t="s">
        <v>23</v>
      </c>
      <c r="L5146" t="s">
        <v>24</v>
      </c>
      <c r="M5146" t="s">
        <v>34</v>
      </c>
      <c r="N5146" t="s">
        <v>35</v>
      </c>
      <c r="O5146">
        <v>10.8</v>
      </c>
      <c r="P5146">
        <v>3</v>
      </c>
      <c r="Q5146">
        <v>7.2</v>
      </c>
      <c r="R5146">
        <v>3.6</v>
      </c>
    </row>
    <row r="5147" spans="1:18" x14ac:dyDescent="0.25">
      <c r="A5147">
        <v>3805</v>
      </c>
      <c r="B5147" t="s">
        <v>2832</v>
      </c>
      <c r="C5147" s="1">
        <v>44892</v>
      </c>
      <c r="D5147" s="1">
        <v>46897</v>
      </c>
      <c r="E5147" t="s">
        <v>19</v>
      </c>
      <c r="F5147">
        <v>168935</v>
      </c>
      <c r="G5147" t="s">
        <v>20</v>
      </c>
      <c r="H5147" t="s">
        <v>259</v>
      </c>
      <c r="I5147" t="s">
        <v>256</v>
      </c>
      <c r="J5147">
        <v>33024</v>
      </c>
      <c r="K5147" t="s">
        <v>23</v>
      </c>
      <c r="L5147" t="s">
        <v>67</v>
      </c>
      <c r="M5147" t="s">
        <v>28</v>
      </c>
      <c r="N5147" t="s">
        <v>29</v>
      </c>
      <c r="O5147">
        <v>10.8</v>
      </c>
      <c r="P5147">
        <v>3</v>
      </c>
      <c r="Q5147">
        <v>7.5</v>
      </c>
      <c r="R5147">
        <v>3.3</v>
      </c>
    </row>
    <row r="5148" spans="1:18" x14ac:dyDescent="0.25">
      <c r="A5148">
        <v>3815</v>
      </c>
      <c r="B5148" t="s">
        <v>2832</v>
      </c>
      <c r="C5148" s="1">
        <v>44892</v>
      </c>
      <c r="D5148" s="1">
        <v>46897</v>
      </c>
      <c r="E5148" t="s">
        <v>19</v>
      </c>
      <c r="F5148">
        <v>168935</v>
      </c>
      <c r="G5148" t="s">
        <v>20</v>
      </c>
      <c r="H5148" t="s">
        <v>259</v>
      </c>
      <c r="I5148" t="s">
        <v>256</v>
      </c>
      <c r="J5148">
        <v>33024</v>
      </c>
      <c r="K5148" t="s">
        <v>23</v>
      </c>
      <c r="L5148" t="s">
        <v>67</v>
      </c>
      <c r="M5148" t="s">
        <v>28</v>
      </c>
      <c r="N5148" t="s">
        <v>29</v>
      </c>
      <c r="O5148">
        <v>10.8</v>
      </c>
      <c r="P5148">
        <v>3</v>
      </c>
      <c r="Q5148">
        <v>7.5</v>
      </c>
      <c r="R5148">
        <v>3.3</v>
      </c>
    </row>
    <row r="5149" spans="1:18" x14ac:dyDescent="0.25">
      <c r="A5149">
        <v>4800</v>
      </c>
      <c r="B5149" t="s">
        <v>2833</v>
      </c>
      <c r="C5149" s="1">
        <v>45062</v>
      </c>
      <c r="D5149" s="1">
        <v>47067</v>
      </c>
      <c r="E5149" t="s">
        <v>72</v>
      </c>
      <c r="F5149">
        <v>133144</v>
      </c>
      <c r="G5149" t="s">
        <v>20</v>
      </c>
      <c r="H5149" t="s">
        <v>54</v>
      </c>
      <c r="I5149" t="s">
        <v>22</v>
      </c>
      <c r="J5149">
        <v>90036</v>
      </c>
      <c r="K5149" t="s">
        <v>23</v>
      </c>
      <c r="L5149" t="s">
        <v>24</v>
      </c>
      <c r="M5149" t="s">
        <v>28</v>
      </c>
      <c r="N5149" t="s">
        <v>29</v>
      </c>
      <c r="O5149">
        <v>10.8</v>
      </c>
      <c r="P5149">
        <v>3</v>
      </c>
      <c r="Q5149">
        <v>7.5</v>
      </c>
      <c r="R5149">
        <v>3.3</v>
      </c>
    </row>
    <row r="5150" spans="1:18" x14ac:dyDescent="0.25">
      <c r="A5150">
        <v>10116</v>
      </c>
      <c r="B5150" t="s">
        <v>2882</v>
      </c>
      <c r="C5150" s="1">
        <v>45650</v>
      </c>
      <c r="D5150" s="1">
        <v>47656</v>
      </c>
      <c r="E5150" t="s">
        <v>19</v>
      </c>
      <c r="F5150">
        <v>163671</v>
      </c>
      <c r="G5150" t="s">
        <v>20</v>
      </c>
      <c r="H5150" t="s">
        <v>2883</v>
      </c>
      <c r="I5150" t="s">
        <v>2884</v>
      </c>
      <c r="J5150">
        <v>83642</v>
      </c>
      <c r="K5150" t="s">
        <v>23</v>
      </c>
      <c r="L5150" t="s">
        <v>24</v>
      </c>
      <c r="M5150" t="s">
        <v>28</v>
      </c>
      <c r="N5150" t="s">
        <v>29</v>
      </c>
      <c r="O5150">
        <v>10.8</v>
      </c>
      <c r="P5150">
        <v>3</v>
      </c>
      <c r="Q5150">
        <v>7.5</v>
      </c>
      <c r="R5150">
        <v>3.3</v>
      </c>
    </row>
    <row r="5151" spans="1:18" x14ac:dyDescent="0.25">
      <c r="A5151">
        <v>4016</v>
      </c>
      <c r="B5151" t="s">
        <v>2895</v>
      </c>
      <c r="C5151" s="1">
        <v>44908</v>
      </c>
      <c r="D5151" s="1">
        <v>46915</v>
      </c>
      <c r="E5151" t="s">
        <v>19</v>
      </c>
      <c r="F5151">
        <v>139962</v>
      </c>
      <c r="G5151" t="s">
        <v>20</v>
      </c>
      <c r="H5151" t="s">
        <v>2894</v>
      </c>
      <c r="I5151" t="s">
        <v>107</v>
      </c>
      <c r="J5151">
        <v>2151</v>
      </c>
      <c r="K5151" t="s">
        <v>23</v>
      </c>
      <c r="L5151" t="s">
        <v>33</v>
      </c>
      <c r="M5151" t="s">
        <v>34</v>
      </c>
      <c r="N5151" t="s">
        <v>35</v>
      </c>
      <c r="O5151">
        <v>10.8</v>
      </c>
      <c r="P5151">
        <v>3</v>
      </c>
      <c r="Q5151">
        <v>7.2</v>
      </c>
      <c r="R5151">
        <v>3.6</v>
      </c>
    </row>
    <row r="5152" spans="1:18" x14ac:dyDescent="0.25">
      <c r="A5152">
        <v>7892</v>
      </c>
      <c r="B5152" t="s">
        <v>2900</v>
      </c>
      <c r="C5152" s="1">
        <v>45458</v>
      </c>
      <c r="D5152" s="1">
        <v>47461</v>
      </c>
      <c r="E5152" t="s">
        <v>40</v>
      </c>
      <c r="F5152">
        <v>169691</v>
      </c>
      <c r="G5152" t="s">
        <v>20</v>
      </c>
      <c r="H5152" t="s">
        <v>2901</v>
      </c>
      <c r="I5152" t="s">
        <v>52</v>
      </c>
      <c r="J5152">
        <v>55369</v>
      </c>
      <c r="K5152" t="s">
        <v>23</v>
      </c>
      <c r="L5152" t="s">
        <v>44</v>
      </c>
      <c r="M5152" t="s">
        <v>28</v>
      </c>
      <c r="N5152" t="s">
        <v>29</v>
      </c>
      <c r="O5152">
        <v>10.8</v>
      </c>
      <c r="P5152">
        <v>3</v>
      </c>
      <c r="Q5152">
        <v>7.5</v>
      </c>
      <c r="R5152">
        <v>3.3</v>
      </c>
    </row>
    <row r="5153" spans="1:18" x14ac:dyDescent="0.25">
      <c r="A5153">
        <v>8969</v>
      </c>
      <c r="B5153" t="s">
        <v>2910</v>
      </c>
      <c r="C5153" s="1">
        <v>45567</v>
      </c>
      <c r="D5153" s="1">
        <v>47570</v>
      </c>
      <c r="E5153" t="s">
        <v>40</v>
      </c>
      <c r="F5153">
        <v>162558</v>
      </c>
      <c r="G5153" t="s">
        <v>20</v>
      </c>
      <c r="H5153" t="s">
        <v>368</v>
      </c>
      <c r="I5153" t="s">
        <v>66</v>
      </c>
      <c r="J5153">
        <v>37918</v>
      </c>
      <c r="K5153" t="s">
        <v>23</v>
      </c>
      <c r="L5153" t="s">
        <v>67</v>
      </c>
      <c r="M5153" t="s">
        <v>28</v>
      </c>
      <c r="N5153" t="s">
        <v>29</v>
      </c>
      <c r="O5153">
        <v>10.8</v>
      </c>
      <c r="P5153">
        <v>3</v>
      </c>
      <c r="Q5153">
        <v>7.5</v>
      </c>
      <c r="R5153">
        <v>3.3</v>
      </c>
    </row>
    <row r="5154" spans="1:18" x14ac:dyDescent="0.25">
      <c r="A5154">
        <v>9026</v>
      </c>
      <c r="B5154" t="s">
        <v>2914</v>
      </c>
      <c r="C5154" s="1">
        <v>45572</v>
      </c>
      <c r="D5154" s="1">
        <v>47576</v>
      </c>
      <c r="E5154" t="s">
        <v>19</v>
      </c>
      <c r="F5154">
        <v>148404</v>
      </c>
      <c r="G5154" t="s">
        <v>20</v>
      </c>
      <c r="H5154" t="s">
        <v>357</v>
      </c>
      <c r="I5154" t="s">
        <v>99</v>
      </c>
      <c r="J5154">
        <v>28205</v>
      </c>
      <c r="K5154" t="s">
        <v>23</v>
      </c>
      <c r="L5154" t="s">
        <v>67</v>
      </c>
      <c r="M5154" t="s">
        <v>34</v>
      </c>
      <c r="N5154" t="s">
        <v>35</v>
      </c>
      <c r="O5154">
        <v>10.8</v>
      </c>
      <c r="P5154">
        <v>3</v>
      </c>
      <c r="Q5154">
        <v>7.2</v>
      </c>
      <c r="R5154">
        <v>3.6</v>
      </c>
    </row>
    <row r="5155" spans="1:18" x14ac:dyDescent="0.25">
      <c r="A5155">
        <v>9029</v>
      </c>
      <c r="B5155" t="s">
        <v>2914</v>
      </c>
      <c r="C5155" s="1">
        <v>45572</v>
      </c>
      <c r="D5155" s="1">
        <v>47576</v>
      </c>
      <c r="E5155" t="s">
        <v>19</v>
      </c>
      <c r="F5155">
        <v>148404</v>
      </c>
      <c r="G5155" t="s">
        <v>20</v>
      </c>
      <c r="H5155" t="s">
        <v>357</v>
      </c>
      <c r="I5155" t="s">
        <v>99</v>
      </c>
      <c r="J5155">
        <v>28205</v>
      </c>
      <c r="K5155" t="s">
        <v>23</v>
      </c>
      <c r="L5155" t="s">
        <v>67</v>
      </c>
      <c r="M5155" t="s">
        <v>34</v>
      </c>
      <c r="N5155" t="s">
        <v>35</v>
      </c>
      <c r="O5155">
        <v>10.8</v>
      </c>
      <c r="P5155">
        <v>3</v>
      </c>
      <c r="Q5155">
        <v>7.2</v>
      </c>
      <c r="R5155">
        <v>3.6</v>
      </c>
    </row>
    <row r="5156" spans="1:18" x14ac:dyDescent="0.25">
      <c r="A5156">
        <v>2292</v>
      </c>
      <c r="B5156" t="s">
        <v>2922</v>
      </c>
      <c r="C5156" s="1">
        <v>44644</v>
      </c>
      <c r="D5156" s="1">
        <v>46647</v>
      </c>
      <c r="E5156" t="s">
        <v>40</v>
      </c>
      <c r="F5156">
        <v>118423</v>
      </c>
      <c r="G5156" t="s">
        <v>20</v>
      </c>
      <c r="H5156" t="s">
        <v>382</v>
      </c>
      <c r="I5156" t="s">
        <v>174</v>
      </c>
      <c r="J5156">
        <v>61604</v>
      </c>
      <c r="K5156" t="s">
        <v>23</v>
      </c>
      <c r="L5156" t="s">
        <v>44</v>
      </c>
      <c r="M5156" t="s">
        <v>28</v>
      </c>
      <c r="N5156" t="s">
        <v>29</v>
      </c>
      <c r="O5156">
        <v>10.8</v>
      </c>
      <c r="P5156">
        <v>3</v>
      </c>
      <c r="Q5156">
        <v>7.5</v>
      </c>
      <c r="R5156">
        <v>3.3</v>
      </c>
    </row>
    <row r="5157" spans="1:18" x14ac:dyDescent="0.25">
      <c r="A5157">
        <v>4849</v>
      </c>
      <c r="B5157" t="s">
        <v>2925</v>
      </c>
      <c r="C5157" s="1">
        <v>45070</v>
      </c>
      <c r="D5157" s="1">
        <v>47074</v>
      </c>
      <c r="E5157" t="s">
        <v>19</v>
      </c>
      <c r="F5157">
        <v>138583</v>
      </c>
      <c r="G5157" t="s">
        <v>20</v>
      </c>
      <c r="H5157" t="s">
        <v>145</v>
      </c>
      <c r="I5157" t="s">
        <v>102</v>
      </c>
      <c r="J5157">
        <v>19120</v>
      </c>
      <c r="K5157" t="s">
        <v>23</v>
      </c>
      <c r="L5157" t="s">
        <v>33</v>
      </c>
      <c r="M5157" t="s">
        <v>34</v>
      </c>
      <c r="N5157" t="s">
        <v>35</v>
      </c>
      <c r="O5157">
        <v>10.8</v>
      </c>
      <c r="P5157">
        <v>3</v>
      </c>
      <c r="Q5157">
        <v>7.2</v>
      </c>
      <c r="R5157">
        <v>3.6</v>
      </c>
    </row>
    <row r="5158" spans="1:18" x14ac:dyDescent="0.25">
      <c r="A5158">
        <v>6007</v>
      </c>
      <c r="B5158" t="s">
        <v>2926</v>
      </c>
      <c r="C5158" s="1">
        <v>45220</v>
      </c>
      <c r="D5158" s="1">
        <v>47225</v>
      </c>
      <c r="E5158" t="s">
        <v>72</v>
      </c>
      <c r="F5158">
        <v>138478</v>
      </c>
      <c r="G5158" t="s">
        <v>20</v>
      </c>
      <c r="H5158" t="s">
        <v>2927</v>
      </c>
      <c r="I5158" t="s">
        <v>346</v>
      </c>
      <c r="J5158">
        <v>89031</v>
      </c>
      <c r="K5158" t="s">
        <v>23</v>
      </c>
      <c r="L5158" t="s">
        <v>24</v>
      </c>
      <c r="M5158" t="s">
        <v>28</v>
      </c>
      <c r="N5158" t="s">
        <v>29</v>
      </c>
      <c r="O5158">
        <v>10.8</v>
      </c>
      <c r="P5158">
        <v>3</v>
      </c>
      <c r="Q5158">
        <v>7.5</v>
      </c>
      <c r="R5158">
        <v>3.3</v>
      </c>
    </row>
    <row r="5159" spans="1:18" x14ac:dyDescent="0.25">
      <c r="A5159">
        <v>8013</v>
      </c>
      <c r="B5159" t="s">
        <v>2942</v>
      </c>
      <c r="C5159" s="1">
        <v>45472</v>
      </c>
      <c r="D5159" s="1">
        <v>47475</v>
      </c>
      <c r="E5159" t="s">
        <v>40</v>
      </c>
      <c r="F5159">
        <v>143574</v>
      </c>
      <c r="G5159" t="s">
        <v>20</v>
      </c>
      <c r="H5159" t="s">
        <v>1507</v>
      </c>
      <c r="I5159" t="s">
        <v>85</v>
      </c>
      <c r="J5159">
        <v>6460</v>
      </c>
      <c r="K5159" t="s">
        <v>23</v>
      </c>
      <c r="L5159" t="s">
        <v>33</v>
      </c>
      <c r="M5159" t="s">
        <v>34</v>
      </c>
      <c r="N5159" t="s">
        <v>35</v>
      </c>
      <c r="O5159">
        <v>10.8</v>
      </c>
      <c r="P5159">
        <v>3</v>
      </c>
      <c r="Q5159">
        <v>7.2</v>
      </c>
      <c r="R5159">
        <v>3.6</v>
      </c>
    </row>
    <row r="5160" spans="1:18" x14ac:dyDescent="0.25">
      <c r="A5160">
        <v>4156</v>
      </c>
      <c r="B5160" t="s">
        <v>2957</v>
      </c>
      <c r="C5160" s="1">
        <v>44922</v>
      </c>
      <c r="D5160" s="1">
        <v>46927</v>
      </c>
      <c r="E5160" t="s">
        <v>19</v>
      </c>
      <c r="F5160">
        <v>163783</v>
      </c>
      <c r="G5160" t="s">
        <v>20</v>
      </c>
      <c r="H5160" t="s">
        <v>240</v>
      </c>
      <c r="I5160" t="s">
        <v>174</v>
      </c>
      <c r="J5160">
        <v>60610</v>
      </c>
      <c r="K5160" t="s">
        <v>23</v>
      </c>
      <c r="L5160" t="s">
        <v>44</v>
      </c>
      <c r="M5160" t="s">
        <v>28</v>
      </c>
      <c r="N5160" t="s">
        <v>29</v>
      </c>
      <c r="O5160">
        <v>10.8</v>
      </c>
      <c r="P5160">
        <v>3</v>
      </c>
      <c r="Q5160">
        <v>7.5</v>
      </c>
      <c r="R5160">
        <v>3.3</v>
      </c>
    </row>
    <row r="5161" spans="1:18" x14ac:dyDescent="0.25">
      <c r="A5161">
        <v>6912</v>
      </c>
      <c r="B5161" t="s">
        <v>2969</v>
      </c>
      <c r="C5161" s="1">
        <v>45312</v>
      </c>
      <c r="D5161" s="1">
        <v>47316</v>
      </c>
      <c r="E5161" t="s">
        <v>19</v>
      </c>
      <c r="F5161">
        <v>131954</v>
      </c>
      <c r="G5161" t="s">
        <v>20</v>
      </c>
      <c r="H5161" t="s">
        <v>125</v>
      </c>
      <c r="I5161" t="s">
        <v>126</v>
      </c>
      <c r="J5161">
        <v>98115</v>
      </c>
      <c r="K5161" t="s">
        <v>23</v>
      </c>
      <c r="L5161" t="s">
        <v>24</v>
      </c>
      <c r="M5161" t="s">
        <v>34</v>
      </c>
      <c r="N5161" t="s">
        <v>35</v>
      </c>
      <c r="O5161">
        <v>10.8</v>
      </c>
      <c r="P5161">
        <v>3</v>
      </c>
      <c r="Q5161">
        <v>7.2</v>
      </c>
      <c r="R5161">
        <v>3.6</v>
      </c>
    </row>
    <row r="5162" spans="1:18" x14ac:dyDescent="0.25">
      <c r="A5162">
        <v>6442</v>
      </c>
      <c r="B5162" t="s">
        <v>2986</v>
      </c>
      <c r="C5162" s="1">
        <v>45258</v>
      </c>
      <c r="D5162" s="1">
        <v>47264</v>
      </c>
      <c r="E5162" t="s">
        <v>19</v>
      </c>
      <c r="F5162">
        <v>127243</v>
      </c>
      <c r="G5162" t="s">
        <v>20</v>
      </c>
      <c r="H5162" t="s">
        <v>145</v>
      </c>
      <c r="I5162" t="s">
        <v>102</v>
      </c>
      <c r="J5162">
        <v>19140</v>
      </c>
      <c r="K5162" t="s">
        <v>23</v>
      </c>
      <c r="L5162" t="s">
        <v>33</v>
      </c>
      <c r="M5162" t="s">
        <v>28</v>
      </c>
      <c r="N5162" t="s">
        <v>29</v>
      </c>
      <c r="O5162">
        <v>10.8</v>
      </c>
      <c r="P5162">
        <v>3</v>
      </c>
      <c r="Q5162">
        <v>7.5</v>
      </c>
      <c r="R5162">
        <v>3.3</v>
      </c>
    </row>
    <row r="5163" spans="1:18" x14ac:dyDescent="0.25">
      <c r="A5163">
        <v>5809</v>
      </c>
      <c r="B5163" t="s">
        <v>2996</v>
      </c>
      <c r="C5163" s="1">
        <v>45192</v>
      </c>
      <c r="D5163" s="1">
        <v>47195</v>
      </c>
      <c r="E5163" t="s">
        <v>40</v>
      </c>
      <c r="F5163">
        <v>106656</v>
      </c>
      <c r="G5163" t="s">
        <v>20</v>
      </c>
      <c r="H5163" t="s">
        <v>121</v>
      </c>
      <c r="I5163" t="s">
        <v>22</v>
      </c>
      <c r="J5163">
        <v>92037</v>
      </c>
      <c r="K5163" t="s">
        <v>23</v>
      </c>
      <c r="L5163" t="s">
        <v>24</v>
      </c>
      <c r="M5163" t="s">
        <v>28</v>
      </c>
      <c r="N5163" t="s">
        <v>29</v>
      </c>
      <c r="O5163">
        <v>10.8</v>
      </c>
      <c r="P5163">
        <v>3</v>
      </c>
      <c r="Q5163">
        <v>7.5</v>
      </c>
      <c r="R5163">
        <v>3.3</v>
      </c>
    </row>
    <row r="5164" spans="1:18" x14ac:dyDescent="0.25">
      <c r="A5164">
        <v>662</v>
      </c>
      <c r="B5164" t="s">
        <v>3002</v>
      </c>
      <c r="C5164" s="1">
        <v>44369</v>
      </c>
      <c r="D5164" s="1">
        <v>46371</v>
      </c>
      <c r="E5164" t="s">
        <v>40</v>
      </c>
      <c r="F5164">
        <v>124646</v>
      </c>
      <c r="G5164" t="s">
        <v>20</v>
      </c>
      <c r="H5164" t="s">
        <v>51</v>
      </c>
      <c r="I5164" t="s">
        <v>52</v>
      </c>
      <c r="J5164">
        <v>55407</v>
      </c>
      <c r="K5164" t="s">
        <v>23</v>
      </c>
      <c r="L5164" t="s">
        <v>44</v>
      </c>
      <c r="M5164" t="s">
        <v>28</v>
      </c>
      <c r="N5164" t="s">
        <v>29</v>
      </c>
      <c r="O5164">
        <v>10.8</v>
      </c>
      <c r="P5164">
        <v>3</v>
      </c>
      <c r="Q5164">
        <v>7.5</v>
      </c>
      <c r="R5164">
        <v>3.3</v>
      </c>
    </row>
    <row r="5165" spans="1:18" x14ac:dyDescent="0.25">
      <c r="A5165">
        <v>9746</v>
      </c>
      <c r="B5165" t="s">
        <v>3014</v>
      </c>
      <c r="C5165" s="1">
        <v>45627</v>
      </c>
      <c r="D5165" s="1">
        <v>47631</v>
      </c>
      <c r="E5165" t="s">
        <v>19</v>
      </c>
      <c r="F5165">
        <v>145233</v>
      </c>
      <c r="G5165" t="s">
        <v>20</v>
      </c>
      <c r="H5165" t="s">
        <v>669</v>
      </c>
      <c r="I5165" t="s">
        <v>204</v>
      </c>
      <c r="J5165">
        <v>80219</v>
      </c>
      <c r="K5165" t="s">
        <v>23</v>
      </c>
      <c r="L5165" t="s">
        <v>24</v>
      </c>
      <c r="M5165" t="s">
        <v>34</v>
      </c>
      <c r="N5165" t="s">
        <v>35</v>
      </c>
      <c r="O5165">
        <v>10.8</v>
      </c>
      <c r="P5165">
        <v>3</v>
      </c>
      <c r="Q5165">
        <v>7.2</v>
      </c>
      <c r="R5165">
        <v>3.6</v>
      </c>
    </row>
    <row r="5166" spans="1:18" x14ac:dyDescent="0.25">
      <c r="A5166">
        <v>704</v>
      </c>
      <c r="B5166" t="s">
        <v>3016</v>
      </c>
      <c r="C5166" s="1">
        <v>44382</v>
      </c>
      <c r="D5166" s="1">
        <v>46389</v>
      </c>
      <c r="E5166" t="s">
        <v>19</v>
      </c>
      <c r="F5166">
        <v>152849</v>
      </c>
      <c r="G5166" t="s">
        <v>20</v>
      </c>
      <c r="H5166" t="s">
        <v>368</v>
      </c>
      <c r="I5166" t="s">
        <v>66</v>
      </c>
      <c r="J5166">
        <v>37918</v>
      </c>
      <c r="K5166" t="s">
        <v>23</v>
      </c>
      <c r="L5166" t="s">
        <v>67</v>
      </c>
      <c r="M5166" t="s">
        <v>34</v>
      </c>
      <c r="N5166" t="s">
        <v>35</v>
      </c>
      <c r="O5166">
        <v>10.8</v>
      </c>
      <c r="P5166">
        <v>3</v>
      </c>
      <c r="Q5166">
        <v>7.2</v>
      </c>
      <c r="R5166">
        <v>3.6</v>
      </c>
    </row>
    <row r="5167" spans="1:18" x14ac:dyDescent="0.25">
      <c r="A5167">
        <v>6245</v>
      </c>
      <c r="B5167" t="s">
        <v>3031</v>
      </c>
      <c r="C5167" s="1">
        <v>45242</v>
      </c>
      <c r="D5167" s="1">
        <v>47245</v>
      </c>
      <c r="E5167" t="s">
        <v>40</v>
      </c>
      <c r="F5167">
        <v>164399</v>
      </c>
      <c r="G5167" t="s">
        <v>20</v>
      </c>
      <c r="H5167" t="s">
        <v>121</v>
      </c>
      <c r="I5167" t="s">
        <v>22</v>
      </c>
      <c r="J5167">
        <v>92024</v>
      </c>
      <c r="K5167" t="s">
        <v>23</v>
      </c>
      <c r="L5167" t="s">
        <v>24</v>
      </c>
      <c r="M5167" t="s">
        <v>34</v>
      </c>
      <c r="N5167" t="s">
        <v>35</v>
      </c>
      <c r="O5167">
        <v>10.8</v>
      </c>
      <c r="P5167">
        <v>3</v>
      </c>
      <c r="Q5167">
        <v>7.2</v>
      </c>
      <c r="R5167">
        <v>3.6</v>
      </c>
    </row>
    <row r="5168" spans="1:18" x14ac:dyDescent="0.25">
      <c r="A5168">
        <v>7749</v>
      </c>
      <c r="B5168" t="s">
        <v>3032</v>
      </c>
      <c r="C5168" s="1">
        <v>45439</v>
      </c>
      <c r="D5168" s="1">
        <v>47445</v>
      </c>
      <c r="E5168" t="s">
        <v>19</v>
      </c>
      <c r="F5168">
        <v>132297</v>
      </c>
      <c r="G5168" t="s">
        <v>20</v>
      </c>
      <c r="H5168" t="s">
        <v>203</v>
      </c>
      <c r="I5168" t="s">
        <v>117</v>
      </c>
      <c r="J5168">
        <v>40214</v>
      </c>
      <c r="K5168" t="s">
        <v>23</v>
      </c>
      <c r="L5168" t="s">
        <v>67</v>
      </c>
      <c r="M5168" t="s">
        <v>34</v>
      </c>
      <c r="N5168" t="s">
        <v>35</v>
      </c>
      <c r="O5168">
        <v>10.8</v>
      </c>
      <c r="P5168">
        <v>3</v>
      </c>
      <c r="Q5168">
        <v>7.2</v>
      </c>
      <c r="R5168">
        <v>3.6</v>
      </c>
    </row>
    <row r="5169" spans="1:18" x14ac:dyDescent="0.25">
      <c r="A5169">
        <v>958</v>
      </c>
      <c r="B5169" t="s">
        <v>3040</v>
      </c>
      <c r="C5169" s="1">
        <v>44432</v>
      </c>
      <c r="D5169" s="1">
        <v>46434</v>
      </c>
      <c r="E5169" t="s">
        <v>72</v>
      </c>
      <c r="F5169">
        <v>120432</v>
      </c>
      <c r="G5169" t="s">
        <v>20</v>
      </c>
      <c r="H5169" t="s">
        <v>1693</v>
      </c>
      <c r="I5169" t="s">
        <v>117</v>
      </c>
      <c r="J5169">
        <v>42301</v>
      </c>
      <c r="K5169" t="s">
        <v>23</v>
      </c>
      <c r="L5169" t="s">
        <v>67</v>
      </c>
      <c r="M5169" t="s">
        <v>28</v>
      </c>
      <c r="N5169" t="s">
        <v>29</v>
      </c>
      <c r="O5169">
        <v>10.8</v>
      </c>
      <c r="P5169">
        <v>3</v>
      </c>
      <c r="Q5169">
        <v>7.5</v>
      </c>
      <c r="R5169">
        <v>3.3</v>
      </c>
    </row>
    <row r="5170" spans="1:18" x14ac:dyDescent="0.25">
      <c r="A5170">
        <v>5357</v>
      </c>
      <c r="B5170" t="s">
        <v>3043</v>
      </c>
      <c r="C5170" s="1">
        <v>45145</v>
      </c>
      <c r="D5170" s="1">
        <v>47149</v>
      </c>
      <c r="E5170" t="s">
        <v>19</v>
      </c>
      <c r="F5170">
        <v>148516</v>
      </c>
      <c r="G5170" t="s">
        <v>20</v>
      </c>
      <c r="H5170" t="s">
        <v>1039</v>
      </c>
      <c r="I5170" t="s">
        <v>126</v>
      </c>
      <c r="J5170">
        <v>98026</v>
      </c>
      <c r="K5170" t="s">
        <v>23</v>
      </c>
      <c r="L5170" t="s">
        <v>24</v>
      </c>
      <c r="M5170" t="s">
        <v>34</v>
      </c>
      <c r="N5170" t="s">
        <v>35</v>
      </c>
      <c r="O5170">
        <v>10.8</v>
      </c>
      <c r="P5170">
        <v>3</v>
      </c>
      <c r="Q5170">
        <v>7.2</v>
      </c>
      <c r="R5170">
        <v>3.6</v>
      </c>
    </row>
    <row r="5171" spans="1:18" x14ac:dyDescent="0.25">
      <c r="A5171">
        <v>2318</v>
      </c>
      <c r="B5171" t="s">
        <v>3077</v>
      </c>
      <c r="C5171" s="1">
        <v>44651</v>
      </c>
      <c r="D5171" s="1">
        <v>46656</v>
      </c>
      <c r="E5171" t="s">
        <v>19</v>
      </c>
      <c r="F5171">
        <v>128125</v>
      </c>
      <c r="G5171" t="s">
        <v>20</v>
      </c>
      <c r="H5171" t="s">
        <v>160</v>
      </c>
      <c r="I5171" t="s">
        <v>43</v>
      </c>
      <c r="J5171">
        <v>77095</v>
      </c>
      <c r="K5171" t="s">
        <v>23</v>
      </c>
      <c r="L5171" t="s">
        <v>44</v>
      </c>
      <c r="M5171" t="s">
        <v>28</v>
      </c>
      <c r="N5171" t="s">
        <v>29</v>
      </c>
      <c r="O5171">
        <v>10.8</v>
      </c>
      <c r="P5171">
        <v>3</v>
      </c>
      <c r="Q5171">
        <v>7.5</v>
      </c>
      <c r="R5171">
        <v>3.3</v>
      </c>
    </row>
    <row r="5172" spans="1:18" x14ac:dyDescent="0.25">
      <c r="A5172">
        <v>2227</v>
      </c>
      <c r="B5172" t="s">
        <v>3088</v>
      </c>
      <c r="C5172" s="1">
        <v>44632</v>
      </c>
      <c r="D5172" s="1">
        <v>46637</v>
      </c>
      <c r="E5172" t="s">
        <v>19</v>
      </c>
      <c r="F5172">
        <v>128083</v>
      </c>
      <c r="G5172" t="s">
        <v>20</v>
      </c>
      <c r="H5172" t="s">
        <v>541</v>
      </c>
      <c r="I5172" t="s">
        <v>256</v>
      </c>
      <c r="J5172">
        <v>33317</v>
      </c>
      <c r="K5172" t="s">
        <v>23</v>
      </c>
      <c r="L5172" t="s">
        <v>67</v>
      </c>
      <c r="M5172" t="s">
        <v>28</v>
      </c>
      <c r="N5172" t="s">
        <v>29</v>
      </c>
      <c r="O5172">
        <v>10.8</v>
      </c>
      <c r="P5172">
        <v>3</v>
      </c>
      <c r="Q5172">
        <v>7.5</v>
      </c>
      <c r="R5172">
        <v>3.3</v>
      </c>
    </row>
    <row r="5173" spans="1:18" x14ac:dyDescent="0.25">
      <c r="A5173">
        <v>6218</v>
      </c>
      <c r="B5173" t="s">
        <v>3097</v>
      </c>
      <c r="C5173" s="1">
        <v>45241</v>
      </c>
      <c r="D5173" s="1">
        <v>47246</v>
      </c>
      <c r="E5173" t="s">
        <v>19</v>
      </c>
      <c r="F5173">
        <v>145548</v>
      </c>
      <c r="G5173" t="s">
        <v>20</v>
      </c>
      <c r="H5173" t="s">
        <v>31</v>
      </c>
      <c r="I5173" t="s">
        <v>32</v>
      </c>
      <c r="J5173">
        <v>10011</v>
      </c>
      <c r="K5173" t="s">
        <v>23</v>
      </c>
      <c r="L5173" t="s">
        <v>33</v>
      </c>
      <c r="M5173" t="s">
        <v>28</v>
      </c>
      <c r="N5173" t="s">
        <v>29</v>
      </c>
      <c r="O5173">
        <v>10.8</v>
      </c>
      <c r="P5173">
        <v>3</v>
      </c>
      <c r="Q5173">
        <v>7.5</v>
      </c>
      <c r="R5173">
        <v>3.3</v>
      </c>
    </row>
    <row r="5174" spans="1:18" x14ac:dyDescent="0.25">
      <c r="A5174">
        <v>6220</v>
      </c>
      <c r="B5174" t="s">
        <v>3098</v>
      </c>
      <c r="C5174" s="1">
        <v>45241</v>
      </c>
      <c r="D5174" s="1">
        <v>47246</v>
      </c>
      <c r="E5174" t="s">
        <v>19</v>
      </c>
      <c r="F5174">
        <v>145548</v>
      </c>
      <c r="G5174" t="s">
        <v>20</v>
      </c>
      <c r="H5174" t="s">
        <v>31</v>
      </c>
      <c r="I5174" t="s">
        <v>32</v>
      </c>
      <c r="J5174">
        <v>10011</v>
      </c>
      <c r="K5174" t="s">
        <v>23</v>
      </c>
      <c r="L5174" t="s">
        <v>33</v>
      </c>
      <c r="M5174" t="s">
        <v>34</v>
      </c>
      <c r="N5174" t="s">
        <v>35</v>
      </c>
      <c r="O5174">
        <v>10.8</v>
      </c>
      <c r="P5174">
        <v>3</v>
      </c>
      <c r="Q5174">
        <v>7.2</v>
      </c>
      <c r="R5174">
        <v>3.6</v>
      </c>
    </row>
    <row r="5175" spans="1:18" x14ac:dyDescent="0.25">
      <c r="A5175">
        <v>551</v>
      </c>
      <c r="B5175" t="s">
        <v>3104</v>
      </c>
      <c r="C5175" s="1">
        <v>44346</v>
      </c>
      <c r="D5175" s="1">
        <v>46352</v>
      </c>
      <c r="E5175" t="s">
        <v>19</v>
      </c>
      <c r="F5175">
        <v>146885</v>
      </c>
      <c r="G5175" t="s">
        <v>20</v>
      </c>
      <c r="H5175" t="s">
        <v>394</v>
      </c>
      <c r="I5175" t="s">
        <v>134</v>
      </c>
      <c r="J5175">
        <v>23223</v>
      </c>
      <c r="K5175" t="s">
        <v>23</v>
      </c>
      <c r="L5175" t="s">
        <v>67</v>
      </c>
      <c r="M5175" t="s">
        <v>28</v>
      </c>
      <c r="N5175" t="s">
        <v>29</v>
      </c>
      <c r="O5175">
        <v>10.8</v>
      </c>
      <c r="P5175">
        <v>3</v>
      </c>
      <c r="Q5175">
        <v>7.5</v>
      </c>
      <c r="R5175">
        <v>3.3</v>
      </c>
    </row>
    <row r="5176" spans="1:18" x14ac:dyDescent="0.25">
      <c r="A5176">
        <v>8952</v>
      </c>
      <c r="B5176" t="s">
        <v>3110</v>
      </c>
      <c r="C5176" s="1">
        <v>45566</v>
      </c>
      <c r="D5176" s="1">
        <v>47573</v>
      </c>
      <c r="E5176" t="s">
        <v>19</v>
      </c>
      <c r="F5176">
        <v>156951</v>
      </c>
      <c r="G5176" t="s">
        <v>20</v>
      </c>
      <c r="H5176" t="s">
        <v>125</v>
      </c>
      <c r="I5176" t="s">
        <v>126</v>
      </c>
      <c r="J5176">
        <v>98105</v>
      </c>
      <c r="K5176" t="s">
        <v>23</v>
      </c>
      <c r="L5176" t="s">
        <v>24</v>
      </c>
      <c r="M5176" t="s">
        <v>34</v>
      </c>
      <c r="N5176" t="s">
        <v>35</v>
      </c>
      <c r="O5176">
        <v>10.8</v>
      </c>
      <c r="P5176">
        <v>3</v>
      </c>
      <c r="Q5176">
        <v>7.2</v>
      </c>
      <c r="R5176">
        <v>3.6</v>
      </c>
    </row>
    <row r="5177" spans="1:18" x14ac:dyDescent="0.25">
      <c r="A5177">
        <v>3306</v>
      </c>
      <c r="B5177" t="s">
        <v>3117</v>
      </c>
      <c r="C5177" s="1">
        <v>44829</v>
      </c>
      <c r="D5177" s="1">
        <v>46834</v>
      </c>
      <c r="E5177" t="s">
        <v>19</v>
      </c>
      <c r="F5177">
        <v>106320</v>
      </c>
      <c r="G5177" t="s">
        <v>20</v>
      </c>
      <c r="H5177" t="s">
        <v>1908</v>
      </c>
      <c r="I5177" t="s">
        <v>326</v>
      </c>
      <c r="J5177">
        <v>84057</v>
      </c>
      <c r="K5177" t="s">
        <v>23</v>
      </c>
      <c r="L5177" t="s">
        <v>24</v>
      </c>
      <c r="M5177" t="s">
        <v>28</v>
      </c>
      <c r="N5177" t="s">
        <v>29</v>
      </c>
      <c r="O5177">
        <v>10.8</v>
      </c>
      <c r="P5177">
        <v>3</v>
      </c>
      <c r="Q5177">
        <v>7.5</v>
      </c>
      <c r="R5177">
        <v>3.3</v>
      </c>
    </row>
    <row r="5178" spans="1:18" x14ac:dyDescent="0.25">
      <c r="A5178">
        <v>6584</v>
      </c>
      <c r="B5178" t="s">
        <v>3119</v>
      </c>
      <c r="C5178" s="1">
        <v>45269</v>
      </c>
      <c r="D5178" s="1">
        <v>47273</v>
      </c>
      <c r="E5178" t="s">
        <v>19</v>
      </c>
      <c r="F5178">
        <v>159989</v>
      </c>
      <c r="G5178" t="s">
        <v>20</v>
      </c>
      <c r="H5178" t="s">
        <v>348</v>
      </c>
      <c r="I5178" t="s">
        <v>66</v>
      </c>
      <c r="J5178">
        <v>37064</v>
      </c>
      <c r="K5178" t="s">
        <v>23</v>
      </c>
      <c r="L5178" t="s">
        <v>67</v>
      </c>
      <c r="M5178" t="s">
        <v>34</v>
      </c>
      <c r="N5178" t="s">
        <v>35</v>
      </c>
      <c r="O5178">
        <v>10.8</v>
      </c>
      <c r="P5178">
        <v>3</v>
      </c>
      <c r="Q5178">
        <v>7.2</v>
      </c>
      <c r="R5178">
        <v>3.6</v>
      </c>
    </row>
    <row r="5179" spans="1:18" x14ac:dyDescent="0.25">
      <c r="A5179">
        <v>4812</v>
      </c>
      <c r="B5179" t="s">
        <v>3128</v>
      </c>
      <c r="C5179" s="1">
        <v>45064</v>
      </c>
      <c r="D5179" s="1">
        <v>47070</v>
      </c>
      <c r="E5179" t="s">
        <v>19</v>
      </c>
      <c r="F5179">
        <v>122728</v>
      </c>
      <c r="G5179" t="s">
        <v>20</v>
      </c>
      <c r="H5179" t="s">
        <v>21</v>
      </c>
      <c r="I5179" t="s">
        <v>22</v>
      </c>
      <c r="J5179">
        <v>94110</v>
      </c>
      <c r="K5179" t="s">
        <v>23</v>
      </c>
      <c r="L5179" t="s">
        <v>24</v>
      </c>
      <c r="M5179" t="s">
        <v>34</v>
      </c>
      <c r="N5179" t="s">
        <v>35</v>
      </c>
      <c r="O5179">
        <v>10.8</v>
      </c>
      <c r="P5179">
        <v>3</v>
      </c>
      <c r="Q5179">
        <v>7.2</v>
      </c>
      <c r="R5179">
        <v>3.6</v>
      </c>
    </row>
    <row r="5180" spans="1:18" x14ac:dyDescent="0.25">
      <c r="A5180">
        <v>5933</v>
      </c>
      <c r="B5180" t="s">
        <v>3133</v>
      </c>
      <c r="C5180" s="1">
        <v>45209</v>
      </c>
      <c r="D5180" s="1">
        <v>47213</v>
      </c>
      <c r="E5180" t="s">
        <v>19</v>
      </c>
      <c r="F5180">
        <v>150357</v>
      </c>
      <c r="G5180" t="s">
        <v>20</v>
      </c>
      <c r="H5180" t="s">
        <v>1171</v>
      </c>
      <c r="I5180" t="s">
        <v>99</v>
      </c>
      <c r="J5180">
        <v>27405</v>
      </c>
      <c r="K5180" t="s">
        <v>23</v>
      </c>
      <c r="L5180" t="s">
        <v>67</v>
      </c>
      <c r="M5180" t="s">
        <v>28</v>
      </c>
      <c r="N5180" t="s">
        <v>29</v>
      </c>
      <c r="O5180">
        <v>10.8</v>
      </c>
      <c r="P5180">
        <v>3</v>
      </c>
      <c r="Q5180">
        <v>7.5</v>
      </c>
      <c r="R5180">
        <v>3.3</v>
      </c>
    </row>
    <row r="5181" spans="1:18" x14ac:dyDescent="0.25">
      <c r="A5181">
        <v>6259</v>
      </c>
      <c r="B5181" t="s">
        <v>3143</v>
      </c>
      <c r="C5181" s="1">
        <v>45244</v>
      </c>
      <c r="D5181" s="1">
        <v>47249</v>
      </c>
      <c r="E5181" t="s">
        <v>72</v>
      </c>
      <c r="F5181">
        <v>121370</v>
      </c>
      <c r="G5181" t="s">
        <v>20</v>
      </c>
      <c r="H5181" t="s">
        <v>145</v>
      </c>
      <c r="I5181" t="s">
        <v>102</v>
      </c>
      <c r="J5181">
        <v>19134</v>
      </c>
      <c r="K5181" t="s">
        <v>23</v>
      </c>
      <c r="L5181" t="s">
        <v>33</v>
      </c>
      <c r="M5181" t="s">
        <v>28</v>
      </c>
      <c r="N5181" t="s">
        <v>29</v>
      </c>
      <c r="O5181">
        <v>10.8</v>
      </c>
      <c r="P5181">
        <v>3</v>
      </c>
      <c r="Q5181">
        <v>7.5</v>
      </c>
      <c r="R5181">
        <v>3.3</v>
      </c>
    </row>
    <row r="5182" spans="1:18" x14ac:dyDescent="0.25">
      <c r="A5182">
        <v>6494</v>
      </c>
      <c r="B5182" t="s">
        <v>3173</v>
      </c>
      <c r="C5182" s="1">
        <v>45263</v>
      </c>
      <c r="D5182" s="1">
        <v>47266</v>
      </c>
      <c r="E5182" t="s">
        <v>40</v>
      </c>
      <c r="F5182">
        <v>150861</v>
      </c>
      <c r="G5182" t="s">
        <v>20</v>
      </c>
      <c r="H5182" t="s">
        <v>891</v>
      </c>
      <c r="I5182" t="s">
        <v>32</v>
      </c>
      <c r="J5182">
        <v>11572</v>
      </c>
      <c r="K5182" t="s">
        <v>23</v>
      </c>
      <c r="L5182" t="s">
        <v>33</v>
      </c>
      <c r="M5182" t="s">
        <v>34</v>
      </c>
      <c r="N5182" t="s">
        <v>35</v>
      </c>
      <c r="O5182">
        <v>10.8</v>
      </c>
      <c r="P5182">
        <v>3</v>
      </c>
      <c r="Q5182">
        <v>7.2</v>
      </c>
      <c r="R5182">
        <v>3.6</v>
      </c>
    </row>
    <row r="5183" spans="1:18" x14ac:dyDescent="0.25">
      <c r="A5183">
        <v>6507</v>
      </c>
      <c r="B5183" t="s">
        <v>3175</v>
      </c>
      <c r="C5183" s="1">
        <v>45263</v>
      </c>
      <c r="D5183" s="1">
        <v>47266</v>
      </c>
      <c r="E5183" t="s">
        <v>40</v>
      </c>
      <c r="F5183">
        <v>150861</v>
      </c>
      <c r="G5183" t="s">
        <v>20</v>
      </c>
      <c r="H5183" t="s">
        <v>891</v>
      </c>
      <c r="I5183" t="s">
        <v>32</v>
      </c>
      <c r="J5183">
        <v>11572</v>
      </c>
      <c r="K5183" t="s">
        <v>23</v>
      </c>
      <c r="L5183" t="s">
        <v>33</v>
      </c>
      <c r="M5183" t="s">
        <v>28</v>
      </c>
      <c r="N5183" t="s">
        <v>29</v>
      </c>
      <c r="O5183">
        <v>10.8</v>
      </c>
      <c r="P5183">
        <v>3</v>
      </c>
      <c r="Q5183">
        <v>7.5</v>
      </c>
      <c r="R5183">
        <v>3.3</v>
      </c>
    </row>
    <row r="5184" spans="1:18" x14ac:dyDescent="0.25">
      <c r="A5184">
        <v>4928</v>
      </c>
      <c r="B5184" t="s">
        <v>3192</v>
      </c>
      <c r="C5184" s="1">
        <v>45079</v>
      </c>
      <c r="D5184" s="1">
        <v>47083</v>
      </c>
      <c r="E5184" t="s">
        <v>19</v>
      </c>
      <c r="F5184">
        <v>119046</v>
      </c>
      <c r="G5184" t="s">
        <v>20</v>
      </c>
      <c r="H5184" t="s">
        <v>125</v>
      </c>
      <c r="I5184" t="s">
        <v>126</v>
      </c>
      <c r="J5184">
        <v>98115</v>
      </c>
      <c r="K5184" t="s">
        <v>23</v>
      </c>
      <c r="L5184" t="s">
        <v>24</v>
      </c>
      <c r="M5184" t="s">
        <v>34</v>
      </c>
      <c r="N5184" t="s">
        <v>35</v>
      </c>
      <c r="O5184">
        <v>10.8</v>
      </c>
      <c r="P5184">
        <v>3</v>
      </c>
      <c r="Q5184">
        <v>7.2</v>
      </c>
      <c r="R5184">
        <v>3.6</v>
      </c>
    </row>
    <row r="5185" spans="1:18" x14ac:dyDescent="0.25">
      <c r="A5185">
        <v>6070</v>
      </c>
      <c r="B5185" t="s">
        <v>3196</v>
      </c>
      <c r="C5185" s="1">
        <v>45229</v>
      </c>
      <c r="D5185" s="1">
        <v>47233</v>
      </c>
      <c r="E5185" t="s">
        <v>19</v>
      </c>
      <c r="F5185">
        <v>153836</v>
      </c>
      <c r="G5185" t="s">
        <v>20</v>
      </c>
      <c r="H5185" t="s">
        <v>31</v>
      </c>
      <c r="I5185" t="s">
        <v>32</v>
      </c>
      <c r="J5185">
        <v>10011</v>
      </c>
      <c r="K5185" t="s">
        <v>23</v>
      </c>
      <c r="L5185" t="s">
        <v>33</v>
      </c>
      <c r="M5185" t="s">
        <v>34</v>
      </c>
      <c r="N5185" t="s">
        <v>35</v>
      </c>
      <c r="O5185">
        <v>10.8</v>
      </c>
      <c r="P5185">
        <v>3</v>
      </c>
      <c r="Q5185">
        <v>7.2</v>
      </c>
      <c r="R5185">
        <v>3.6</v>
      </c>
    </row>
    <row r="5186" spans="1:18" x14ac:dyDescent="0.25">
      <c r="A5186">
        <v>6726</v>
      </c>
      <c r="B5186" t="s">
        <v>3198</v>
      </c>
      <c r="C5186" s="1">
        <v>45283</v>
      </c>
      <c r="D5186" s="1">
        <v>47290</v>
      </c>
      <c r="E5186" t="s">
        <v>19</v>
      </c>
      <c r="F5186">
        <v>135776</v>
      </c>
      <c r="G5186" t="s">
        <v>20</v>
      </c>
      <c r="H5186" t="s">
        <v>125</v>
      </c>
      <c r="I5186" t="s">
        <v>126</v>
      </c>
      <c r="J5186">
        <v>98103</v>
      </c>
      <c r="K5186" t="s">
        <v>23</v>
      </c>
      <c r="L5186" t="s">
        <v>24</v>
      </c>
      <c r="M5186" t="s">
        <v>28</v>
      </c>
      <c r="N5186" t="s">
        <v>29</v>
      </c>
      <c r="O5186">
        <v>10.8</v>
      </c>
      <c r="P5186">
        <v>3</v>
      </c>
      <c r="Q5186">
        <v>7.5</v>
      </c>
      <c r="R5186">
        <v>3.3</v>
      </c>
    </row>
    <row r="5187" spans="1:18" x14ac:dyDescent="0.25">
      <c r="A5187">
        <v>2819</v>
      </c>
      <c r="B5187" t="s">
        <v>3206</v>
      </c>
      <c r="C5187" s="1">
        <v>44752</v>
      </c>
      <c r="D5187" s="1">
        <v>46752</v>
      </c>
      <c r="E5187" t="s">
        <v>83</v>
      </c>
      <c r="F5187">
        <v>149384</v>
      </c>
      <c r="G5187" t="s">
        <v>20</v>
      </c>
      <c r="H5187" t="s">
        <v>2595</v>
      </c>
      <c r="I5187" t="s">
        <v>70</v>
      </c>
      <c r="J5187">
        <v>85281</v>
      </c>
      <c r="K5187" t="s">
        <v>23</v>
      </c>
      <c r="L5187" t="s">
        <v>24</v>
      </c>
      <c r="M5187" t="s">
        <v>28</v>
      </c>
      <c r="N5187" t="s">
        <v>29</v>
      </c>
      <c r="O5187">
        <v>10.8</v>
      </c>
      <c r="P5187">
        <v>3</v>
      </c>
      <c r="Q5187">
        <v>7.5</v>
      </c>
      <c r="R5187">
        <v>3.3</v>
      </c>
    </row>
    <row r="5188" spans="1:18" x14ac:dyDescent="0.25">
      <c r="A5188">
        <v>4225</v>
      </c>
      <c r="B5188" t="s">
        <v>3209</v>
      </c>
      <c r="C5188" s="1">
        <v>44942</v>
      </c>
      <c r="D5188" s="1">
        <v>46946</v>
      </c>
      <c r="E5188" t="s">
        <v>72</v>
      </c>
      <c r="F5188">
        <v>121755</v>
      </c>
      <c r="G5188" t="s">
        <v>20</v>
      </c>
      <c r="H5188" t="s">
        <v>54</v>
      </c>
      <c r="I5188" t="s">
        <v>22</v>
      </c>
      <c r="J5188">
        <v>90049</v>
      </c>
      <c r="K5188" t="s">
        <v>23</v>
      </c>
      <c r="L5188" t="s">
        <v>24</v>
      </c>
      <c r="M5188" t="s">
        <v>28</v>
      </c>
      <c r="N5188" t="s">
        <v>29</v>
      </c>
      <c r="O5188">
        <v>10.8</v>
      </c>
      <c r="P5188">
        <v>3</v>
      </c>
      <c r="Q5188">
        <v>7.5</v>
      </c>
      <c r="R5188">
        <v>3.3</v>
      </c>
    </row>
    <row r="5189" spans="1:18" x14ac:dyDescent="0.25">
      <c r="A5189">
        <v>1380</v>
      </c>
      <c r="B5189" t="s">
        <v>3237</v>
      </c>
      <c r="C5189" s="1">
        <v>44488</v>
      </c>
      <c r="D5189" s="1">
        <v>46493</v>
      </c>
      <c r="E5189" t="s">
        <v>19</v>
      </c>
      <c r="F5189">
        <v>100867</v>
      </c>
      <c r="G5189" t="s">
        <v>196</v>
      </c>
      <c r="H5189" t="s">
        <v>197</v>
      </c>
      <c r="I5189" t="s">
        <v>198</v>
      </c>
      <c r="J5189" t="s">
        <v>3238</v>
      </c>
      <c r="K5189" t="s">
        <v>23</v>
      </c>
      <c r="L5189" t="s">
        <v>24</v>
      </c>
      <c r="M5189" t="s">
        <v>34</v>
      </c>
      <c r="N5189" t="s">
        <v>35</v>
      </c>
      <c r="O5189">
        <v>10.8</v>
      </c>
      <c r="P5189">
        <v>3</v>
      </c>
      <c r="Q5189">
        <v>7.2</v>
      </c>
      <c r="R5189">
        <v>3.6</v>
      </c>
    </row>
    <row r="5190" spans="1:18" x14ac:dyDescent="0.25">
      <c r="A5190">
        <v>6965</v>
      </c>
      <c r="B5190" t="s">
        <v>3251</v>
      </c>
      <c r="C5190" s="1">
        <v>45321</v>
      </c>
      <c r="D5190" s="1">
        <v>47328</v>
      </c>
      <c r="E5190" t="s">
        <v>19</v>
      </c>
      <c r="F5190">
        <v>112725</v>
      </c>
      <c r="G5190" t="s">
        <v>20</v>
      </c>
      <c r="H5190" t="s">
        <v>21</v>
      </c>
      <c r="I5190" t="s">
        <v>22</v>
      </c>
      <c r="J5190">
        <v>94110</v>
      </c>
      <c r="K5190" t="s">
        <v>23</v>
      </c>
      <c r="L5190" t="s">
        <v>24</v>
      </c>
      <c r="M5190" t="s">
        <v>34</v>
      </c>
      <c r="N5190" t="s">
        <v>35</v>
      </c>
      <c r="O5190">
        <v>10.8</v>
      </c>
      <c r="P5190">
        <v>3</v>
      </c>
      <c r="Q5190">
        <v>7.2</v>
      </c>
      <c r="R5190">
        <v>3.6</v>
      </c>
    </row>
    <row r="5191" spans="1:18" x14ac:dyDescent="0.25">
      <c r="A5191">
        <v>9130</v>
      </c>
      <c r="B5191" t="s">
        <v>3258</v>
      </c>
      <c r="C5191" s="1">
        <v>45584</v>
      </c>
      <c r="D5191" s="1">
        <v>47589</v>
      </c>
      <c r="E5191" t="s">
        <v>19</v>
      </c>
      <c r="F5191">
        <v>107004</v>
      </c>
      <c r="G5191" t="s">
        <v>196</v>
      </c>
      <c r="H5191" t="s">
        <v>197</v>
      </c>
      <c r="I5191" t="s">
        <v>198</v>
      </c>
      <c r="J5191" t="s">
        <v>3238</v>
      </c>
      <c r="K5191" t="s">
        <v>23</v>
      </c>
      <c r="L5191" t="s">
        <v>24</v>
      </c>
      <c r="M5191" t="s">
        <v>34</v>
      </c>
      <c r="N5191" t="s">
        <v>35</v>
      </c>
      <c r="O5191">
        <v>10.8</v>
      </c>
      <c r="P5191">
        <v>3</v>
      </c>
      <c r="Q5191">
        <v>7.2</v>
      </c>
      <c r="R5191">
        <v>3.6</v>
      </c>
    </row>
    <row r="5192" spans="1:18" x14ac:dyDescent="0.25">
      <c r="A5192">
        <v>1402</v>
      </c>
      <c r="B5192" t="s">
        <v>3262</v>
      </c>
      <c r="C5192" s="1">
        <v>44494</v>
      </c>
      <c r="D5192" s="1">
        <v>46498</v>
      </c>
      <c r="E5192" t="s">
        <v>19</v>
      </c>
      <c r="F5192">
        <v>139542</v>
      </c>
      <c r="G5192" t="s">
        <v>20</v>
      </c>
      <c r="H5192" t="s">
        <v>145</v>
      </c>
      <c r="I5192" t="s">
        <v>102</v>
      </c>
      <c r="J5192">
        <v>19120</v>
      </c>
      <c r="K5192" t="s">
        <v>23</v>
      </c>
      <c r="L5192" t="s">
        <v>33</v>
      </c>
      <c r="M5192" t="s">
        <v>28</v>
      </c>
      <c r="N5192" t="s">
        <v>29</v>
      </c>
      <c r="O5192">
        <v>10.8</v>
      </c>
      <c r="P5192">
        <v>3</v>
      </c>
      <c r="Q5192">
        <v>7.5</v>
      </c>
      <c r="R5192">
        <v>3.3</v>
      </c>
    </row>
    <row r="5193" spans="1:18" x14ac:dyDescent="0.25">
      <c r="A5193">
        <v>7096</v>
      </c>
      <c r="B5193" t="s">
        <v>3273</v>
      </c>
      <c r="C5193" s="1">
        <v>45354</v>
      </c>
      <c r="D5193" s="1">
        <v>47359</v>
      </c>
      <c r="E5193" t="s">
        <v>19</v>
      </c>
      <c r="F5193">
        <v>123085</v>
      </c>
      <c r="G5193" t="s">
        <v>20</v>
      </c>
      <c r="H5193" t="s">
        <v>54</v>
      </c>
      <c r="I5193" t="s">
        <v>22</v>
      </c>
      <c r="J5193">
        <v>90008</v>
      </c>
      <c r="K5193" t="s">
        <v>23</v>
      </c>
      <c r="L5193" t="s">
        <v>24</v>
      </c>
      <c r="M5193" t="s">
        <v>28</v>
      </c>
      <c r="N5193" t="s">
        <v>29</v>
      </c>
      <c r="O5193">
        <v>10.8</v>
      </c>
      <c r="P5193">
        <v>3</v>
      </c>
      <c r="Q5193">
        <v>7.5</v>
      </c>
      <c r="R5193">
        <v>3.3</v>
      </c>
    </row>
    <row r="5194" spans="1:18" x14ac:dyDescent="0.25">
      <c r="A5194">
        <v>8389</v>
      </c>
      <c r="B5194" t="s">
        <v>3296</v>
      </c>
      <c r="C5194" s="1">
        <v>45524</v>
      </c>
      <c r="D5194" s="1">
        <v>47524</v>
      </c>
      <c r="E5194" t="s">
        <v>83</v>
      </c>
      <c r="F5194">
        <v>137344</v>
      </c>
      <c r="G5194" t="s">
        <v>20</v>
      </c>
      <c r="H5194" t="s">
        <v>348</v>
      </c>
      <c r="I5194" t="s">
        <v>107</v>
      </c>
      <c r="J5194">
        <v>2038</v>
      </c>
      <c r="K5194" t="s">
        <v>23</v>
      </c>
      <c r="L5194" t="s">
        <v>33</v>
      </c>
      <c r="M5194" t="s">
        <v>28</v>
      </c>
      <c r="N5194" t="s">
        <v>29</v>
      </c>
      <c r="O5194">
        <v>10.8</v>
      </c>
      <c r="P5194">
        <v>3</v>
      </c>
      <c r="Q5194">
        <v>7.5</v>
      </c>
      <c r="R5194">
        <v>3.3</v>
      </c>
    </row>
    <row r="5195" spans="1:18" x14ac:dyDescent="0.25">
      <c r="A5195">
        <v>1776</v>
      </c>
      <c r="B5195" t="s">
        <v>3297</v>
      </c>
      <c r="C5195" s="1">
        <v>44532</v>
      </c>
      <c r="D5195" s="1">
        <v>46539</v>
      </c>
      <c r="E5195" t="s">
        <v>19</v>
      </c>
      <c r="F5195">
        <v>103807</v>
      </c>
      <c r="G5195" t="s">
        <v>20</v>
      </c>
      <c r="H5195" t="s">
        <v>3298</v>
      </c>
      <c r="I5195" t="s">
        <v>74</v>
      </c>
      <c r="J5195">
        <v>30328</v>
      </c>
      <c r="K5195" t="s">
        <v>23</v>
      </c>
      <c r="L5195" t="s">
        <v>67</v>
      </c>
      <c r="M5195" t="s">
        <v>34</v>
      </c>
      <c r="N5195" t="s">
        <v>35</v>
      </c>
      <c r="O5195">
        <v>10.8</v>
      </c>
      <c r="P5195">
        <v>3</v>
      </c>
      <c r="Q5195">
        <v>7.2</v>
      </c>
      <c r="R5195">
        <v>3.6</v>
      </c>
    </row>
    <row r="5196" spans="1:18" x14ac:dyDescent="0.25">
      <c r="A5196">
        <v>8171</v>
      </c>
      <c r="B5196" t="s">
        <v>3310</v>
      </c>
      <c r="C5196" s="1">
        <v>45493</v>
      </c>
      <c r="D5196" s="1">
        <v>47498</v>
      </c>
      <c r="E5196" t="s">
        <v>19</v>
      </c>
      <c r="F5196">
        <v>122035</v>
      </c>
      <c r="G5196" t="s">
        <v>20</v>
      </c>
      <c r="H5196" t="s">
        <v>3307</v>
      </c>
      <c r="I5196" t="s">
        <v>1553</v>
      </c>
      <c r="J5196">
        <v>57103</v>
      </c>
      <c r="K5196" t="s">
        <v>23</v>
      </c>
      <c r="L5196" t="s">
        <v>44</v>
      </c>
      <c r="M5196" t="s">
        <v>34</v>
      </c>
      <c r="N5196" t="s">
        <v>35</v>
      </c>
      <c r="O5196">
        <v>10.8</v>
      </c>
      <c r="P5196">
        <v>3</v>
      </c>
      <c r="Q5196">
        <v>7.2</v>
      </c>
      <c r="R5196">
        <v>3.6</v>
      </c>
    </row>
    <row r="5197" spans="1:18" x14ac:dyDescent="0.25">
      <c r="A5197">
        <v>2211</v>
      </c>
      <c r="B5197" t="s">
        <v>3334</v>
      </c>
      <c r="C5197" s="1">
        <v>44627</v>
      </c>
      <c r="D5197" s="1">
        <v>46630</v>
      </c>
      <c r="E5197" t="s">
        <v>40</v>
      </c>
      <c r="F5197">
        <v>146255</v>
      </c>
      <c r="G5197" t="s">
        <v>20</v>
      </c>
      <c r="H5197" t="s">
        <v>1029</v>
      </c>
      <c r="I5197" t="s">
        <v>1210</v>
      </c>
      <c r="J5197">
        <v>19711</v>
      </c>
      <c r="K5197" t="s">
        <v>23</v>
      </c>
      <c r="L5197" t="s">
        <v>33</v>
      </c>
      <c r="M5197" t="s">
        <v>28</v>
      </c>
      <c r="N5197" t="s">
        <v>29</v>
      </c>
      <c r="O5197">
        <v>10.8</v>
      </c>
      <c r="P5197">
        <v>3</v>
      </c>
      <c r="Q5197">
        <v>7.5</v>
      </c>
      <c r="R5197">
        <v>3.3</v>
      </c>
    </row>
    <row r="5198" spans="1:18" x14ac:dyDescent="0.25">
      <c r="A5198">
        <v>4899</v>
      </c>
      <c r="B5198" t="s">
        <v>3336</v>
      </c>
      <c r="C5198" s="1">
        <v>45076</v>
      </c>
      <c r="D5198" s="1">
        <v>47081</v>
      </c>
      <c r="E5198" t="s">
        <v>19</v>
      </c>
      <c r="F5198">
        <v>152730</v>
      </c>
      <c r="G5198" t="s">
        <v>20</v>
      </c>
      <c r="H5198" t="s">
        <v>1461</v>
      </c>
      <c r="I5198" t="s">
        <v>411</v>
      </c>
      <c r="J5198">
        <v>54880</v>
      </c>
      <c r="K5198" t="s">
        <v>23</v>
      </c>
      <c r="L5198" t="s">
        <v>44</v>
      </c>
      <c r="M5198" t="s">
        <v>34</v>
      </c>
      <c r="N5198" t="s">
        <v>35</v>
      </c>
      <c r="O5198">
        <v>10.8</v>
      </c>
      <c r="P5198">
        <v>3</v>
      </c>
      <c r="Q5198">
        <v>7.2</v>
      </c>
      <c r="R5198">
        <v>3.6</v>
      </c>
    </row>
    <row r="5199" spans="1:18" x14ac:dyDescent="0.25">
      <c r="A5199">
        <v>2613</v>
      </c>
      <c r="B5199" t="s">
        <v>3352</v>
      </c>
      <c r="C5199" s="1">
        <v>44711</v>
      </c>
      <c r="D5199" s="1">
        <v>46713</v>
      </c>
      <c r="E5199" t="s">
        <v>40</v>
      </c>
      <c r="F5199">
        <v>103177</v>
      </c>
      <c r="G5199" t="s">
        <v>20</v>
      </c>
      <c r="H5199" t="s">
        <v>31</v>
      </c>
      <c r="I5199" t="s">
        <v>32</v>
      </c>
      <c r="J5199">
        <v>10009</v>
      </c>
      <c r="K5199" t="s">
        <v>23</v>
      </c>
      <c r="L5199" t="s">
        <v>33</v>
      </c>
      <c r="M5199" t="s">
        <v>34</v>
      </c>
      <c r="N5199" t="s">
        <v>35</v>
      </c>
      <c r="O5199">
        <v>10.8</v>
      </c>
      <c r="P5199">
        <v>3</v>
      </c>
      <c r="Q5199">
        <v>7.2</v>
      </c>
      <c r="R5199">
        <v>3.6</v>
      </c>
    </row>
    <row r="5200" spans="1:18" x14ac:dyDescent="0.25">
      <c r="A5200">
        <v>6134</v>
      </c>
      <c r="B5200" t="s">
        <v>3367</v>
      </c>
      <c r="C5200" s="1">
        <v>45235</v>
      </c>
      <c r="D5200" s="1">
        <v>47239</v>
      </c>
      <c r="E5200" t="s">
        <v>19</v>
      </c>
      <c r="F5200">
        <v>131611</v>
      </c>
      <c r="G5200" t="s">
        <v>20</v>
      </c>
      <c r="H5200" t="s">
        <v>160</v>
      </c>
      <c r="I5200" t="s">
        <v>43</v>
      </c>
      <c r="J5200">
        <v>77036</v>
      </c>
      <c r="K5200" t="s">
        <v>23</v>
      </c>
      <c r="L5200" t="s">
        <v>44</v>
      </c>
      <c r="M5200" t="s">
        <v>34</v>
      </c>
      <c r="N5200" t="s">
        <v>35</v>
      </c>
      <c r="O5200">
        <v>10.8</v>
      </c>
      <c r="P5200">
        <v>3</v>
      </c>
      <c r="Q5200">
        <v>7.2</v>
      </c>
      <c r="R5200">
        <v>3.6</v>
      </c>
    </row>
    <row r="5201" spans="1:18" x14ac:dyDescent="0.25">
      <c r="A5201">
        <v>9964</v>
      </c>
      <c r="B5201" t="s">
        <v>3382</v>
      </c>
      <c r="C5201" s="1">
        <v>45639</v>
      </c>
      <c r="D5201" s="1">
        <v>47644</v>
      </c>
      <c r="E5201" t="s">
        <v>19</v>
      </c>
      <c r="F5201">
        <v>122770</v>
      </c>
      <c r="G5201" t="s">
        <v>20</v>
      </c>
      <c r="H5201" t="s">
        <v>21</v>
      </c>
      <c r="I5201" t="s">
        <v>22</v>
      </c>
      <c r="J5201">
        <v>94122</v>
      </c>
      <c r="K5201" t="s">
        <v>23</v>
      </c>
      <c r="L5201" t="s">
        <v>24</v>
      </c>
      <c r="M5201" t="s">
        <v>28</v>
      </c>
      <c r="N5201" t="s">
        <v>29</v>
      </c>
      <c r="O5201">
        <v>10.8</v>
      </c>
      <c r="P5201">
        <v>3</v>
      </c>
      <c r="Q5201">
        <v>7.5</v>
      </c>
      <c r="R5201">
        <v>3.3</v>
      </c>
    </row>
    <row r="5202" spans="1:18" x14ac:dyDescent="0.25">
      <c r="A5202">
        <v>10035</v>
      </c>
      <c r="B5202" t="s">
        <v>3384</v>
      </c>
      <c r="C5202" s="1">
        <v>45644</v>
      </c>
      <c r="D5202" s="1">
        <v>47645</v>
      </c>
      <c r="E5202" t="s">
        <v>40</v>
      </c>
      <c r="F5202">
        <v>102099</v>
      </c>
      <c r="G5202" t="s">
        <v>20</v>
      </c>
      <c r="H5202" t="s">
        <v>54</v>
      </c>
      <c r="I5202" t="s">
        <v>22</v>
      </c>
      <c r="J5202">
        <v>90008</v>
      </c>
      <c r="K5202" t="s">
        <v>23</v>
      </c>
      <c r="L5202" t="s">
        <v>24</v>
      </c>
      <c r="M5202" t="s">
        <v>28</v>
      </c>
      <c r="N5202" t="s">
        <v>29</v>
      </c>
      <c r="O5202">
        <v>10.8</v>
      </c>
      <c r="P5202">
        <v>3</v>
      </c>
      <c r="Q5202">
        <v>7.5</v>
      </c>
      <c r="R5202">
        <v>3.3</v>
      </c>
    </row>
    <row r="5203" spans="1:18" x14ac:dyDescent="0.25">
      <c r="A5203">
        <v>2435</v>
      </c>
      <c r="B5203" t="s">
        <v>3393</v>
      </c>
      <c r="C5203" s="1">
        <v>44671</v>
      </c>
      <c r="D5203" s="1">
        <v>46676</v>
      </c>
      <c r="E5203" t="s">
        <v>19</v>
      </c>
      <c r="F5203">
        <v>142433</v>
      </c>
      <c r="G5203" t="s">
        <v>20</v>
      </c>
      <c r="H5203" t="s">
        <v>160</v>
      </c>
      <c r="I5203" t="s">
        <v>43</v>
      </c>
      <c r="J5203">
        <v>77036</v>
      </c>
      <c r="K5203" t="s">
        <v>23</v>
      </c>
      <c r="L5203" t="s">
        <v>44</v>
      </c>
      <c r="M5203" t="s">
        <v>34</v>
      </c>
      <c r="N5203" t="s">
        <v>35</v>
      </c>
      <c r="O5203">
        <v>10.8</v>
      </c>
      <c r="P5203">
        <v>3</v>
      </c>
      <c r="Q5203">
        <v>7.2</v>
      </c>
      <c r="R5203">
        <v>3.6</v>
      </c>
    </row>
    <row r="5204" spans="1:18" x14ac:dyDescent="0.25">
      <c r="A5204">
        <v>4986</v>
      </c>
      <c r="B5204" t="s">
        <v>3394</v>
      </c>
      <c r="C5204" s="1">
        <v>45088</v>
      </c>
      <c r="D5204" s="1">
        <v>47090</v>
      </c>
      <c r="E5204" t="s">
        <v>72</v>
      </c>
      <c r="F5204">
        <v>127775</v>
      </c>
      <c r="G5204" t="s">
        <v>20</v>
      </c>
      <c r="H5204" t="s">
        <v>31</v>
      </c>
      <c r="I5204" t="s">
        <v>32</v>
      </c>
      <c r="J5204">
        <v>10035</v>
      </c>
      <c r="K5204" t="s">
        <v>23</v>
      </c>
      <c r="L5204" t="s">
        <v>33</v>
      </c>
      <c r="M5204" t="s">
        <v>34</v>
      </c>
      <c r="N5204" t="s">
        <v>35</v>
      </c>
      <c r="O5204">
        <v>10.8</v>
      </c>
      <c r="P5204">
        <v>3</v>
      </c>
      <c r="Q5204">
        <v>7.2</v>
      </c>
      <c r="R5204">
        <v>3.6</v>
      </c>
    </row>
    <row r="5205" spans="1:18" x14ac:dyDescent="0.25">
      <c r="A5205">
        <v>8603</v>
      </c>
      <c r="B5205" t="s">
        <v>3437</v>
      </c>
      <c r="C5205" s="1">
        <v>45543</v>
      </c>
      <c r="D5205" s="1">
        <v>47544</v>
      </c>
      <c r="E5205" t="s">
        <v>40</v>
      </c>
      <c r="F5205">
        <v>144456</v>
      </c>
      <c r="G5205" t="s">
        <v>20</v>
      </c>
      <c r="H5205" t="s">
        <v>1208</v>
      </c>
      <c r="I5205" t="s">
        <v>256</v>
      </c>
      <c r="J5205">
        <v>33012</v>
      </c>
      <c r="K5205" t="s">
        <v>23</v>
      </c>
      <c r="L5205" t="s">
        <v>67</v>
      </c>
      <c r="M5205" t="s">
        <v>28</v>
      </c>
      <c r="N5205" t="s">
        <v>29</v>
      </c>
      <c r="O5205">
        <v>10.8</v>
      </c>
      <c r="P5205">
        <v>3</v>
      </c>
      <c r="Q5205">
        <v>7.5</v>
      </c>
      <c r="R5205">
        <v>3.3</v>
      </c>
    </row>
    <row r="5206" spans="1:18" x14ac:dyDescent="0.25">
      <c r="A5206">
        <v>1611</v>
      </c>
      <c r="B5206" t="s">
        <v>3458</v>
      </c>
      <c r="C5206" s="1">
        <v>44517</v>
      </c>
      <c r="D5206" s="1">
        <v>46522</v>
      </c>
      <c r="E5206" t="s">
        <v>72</v>
      </c>
      <c r="F5206">
        <v>101833</v>
      </c>
      <c r="G5206" t="s">
        <v>20</v>
      </c>
      <c r="H5206" t="s">
        <v>31</v>
      </c>
      <c r="I5206" t="s">
        <v>32</v>
      </c>
      <c r="J5206">
        <v>10024</v>
      </c>
      <c r="K5206" t="s">
        <v>23</v>
      </c>
      <c r="L5206" t="s">
        <v>33</v>
      </c>
      <c r="M5206" t="s">
        <v>34</v>
      </c>
      <c r="N5206" t="s">
        <v>35</v>
      </c>
      <c r="O5206">
        <v>10.8</v>
      </c>
      <c r="P5206">
        <v>3</v>
      </c>
      <c r="Q5206">
        <v>7.2</v>
      </c>
      <c r="R5206">
        <v>3.6</v>
      </c>
    </row>
    <row r="5207" spans="1:18" x14ac:dyDescent="0.25">
      <c r="A5207">
        <v>335</v>
      </c>
      <c r="B5207" t="s">
        <v>3471</v>
      </c>
      <c r="C5207" s="1">
        <v>44292</v>
      </c>
      <c r="D5207" s="1">
        <v>46296</v>
      </c>
      <c r="E5207" t="s">
        <v>72</v>
      </c>
      <c r="F5207">
        <v>153808</v>
      </c>
      <c r="G5207" t="s">
        <v>20</v>
      </c>
      <c r="H5207" t="s">
        <v>54</v>
      </c>
      <c r="I5207" t="s">
        <v>22</v>
      </c>
      <c r="J5207">
        <v>90004</v>
      </c>
      <c r="K5207" t="s">
        <v>23</v>
      </c>
      <c r="L5207" t="s">
        <v>24</v>
      </c>
      <c r="M5207" t="s">
        <v>28</v>
      </c>
      <c r="N5207" t="s">
        <v>29</v>
      </c>
      <c r="O5207">
        <v>10.8</v>
      </c>
      <c r="P5207">
        <v>3</v>
      </c>
      <c r="Q5207">
        <v>7.5</v>
      </c>
      <c r="R5207">
        <v>3.3</v>
      </c>
    </row>
    <row r="5208" spans="1:18" x14ac:dyDescent="0.25">
      <c r="A5208">
        <v>7020</v>
      </c>
      <c r="B5208" t="s">
        <v>3493</v>
      </c>
      <c r="C5208" s="1">
        <v>45335</v>
      </c>
      <c r="D5208" s="1">
        <v>47341</v>
      </c>
      <c r="E5208" t="s">
        <v>19</v>
      </c>
      <c r="F5208">
        <v>104801</v>
      </c>
      <c r="G5208" t="s">
        <v>20</v>
      </c>
      <c r="H5208" t="s">
        <v>125</v>
      </c>
      <c r="I5208" t="s">
        <v>126</v>
      </c>
      <c r="J5208">
        <v>98105</v>
      </c>
      <c r="K5208" t="s">
        <v>23</v>
      </c>
      <c r="L5208" t="s">
        <v>24</v>
      </c>
      <c r="M5208" t="s">
        <v>28</v>
      </c>
      <c r="N5208" t="s">
        <v>29</v>
      </c>
      <c r="O5208">
        <v>10.8</v>
      </c>
      <c r="P5208">
        <v>3</v>
      </c>
      <c r="Q5208">
        <v>7.5</v>
      </c>
      <c r="R5208">
        <v>3.3</v>
      </c>
    </row>
    <row r="5209" spans="1:18" x14ac:dyDescent="0.25">
      <c r="A5209">
        <v>1381</v>
      </c>
      <c r="B5209" t="s">
        <v>3496</v>
      </c>
      <c r="C5209" s="1">
        <v>44489</v>
      </c>
      <c r="D5209" s="1">
        <v>46492</v>
      </c>
      <c r="E5209" t="s">
        <v>40</v>
      </c>
      <c r="F5209">
        <v>169684</v>
      </c>
      <c r="G5209" t="s">
        <v>20</v>
      </c>
      <c r="H5209" t="s">
        <v>368</v>
      </c>
      <c r="I5209" t="s">
        <v>66</v>
      </c>
      <c r="J5209">
        <v>37918</v>
      </c>
      <c r="K5209" t="s">
        <v>23</v>
      </c>
      <c r="L5209" t="s">
        <v>67</v>
      </c>
      <c r="M5209" t="s">
        <v>34</v>
      </c>
      <c r="N5209" t="s">
        <v>35</v>
      </c>
      <c r="O5209">
        <v>10.8</v>
      </c>
      <c r="P5209">
        <v>3</v>
      </c>
      <c r="Q5209">
        <v>7.2</v>
      </c>
      <c r="R5209">
        <v>3.6</v>
      </c>
    </row>
    <row r="5210" spans="1:18" x14ac:dyDescent="0.25">
      <c r="A5210">
        <v>1385</v>
      </c>
      <c r="B5210" t="s">
        <v>3496</v>
      </c>
      <c r="C5210" s="1">
        <v>44489</v>
      </c>
      <c r="D5210" s="1">
        <v>46492</v>
      </c>
      <c r="E5210" t="s">
        <v>40</v>
      </c>
      <c r="F5210">
        <v>169684</v>
      </c>
      <c r="G5210" t="s">
        <v>20</v>
      </c>
      <c r="H5210" t="s">
        <v>368</v>
      </c>
      <c r="I5210" t="s">
        <v>66</v>
      </c>
      <c r="J5210">
        <v>37918</v>
      </c>
      <c r="K5210" t="s">
        <v>23</v>
      </c>
      <c r="L5210" t="s">
        <v>67</v>
      </c>
      <c r="M5210" t="s">
        <v>34</v>
      </c>
      <c r="N5210" t="s">
        <v>35</v>
      </c>
      <c r="O5210">
        <v>10.8</v>
      </c>
      <c r="P5210">
        <v>3</v>
      </c>
      <c r="Q5210">
        <v>7.2</v>
      </c>
      <c r="R5210">
        <v>3.6</v>
      </c>
    </row>
    <row r="5211" spans="1:18" x14ac:dyDescent="0.25">
      <c r="A5211">
        <v>8060</v>
      </c>
      <c r="B5211" t="s">
        <v>3502</v>
      </c>
      <c r="C5211" s="1">
        <v>45479</v>
      </c>
      <c r="D5211" s="1">
        <v>47486</v>
      </c>
      <c r="E5211" t="s">
        <v>19</v>
      </c>
      <c r="F5211">
        <v>124303</v>
      </c>
      <c r="G5211" t="s">
        <v>20</v>
      </c>
      <c r="H5211" t="s">
        <v>145</v>
      </c>
      <c r="I5211" t="s">
        <v>102</v>
      </c>
      <c r="J5211">
        <v>19120</v>
      </c>
      <c r="K5211" t="s">
        <v>23</v>
      </c>
      <c r="L5211" t="s">
        <v>33</v>
      </c>
      <c r="M5211" t="s">
        <v>34</v>
      </c>
      <c r="N5211" t="s">
        <v>35</v>
      </c>
      <c r="O5211">
        <v>10.8</v>
      </c>
      <c r="P5211">
        <v>3</v>
      </c>
      <c r="Q5211">
        <v>7.2</v>
      </c>
      <c r="R5211">
        <v>3.6</v>
      </c>
    </row>
    <row r="5212" spans="1:18" x14ac:dyDescent="0.25">
      <c r="A5212">
        <v>8196</v>
      </c>
      <c r="B5212" t="s">
        <v>3503</v>
      </c>
      <c r="C5212" s="1">
        <v>45495</v>
      </c>
      <c r="D5212" s="1">
        <v>47501</v>
      </c>
      <c r="E5212" t="s">
        <v>19</v>
      </c>
      <c r="F5212">
        <v>109750</v>
      </c>
      <c r="G5212" t="s">
        <v>20</v>
      </c>
      <c r="H5212" t="s">
        <v>31</v>
      </c>
      <c r="I5212" t="s">
        <v>32</v>
      </c>
      <c r="J5212">
        <v>10009</v>
      </c>
      <c r="K5212" t="s">
        <v>23</v>
      </c>
      <c r="L5212" t="s">
        <v>33</v>
      </c>
      <c r="M5212" t="s">
        <v>28</v>
      </c>
      <c r="N5212" t="s">
        <v>29</v>
      </c>
      <c r="O5212">
        <v>10.8</v>
      </c>
      <c r="P5212">
        <v>3</v>
      </c>
      <c r="Q5212">
        <v>7.5</v>
      </c>
      <c r="R5212">
        <v>3.3</v>
      </c>
    </row>
    <row r="5213" spans="1:18" x14ac:dyDescent="0.25">
      <c r="A5213">
        <v>6586</v>
      </c>
      <c r="B5213" t="s">
        <v>3545</v>
      </c>
      <c r="C5213" s="1">
        <v>45269</v>
      </c>
      <c r="D5213" s="1">
        <v>47273</v>
      </c>
      <c r="E5213" t="s">
        <v>19</v>
      </c>
      <c r="F5213">
        <v>141082</v>
      </c>
      <c r="G5213" t="s">
        <v>196</v>
      </c>
      <c r="H5213" t="s">
        <v>698</v>
      </c>
      <c r="I5213" t="s">
        <v>699</v>
      </c>
      <c r="J5213" t="s">
        <v>1003</v>
      </c>
      <c r="K5213" t="s">
        <v>23</v>
      </c>
      <c r="L5213" t="s">
        <v>33</v>
      </c>
      <c r="M5213" t="s">
        <v>34</v>
      </c>
      <c r="N5213" t="s">
        <v>35</v>
      </c>
      <c r="O5213">
        <v>10.8</v>
      </c>
      <c r="P5213">
        <v>3</v>
      </c>
      <c r="Q5213">
        <v>7.2</v>
      </c>
      <c r="R5213">
        <v>3.6</v>
      </c>
    </row>
    <row r="5214" spans="1:18" x14ac:dyDescent="0.25">
      <c r="A5214">
        <v>3284</v>
      </c>
      <c r="B5214" t="s">
        <v>3556</v>
      </c>
      <c r="C5214" s="1">
        <v>44826</v>
      </c>
      <c r="D5214" s="1">
        <v>46829</v>
      </c>
      <c r="E5214" t="s">
        <v>40</v>
      </c>
      <c r="F5214">
        <v>115343</v>
      </c>
      <c r="G5214" t="s">
        <v>20</v>
      </c>
      <c r="H5214" t="s">
        <v>145</v>
      </c>
      <c r="I5214" t="s">
        <v>102</v>
      </c>
      <c r="J5214">
        <v>19143</v>
      </c>
      <c r="K5214" t="s">
        <v>23</v>
      </c>
      <c r="L5214" t="s">
        <v>33</v>
      </c>
      <c r="M5214" t="s">
        <v>34</v>
      </c>
      <c r="N5214" t="s">
        <v>35</v>
      </c>
      <c r="O5214">
        <v>10.8</v>
      </c>
      <c r="P5214">
        <v>3</v>
      </c>
      <c r="Q5214">
        <v>7.2</v>
      </c>
      <c r="R5214">
        <v>3.6</v>
      </c>
    </row>
    <row r="5215" spans="1:18" x14ac:dyDescent="0.25">
      <c r="A5215">
        <v>1834</v>
      </c>
      <c r="B5215" t="s">
        <v>3568</v>
      </c>
      <c r="C5215" s="1">
        <v>44539</v>
      </c>
      <c r="D5215" s="1">
        <v>46545</v>
      </c>
      <c r="E5215" t="s">
        <v>19</v>
      </c>
      <c r="F5215">
        <v>138128</v>
      </c>
      <c r="G5215" t="s">
        <v>20</v>
      </c>
      <c r="H5215" t="s">
        <v>145</v>
      </c>
      <c r="I5215" t="s">
        <v>102</v>
      </c>
      <c r="J5215">
        <v>19134</v>
      </c>
      <c r="K5215" t="s">
        <v>23</v>
      </c>
      <c r="L5215" t="s">
        <v>33</v>
      </c>
      <c r="M5215" t="s">
        <v>34</v>
      </c>
      <c r="N5215" t="s">
        <v>35</v>
      </c>
      <c r="O5215">
        <v>10.8</v>
      </c>
      <c r="P5215">
        <v>3</v>
      </c>
      <c r="Q5215">
        <v>7.2</v>
      </c>
      <c r="R5215">
        <v>3.6</v>
      </c>
    </row>
    <row r="5216" spans="1:18" x14ac:dyDescent="0.25">
      <c r="A5216">
        <v>2386</v>
      </c>
      <c r="B5216" t="s">
        <v>3571</v>
      </c>
      <c r="C5216" s="1">
        <v>44664</v>
      </c>
      <c r="D5216" s="1">
        <v>46668</v>
      </c>
      <c r="E5216" t="s">
        <v>19</v>
      </c>
      <c r="F5216">
        <v>168704</v>
      </c>
      <c r="G5216" t="s">
        <v>20</v>
      </c>
      <c r="H5216" t="s">
        <v>286</v>
      </c>
      <c r="I5216" t="s">
        <v>43</v>
      </c>
      <c r="J5216">
        <v>77340</v>
      </c>
      <c r="K5216" t="s">
        <v>23</v>
      </c>
      <c r="L5216" t="s">
        <v>44</v>
      </c>
      <c r="M5216" t="s">
        <v>34</v>
      </c>
      <c r="N5216" t="s">
        <v>35</v>
      </c>
      <c r="O5216">
        <v>10.8</v>
      </c>
      <c r="P5216">
        <v>3</v>
      </c>
      <c r="Q5216">
        <v>7.2</v>
      </c>
      <c r="R5216">
        <v>3.6</v>
      </c>
    </row>
    <row r="5217" spans="1:18" x14ac:dyDescent="0.25">
      <c r="A5217">
        <v>2409</v>
      </c>
      <c r="B5217" t="s">
        <v>3587</v>
      </c>
      <c r="C5217" s="1">
        <v>44668</v>
      </c>
      <c r="D5217" s="1">
        <v>46672</v>
      </c>
      <c r="E5217" t="s">
        <v>19</v>
      </c>
      <c r="F5217">
        <v>155306</v>
      </c>
      <c r="G5217" t="s">
        <v>20</v>
      </c>
      <c r="H5217" t="s">
        <v>21</v>
      </c>
      <c r="I5217" t="s">
        <v>22</v>
      </c>
      <c r="J5217">
        <v>94122</v>
      </c>
      <c r="K5217" t="s">
        <v>23</v>
      </c>
      <c r="L5217" t="s">
        <v>24</v>
      </c>
      <c r="M5217" t="s">
        <v>28</v>
      </c>
      <c r="N5217" t="s">
        <v>29</v>
      </c>
      <c r="O5217">
        <v>10.8</v>
      </c>
      <c r="P5217">
        <v>3</v>
      </c>
      <c r="Q5217">
        <v>7.5</v>
      </c>
      <c r="R5217">
        <v>3.3</v>
      </c>
    </row>
    <row r="5218" spans="1:18" x14ac:dyDescent="0.25">
      <c r="A5218">
        <v>7964</v>
      </c>
      <c r="B5218" t="s">
        <v>3594</v>
      </c>
      <c r="C5218" s="1">
        <v>45467</v>
      </c>
      <c r="D5218" s="1">
        <v>47469</v>
      </c>
      <c r="E5218" t="s">
        <v>72</v>
      </c>
      <c r="F5218">
        <v>136350</v>
      </c>
      <c r="G5218" t="s">
        <v>20</v>
      </c>
      <c r="H5218" t="s">
        <v>31</v>
      </c>
      <c r="I5218" t="s">
        <v>32</v>
      </c>
      <c r="J5218">
        <v>10011</v>
      </c>
      <c r="K5218" t="s">
        <v>23</v>
      </c>
      <c r="L5218" t="s">
        <v>33</v>
      </c>
      <c r="M5218" t="s">
        <v>28</v>
      </c>
      <c r="N5218" t="s">
        <v>29</v>
      </c>
      <c r="O5218">
        <v>10.8</v>
      </c>
      <c r="P5218">
        <v>3</v>
      </c>
      <c r="Q5218">
        <v>7.5</v>
      </c>
      <c r="R5218">
        <v>3.3</v>
      </c>
    </row>
    <row r="5219" spans="1:18" x14ac:dyDescent="0.25">
      <c r="A5219">
        <v>107</v>
      </c>
      <c r="B5219" t="s">
        <v>3598</v>
      </c>
      <c r="C5219" s="1">
        <v>44238</v>
      </c>
      <c r="D5219" s="1">
        <v>46242</v>
      </c>
      <c r="E5219" t="s">
        <v>72</v>
      </c>
      <c r="F5219">
        <v>168368</v>
      </c>
      <c r="G5219" t="s">
        <v>20</v>
      </c>
      <c r="H5219" t="s">
        <v>932</v>
      </c>
      <c r="I5219" t="s">
        <v>88</v>
      </c>
      <c r="J5219">
        <v>65203</v>
      </c>
      <c r="K5219" t="s">
        <v>23</v>
      </c>
      <c r="L5219" t="s">
        <v>44</v>
      </c>
      <c r="M5219" t="s">
        <v>28</v>
      </c>
      <c r="N5219" t="s">
        <v>29</v>
      </c>
      <c r="O5219">
        <v>10.8</v>
      </c>
      <c r="P5219">
        <v>3</v>
      </c>
      <c r="Q5219">
        <v>7.5</v>
      </c>
      <c r="R5219">
        <v>3.3</v>
      </c>
    </row>
    <row r="5220" spans="1:18" x14ac:dyDescent="0.25">
      <c r="A5220">
        <v>9416</v>
      </c>
      <c r="B5220" t="s">
        <v>3609</v>
      </c>
      <c r="C5220" s="1">
        <v>45607</v>
      </c>
      <c r="D5220" s="1">
        <v>47612</v>
      </c>
      <c r="E5220" t="s">
        <v>19</v>
      </c>
      <c r="F5220">
        <v>110842</v>
      </c>
      <c r="G5220" t="s">
        <v>20</v>
      </c>
      <c r="H5220" t="s">
        <v>54</v>
      </c>
      <c r="I5220" t="s">
        <v>22</v>
      </c>
      <c r="J5220">
        <v>90036</v>
      </c>
      <c r="K5220" t="s">
        <v>23</v>
      </c>
      <c r="L5220" t="s">
        <v>24</v>
      </c>
      <c r="M5220" t="s">
        <v>28</v>
      </c>
      <c r="N5220" t="s">
        <v>29</v>
      </c>
      <c r="O5220">
        <v>10.8</v>
      </c>
      <c r="P5220">
        <v>3</v>
      </c>
      <c r="Q5220">
        <v>7.5</v>
      </c>
      <c r="R5220">
        <v>3.3</v>
      </c>
    </row>
    <row r="5221" spans="1:18" x14ac:dyDescent="0.25">
      <c r="A5221">
        <v>413</v>
      </c>
      <c r="B5221" t="s">
        <v>3613</v>
      </c>
      <c r="C5221" s="1">
        <v>44314</v>
      </c>
      <c r="D5221" s="1">
        <v>46319</v>
      </c>
      <c r="E5221" t="s">
        <v>19</v>
      </c>
      <c r="F5221">
        <v>140228</v>
      </c>
      <c r="G5221" t="s">
        <v>20</v>
      </c>
      <c r="H5221" t="s">
        <v>1029</v>
      </c>
      <c r="I5221" t="s">
        <v>211</v>
      </c>
      <c r="J5221">
        <v>43055</v>
      </c>
      <c r="K5221" t="s">
        <v>23</v>
      </c>
      <c r="L5221" t="s">
        <v>33</v>
      </c>
      <c r="M5221" t="s">
        <v>28</v>
      </c>
      <c r="N5221" t="s">
        <v>29</v>
      </c>
      <c r="O5221">
        <v>10.8</v>
      </c>
      <c r="P5221">
        <v>3</v>
      </c>
      <c r="Q5221">
        <v>7.5</v>
      </c>
      <c r="R5221">
        <v>3.3</v>
      </c>
    </row>
    <row r="5222" spans="1:18" x14ac:dyDescent="0.25">
      <c r="A5222">
        <v>3561</v>
      </c>
      <c r="B5222" t="s">
        <v>3618</v>
      </c>
      <c r="C5222" s="1">
        <v>44870</v>
      </c>
      <c r="D5222" s="1">
        <v>46874</v>
      </c>
      <c r="E5222" t="s">
        <v>19</v>
      </c>
      <c r="F5222">
        <v>131422</v>
      </c>
      <c r="G5222" t="s">
        <v>20</v>
      </c>
      <c r="H5222" t="s">
        <v>998</v>
      </c>
      <c r="I5222" t="s">
        <v>99</v>
      </c>
      <c r="J5222">
        <v>28110</v>
      </c>
      <c r="K5222" t="s">
        <v>23</v>
      </c>
      <c r="L5222" t="s">
        <v>67</v>
      </c>
      <c r="M5222" t="s">
        <v>28</v>
      </c>
      <c r="N5222" t="s">
        <v>29</v>
      </c>
      <c r="O5222">
        <v>10.8</v>
      </c>
      <c r="P5222">
        <v>3</v>
      </c>
      <c r="Q5222">
        <v>7.5</v>
      </c>
      <c r="R5222">
        <v>3.3</v>
      </c>
    </row>
    <row r="5223" spans="1:18" x14ac:dyDescent="0.25">
      <c r="A5223">
        <v>7331</v>
      </c>
      <c r="B5223" t="s">
        <v>3628</v>
      </c>
      <c r="C5223" s="1">
        <v>45383</v>
      </c>
      <c r="D5223" s="1">
        <v>47385</v>
      </c>
      <c r="E5223" t="s">
        <v>40</v>
      </c>
      <c r="F5223">
        <v>129028</v>
      </c>
      <c r="G5223" t="s">
        <v>20</v>
      </c>
      <c r="H5223" t="s">
        <v>653</v>
      </c>
      <c r="I5223" t="s">
        <v>679</v>
      </c>
      <c r="J5223">
        <v>29501</v>
      </c>
      <c r="K5223" t="s">
        <v>23</v>
      </c>
      <c r="L5223" t="s">
        <v>67</v>
      </c>
      <c r="M5223" t="s">
        <v>28</v>
      </c>
      <c r="N5223" t="s">
        <v>29</v>
      </c>
      <c r="O5223">
        <v>10.8</v>
      </c>
      <c r="P5223">
        <v>3</v>
      </c>
      <c r="Q5223">
        <v>7.5</v>
      </c>
      <c r="R5223">
        <v>3.3</v>
      </c>
    </row>
    <row r="5224" spans="1:18" x14ac:dyDescent="0.25">
      <c r="A5224">
        <v>1296</v>
      </c>
      <c r="B5224" t="s">
        <v>3655</v>
      </c>
      <c r="C5224" s="1">
        <v>44474</v>
      </c>
      <c r="D5224" s="1">
        <v>46479</v>
      </c>
      <c r="E5224" t="s">
        <v>19</v>
      </c>
      <c r="F5224">
        <v>131807</v>
      </c>
      <c r="G5224" t="s">
        <v>196</v>
      </c>
      <c r="H5224" t="s">
        <v>3653</v>
      </c>
      <c r="I5224" t="s">
        <v>3650</v>
      </c>
      <c r="J5224" t="s">
        <v>3654</v>
      </c>
      <c r="K5224" t="s">
        <v>23</v>
      </c>
      <c r="L5224" t="s">
        <v>24</v>
      </c>
      <c r="M5224" t="s">
        <v>28</v>
      </c>
      <c r="N5224" t="s">
        <v>29</v>
      </c>
      <c r="O5224">
        <v>10.8</v>
      </c>
      <c r="P5224">
        <v>3</v>
      </c>
      <c r="Q5224">
        <v>7.5</v>
      </c>
      <c r="R5224">
        <v>3.3</v>
      </c>
    </row>
    <row r="5225" spans="1:18" x14ac:dyDescent="0.25">
      <c r="A5225">
        <v>8995</v>
      </c>
      <c r="B5225" t="s">
        <v>3674</v>
      </c>
      <c r="C5225" s="1">
        <v>45570</v>
      </c>
      <c r="D5225" s="1">
        <v>47575</v>
      </c>
      <c r="E5225" t="s">
        <v>19</v>
      </c>
      <c r="F5225">
        <v>131807</v>
      </c>
      <c r="G5225" t="s">
        <v>20</v>
      </c>
      <c r="H5225" t="s">
        <v>3672</v>
      </c>
      <c r="I5225" t="s">
        <v>22</v>
      </c>
      <c r="J5225">
        <v>95928</v>
      </c>
      <c r="K5225" t="s">
        <v>23</v>
      </c>
      <c r="L5225" t="s">
        <v>24</v>
      </c>
      <c r="M5225" t="s">
        <v>28</v>
      </c>
      <c r="N5225" t="s">
        <v>29</v>
      </c>
      <c r="O5225">
        <v>10.8</v>
      </c>
      <c r="P5225">
        <v>3</v>
      </c>
      <c r="Q5225">
        <v>7.5</v>
      </c>
      <c r="R5225">
        <v>3.3</v>
      </c>
    </row>
    <row r="5226" spans="1:18" x14ac:dyDescent="0.25">
      <c r="A5226">
        <v>5369</v>
      </c>
      <c r="B5226" t="s">
        <v>3688</v>
      </c>
      <c r="C5226" s="1">
        <v>45147</v>
      </c>
      <c r="D5226" s="1">
        <v>47152</v>
      </c>
      <c r="E5226" t="s">
        <v>19</v>
      </c>
      <c r="F5226">
        <v>118934</v>
      </c>
      <c r="G5226" t="s">
        <v>20</v>
      </c>
      <c r="H5226" t="s">
        <v>2645</v>
      </c>
      <c r="I5226" t="s">
        <v>66</v>
      </c>
      <c r="J5226">
        <v>37075</v>
      </c>
      <c r="K5226" t="s">
        <v>23</v>
      </c>
      <c r="L5226" t="s">
        <v>67</v>
      </c>
      <c r="M5226" t="s">
        <v>34</v>
      </c>
      <c r="N5226" t="s">
        <v>35</v>
      </c>
      <c r="O5226">
        <v>10.8</v>
      </c>
      <c r="P5226">
        <v>3</v>
      </c>
      <c r="Q5226">
        <v>7.2</v>
      </c>
      <c r="R5226">
        <v>3.6</v>
      </c>
    </row>
    <row r="5227" spans="1:18" x14ac:dyDescent="0.25">
      <c r="A5227">
        <v>626</v>
      </c>
      <c r="B5227" t="s">
        <v>3701</v>
      </c>
      <c r="C5227" s="1">
        <v>44364</v>
      </c>
      <c r="D5227" s="1">
        <v>46368</v>
      </c>
      <c r="E5227" t="s">
        <v>19</v>
      </c>
      <c r="F5227">
        <v>144414</v>
      </c>
      <c r="G5227" t="s">
        <v>20</v>
      </c>
      <c r="H5227" t="s">
        <v>125</v>
      </c>
      <c r="I5227" t="s">
        <v>126</v>
      </c>
      <c r="J5227">
        <v>98105</v>
      </c>
      <c r="K5227" t="s">
        <v>23</v>
      </c>
      <c r="L5227" t="s">
        <v>24</v>
      </c>
      <c r="M5227" t="s">
        <v>34</v>
      </c>
      <c r="N5227" t="s">
        <v>35</v>
      </c>
      <c r="O5227">
        <v>10.8</v>
      </c>
      <c r="P5227">
        <v>3</v>
      </c>
      <c r="Q5227">
        <v>7.2</v>
      </c>
      <c r="R5227">
        <v>3.6</v>
      </c>
    </row>
    <row r="5228" spans="1:18" x14ac:dyDescent="0.25">
      <c r="A5228">
        <v>2700</v>
      </c>
      <c r="B5228" t="s">
        <v>3719</v>
      </c>
      <c r="C5228" s="1">
        <v>44727</v>
      </c>
      <c r="D5228" s="1">
        <v>46731</v>
      </c>
      <c r="E5228" t="s">
        <v>19</v>
      </c>
      <c r="F5228">
        <v>164567</v>
      </c>
      <c r="G5228" t="s">
        <v>20</v>
      </c>
      <c r="H5228" t="s">
        <v>54</v>
      </c>
      <c r="I5228" t="s">
        <v>22</v>
      </c>
      <c r="J5228">
        <v>90004</v>
      </c>
      <c r="K5228" t="s">
        <v>23</v>
      </c>
      <c r="L5228" t="s">
        <v>24</v>
      </c>
      <c r="M5228" t="s">
        <v>34</v>
      </c>
      <c r="N5228" t="s">
        <v>35</v>
      </c>
      <c r="O5228">
        <v>10.8</v>
      </c>
      <c r="P5228">
        <v>3</v>
      </c>
      <c r="Q5228">
        <v>7.2</v>
      </c>
      <c r="R5228">
        <v>3.6</v>
      </c>
    </row>
    <row r="5229" spans="1:18" x14ac:dyDescent="0.25">
      <c r="A5229">
        <v>9980</v>
      </c>
      <c r="B5229" t="s">
        <v>3749</v>
      </c>
      <c r="C5229" s="1">
        <v>45640</v>
      </c>
      <c r="D5229" s="1">
        <v>47646</v>
      </c>
      <c r="E5229" t="s">
        <v>19</v>
      </c>
      <c r="F5229">
        <v>122595</v>
      </c>
      <c r="G5229" t="s">
        <v>20</v>
      </c>
      <c r="H5229" t="s">
        <v>240</v>
      </c>
      <c r="I5229" t="s">
        <v>174</v>
      </c>
      <c r="J5229">
        <v>60653</v>
      </c>
      <c r="K5229" t="s">
        <v>23</v>
      </c>
      <c r="L5229" t="s">
        <v>44</v>
      </c>
      <c r="M5229" t="s">
        <v>34</v>
      </c>
      <c r="N5229" t="s">
        <v>35</v>
      </c>
      <c r="O5229">
        <v>10.8</v>
      </c>
      <c r="P5229">
        <v>3</v>
      </c>
      <c r="Q5229">
        <v>7.2</v>
      </c>
      <c r="R5229">
        <v>3.6</v>
      </c>
    </row>
    <row r="5230" spans="1:18" x14ac:dyDescent="0.25">
      <c r="A5230">
        <v>9985</v>
      </c>
      <c r="B5230" t="s">
        <v>3750</v>
      </c>
      <c r="C5230" s="1">
        <v>45640</v>
      </c>
      <c r="D5230" s="1">
        <v>47646</v>
      </c>
      <c r="E5230" t="s">
        <v>19</v>
      </c>
      <c r="F5230">
        <v>122595</v>
      </c>
      <c r="G5230" t="s">
        <v>20</v>
      </c>
      <c r="H5230" t="s">
        <v>240</v>
      </c>
      <c r="I5230" t="s">
        <v>174</v>
      </c>
      <c r="J5230">
        <v>60653</v>
      </c>
      <c r="K5230" t="s">
        <v>23</v>
      </c>
      <c r="L5230" t="s">
        <v>44</v>
      </c>
      <c r="M5230" t="s">
        <v>28</v>
      </c>
      <c r="N5230" t="s">
        <v>29</v>
      </c>
      <c r="O5230">
        <v>10.8</v>
      </c>
      <c r="P5230">
        <v>3</v>
      </c>
      <c r="Q5230">
        <v>7.5</v>
      </c>
      <c r="R5230">
        <v>3.3</v>
      </c>
    </row>
    <row r="5231" spans="1:18" x14ac:dyDescent="0.25">
      <c r="A5231">
        <v>2300</v>
      </c>
      <c r="B5231" t="s">
        <v>3753</v>
      </c>
      <c r="C5231" s="1">
        <v>44646</v>
      </c>
      <c r="D5231" s="1">
        <v>46650</v>
      </c>
      <c r="E5231" t="s">
        <v>72</v>
      </c>
      <c r="F5231">
        <v>167374</v>
      </c>
      <c r="G5231" t="s">
        <v>20</v>
      </c>
      <c r="H5231" t="s">
        <v>145</v>
      </c>
      <c r="I5231" t="s">
        <v>102</v>
      </c>
      <c r="J5231">
        <v>19140</v>
      </c>
      <c r="K5231" t="s">
        <v>23</v>
      </c>
      <c r="L5231" t="s">
        <v>33</v>
      </c>
      <c r="M5231" t="s">
        <v>34</v>
      </c>
      <c r="N5231" t="s">
        <v>35</v>
      </c>
      <c r="O5231">
        <v>10.8</v>
      </c>
      <c r="P5231">
        <v>3</v>
      </c>
      <c r="Q5231">
        <v>7.2</v>
      </c>
      <c r="R5231">
        <v>3.6</v>
      </c>
    </row>
    <row r="5232" spans="1:18" x14ac:dyDescent="0.25">
      <c r="A5232">
        <v>8537</v>
      </c>
      <c r="B5232" t="s">
        <v>3779</v>
      </c>
      <c r="C5232" s="1">
        <v>45539</v>
      </c>
      <c r="D5232" s="1">
        <v>47543</v>
      </c>
      <c r="E5232" t="s">
        <v>72</v>
      </c>
      <c r="F5232">
        <v>102750</v>
      </c>
      <c r="G5232" t="s">
        <v>20</v>
      </c>
      <c r="H5232" t="s">
        <v>54</v>
      </c>
      <c r="I5232" t="s">
        <v>22</v>
      </c>
      <c r="J5232">
        <v>90036</v>
      </c>
      <c r="K5232" t="s">
        <v>23</v>
      </c>
      <c r="L5232" t="s">
        <v>24</v>
      </c>
      <c r="M5232" t="s">
        <v>34</v>
      </c>
      <c r="N5232" t="s">
        <v>35</v>
      </c>
      <c r="O5232">
        <v>10.8</v>
      </c>
      <c r="P5232">
        <v>3</v>
      </c>
      <c r="Q5232">
        <v>7.2</v>
      </c>
      <c r="R5232">
        <v>3.6</v>
      </c>
    </row>
    <row r="5233" spans="1:18" x14ac:dyDescent="0.25">
      <c r="A5233">
        <v>1607</v>
      </c>
      <c r="B5233" t="s">
        <v>3798</v>
      </c>
      <c r="C5233" s="1">
        <v>44517</v>
      </c>
      <c r="D5233" s="1">
        <v>46522</v>
      </c>
      <c r="E5233" t="s">
        <v>19</v>
      </c>
      <c r="F5233">
        <v>128209</v>
      </c>
      <c r="G5233" t="s">
        <v>20</v>
      </c>
      <c r="H5233" t="s">
        <v>3090</v>
      </c>
      <c r="I5233" t="s">
        <v>32</v>
      </c>
      <c r="J5233">
        <v>14215</v>
      </c>
      <c r="K5233" t="s">
        <v>23</v>
      </c>
      <c r="L5233" t="s">
        <v>33</v>
      </c>
      <c r="M5233" t="s">
        <v>34</v>
      </c>
      <c r="N5233" t="s">
        <v>35</v>
      </c>
      <c r="O5233">
        <v>10.8</v>
      </c>
      <c r="P5233">
        <v>3</v>
      </c>
      <c r="Q5233">
        <v>7.2</v>
      </c>
      <c r="R5233">
        <v>3.6</v>
      </c>
    </row>
    <row r="5234" spans="1:18" x14ac:dyDescent="0.25">
      <c r="A5234">
        <v>2461</v>
      </c>
      <c r="B5234" t="s">
        <v>3799</v>
      </c>
      <c r="C5234" s="1">
        <v>44678</v>
      </c>
      <c r="D5234" s="1">
        <v>46684</v>
      </c>
      <c r="E5234" t="s">
        <v>19</v>
      </c>
      <c r="F5234">
        <v>124450</v>
      </c>
      <c r="G5234" t="s">
        <v>20</v>
      </c>
      <c r="H5234" t="s">
        <v>126</v>
      </c>
      <c r="I5234" t="s">
        <v>2356</v>
      </c>
      <c r="J5234">
        <v>20016</v>
      </c>
      <c r="K5234" t="s">
        <v>23</v>
      </c>
      <c r="L5234" t="s">
        <v>33</v>
      </c>
      <c r="M5234" t="s">
        <v>34</v>
      </c>
      <c r="N5234" t="s">
        <v>35</v>
      </c>
      <c r="O5234">
        <v>10.8</v>
      </c>
      <c r="P5234">
        <v>3</v>
      </c>
      <c r="Q5234">
        <v>7.2</v>
      </c>
      <c r="R5234">
        <v>3.6</v>
      </c>
    </row>
    <row r="5235" spans="1:18" x14ac:dyDescent="0.25">
      <c r="A5235">
        <v>6552</v>
      </c>
      <c r="B5235" t="s">
        <v>3806</v>
      </c>
      <c r="C5235" s="1">
        <v>45266</v>
      </c>
      <c r="D5235" s="1">
        <v>47272</v>
      </c>
      <c r="E5235" t="s">
        <v>19</v>
      </c>
      <c r="F5235">
        <v>169040</v>
      </c>
      <c r="G5235" t="s">
        <v>20</v>
      </c>
      <c r="H5235" t="s">
        <v>125</v>
      </c>
      <c r="I5235" t="s">
        <v>126</v>
      </c>
      <c r="J5235">
        <v>98105</v>
      </c>
      <c r="K5235" t="s">
        <v>23</v>
      </c>
      <c r="L5235" t="s">
        <v>24</v>
      </c>
      <c r="M5235" t="s">
        <v>34</v>
      </c>
      <c r="N5235" t="s">
        <v>35</v>
      </c>
      <c r="O5235">
        <v>10.8</v>
      </c>
      <c r="P5235">
        <v>3</v>
      </c>
      <c r="Q5235">
        <v>7.2</v>
      </c>
      <c r="R5235">
        <v>3.6</v>
      </c>
    </row>
    <row r="5236" spans="1:18" x14ac:dyDescent="0.25">
      <c r="A5236">
        <v>7644</v>
      </c>
      <c r="B5236" t="s">
        <v>3811</v>
      </c>
      <c r="C5236" s="1">
        <v>45426</v>
      </c>
      <c r="D5236" s="1">
        <v>47427</v>
      </c>
      <c r="E5236" t="s">
        <v>40</v>
      </c>
      <c r="F5236">
        <v>161774</v>
      </c>
      <c r="G5236" t="s">
        <v>20</v>
      </c>
      <c r="H5236" t="s">
        <v>160</v>
      </c>
      <c r="I5236" t="s">
        <v>43</v>
      </c>
      <c r="J5236">
        <v>77041</v>
      </c>
      <c r="K5236" t="s">
        <v>23</v>
      </c>
      <c r="L5236" t="s">
        <v>44</v>
      </c>
      <c r="M5236" t="s">
        <v>34</v>
      </c>
      <c r="N5236" t="s">
        <v>35</v>
      </c>
      <c r="O5236">
        <v>10.8</v>
      </c>
      <c r="P5236">
        <v>3</v>
      </c>
      <c r="Q5236">
        <v>7.2</v>
      </c>
      <c r="R5236">
        <v>3.6</v>
      </c>
    </row>
    <row r="5237" spans="1:18" x14ac:dyDescent="0.25">
      <c r="A5237">
        <v>7997</v>
      </c>
      <c r="B5237" t="s">
        <v>3813</v>
      </c>
      <c r="C5237" s="1">
        <v>45470</v>
      </c>
      <c r="D5237" s="1">
        <v>47474</v>
      </c>
      <c r="E5237" t="s">
        <v>19</v>
      </c>
      <c r="F5237">
        <v>151190</v>
      </c>
      <c r="G5237" t="s">
        <v>20</v>
      </c>
      <c r="H5237" t="s">
        <v>58</v>
      </c>
      <c r="I5237" t="s">
        <v>59</v>
      </c>
      <c r="J5237">
        <v>68104</v>
      </c>
      <c r="K5237" t="s">
        <v>23</v>
      </c>
      <c r="L5237" t="s">
        <v>44</v>
      </c>
      <c r="M5237" t="s">
        <v>28</v>
      </c>
      <c r="N5237" t="s">
        <v>29</v>
      </c>
      <c r="O5237">
        <v>10.8</v>
      </c>
      <c r="P5237">
        <v>3</v>
      </c>
      <c r="Q5237">
        <v>7.5</v>
      </c>
      <c r="R5237">
        <v>3.3</v>
      </c>
    </row>
    <row r="5238" spans="1:18" x14ac:dyDescent="0.25">
      <c r="A5238">
        <v>135</v>
      </c>
      <c r="B5238" t="s">
        <v>3826</v>
      </c>
      <c r="C5238" s="1">
        <v>44256</v>
      </c>
      <c r="D5238" s="1">
        <v>46262</v>
      </c>
      <c r="E5238" t="s">
        <v>19</v>
      </c>
      <c r="F5238">
        <v>168312</v>
      </c>
      <c r="G5238" t="s">
        <v>20</v>
      </c>
      <c r="H5238" t="s">
        <v>160</v>
      </c>
      <c r="I5238" t="s">
        <v>43</v>
      </c>
      <c r="J5238">
        <v>77036</v>
      </c>
      <c r="K5238" t="s">
        <v>23</v>
      </c>
      <c r="L5238" t="s">
        <v>44</v>
      </c>
      <c r="M5238" t="s">
        <v>28</v>
      </c>
      <c r="N5238" t="s">
        <v>29</v>
      </c>
      <c r="O5238">
        <v>10.8</v>
      </c>
      <c r="P5238">
        <v>3</v>
      </c>
      <c r="Q5238">
        <v>7.5</v>
      </c>
      <c r="R5238">
        <v>3.3</v>
      </c>
    </row>
    <row r="5239" spans="1:18" x14ac:dyDescent="0.25">
      <c r="A5239">
        <v>139</v>
      </c>
      <c r="B5239" t="s">
        <v>3826</v>
      </c>
      <c r="C5239" s="1">
        <v>44256</v>
      </c>
      <c r="D5239" s="1">
        <v>46262</v>
      </c>
      <c r="E5239" t="s">
        <v>19</v>
      </c>
      <c r="F5239">
        <v>168312</v>
      </c>
      <c r="G5239" t="s">
        <v>20</v>
      </c>
      <c r="H5239" t="s">
        <v>160</v>
      </c>
      <c r="I5239" t="s">
        <v>43</v>
      </c>
      <c r="J5239">
        <v>77036</v>
      </c>
      <c r="K5239" t="s">
        <v>23</v>
      </c>
      <c r="L5239" t="s">
        <v>44</v>
      </c>
      <c r="M5239" t="s">
        <v>28</v>
      </c>
      <c r="N5239" t="s">
        <v>29</v>
      </c>
      <c r="O5239">
        <v>10.8</v>
      </c>
      <c r="P5239">
        <v>3</v>
      </c>
      <c r="Q5239">
        <v>7.5</v>
      </c>
      <c r="R5239">
        <v>3.3</v>
      </c>
    </row>
    <row r="5240" spans="1:18" x14ac:dyDescent="0.25">
      <c r="A5240">
        <v>8237</v>
      </c>
      <c r="B5240" t="s">
        <v>3832</v>
      </c>
      <c r="C5240" s="1">
        <v>45502</v>
      </c>
      <c r="D5240" s="1">
        <v>47506</v>
      </c>
      <c r="E5240" t="s">
        <v>19</v>
      </c>
      <c r="F5240">
        <v>113852</v>
      </c>
      <c r="G5240" t="s">
        <v>20</v>
      </c>
      <c r="H5240" t="s">
        <v>125</v>
      </c>
      <c r="I5240" t="s">
        <v>126</v>
      </c>
      <c r="J5240">
        <v>98115</v>
      </c>
      <c r="K5240" t="s">
        <v>23</v>
      </c>
      <c r="L5240" t="s">
        <v>24</v>
      </c>
      <c r="M5240" t="s">
        <v>28</v>
      </c>
      <c r="N5240" t="s">
        <v>29</v>
      </c>
      <c r="O5240">
        <v>10.8</v>
      </c>
      <c r="P5240">
        <v>3</v>
      </c>
      <c r="Q5240">
        <v>7.5</v>
      </c>
      <c r="R5240">
        <v>3.3</v>
      </c>
    </row>
    <row r="5241" spans="1:18" x14ac:dyDescent="0.25">
      <c r="A5241">
        <v>8752</v>
      </c>
      <c r="B5241" t="s">
        <v>3848</v>
      </c>
      <c r="C5241" s="1">
        <v>45552</v>
      </c>
      <c r="D5241" s="1">
        <v>47558</v>
      </c>
      <c r="E5241" t="s">
        <v>19</v>
      </c>
      <c r="F5241">
        <v>126928</v>
      </c>
      <c r="G5241" t="s">
        <v>20</v>
      </c>
      <c r="H5241" t="s">
        <v>851</v>
      </c>
      <c r="I5241" t="s">
        <v>307</v>
      </c>
      <c r="J5241">
        <v>7960</v>
      </c>
      <c r="K5241" t="s">
        <v>23</v>
      </c>
      <c r="L5241" t="s">
        <v>33</v>
      </c>
      <c r="M5241" t="s">
        <v>34</v>
      </c>
      <c r="N5241" t="s">
        <v>35</v>
      </c>
      <c r="O5241">
        <v>10.8</v>
      </c>
      <c r="P5241">
        <v>3</v>
      </c>
      <c r="Q5241">
        <v>7.2</v>
      </c>
      <c r="R5241">
        <v>3.6</v>
      </c>
    </row>
    <row r="5242" spans="1:18" x14ac:dyDescent="0.25">
      <c r="A5242">
        <v>1240</v>
      </c>
      <c r="B5242" t="s">
        <v>3850</v>
      </c>
      <c r="C5242" s="1">
        <v>44467</v>
      </c>
      <c r="D5242" s="1">
        <v>46472</v>
      </c>
      <c r="E5242" t="s">
        <v>19</v>
      </c>
      <c r="F5242">
        <v>107153</v>
      </c>
      <c r="G5242" t="s">
        <v>20</v>
      </c>
      <c r="H5242" t="s">
        <v>284</v>
      </c>
      <c r="I5242" t="s">
        <v>107</v>
      </c>
      <c r="J5242">
        <v>1841</v>
      </c>
      <c r="K5242" t="s">
        <v>23</v>
      </c>
      <c r="L5242" t="s">
        <v>33</v>
      </c>
      <c r="M5242" t="s">
        <v>34</v>
      </c>
      <c r="N5242" t="s">
        <v>35</v>
      </c>
      <c r="O5242">
        <v>10.8</v>
      </c>
      <c r="P5242">
        <v>3</v>
      </c>
      <c r="Q5242">
        <v>7.2</v>
      </c>
      <c r="R5242">
        <v>3.6</v>
      </c>
    </row>
    <row r="5243" spans="1:18" x14ac:dyDescent="0.25">
      <c r="A5243">
        <v>7680</v>
      </c>
      <c r="B5243" t="s">
        <v>3855</v>
      </c>
      <c r="C5243" s="1">
        <v>45430</v>
      </c>
      <c r="D5243" s="1">
        <v>47437</v>
      </c>
      <c r="E5243" t="s">
        <v>19</v>
      </c>
      <c r="F5243">
        <v>135471</v>
      </c>
      <c r="G5243" t="s">
        <v>196</v>
      </c>
      <c r="H5243" t="s">
        <v>698</v>
      </c>
      <c r="I5243" t="s">
        <v>699</v>
      </c>
      <c r="J5243" t="s">
        <v>1003</v>
      </c>
      <c r="K5243" t="s">
        <v>23</v>
      </c>
      <c r="L5243" t="s">
        <v>33</v>
      </c>
      <c r="M5243" t="s">
        <v>34</v>
      </c>
      <c r="N5243" t="s">
        <v>35</v>
      </c>
      <c r="O5243">
        <v>10.8</v>
      </c>
      <c r="P5243">
        <v>3</v>
      </c>
      <c r="Q5243">
        <v>7.2</v>
      </c>
      <c r="R5243">
        <v>3.6</v>
      </c>
    </row>
    <row r="5244" spans="1:18" x14ac:dyDescent="0.25">
      <c r="A5244">
        <v>2901</v>
      </c>
      <c r="B5244" t="s">
        <v>3872</v>
      </c>
      <c r="C5244" s="1">
        <v>44772</v>
      </c>
      <c r="D5244" s="1">
        <v>46773</v>
      </c>
      <c r="E5244" t="s">
        <v>40</v>
      </c>
      <c r="F5244">
        <v>155334</v>
      </c>
      <c r="G5244" t="s">
        <v>20</v>
      </c>
      <c r="H5244" t="s">
        <v>21</v>
      </c>
      <c r="I5244" t="s">
        <v>22</v>
      </c>
      <c r="J5244">
        <v>94109</v>
      </c>
      <c r="K5244" t="s">
        <v>23</v>
      </c>
      <c r="L5244" t="s">
        <v>24</v>
      </c>
      <c r="M5244" t="s">
        <v>28</v>
      </c>
      <c r="N5244" t="s">
        <v>29</v>
      </c>
      <c r="O5244">
        <v>10.8</v>
      </c>
      <c r="P5244">
        <v>3</v>
      </c>
      <c r="Q5244">
        <v>7.5</v>
      </c>
      <c r="R5244">
        <v>3.3</v>
      </c>
    </row>
    <row r="5245" spans="1:18" x14ac:dyDescent="0.25">
      <c r="A5245">
        <v>5958</v>
      </c>
      <c r="B5245" t="s">
        <v>3877</v>
      </c>
      <c r="C5245" s="1">
        <v>45212</v>
      </c>
      <c r="D5245" s="1">
        <v>47218</v>
      </c>
      <c r="E5245" t="s">
        <v>19</v>
      </c>
      <c r="F5245">
        <v>154018</v>
      </c>
      <c r="G5245" t="s">
        <v>20</v>
      </c>
      <c r="H5245" t="s">
        <v>3152</v>
      </c>
      <c r="I5245" t="s">
        <v>43</v>
      </c>
      <c r="J5245">
        <v>78041</v>
      </c>
      <c r="K5245" t="s">
        <v>23</v>
      </c>
      <c r="L5245" t="s">
        <v>44</v>
      </c>
      <c r="M5245" t="s">
        <v>34</v>
      </c>
      <c r="N5245" t="s">
        <v>35</v>
      </c>
      <c r="O5245">
        <v>10.8</v>
      </c>
      <c r="P5245">
        <v>3</v>
      </c>
      <c r="Q5245">
        <v>7.2</v>
      </c>
      <c r="R5245">
        <v>3.6</v>
      </c>
    </row>
    <row r="5246" spans="1:18" x14ac:dyDescent="0.25">
      <c r="A5246">
        <v>3769</v>
      </c>
      <c r="B5246" t="s">
        <v>3889</v>
      </c>
      <c r="C5246" s="1">
        <v>44887</v>
      </c>
      <c r="D5246" s="1">
        <v>46890</v>
      </c>
      <c r="E5246" t="s">
        <v>72</v>
      </c>
      <c r="F5246">
        <v>162376</v>
      </c>
      <c r="G5246" t="s">
        <v>20</v>
      </c>
      <c r="H5246" t="s">
        <v>3888</v>
      </c>
      <c r="I5246" t="s">
        <v>107</v>
      </c>
      <c r="J5246">
        <v>2138</v>
      </c>
      <c r="K5246" t="s">
        <v>23</v>
      </c>
      <c r="L5246" t="s">
        <v>33</v>
      </c>
      <c r="M5246" t="s">
        <v>34</v>
      </c>
      <c r="N5246" t="s">
        <v>35</v>
      </c>
      <c r="O5246">
        <v>10.8</v>
      </c>
      <c r="P5246">
        <v>3</v>
      </c>
      <c r="Q5246">
        <v>7.2</v>
      </c>
      <c r="R5246">
        <v>3.6</v>
      </c>
    </row>
    <row r="5247" spans="1:18" x14ac:dyDescent="0.25">
      <c r="A5247">
        <v>4697</v>
      </c>
      <c r="B5247" t="s">
        <v>3906</v>
      </c>
      <c r="C5247" s="1">
        <v>45047</v>
      </c>
      <c r="D5247" s="1">
        <v>47050</v>
      </c>
      <c r="E5247" t="s">
        <v>40</v>
      </c>
      <c r="F5247">
        <v>164784</v>
      </c>
      <c r="G5247" t="s">
        <v>20</v>
      </c>
      <c r="H5247" t="s">
        <v>1160</v>
      </c>
      <c r="I5247" t="s">
        <v>66</v>
      </c>
      <c r="J5247">
        <v>38109</v>
      </c>
      <c r="K5247" t="s">
        <v>23</v>
      </c>
      <c r="L5247" t="s">
        <v>67</v>
      </c>
      <c r="M5247" t="s">
        <v>28</v>
      </c>
      <c r="N5247" t="s">
        <v>29</v>
      </c>
      <c r="O5247">
        <v>10.8</v>
      </c>
      <c r="P5247">
        <v>3</v>
      </c>
      <c r="Q5247">
        <v>7.5</v>
      </c>
      <c r="R5247">
        <v>3.3</v>
      </c>
    </row>
    <row r="5248" spans="1:18" x14ac:dyDescent="0.25">
      <c r="A5248">
        <v>5561</v>
      </c>
      <c r="B5248" t="s">
        <v>3909</v>
      </c>
      <c r="C5248" s="1">
        <v>45172</v>
      </c>
      <c r="D5248" s="1">
        <v>47177</v>
      </c>
      <c r="E5248" t="s">
        <v>72</v>
      </c>
      <c r="F5248">
        <v>147711</v>
      </c>
      <c r="G5248" t="s">
        <v>20</v>
      </c>
      <c r="H5248" t="s">
        <v>583</v>
      </c>
      <c r="I5248" t="s">
        <v>584</v>
      </c>
      <c r="J5248">
        <v>21215</v>
      </c>
      <c r="K5248" t="s">
        <v>23</v>
      </c>
      <c r="L5248" t="s">
        <v>33</v>
      </c>
      <c r="M5248" t="s">
        <v>28</v>
      </c>
      <c r="N5248" t="s">
        <v>29</v>
      </c>
      <c r="O5248">
        <v>10.8</v>
      </c>
      <c r="P5248">
        <v>3</v>
      </c>
      <c r="Q5248">
        <v>7.5</v>
      </c>
      <c r="R5248">
        <v>3.3</v>
      </c>
    </row>
    <row r="5249" spans="1:18" x14ac:dyDescent="0.25">
      <c r="A5249">
        <v>9048</v>
      </c>
      <c r="B5249" t="s">
        <v>3919</v>
      </c>
      <c r="C5249" s="1">
        <v>45574</v>
      </c>
      <c r="D5249" s="1">
        <v>47579</v>
      </c>
      <c r="E5249" t="s">
        <v>19</v>
      </c>
      <c r="F5249">
        <v>141873</v>
      </c>
      <c r="G5249" t="s">
        <v>20</v>
      </c>
      <c r="H5249" t="s">
        <v>31</v>
      </c>
      <c r="I5249" t="s">
        <v>32</v>
      </c>
      <c r="J5249">
        <v>10024</v>
      </c>
      <c r="K5249" t="s">
        <v>23</v>
      </c>
      <c r="L5249" t="s">
        <v>33</v>
      </c>
      <c r="M5249" t="s">
        <v>28</v>
      </c>
      <c r="N5249" t="s">
        <v>29</v>
      </c>
      <c r="O5249">
        <v>10.8</v>
      </c>
      <c r="P5249">
        <v>3</v>
      </c>
      <c r="Q5249">
        <v>7.5</v>
      </c>
      <c r="R5249">
        <v>3.3</v>
      </c>
    </row>
    <row r="5250" spans="1:18" x14ac:dyDescent="0.25">
      <c r="A5250">
        <v>3950</v>
      </c>
      <c r="B5250" t="s">
        <v>3928</v>
      </c>
      <c r="C5250" s="1">
        <v>44903</v>
      </c>
      <c r="D5250" s="1">
        <v>46907</v>
      </c>
      <c r="E5250" t="s">
        <v>19</v>
      </c>
      <c r="F5250">
        <v>156118</v>
      </c>
      <c r="G5250" t="s">
        <v>20</v>
      </c>
      <c r="H5250" t="s">
        <v>1988</v>
      </c>
      <c r="I5250" t="s">
        <v>204</v>
      </c>
      <c r="J5250">
        <v>80906</v>
      </c>
      <c r="K5250" t="s">
        <v>23</v>
      </c>
      <c r="L5250" t="s">
        <v>24</v>
      </c>
      <c r="M5250" t="s">
        <v>34</v>
      </c>
      <c r="N5250" t="s">
        <v>35</v>
      </c>
      <c r="O5250">
        <v>10.8</v>
      </c>
      <c r="P5250">
        <v>3</v>
      </c>
      <c r="Q5250">
        <v>7.2</v>
      </c>
      <c r="R5250">
        <v>3.6</v>
      </c>
    </row>
    <row r="5251" spans="1:18" x14ac:dyDescent="0.25">
      <c r="A5251">
        <v>9315</v>
      </c>
      <c r="B5251" t="s">
        <v>3935</v>
      </c>
      <c r="C5251" s="1">
        <v>45600</v>
      </c>
      <c r="D5251" s="1">
        <v>47605</v>
      </c>
      <c r="E5251" t="s">
        <v>19</v>
      </c>
      <c r="F5251">
        <v>122672</v>
      </c>
      <c r="G5251" t="s">
        <v>20</v>
      </c>
      <c r="H5251" t="s">
        <v>1009</v>
      </c>
      <c r="I5251" t="s">
        <v>211</v>
      </c>
      <c r="J5251">
        <v>43130</v>
      </c>
      <c r="K5251" t="s">
        <v>23</v>
      </c>
      <c r="L5251" t="s">
        <v>33</v>
      </c>
      <c r="M5251" t="s">
        <v>34</v>
      </c>
      <c r="N5251" t="s">
        <v>35</v>
      </c>
      <c r="O5251">
        <v>10.8</v>
      </c>
      <c r="P5251">
        <v>3</v>
      </c>
      <c r="Q5251">
        <v>7.2</v>
      </c>
      <c r="R5251">
        <v>3.6</v>
      </c>
    </row>
    <row r="5252" spans="1:18" x14ac:dyDescent="0.25">
      <c r="A5252">
        <v>5887</v>
      </c>
      <c r="B5252" t="s">
        <v>3944</v>
      </c>
      <c r="C5252" s="1">
        <v>45200</v>
      </c>
      <c r="D5252" s="1">
        <v>47200</v>
      </c>
      <c r="E5252" t="s">
        <v>83</v>
      </c>
      <c r="F5252">
        <v>111794</v>
      </c>
      <c r="G5252" t="s">
        <v>20</v>
      </c>
      <c r="H5252" t="s">
        <v>2992</v>
      </c>
      <c r="I5252" t="s">
        <v>43</v>
      </c>
      <c r="J5252">
        <v>79109</v>
      </c>
      <c r="K5252" t="s">
        <v>23</v>
      </c>
      <c r="L5252" t="s">
        <v>44</v>
      </c>
      <c r="M5252" t="s">
        <v>34</v>
      </c>
      <c r="N5252" t="s">
        <v>35</v>
      </c>
      <c r="O5252">
        <v>10.8</v>
      </c>
      <c r="P5252">
        <v>3</v>
      </c>
      <c r="Q5252">
        <v>7.2</v>
      </c>
      <c r="R5252">
        <v>3.6</v>
      </c>
    </row>
    <row r="5253" spans="1:18" x14ac:dyDescent="0.25">
      <c r="A5253">
        <v>2382</v>
      </c>
      <c r="B5253" t="s">
        <v>3953</v>
      </c>
      <c r="C5253" s="1">
        <v>44664</v>
      </c>
      <c r="D5253" s="1">
        <v>46665</v>
      </c>
      <c r="E5253" t="s">
        <v>40</v>
      </c>
      <c r="F5253">
        <v>100216</v>
      </c>
      <c r="G5253" t="s">
        <v>20</v>
      </c>
      <c r="H5253" t="s">
        <v>69</v>
      </c>
      <c r="I5253" t="s">
        <v>70</v>
      </c>
      <c r="J5253">
        <v>85204</v>
      </c>
      <c r="K5253" t="s">
        <v>23</v>
      </c>
      <c r="L5253" t="s">
        <v>24</v>
      </c>
      <c r="M5253" t="s">
        <v>28</v>
      </c>
      <c r="N5253" t="s">
        <v>29</v>
      </c>
      <c r="O5253">
        <v>10.8</v>
      </c>
      <c r="P5253">
        <v>3</v>
      </c>
      <c r="Q5253">
        <v>7.5</v>
      </c>
      <c r="R5253">
        <v>3.3</v>
      </c>
    </row>
    <row r="5254" spans="1:18" x14ac:dyDescent="0.25">
      <c r="A5254">
        <v>3699</v>
      </c>
      <c r="B5254" t="s">
        <v>3961</v>
      </c>
      <c r="C5254" s="1">
        <v>44881</v>
      </c>
      <c r="D5254" s="1">
        <v>46885</v>
      </c>
      <c r="E5254" t="s">
        <v>19</v>
      </c>
      <c r="F5254">
        <v>150875</v>
      </c>
      <c r="G5254" t="s">
        <v>20</v>
      </c>
      <c r="H5254" t="s">
        <v>3962</v>
      </c>
      <c r="I5254" t="s">
        <v>2884</v>
      </c>
      <c r="J5254">
        <v>83704</v>
      </c>
      <c r="K5254" t="s">
        <v>23</v>
      </c>
      <c r="L5254" t="s">
        <v>24</v>
      </c>
      <c r="M5254" t="s">
        <v>28</v>
      </c>
      <c r="N5254" t="s">
        <v>29</v>
      </c>
      <c r="O5254">
        <v>10.8</v>
      </c>
      <c r="P5254">
        <v>3</v>
      </c>
      <c r="Q5254">
        <v>7.5</v>
      </c>
      <c r="R5254">
        <v>3.3</v>
      </c>
    </row>
    <row r="5255" spans="1:18" x14ac:dyDescent="0.25">
      <c r="A5255">
        <v>7282</v>
      </c>
      <c r="B5255" t="s">
        <v>3967</v>
      </c>
      <c r="C5255" s="1">
        <v>45377</v>
      </c>
      <c r="D5255" s="1">
        <v>47381</v>
      </c>
      <c r="E5255" t="s">
        <v>19</v>
      </c>
      <c r="F5255">
        <v>141677</v>
      </c>
      <c r="G5255" t="s">
        <v>20</v>
      </c>
      <c r="H5255" t="s">
        <v>160</v>
      </c>
      <c r="I5255" t="s">
        <v>43</v>
      </c>
      <c r="J5255">
        <v>77070</v>
      </c>
      <c r="K5255" t="s">
        <v>23</v>
      </c>
      <c r="L5255" t="s">
        <v>44</v>
      </c>
      <c r="M5255" t="s">
        <v>28</v>
      </c>
      <c r="N5255" t="s">
        <v>29</v>
      </c>
      <c r="O5255">
        <v>10.8</v>
      </c>
      <c r="P5255">
        <v>3</v>
      </c>
      <c r="Q5255">
        <v>7.5</v>
      </c>
      <c r="R5255">
        <v>3.3</v>
      </c>
    </row>
    <row r="5256" spans="1:18" x14ac:dyDescent="0.25">
      <c r="A5256">
        <v>51</v>
      </c>
      <c r="B5256" t="s">
        <v>3974</v>
      </c>
      <c r="C5256" s="1">
        <v>44216</v>
      </c>
      <c r="D5256" s="1">
        <v>46222</v>
      </c>
      <c r="E5256" t="s">
        <v>19</v>
      </c>
      <c r="F5256">
        <v>147627</v>
      </c>
      <c r="G5256" t="s">
        <v>20</v>
      </c>
      <c r="H5256" t="s">
        <v>3229</v>
      </c>
      <c r="I5256" t="s">
        <v>1912</v>
      </c>
      <c r="J5256">
        <v>72401</v>
      </c>
      <c r="K5256" t="s">
        <v>23</v>
      </c>
      <c r="L5256" t="s">
        <v>67</v>
      </c>
      <c r="M5256" t="s">
        <v>28</v>
      </c>
      <c r="N5256" t="s">
        <v>29</v>
      </c>
      <c r="O5256">
        <v>10.8</v>
      </c>
      <c r="P5256">
        <v>3</v>
      </c>
      <c r="Q5256">
        <v>7.5</v>
      </c>
      <c r="R5256">
        <v>3.3</v>
      </c>
    </row>
    <row r="5257" spans="1:18" x14ac:dyDescent="0.25">
      <c r="A5257">
        <v>56</v>
      </c>
      <c r="B5257" t="s">
        <v>3975</v>
      </c>
      <c r="C5257" s="1">
        <v>44216</v>
      </c>
      <c r="D5257" s="1">
        <v>46222</v>
      </c>
      <c r="E5257" t="s">
        <v>19</v>
      </c>
      <c r="F5257">
        <v>147627</v>
      </c>
      <c r="G5257" t="s">
        <v>20</v>
      </c>
      <c r="H5257" t="s">
        <v>3229</v>
      </c>
      <c r="I5257" t="s">
        <v>1912</v>
      </c>
      <c r="J5257">
        <v>72401</v>
      </c>
      <c r="K5257" t="s">
        <v>23</v>
      </c>
      <c r="L5257" t="s">
        <v>67</v>
      </c>
      <c r="M5257" t="s">
        <v>34</v>
      </c>
      <c r="N5257" t="s">
        <v>35</v>
      </c>
      <c r="O5257">
        <v>10.8</v>
      </c>
      <c r="P5257">
        <v>3</v>
      </c>
      <c r="Q5257">
        <v>7.2</v>
      </c>
      <c r="R5257">
        <v>3.6</v>
      </c>
    </row>
    <row r="5258" spans="1:18" x14ac:dyDescent="0.25">
      <c r="A5258">
        <v>3896</v>
      </c>
      <c r="B5258" t="s">
        <v>3986</v>
      </c>
      <c r="C5258" s="1">
        <v>44899</v>
      </c>
      <c r="D5258" s="1">
        <v>46904</v>
      </c>
      <c r="E5258" t="s">
        <v>72</v>
      </c>
      <c r="F5258">
        <v>118871</v>
      </c>
      <c r="G5258" t="s">
        <v>20</v>
      </c>
      <c r="H5258" t="s">
        <v>54</v>
      </c>
      <c r="I5258" t="s">
        <v>22</v>
      </c>
      <c r="J5258">
        <v>90049</v>
      </c>
      <c r="K5258" t="s">
        <v>23</v>
      </c>
      <c r="L5258" t="s">
        <v>24</v>
      </c>
      <c r="M5258" t="s">
        <v>28</v>
      </c>
      <c r="N5258" t="s">
        <v>29</v>
      </c>
      <c r="O5258">
        <v>10.8</v>
      </c>
      <c r="P5258">
        <v>3</v>
      </c>
      <c r="Q5258">
        <v>7.5</v>
      </c>
      <c r="R5258">
        <v>3.3</v>
      </c>
    </row>
    <row r="5259" spans="1:18" x14ac:dyDescent="0.25">
      <c r="A5259">
        <v>4776</v>
      </c>
      <c r="B5259" t="s">
        <v>3990</v>
      </c>
      <c r="C5259" s="1">
        <v>45058</v>
      </c>
      <c r="D5259" s="1">
        <v>47063</v>
      </c>
      <c r="E5259" t="s">
        <v>19</v>
      </c>
      <c r="F5259">
        <v>100510</v>
      </c>
      <c r="G5259" t="s">
        <v>20</v>
      </c>
      <c r="H5259" t="s">
        <v>31</v>
      </c>
      <c r="I5259" t="s">
        <v>32</v>
      </c>
      <c r="J5259">
        <v>10024</v>
      </c>
      <c r="K5259" t="s">
        <v>23</v>
      </c>
      <c r="L5259" t="s">
        <v>33</v>
      </c>
      <c r="M5259" t="s">
        <v>28</v>
      </c>
      <c r="N5259" t="s">
        <v>29</v>
      </c>
      <c r="O5259">
        <v>10.8</v>
      </c>
      <c r="P5259">
        <v>3</v>
      </c>
      <c r="Q5259">
        <v>7.5</v>
      </c>
      <c r="R5259">
        <v>3.3</v>
      </c>
    </row>
    <row r="5260" spans="1:18" x14ac:dyDescent="0.25">
      <c r="A5260">
        <v>2037</v>
      </c>
      <c r="B5260" t="s">
        <v>4007</v>
      </c>
      <c r="C5260" s="1">
        <v>44560</v>
      </c>
      <c r="D5260" s="1">
        <v>46564</v>
      </c>
      <c r="E5260" t="s">
        <v>19</v>
      </c>
      <c r="F5260">
        <v>143500</v>
      </c>
      <c r="G5260" t="s">
        <v>196</v>
      </c>
      <c r="H5260" t="s">
        <v>4008</v>
      </c>
      <c r="I5260" t="s">
        <v>4009</v>
      </c>
      <c r="J5260" t="s">
        <v>4010</v>
      </c>
      <c r="K5260" t="s">
        <v>23</v>
      </c>
      <c r="L5260" t="s">
        <v>33</v>
      </c>
      <c r="M5260" t="s">
        <v>28</v>
      </c>
      <c r="N5260" t="s">
        <v>29</v>
      </c>
      <c r="O5260">
        <v>10.8</v>
      </c>
      <c r="P5260">
        <v>3</v>
      </c>
      <c r="Q5260">
        <v>7.5</v>
      </c>
      <c r="R5260">
        <v>3.3</v>
      </c>
    </row>
    <row r="5261" spans="1:18" x14ac:dyDescent="0.25">
      <c r="A5261">
        <v>10194</v>
      </c>
      <c r="B5261" t="s">
        <v>4011</v>
      </c>
      <c r="C5261" s="1">
        <v>45656</v>
      </c>
      <c r="D5261" s="1">
        <v>47660</v>
      </c>
      <c r="E5261" t="s">
        <v>19</v>
      </c>
      <c r="F5261">
        <v>143500</v>
      </c>
      <c r="G5261" t="s">
        <v>196</v>
      </c>
      <c r="H5261" t="s">
        <v>4008</v>
      </c>
      <c r="I5261" t="s">
        <v>4009</v>
      </c>
      <c r="J5261" t="s">
        <v>4010</v>
      </c>
      <c r="K5261" t="s">
        <v>23</v>
      </c>
      <c r="L5261" t="s">
        <v>33</v>
      </c>
      <c r="M5261" t="s">
        <v>28</v>
      </c>
      <c r="N5261" t="s">
        <v>29</v>
      </c>
      <c r="O5261">
        <v>10.8</v>
      </c>
      <c r="P5261">
        <v>3</v>
      </c>
      <c r="Q5261">
        <v>7.5</v>
      </c>
      <c r="R5261">
        <v>3.3</v>
      </c>
    </row>
    <row r="5262" spans="1:18" x14ac:dyDescent="0.25">
      <c r="A5262">
        <v>5010</v>
      </c>
      <c r="B5262" t="s">
        <v>4016</v>
      </c>
      <c r="C5262" s="1">
        <v>45089</v>
      </c>
      <c r="D5262" s="1">
        <v>47094</v>
      </c>
      <c r="E5262" t="s">
        <v>19</v>
      </c>
      <c r="F5262">
        <v>121465</v>
      </c>
      <c r="G5262" t="s">
        <v>196</v>
      </c>
      <c r="H5262" t="s">
        <v>4008</v>
      </c>
      <c r="I5262" t="s">
        <v>4009</v>
      </c>
      <c r="J5262" t="s">
        <v>4010</v>
      </c>
      <c r="K5262" t="s">
        <v>23</v>
      </c>
      <c r="L5262" t="s">
        <v>33</v>
      </c>
      <c r="M5262" t="s">
        <v>28</v>
      </c>
      <c r="N5262" t="s">
        <v>29</v>
      </c>
      <c r="O5262">
        <v>10.8</v>
      </c>
      <c r="P5262">
        <v>3</v>
      </c>
      <c r="Q5262">
        <v>7.5</v>
      </c>
      <c r="R5262">
        <v>3.3</v>
      </c>
    </row>
    <row r="5263" spans="1:18" x14ac:dyDescent="0.25">
      <c r="A5263">
        <v>7192</v>
      </c>
      <c r="B5263" t="s">
        <v>4017</v>
      </c>
      <c r="C5263" s="1">
        <v>45367</v>
      </c>
      <c r="D5263" s="1">
        <v>47372</v>
      </c>
      <c r="E5263" t="s">
        <v>19</v>
      </c>
      <c r="F5263">
        <v>130494</v>
      </c>
      <c r="G5263" t="s">
        <v>196</v>
      </c>
      <c r="H5263" t="s">
        <v>4008</v>
      </c>
      <c r="I5263" t="s">
        <v>4009</v>
      </c>
      <c r="J5263" t="s">
        <v>4010</v>
      </c>
      <c r="K5263" t="s">
        <v>23</v>
      </c>
      <c r="L5263" t="s">
        <v>33</v>
      </c>
      <c r="M5263" t="s">
        <v>28</v>
      </c>
      <c r="N5263" t="s">
        <v>29</v>
      </c>
      <c r="O5263">
        <v>10.8</v>
      </c>
      <c r="P5263">
        <v>3</v>
      </c>
      <c r="Q5263">
        <v>7.5</v>
      </c>
      <c r="R5263">
        <v>3.3</v>
      </c>
    </row>
    <row r="5264" spans="1:18" x14ac:dyDescent="0.25">
      <c r="A5264">
        <v>3764</v>
      </c>
      <c r="B5264" t="s">
        <v>4022</v>
      </c>
      <c r="C5264" s="1">
        <v>44887</v>
      </c>
      <c r="D5264" s="1">
        <v>46891</v>
      </c>
      <c r="E5264" t="s">
        <v>19</v>
      </c>
      <c r="F5264">
        <v>118983</v>
      </c>
      <c r="G5264" t="s">
        <v>20</v>
      </c>
      <c r="H5264" t="s">
        <v>921</v>
      </c>
      <c r="I5264" t="s">
        <v>43</v>
      </c>
      <c r="J5264">
        <v>76106</v>
      </c>
      <c r="K5264" t="s">
        <v>23</v>
      </c>
      <c r="L5264" t="s">
        <v>44</v>
      </c>
      <c r="M5264" t="s">
        <v>28</v>
      </c>
      <c r="N5264" t="s">
        <v>29</v>
      </c>
      <c r="O5264">
        <v>10.8</v>
      </c>
      <c r="P5264">
        <v>3</v>
      </c>
      <c r="Q5264">
        <v>7.5</v>
      </c>
      <c r="R5264">
        <v>3.3</v>
      </c>
    </row>
    <row r="5265" spans="1:18" x14ac:dyDescent="0.25">
      <c r="A5265">
        <v>9704</v>
      </c>
      <c r="B5265" t="s">
        <v>4027</v>
      </c>
      <c r="C5265" s="1">
        <v>45626</v>
      </c>
      <c r="D5265" s="1">
        <v>47628</v>
      </c>
      <c r="E5265" t="s">
        <v>72</v>
      </c>
      <c r="F5265">
        <v>111689</v>
      </c>
      <c r="G5265" t="s">
        <v>20</v>
      </c>
      <c r="H5265" t="s">
        <v>31</v>
      </c>
      <c r="I5265" t="s">
        <v>32</v>
      </c>
      <c r="J5265">
        <v>10024</v>
      </c>
      <c r="K5265" t="s">
        <v>23</v>
      </c>
      <c r="L5265" t="s">
        <v>33</v>
      </c>
      <c r="M5265" t="s">
        <v>28</v>
      </c>
      <c r="N5265" t="s">
        <v>29</v>
      </c>
      <c r="O5265">
        <v>10.8</v>
      </c>
      <c r="P5265">
        <v>3</v>
      </c>
      <c r="Q5265">
        <v>7.5</v>
      </c>
      <c r="R5265">
        <v>3.3</v>
      </c>
    </row>
    <row r="5266" spans="1:18" x14ac:dyDescent="0.25">
      <c r="A5266">
        <v>140</v>
      </c>
      <c r="B5266" t="s">
        <v>4028</v>
      </c>
      <c r="C5266" s="1">
        <v>44256</v>
      </c>
      <c r="D5266" s="1">
        <v>46260</v>
      </c>
      <c r="E5266" t="s">
        <v>19</v>
      </c>
      <c r="F5266">
        <v>143707</v>
      </c>
      <c r="G5266" t="s">
        <v>20</v>
      </c>
      <c r="H5266" t="s">
        <v>31</v>
      </c>
      <c r="I5266" t="s">
        <v>32</v>
      </c>
      <c r="J5266">
        <v>10035</v>
      </c>
      <c r="K5266" t="s">
        <v>23</v>
      </c>
      <c r="L5266" t="s">
        <v>33</v>
      </c>
      <c r="M5266" t="s">
        <v>28</v>
      </c>
      <c r="N5266" t="s">
        <v>29</v>
      </c>
      <c r="O5266">
        <v>10.8</v>
      </c>
      <c r="P5266">
        <v>3</v>
      </c>
      <c r="Q5266">
        <v>7.5</v>
      </c>
      <c r="R5266">
        <v>3.3</v>
      </c>
    </row>
    <row r="5267" spans="1:18" x14ac:dyDescent="0.25">
      <c r="A5267">
        <v>7259</v>
      </c>
      <c r="B5267" t="s">
        <v>4046</v>
      </c>
      <c r="C5267" s="1">
        <v>45375</v>
      </c>
      <c r="D5267" s="1">
        <v>47378</v>
      </c>
      <c r="E5267" t="s">
        <v>40</v>
      </c>
      <c r="F5267">
        <v>166184</v>
      </c>
      <c r="G5267" t="s">
        <v>20</v>
      </c>
      <c r="H5267" t="s">
        <v>31</v>
      </c>
      <c r="I5267" t="s">
        <v>32</v>
      </c>
      <c r="J5267">
        <v>10035</v>
      </c>
      <c r="K5267" t="s">
        <v>23</v>
      </c>
      <c r="L5267" t="s">
        <v>33</v>
      </c>
      <c r="M5267" t="s">
        <v>28</v>
      </c>
      <c r="N5267" t="s">
        <v>29</v>
      </c>
      <c r="O5267">
        <v>10.8</v>
      </c>
      <c r="P5267">
        <v>3</v>
      </c>
      <c r="Q5267">
        <v>7.5</v>
      </c>
      <c r="R5267">
        <v>3.3</v>
      </c>
    </row>
    <row r="5268" spans="1:18" x14ac:dyDescent="0.25">
      <c r="A5268">
        <v>7789</v>
      </c>
      <c r="B5268" t="s">
        <v>4060</v>
      </c>
      <c r="C5268" s="1">
        <v>45444</v>
      </c>
      <c r="D5268" s="1">
        <v>47446</v>
      </c>
      <c r="E5268" t="s">
        <v>72</v>
      </c>
      <c r="F5268">
        <v>121559</v>
      </c>
      <c r="G5268" t="s">
        <v>20</v>
      </c>
      <c r="H5268" t="s">
        <v>157</v>
      </c>
      <c r="I5268" t="s">
        <v>148</v>
      </c>
      <c r="J5268">
        <v>46203</v>
      </c>
      <c r="K5268" t="s">
        <v>23</v>
      </c>
      <c r="L5268" t="s">
        <v>44</v>
      </c>
      <c r="M5268" t="s">
        <v>28</v>
      </c>
      <c r="N5268" t="s">
        <v>29</v>
      </c>
      <c r="O5268">
        <v>10.8</v>
      </c>
      <c r="P5268">
        <v>3</v>
      </c>
      <c r="Q5268">
        <v>7.5</v>
      </c>
      <c r="R5268">
        <v>3.3</v>
      </c>
    </row>
    <row r="5269" spans="1:18" x14ac:dyDescent="0.25">
      <c r="A5269">
        <v>8554</v>
      </c>
      <c r="B5269" t="s">
        <v>4065</v>
      </c>
      <c r="C5269" s="1">
        <v>45539</v>
      </c>
      <c r="D5269" s="1">
        <v>47541</v>
      </c>
      <c r="E5269" t="s">
        <v>40</v>
      </c>
      <c r="F5269">
        <v>140326</v>
      </c>
      <c r="G5269" t="s">
        <v>20</v>
      </c>
      <c r="H5269" t="s">
        <v>240</v>
      </c>
      <c r="I5269" t="s">
        <v>174</v>
      </c>
      <c r="J5269">
        <v>60653</v>
      </c>
      <c r="K5269" t="s">
        <v>23</v>
      </c>
      <c r="L5269" t="s">
        <v>44</v>
      </c>
      <c r="M5269" t="s">
        <v>28</v>
      </c>
      <c r="N5269" t="s">
        <v>29</v>
      </c>
      <c r="O5269">
        <v>10.8</v>
      </c>
      <c r="P5269">
        <v>3</v>
      </c>
      <c r="Q5269">
        <v>7.5</v>
      </c>
      <c r="R5269">
        <v>3.3</v>
      </c>
    </row>
    <row r="5270" spans="1:18" x14ac:dyDescent="0.25">
      <c r="A5270">
        <v>2361</v>
      </c>
      <c r="B5270" t="s">
        <v>4073</v>
      </c>
      <c r="C5270" s="1">
        <v>44660</v>
      </c>
      <c r="D5270" s="1">
        <v>46665</v>
      </c>
      <c r="E5270" t="s">
        <v>19</v>
      </c>
      <c r="F5270">
        <v>101000</v>
      </c>
      <c r="G5270" t="s">
        <v>20</v>
      </c>
      <c r="H5270" t="s">
        <v>2089</v>
      </c>
      <c r="I5270" t="s">
        <v>85</v>
      </c>
      <c r="J5270">
        <v>6360</v>
      </c>
      <c r="K5270" t="s">
        <v>23</v>
      </c>
      <c r="L5270" t="s">
        <v>33</v>
      </c>
      <c r="M5270" t="s">
        <v>34</v>
      </c>
      <c r="N5270" t="s">
        <v>35</v>
      </c>
      <c r="O5270">
        <v>10.8</v>
      </c>
      <c r="P5270">
        <v>3</v>
      </c>
      <c r="Q5270">
        <v>7.2</v>
      </c>
      <c r="R5270">
        <v>3.6</v>
      </c>
    </row>
    <row r="5271" spans="1:18" x14ac:dyDescent="0.25">
      <c r="A5271">
        <v>838</v>
      </c>
      <c r="B5271" t="s">
        <v>4078</v>
      </c>
      <c r="C5271" s="1">
        <v>44409</v>
      </c>
      <c r="D5271" s="1">
        <v>46411</v>
      </c>
      <c r="E5271" t="s">
        <v>40</v>
      </c>
      <c r="F5271">
        <v>152296</v>
      </c>
      <c r="G5271" t="s">
        <v>20</v>
      </c>
      <c r="H5271" t="s">
        <v>21</v>
      </c>
      <c r="I5271" t="s">
        <v>22</v>
      </c>
      <c r="J5271">
        <v>94122</v>
      </c>
      <c r="K5271" t="s">
        <v>23</v>
      </c>
      <c r="L5271" t="s">
        <v>24</v>
      </c>
      <c r="M5271" t="s">
        <v>28</v>
      </c>
      <c r="N5271" t="s">
        <v>29</v>
      </c>
      <c r="O5271">
        <v>10.8</v>
      </c>
      <c r="P5271">
        <v>3</v>
      </c>
      <c r="Q5271">
        <v>7.5</v>
      </c>
      <c r="R5271">
        <v>3.3</v>
      </c>
    </row>
    <row r="5272" spans="1:18" x14ac:dyDescent="0.25">
      <c r="A5272">
        <v>3925</v>
      </c>
      <c r="B5272" t="s">
        <v>4083</v>
      </c>
      <c r="C5272" s="1">
        <v>44901</v>
      </c>
      <c r="D5272" s="1">
        <v>46905</v>
      </c>
      <c r="E5272" t="s">
        <v>19</v>
      </c>
      <c r="F5272">
        <v>114741</v>
      </c>
      <c r="G5272" t="s">
        <v>20</v>
      </c>
      <c r="H5272" t="s">
        <v>2927</v>
      </c>
      <c r="I5272" t="s">
        <v>346</v>
      </c>
      <c r="J5272">
        <v>89031</v>
      </c>
      <c r="K5272" t="s">
        <v>23</v>
      </c>
      <c r="L5272" t="s">
        <v>24</v>
      </c>
      <c r="M5272" t="s">
        <v>28</v>
      </c>
      <c r="N5272" t="s">
        <v>29</v>
      </c>
      <c r="O5272">
        <v>10.8</v>
      </c>
      <c r="P5272">
        <v>3</v>
      </c>
      <c r="Q5272">
        <v>7.5</v>
      </c>
      <c r="R5272">
        <v>3.3</v>
      </c>
    </row>
    <row r="5273" spans="1:18" x14ac:dyDescent="0.25">
      <c r="A5273">
        <v>5578</v>
      </c>
      <c r="B5273" t="s">
        <v>4087</v>
      </c>
      <c r="C5273" s="1">
        <v>45173</v>
      </c>
      <c r="D5273" s="1">
        <v>47178</v>
      </c>
      <c r="E5273" t="s">
        <v>19</v>
      </c>
      <c r="F5273">
        <v>169971</v>
      </c>
      <c r="G5273" t="s">
        <v>20</v>
      </c>
      <c r="H5273" t="s">
        <v>160</v>
      </c>
      <c r="I5273" t="s">
        <v>43</v>
      </c>
      <c r="J5273">
        <v>77041</v>
      </c>
      <c r="K5273" t="s">
        <v>23</v>
      </c>
      <c r="L5273" t="s">
        <v>44</v>
      </c>
      <c r="M5273" t="s">
        <v>34</v>
      </c>
      <c r="N5273" t="s">
        <v>35</v>
      </c>
      <c r="O5273">
        <v>10.8</v>
      </c>
      <c r="P5273">
        <v>3</v>
      </c>
      <c r="Q5273">
        <v>7.2</v>
      </c>
      <c r="R5273">
        <v>3.6</v>
      </c>
    </row>
    <row r="5274" spans="1:18" x14ac:dyDescent="0.25">
      <c r="A5274">
        <v>3987</v>
      </c>
      <c r="B5274" t="s">
        <v>4102</v>
      </c>
      <c r="C5274" s="1">
        <v>44906</v>
      </c>
      <c r="D5274" s="1">
        <v>46911</v>
      </c>
      <c r="E5274" t="s">
        <v>19</v>
      </c>
      <c r="F5274">
        <v>104346</v>
      </c>
      <c r="G5274" t="s">
        <v>20</v>
      </c>
      <c r="H5274" t="s">
        <v>1988</v>
      </c>
      <c r="I5274" t="s">
        <v>204</v>
      </c>
      <c r="J5274">
        <v>80906</v>
      </c>
      <c r="K5274" t="s">
        <v>23</v>
      </c>
      <c r="L5274" t="s">
        <v>24</v>
      </c>
      <c r="M5274" t="s">
        <v>34</v>
      </c>
      <c r="N5274" t="s">
        <v>35</v>
      </c>
      <c r="O5274">
        <v>10.8</v>
      </c>
      <c r="P5274">
        <v>3</v>
      </c>
      <c r="Q5274">
        <v>7.2</v>
      </c>
      <c r="R5274">
        <v>3.6</v>
      </c>
    </row>
    <row r="5275" spans="1:18" x14ac:dyDescent="0.25">
      <c r="A5275">
        <v>6527</v>
      </c>
      <c r="B5275" t="s">
        <v>4108</v>
      </c>
      <c r="C5275" s="1">
        <v>45265</v>
      </c>
      <c r="D5275" s="1">
        <v>47270</v>
      </c>
      <c r="E5275" t="s">
        <v>19</v>
      </c>
      <c r="F5275">
        <v>161389</v>
      </c>
      <c r="G5275" t="s">
        <v>20</v>
      </c>
      <c r="H5275" t="s">
        <v>125</v>
      </c>
      <c r="I5275" t="s">
        <v>126</v>
      </c>
      <c r="J5275">
        <v>98103</v>
      </c>
      <c r="K5275" t="s">
        <v>23</v>
      </c>
      <c r="L5275" t="s">
        <v>24</v>
      </c>
      <c r="M5275" t="s">
        <v>28</v>
      </c>
      <c r="N5275" t="s">
        <v>29</v>
      </c>
      <c r="O5275">
        <v>10.8</v>
      </c>
      <c r="P5275">
        <v>3</v>
      </c>
      <c r="Q5275">
        <v>7.5</v>
      </c>
      <c r="R5275">
        <v>3.3</v>
      </c>
    </row>
    <row r="5276" spans="1:18" x14ac:dyDescent="0.25">
      <c r="A5276">
        <v>1566</v>
      </c>
      <c r="B5276" t="s">
        <v>4112</v>
      </c>
      <c r="C5276" s="1">
        <v>44512</v>
      </c>
      <c r="D5276" s="1">
        <v>46516</v>
      </c>
      <c r="E5276" t="s">
        <v>19</v>
      </c>
      <c r="F5276">
        <v>151295</v>
      </c>
      <c r="G5276" t="s">
        <v>20</v>
      </c>
      <c r="H5276" t="s">
        <v>54</v>
      </c>
      <c r="I5276" t="s">
        <v>22</v>
      </c>
      <c r="J5276">
        <v>90045</v>
      </c>
      <c r="K5276" t="s">
        <v>23</v>
      </c>
      <c r="L5276" t="s">
        <v>24</v>
      </c>
      <c r="M5276" t="s">
        <v>34</v>
      </c>
      <c r="N5276" t="s">
        <v>35</v>
      </c>
      <c r="O5276">
        <v>10.8</v>
      </c>
      <c r="P5276">
        <v>3</v>
      </c>
      <c r="Q5276">
        <v>7.2</v>
      </c>
      <c r="R5276">
        <v>3.6</v>
      </c>
    </row>
    <row r="5277" spans="1:18" x14ac:dyDescent="0.25">
      <c r="A5277">
        <v>8925</v>
      </c>
      <c r="B5277" t="s">
        <v>4124</v>
      </c>
      <c r="C5277" s="1">
        <v>45564</v>
      </c>
      <c r="D5277" s="1">
        <v>47570</v>
      </c>
      <c r="E5277" t="s">
        <v>19</v>
      </c>
      <c r="F5277">
        <v>128335</v>
      </c>
      <c r="G5277" t="s">
        <v>20</v>
      </c>
      <c r="H5277" t="s">
        <v>4125</v>
      </c>
      <c r="I5277" t="s">
        <v>32</v>
      </c>
      <c r="J5277">
        <v>10550</v>
      </c>
      <c r="K5277" t="s">
        <v>23</v>
      </c>
      <c r="L5277" t="s">
        <v>33</v>
      </c>
      <c r="M5277" t="s">
        <v>34</v>
      </c>
      <c r="N5277" t="s">
        <v>35</v>
      </c>
      <c r="O5277">
        <v>10.8</v>
      </c>
      <c r="P5277">
        <v>3</v>
      </c>
      <c r="Q5277">
        <v>7.2</v>
      </c>
      <c r="R5277">
        <v>3.6</v>
      </c>
    </row>
    <row r="5278" spans="1:18" x14ac:dyDescent="0.25">
      <c r="A5278">
        <v>9379</v>
      </c>
      <c r="B5278" t="s">
        <v>4141</v>
      </c>
      <c r="C5278" s="1">
        <v>45605</v>
      </c>
      <c r="D5278" s="1">
        <v>47607</v>
      </c>
      <c r="E5278" t="s">
        <v>40</v>
      </c>
      <c r="F5278">
        <v>158246</v>
      </c>
      <c r="G5278" t="s">
        <v>20</v>
      </c>
      <c r="H5278" t="s">
        <v>4142</v>
      </c>
      <c r="I5278" t="s">
        <v>22</v>
      </c>
      <c r="J5278">
        <v>94086</v>
      </c>
      <c r="K5278" t="s">
        <v>23</v>
      </c>
      <c r="L5278" t="s">
        <v>24</v>
      </c>
      <c r="M5278" t="s">
        <v>34</v>
      </c>
      <c r="N5278" t="s">
        <v>35</v>
      </c>
      <c r="O5278">
        <v>10.8</v>
      </c>
      <c r="P5278">
        <v>3</v>
      </c>
      <c r="Q5278">
        <v>7.2</v>
      </c>
      <c r="R5278">
        <v>3.6</v>
      </c>
    </row>
    <row r="5279" spans="1:18" x14ac:dyDescent="0.25">
      <c r="A5279">
        <v>3452</v>
      </c>
      <c r="B5279" t="s">
        <v>4182</v>
      </c>
      <c r="C5279" s="1">
        <v>44852</v>
      </c>
      <c r="D5279" s="1">
        <v>46856</v>
      </c>
      <c r="E5279" t="s">
        <v>19</v>
      </c>
      <c r="F5279">
        <v>127824</v>
      </c>
      <c r="G5279" t="s">
        <v>20</v>
      </c>
      <c r="H5279" t="s">
        <v>125</v>
      </c>
      <c r="I5279" t="s">
        <v>126</v>
      </c>
      <c r="J5279">
        <v>98115</v>
      </c>
      <c r="K5279" t="s">
        <v>23</v>
      </c>
      <c r="L5279" t="s">
        <v>24</v>
      </c>
      <c r="M5279" t="s">
        <v>34</v>
      </c>
      <c r="N5279" t="s">
        <v>35</v>
      </c>
      <c r="O5279">
        <v>10.8</v>
      </c>
      <c r="P5279">
        <v>3</v>
      </c>
      <c r="Q5279">
        <v>7.2</v>
      </c>
      <c r="R5279">
        <v>3.6</v>
      </c>
    </row>
    <row r="5280" spans="1:18" x14ac:dyDescent="0.25">
      <c r="A5280">
        <v>780</v>
      </c>
      <c r="B5280" t="s">
        <v>4217</v>
      </c>
      <c r="C5280" s="1">
        <v>44397</v>
      </c>
      <c r="D5280" s="1">
        <v>46400</v>
      </c>
      <c r="E5280" t="s">
        <v>40</v>
      </c>
      <c r="F5280">
        <v>127866</v>
      </c>
      <c r="G5280" t="s">
        <v>20</v>
      </c>
      <c r="H5280" t="s">
        <v>2437</v>
      </c>
      <c r="I5280" t="s">
        <v>22</v>
      </c>
      <c r="J5280">
        <v>92503</v>
      </c>
      <c r="K5280" t="s">
        <v>23</v>
      </c>
      <c r="L5280" t="s">
        <v>24</v>
      </c>
      <c r="M5280" t="s">
        <v>34</v>
      </c>
      <c r="N5280" t="s">
        <v>35</v>
      </c>
      <c r="O5280">
        <v>10.8</v>
      </c>
      <c r="P5280">
        <v>3</v>
      </c>
      <c r="Q5280">
        <v>7.2</v>
      </c>
      <c r="R5280">
        <v>3.6</v>
      </c>
    </row>
    <row r="5281" spans="1:18" x14ac:dyDescent="0.25">
      <c r="A5281">
        <v>8617</v>
      </c>
      <c r="B5281" t="s">
        <v>4245</v>
      </c>
      <c r="C5281" s="1">
        <v>45544</v>
      </c>
      <c r="D5281" s="1">
        <v>47545</v>
      </c>
      <c r="E5281" t="s">
        <v>40</v>
      </c>
      <c r="F5281">
        <v>152198</v>
      </c>
      <c r="G5281" t="s">
        <v>20</v>
      </c>
      <c r="H5281" t="s">
        <v>210</v>
      </c>
      <c r="I5281" t="s">
        <v>211</v>
      </c>
      <c r="J5281">
        <v>43615</v>
      </c>
      <c r="K5281" t="s">
        <v>23</v>
      </c>
      <c r="L5281" t="s">
        <v>33</v>
      </c>
      <c r="M5281" t="s">
        <v>34</v>
      </c>
      <c r="N5281" t="s">
        <v>35</v>
      </c>
      <c r="O5281">
        <v>10.8</v>
      </c>
      <c r="P5281">
        <v>3</v>
      </c>
      <c r="Q5281">
        <v>7.2</v>
      </c>
      <c r="R5281">
        <v>3.6</v>
      </c>
    </row>
    <row r="5282" spans="1:18" x14ac:dyDescent="0.25">
      <c r="A5282">
        <v>1591</v>
      </c>
      <c r="B5282" t="s">
        <v>4251</v>
      </c>
      <c r="C5282" s="1">
        <v>44516</v>
      </c>
      <c r="D5282" s="1">
        <v>46518</v>
      </c>
      <c r="E5282" t="s">
        <v>40</v>
      </c>
      <c r="F5282">
        <v>119144</v>
      </c>
      <c r="G5282" t="s">
        <v>20</v>
      </c>
      <c r="H5282" t="s">
        <v>54</v>
      </c>
      <c r="I5282" t="s">
        <v>22</v>
      </c>
      <c r="J5282">
        <v>90008</v>
      </c>
      <c r="K5282" t="s">
        <v>23</v>
      </c>
      <c r="L5282" t="s">
        <v>24</v>
      </c>
      <c r="M5282" t="s">
        <v>28</v>
      </c>
      <c r="N5282" t="s">
        <v>29</v>
      </c>
      <c r="O5282">
        <v>10.8</v>
      </c>
      <c r="P5282">
        <v>3</v>
      </c>
      <c r="Q5282">
        <v>7.5</v>
      </c>
      <c r="R5282">
        <v>3.3</v>
      </c>
    </row>
    <row r="5283" spans="1:18" x14ac:dyDescent="0.25">
      <c r="A5283">
        <v>2285</v>
      </c>
      <c r="B5283" t="s">
        <v>4254</v>
      </c>
      <c r="C5283" s="1">
        <v>44642</v>
      </c>
      <c r="D5283" s="1">
        <v>46646</v>
      </c>
      <c r="E5283" t="s">
        <v>19</v>
      </c>
      <c r="F5283">
        <v>163279</v>
      </c>
      <c r="G5283" t="s">
        <v>20</v>
      </c>
      <c r="H5283" t="s">
        <v>121</v>
      </c>
      <c r="I5283" t="s">
        <v>22</v>
      </c>
      <c r="J5283">
        <v>92037</v>
      </c>
      <c r="K5283" t="s">
        <v>23</v>
      </c>
      <c r="L5283" t="s">
        <v>24</v>
      </c>
      <c r="M5283" t="s">
        <v>34</v>
      </c>
      <c r="N5283" t="s">
        <v>35</v>
      </c>
      <c r="O5283">
        <v>10.8</v>
      </c>
      <c r="P5283">
        <v>3</v>
      </c>
      <c r="Q5283">
        <v>7.2</v>
      </c>
      <c r="R5283">
        <v>3.6</v>
      </c>
    </row>
    <row r="5284" spans="1:18" x14ac:dyDescent="0.25">
      <c r="A5284">
        <v>3817</v>
      </c>
      <c r="B5284" t="s">
        <v>4256</v>
      </c>
      <c r="C5284" s="1">
        <v>44892</v>
      </c>
      <c r="D5284" s="1">
        <v>46894</v>
      </c>
      <c r="E5284" t="s">
        <v>40</v>
      </c>
      <c r="F5284">
        <v>145184</v>
      </c>
      <c r="G5284" t="s">
        <v>20</v>
      </c>
      <c r="H5284" t="s">
        <v>1029</v>
      </c>
      <c r="I5284" t="s">
        <v>1210</v>
      </c>
      <c r="J5284">
        <v>19711</v>
      </c>
      <c r="K5284" t="s">
        <v>23</v>
      </c>
      <c r="L5284" t="s">
        <v>33</v>
      </c>
      <c r="M5284" t="s">
        <v>28</v>
      </c>
      <c r="N5284" t="s">
        <v>29</v>
      </c>
      <c r="O5284">
        <v>10.8</v>
      </c>
      <c r="P5284">
        <v>3</v>
      </c>
      <c r="Q5284">
        <v>7.5</v>
      </c>
      <c r="R5284">
        <v>3.3</v>
      </c>
    </row>
    <row r="5285" spans="1:18" x14ac:dyDescent="0.25">
      <c r="A5285">
        <v>6682</v>
      </c>
      <c r="B5285" t="s">
        <v>4261</v>
      </c>
      <c r="C5285" s="1">
        <v>45278</v>
      </c>
      <c r="D5285" s="1">
        <v>47282</v>
      </c>
      <c r="E5285" t="s">
        <v>19</v>
      </c>
      <c r="F5285">
        <v>147067</v>
      </c>
      <c r="G5285" t="s">
        <v>20</v>
      </c>
      <c r="H5285" t="s">
        <v>51</v>
      </c>
      <c r="I5285" t="s">
        <v>52</v>
      </c>
      <c r="J5285">
        <v>55407</v>
      </c>
      <c r="K5285" t="s">
        <v>23</v>
      </c>
      <c r="L5285" t="s">
        <v>44</v>
      </c>
      <c r="M5285" t="s">
        <v>34</v>
      </c>
      <c r="N5285" t="s">
        <v>35</v>
      </c>
      <c r="O5285">
        <v>10.8</v>
      </c>
      <c r="P5285">
        <v>3</v>
      </c>
      <c r="Q5285">
        <v>7.2</v>
      </c>
      <c r="R5285">
        <v>3.6</v>
      </c>
    </row>
    <row r="5286" spans="1:18" x14ac:dyDescent="0.25">
      <c r="A5286">
        <v>6699</v>
      </c>
      <c r="B5286" t="s">
        <v>4271</v>
      </c>
      <c r="C5286" s="1">
        <v>45278</v>
      </c>
      <c r="D5286" s="1">
        <v>47284</v>
      </c>
      <c r="E5286" t="s">
        <v>19</v>
      </c>
      <c r="F5286">
        <v>133795</v>
      </c>
      <c r="G5286" t="s">
        <v>20</v>
      </c>
      <c r="H5286" t="s">
        <v>121</v>
      </c>
      <c r="I5286" t="s">
        <v>22</v>
      </c>
      <c r="J5286">
        <v>92037</v>
      </c>
      <c r="K5286" t="s">
        <v>23</v>
      </c>
      <c r="L5286" t="s">
        <v>24</v>
      </c>
      <c r="M5286" t="s">
        <v>34</v>
      </c>
      <c r="N5286" t="s">
        <v>35</v>
      </c>
      <c r="O5286">
        <v>10.8</v>
      </c>
      <c r="P5286">
        <v>3</v>
      </c>
      <c r="Q5286">
        <v>7.2</v>
      </c>
      <c r="R5286">
        <v>3.6</v>
      </c>
    </row>
    <row r="5287" spans="1:18" x14ac:dyDescent="0.25">
      <c r="A5287">
        <v>5540</v>
      </c>
      <c r="B5287" t="s">
        <v>4302</v>
      </c>
      <c r="C5287" s="1">
        <v>45171</v>
      </c>
      <c r="D5287" s="1">
        <v>47175</v>
      </c>
      <c r="E5287" t="s">
        <v>19</v>
      </c>
      <c r="F5287">
        <v>106950</v>
      </c>
      <c r="G5287" t="s">
        <v>20</v>
      </c>
      <c r="H5287" t="s">
        <v>357</v>
      </c>
      <c r="I5287" t="s">
        <v>99</v>
      </c>
      <c r="J5287">
        <v>28205</v>
      </c>
      <c r="K5287" t="s">
        <v>23</v>
      </c>
      <c r="L5287" t="s">
        <v>67</v>
      </c>
      <c r="M5287" t="s">
        <v>28</v>
      </c>
      <c r="N5287" t="s">
        <v>29</v>
      </c>
      <c r="O5287">
        <v>10.8</v>
      </c>
      <c r="P5287">
        <v>3</v>
      </c>
      <c r="Q5287">
        <v>7.5</v>
      </c>
      <c r="R5287">
        <v>3.3</v>
      </c>
    </row>
    <row r="5288" spans="1:18" x14ac:dyDescent="0.25">
      <c r="A5288">
        <v>6749</v>
      </c>
      <c r="B5288" t="s">
        <v>4307</v>
      </c>
      <c r="C5288" s="1">
        <v>45285</v>
      </c>
      <c r="D5288" s="1">
        <v>47290</v>
      </c>
      <c r="E5288" t="s">
        <v>19</v>
      </c>
      <c r="F5288">
        <v>105081</v>
      </c>
      <c r="G5288" t="s">
        <v>20</v>
      </c>
      <c r="H5288" t="s">
        <v>125</v>
      </c>
      <c r="I5288" t="s">
        <v>126</v>
      </c>
      <c r="J5288">
        <v>98115</v>
      </c>
      <c r="K5288" t="s">
        <v>23</v>
      </c>
      <c r="L5288" t="s">
        <v>24</v>
      </c>
      <c r="M5288" t="s">
        <v>28</v>
      </c>
      <c r="N5288" t="s">
        <v>29</v>
      </c>
      <c r="O5288">
        <v>10.8</v>
      </c>
      <c r="P5288">
        <v>3</v>
      </c>
      <c r="Q5288">
        <v>7.5</v>
      </c>
      <c r="R5288">
        <v>3.3</v>
      </c>
    </row>
    <row r="5289" spans="1:18" x14ac:dyDescent="0.25">
      <c r="A5289">
        <v>7886</v>
      </c>
      <c r="B5289" t="s">
        <v>4311</v>
      </c>
      <c r="C5289" s="1">
        <v>45458</v>
      </c>
      <c r="D5289" s="1">
        <v>47462</v>
      </c>
      <c r="E5289" t="s">
        <v>19</v>
      </c>
      <c r="F5289">
        <v>126914</v>
      </c>
      <c r="G5289" t="s">
        <v>20</v>
      </c>
      <c r="H5289" t="s">
        <v>998</v>
      </c>
      <c r="I5289" t="s">
        <v>99</v>
      </c>
      <c r="J5289">
        <v>28110</v>
      </c>
      <c r="K5289" t="s">
        <v>23</v>
      </c>
      <c r="L5289" t="s">
        <v>67</v>
      </c>
      <c r="M5289" t="s">
        <v>28</v>
      </c>
      <c r="N5289" t="s">
        <v>29</v>
      </c>
      <c r="O5289">
        <v>10.8</v>
      </c>
      <c r="P5289">
        <v>3</v>
      </c>
      <c r="Q5289">
        <v>7.5</v>
      </c>
      <c r="R5289">
        <v>3.3</v>
      </c>
    </row>
    <row r="5290" spans="1:18" x14ac:dyDescent="0.25">
      <c r="A5290">
        <v>6016</v>
      </c>
      <c r="B5290" t="s">
        <v>4324</v>
      </c>
      <c r="C5290" s="1">
        <v>45220</v>
      </c>
      <c r="D5290" s="1">
        <v>47224</v>
      </c>
      <c r="E5290" t="s">
        <v>19</v>
      </c>
      <c r="F5290">
        <v>144729</v>
      </c>
      <c r="G5290" t="s">
        <v>20</v>
      </c>
      <c r="H5290" t="s">
        <v>121</v>
      </c>
      <c r="I5290" t="s">
        <v>22</v>
      </c>
      <c r="J5290">
        <v>92037</v>
      </c>
      <c r="K5290" t="s">
        <v>23</v>
      </c>
      <c r="L5290" t="s">
        <v>24</v>
      </c>
      <c r="M5290" t="s">
        <v>28</v>
      </c>
      <c r="N5290" t="s">
        <v>29</v>
      </c>
      <c r="O5290">
        <v>10.8</v>
      </c>
      <c r="P5290">
        <v>3</v>
      </c>
      <c r="Q5290">
        <v>7.5</v>
      </c>
      <c r="R5290">
        <v>3.3</v>
      </c>
    </row>
    <row r="5291" spans="1:18" x14ac:dyDescent="0.25">
      <c r="A5291">
        <v>6535</v>
      </c>
      <c r="B5291" t="s">
        <v>4335</v>
      </c>
      <c r="C5291" s="1">
        <v>45265</v>
      </c>
      <c r="D5291" s="1">
        <v>47269</v>
      </c>
      <c r="E5291" t="s">
        <v>19</v>
      </c>
      <c r="F5291">
        <v>114489</v>
      </c>
      <c r="G5291" t="s">
        <v>20</v>
      </c>
      <c r="H5291" t="s">
        <v>348</v>
      </c>
      <c r="I5291" t="s">
        <v>411</v>
      </c>
      <c r="J5291">
        <v>53132</v>
      </c>
      <c r="K5291" t="s">
        <v>23</v>
      </c>
      <c r="L5291" t="s">
        <v>44</v>
      </c>
      <c r="M5291" t="s">
        <v>34</v>
      </c>
      <c r="N5291" t="s">
        <v>35</v>
      </c>
      <c r="O5291">
        <v>10.8</v>
      </c>
      <c r="P5291">
        <v>3</v>
      </c>
      <c r="Q5291">
        <v>7.2</v>
      </c>
      <c r="R5291">
        <v>3.6</v>
      </c>
    </row>
    <row r="5292" spans="1:18" x14ac:dyDescent="0.25">
      <c r="A5292">
        <v>1585</v>
      </c>
      <c r="B5292" t="s">
        <v>4341</v>
      </c>
      <c r="C5292" s="1">
        <v>44515</v>
      </c>
      <c r="D5292" s="1">
        <v>46521</v>
      </c>
      <c r="E5292" t="s">
        <v>19</v>
      </c>
      <c r="F5292">
        <v>116407</v>
      </c>
      <c r="G5292" t="s">
        <v>20</v>
      </c>
      <c r="H5292" t="s">
        <v>1213</v>
      </c>
      <c r="I5292" t="s">
        <v>66</v>
      </c>
      <c r="J5292">
        <v>37604</v>
      </c>
      <c r="K5292" t="s">
        <v>23</v>
      </c>
      <c r="L5292" t="s">
        <v>67</v>
      </c>
      <c r="M5292" t="s">
        <v>28</v>
      </c>
      <c r="N5292" t="s">
        <v>29</v>
      </c>
      <c r="O5292">
        <v>10.8</v>
      </c>
      <c r="P5292">
        <v>3</v>
      </c>
      <c r="Q5292">
        <v>7.5</v>
      </c>
      <c r="R5292">
        <v>3.3</v>
      </c>
    </row>
    <row r="5293" spans="1:18" x14ac:dyDescent="0.25">
      <c r="A5293">
        <v>6841</v>
      </c>
      <c r="B5293" t="s">
        <v>4346</v>
      </c>
      <c r="C5293" s="1">
        <v>45298</v>
      </c>
      <c r="D5293" s="1">
        <v>47300</v>
      </c>
      <c r="E5293" t="s">
        <v>72</v>
      </c>
      <c r="F5293">
        <v>123862</v>
      </c>
      <c r="G5293" t="s">
        <v>20</v>
      </c>
      <c r="H5293" t="s">
        <v>189</v>
      </c>
      <c r="I5293" t="s">
        <v>22</v>
      </c>
      <c r="J5293">
        <v>90805</v>
      </c>
      <c r="K5293" t="s">
        <v>23</v>
      </c>
      <c r="L5293" t="s">
        <v>24</v>
      </c>
      <c r="M5293" t="s">
        <v>28</v>
      </c>
      <c r="N5293" t="s">
        <v>29</v>
      </c>
      <c r="O5293">
        <v>10.8</v>
      </c>
      <c r="P5293">
        <v>3</v>
      </c>
      <c r="Q5293">
        <v>7.5</v>
      </c>
      <c r="R5293">
        <v>3.3</v>
      </c>
    </row>
    <row r="5294" spans="1:18" x14ac:dyDescent="0.25">
      <c r="A5294">
        <v>4594</v>
      </c>
      <c r="B5294" t="s">
        <v>4361</v>
      </c>
      <c r="C5294" s="1">
        <v>45028</v>
      </c>
      <c r="D5294" s="1">
        <v>47030</v>
      </c>
      <c r="E5294" t="s">
        <v>40</v>
      </c>
      <c r="F5294">
        <v>163594</v>
      </c>
      <c r="G5294" t="s">
        <v>20</v>
      </c>
      <c r="H5294" t="s">
        <v>54</v>
      </c>
      <c r="I5294" t="s">
        <v>22</v>
      </c>
      <c r="J5294">
        <v>90036</v>
      </c>
      <c r="K5294" t="s">
        <v>23</v>
      </c>
      <c r="L5294" t="s">
        <v>24</v>
      </c>
      <c r="M5294" t="s">
        <v>28</v>
      </c>
      <c r="N5294" t="s">
        <v>29</v>
      </c>
      <c r="O5294">
        <v>10.8</v>
      </c>
      <c r="P5294">
        <v>3</v>
      </c>
      <c r="Q5294">
        <v>7.5</v>
      </c>
      <c r="R5294">
        <v>3.3</v>
      </c>
    </row>
    <row r="5295" spans="1:18" x14ac:dyDescent="0.25">
      <c r="A5295">
        <v>4597</v>
      </c>
      <c r="B5295" t="s">
        <v>4362</v>
      </c>
      <c r="C5295" s="1">
        <v>45028</v>
      </c>
      <c r="D5295" s="1">
        <v>47030</v>
      </c>
      <c r="E5295" t="s">
        <v>40</v>
      </c>
      <c r="F5295">
        <v>163594</v>
      </c>
      <c r="G5295" t="s">
        <v>20</v>
      </c>
      <c r="H5295" t="s">
        <v>54</v>
      </c>
      <c r="I5295" t="s">
        <v>22</v>
      </c>
      <c r="J5295">
        <v>90036</v>
      </c>
      <c r="K5295" t="s">
        <v>23</v>
      </c>
      <c r="L5295" t="s">
        <v>24</v>
      </c>
      <c r="M5295" t="s">
        <v>34</v>
      </c>
      <c r="N5295" t="s">
        <v>35</v>
      </c>
      <c r="O5295">
        <v>10.8</v>
      </c>
      <c r="P5295">
        <v>3</v>
      </c>
      <c r="Q5295">
        <v>7.2</v>
      </c>
      <c r="R5295">
        <v>3.6</v>
      </c>
    </row>
    <row r="5296" spans="1:18" x14ac:dyDescent="0.25">
      <c r="A5296">
        <v>6994</v>
      </c>
      <c r="B5296" t="s">
        <v>4376</v>
      </c>
      <c r="C5296" s="1">
        <v>45326</v>
      </c>
      <c r="D5296" s="1">
        <v>47331</v>
      </c>
      <c r="E5296" t="s">
        <v>19</v>
      </c>
      <c r="F5296">
        <v>169474</v>
      </c>
      <c r="G5296" t="s">
        <v>20</v>
      </c>
      <c r="H5296" t="s">
        <v>277</v>
      </c>
      <c r="I5296" t="s">
        <v>32</v>
      </c>
      <c r="J5296">
        <v>14609</v>
      </c>
      <c r="K5296" t="s">
        <v>23</v>
      </c>
      <c r="L5296" t="s">
        <v>33</v>
      </c>
      <c r="M5296" t="s">
        <v>28</v>
      </c>
      <c r="N5296" t="s">
        <v>29</v>
      </c>
      <c r="O5296">
        <v>10.8</v>
      </c>
      <c r="P5296">
        <v>3</v>
      </c>
      <c r="Q5296">
        <v>7.5</v>
      </c>
      <c r="R5296">
        <v>3.3</v>
      </c>
    </row>
    <row r="5297" spans="1:18" x14ac:dyDescent="0.25">
      <c r="A5297">
        <v>10171</v>
      </c>
      <c r="B5297" t="s">
        <v>4392</v>
      </c>
      <c r="C5297" s="1">
        <v>45654</v>
      </c>
      <c r="D5297" s="1">
        <v>47661</v>
      </c>
      <c r="E5297" t="s">
        <v>19</v>
      </c>
      <c r="F5297">
        <v>164826</v>
      </c>
      <c r="G5297" t="s">
        <v>20</v>
      </c>
      <c r="H5297" t="s">
        <v>31</v>
      </c>
      <c r="I5297" t="s">
        <v>32</v>
      </c>
      <c r="J5297">
        <v>10024</v>
      </c>
      <c r="K5297" t="s">
        <v>23</v>
      </c>
      <c r="L5297" t="s">
        <v>33</v>
      </c>
      <c r="M5297" t="s">
        <v>28</v>
      </c>
      <c r="N5297" t="s">
        <v>29</v>
      </c>
      <c r="O5297">
        <v>10.8</v>
      </c>
      <c r="P5297">
        <v>3</v>
      </c>
      <c r="Q5297">
        <v>7.5</v>
      </c>
      <c r="R5297">
        <v>3.3</v>
      </c>
    </row>
    <row r="5298" spans="1:18" x14ac:dyDescent="0.25">
      <c r="A5298">
        <v>1990</v>
      </c>
      <c r="B5298" t="s">
        <v>4397</v>
      </c>
      <c r="C5298" s="1">
        <v>44557</v>
      </c>
      <c r="D5298" s="1">
        <v>46563</v>
      </c>
      <c r="E5298" t="s">
        <v>19</v>
      </c>
      <c r="F5298">
        <v>106334</v>
      </c>
      <c r="G5298" t="s">
        <v>20</v>
      </c>
      <c r="H5298" t="s">
        <v>21</v>
      </c>
      <c r="I5298" t="s">
        <v>22</v>
      </c>
      <c r="J5298">
        <v>94122</v>
      </c>
      <c r="K5298" t="s">
        <v>23</v>
      </c>
      <c r="L5298" t="s">
        <v>24</v>
      </c>
      <c r="M5298" t="s">
        <v>34</v>
      </c>
      <c r="N5298" t="s">
        <v>35</v>
      </c>
      <c r="O5298">
        <v>10.8</v>
      </c>
      <c r="P5298">
        <v>3</v>
      </c>
      <c r="Q5298">
        <v>7.2</v>
      </c>
      <c r="R5298">
        <v>3.6</v>
      </c>
    </row>
    <row r="5299" spans="1:18" x14ac:dyDescent="0.25">
      <c r="A5299">
        <v>8471</v>
      </c>
      <c r="B5299" t="s">
        <v>4409</v>
      </c>
      <c r="C5299" s="1">
        <v>45535</v>
      </c>
      <c r="D5299" s="1">
        <v>47540</v>
      </c>
      <c r="E5299" t="s">
        <v>19</v>
      </c>
      <c r="F5299">
        <v>159884</v>
      </c>
      <c r="G5299" t="s">
        <v>20</v>
      </c>
      <c r="H5299" t="s">
        <v>2595</v>
      </c>
      <c r="I5299" t="s">
        <v>70</v>
      </c>
      <c r="J5299">
        <v>85281</v>
      </c>
      <c r="K5299" t="s">
        <v>23</v>
      </c>
      <c r="L5299" t="s">
        <v>24</v>
      </c>
      <c r="M5299" t="s">
        <v>34</v>
      </c>
      <c r="N5299" t="s">
        <v>35</v>
      </c>
      <c r="O5299">
        <v>10.8</v>
      </c>
      <c r="P5299">
        <v>3</v>
      </c>
      <c r="Q5299">
        <v>7.2</v>
      </c>
      <c r="R5299">
        <v>3.6</v>
      </c>
    </row>
    <row r="5300" spans="1:18" x14ac:dyDescent="0.25">
      <c r="A5300">
        <v>1325</v>
      </c>
      <c r="B5300" t="s">
        <v>4411</v>
      </c>
      <c r="C5300" s="1">
        <v>44480</v>
      </c>
      <c r="D5300" s="1">
        <v>46484</v>
      </c>
      <c r="E5300" t="s">
        <v>19</v>
      </c>
      <c r="F5300">
        <v>126571</v>
      </c>
      <c r="G5300" t="s">
        <v>20</v>
      </c>
      <c r="H5300" t="s">
        <v>145</v>
      </c>
      <c r="I5300" t="s">
        <v>102</v>
      </c>
      <c r="J5300">
        <v>19120</v>
      </c>
      <c r="K5300" t="s">
        <v>23</v>
      </c>
      <c r="L5300" t="s">
        <v>33</v>
      </c>
      <c r="M5300" t="s">
        <v>34</v>
      </c>
      <c r="N5300" t="s">
        <v>35</v>
      </c>
      <c r="O5300">
        <v>10.8</v>
      </c>
      <c r="P5300">
        <v>3</v>
      </c>
      <c r="Q5300">
        <v>7.2</v>
      </c>
      <c r="R5300">
        <v>3.6</v>
      </c>
    </row>
    <row r="5301" spans="1:18" x14ac:dyDescent="0.25">
      <c r="A5301">
        <v>4324</v>
      </c>
      <c r="B5301" t="s">
        <v>4415</v>
      </c>
      <c r="C5301" s="1">
        <v>44973</v>
      </c>
      <c r="D5301" s="1">
        <v>46977</v>
      </c>
      <c r="E5301" t="s">
        <v>19</v>
      </c>
      <c r="F5301">
        <v>105781</v>
      </c>
      <c r="G5301" t="s">
        <v>20</v>
      </c>
      <c r="H5301" t="s">
        <v>31</v>
      </c>
      <c r="I5301" t="s">
        <v>32</v>
      </c>
      <c r="J5301">
        <v>10024</v>
      </c>
      <c r="K5301" t="s">
        <v>23</v>
      </c>
      <c r="L5301" t="s">
        <v>33</v>
      </c>
      <c r="M5301" t="s">
        <v>28</v>
      </c>
      <c r="N5301" t="s">
        <v>29</v>
      </c>
      <c r="O5301">
        <v>10.8</v>
      </c>
      <c r="P5301">
        <v>3</v>
      </c>
      <c r="Q5301">
        <v>7.5</v>
      </c>
      <c r="R5301">
        <v>3.3</v>
      </c>
    </row>
    <row r="5302" spans="1:18" x14ac:dyDescent="0.25">
      <c r="A5302">
        <v>4331</v>
      </c>
      <c r="B5302" t="s">
        <v>4415</v>
      </c>
      <c r="C5302" s="1">
        <v>44973</v>
      </c>
      <c r="D5302" s="1">
        <v>46977</v>
      </c>
      <c r="E5302" t="s">
        <v>19</v>
      </c>
      <c r="F5302">
        <v>105781</v>
      </c>
      <c r="G5302" t="s">
        <v>20</v>
      </c>
      <c r="H5302" t="s">
        <v>31</v>
      </c>
      <c r="I5302" t="s">
        <v>32</v>
      </c>
      <c r="J5302">
        <v>10024</v>
      </c>
      <c r="K5302" t="s">
        <v>23</v>
      </c>
      <c r="L5302" t="s">
        <v>33</v>
      </c>
      <c r="M5302" t="s">
        <v>28</v>
      </c>
      <c r="N5302" t="s">
        <v>29</v>
      </c>
      <c r="O5302">
        <v>10.8</v>
      </c>
      <c r="P5302">
        <v>3</v>
      </c>
      <c r="Q5302">
        <v>7.5</v>
      </c>
      <c r="R5302">
        <v>3.3</v>
      </c>
    </row>
    <row r="5303" spans="1:18" x14ac:dyDescent="0.25">
      <c r="A5303">
        <v>5363</v>
      </c>
      <c r="B5303" t="s">
        <v>4416</v>
      </c>
      <c r="C5303" s="1">
        <v>45146</v>
      </c>
      <c r="D5303" s="1">
        <v>47148</v>
      </c>
      <c r="E5303" t="s">
        <v>72</v>
      </c>
      <c r="F5303">
        <v>121034</v>
      </c>
      <c r="G5303" t="s">
        <v>20</v>
      </c>
      <c r="H5303" t="s">
        <v>187</v>
      </c>
      <c r="I5303" t="s">
        <v>43</v>
      </c>
      <c r="J5303">
        <v>75081</v>
      </c>
      <c r="K5303" t="s">
        <v>23</v>
      </c>
      <c r="L5303" t="s">
        <v>44</v>
      </c>
      <c r="M5303" t="s">
        <v>34</v>
      </c>
      <c r="N5303" t="s">
        <v>35</v>
      </c>
      <c r="O5303">
        <v>10.8</v>
      </c>
      <c r="P5303">
        <v>3</v>
      </c>
      <c r="Q5303">
        <v>7.2</v>
      </c>
      <c r="R5303">
        <v>3.6</v>
      </c>
    </row>
    <row r="5304" spans="1:18" x14ac:dyDescent="0.25">
      <c r="A5304">
        <v>3875</v>
      </c>
      <c r="B5304" t="s">
        <v>4425</v>
      </c>
      <c r="C5304" s="1">
        <v>44898</v>
      </c>
      <c r="D5304" s="1">
        <v>46902</v>
      </c>
      <c r="E5304" t="s">
        <v>19</v>
      </c>
      <c r="F5304">
        <v>123092</v>
      </c>
      <c r="G5304" t="s">
        <v>20</v>
      </c>
      <c r="H5304" t="s">
        <v>243</v>
      </c>
      <c r="I5304" t="s">
        <v>99</v>
      </c>
      <c r="J5304">
        <v>28540</v>
      </c>
      <c r="K5304" t="s">
        <v>23</v>
      </c>
      <c r="L5304" t="s">
        <v>67</v>
      </c>
      <c r="M5304" t="s">
        <v>34</v>
      </c>
      <c r="N5304" t="s">
        <v>35</v>
      </c>
      <c r="O5304">
        <v>10.8</v>
      </c>
      <c r="P5304">
        <v>3</v>
      </c>
      <c r="Q5304">
        <v>7.2</v>
      </c>
      <c r="R5304">
        <v>3.6</v>
      </c>
    </row>
    <row r="5305" spans="1:18" x14ac:dyDescent="0.25">
      <c r="A5305">
        <v>6523</v>
      </c>
      <c r="B5305" t="s">
        <v>4437</v>
      </c>
      <c r="C5305" s="1">
        <v>45265</v>
      </c>
      <c r="D5305" s="1">
        <v>47266</v>
      </c>
      <c r="E5305" t="s">
        <v>40</v>
      </c>
      <c r="F5305">
        <v>124772</v>
      </c>
      <c r="G5305" t="s">
        <v>20</v>
      </c>
      <c r="H5305" t="s">
        <v>2889</v>
      </c>
      <c r="I5305" t="s">
        <v>117</v>
      </c>
      <c r="J5305">
        <v>42071</v>
      </c>
      <c r="K5305" t="s">
        <v>23</v>
      </c>
      <c r="L5305" t="s">
        <v>67</v>
      </c>
      <c r="M5305" t="s">
        <v>28</v>
      </c>
      <c r="N5305" t="s">
        <v>29</v>
      </c>
      <c r="O5305">
        <v>10.8</v>
      </c>
      <c r="P5305">
        <v>3</v>
      </c>
      <c r="Q5305">
        <v>7.5</v>
      </c>
      <c r="R5305">
        <v>3.3</v>
      </c>
    </row>
    <row r="5306" spans="1:18" x14ac:dyDescent="0.25">
      <c r="A5306">
        <v>3694</v>
      </c>
      <c r="B5306" t="s">
        <v>4458</v>
      </c>
      <c r="C5306" s="1">
        <v>44881</v>
      </c>
      <c r="D5306" s="1">
        <v>46883</v>
      </c>
      <c r="E5306" t="s">
        <v>40</v>
      </c>
      <c r="F5306">
        <v>120446</v>
      </c>
      <c r="G5306" t="s">
        <v>20</v>
      </c>
      <c r="H5306" t="s">
        <v>121</v>
      </c>
      <c r="I5306" t="s">
        <v>22</v>
      </c>
      <c r="J5306">
        <v>92105</v>
      </c>
      <c r="K5306" t="s">
        <v>23</v>
      </c>
      <c r="L5306" t="s">
        <v>24</v>
      </c>
      <c r="M5306" t="s">
        <v>28</v>
      </c>
      <c r="N5306" t="s">
        <v>29</v>
      </c>
      <c r="O5306">
        <v>10.8</v>
      </c>
      <c r="P5306">
        <v>3</v>
      </c>
      <c r="Q5306">
        <v>7.5</v>
      </c>
      <c r="R5306">
        <v>3.3</v>
      </c>
    </row>
    <row r="5307" spans="1:18" x14ac:dyDescent="0.25">
      <c r="A5307">
        <v>128</v>
      </c>
      <c r="B5307" t="s">
        <v>4463</v>
      </c>
      <c r="C5307" s="1">
        <v>44251</v>
      </c>
      <c r="D5307" s="1">
        <v>46257</v>
      </c>
      <c r="E5307" t="s">
        <v>19</v>
      </c>
      <c r="F5307">
        <v>137680</v>
      </c>
      <c r="G5307" t="s">
        <v>20</v>
      </c>
      <c r="H5307" t="s">
        <v>1808</v>
      </c>
      <c r="I5307" t="s">
        <v>63</v>
      </c>
      <c r="J5307">
        <v>97504</v>
      </c>
      <c r="K5307" t="s">
        <v>23</v>
      </c>
      <c r="L5307" t="s">
        <v>24</v>
      </c>
      <c r="M5307" t="s">
        <v>34</v>
      </c>
      <c r="N5307" t="s">
        <v>35</v>
      </c>
      <c r="O5307">
        <v>10.8</v>
      </c>
      <c r="P5307">
        <v>3</v>
      </c>
      <c r="Q5307">
        <v>7.2</v>
      </c>
      <c r="R5307">
        <v>3.6</v>
      </c>
    </row>
    <row r="5308" spans="1:18" x14ac:dyDescent="0.25">
      <c r="A5308">
        <v>10127</v>
      </c>
      <c r="B5308" t="s">
        <v>4468</v>
      </c>
      <c r="C5308" s="1">
        <v>45651</v>
      </c>
      <c r="D5308" s="1">
        <v>47654</v>
      </c>
      <c r="E5308" t="s">
        <v>40</v>
      </c>
      <c r="F5308">
        <v>105620</v>
      </c>
      <c r="G5308" t="s">
        <v>20</v>
      </c>
      <c r="H5308" t="s">
        <v>1208</v>
      </c>
      <c r="I5308" t="s">
        <v>256</v>
      </c>
      <c r="J5308">
        <v>33012</v>
      </c>
      <c r="K5308" t="s">
        <v>23</v>
      </c>
      <c r="L5308" t="s">
        <v>67</v>
      </c>
      <c r="M5308" t="s">
        <v>34</v>
      </c>
      <c r="N5308" t="s">
        <v>35</v>
      </c>
      <c r="O5308">
        <v>10.8</v>
      </c>
      <c r="P5308">
        <v>3</v>
      </c>
      <c r="Q5308">
        <v>7.2</v>
      </c>
      <c r="R5308">
        <v>3.6</v>
      </c>
    </row>
    <row r="5309" spans="1:18" x14ac:dyDescent="0.25">
      <c r="A5309">
        <v>6944</v>
      </c>
      <c r="B5309" t="s">
        <v>4476</v>
      </c>
      <c r="C5309" s="1">
        <v>45318</v>
      </c>
      <c r="D5309" s="1">
        <v>47321</v>
      </c>
      <c r="E5309" t="s">
        <v>72</v>
      </c>
      <c r="F5309">
        <v>117870</v>
      </c>
      <c r="G5309" t="s">
        <v>20</v>
      </c>
      <c r="H5309" t="s">
        <v>557</v>
      </c>
      <c r="I5309" t="s">
        <v>211</v>
      </c>
      <c r="J5309">
        <v>44240</v>
      </c>
      <c r="K5309" t="s">
        <v>23</v>
      </c>
      <c r="L5309" t="s">
        <v>33</v>
      </c>
      <c r="M5309" t="s">
        <v>34</v>
      </c>
      <c r="N5309" t="s">
        <v>35</v>
      </c>
      <c r="O5309">
        <v>10.8</v>
      </c>
      <c r="P5309">
        <v>3</v>
      </c>
      <c r="Q5309">
        <v>7.2</v>
      </c>
      <c r="R5309">
        <v>3.6</v>
      </c>
    </row>
    <row r="5310" spans="1:18" x14ac:dyDescent="0.25">
      <c r="A5310">
        <v>2688</v>
      </c>
      <c r="B5310" t="s">
        <v>4507</v>
      </c>
      <c r="C5310" s="1">
        <v>44725</v>
      </c>
      <c r="D5310" s="1">
        <v>46726</v>
      </c>
      <c r="E5310" t="s">
        <v>40</v>
      </c>
      <c r="F5310">
        <v>127418</v>
      </c>
      <c r="G5310" t="s">
        <v>20</v>
      </c>
      <c r="H5310" t="s">
        <v>54</v>
      </c>
      <c r="I5310" t="s">
        <v>22</v>
      </c>
      <c r="J5310">
        <v>90004</v>
      </c>
      <c r="K5310" t="s">
        <v>23</v>
      </c>
      <c r="L5310" t="s">
        <v>24</v>
      </c>
      <c r="M5310" t="s">
        <v>34</v>
      </c>
      <c r="N5310" t="s">
        <v>35</v>
      </c>
      <c r="O5310">
        <v>10.8</v>
      </c>
      <c r="P5310">
        <v>3</v>
      </c>
      <c r="Q5310">
        <v>7.2</v>
      </c>
      <c r="R5310">
        <v>3.6</v>
      </c>
    </row>
    <row r="5311" spans="1:18" x14ac:dyDescent="0.25">
      <c r="A5311">
        <v>350</v>
      </c>
      <c r="B5311" t="s">
        <v>4531</v>
      </c>
      <c r="C5311" s="1">
        <v>44297</v>
      </c>
      <c r="D5311" s="1">
        <v>46299</v>
      </c>
      <c r="E5311" t="s">
        <v>72</v>
      </c>
      <c r="F5311">
        <v>102715</v>
      </c>
      <c r="G5311" t="s">
        <v>20</v>
      </c>
      <c r="H5311" t="s">
        <v>530</v>
      </c>
      <c r="I5311" t="s">
        <v>256</v>
      </c>
      <c r="J5311">
        <v>33180</v>
      </c>
      <c r="K5311" t="s">
        <v>23</v>
      </c>
      <c r="L5311" t="s">
        <v>67</v>
      </c>
      <c r="M5311" t="s">
        <v>28</v>
      </c>
      <c r="N5311" t="s">
        <v>29</v>
      </c>
      <c r="O5311">
        <v>10.8</v>
      </c>
      <c r="P5311">
        <v>3</v>
      </c>
      <c r="Q5311">
        <v>7.5</v>
      </c>
      <c r="R5311">
        <v>3.3</v>
      </c>
    </row>
    <row r="5312" spans="1:18" x14ac:dyDescent="0.25">
      <c r="A5312">
        <v>2360</v>
      </c>
      <c r="B5312" t="s">
        <v>4534</v>
      </c>
      <c r="C5312" s="1">
        <v>44660</v>
      </c>
      <c r="D5312" s="1">
        <v>46665</v>
      </c>
      <c r="E5312" t="s">
        <v>19</v>
      </c>
      <c r="F5312">
        <v>142027</v>
      </c>
      <c r="G5312" t="s">
        <v>20</v>
      </c>
      <c r="H5312" t="s">
        <v>189</v>
      </c>
      <c r="I5312" t="s">
        <v>22</v>
      </c>
      <c r="J5312">
        <v>90805</v>
      </c>
      <c r="K5312" t="s">
        <v>23</v>
      </c>
      <c r="L5312" t="s">
        <v>24</v>
      </c>
      <c r="M5312" t="s">
        <v>28</v>
      </c>
      <c r="N5312" t="s">
        <v>29</v>
      </c>
      <c r="O5312">
        <v>10.8</v>
      </c>
      <c r="P5312">
        <v>3</v>
      </c>
      <c r="Q5312">
        <v>7.5</v>
      </c>
      <c r="R5312">
        <v>3.3</v>
      </c>
    </row>
    <row r="5313" spans="1:18" x14ac:dyDescent="0.25">
      <c r="A5313">
        <v>556</v>
      </c>
      <c r="B5313" t="s">
        <v>4545</v>
      </c>
      <c r="C5313" s="1">
        <v>44347</v>
      </c>
      <c r="D5313" s="1">
        <v>46352</v>
      </c>
      <c r="E5313" t="s">
        <v>19</v>
      </c>
      <c r="F5313">
        <v>166051</v>
      </c>
      <c r="G5313" t="s">
        <v>20</v>
      </c>
      <c r="H5313" t="s">
        <v>229</v>
      </c>
      <c r="I5313" t="s">
        <v>230</v>
      </c>
      <c r="J5313">
        <v>39212</v>
      </c>
      <c r="K5313" t="s">
        <v>23</v>
      </c>
      <c r="L5313" t="s">
        <v>67</v>
      </c>
      <c r="M5313" t="s">
        <v>34</v>
      </c>
      <c r="N5313" t="s">
        <v>35</v>
      </c>
      <c r="O5313">
        <v>10.8</v>
      </c>
      <c r="P5313">
        <v>3</v>
      </c>
      <c r="Q5313">
        <v>7.2</v>
      </c>
      <c r="R5313">
        <v>3.6</v>
      </c>
    </row>
    <row r="5314" spans="1:18" x14ac:dyDescent="0.25">
      <c r="A5314">
        <v>1151</v>
      </c>
      <c r="B5314" t="s">
        <v>4557</v>
      </c>
      <c r="C5314" s="1">
        <v>44458</v>
      </c>
      <c r="D5314" s="1">
        <v>46458</v>
      </c>
      <c r="E5314" t="s">
        <v>83</v>
      </c>
      <c r="F5314">
        <v>159849</v>
      </c>
      <c r="G5314" t="s">
        <v>20</v>
      </c>
      <c r="H5314" t="s">
        <v>21</v>
      </c>
      <c r="I5314" t="s">
        <v>22</v>
      </c>
      <c r="J5314">
        <v>94110</v>
      </c>
      <c r="K5314" t="s">
        <v>23</v>
      </c>
      <c r="L5314" t="s">
        <v>24</v>
      </c>
      <c r="M5314" t="s">
        <v>34</v>
      </c>
      <c r="N5314" t="s">
        <v>35</v>
      </c>
      <c r="O5314">
        <v>10.8</v>
      </c>
      <c r="P5314">
        <v>3</v>
      </c>
      <c r="Q5314">
        <v>7.2</v>
      </c>
      <c r="R5314">
        <v>3.6</v>
      </c>
    </row>
    <row r="5315" spans="1:18" x14ac:dyDescent="0.25">
      <c r="A5315">
        <v>1626</v>
      </c>
      <c r="B5315" t="s">
        <v>4567</v>
      </c>
      <c r="C5315" s="1">
        <v>44518</v>
      </c>
      <c r="D5315" s="1">
        <v>46521</v>
      </c>
      <c r="E5315" t="s">
        <v>40</v>
      </c>
      <c r="F5315">
        <v>163468</v>
      </c>
      <c r="G5315" t="s">
        <v>20</v>
      </c>
      <c r="H5315" t="s">
        <v>642</v>
      </c>
      <c r="I5315" t="s">
        <v>174</v>
      </c>
      <c r="J5315">
        <v>60016</v>
      </c>
      <c r="K5315" t="s">
        <v>23</v>
      </c>
      <c r="L5315" t="s">
        <v>44</v>
      </c>
      <c r="M5315" t="s">
        <v>28</v>
      </c>
      <c r="N5315" t="s">
        <v>29</v>
      </c>
      <c r="O5315">
        <v>10.8</v>
      </c>
      <c r="P5315">
        <v>3</v>
      </c>
      <c r="Q5315">
        <v>7.5</v>
      </c>
      <c r="R5315">
        <v>3.3</v>
      </c>
    </row>
    <row r="5316" spans="1:18" x14ac:dyDescent="0.25">
      <c r="A5316">
        <v>3657</v>
      </c>
      <c r="B5316" t="s">
        <v>4577</v>
      </c>
      <c r="C5316" s="1">
        <v>44878</v>
      </c>
      <c r="D5316" s="1">
        <v>46882</v>
      </c>
      <c r="E5316" t="s">
        <v>19</v>
      </c>
      <c r="F5316">
        <v>111199</v>
      </c>
      <c r="G5316" t="s">
        <v>20</v>
      </c>
      <c r="H5316" t="s">
        <v>243</v>
      </c>
      <c r="I5316" t="s">
        <v>99</v>
      </c>
      <c r="J5316">
        <v>28540</v>
      </c>
      <c r="K5316" t="s">
        <v>23</v>
      </c>
      <c r="L5316" t="s">
        <v>67</v>
      </c>
      <c r="M5316" t="s">
        <v>34</v>
      </c>
      <c r="N5316" t="s">
        <v>35</v>
      </c>
      <c r="O5316">
        <v>10.8</v>
      </c>
      <c r="P5316">
        <v>3</v>
      </c>
      <c r="Q5316">
        <v>7.2</v>
      </c>
      <c r="R5316">
        <v>3.6</v>
      </c>
    </row>
    <row r="5317" spans="1:18" x14ac:dyDescent="0.25">
      <c r="A5317">
        <v>5872</v>
      </c>
      <c r="B5317" t="s">
        <v>4581</v>
      </c>
      <c r="C5317" s="1">
        <v>45198</v>
      </c>
      <c r="D5317" s="1">
        <v>47202</v>
      </c>
      <c r="E5317" t="s">
        <v>19</v>
      </c>
      <c r="F5317">
        <v>108616</v>
      </c>
      <c r="G5317" t="s">
        <v>20</v>
      </c>
      <c r="H5317" t="s">
        <v>4580</v>
      </c>
      <c r="I5317" t="s">
        <v>523</v>
      </c>
      <c r="J5317">
        <v>36608</v>
      </c>
      <c r="K5317" t="s">
        <v>23</v>
      </c>
      <c r="L5317" t="s">
        <v>67</v>
      </c>
      <c r="M5317" t="s">
        <v>34</v>
      </c>
      <c r="N5317" t="s">
        <v>35</v>
      </c>
      <c r="O5317">
        <v>10.8</v>
      </c>
      <c r="P5317">
        <v>3</v>
      </c>
      <c r="Q5317">
        <v>7.2</v>
      </c>
      <c r="R5317">
        <v>3.6</v>
      </c>
    </row>
    <row r="5318" spans="1:18" x14ac:dyDescent="0.25">
      <c r="A5318">
        <v>7036</v>
      </c>
      <c r="B5318" t="s">
        <v>4602</v>
      </c>
      <c r="C5318" s="1">
        <v>45339</v>
      </c>
      <c r="D5318" s="1">
        <v>47344</v>
      </c>
      <c r="E5318" t="s">
        <v>19</v>
      </c>
      <c r="F5318">
        <v>154039</v>
      </c>
      <c r="G5318" t="s">
        <v>20</v>
      </c>
      <c r="H5318" t="s">
        <v>240</v>
      </c>
      <c r="I5318" t="s">
        <v>174</v>
      </c>
      <c r="J5318">
        <v>60653</v>
      </c>
      <c r="K5318" t="s">
        <v>23</v>
      </c>
      <c r="L5318" t="s">
        <v>44</v>
      </c>
      <c r="M5318" t="s">
        <v>28</v>
      </c>
      <c r="N5318" t="s">
        <v>29</v>
      </c>
      <c r="O5318">
        <v>10.8</v>
      </c>
      <c r="P5318">
        <v>3</v>
      </c>
      <c r="Q5318">
        <v>7.5</v>
      </c>
      <c r="R5318">
        <v>3.3</v>
      </c>
    </row>
    <row r="5319" spans="1:18" x14ac:dyDescent="0.25">
      <c r="A5319">
        <v>7509</v>
      </c>
      <c r="B5319" t="s">
        <v>4616</v>
      </c>
      <c r="C5319" s="1">
        <v>45410</v>
      </c>
      <c r="D5319" s="1">
        <v>47414</v>
      </c>
      <c r="E5319" t="s">
        <v>19</v>
      </c>
      <c r="F5319">
        <v>120894</v>
      </c>
      <c r="G5319" t="s">
        <v>20</v>
      </c>
      <c r="H5319" t="s">
        <v>607</v>
      </c>
      <c r="I5319" t="s">
        <v>99</v>
      </c>
      <c r="J5319">
        <v>28403</v>
      </c>
      <c r="K5319" t="s">
        <v>23</v>
      </c>
      <c r="L5319" t="s">
        <v>67</v>
      </c>
      <c r="M5319" t="s">
        <v>34</v>
      </c>
      <c r="N5319" t="s">
        <v>35</v>
      </c>
      <c r="O5319">
        <v>10.8</v>
      </c>
      <c r="P5319">
        <v>3</v>
      </c>
      <c r="Q5319">
        <v>7.2</v>
      </c>
      <c r="R5319">
        <v>3.6</v>
      </c>
    </row>
    <row r="5320" spans="1:18" x14ac:dyDescent="0.25">
      <c r="A5320">
        <v>10084</v>
      </c>
      <c r="B5320" t="s">
        <v>4618</v>
      </c>
      <c r="C5320" s="1">
        <v>45648</v>
      </c>
      <c r="D5320" s="1">
        <v>47654</v>
      </c>
      <c r="E5320" t="s">
        <v>19</v>
      </c>
      <c r="F5320">
        <v>150910</v>
      </c>
      <c r="G5320" t="s">
        <v>20</v>
      </c>
      <c r="H5320" t="s">
        <v>229</v>
      </c>
      <c r="I5320" t="s">
        <v>66</v>
      </c>
      <c r="J5320">
        <v>38301</v>
      </c>
      <c r="K5320" t="s">
        <v>23</v>
      </c>
      <c r="L5320" t="s">
        <v>67</v>
      </c>
      <c r="M5320" t="s">
        <v>28</v>
      </c>
      <c r="N5320" t="s">
        <v>29</v>
      </c>
      <c r="O5320">
        <v>10.8</v>
      </c>
      <c r="P5320">
        <v>3</v>
      </c>
      <c r="Q5320">
        <v>7.5</v>
      </c>
      <c r="R5320">
        <v>3.3</v>
      </c>
    </row>
    <row r="5321" spans="1:18" x14ac:dyDescent="0.25">
      <c r="A5321">
        <v>1577</v>
      </c>
      <c r="B5321" t="s">
        <v>4638</v>
      </c>
      <c r="C5321" s="1">
        <v>44514</v>
      </c>
      <c r="D5321" s="1">
        <v>46518</v>
      </c>
      <c r="E5321" t="s">
        <v>19</v>
      </c>
      <c r="F5321">
        <v>162362</v>
      </c>
      <c r="G5321" t="s">
        <v>20</v>
      </c>
      <c r="H5321" t="s">
        <v>4470</v>
      </c>
      <c r="I5321" t="s">
        <v>94</v>
      </c>
      <c r="J5321">
        <v>48640</v>
      </c>
      <c r="K5321" t="s">
        <v>23</v>
      </c>
      <c r="L5321" t="s">
        <v>44</v>
      </c>
      <c r="M5321" t="s">
        <v>28</v>
      </c>
      <c r="N5321" t="s">
        <v>29</v>
      </c>
      <c r="O5321">
        <v>10.8</v>
      </c>
      <c r="P5321">
        <v>3</v>
      </c>
      <c r="Q5321">
        <v>7.5</v>
      </c>
      <c r="R5321">
        <v>3.3</v>
      </c>
    </row>
    <row r="5322" spans="1:18" x14ac:dyDescent="0.25">
      <c r="A5322">
        <v>8291</v>
      </c>
      <c r="B5322" t="s">
        <v>4645</v>
      </c>
      <c r="C5322" s="1">
        <v>45511</v>
      </c>
      <c r="D5322" s="1">
        <v>47515</v>
      </c>
      <c r="E5322" t="s">
        <v>19</v>
      </c>
      <c r="F5322">
        <v>156776</v>
      </c>
      <c r="G5322" t="s">
        <v>20</v>
      </c>
      <c r="H5322" t="s">
        <v>1704</v>
      </c>
      <c r="I5322" t="s">
        <v>22</v>
      </c>
      <c r="J5322">
        <v>92683</v>
      </c>
      <c r="K5322" t="s">
        <v>23</v>
      </c>
      <c r="L5322" t="s">
        <v>24</v>
      </c>
      <c r="M5322" t="s">
        <v>34</v>
      </c>
      <c r="N5322" t="s">
        <v>35</v>
      </c>
      <c r="O5322">
        <v>10.8</v>
      </c>
      <c r="P5322">
        <v>3</v>
      </c>
      <c r="Q5322">
        <v>7.2</v>
      </c>
      <c r="R5322">
        <v>3.6</v>
      </c>
    </row>
    <row r="5323" spans="1:18" x14ac:dyDescent="0.25">
      <c r="A5323">
        <v>9419</v>
      </c>
      <c r="B5323" t="s">
        <v>4648</v>
      </c>
      <c r="C5323" s="1">
        <v>45607</v>
      </c>
      <c r="D5323" s="1">
        <v>47610</v>
      </c>
      <c r="E5323" t="s">
        <v>72</v>
      </c>
      <c r="F5323">
        <v>167976</v>
      </c>
      <c r="G5323" t="s">
        <v>20</v>
      </c>
      <c r="H5323" t="s">
        <v>4649</v>
      </c>
      <c r="I5323" t="s">
        <v>1553</v>
      </c>
      <c r="J5323">
        <v>57401</v>
      </c>
      <c r="K5323" t="s">
        <v>23</v>
      </c>
      <c r="L5323" t="s">
        <v>44</v>
      </c>
      <c r="M5323" t="s">
        <v>28</v>
      </c>
      <c r="N5323" t="s">
        <v>29</v>
      </c>
      <c r="O5323">
        <v>10.8</v>
      </c>
      <c r="P5323">
        <v>3</v>
      </c>
      <c r="Q5323">
        <v>7.5</v>
      </c>
      <c r="R5323">
        <v>3.3</v>
      </c>
    </row>
    <row r="5324" spans="1:18" x14ac:dyDescent="0.25">
      <c r="A5324">
        <v>1156</v>
      </c>
      <c r="B5324" t="s">
        <v>4655</v>
      </c>
      <c r="C5324" s="1">
        <v>44458</v>
      </c>
      <c r="D5324" s="1">
        <v>46463</v>
      </c>
      <c r="E5324" t="s">
        <v>19</v>
      </c>
      <c r="F5324">
        <v>127299</v>
      </c>
      <c r="G5324" t="s">
        <v>20</v>
      </c>
      <c r="H5324" t="s">
        <v>357</v>
      </c>
      <c r="I5324" t="s">
        <v>99</v>
      </c>
      <c r="J5324">
        <v>28205</v>
      </c>
      <c r="K5324" t="s">
        <v>23</v>
      </c>
      <c r="L5324" t="s">
        <v>67</v>
      </c>
      <c r="M5324" t="s">
        <v>28</v>
      </c>
      <c r="N5324" t="s">
        <v>29</v>
      </c>
      <c r="O5324">
        <v>10.8</v>
      </c>
      <c r="P5324">
        <v>3</v>
      </c>
      <c r="Q5324">
        <v>7.5</v>
      </c>
      <c r="R5324">
        <v>3.3</v>
      </c>
    </row>
    <row r="5325" spans="1:18" x14ac:dyDescent="0.25">
      <c r="A5325">
        <v>2446</v>
      </c>
      <c r="B5325" t="s">
        <v>4676</v>
      </c>
      <c r="C5325" s="1">
        <v>44676</v>
      </c>
      <c r="D5325" s="1">
        <v>46679</v>
      </c>
      <c r="E5325" t="s">
        <v>40</v>
      </c>
      <c r="F5325">
        <v>112557</v>
      </c>
      <c r="G5325" t="s">
        <v>20</v>
      </c>
      <c r="H5325" t="s">
        <v>31</v>
      </c>
      <c r="I5325" t="s">
        <v>32</v>
      </c>
      <c r="J5325">
        <v>10035</v>
      </c>
      <c r="K5325" t="s">
        <v>23</v>
      </c>
      <c r="L5325" t="s">
        <v>33</v>
      </c>
      <c r="M5325" t="s">
        <v>34</v>
      </c>
      <c r="N5325" t="s">
        <v>35</v>
      </c>
      <c r="O5325">
        <v>10.8</v>
      </c>
      <c r="P5325">
        <v>3</v>
      </c>
      <c r="Q5325">
        <v>7.2</v>
      </c>
      <c r="R5325">
        <v>3.6</v>
      </c>
    </row>
    <row r="5326" spans="1:18" x14ac:dyDescent="0.25">
      <c r="A5326">
        <v>4686</v>
      </c>
      <c r="B5326" t="s">
        <v>4680</v>
      </c>
      <c r="C5326" s="1">
        <v>45041</v>
      </c>
      <c r="D5326" s="1">
        <v>47045</v>
      </c>
      <c r="E5326" t="s">
        <v>72</v>
      </c>
      <c r="F5326">
        <v>150147</v>
      </c>
      <c r="G5326" t="s">
        <v>20</v>
      </c>
      <c r="H5326" t="s">
        <v>145</v>
      </c>
      <c r="I5326" t="s">
        <v>102</v>
      </c>
      <c r="J5326">
        <v>19134</v>
      </c>
      <c r="K5326" t="s">
        <v>23</v>
      </c>
      <c r="L5326" t="s">
        <v>33</v>
      </c>
      <c r="M5326" t="s">
        <v>28</v>
      </c>
      <c r="N5326" t="s">
        <v>29</v>
      </c>
      <c r="O5326">
        <v>10.8</v>
      </c>
      <c r="P5326">
        <v>3</v>
      </c>
      <c r="Q5326">
        <v>7.5</v>
      </c>
      <c r="R5326">
        <v>3.3</v>
      </c>
    </row>
    <row r="5327" spans="1:18" x14ac:dyDescent="0.25">
      <c r="A5327">
        <v>9221</v>
      </c>
      <c r="B5327" t="s">
        <v>4692</v>
      </c>
      <c r="C5327" s="1">
        <v>45593</v>
      </c>
      <c r="D5327" s="1">
        <v>47595</v>
      </c>
      <c r="E5327" t="s">
        <v>72</v>
      </c>
      <c r="F5327">
        <v>139353</v>
      </c>
      <c r="G5327" t="s">
        <v>20</v>
      </c>
      <c r="H5327" t="s">
        <v>1083</v>
      </c>
      <c r="I5327" t="s">
        <v>99</v>
      </c>
      <c r="J5327">
        <v>28314</v>
      </c>
      <c r="K5327" t="s">
        <v>23</v>
      </c>
      <c r="L5327" t="s">
        <v>67</v>
      </c>
      <c r="M5327" t="s">
        <v>34</v>
      </c>
      <c r="N5327" t="s">
        <v>35</v>
      </c>
      <c r="O5327">
        <v>10.8</v>
      </c>
      <c r="P5327">
        <v>3</v>
      </c>
      <c r="Q5327">
        <v>7.2</v>
      </c>
      <c r="R5327">
        <v>3.6</v>
      </c>
    </row>
    <row r="5328" spans="1:18" x14ac:dyDescent="0.25">
      <c r="A5328">
        <v>5650</v>
      </c>
      <c r="B5328" t="s">
        <v>4721</v>
      </c>
      <c r="C5328" s="1">
        <v>45177</v>
      </c>
      <c r="D5328" s="1">
        <v>47181</v>
      </c>
      <c r="E5328" t="s">
        <v>19</v>
      </c>
      <c r="F5328">
        <v>155138</v>
      </c>
      <c r="G5328" t="s">
        <v>20</v>
      </c>
      <c r="H5328" t="s">
        <v>998</v>
      </c>
      <c r="I5328" t="s">
        <v>99</v>
      </c>
      <c r="J5328">
        <v>28110</v>
      </c>
      <c r="K5328" t="s">
        <v>23</v>
      </c>
      <c r="L5328" t="s">
        <v>67</v>
      </c>
      <c r="M5328" t="s">
        <v>34</v>
      </c>
      <c r="N5328" t="s">
        <v>35</v>
      </c>
      <c r="O5328">
        <v>10.8</v>
      </c>
      <c r="P5328">
        <v>3</v>
      </c>
      <c r="Q5328">
        <v>7.2</v>
      </c>
      <c r="R5328">
        <v>3.6</v>
      </c>
    </row>
    <row r="5329" spans="1:18" x14ac:dyDescent="0.25">
      <c r="A5329">
        <v>10192</v>
      </c>
      <c r="B5329" t="s">
        <v>4723</v>
      </c>
      <c r="C5329" s="1">
        <v>45656</v>
      </c>
      <c r="D5329" s="1">
        <v>47660</v>
      </c>
      <c r="E5329" t="s">
        <v>19</v>
      </c>
      <c r="F5329">
        <v>156720</v>
      </c>
      <c r="G5329" t="s">
        <v>20</v>
      </c>
      <c r="H5329" t="s">
        <v>3996</v>
      </c>
      <c r="I5329" t="s">
        <v>204</v>
      </c>
      <c r="J5329">
        <v>80538</v>
      </c>
      <c r="K5329" t="s">
        <v>23</v>
      </c>
      <c r="L5329" t="s">
        <v>24</v>
      </c>
      <c r="M5329" t="s">
        <v>28</v>
      </c>
      <c r="N5329" t="s">
        <v>29</v>
      </c>
      <c r="O5329">
        <v>10.8</v>
      </c>
      <c r="P5329">
        <v>3</v>
      </c>
      <c r="Q5329">
        <v>7.5</v>
      </c>
      <c r="R5329">
        <v>3.3</v>
      </c>
    </row>
    <row r="5330" spans="1:18" x14ac:dyDescent="0.25">
      <c r="A5330">
        <v>347</v>
      </c>
      <c r="B5330" t="s">
        <v>4725</v>
      </c>
      <c r="C5330" s="1">
        <v>44294</v>
      </c>
      <c r="D5330" s="1">
        <v>46301</v>
      </c>
      <c r="E5330" t="s">
        <v>19</v>
      </c>
      <c r="F5330">
        <v>100363</v>
      </c>
      <c r="G5330" t="s">
        <v>20</v>
      </c>
      <c r="H5330" t="s">
        <v>569</v>
      </c>
      <c r="I5330" t="s">
        <v>70</v>
      </c>
      <c r="J5330">
        <v>85301</v>
      </c>
      <c r="K5330" t="s">
        <v>23</v>
      </c>
      <c r="L5330" t="s">
        <v>24</v>
      </c>
      <c r="M5330" t="s">
        <v>28</v>
      </c>
      <c r="N5330" t="s">
        <v>29</v>
      </c>
      <c r="O5330">
        <v>10.8</v>
      </c>
      <c r="P5330">
        <v>3</v>
      </c>
      <c r="Q5330">
        <v>7.5</v>
      </c>
      <c r="R5330">
        <v>3.3</v>
      </c>
    </row>
    <row r="5331" spans="1:18" x14ac:dyDescent="0.25">
      <c r="A5331">
        <v>6637</v>
      </c>
      <c r="B5331" t="s">
        <v>4729</v>
      </c>
      <c r="C5331" s="1">
        <v>45272</v>
      </c>
      <c r="D5331" s="1">
        <v>47272</v>
      </c>
      <c r="E5331" t="s">
        <v>83</v>
      </c>
      <c r="F5331">
        <v>108777</v>
      </c>
      <c r="G5331" t="s">
        <v>20</v>
      </c>
      <c r="H5331" t="s">
        <v>233</v>
      </c>
      <c r="I5331" t="s">
        <v>211</v>
      </c>
      <c r="J5331">
        <v>44052</v>
      </c>
      <c r="K5331" t="s">
        <v>23</v>
      </c>
      <c r="L5331" t="s">
        <v>33</v>
      </c>
      <c r="M5331" t="s">
        <v>34</v>
      </c>
      <c r="N5331" t="s">
        <v>35</v>
      </c>
      <c r="O5331">
        <v>10.8</v>
      </c>
      <c r="P5331">
        <v>3</v>
      </c>
      <c r="Q5331">
        <v>7.2</v>
      </c>
      <c r="R5331">
        <v>3.6</v>
      </c>
    </row>
    <row r="5332" spans="1:18" x14ac:dyDescent="0.25">
      <c r="A5332">
        <v>10075</v>
      </c>
      <c r="B5332" t="s">
        <v>4733</v>
      </c>
      <c r="C5332" s="1">
        <v>45648</v>
      </c>
      <c r="D5332" s="1">
        <v>47652</v>
      </c>
      <c r="E5332" t="s">
        <v>19</v>
      </c>
      <c r="F5332">
        <v>115931</v>
      </c>
      <c r="G5332" t="s">
        <v>20</v>
      </c>
      <c r="H5332" t="s">
        <v>235</v>
      </c>
      <c r="I5332" t="s">
        <v>236</v>
      </c>
      <c r="J5332">
        <v>88220</v>
      </c>
      <c r="K5332" t="s">
        <v>23</v>
      </c>
      <c r="L5332" t="s">
        <v>24</v>
      </c>
      <c r="M5332" t="s">
        <v>28</v>
      </c>
      <c r="N5332" t="s">
        <v>29</v>
      </c>
      <c r="O5332">
        <v>10.8</v>
      </c>
      <c r="P5332">
        <v>3</v>
      </c>
      <c r="Q5332">
        <v>7.5</v>
      </c>
      <c r="R5332">
        <v>3.3</v>
      </c>
    </row>
    <row r="5333" spans="1:18" x14ac:dyDescent="0.25">
      <c r="A5333">
        <v>4077</v>
      </c>
      <c r="B5333" t="s">
        <v>4743</v>
      </c>
      <c r="C5333" s="1">
        <v>44915</v>
      </c>
      <c r="D5333" s="1">
        <v>46921</v>
      </c>
      <c r="E5333" t="s">
        <v>19</v>
      </c>
      <c r="F5333">
        <v>158148</v>
      </c>
      <c r="G5333" t="s">
        <v>20</v>
      </c>
      <c r="H5333" t="s">
        <v>123</v>
      </c>
      <c r="I5333" t="s">
        <v>134</v>
      </c>
      <c r="J5333">
        <v>22204</v>
      </c>
      <c r="K5333" t="s">
        <v>23</v>
      </c>
      <c r="L5333" t="s">
        <v>67</v>
      </c>
      <c r="M5333" t="s">
        <v>28</v>
      </c>
      <c r="N5333" t="s">
        <v>29</v>
      </c>
      <c r="O5333">
        <v>10.8</v>
      </c>
      <c r="P5333">
        <v>3</v>
      </c>
      <c r="Q5333">
        <v>7.5</v>
      </c>
      <c r="R5333">
        <v>3.3</v>
      </c>
    </row>
    <row r="5334" spans="1:18" x14ac:dyDescent="0.25">
      <c r="A5334">
        <v>2153</v>
      </c>
      <c r="B5334" t="s">
        <v>4755</v>
      </c>
      <c r="C5334" s="1">
        <v>44607</v>
      </c>
      <c r="D5334" s="1">
        <v>46610</v>
      </c>
      <c r="E5334" t="s">
        <v>72</v>
      </c>
      <c r="F5334">
        <v>116092</v>
      </c>
      <c r="G5334" t="s">
        <v>20</v>
      </c>
      <c r="H5334" t="s">
        <v>54</v>
      </c>
      <c r="I5334" t="s">
        <v>22</v>
      </c>
      <c r="J5334">
        <v>90004</v>
      </c>
      <c r="K5334" t="s">
        <v>23</v>
      </c>
      <c r="L5334" t="s">
        <v>24</v>
      </c>
      <c r="M5334" t="s">
        <v>34</v>
      </c>
      <c r="N5334" t="s">
        <v>35</v>
      </c>
      <c r="O5334">
        <v>10.8</v>
      </c>
      <c r="P5334">
        <v>3</v>
      </c>
      <c r="Q5334">
        <v>7.2</v>
      </c>
      <c r="R5334">
        <v>3.6</v>
      </c>
    </row>
    <row r="5335" spans="1:18" x14ac:dyDescent="0.25">
      <c r="A5335">
        <v>1441</v>
      </c>
      <c r="B5335" t="s">
        <v>4770</v>
      </c>
      <c r="C5335" s="1">
        <v>44501</v>
      </c>
      <c r="D5335" s="1">
        <v>46508</v>
      </c>
      <c r="E5335" t="s">
        <v>19</v>
      </c>
      <c r="F5335">
        <v>152562</v>
      </c>
      <c r="G5335" t="s">
        <v>20</v>
      </c>
      <c r="H5335" t="s">
        <v>394</v>
      </c>
      <c r="I5335" t="s">
        <v>117</v>
      </c>
      <c r="J5335">
        <v>40475</v>
      </c>
      <c r="K5335" t="s">
        <v>23</v>
      </c>
      <c r="L5335" t="s">
        <v>67</v>
      </c>
      <c r="M5335" t="s">
        <v>28</v>
      </c>
      <c r="N5335" t="s">
        <v>29</v>
      </c>
      <c r="O5335">
        <v>10.8</v>
      </c>
      <c r="P5335">
        <v>3</v>
      </c>
      <c r="Q5335">
        <v>7.5</v>
      </c>
      <c r="R5335">
        <v>3.3</v>
      </c>
    </row>
    <row r="5336" spans="1:18" x14ac:dyDescent="0.25">
      <c r="A5336">
        <v>4642</v>
      </c>
      <c r="B5336" t="s">
        <v>4786</v>
      </c>
      <c r="C5336" s="1">
        <v>45035</v>
      </c>
      <c r="D5336" s="1">
        <v>47040</v>
      </c>
      <c r="E5336" t="s">
        <v>72</v>
      </c>
      <c r="F5336">
        <v>115819</v>
      </c>
      <c r="G5336" t="s">
        <v>20</v>
      </c>
      <c r="H5336" t="s">
        <v>54</v>
      </c>
      <c r="I5336" t="s">
        <v>22</v>
      </c>
      <c r="J5336">
        <v>90049</v>
      </c>
      <c r="K5336" t="s">
        <v>23</v>
      </c>
      <c r="L5336" t="s">
        <v>24</v>
      </c>
      <c r="M5336" t="s">
        <v>34</v>
      </c>
      <c r="N5336" t="s">
        <v>35</v>
      </c>
      <c r="O5336">
        <v>10.8</v>
      </c>
      <c r="P5336">
        <v>3</v>
      </c>
      <c r="Q5336">
        <v>7.2</v>
      </c>
      <c r="R5336">
        <v>3.6</v>
      </c>
    </row>
    <row r="5337" spans="1:18" x14ac:dyDescent="0.25">
      <c r="A5337">
        <v>2262</v>
      </c>
      <c r="B5337" t="s">
        <v>4791</v>
      </c>
      <c r="C5337" s="1">
        <v>44639</v>
      </c>
      <c r="D5337" s="1">
        <v>46645</v>
      </c>
      <c r="E5337" t="s">
        <v>19</v>
      </c>
      <c r="F5337">
        <v>132101</v>
      </c>
      <c r="G5337" t="s">
        <v>20</v>
      </c>
      <c r="H5337" t="s">
        <v>125</v>
      </c>
      <c r="I5337" t="s">
        <v>126</v>
      </c>
      <c r="J5337">
        <v>98105</v>
      </c>
      <c r="K5337" t="s">
        <v>23</v>
      </c>
      <c r="L5337" t="s">
        <v>24</v>
      </c>
      <c r="M5337" t="s">
        <v>28</v>
      </c>
      <c r="N5337" t="s">
        <v>29</v>
      </c>
      <c r="O5337">
        <v>10.8</v>
      </c>
      <c r="P5337">
        <v>3</v>
      </c>
      <c r="Q5337">
        <v>7.5</v>
      </c>
      <c r="R5337">
        <v>3.3</v>
      </c>
    </row>
    <row r="5338" spans="1:18" x14ac:dyDescent="0.25">
      <c r="A5338">
        <v>2547</v>
      </c>
      <c r="B5338" t="s">
        <v>4793</v>
      </c>
      <c r="C5338" s="1">
        <v>44695</v>
      </c>
      <c r="D5338" s="1">
        <v>46698</v>
      </c>
      <c r="E5338" t="s">
        <v>40</v>
      </c>
      <c r="F5338">
        <v>119291</v>
      </c>
      <c r="G5338" t="s">
        <v>20</v>
      </c>
      <c r="H5338" t="s">
        <v>101</v>
      </c>
      <c r="I5338" t="s">
        <v>102</v>
      </c>
      <c r="J5338">
        <v>19013</v>
      </c>
      <c r="K5338" t="s">
        <v>23</v>
      </c>
      <c r="L5338" t="s">
        <v>33</v>
      </c>
      <c r="M5338" t="s">
        <v>28</v>
      </c>
      <c r="N5338" t="s">
        <v>29</v>
      </c>
      <c r="O5338">
        <v>10.8</v>
      </c>
      <c r="P5338">
        <v>3</v>
      </c>
      <c r="Q5338">
        <v>7.5</v>
      </c>
      <c r="R5338">
        <v>3.3</v>
      </c>
    </row>
    <row r="5339" spans="1:18" x14ac:dyDescent="0.25">
      <c r="A5339">
        <v>7421</v>
      </c>
      <c r="B5339" t="s">
        <v>4797</v>
      </c>
      <c r="C5339" s="1">
        <v>45398</v>
      </c>
      <c r="D5339" s="1">
        <v>47402</v>
      </c>
      <c r="E5339" t="s">
        <v>19</v>
      </c>
      <c r="F5339">
        <v>138086</v>
      </c>
      <c r="G5339" t="s">
        <v>20</v>
      </c>
      <c r="H5339" t="s">
        <v>21</v>
      </c>
      <c r="I5339" t="s">
        <v>22</v>
      </c>
      <c r="J5339">
        <v>94109</v>
      </c>
      <c r="K5339" t="s">
        <v>23</v>
      </c>
      <c r="L5339" t="s">
        <v>24</v>
      </c>
      <c r="M5339" t="s">
        <v>28</v>
      </c>
      <c r="N5339" t="s">
        <v>29</v>
      </c>
      <c r="O5339">
        <v>10.8</v>
      </c>
      <c r="P5339">
        <v>3</v>
      </c>
      <c r="Q5339">
        <v>7.5</v>
      </c>
      <c r="R5339">
        <v>3.3</v>
      </c>
    </row>
    <row r="5340" spans="1:18" x14ac:dyDescent="0.25">
      <c r="A5340">
        <v>7021</v>
      </c>
      <c r="B5340" t="s">
        <v>4815</v>
      </c>
      <c r="C5340" s="1">
        <v>45335</v>
      </c>
      <c r="D5340" s="1">
        <v>47339</v>
      </c>
      <c r="E5340" t="s">
        <v>19</v>
      </c>
      <c r="F5340">
        <v>104906</v>
      </c>
      <c r="G5340" t="s">
        <v>20</v>
      </c>
      <c r="H5340" t="s">
        <v>31</v>
      </c>
      <c r="I5340" t="s">
        <v>32</v>
      </c>
      <c r="J5340">
        <v>10009</v>
      </c>
      <c r="K5340" t="s">
        <v>23</v>
      </c>
      <c r="L5340" t="s">
        <v>33</v>
      </c>
      <c r="M5340" t="s">
        <v>34</v>
      </c>
      <c r="N5340" t="s">
        <v>35</v>
      </c>
      <c r="O5340">
        <v>10.8</v>
      </c>
      <c r="P5340">
        <v>3</v>
      </c>
      <c r="Q5340">
        <v>7.2</v>
      </c>
      <c r="R5340">
        <v>3.6</v>
      </c>
    </row>
    <row r="5341" spans="1:18" x14ac:dyDescent="0.25">
      <c r="A5341">
        <v>1524</v>
      </c>
      <c r="B5341" t="s">
        <v>4819</v>
      </c>
      <c r="C5341" s="1">
        <v>44509</v>
      </c>
      <c r="D5341" s="1">
        <v>46511</v>
      </c>
      <c r="E5341" t="s">
        <v>72</v>
      </c>
      <c r="F5341">
        <v>144666</v>
      </c>
      <c r="G5341" t="s">
        <v>20</v>
      </c>
      <c r="H5341" t="s">
        <v>21</v>
      </c>
      <c r="I5341" t="s">
        <v>22</v>
      </c>
      <c r="J5341">
        <v>94110</v>
      </c>
      <c r="K5341" t="s">
        <v>23</v>
      </c>
      <c r="L5341" t="s">
        <v>24</v>
      </c>
      <c r="M5341" t="s">
        <v>28</v>
      </c>
      <c r="N5341" t="s">
        <v>29</v>
      </c>
      <c r="O5341">
        <v>10.8</v>
      </c>
      <c r="P5341">
        <v>3</v>
      </c>
      <c r="Q5341">
        <v>7.5</v>
      </c>
      <c r="R5341">
        <v>3.3</v>
      </c>
    </row>
    <row r="5342" spans="1:18" x14ac:dyDescent="0.25">
      <c r="A5342">
        <v>9880</v>
      </c>
      <c r="B5342" t="s">
        <v>4825</v>
      </c>
      <c r="C5342" s="1">
        <v>45634</v>
      </c>
      <c r="D5342" s="1">
        <v>47639</v>
      </c>
      <c r="E5342" t="s">
        <v>19</v>
      </c>
      <c r="F5342">
        <v>117324</v>
      </c>
      <c r="G5342" t="s">
        <v>20</v>
      </c>
      <c r="H5342" t="s">
        <v>4826</v>
      </c>
      <c r="I5342" t="s">
        <v>411</v>
      </c>
      <c r="J5342">
        <v>53711</v>
      </c>
      <c r="K5342" t="s">
        <v>23</v>
      </c>
      <c r="L5342" t="s">
        <v>44</v>
      </c>
      <c r="M5342" t="s">
        <v>28</v>
      </c>
      <c r="N5342" t="s">
        <v>29</v>
      </c>
      <c r="O5342">
        <v>10.8</v>
      </c>
      <c r="P5342">
        <v>3</v>
      </c>
      <c r="Q5342">
        <v>7.5</v>
      </c>
      <c r="R5342">
        <v>3.3</v>
      </c>
    </row>
    <row r="5343" spans="1:18" x14ac:dyDescent="0.25">
      <c r="A5343">
        <v>4310</v>
      </c>
      <c r="B5343" t="s">
        <v>4850</v>
      </c>
      <c r="C5343" s="1">
        <v>44966</v>
      </c>
      <c r="D5343" s="1">
        <v>46970</v>
      </c>
      <c r="E5343" t="s">
        <v>19</v>
      </c>
      <c r="F5343">
        <v>112396</v>
      </c>
      <c r="G5343" t="s">
        <v>20</v>
      </c>
      <c r="H5343" t="s">
        <v>21</v>
      </c>
      <c r="I5343" t="s">
        <v>22</v>
      </c>
      <c r="J5343">
        <v>94110</v>
      </c>
      <c r="K5343" t="s">
        <v>23</v>
      </c>
      <c r="L5343" t="s">
        <v>24</v>
      </c>
      <c r="M5343" t="s">
        <v>28</v>
      </c>
      <c r="N5343" t="s">
        <v>29</v>
      </c>
      <c r="O5343">
        <v>10.8</v>
      </c>
      <c r="P5343">
        <v>3</v>
      </c>
      <c r="Q5343">
        <v>7.5</v>
      </c>
      <c r="R5343">
        <v>3.3</v>
      </c>
    </row>
    <row r="5344" spans="1:18" x14ac:dyDescent="0.25">
      <c r="A5344">
        <v>8790</v>
      </c>
      <c r="B5344" t="s">
        <v>4854</v>
      </c>
      <c r="C5344" s="1">
        <v>45554</v>
      </c>
      <c r="D5344" s="1">
        <v>47560</v>
      </c>
      <c r="E5344" t="s">
        <v>19</v>
      </c>
      <c r="F5344">
        <v>143378</v>
      </c>
      <c r="G5344" t="s">
        <v>20</v>
      </c>
      <c r="H5344" t="s">
        <v>87</v>
      </c>
      <c r="I5344" t="s">
        <v>63</v>
      </c>
      <c r="J5344">
        <v>97477</v>
      </c>
      <c r="K5344" t="s">
        <v>23</v>
      </c>
      <c r="L5344" t="s">
        <v>24</v>
      </c>
      <c r="M5344" t="s">
        <v>28</v>
      </c>
      <c r="N5344" t="s">
        <v>29</v>
      </c>
      <c r="O5344">
        <v>10.8</v>
      </c>
      <c r="P5344">
        <v>3</v>
      </c>
      <c r="Q5344">
        <v>7.5</v>
      </c>
      <c r="R5344">
        <v>3.3</v>
      </c>
    </row>
    <row r="5345" spans="1:18" x14ac:dyDescent="0.25">
      <c r="A5345">
        <v>151</v>
      </c>
      <c r="B5345" t="s">
        <v>4860</v>
      </c>
      <c r="C5345" s="1">
        <v>44258</v>
      </c>
      <c r="D5345" s="1">
        <v>46263</v>
      </c>
      <c r="E5345" t="s">
        <v>19</v>
      </c>
      <c r="F5345">
        <v>127978</v>
      </c>
      <c r="G5345" t="s">
        <v>20</v>
      </c>
      <c r="H5345" t="s">
        <v>413</v>
      </c>
      <c r="I5345" t="s">
        <v>211</v>
      </c>
      <c r="J5345">
        <v>43229</v>
      </c>
      <c r="K5345" t="s">
        <v>23</v>
      </c>
      <c r="L5345" t="s">
        <v>33</v>
      </c>
      <c r="M5345" t="s">
        <v>28</v>
      </c>
      <c r="N5345" t="s">
        <v>29</v>
      </c>
      <c r="O5345">
        <v>10.8</v>
      </c>
      <c r="P5345">
        <v>3</v>
      </c>
      <c r="Q5345">
        <v>7.5</v>
      </c>
      <c r="R5345">
        <v>3.3</v>
      </c>
    </row>
    <row r="5346" spans="1:18" x14ac:dyDescent="0.25">
      <c r="A5346">
        <v>5734</v>
      </c>
      <c r="B5346" t="s">
        <v>4867</v>
      </c>
      <c r="C5346" s="1">
        <v>45186</v>
      </c>
      <c r="D5346" s="1">
        <v>47191</v>
      </c>
      <c r="E5346" t="s">
        <v>19</v>
      </c>
      <c r="F5346">
        <v>109806</v>
      </c>
      <c r="G5346" t="s">
        <v>20</v>
      </c>
      <c r="H5346" t="s">
        <v>54</v>
      </c>
      <c r="I5346" t="s">
        <v>22</v>
      </c>
      <c r="J5346">
        <v>90036</v>
      </c>
      <c r="K5346" t="s">
        <v>23</v>
      </c>
      <c r="L5346" t="s">
        <v>24</v>
      </c>
      <c r="M5346" t="s">
        <v>34</v>
      </c>
      <c r="N5346" t="s">
        <v>35</v>
      </c>
      <c r="O5346">
        <v>10.8</v>
      </c>
      <c r="P5346">
        <v>3</v>
      </c>
      <c r="Q5346">
        <v>7.2</v>
      </c>
      <c r="R5346">
        <v>3.6</v>
      </c>
    </row>
    <row r="5347" spans="1:18" x14ac:dyDescent="0.25">
      <c r="A5347">
        <v>7934</v>
      </c>
      <c r="B5347" t="s">
        <v>4869</v>
      </c>
      <c r="C5347" s="1">
        <v>45462</v>
      </c>
      <c r="D5347" s="1">
        <v>47469</v>
      </c>
      <c r="E5347" t="s">
        <v>19</v>
      </c>
      <c r="F5347">
        <v>169999</v>
      </c>
      <c r="G5347" t="s">
        <v>20</v>
      </c>
      <c r="H5347" t="s">
        <v>31</v>
      </c>
      <c r="I5347" t="s">
        <v>32</v>
      </c>
      <c r="J5347">
        <v>10035</v>
      </c>
      <c r="K5347" t="s">
        <v>23</v>
      </c>
      <c r="L5347" t="s">
        <v>33</v>
      </c>
      <c r="M5347" t="s">
        <v>28</v>
      </c>
      <c r="N5347" t="s">
        <v>29</v>
      </c>
      <c r="O5347">
        <v>10.8</v>
      </c>
      <c r="P5347">
        <v>3</v>
      </c>
      <c r="Q5347">
        <v>7.5</v>
      </c>
      <c r="R5347">
        <v>3.3</v>
      </c>
    </row>
    <row r="5348" spans="1:18" x14ac:dyDescent="0.25">
      <c r="A5348">
        <v>7024</v>
      </c>
      <c r="B5348" t="s">
        <v>4899</v>
      </c>
      <c r="C5348" s="1">
        <v>45338</v>
      </c>
      <c r="D5348" s="1">
        <v>47343</v>
      </c>
      <c r="E5348" t="s">
        <v>19</v>
      </c>
      <c r="F5348">
        <v>163265</v>
      </c>
      <c r="G5348" t="s">
        <v>20</v>
      </c>
      <c r="H5348" t="s">
        <v>194</v>
      </c>
      <c r="I5348" t="s">
        <v>174</v>
      </c>
      <c r="J5348">
        <v>62521</v>
      </c>
      <c r="K5348" t="s">
        <v>23</v>
      </c>
      <c r="L5348" t="s">
        <v>44</v>
      </c>
      <c r="M5348" t="s">
        <v>28</v>
      </c>
      <c r="N5348" t="s">
        <v>29</v>
      </c>
      <c r="O5348">
        <v>10.8</v>
      </c>
      <c r="P5348">
        <v>3</v>
      </c>
      <c r="Q5348">
        <v>7.5</v>
      </c>
      <c r="R5348">
        <v>3.3</v>
      </c>
    </row>
    <row r="5349" spans="1:18" x14ac:dyDescent="0.25">
      <c r="A5349">
        <v>7029</v>
      </c>
      <c r="B5349" t="s">
        <v>4902</v>
      </c>
      <c r="C5349" s="1">
        <v>45338</v>
      </c>
      <c r="D5349" s="1">
        <v>47343</v>
      </c>
      <c r="E5349" t="s">
        <v>19</v>
      </c>
      <c r="F5349">
        <v>163265</v>
      </c>
      <c r="G5349" t="s">
        <v>20</v>
      </c>
      <c r="H5349" t="s">
        <v>194</v>
      </c>
      <c r="I5349" t="s">
        <v>174</v>
      </c>
      <c r="J5349">
        <v>62521</v>
      </c>
      <c r="K5349" t="s">
        <v>23</v>
      </c>
      <c r="L5349" t="s">
        <v>44</v>
      </c>
      <c r="M5349" t="s">
        <v>34</v>
      </c>
      <c r="N5349" t="s">
        <v>35</v>
      </c>
      <c r="O5349">
        <v>10.8</v>
      </c>
      <c r="P5349">
        <v>3</v>
      </c>
      <c r="Q5349">
        <v>7.2</v>
      </c>
      <c r="R5349">
        <v>3.6</v>
      </c>
    </row>
    <row r="5350" spans="1:18" x14ac:dyDescent="0.25">
      <c r="A5350">
        <v>7458</v>
      </c>
      <c r="B5350" t="s">
        <v>4932</v>
      </c>
      <c r="C5350" s="1">
        <v>45403</v>
      </c>
      <c r="D5350" s="1">
        <v>47406</v>
      </c>
      <c r="E5350" t="s">
        <v>40</v>
      </c>
      <c r="F5350">
        <v>166198</v>
      </c>
      <c r="G5350" t="s">
        <v>20</v>
      </c>
      <c r="H5350" t="s">
        <v>125</v>
      </c>
      <c r="I5350" t="s">
        <v>126</v>
      </c>
      <c r="J5350">
        <v>98103</v>
      </c>
      <c r="K5350" t="s">
        <v>23</v>
      </c>
      <c r="L5350" t="s">
        <v>24</v>
      </c>
      <c r="M5350" t="s">
        <v>34</v>
      </c>
      <c r="N5350" t="s">
        <v>35</v>
      </c>
      <c r="O5350">
        <v>10.8</v>
      </c>
      <c r="P5350">
        <v>3</v>
      </c>
      <c r="Q5350">
        <v>7.2</v>
      </c>
      <c r="R5350">
        <v>3.6</v>
      </c>
    </row>
    <row r="5351" spans="1:18" x14ac:dyDescent="0.25">
      <c r="A5351">
        <v>10140</v>
      </c>
      <c r="B5351" t="s">
        <v>4939</v>
      </c>
      <c r="C5351" s="1">
        <v>45651</v>
      </c>
      <c r="D5351" s="1">
        <v>47654</v>
      </c>
      <c r="E5351" t="s">
        <v>72</v>
      </c>
      <c r="F5351">
        <v>163510</v>
      </c>
      <c r="G5351" t="s">
        <v>20</v>
      </c>
      <c r="H5351" t="s">
        <v>203</v>
      </c>
      <c r="I5351" t="s">
        <v>117</v>
      </c>
      <c r="J5351">
        <v>40214</v>
      </c>
      <c r="K5351" t="s">
        <v>23</v>
      </c>
      <c r="L5351" t="s">
        <v>67</v>
      </c>
      <c r="M5351" t="s">
        <v>34</v>
      </c>
      <c r="N5351" t="s">
        <v>35</v>
      </c>
      <c r="O5351">
        <v>10.8</v>
      </c>
      <c r="P5351">
        <v>3</v>
      </c>
      <c r="Q5351">
        <v>7.2</v>
      </c>
      <c r="R5351">
        <v>3.6</v>
      </c>
    </row>
    <row r="5352" spans="1:18" x14ac:dyDescent="0.25">
      <c r="A5352">
        <v>10149</v>
      </c>
      <c r="B5352" t="s">
        <v>4964</v>
      </c>
      <c r="C5352" s="1">
        <v>45652</v>
      </c>
      <c r="D5352" s="1">
        <v>47658</v>
      </c>
      <c r="E5352" t="s">
        <v>19</v>
      </c>
      <c r="F5352">
        <v>136238</v>
      </c>
      <c r="G5352" t="s">
        <v>20</v>
      </c>
      <c r="H5352" t="s">
        <v>942</v>
      </c>
      <c r="I5352" t="s">
        <v>43</v>
      </c>
      <c r="J5352">
        <v>79762</v>
      </c>
      <c r="K5352" t="s">
        <v>23</v>
      </c>
      <c r="L5352" t="s">
        <v>44</v>
      </c>
      <c r="M5352" t="s">
        <v>28</v>
      </c>
      <c r="N5352" t="s">
        <v>29</v>
      </c>
      <c r="O5352">
        <v>10.8</v>
      </c>
      <c r="P5352">
        <v>3</v>
      </c>
      <c r="Q5352">
        <v>7.5</v>
      </c>
      <c r="R5352">
        <v>3.3</v>
      </c>
    </row>
    <row r="5353" spans="1:18" x14ac:dyDescent="0.25">
      <c r="A5353">
        <v>975</v>
      </c>
      <c r="B5353" t="s">
        <v>4966</v>
      </c>
      <c r="C5353" s="1">
        <v>44434</v>
      </c>
      <c r="D5353" s="1">
        <v>46440</v>
      </c>
      <c r="E5353" t="s">
        <v>19</v>
      </c>
      <c r="F5353">
        <v>103331</v>
      </c>
      <c r="G5353" t="s">
        <v>20</v>
      </c>
      <c r="H5353" t="s">
        <v>1029</v>
      </c>
      <c r="I5353" t="s">
        <v>1210</v>
      </c>
      <c r="J5353">
        <v>19711</v>
      </c>
      <c r="K5353" t="s">
        <v>23</v>
      </c>
      <c r="L5353" t="s">
        <v>33</v>
      </c>
      <c r="M5353" t="s">
        <v>28</v>
      </c>
      <c r="N5353" t="s">
        <v>29</v>
      </c>
      <c r="O5353">
        <v>10.8</v>
      </c>
      <c r="P5353">
        <v>3</v>
      </c>
      <c r="Q5353">
        <v>7.5</v>
      </c>
      <c r="R5353">
        <v>3.3</v>
      </c>
    </row>
    <row r="5354" spans="1:18" x14ac:dyDescent="0.25">
      <c r="A5354">
        <v>1982</v>
      </c>
      <c r="B5354" t="s">
        <v>4968</v>
      </c>
      <c r="C5354" s="1">
        <v>44557</v>
      </c>
      <c r="D5354" s="1">
        <v>46562</v>
      </c>
      <c r="E5354" t="s">
        <v>72</v>
      </c>
      <c r="F5354">
        <v>159611</v>
      </c>
      <c r="G5354" t="s">
        <v>20</v>
      </c>
      <c r="H5354" t="s">
        <v>627</v>
      </c>
      <c r="I5354" t="s">
        <v>211</v>
      </c>
      <c r="J5354">
        <v>44105</v>
      </c>
      <c r="K5354" t="s">
        <v>23</v>
      </c>
      <c r="L5354" t="s">
        <v>33</v>
      </c>
      <c r="M5354" t="s">
        <v>34</v>
      </c>
      <c r="N5354" t="s">
        <v>35</v>
      </c>
      <c r="O5354">
        <v>10.8</v>
      </c>
      <c r="P5354">
        <v>3</v>
      </c>
      <c r="Q5354">
        <v>7.2</v>
      </c>
      <c r="R5354">
        <v>3.6</v>
      </c>
    </row>
    <row r="5355" spans="1:18" x14ac:dyDescent="0.25">
      <c r="A5355">
        <v>2149</v>
      </c>
      <c r="B5355" t="s">
        <v>4974</v>
      </c>
      <c r="C5355" s="1">
        <v>44606</v>
      </c>
      <c r="D5355" s="1">
        <v>46611</v>
      </c>
      <c r="E5355" t="s">
        <v>19</v>
      </c>
      <c r="F5355">
        <v>147662</v>
      </c>
      <c r="G5355" t="s">
        <v>20</v>
      </c>
      <c r="H5355" t="s">
        <v>837</v>
      </c>
      <c r="I5355" t="s">
        <v>211</v>
      </c>
      <c r="J5355">
        <v>44312</v>
      </c>
      <c r="K5355" t="s">
        <v>23</v>
      </c>
      <c r="L5355" t="s">
        <v>33</v>
      </c>
      <c r="M5355" t="s">
        <v>34</v>
      </c>
      <c r="N5355" t="s">
        <v>35</v>
      </c>
      <c r="O5355">
        <v>10.8</v>
      </c>
      <c r="P5355">
        <v>3</v>
      </c>
      <c r="Q5355">
        <v>7.2</v>
      </c>
      <c r="R5355">
        <v>3.6</v>
      </c>
    </row>
    <row r="5356" spans="1:18" x14ac:dyDescent="0.25">
      <c r="A5356">
        <v>5633</v>
      </c>
      <c r="B5356" t="s">
        <v>4981</v>
      </c>
      <c r="C5356" s="1">
        <v>45175</v>
      </c>
      <c r="D5356" s="1">
        <v>47180</v>
      </c>
      <c r="E5356" t="s">
        <v>19</v>
      </c>
      <c r="F5356">
        <v>133123</v>
      </c>
      <c r="G5356" t="s">
        <v>20</v>
      </c>
      <c r="H5356" t="s">
        <v>2272</v>
      </c>
      <c r="I5356" t="s">
        <v>99</v>
      </c>
      <c r="J5356">
        <v>27360</v>
      </c>
      <c r="K5356" t="s">
        <v>23</v>
      </c>
      <c r="L5356" t="s">
        <v>67</v>
      </c>
      <c r="M5356" t="s">
        <v>34</v>
      </c>
      <c r="N5356" t="s">
        <v>35</v>
      </c>
      <c r="O5356">
        <v>10.8</v>
      </c>
      <c r="P5356">
        <v>3</v>
      </c>
      <c r="Q5356">
        <v>7.2</v>
      </c>
      <c r="R5356">
        <v>3.6</v>
      </c>
    </row>
    <row r="5357" spans="1:18" x14ac:dyDescent="0.25">
      <c r="A5357">
        <v>3721</v>
      </c>
      <c r="B5357" t="s">
        <v>4984</v>
      </c>
      <c r="C5357" s="1">
        <v>44885</v>
      </c>
      <c r="D5357" s="1">
        <v>46890</v>
      </c>
      <c r="E5357" t="s">
        <v>19</v>
      </c>
      <c r="F5357">
        <v>112305</v>
      </c>
      <c r="G5357" t="s">
        <v>20</v>
      </c>
      <c r="H5357" t="s">
        <v>125</v>
      </c>
      <c r="I5357" t="s">
        <v>126</v>
      </c>
      <c r="J5357">
        <v>98105</v>
      </c>
      <c r="K5357" t="s">
        <v>23</v>
      </c>
      <c r="L5357" t="s">
        <v>24</v>
      </c>
      <c r="M5357" t="s">
        <v>28</v>
      </c>
      <c r="N5357" t="s">
        <v>29</v>
      </c>
      <c r="O5357">
        <v>10.8</v>
      </c>
      <c r="P5357">
        <v>3</v>
      </c>
      <c r="Q5357">
        <v>7.5</v>
      </c>
      <c r="R5357">
        <v>3.3</v>
      </c>
    </row>
    <row r="5358" spans="1:18" x14ac:dyDescent="0.25">
      <c r="A5358">
        <v>2026</v>
      </c>
      <c r="B5358" t="s">
        <v>5013</v>
      </c>
      <c r="C5358" s="1">
        <v>44560</v>
      </c>
      <c r="D5358" s="1">
        <v>46565</v>
      </c>
      <c r="E5358" t="s">
        <v>19</v>
      </c>
      <c r="F5358">
        <v>130960</v>
      </c>
      <c r="G5358" t="s">
        <v>20</v>
      </c>
      <c r="H5358" t="s">
        <v>613</v>
      </c>
      <c r="I5358" t="s">
        <v>94</v>
      </c>
      <c r="J5358">
        <v>48180</v>
      </c>
      <c r="K5358" t="s">
        <v>23</v>
      </c>
      <c r="L5358" t="s">
        <v>44</v>
      </c>
      <c r="M5358" t="s">
        <v>34</v>
      </c>
      <c r="N5358" t="s">
        <v>35</v>
      </c>
      <c r="O5358">
        <v>10.8</v>
      </c>
      <c r="P5358">
        <v>3</v>
      </c>
      <c r="Q5358">
        <v>7.2</v>
      </c>
      <c r="R5358">
        <v>3.6</v>
      </c>
    </row>
    <row r="5359" spans="1:18" x14ac:dyDescent="0.25">
      <c r="A5359">
        <v>9898</v>
      </c>
      <c r="B5359" t="s">
        <v>5019</v>
      </c>
      <c r="C5359" s="1">
        <v>45635</v>
      </c>
      <c r="D5359" s="1">
        <v>47637</v>
      </c>
      <c r="E5359" t="s">
        <v>40</v>
      </c>
      <c r="F5359">
        <v>118038</v>
      </c>
      <c r="G5359" t="s">
        <v>20</v>
      </c>
      <c r="H5359" t="s">
        <v>160</v>
      </c>
      <c r="I5359" t="s">
        <v>43</v>
      </c>
      <c r="J5359">
        <v>77041</v>
      </c>
      <c r="K5359" t="s">
        <v>23</v>
      </c>
      <c r="L5359" t="s">
        <v>44</v>
      </c>
      <c r="M5359" t="s">
        <v>28</v>
      </c>
      <c r="N5359" t="s">
        <v>29</v>
      </c>
      <c r="O5359">
        <v>10.8</v>
      </c>
      <c r="P5359">
        <v>3</v>
      </c>
      <c r="Q5359">
        <v>7.5</v>
      </c>
      <c r="R5359">
        <v>3.3</v>
      </c>
    </row>
    <row r="5360" spans="1:18" x14ac:dyDescent="0.25">
      <c r="A5360">
        <v>9909</v>
      </c>
      <c r="B5360" t="s">
        <v>5020</v>
      </c>
      <c r="C5360" s="1">
        <v>45635</v>
      </c>
      <c r="D5360" s="1">
        <v>47637</v>
      </c>
      <c r="E5360" t="s">
        <v>40</v>
      </c>
      <c r="F5360">
        <v>118038</v>
      </c>
      <c r="G5360" t="s">
        <v>20</v>
      </c>
      <c r="H5360" t="s">
        <v>160</v>
      </c>
      <c r="I5360" t="s">
        <v>43</v>
      </c>
      <c r="J5360">
        <v>77041</v>
      </c>
      <c r="K5360" t="s">
        <v>23</v>
      </c>
      <c r="L5360" t="s">
        <v>44</v>
      </c>
      <c r="M5360" t="s">
        <v>34</v>
      </c>
      <c r="N5360" t="s">
        <v>35</v>
      </c>
      <c r="O5360">
        <v>10.8</v>
      </c>
      <c r="P5360">
        <v>3</v>
      </c>
      <c r="Q5360">
        <v>7.2</v>
      </c>
      <c r="R5360">
        <v>3.6</v>
      </c>
    </row>
    <row r="5361" spans="1:18" x14ac:dyDescent="0.25">
      <c r="A5361">
        <v>4177</v>
      </c>
      <c r="B5361" t="s">
        <v>5026</v>
      </c>
      <c r="C5361" s="1">
        <v>44926</v>
      </c>
      <c r="D5361" s="1">
        <v>46929</v>
      </c>
      <c r="E5361" t="s">
        <v>72</v>
      </c>
      <c r="F5361">
        <v>109470</v>
      </c>
      <c r="G5361" t="s">
        <v>20</v>
      </c>
      <c r="H5361" t="s">
        <v>179</v>
      </c>
      <c r="I5361" t="s">
        <v>117</v>
      </c>
      <c r="J5361">
        <v>42420</v>
      </c>
      <c r="K5361" t="s">
        <v>23</v>
      </c>
      <c r="L5361" t="s">
        <v>67</v>
      </c>
      <c r="M5361" t="s">
        <v>34</v>
      </c>
      <c r="N5361" t="s">
        <v>35</v>
      </c>
      <c r="O5361">
        <v>10.8</v>
      </c>
      <c r="P5361">
        <v>3</v>
      </c>
      <c r="Q5361">
        <v>7.2</v>
      </c>
      <c r="R5361">
        <v>3.6</v>
      </c>
    </row>
    <row r="5362" spans="1:18" x14ac:dyDescent="0.25">
      <c r="A5362">
        <v>1548</v>
      </c>
      <c r="B5362" t="s">
        <v>5042</v>
      </c>
      <c r="C5362" s="1">
        <v>44511</v>
      </c>
      <c r="D5362" s="1">
        <v>46515</v>
      </c>
      <c r="E5362" t="s">
        <v>19</v>
      </c>
      <c r="F5362">
        <v>165309</v>
      </c>
      <c r="G5362" t="s">
        <v>20</v>
      </c>
      <c r="H5362" t="s">
        <v>160</v>
      </c>
      <c r="I5362" t="s">
        <v>43</v>
      </c>
      <c r="J5362">
        <v>77095</v>
      </c>
      <c r="K5362" t="s">
        <v>23</v>
      </c>
      <c r="L5362" t="s">
        <v>44</v>
      </c>
      <c r="M5362" t="s">
        <v>34</v>
      </c>
      <c r="N5362" t="s">
        <v>35</v>
      </c>
      <c r="O5362">
        <v>10.8</v>
      </c>
      <c r="P5362">
        <v>3</v>
      </c>
      <c r="Q5362">
        <v>7.2</v>
      </c>
      <c r="R5362">
        <v>3.6</v>
      </c>
    </row>
    <row r="5363" spans="1:18" x14ac:dyDescent="0.25">
      <c r="A5363">
        <v>6476</v>
      </c>
      <c r="B5363" t="s">
        <v>5079</v>
      </c>
      <c r="C5363" s="1">
        <v>45262</v>
      </c>
      <c r="D5363" s="1">
        <v>47267</v>
      </c>
      <c r="E5363" t="s">
        <v>19</v>
      </c>
      <c r="F5363">
        <v>113985</v>
      </c>
      <c r="G5363" t="s">
        <v>20</v>
      </c>
      <c r="H5363" t="s">
        <v>2242</v>
      </c>
      <c r="I5363" t="s">
        <v>22</v>
      </c>
      <c r="J5363">
        <v>95123</v>
      </c>
      <c r="K5363" t="s">
        <v>23</v>
      </c>
      <c r="L5363" t="s">
        <v>24</v>
      </c>
      <c r="M5363" t="s">
        <v>34</v>
      </c>
      <c r="N5363" t="s">
        <v>35</v>
      </c>
      <c r="O5363">
        <v>10.8</v>
      </c>
      <c r="P5363">
        <v>3</v>
      </c>
      <c r="Q5363">
        <v>7.2</v>
      </c>
      <c r="R5363">
        <v>3.6</v>
      </c>
    </row>
    <row r="5364" spans="1:18" x14ac:dyDescent="0.25">
      <c r="A5364">
        <v>8335</v>
      </c>
      <c r="B5364" t="s">
        <v>5087</v>
      </c>
      <c r="C5364" s="1">
        <v>45517</v>
      </c>
      <c r="D5364" s="1">
        <v>47524</v>
      </c>
      <c r="E5364" t="s">
        <v>19</v>
      </c>
      <c r="F5364">
        <v>167542</v>
      </c>
      <c r="G5364" t="s">
        <v>20</v>
      </c>
      <c r="H5364" t="s">
        <v>145</v>
      </c>
      <c r="I5364" t="s">
        <v>102</v>
      </c>
      <c r="J5364">
        <v>19120</v>
      </c>
      <c r="K5364" t="s">
        <v>23</v>
      </c>
      <c r="L5364" t="s">
        <v>33</v>
      </c>
      <c r="M5364" t="s">
        <v>28</v>
      </c>
      <c r="N5364" t="s">
        <v>29</v>
      </c>
      <c r="O5364">
        <v>10.8</v>
      </c>
      <c r="P5364">
        <v>3</v>
      </c>
      <c r="Q5364">
        <v>7.5</v>
      </c>
      <c r="R5364">
        <v>3.3</v>
      </c>
    </row>
    <row r="5365" spans="1:18" x14ac:dyDescent="0.25">
      <c r="A5365">
        <v>3175</v>
      </c>
      <c r="B5365" t="s">
        <v>5091</v>
      </c>
      <c r="C5365" s="1">
        <v>44817</v>
      </c>
      <c r="D5365" s="1">
        <v>46819</v>
      </c>
      <c r="E5365" t="s">
        <v>40</v>
      </c>
      <c r="F5365">
        <v>129007</v>
      </c>
      <c r="G5365" t="s">
        <v>20</v>
      </c>
      <c r="H5365" t="s">
        <v>510</v>
      </c>
      <c r="I5365" t="s">
        <v>22</v>
      </c>
      <c r="J5365">
        <v>92804</v>
      </c>
      <c r="K5365" t="s">
        <v>23</v>
      </c>
      <c r="L5365" t="s">
        <v>24</v>
      </c>
      <c r="M5365" t="s">
        <v>34</v>
      </c>
      <c r="N5365" t="s">
        <v>35</v>
      </c>
      <c r="O5365">
        <v>10.8</v>
      </c>
      <c r="P5365">
        <v>3</v>
      </c>
      <c r="Q5365">
        <v>7.2</v>
      </c>
      <c r="R5365">
        <v>3.6</v>
      </c>
    </row>
    <row r="5366" spans="1:18" x14ac:dyDescent="0.25">
      <c r="A5366">
        <v>594</v>
      </c>
      <c r="B5366" t="s">
        <v>5101</v>
      </c>
      <c r="C5366" s="1">
        <v>44355</v>
      </c>
      <c r="D5366" s="1">
        <v>46359</v>
      </c>
      <c r="E5366" t="s">
        <v>19</v>
      </c>
      <c r="F5366">
        <v>109162</v>
      </c>
      <c r="G5366" t="s">
        <v>20</v>
      </c>
      <c r="H5366" t="s">
        <v>847</v>
      </c>
      <c r="I5366" t="s">
        <v>66</v>
      </c>
      <c r="J5366">
        <v>37620</v>
      </c>
      <c r="K5366" t="s">
        <v>23</v>
      </c>
      <c r="L5366" t="s">
        <v>67</v>
      </c>
      <c r="M5366" t="s">
        <v>28</v>
      </c>
      <c r="N5366" t="s">
        <v>29</v>
      </c>
      <c r="O5366">
        <v>10.8</v>
      </c>
      <c r="P5366">
        <v>3</v>
      </c>
      <c r="Q5366">
        <v>7.5</v>
      </c>
      <c r="R5366">
        <v>3.3</v>
      </c>
    </row>
    <row r="5367" spans="1:18" x14ac:dyDescent="0.25">
      <c r="A5367">
        <v>2854</v>
      </c>
      <c r="B5367" t="s">
        <v>5106</v>
      </c>
      <c r="C5367" s="1">
        <v>44758</v>
      </c>
      <c r="D5367" s="1">
        <v>46761</v>
      </c>
      <c r="E5367" t="s">
        <v>40</v>
      </c>
      <c r="F5367">
        <v>166520</v>
      </c>
      <c r="G5367" t="s">
        <v>20</v>
      </c>
      <c r="H5367" t="s">
        <v>31</v>
      </c>
      <c r="I5367" t="s">
        <v>32</v>
      </c>
      <c r="J5367">
        <v>10035</v>
      </c>
      <c r="K5367" t="s">
        <v>23</v>
      </c>
      <c r="L5367" t="s">
        <v>33</v>
      </c>
      <c r="M5367" t="s">
        <v>34</v>
      </c>
      <c r="N5367" t="s">
        <v>35</v>
      </c>
      <c r="O5367">
        <v>10.8</v>
      </c>
      <c r="P5367">
        <v>3</v>
      </c>
      <c r="Q5367">
        <v>7.2</v>
      </c>
      <c r="R5367">
        <v>3.6</v>
      </c>
    </row>
    <row r="5368" spans="1:18" x14ac:dyDescent="0.25">
      <c r="A5368">
        <v>1221</v>
      </c>
      <c r="B5368" t="s">
        <v>5113</v>
      </c>
      <c r="C5368" s="1">
        <v>44465</v>
      </c>
      <c r="D5368" s="1">
        <v>46466</v>
      </c>
      <c r="E5368" t="s">
        <v>40</v>
      </c>
      <c r="F5368">
        <v>132451</v>
      </c>
      <c r="G5368" t="s">
        <v>20</v>
      </c>
      <c r="H5368" t="s">
        <v>121</v>
      </c>
      <c r="I5368" t="s">
        <v>22</v>
      </c>
      <c r="J5368">
        <v>92105</v>
      </c>
      <c r="K5368" t="s">
        <v>23</v>
      </c>
      <c r="L5368" t="s">
        <v>24</v>
      </c>
      <c r="M5368" t="s">
        <v>34</v>
      </c>
      <c r="N5368" t="s">
        <v>35</v>
      </c>
      <c r="O5368">
        <v>10.8</v>
      </c>
      <c r="P5368">
        <v>3</v>
      </c>
      <c r="Q5368">
        <v>7.2</v>
      </c>
      <c r="R5368">
        <v>3.6</v>
      </c>
    </row>
    <row r="5369" spans="1:18" x14ac:dyDescent="0.25">
      <c r="A5369">
        <v>8862</v>
      </c>
      <c r="B5369" t="s">
        <v>5126</v>
      </c>
      <c r="C5369" s="1">
        <v>45559</v>
      </c>
      <c r="D5369" s="1">
        <v>47563</v>
      </c>
      <c r="E5369" t="s">
        <v>19</v>
      </c>
      <c r="F5369">
        <v>132675</v>
      </c>
      <c r="G5369" t="s">
        <v>20</v>
      </c>
      <c r="H5369" t="s">
        <v>3298</v>
      </c>
      <c r="I5369" t="s">
        <v>74</v>
      </c>
      <c r="J5369">
        <v>30328</v>
      </c>
      <c r="K5369" t="s">
        <v>23</v>
      </c>
      <c r="L5369" t="s">
        <v>67</v>
      </c>
      <c r="M5369" t="s">
        <v>34</v>
      </c>
      <c r="N5369" t="s">
        <v>35</v>
      </c>
      <c r="O5369">
        <v>10.8</v>
      </c>
      <c r="P5369">
        <v>3</v>
      </c>
      <c r="Q5369">
        <v>7.2</v>
      </c>
      <c r="R5369">
        <v>3.6</v>
      </c>
    </row>
    <row r="5370" spans="1:18" x14ac:dyDescent="0.25">
      <c r="A5370">
        <v>1647</v>
      </c>
      <c r="B5370" t="s">
        <v>5132</v>
      </c>
      <c r="C5370" s="1">
        <v>44520</v>
      </c>
      <c r="D5370" s="1">
        <v>46525</v>
      </c>
      <c r="E5370" t="s">
        <v>19</v>
      </c>
      <c r="F5370">
        <v>140396</v>
      </c>
      <c r="G5370" t="s">
        <v>20</v>
      </c>
      <c r="H5370" t="s">
        <v>31</v>
      </c>
      <c r="I5370" t="s">
        <v>32</v>
      </c>
      <c r="J5370">
        <v>10024</v>
      </c>
      <c r="K5370" t="s">
        <v>23</v>
      </c>
      <c r="L5370" t="s">
        <v>33</v>
      </c>
      <c r="M5370" t="s">
        <v>34</v>
      </c>
      <c r="N5370" t="s">
        <v>35</v>
      </c>
      <c r="O5370">
        <v>10.8</v>
      </c>
      <c r="P5370">
        <v>3</v>
      </c>
      <c r="Q5370">
        <v>7.2</v>
      </c>
      <c r="R5370">
        <v>3.6</v>
      </c>
    </row>
    <row r="5371" spans="1:18" x14ac:dyDescent="0.25">
      <c r="A5371">
        <v>9512</v>
      </c>
      <c r="B5371" t="s">
        <v>5141</v>
      </c>
      <c r="C5371" s="1">
        <v>45613</v>
      </c>
      <c r="D5371" s="1">
        <v>47617</v>
      </c>
      <c r="E5371" t="s">
        <v>19</v>
      </c>
      <c r="F5371">
        <v>158120</v>
      </c>
      <c r="G5371" t="s">
        <v>20</v>
      </c>
      <c r="H5371" t="s">
        <v>1882</v>
      </c>
      <c r="I5371" t="s">
        <v>63</v>
      </c>
      <c r="J5371">
        <v>97123</v>
      </c>
      <c r="K5371" t="s">
        <v>23</v>
      </c>
      <c r="L5371" t="s">
        <v>24</v>
      </c>
      <c r="M5371" t="s">
        <v>28</v>
      </c>
      <c r="N5371" t="s">
        <v>29</v>
      </c>
      <c r="O5371">
        <v>10.8</v>
      </c>
      <c r="P5371">
        <v>3</v>
      </c>
      <c r="Q5371">
        <v>7.5</v>
      </c>
      <c r="R5371">
        <v>3.3</v>
      </c>
    </row>
    <row r="5372" spans="1:18" x14ac:dyDescent="0.25">
      <c r="A5372">
        <v>9572</v>
      </c>
      <c r="B5372" t="s">
        <v>5142</v>
      </c>
      <c r="C5372" s="1">
        <v>45616</v>
      </c>
      <c r="D5372" s="1">
        <v>47620</v>
      </c>
      <c r="E5372" t="s">
        <v>72</v>
      </c>
      <c r="F5372">
        <v>120404</v>
      </c>
      <c r="G5372" t="s">
        <v>20</v>
      </c>
      <c r="H5372" t="s">
        <v>31</v>
      </c>
      <c r="I5372" t="s">
        <v>32</v>
      </c>
      <c r="J5372">
        <v>10035</v>
      </c>
      <c r="K5372" t="s">
        <v>23</v>
      </c>
      <c r="L5372" t="s">
        <v>33</v>
      </c>
      <c r="M5372" t="s">
        <v>28</v>
      </c>
      <c r="N5372" t="s">
        <v>29</v>
      </c>
      <c r="O5372">
        <v>10.8</v>
      </c>
      <c r="P5372">
        <v>3</v>
      </c>
      <c r="Q5372">
        <v>7.5</v>
      </c>
      <c r="R5372">
        <v>3.3</v>
      </c>
    </row>
    <row r="5373" spans="1:18" x14ac:dyDescent="0.25">
      <c r="A5373">
        <v>508</v>
      </c>
      <c r="B5373" t="s">
        <v>5146</v>
      </c>
      <c r="C5373" s="1">
        <v>44337</v>
      </c>
      <c r="D5373" s="1">
        <v>46339</v>
      </c>
      <c r="E5373" t="s">
        <v>72</v>
      </c>
      <c r="F5373">
        <v>127166</v>
      </c>
      <c r="G5373" t="s">
        <v>20</v>
      </c>
      <c r="H5373" t="s">
        <v>160</v>
      </c>
      <c r="I5373" t="s">
        <v>43</v>
      </c>
      <c r="J5373">
        <v>77070</v>
      </c>
      <c r="K5373" t="s">
        <v>23</v>
      </c>
      <c r="L5373" t="s">
        <v>44</v>
      </c>
      <c r="M5373" t="s">
        <v>28</v>
      </c>
      <c r="N5373" t="s">
        <v>29</v>
      </c>
      <c r="O5373">
        <v>10.8</v>
      </c>
      <c r="P5373">
        <v>3</v>
      </c>
      <c r="Q5373">
        <v>7.5</v>
      </c>
      <c r="R5373">
        <v>3.3</v>
      </c>
    </row>
    <row r="5374" spans="1:18" x14ac:dyDescent="0.25">
      <c r="A5374">
        <v>10172</v>
      </c>
      <c r="B5374" t="s">
        <v>5152</v>
      </c>
      <c r="C5374" s="1">
        <v>45655</v>
      </c>
      <c r="D5374" s="1">
        <v>47658</v>
      </c>
      <c r="E5374" t="s">
        <v>72</v>
      </c>
      <c r="F5374">
        <v>158526</v>
      </c>
      <c r="G5374" t="s">
        <v>20</v>
      </c>
      <c r="H5374" t="s">
        <v>203</v>
      </c>
      <c r="I5374" t="s">
        <v>117</v>
      </c>
      <c r="J5374">
        <v>40214</v>
      </c>
      <c r="K5374" t="s">
        <v>23</v>
      </c>
      <c r="L5374" t="s">
        <v>67</v>
      </c>
      <c r="M5374" t="s">
        <v>28</v>
      </c>
      <c r="N5374" t="s">
        <v>29</v>
      </c>
      <c r="O5374">
        <v>10.8</v>
      </c>
      <c r="P5374">
        <v>3</v>
      </c>
      <c r="Q5374">
        <v>7.5</v>
      </c>
      <c r="R5374">
        <v>3.3</v>
      </c>
    </row>
    <row r="5375" spans="1:18" x14ac:dyDescent="0.25">
      <c r="A5375">
        <v>1924</v>
      </c>
      <c r="B5375" t="s">
        <v>5158</v>
      </c>
      <c r="C5375" s="1">
        <v>44550</v>
      </c>
      <c r="D5375" s="1">
        <v>46555</v>
      </c>
      <c r="E5375" t="s">
        <v>19</v>
      </c>
      <c r="F5375">
        <v>109036</v>
      </c>
      <c r="G5375" t="s">
        <v>20</v>
      </c>
      <c r="H5375" t="s">
        <v>125</v>
      </c>
      <c r="I5375" t="s">
        <v>126</v>
      </c>
      <c r="J5375">
        <v>98103</v>
      </c>
      <c r="K5375" t="s">
        <v>23</v>
      </c>
      <c r="L5375" t="s">
        <v>24</v>
      </c>
      <c r="M5375" t="s">
        <v>34</v>
      </c>
      <c r="N5375" t="s">
        <v>35</v>
      </c>
      <c r="O5375">
        <v>10.8</v>
      </c>
      <c r="P5375">
        <v>3</v>
      </c>
      <c r="Q5375">
        <v>7.2</v>
      </c>
      <c r="R5375">
        <v>3.6</v>
      </c>
    </row>
    <row r="5376" spans="1:18" x14ac:dyDescent="0.25">
      <c r="A5376">
        <v>8644</v>
      </c>
      <c r="B5376" t="s">
        <v>5182</v>
      </c>
      <c r="C5376" s="1">
        <v>45545</v>
      </c>
      <c r="D5376" s="1">
        <v>47548</v>
      </c>
      <c r="E5376" t="s">
        <v>40</v>
      </c>
      <c r="F5376">
        <v>147403</v>
      </c>
      <c r="G5376" t="s">
        <v>20</v>
      </c>
      <c r="H5376" t="s">
        <v>837</v>
      </c>
      <c r="I5376" t="s">
        <v>211</v>
      </c>
      <c r="J5376">
        <v>44312</v>
      </c>
      <c r="K5376" t="s">
        <v>23</v>
      </c>
      <c r="L5376" t="s">
        <v>33</v>
      </c>
      <c r="M5376" t="s">
        <v>28</v>
      </c>
      <c r="N5376" t="s">
        <v>29</v>
      </c>
      <c r="O5376">
        <v>10.8</v>
      </c>
      <c r="P5376">
        <v>3</v>
      </c>
      <c r="Q5376">
        <v>7.5</v>
      </c>
      <c r="R5376">
        <v>3.3</v>
      </c>
    </row>
    <row r="5377" spans="1:18" x14ac:dyDescent="0.25">
      <c r="A5377">
        <v>244</v>
      </c>
      <c r="B5377" t="s">
        <v>5189</v>
      </c>
      <c r="C5377" s="1">
        <v>44276</v>
      </c>
      <c r="D5377" s="1">
        <v>46280</v>
      </c>
      <c r="E5377" t="s">
        <v>19</v>
      </c>
      <c r="F5377">
        <v>163223</v>
      </c>
      <c r="G5377" t="s">
        <v>20</v>
      </c>
      <c r="H5377" t="s">
        <v>87</v>
      </c>
      <c r="I5377" t="s">
        <v>134</v>
      </c>
      <c r="J5377">
        <v>22153</v>
      </c>
      <c r="K5377" t="s">
        <v>23</v>
      </c>
      <c r="L5377" t="s">
        <v>67</v>
      </c>
      <c r="M5377" t="s">
        <v>34</v>
      </c>
      <c r="N5377" t="s">
        <v>35</v>
      </c>
      <c r="O5377">
        <v>10.8</v>
      </c>
      <c r="P5377">
        <v>3</v>
      </c>
      <c r="Q5377">
        <v>7.2</v>
      </c>
      <c r="R5377">
        <v>3.6</v>
      </c>
    </row>
    <row r="5378" spans="1:18" x14ac:dyDescent="0.25">
      <c r="A5378">
        <v>2574</v>
      </c>
      <c r="B5378" t="s">
        <v>5191</v>
      </c>
      <c r="C5378" s="1">
        <v>44704</v>
      </c>
      <c r="D5378" s="1">
        <v>46708</v>
      </c>
      <c r="E5378" t="s">
        <v>19</v>
      </c>
      <c r="F5378">
        <v>119102</v>
      </c>
      <c r="G5378" t="s">
        <v>20</v>
      </c>
      <c r="H5378" t="s">
        <v>724</v>
      </c>
      <c r="I5378" t="s">
        <v>78</v>
      </c>
      <c r="J5378">
        <v>2895</v>
      </c>
      <c r="K5378" t="s">
        <v>23</v>
      </c>
      <c r="L5378" t="s">
        <v>33</v>
      </c>
      <c r="M5378" t="s">
        <v>28</v>
      </c>
      <c r="N5378" t="s">
        <v>29</v>
      </c>
      <c r="O5378">
        <v>10.8</v>
      </c>
      <c r="P5378">
        <v>3</v>
      </c>
      <c r="Q5378">
        <v>7.5</v>
      </c>
      <c r="R5378">
        <v>3.3</v>
      </c>
    </row>
    <row r="5379" spans="1:18" x14ac:dyDescent="0.25">
      <c r="A5379">
        <v>3499</v>
      </c>
      <c r="B5379" t="s">
        <v>5194</v>
      </c>
      <c r="C5379" s="1">
        <v>44860</v>
      </c>
      <c r="D5379" s="1">
        <v>46866</v>
      </c>
      <c r="E5379" t="s">
        <v>19</v>
      </c>
      <c r="F5379">
        <v>150714</v>
      </c>
      <c r="G5379" t="s">
        <v>20</v>
      </c>
      <c r="H5379" t="s">
        <v>87</v>
      </c>
      <c r="I5379" t="s">
        <v>63</v>
      </c>
      <c r="J5379">
        <v>97477</v>
      </c>
      <c r="K5379" t="s">
        <v>23</v>
      </c>
      <c r="L5379" t="s">
        <v>24</v>
      </c>
      <c r="M5379" t="s">
        <v>28</v>
      </c>
      <c r="N5379" t="s">
        <v>29</v>
      </c>
      <c r="O5379">
        <v>10.8</v>
      </c>
      <c r="P5379">
        <v>3</v>
      </c>
      <c r="Q5379">
        <v>7.5</v>
      </c>
      <c r="R5379">
        <v>3.3</v>
      </c>
    </row>
    <row r="5380" spans="1:18" x14ac:dyDescent="0.25">
      <c r="A5380">
        <v>1967</v>
      </c>
      <c r="B5380" t="s">
        <v>5204</v>
      </c>
      <c r="C5380" s="1">
        <v>44556</v>
      </c>
      <c r="D5380" s="1">
        <v>46558</v>
      </c>
      <c r="E5380" t="s">
        <v>40</v>
      </c>
      <c r="F5380">
        <v>111451</v>
      </c>
      <c r="G5380" t="s">
        <v>20</v>
      </c>
      <c r="H5380" t="s">
        <v>1988</v>
      </c>
      <c r="I5380" t="s">
        <v>204</v>
      </c>
      <c r="J5380">
        <v>80906</v>
      </c>
      <c r="K5380" t="s">
        <v>23</v>
      </c>
      <c r="L5380" t="s">
        <v>24</v>
      </c>
      <c r="M5380" t="s">
        <v>34</v>
      </c>
      <c r="N5380" t="s">
        <v>35</v>
      </c>
      <c r="O5380">
        <v>10.8</v>
      </c>
      <c r="P5380">
        <v>3</v>
      </c>
      <c r="Q5380">
        <v>7.2</v>
      </c>
      <c r="R5380">
        <v>3.6</v>
      </c>
    </row>
    <row r="5381" spans="1:18" x14ac:dyDescent="0.25">
      <c r="A5381">
        <v>9305</v>
      </c>
      <c r="B5381" t="s">
        <v>5215</v>
      </c>
      <c r="C5381" s="1">
        <v>45600</v>
      </c>
      <c r="D5381" s="1">
        <v>47601</v>
      </c>
      <c r="E5381" t="s">
        <v>40</v>
      </c>
      <c r="F5381">
        <v>147760</v>
      </c>
      <c r="G5381" t="s">
        <v>20</v>
      </c>
      <c r="H5381" t="s">
        <v>1171</v>
      </c>
      <c r="I5381" t="s">
        <v>99</v>
      </c>
      <c r="J5381">
        <v>27405</v>
      </c>
      <c r="K5381" t="s">
        <v>23</v>
      </c>
      <c r="L5381" t="s">
        <v>67</v>
      </c>
      <c r="M5381" t="s">
        <v>34</v>
      </c>
      <c r="N5381" t="s">
        <v>35</v>
      </c>
      <c r="O5381">
        <v>10.8</v>
      </c>
      <c r="P5381">
        <v>3</v>
      </c>
      <c r="Q5381">
        <v>7.2</v>
      </c>
      <c r="R5381">
        <v>3.6</v>
      </c>
    </row>
    <row r="5382" spans="1:18" x14ac:dyDescent="0.25">
      <c r="A5382">
        <v>5331</v>
      </c>
      <c r="B5382" t="s">
        <v>5234</v>
      </c>
      <c r="C5382" s="1">
        <v>45138</v>
      </c>
      <c r="D5382" s="1">
        <v>47144</v>
      </c>
      <c r="E5382" t="s">
        <v>19</v>
      </c>
      <c r="F5382">
        <v>133550</v>
      </c>
      <c r="G5382" t="s">
        <v>20</v>
      </c>
      <c r="H5382" t="s">
        <v>93</v>
      </c>
      <c r="I5382" t="s">
        <v>94</v>
      </c>
      <c r="J5382">
        <v>48205</v>
      </c>
      <c r="K5382" t="s">
        <v>23</v>
      </c>
      <c r="L5382" t="s">
        <v>44</v>
      </c>
      <c r="M5382" t="s">
        <v>34</v>
      </c>
      <c r="N5382" t="s">
        <v>35</v>
      </c>
      <c r="O5382">
        <v>10.8</v>
      </c>
      <c r="P5382">
        <v>3</v>
      </c>
      <c r="Q5382">
        <v>7.2</v>
      </c>
      <c r="R5382">
        <v>3.6</v>
      </c>
    </row>
    <row r="5383" spans="1:18" x14ac:dyDescent="0.25">
      <c r="A5383">
        <v>7729</v>
      </c>
      <c r="B5383" t="s">
        <v>5240</v>
      </c>
      <c r="C5383" s="1">
        <v>45435</v>
      </c>
      <c r="D5383" s="1">
        <v>47439</v>
      </c>
      <c r="E5383" t="s">
        <v>19</v>
      </c>
      <c r="F5383">
        <v>164042</v>
      </c>
      <c r="G5383" t="s">
        <v>20</v>
      </c>
      <c r="H5383" t="s">
        <v>160</v>
      </c>
      <c r="I5383" t="s">
        <v>43</v>
      </c>
      <c r="J5383">
        <v>77095</v>
      </c>
      <c r="K5383" t="s">
        <v>23</v>
      </c>
      <c r="L5383" t="s">
        <v>44</v>
      </c>
      <c r="M5383" t="s">
        <v>28</v>
      </c>
      <c r="N5383" t="s">
        <v>29</v>
      </c>
      <c r="O5383">
        <v>10.8</v>
      </c>
      <c r="P5383">
        <v>3</v>
      </c>
      <c r="Q5383">
        <v>7.5</v>
      </c>
      <c r="R5383">
        <v>3.3</v>
      </c>
    </row>
    <row r="5384" spans="1:18" x14ac:dyDescent="0.25">
      <c r="A5384">
        <v>3956</v>
      </c>
      <c r="B5384" t="s">
        <v>5246</v>
      </c>
      <c r="C5384" s="1">
        <v>44905</v>
      </c>
      <c r="D5384" s="1">
        <v>46911</v>
      </c>
      <c r="E5384" t="s">
        <v>19</v>
      </c>
      <c r="F5384">
        <v>138093</v>
      </c>
      <c r="G5384" t="s">
        <v>20</v>
      </c>
      <c r="H5384" t="s">
        <v>583</v>
      </c>
      <c r="I5384" t="s">
        <v>584</v>
      </c>
      <c r="J5384">
        <v>21215</v>
      </c>
      <c r="K5384" t="s">
        <v>23</v>
      </c>
      <c r="L5384" t="s">
        <v>33</v>
      </c>
      <c r="M5384" t="s">
        <v>28</v>
      </c>
      <c r="N5384" t="s">
        <v>29</v>
      </c>
      <c r="O5384">
        <v>10.8</v>
      </c>
      <c r="P5384">
        <v>3</v>
      </c>
      <c r="Q5384">
        <v>7.5</v>
      </c>
      <c r="R5384">
        <v>3.3</v>
      </c>
    </row>
    <row r="5385" spans="1:18" x14ac:dyDescent="0.25">
      <c r="A5385">
        <v>6080</v>
      </c>
      <c r="B5385" t="s">
        <v>5267</v>
      </c>
      <c r="C5385" s="1">
        <v>45231</v>
      </c>
      <c r="D5385" s="1">
        <v>47235</v>
      </c>
      <c r="E5385" t="s">
        <v>19</v>
      </c>
      <c r="F5385">
        <v>159212</v>
      </c>
      <c r="G5385" t="s">
        <v>20</v>
      </c>
      <c r="H5385" t="s">
        <v>62</v>
      </c>
      <c r="I5385" t="s">
        <v>134</v>
      </c>
      <c r="J5385">
        <v>24153</v>
      </c>
      <c r="K5385" t="s">
        <v>23</v>
      </c>
      <c r="L5385" t="s">
        <v>67</v>
      </c>
      <c r="M5385" t="s">
        <v>34</v>
      </c>
      <c r="N5385" t="s">
        <v>35</v>
      </c>
      <c r="O5385">
        <v>10.8</v>
      </c>
      <c r="P5385">
        <v>3</v>
      </c>
      <c r="Q5385">
        <v>7.2</v>
      </c>
      <c r="R5385">
        <v>3.6</v>
      </c>
    </row>
    <row r="5386" spans="1:18" x14ac:dyDescent="0.25">
      <c r="A5386">
        <v>5321</v>
      </c>
      <c r="B5386" t="s">
        <v>5278</v>
      </c>
      <c r="C5386" s="1">
        <v>45135</v>
      </c>
      <c r="D5386" s="1">
        <v>47141</v>
      </c>
      <c r="E5386" t="s">
        <v>19</v>
      </c>
      <c r="F5386">
        <v>140046</v>
      </c>
      <c r="G5386" t="s">
        <v>20</v>
      </c>
      <c r="H5386" t="s">
        <v>54</v>
      </c>
      <c r="I5386" t="s">
        <v>22</v>
      </c>
      <c r="J5386">
        <v>90032</v>
      </c>
      <c r="K5386" t="s">
        <v>23</v>
      </c>
      <c r="L5386" t="s">
        <v>24</v>
      </c>
      <c r="M5386" t="s">
        <v>28</v>
      </c>
      <c r="N5386" t="s">
        <v>29</v>
      </c>
      <c r="O5386">
        <v>10.8</v>
      </c>
      <c r="P5386">
        <v>3</v>
      </c>
      <c r="Q5386">
        <v>7.5</v>
      </c>
      <c r="R5386">
        <v>3.3</v>
      </c>
    </row>
    <row r="5387" spans="1:18" x14ac:dyDescent="0.25">
      <c r="A5387">
        <v>9995</v>
      </c>
      <c r="B5387" t="s">
        <v>5282</v>
      </c>
      <c r="C5387" s="1">
        <v>45641</v>
      </c>
      <c r="D5387" s="1">
        <v>47645</v>
      </c>
      <c r="E5387" t="s">
        <v>19</v>
      </c>
      <c r="F5387">
        <v>154116</v>
      </c>
      <c r="G5387" t="s">
        <v>20</v>
      </c>
      <c r="H5387" t="s">
        <v>916</v>
      </c>
      <c r="I5387" t="s">
        <v>22</v>
      </c>
      <c r="J5387">
        <v>90301</v>
      </c>
      <c r="K5387" t="s">
        <v>23</v>
      </c>
      <c r="L5387" t="s">
        <v>24</v>
      </c>
      <c r="M5387" t="s">
        <v>34</v>
      </c>
      <c r="N5387" t="s">
        <v>35</v>
      </c>
      <c r="O5387">
        <v>10.8</v>
      </c>
      <c r="P5387">
        <v>3</v>
      </c>
      <c r="Q5387">
        <v>7.2</v>
      </c>
      <c r="R5387">
        <v>3.6</v>
      </c>
    </row>
    <row r="5388" spans="1:18" x14ac:dyDescent="0.25">
      <c r="A5388">
        <v>378</v>
      </c>
      <c r="B5388" t="s">
        <v>5289</v>
      </c>
      <c r="C5388" s="1">
        <v>44304</v>
      </c>
      <c r="D5388" s="1">
        <v>46308</v>
      </c>
      <c r="E5388" t="s">
        <v>19</v>
      </c>
      <c r="F5388">
        <v>100678</v>
      </c>
      <c r="G5388" t="s">
        <v>20</v>
      </c>
      <c r="H5388" t="s">
        <v>160</v>
      </c>
      <c r="I5388" t="s">
        <v>43</v>
      </c>
      <c r="J5388">
        <v>77095</v>
      </c>
      <c r="K5388" t="s">
        <v>23</v>
      </c>
      <c r="L5388" t="s">
        <v>44</v>
      </c>
      <c r="M5388" t="s">
        <v>34</v>
      </c>
      <c r="N5388" t="s">
        <v>35</v>
      </c>
      <c r="O5388">
        <v>10.8</v>
      </c>
      <c r="P5388">
        <v>3</v>
      </c>
      <c r="Q5388">
        <v>7.2</v>
      </c>
      <c r="R5388">
        <v>3.6</v>
      </c>
    </row>
    <row r="5389" spans="1:18" x14ac:dyDescent="0.25">
      <c r="A5389">
        <v>827</v>
      </c>
      <c r="B5389" t="s">
        <v>5292</v>
      </c>
      <c r="C5389" s="1">
        <v>44403</v>
      </c>
      <c r="D5389" s="1">
        <v>46410</v>
      </c>
      <c r="E5389" t="s">
        <v>19</v>
      </c>
      <c r="F5389">
        <v>126760</v>
      </c>
      <c r="G5389" t="s">
        <v>20</v>
      </c>
      <c r="H5389" t="s">
        <v>2927</v>
      </c>
      <c r="I5389" t="s">
        <v>346</v>
      </c>
      <c r="J5389">
        <v>89031</v>
      </c>
      <c r="K5389" t="s">
        <v>23</v>
      </c>
      <c r="L5389" t="s">
        <v>24</v>
      </c>
      <c r="M5389" t="s">
        <v>34</v>
      </c>
      <c r="N5389" t="s">
        <v>35</v>
      </c>
      <c r="O5389">
        <v>10.8</v>
      </c>
      <c r="P5389">
        <v>3</v>
      </c>
      <c r="Q5389">
        <v>7.2</v>
      </c>
      <c r="R5389">
        <v>3.6</v>
      </c>
    </row>
    <row r="5390" spans="1:18" x14ac:dyDescent="0.25">
      <c r="A5390">
        <v>3792</v>
      </c>
      <c r="B5390" t="s">
        <v>5298</v>
      </c>
      <c r="C5390" s="1">
        <v>44889</v>
      </c>
      <c r="D5390" s="1">
        <v>46895</v>
      </c>
      <c r="E5390" t="s">
        <v>19</v>
      </c>
      <c r="F5390">
        <v>135545</v>
      </c>
      <c r="G5390" t="s">
        <v>20</v>
      </c>
      <c r="H5390" t="s">
        <v>54</v>
      </c>
      <c r="I5390" t="s">
        <v>22</v>
      </c>
      <c r="J5390">
        <v>90004</v>
      </c>
      <c r="K5390" t="s">
        <v>23</v>
      </c>
      <c r="L5390" t="s">
        <v>24</v>
      </c>
      <c r="M5390" t="s">
        <v>34</v>
      </c>
      <c r="N5390" t="s">
        <v>35</v>
      </c>
      <c r="O5390">
        <v>10.8</v>
      </c>
      <c r="P5390">
        <v>3</v>
      </c>
      <c r="Q5390">
        <v>7.2</v>
      </c>
      <c r="R5390">
        <v>3.6</v>
      </c>
    </row>
    <row r="5391" spans="1:18" x14ac:dyDescent="0.25">
      <c r="A5391">
        <v>3001</v>
      </c>
      <c r="B5391" t="s">
        <v>5307</v>
      </c>
      <c r="C5391" s="1">
        <v>44794</v>
      </c>
      <c r="D5391" s="1">
        <v>46798</v>
      </c>
      <c r="E5391" t="s">
        <v>19</v>
      </c>
      <c r="F5391">
        <v>154823</v>
      </c>
      <c r="G5391" t="s">
        <v>20</v>
      </c>
      <c r="H5391" t="s">
        <v>87</v>
      </c>
      <c r="I5391" t="s">
        <v>211</v>
      </c>
      <c r="J5391">
        <v>45503</v>
      </c>
      <c r="K5391" t="s">
        <v>23</v>
      </c>
      <c r="L5391" t="s">
        <v>33</v>
      </c>
      <c r="M5391" t="s">
        <v>34</v>
      </c>
      <c r="N5391" t="s">
        <v>35</v>
      </c>
      <c r="O5391">
        <v>10.8</v>
      </c>
      <c r="P5391">
        <v>3</v>
      </c>
      <c r="Q5391">
        <v>7.2</v>
      </c>
      <c r="R5391">
        <v>3.6</v>
      </c>
    </row>
    <row r="5392" spans="1:18" x14ac:dyDescent="0.25">
      <c r="A5392">
        <v>3041</v>
      </c>
      <c r="B5392" t="s">
        <v>5371</v>
      </c>
      <c r="C5392" s="1">
        <v>44797</v>
      </c>
      <c r="D5392" s="1">
        <v>46801</v>
      </c>
      <c r="E5392" t="s">
        <v>19</v>
      </c>
      <c r="F5392">
        <v>102491</v>
      </c>
      <c r="G5392" t="s">
        <v>20</v>
      </c>
      <c r="H5392" t="s">
        <v>653</v>
      </c>
      <c r="I5392" t="s">
        <v>117</v>
      </c>
      <c r="J5392">
        <v>41042</v>
      </c>
      <c r="K5392" t="s">
        <v>23</v>
      </c>
      <c r="L5392" t="s">
        <v>67</v>
      </c>
      <c r="M5392" t="s">
        <v>28</v>
      </c>
      <c r="N5392" t="s">
        <v>29</v>
      </c>
      <c r="O5392">
        <v>10.8</v>
      </c>
      <c r="P5392">
        <v>3</v>
      </c>
      <c r="Q5392">
        <v>7.5</v>
      </c>
      <c r="R5392">
        <v>3.3</v>
      </c>
    </row>
    <row r="5393" spans="1:18" x14ac:dyDescent="0.25">
      <c r="A5393">
        <v>8885</v>
      </c>
      <c r="B5393" t="s">
        <v>5375</v>
      </c>
      <c r="C5393" s="1">
        <v>45560</v>
      </c>
      <c r="D5393" s="1">
        <v>47566</v>
      </c>
      <c r="E5393" t="s">
        <v>19</v>
      </c>
      <c r="F5393">
        <v>144904</v>
      </c>
      <c r="G5393" t="s">
        <v>20</v>
      </c>
      <c r="H5393" t="s">
        <v>31</v>
      </c>
      <c r="I5393" t="s">
        <v>32</v>
      </c>
      <c r="J5393">
        <v>10009</v>
      </c>
      <c r="K5393" t="s">
        <v>23</v>
      </c>
      <c r="L5393" t="s">
        <v>33</v>
      </c>
      <c r="M5393" t="s">
        <v>28</v>
      </c>
      <c r="N5393" t="s">
        <v>29</v>
      </c>
      <c r="O5393">
        <v>10.8</v>
      </c>
      <c r="P5393">
        <v>3</v>
      </c>
      <c r="Q5393">
        <v>7.5</v>
      </c>
      <c r="R5393">
        <v>3.3</v>
      </c>
    </row>
    <row r="5394" spans="1:18" x14ac:dyDescent="0.25">
      <c r="A5394">
        <v>728</v>
      </c>
      <c r="B5394" t="s">
        <v>5386</v>
      </c>
      <c r="C5394" s="1">
        <v>44388</v>
      </c>
      <c r="D5394" s="1">
        <v>46392</v>
      </c>
      <c r="E5394" t="s">
        <v>19</v>
      </c>
      <c r="F5394">
        <v>163552</v>
      </c>
      <c r="G5394" t="s">
        <v>20</v>
      </c>
      <c r="H5394" t="s">
        <v>5387</v>
      </c>
      <c r="I5394" t="s">
        <v>307</v>
      </c>
      <c r="J5394">
        <v>7601</v>
      </c>
      <c r="K5394" t="s">
        <v>23</v>
      </c>
      <c r="L5394" t="s">
        <v>33</v>
      </c>
      <c r="M5394" t="s">
        <v>34</v>
      </c>
      <c r="N5394" t="s">
        <v>35</v>
      </c>
      <c r="O5394">
        <v>10.8</v>
      </c>
      <c r="P5394">
        <v>3</v>
      </c>
      <c r="Q5394">
        <v>7.2</v>
      </c>
      <c r="R5394">
        <v>3.6</v>
      </c>
    </row>
    <row r="5395" spans="1:18" x14ac:dyDescent="0.25">
      <c r="A5395">
        <v>736</v>
      </c>
      <c r="B5395" t="s">
        <v>5388</v>
      </c>
      <c r="C5395" s="1">
        <v>44388</v>
      </c>
      <c r="D5395" s="1">
        <v>46392</v>
      </c>
      <c r="E5395" t="s">
        <v>19</v>
      </c>
      <c r="F5395">
        <v>163552</v>
      </c>
      <c r="G5395" t="s">
        <v>20</v>
      </c>
      <c r="H5395" t="s">
        <v>5387</v>
      </c>
      <c r="I5395" t="s">
        <v>307</v>
      </c>
      <c r="J5395">
        <v>7601</v>
      </c>
      <c r="K5395" t="s">
        <v>23</v>
      </c>
      <c r="L5395" t="s">
        <v>33</v>
      </c>
      <c r="M5395" t="s">
        <v>28</v>
      </c>
      <c r="N5395" t="s">
        <v>29</v>
      </c>
      <c r="O5395">
        <v>10.8</v>
      </c>
      <c r="P5395">
        <v>3</v>
      </c>
      <c r="Q5395">
        <v>7.5</v>
      </c>
      <c r="R5395">
        <v>3.3</v>
      </c>
    </row>
    <row r="5396" spans="1:18" x14ac:dyDescent="0.25">
      <c r="A5396">
        <v>4878</v>
      </c>
      <c r="B5396" t="s">
        <v>5395</v>
      </c>
      <c r="C5396" s="1">
        <v>45073</v>
      </c>
      <c r="D5396" s="1">
        <v>47075</v>
      </c>
      <c r="E5396" t="s">
        <v>72</v>
      </c>
      <c r="F5396">
        <v>122903</v>
      </c>
      <c r="G5396" t="s">
        <v>20</v>
      </c>
      <c r="H5396" t="s">
        <v>93</v>
      </c>
      <c r="I5396" t="s">
        <v>94</v>
      </c>
      <c r="J5396">
        <v>48205</v>
      </c>
      <c r="K5396" t="s">
        <v>23</v>
      </c>
      <c r="L5396" t="s">
        <v>44</v>
      </c>
      <c r="M5396" t="s">
        <v>34</v>
      </c>
      <c r="N5396" t="s">
        <v>35</v>
      </c>
      <c r="O5396">
        <v>10.8</v>
      </c>
      <c r="P5396">
        <v>3</v>
      </c>
      <c r="Q5396">
        <v>7.2</v>
      </c>
      <c r="R5396">
        <v>3.6</v>
      </c>
    </row>
    <row r="5397" spans="1:18" x14ac:dyDescent="0.25">
      <c r="A5397">
        <v>6739</v>
      </c>
      <c r="B5397" t="s">
        <v>5405</v>
      </c>
      <c r="C5397" s="1">
        <v>45283</v>
      </c>
      <c r="D5397" s="1">
        <v>47286</v>
      </c>
      <c r="E5397" t="s">
        <v>72</v>
      </c>
      <c r="F5397">
        <v>132829</v>
      </c>
      <c r="G5397" t="s">
        <v>20</v>
      </c>
      <c r="H5397" t="s">
        <v>160</v>
      </c>
      <c r="I5397" t="s">
        <v>43</v>
      </c>
      <c r="J5397">
        <v>77041</v>
      </c>
      <c r="K5397" t="s">
        <v>23</v>
      </c>
      <c r="L5397" t="s">
        <v>44</v>
      </c>
      <c r="M5397" t="s">
        <v>28</v>
      </c>
      <c r="N5397" t="s">
        <v>29</v>
      </c>
      <c r="O5397">
        <v>10.8</v>
      </c>
      <c r="P5397">
        <v>3</v>
      </c>
      <c r="Q5397">
        <v>7.5</v>
      </c>
      <c r="R5397">
        <v>3.3</v>
      </c>
    </row>
    <row r="5398" spans="1:18" x14ac:dyDescent="0.25">
      <c r="A5398">
        <v>6217</v>
      </c>
      <c r="B5398" t="s">
        <v>5419</v>
      </c>
      <c r="C5398" s="1">
        <v>45241</v>
      </c>
      <c r="D5398" s="1">
        <v>47245</v>
      </c>
      <c r="E5398" t="s">
        <v>19</v>
      </c>
      <c r="F5398">
        <v>131968</v>
      </c>
      <c r="G5398" t="s">
        <v>20</v>
      </c>
      <c r="H5398" t="s">
        <v>1876</v>
      </c>
      <c r="I5398" t="s">
        <v>256</v>
      </c>
      <c r="J5398">
        <v>32712</v>
      </c>
      <c r="K5398" t="s">
        <v>23</v>
      </c>
      <c r="L5398" t="s">
        <v>67</v>
      </c>
      <c r="M5398" t="s">
        <v>28</v>
      </c>
      <c r="N5398" t="s">
        <v>29</v>
      </c>
      <c r="O5398">
        <v>10.8</v>
      </c>
      <c r="P5398">
        <v>3</v>
      </c>
      <c r="Q5398">
        <v>7.5</v>
      </c>
      <c r="R5398">
        <v>3.3</v>
      </c>
    </row>
    <row r="5399" spans="1:18" x14ac:dyDescent="0.25">
      <c r="A5399">
        <v>6465</v>
      </c>
      <c r="B5399" t="s">
        <v>5423</v>
      </c>
      <c r="C5399" s="1">
        <v>45261</v>
      </c>
      <c r="D5399" s="1">
        <v>47261</v>
      </c>
      <c r="E5399" t="s">
        <v>83</v>
      </c>
      <c r="F5399">
        <v>155768</v>
      </c>
      <c r="G5399" t="s">
        <v>20</v>
      </c>
      <c r="H5399" t="s">
        <v>1342</v>
      </c>
      <c r="I5399" t="s">
        <v>22</v>
      </c>
      <c r="J5399">
        <v>93030</v>
      </c>
      <c r="K5399" t="s">
        <v>23</v>
      </c>
      <c r="L5399" t="s">
        <v>24</v>
      </c>
      <c r="M5399" t="s">
        <v>28</v>
      </c>
      <c r="N5399" t="s">
        <v>29</v>
      </c>
      <c r="O5399">
        <v>10.8</v>
      </c>
      <c r="P5399">
        <v>3</v>
      </c>
      <c r="Q5399">
        <v>7.5</v>
      </c>
      <c r="R5399">
        <v>3.3</v>
      </c>
    </row>
    <row r="5400" spans="1:18" x14ac:dyDescent="0.25">
      <c r="A5400">
        <v>7599</v>
      </c>
      <c r="B5400" t="s">
        <v>5428</v>
      </c>
      <c r="C5400" s="1">
        <v>45421</v>
      </c>
      <c r="D5400" s="1">
        <v>47423</v>
      </c>
      <c r="E5400" t="s">
        <v>40</v>
      </c>
      <c r="F5400">
        <v>118199</v>
      </c>
      <c r="G5400" t="s">
        <v>20</v>
      </c>
      <c r="H5400" t="s">
        <v>125</v>
      </c>
      <c r="I5400" t="s">
        <v>126</v>
      </c>
      <c r="J5400">
        <v>98105</v>
      </c>
      <c r="K5400" t="s">
        <v>23</v>
      </c>
      <c r="L5400" t="s">
        <v>24</v>
      </c>
      <c r="M5400" t="s">
        <v>34</v>
      </c>
      <c r="N5400" t="s">
        <v>35</v>
      </c>
      <c r="O5400">
        <v>10.8</v>
      </c>
      <c r="P5400">
        <v>3</v>
      </c>
      <c r="Q5400">
        <v>7.2</v>
      </c>
      <c r="R5400">
        <v>3.6</v>
      </c>
    </row>
    <row r="5401" spans="1:18" x14ac:dyDescent="0.25">
      <c r="A5401">
        <v>2494</v>
      </c>
      <c r="B5401" t="s">
        <v>5433</v>
      </c>
      <c r="C5401" s="1">
        <v>44684</v>
      </c>
      <c r="D5401" s="1">
        <v>46687</v>
      </c>
      <c r="E5401" t="s">
        <v>40</v>
      </c>
      <c r="F5401">
        <v>150770</v>
      </c>
      <c r="G5401" t="s">
        <v>20</v>
      </c>
      <c r="H5401" t="s">
        <v>21</v>
      </c>
      <c r="I5401" t="s">
        <v>22</v>
      </c>
      <c r="J5401">
        <v>94109</v>
      </c>
      <c r="K5401" t="s">
        <v>23</v>
      </c>
      <c r="L5401" t="s">
        <v>24</v>
      </c>
      <c r="M5401" t="s">
        <v>28</v>
      </c>
      <c r="N5401" t="s">
        <v>29</v>
      </c>
      <c r="O5401">
        <v>10.8</v>
      </c>
      <c r="P5401">
        <v>3</v>
      </c>
      <c r="Q5401">
        <v>7.5</v>
      </c>
      <c r="R5401">
        <v>3.3</v>
      </c>
    </row>
    <row r="5402" spans="1:18" x14ac:dyDescent="0.25">
      <c r="A5402">
        <v>3651</v>
      </c>
      <c r="B5402" t="s">
        <v>5437</v>
      </c>
      <c r="C5402" s="1">
        <v>44878</v>
      </c>
      <c r="D5402" s="1">
        <v>46882</v>
      </c>
      <c r="E5402" t="s">
        <v>19</v>
      </c>
      <c r="F5402">
        <v>156867</v>
      </c>
      <c r="G5402" t="s">
        <v>20</v>
      </c>
      <c r="H5402" t="s">
        <v>479</v>
      </c>
      <c r="I5402" t="s">
        <v>204</v>
      </c>
      <c r="J5402">
        <v>80013</v>
      </c>
      <c r="K5402" t="s">
        <v>23</v>
      </c>
      <c r="L5402" t="s">
        <v>24</v>
      </c>
      <c r="M5402" t="s">
        <v>28</v>
      </c>
      <c r="N5402" t="s">
        <v>29</v>
      </c>
      <c r="O5402">
        <v>10.8</v>
      </c>
      <c r="P5402">
        <v>3</v>
      </c>
      <c r="Q5402">
        <v>7.5</v>
      </c>
      <c r="R5402">
        <v>3.3</v>
      </c>
    </row>
    <row r="5403" spans="1:18" x14ac:dyDescent="0.25">
      <c r="A5403">
        <v>402</v>
      </c>
      <c r="B5403" t="s">
        <v>5455</v>
      </c>
      <c r="C5403" s="1">
        <v>44311</v>
      </c>
      <c r="D5403" s="1">
        <v>46315</v>
      </c>
      <c r="E5403" t="s">
        <v>19</v>
      </c>
      <c r="F5403">
        <v>110100</v>
      </c>
      <c r="G5403" t="s">
        <v>20</v>
      </c>
      <c r="H5403" t="s">
        <v>607</v>
      </c>
      <c r="I5403" t="s">
        <v>99</v>
      </c>
      <c r="J5403">
        <v>28403</v>
      </c>
      <c r="K5403" t="s">
        <v>23</v>
      </c>
      <c r="L5403" t="s">
        <v>67</v>
      </c>
      <c r="M5403" t="s">
        <v>28</v>
      </c>
      <c r="N5403" t="s">
        <v>29</v>
      </c>
      <c r="O5403">
        <v>10.8</v>
      </c>
      <c r="P5403">
        <v>3</v>
      </c>
      <c r="Q5403">
        <v>7.5</v>
      </c>
      <c r="R5403">
        <v>3.3</v>
      </c>
    </row>
    <row r="5404" spans="1:18" x14ac:dyDescent="0.25">
      <c r="A5404">
        <v>5955</v>
      </c>
      <c r="B5404" t="s">
        <v>5465</v>
      </c>
      <c r="C5404" s="1">
        <v>45212</v>
      </c>
      <c r="D5404" s="1">
        <v>47218</v>
      </c>
      <c r="E5404" t="s">
        <v>19</v>
      </c>
      <c r="F5404">
        <v>145583</v>
      </c>
      <c r="G5404" t="s">
        <v>20</v>
      </c>
      <c r="H5404" t="s">
        <v>561</v>
      </c>
      <c r="I5404" t="s">
        <v>22</v>
      </c>
      <c r="J5404">
        <v>95661</v>
      </c>
      <c r="K5404" t="s">
        <v>23</v>
      </c>
      <c r="L5404" t="s">
        <v>24</v>
      </c>
      <c r="M5404" t="s">
        <v>34</v>
      </c>
      <c r="N5404" t="s">
        <v>35</v>
      </c>
      <c r="O5404">
        <v>10.8</v>
      </c>
      <c r="P5404">
        <v>3</v>
      </c>
      <c r="Q5404">
        <v>7.2</v>
      </c>
      <c r="R5404">
        <v>3.6</v>
      </c>
    </row>
    <row r="5405" spans="1:18" x14ac:dyDescent="0.25">
      <c r="A5405">
        <v>9488</v>
      </c>
      <c r="B5405" t="s">
        <v>5471</v>
      </c>
      <c r="C5405" s="1">
        <v>45612</v>
      </c>
      <c r="D5405" s="1">
        <v>47616</v>
      </c>
      <c r="E5405" t="s">
        <v>19</v>
      </c>
      <c r="F5405">
        <v>157448</v>
      </c>
      <c r="G5405" t="s">
        <v>20</v>
      </c>
      <c r="H5405" t="s">
        <v>54</v>
      </c>
      <c r="I5405" t="s">
        <v>22</v>
      </c>
      <c r="J5405">
        <v>90049</v>
      </c>
      <c r="K5405" t="s">
        <v>23</v>
      </c>
      <c r="L5405" t="s">
        <v>24</v>
      </c>
      <c r="M5405" t="s">
        <v>28</v>
      </c>
      <c r="N5405" t="s">
        <v>29</v>
      </c>
      <c r="O5405">
        <v>10.8</v>
      </c>
      <c r="P5405">
        <v>3</v>
      </c>
      <c r="Q5405">
        <v>7.5</v>
      </c>
      <c r="R5405">
        <v>3.3</v>
      </c>
    </row>
    <row r="5406" spans="1:18" x14ac:dyDescent="0.25">
      <c r="A5406">
        <v>1067</v>
      </c>
      <c r="B5406" t="s">
        <v>5499</v>
      </c>
      <c r="C5406" s="1">
        <v>44448</v>
      </c>
      <c r="D5406" s="1">
        <v>46453</v>
      </c>
      <c r="E5406" t="s">
        <v>72</v>
      </c>
      <c r="F5406">
        <v>102869</v>
      </c>
      <c r="G5406" t="s">
        <v>20</v>
      </c>
      <c r="H5406" t="s">
        <v>145</v>
      </c>
      <c r="I5406" t="s">
        <v>102</v>
      </c>
      <c r="J5406">
        <v>19140</v>
      </c>
      <c r="K5406" t="s">
        <v>23</v>
      </c>
      <c r="L5406" t="s">
        <v>33</v>
      </c>
      <c r="M5406" t="s">
        <v>34</v>
      </c>
      <c r="N5406" t="s">
        <v>35</v>
      </c>
      <c r="O5406">
        <v>10.8</v>
      </c>
      <c r="P5406">
        <v>3</v>
      </c>
      <c r="Q5406">
        <v>7.2</v>
      </c>
      <c r="R5406">
        <v>3.6</v>
      </c>
    </row>
    <row r="5407" spans="1:18" x14ac:dyDescent="0.25">
      <c r="A5407">
        <v>4579</v>
      </c>
      <c r="B5407" t="s">
        <v>5503</v>
      </c>
      <c r="C5407" s="1">
        <v>45024</v>
      </c>
      <c r="D5407" s="1">
        <v>47028</v>
      </c>
      <c r="E5407" t="s">
        <v>19</v>
      </c>
      <c r="F5407">
        <v>130477</v>
      </c>
      <c r="G5407" t="s">
        <v>20</v>
      </c>
      <c r="H5407" t="s">
        <v>54</v>
      </c>
      <c r="I5407" t="s">
        <v>22</v>
      </c>
      <c r="J5407">
        <v>90032</v>
      </c>
      <c r="K5407" t="s">
        <v>23</v>
      </c>
      <c r="L5407" t="s">
        <v>24</v>
      </c>
      <c r="M5407" t="s">
        <v>28</v>
      </c>
      <c r="N5407" t="s">
        <v>29</v>
      </c>
      <c r="O5407">
        <v>10.8</v>
      </c>
      <c r="P5407">
        <v>3</v>
      </c>
      <c r="Q5407">
        <v>7.5</v>
      </c>
      <c r="R5407">
        <v>3.3</v>
      </c>
    </row>
    <row r="5408" spans="1:18" x14ac:dyDescent="0.25">
      <c r="A5408">
        <v>5101</v>
      </c>
      <c r="B5408" t="s">
        <v>5515</v>
      </c>
      <c r="C5408" s="1">
        <v>45103</v>
      </c>
      <c r="D5408" s="1">
        <v>47107</v>
      </c>
      <c r="E5408" t="s">
        <v>19</v>
      </c>
      <c r="F5408">
        <v>152331</v>
      </c>
      <c r="G5408" t="s">
        <v>20</v>
      </c>
      <c r="H5408" t="s">
        <v>240</v>
      </c>
      <c r="I5408" t="s">
        <v>174</v>
      </c>
      <c r="J5408">
        <v>60653</v>
      </c>
      <c r="K5408" t="s">
        <v>23</v>
      </c>
      <c r="L5408" t="s">
        <v>44</v>
      </c>
      <c r="M5408" t="s">
        <v>28</v>
      </c>
      <c r="N5408" t="s">
        <v>29</v>
      </c>
      <c r="O5408">
        <v>10.8</v>
      </c>
      <c r="P5408">
        <v>3</v>
      </c>
      <c r="Q5408">
        <v>7.5</v>
      </c>
      <c r="R5408">
        <v>3.3</v>
      </c>
    </row>
    <row r="5409" spans="1:18" x14ac:dyDescent="0.25">
      <c r="A5409">
        <v>1251</v>
      </c>
      <c r="B5409" t="s">
        <v>5516</v>
      </c>
      <c r="C5409" s="1">
        <v>44468</v>
      </c>
      <c r="D5409" s="1">
        <v>46472</v>
      </c>
      <c r="E5409" t="s">
        <v>72</v>
      </c>
      <c r="F5409">
        <v>124856</v>
      </c>
      <c r="G5409" t="s">
        <v>20</v>
      </c>
      <c r="H5409" t="s">
        <v>31</v>
      </c>
      <c r="I5409" t="s">
        <v>32</v>
      </c>
      <c r="J5409">
        <v>10011</v>
      </c>
      <c r="K5409" t="s">
        <v>23</v>
      </c>
      <c r="L5409" t="s">
        <v>33</v>
      </c>
      <c r="M5409" t="s">
        <v>34</v>
      </c>
      <c r="N5409" t="s">
        <v>35</v>
      </c>
      <c r="O5409">
        <v>10.8</v>
      </c>
      <c r="P5409">
        <v>3</v>
      </c>
      <c r="Q5409">
        <v>7.2</v>
      </c>
      <c r="R5409">
        <v>3.6</v>
      </c>
    </row>
    <row r="5410" spans="1:18" x14ac:dyDescent="0.25">
      <c r="A5410">
        <v>818</v>
      </c>
      <c r="B5410" t="s">
        <v>5532</v>
      </c>
      <c r="C5410" s="1">
        <v>44403</v>
      </c>
      <c r="D5410" s="1">
        <v>46407</v>
      </c>
      <c r="E5410" t="s">
        <v>19</v>
      </c>
      <c r="F5410">
        <v>169019</v>
      </c>
      <c r="G5410" t="s">
        <v>20</v>
      </c>
      <c r="H5410" t="s">
        <v>909</v>
      </c>
      <c r="I5410" t="s">
        <v>43</v>
      </c>
      <c r="J5410">
        <v>78207</v>
      </c>
      <c r="K5410" t="s">
        <v>23</v>
      </c>
      <c r="L5410" t="s">
        <v>44</v>
      </c>
      <c r="M5410" t="s">
        <v>34</v>
      </c>
      <c r="N5410" t="s">
        <v>35</v>
      </c>
      <c r="O5410">
        <v>10.8</v>
      </c>
      <c r="P5410">
        <v>3</v>
      </c>
      <c r="Q5410">
        <v>7.2</v>
      </c>
      <c r="R5410">
        <v>3.6</v>
      </c>
    </row>
    <row r="5411" spans="1:18" x14ac:dyDescent="0.25">
      <c r="A5411">
        <v>2198</v>
      </c>
      <c r="B5411" t="s">
        <v>5538</v>
      </c>
      <c r="C5411" s="1">
        <v>44625</v>
      </c>
      <c r="D5411" s="1">
        <v>46625</v>
      </c>
      <c r="E5411" t="s">
        <v>83</v>
      </c>
      <c r="F5411">
        <v>109512</v>
      </c>
      <c r="G5411" t="s">
        <v>20</v>
      </c>
      <c r="H5411" t="s">
        <v>31</v>
      </c>
      <c r="I5411" t="s">
        <v>32</v>
      </c>
      <c r="J5411">
        <v>10011</v>
      </c>
      <c r="K5411" t="s">
        <v>23</v>
      </c>
      <c r="L5411" t="s">
        <v>33</v>
      </c>
      <c r="M5411" t="s">
        <v>28</v>
      </c>
      <c r="N5411" t="s">
        <v>29</v>
      </c>
      <c r="O5411">
        <v>10.8</v>
      </c>
      <c r="P5411">
        <v>3</v>
      </c>
      <c r="Q5411">
        <v>7.5</v>
      </c>
      <c r="R5411">
        <v>3.3</v>
      </c>
    </row>
    <row r="5412" spans="1:18" x14ac:dyDescent="0.25">
      <c r="A5412">
        <v>5994</v>
      </c>
      <c r="B5412" t="s">
        <v>5539</v>
      </c>
      <c r="C5412" s="1">
        <v>45219</v>
      </c>
      <c r="D5412" s="1">
        <v>47222</v>
      </c>
      <c r="E5412" t="s">
        <v>40</v>
      </c>
      <c r="F5412">
        <v>106341</v>
      </c>
      <c r="G5412" t="s">
        <v>20</v>
      </c>
      <c r="H5412" t="s">
        <v>1029</v>
      </c>
      <c r="I5412" t="s">
        <v>211</v>
      </c>
      <c r="J5412">
        <v>43055</v>
      </c>
      <c r="K5412" t="s">
        <v>23</v>
      </c>
      <c r="L5412" t="s">
        <v>33</v>
      </c>
      <c r="M5412" t="s">
        <v>34</v>
      </c>
      <c r="N5412" t="s">
        <v>35</v>
      </c>
      <c r="O5412">
        <v>10.8</v>
      </c>
      <c r="P5412">
        <v>3</v>
      </c>
      <c r="Q5412">
        <v>7.2</v>
      </c>
      <c r="R5412">
        <v>3.6</v>
      </c>
    </row>
    <row r="5413" spans="1:18" x14ac:dyDescent="0.25">
      <c r="A5413">
        <v>9877</v>
      </c>
      <c r="B5413" t="s">
        <v>5543</v>
      </c>
      <c r="C5413" s="1">
        <v>45634</v>
      </c>
      <c r="D5413" s="1">
        <v>47635</v>
      </c>
      <c r="E5413" t="s">
        <v>40</v>
      </c>
      <c r="F5413">
        <v>148264</v>
      </c>
      <c r="G5413" t="s">
        <v>20</v>
      </c>
      <c r="H5413" t="s">
        <v>916</v>
      </c>
      <c r="I5413" t="s">
        <v>22</v>
      </c>
      <c r="J5413">
        <v>90301</v>
      </c>
      <c r="K5413" t="s">
        <v>23</v>
      </c>
      <c r="L5413" t="s">
        <v>24</v>
      </c>
      <c r="M5413" t="s">
        <v>34</v>
      </c>
      <c r="N5413" t="s">
        <v>35</v>
      </c>
      <c r="O5413">
        <v>10.8</v>
      </c>
      <c r="P5413">
        <v>3</v>
      </c>
      <c r="Q5413">
        <v>7.2</v>
      </c>
      <c r="R5413">
        <v>3.6</v>
      </c>
    </row>
    <row r="5414" spans="1:18" x14ac:dyDescent="0.25">
      <c r="A5414">
        <v>1182</v>
      </c>
      <c r="B5414" t="s">
        <v>5544</v>
      </c>
      <c r="C5414" s="1">
        <v>44460</v>
      </c>
      <c r="D5414" s="1">
        <v>46463</v>
      </c>
      <c r="E5414" t="s">
        <v>40</v>
      </c>
      <c r="F5414">
        <v>117478</v>
      </c>
      <c r="G5414" t="s">
        <v>20</v>
      </c>
      <c r="H5414" t="s">
        <v>145</v>
      </c>
      <c r="I5414" t="s">
        <v>102</v>
      </c>
      <c r="J5414">
        <v>19140</v>
      </c>
      <c r="K5414" t="s">
        <v>23</v>
      </c>
      <c r="L5414" t="s">
        <v>33</v>
      </c>
      <c r="M5414" t="s">
        <v>28</v>
      </c>
      <c r="N5414" t="s">
        <v>29</v>
      </c>
      <c r="O5414">
        <v>10.8</v>
      </c>
      <c r="P5414">
        <v>3</v>
      </c>
      <c r="Q5414">
        <v>7.5</v>
      </c>
      <c r="R5414">
        <v>3.3</v>
      </c>
    </row>
    <row r="5415" spans="1:18" x14ac:dyDescent="0.25">
      <c r="A5415">
        <v>998</v>
      </c>
      <c r="B5415" t="s">
        <v>5548</v>
      </c>
      <c r="C5415" s="1">
        <v>44440</v>
      </c>
      <c r="D5415" s="1">
        <v>46444</v>
      </c>
      <c r="E5415" t="s">
        <v>19</v>
      </c>
      <c r="F5415">
        <v>109855</v>
      </c>
      <c r="G5415" t="s">
        <v>20</v>
      </c>
      <c r="H5415" t="s">
        <v>31</v>
      </c>
      <c r="I5415" t="s">
        <v>32</v>
      </c>
      <c r="J5415">
        <v>10009</v>
      </c>
      <c r="K5415" t="s">
        <v>23</v>
      </c>
      <c r="L5415" t="s">
        <v>33</v>
      </c>
      <c r="M5415" t="s">
        <v>34</v>
      </c>
      <c r="N5415" t="s">
        <v>35</v>
      </c>
      <c r="O5415">
        <v>10.8</v>
      </c>
      <c r="P5415">
        <v>3</v>
      </c>
      <c r="Q5415">
        <v>7.2</v>
      </c>
      <c r="R5415">
        <v>3.6</v>
      </c>
    </row>
    <row r="5416" spans="1:18" x14ac:dyDescent="0.25">
      <c r="A5416">
        <v>1102</v>
      </c>
      <c r="B5416" t="s">
        <v>5549</v>
      </c>
      <c r="C5416" s="1">
        <v>44452</v>
      </c>
      <c r="D5416" s="1">
        <v>46457</v>
      </c>
      <c r="E5416" t="s">
        <v>72</v>
      </c>
      <c r="F5416">
        <v>126277</v>
      </c>
      <c r="G5416" t="s">
        <v>20</v>
      </c>
      <c r="H5416" t="s">
        <v>413</v>
      </c>
      <c r="I5416" t="s">
        <v>211</v>
      </c>
      <c r="J5416">
        <v>43229</v>
      </c>
      <c r="K5416" t="s">
        <v>23</v>
      </c>
      <c r="L5416" t="s">
        <v>33</v>
      </c>
      <c r="M5416" t="s">
        <v>34</v>
      </c>
      <c r="N5416" t="s">
        <v>35</v>
      </c>
      <c r="O5416">
        <v>10.8</v>
      </c>
      <c r="P5416">
        <v>3</v>
      </c>
      <c r="Q5416">
        <v>7.2</v>
      </c>
      <c r="R5416">
        <v>3.6</v>
      </c>
    </row>
    <row r="5417" spans="1:18" x14ac:dyDescent="0.25">
      <c r="A5417">
        <v>6564</v>
      </c>
      <c r="B5417" t="s">
        <v>5555</v>
      </c>
      <c r="C5417" s="1">
        <v>45268</v>
      </c>
      <c r="D5417" s="1">
        <v>47272</v>
      </c>
      <c r="E5417" t="s">
        <v>19</v>
      </c>
      <c r="F5417">
        <v>113733</v>
      </c>
      <c r="G5417" t="s">
        <v>20</v>
      </c>
      <c r="H5417" t="s">
        <v>2715</v>
      </c>
      <c r="I5417" t="s">
        <v>99</v>
      </c>
      <c r="J5417">
        <v>27834</v>
      </c>
      <c r="K5417" t="s">
        <v>23</v>
      </c>
      <c r="L5417" t="s">
        <v>67</v>
      </c>
      <c r="M5417" t="s">
        <v>34</v>
      </c>
      <c r="N5417" t="s">
        <v>35</v>
      </c>
      <c r="O5417">
        <v>10.8</v>
      </c>
      <c r="P5417">
        <v>3</v>
      </c>
      <c r="Q5417">
        <v>7.2</v>
      </c>
      <c r="R5417">
        <v>3.6</v>
      </c>
    </row>
    <row r="5418" spans="1:18" x14ac:dyDescent="0.25">
      <c r="A5418">
        <v>1847</v>
      </c>
      <c r="B5418" t="s">
        <v>5567</v>
      </c>
      <c r="C5418" s="1">
        <v>44542</v>
      </c>
      <c r="D5418" s="1">
        <v>46545</v>
      </c>
      <c r="E5418" t="s">
        <v>72</v>
      </c>
      <c r="F5418">
        <v>113320</v>
      </c>
      <c r="G5418" t="s">
        <v>20</v>
      </c>
      <c r="H5418" t="s">
        <v>937</v>
      </c>
      <c r="I5418" t="s">
        <v>22</v>
      </c>
      <c r="J5418">
        <v>94601</v>
      </c>
      <c r="K5418" t="s">
        <v>23</v>
      </c>
      <c r="L5418" t="s">
        <v>24</v>
      </c>
      <c r="M5418" t="s">
        <v>34</v>
      </c>
      <c r="N5418" t="s">
        <v>35</v>
      </c>
      <c r="O5418">
        <v>10.8</v>
      </c>
      <c r="P5418">
        <v>3</v>
      </c>
      <c r="Q5418">
        <v>7.2</v>
      </c>
      <c r="R5418">
        <v>3.6</v>
      </c>
    </row>
    <row r="5419" spans="1:18" x14ac:dyDescent="0.25">
      <c r="A5419">
        <v>1854</v>
      </c>
      <c r="B5419" t="s">
        <v>5569</v>
      </c>
      <c r="C5419" s="1">
        <v>44542</v>
      </c>
      <c r="D5419" s="1">
        <v>46545</v>
      </c>
      <c r="E5419" t="s">
        <v>72</v>
      </c>
      <c r="F5419">
        <v>113320</v>
      </c>
      <c r="G5419" t="s">
        <v>20</v>
      </c>
      <c r="H5419" t="s">
        <v>937</v>
      </c>
      <c r="I5419" t="s">
        <v>22</v>
      </c>
      <c r="J5419">
        <v>94601</v>
      </c>
      <c r="K5419" t="s">
        <v>23</v>
      </c>
      <c r="L5419" t="s">
        <v>24</v>
      </c>
      <c r="M5419" t="s">
        <v>28</v>
      </c>
      <c r="N5419" t="s">
        <v>29</v>
      </c>
      <c r="O5419">
        <v>10.8</v>
      </c>
      <c r="P5419">
        <v>3</v>
      </c>
      <c r="Q5419">
        <v>7.5</v>
      </c>
      <c r="R5419">
        <v>3.3</v>
      </c>
    </row>
    <row r="5420" spans="1:18" x14ac:dyDescent="0.25">
      <c r="A5420">
        <v>5188</v>
      </c>
      <c r="B5420" t="s">
        <v>5576</v>
      </c>
      <c r="C5420" s="1">
        <v>45117</v>
      </c>
      <c r="D5420" s="1">
        <v>47121</v>
      </c>
      <c r="E5420" t="s">
        <v>19</v>
      </c>
      <c r="F5420">
        <v>131149</v>
      </c>
      <c r="G5420" t="s">
        <v>20</v>
      </c>
      <c r="H5420" t="s">
        <v>187</v>
      </c>
      <c r="I5420" t="s">
        <v>43</v>
      </c>
      <c r="J5420">
        <v>75081</v>
      </c>
      <c r="K5420" t="s">
        <v>23</v>
      </c>
      <c r="L5420" t="s">
        <v>44</v>
      </c>
      <c r="M5420" t="s">
        <v>28</v>
      </c>
      <c r="N5420" t="s">
        <v>29</v>
      </c>
      <c r="O5420">
        <v>10.8</v>
      </c>
      <c r="P5420">
        <v>3</v>
      </c>
      <c r="Q5420">
        <v>7.5</v>
      </c>
      <c r="R5420">
        <v>3.3</v>
      </c>
    </row>
    <row r="5421" spans="1:18" x14ac:dyDescent="0.25">
      <c r="A5421">
        <v>2128</v>
      </c>
      <c r="B5421" t="s">
        <v>5604</v>
      </c>
      <c r="C5421" s="1">
        <v>44598</v>
      </c>
      <c r="D5421" s="1">
        <v>46600</v>
      </c>
      <c r="E5421" t="s">
        <v>40</v>
      </c>
      <c r="F5421">
        <v>104038</v>
      </c>
      <c r="G5421" t="s">
        <v>20</v>
      </c>
      <c r="H5421" t="s">
        <v>5603</v>
      </c>
      <c r="I5421" t="s">
        <v>134</v>
      </c>
      <c r="J5421">
        <v>23434</v>
      </c>
      <c r="K5421" t="s">
        <v>23</v>
      </c>
      <c r="L5421" t="s">
        <v>67</v>
      </c>
      <c r="M5421" t="s">
        <v>28</v>
      </c>
      <c r="N5421" t="s">
        <v>29</v>
      </c>
      <c r="O5421">
        <v>10.8</v>
      </c>
      <c r="P5421">
        <v>3</v>
      </c>
      <c r="Q5421">
        <v>7.5</v>
      </c>
      <c r="R5421">
        <v>3.3</v>
      </c>
    </row>
    <row r="5422" spans="1:18" x14ac:dyDescent="0.25">
      <c r="A5422">
        <v>10158</v>
      </c>
      <c r="B5422" t="s">
        <v>5610</v>
      </c>
      <c r="C5422" s="1">
        <v>45654</v>
      </c>
      <c r="D5422" s="1">
        <v>47658</v>
      </c>
      <c r="E5422" t="s">
        <v>19</v>
      </c>
      <c r="F5422">
        <v>163860</v>
      </c>
      <c r="G5422" t="s">
        <v>20</v>
      </c>
      <c r="H5422" t="s">
        <v>382</v>
      </c>
      <c r="I5422" t="s">
        <v>174</v>
      </c>
      <c r="J5422">
        <v>61604</v>
      </c>
      <c r="K5422" t="s">
        <v>23</v>
      </c>
      <c r="L5422" t="s">
        <v>44</v>
      </c>
      <c r="M5422" t="s">
        <v>34</v>
      </c>
      <c r="N5422" t="s">
        <v>35</v>
      </c>
      <c r="O5422">
        <v>10.8</v>
      </c>
      <c r="P5422">
        <v>3</v>
      </c>
      <c r="Q5422">
        <v>7.2</v>
      </c>
      <c r="R5422">
        <v>3.6</v>
      </c>
    </row>
    <row r="5423" spans="1:18" x14ac:dyDescent="0.25">
      <c r="A5423">
        <v>3846</v>
      </c>
      <c r="B5423" t="s">
        <v>5637</v>
      </c>
      <c r="C5423" s="1">
        <v>44895</v>
      </c>
      <c r="D5423" s="1">
        <v>46898</v>
      </c>
      <c r="E5423" t="s">
        <v>40</v>
      </c>
      <c r="F5423">
        <v>141327</v>
      </c>
      <c r="G5423" t="s">
        <v>20</v>
      </c>
      <c r="H5423" t="s">
        <v>1769</v>
      </c>
      <c r="I5423" t="s">
        <v>99</v>
      </c>
      <c r="J5423">
        <v>27707</v>
      </c>
      <c r="K5423" t="s">
        <v>23</v>
      </c>
      <c r="L5423" t="s">
        <v>67</v>
      </c>
      <c r="M5423" t="s">
        <v>34</v>
      </c>
      <c r="N5423" t="s">
        <v>35</v>
      </c>
      <c r="O5423">
        <v>10.8</v>
      </c>
      <c r="P5423">
        <v>3</v>
      </c>
      <c r="Q5423">
        <v>7.2</v>
      </c>
      <c r="R5423">
        <v>3.6</v>
      </c>
    </row>
    <row r="5424" spans="1:18" x14ac:dyDescent="0.25">
      <c r="A5424">
        <v>5539</v>
      </c>
      <c r="B5424" t="s">
        <v>5641</v>
      </c>
      <c r="C5424" s="1">
        <v>45171</v>
      </c>
      <c r="D5424" s="1">
        <v>47175</v>
      </c>
      <c r="E5424" t="s">
        <v>19</v>
      </c>
      <c r="F5424">
        <v>126732</v>
      </c>
      <c r="G5424" t="s">
        <v>20</v>
      </c>
      <c r="H5424" t="s">
        <v>54</v>
      </c>
      <c r="I5424" t="s">
        <v>22</v>
      </c>
      <c r="J5424">
        <v>90036</v>
      </c>
      <c r="K5424" t="s">
        <v>23</v>
      </c>
      <c r="L5424" t="s">
        <v>24</v>
      </c>
      <c r="M5424" t="s">
        <v>28</v>
      </c>
      <c r="N5424" t="s">
        <v>29</v>
      </c>
      <c r="O5424">
        <v>10.8</v>
      </c>
      <c r="P5424">
        <v>3</v>
      </c>
      <c r="Q5424">
        <v>7.5</v>
      </c>
      <c r="R5424">
        <v>3.3</v>
      </c>
    </row>
    <row r="5425" spans="1:18" x14ac:dyDescent="0.25">
      <c r="A5425">
        <v>5553</v>
      </c>
      <c r="B5425" t="s">
        <v>5643</v>
      </c>
      <c r="C5425" s="1">
        <v>45171</v>
      </c>
      <c r="D5425" s="1">
        <v>47175</v>
      </c>
      <c r="E5425" t="s">
        <v>19</v>
      </c>
      <c r="F5425">
        <v>126732</v>
      </c>
      <c r="G5425" t="s">
        <v>20</v>
      </c>
      <c r="H5425" t="s">
        <v>54</v>
      </c>
      <c r="I5425" t="s">
        <v>22</v>
      </c>
      <c r="J5425">
        <v>90036</v>
      </c>
      <c r="K5425" t="s">
        <v>23</v>
      </c>
      <c r="L5425" t="s">
        <v>24</v>
      </c>
      <c r="M5425" t="s">
        <v>34</v>
      </c>
      <c r="N5425" t="s">
        <v>35</v>
      </c>
      <c r="O5425">
        <v>10.8</v>
      </c>
      <c r="P5425">
        <v>3</v>
      </c>
      <c r="Q5425">
        <v>7.2</v>
      </c>
      <c r="R5425">
        <v>3.6</v>
      </c>
    </row>
    <row r="5426" spans="1:18" x14ac:dyDescent="0.25">
      <c r="A5426">
        <v>3123</v>
      </c>
      <c r="B5426" t="s">
        <v>5649</v>
      </c>
      <c r="C5426" s="1">
        <v>44811</v>
      </c>
      <c r="D5426" s="1">
        <v>46818</v>
      </c>
      <c r="E5426" t="s">
        <v>19</v>
      </c>
      <c r="F5426">
        <v>102876</v>
      </c>
      <c r="G5426" t="s">
        <v>20</v>
      </c>
      <c r="H5426" t="s">
        <v>145</v>
      </c>
      <c r="I5426" t="s">
        <v>102</v>
      </c>
      <c r="J5426">
        <v>19134</v>
      </c>
      <c r="K5426" t="s">
        <v>23</v>
      </c>
      <c r="L5426" t="s">
        <v>33</v>
      </c>
      <c r="M5426" t="s">
        <v>34</v>
      </c>
      <c r="N5426" t="s">
        <v>35</v>
      </c>
      <c r="O5426">
        <v>10.8</v>
      </c>
      <c r="P5426">
        <v>3</v>
      </c>
      <c r="Q5426">
        <v>7.2</v>
      </c>
      <c r="R5426">
        <v>3.6</v>
      </c>
    </row>
    <row r="5427" spans="1:18" x14ac:dyDescent="0.25">
      <c r="A5427">
        <v>5244</v>
      </c>
      <c r="B5427" t="s">
        <v>5659</v>
      </c>
      <c r="C5427" s="1">
        <v>45125</v>
      </c>
      <c r="D5427" s="1">
        <v>47131</v>
      </c>
      <c r="E5427" t="s">
        <v>19</v>
      </c>
      <c r="F5427">
        <v>114727</v>
      </c>
      <c r="G5427" t="s">
        <v>20</v>
      </c>
      <c r="H5427" t="s">
        <v>669</v>
      </c>
      <c r="I5427" t="s">
        <v>204</v>
      </c>
      <c r="J5427">
        <v>80219</v>
      </c>
      <c r="K5427" t="s">
        <v>23</v>
      </c>
      <c r="L5427" t="s">
        <v>24</v>
      </c>
      <c r="M5427" t="s">
        <v>28</v>
      </c>
      <c r="N5427" t="s">
        <v>29</v>
      </c>
      <c r="O5427">
        <v>10.8</v>
      </c>
      <c r="P5427">
        <v>3</v>
      </c>
      <c r="Q5427">
        <v>7.5</v>
      </c>
      <c r="R5427">
        <v>3.3</v>
      </c>
    </row>
    <row r="5428" spans="1:18" x14ac:dyDescent="0.25">
      <c r="A5428">
        <v>5246</v>
      </c>
      <c r="B5428" t="s">
        <v>5660</v>
      </c>
      <c r="C5428" s="1">
        <v>45125</v>
      </c>
      <c r="D5428" s="1">
        <v>47131</v>
      </c>
      <c r="E5428" t="s">
        <v>19</v>
      </c>
      <c r="F5428">
        <v>114727</v>
      </c>
      <c r="G5428" t="s">
        <v>20</v>
      </c>
      <c r="H5428" t="s">
        <v>669</v>
      </c>
      <c r="I5428" t="s">
        <v>204</v>
      </c>
      <c r="J5428">
        <v>80219</v>
      </c>
      <c r="K5428" t="s">
        <v>23</v>
      </c>
      <c r="L5428" t="s">
        <v>24</v>
      </c>
      <c r="M5428" t="s">
        <v>34</v>
      </c>
      <c r="N5428" t="s">
        <v>35</v>
      </c>
      <c r="O5428">
        <v>10.8</v>
      </c>
      <c r="P5428">
        <v>3</v>
      </c>
      <c r="Q5428">
        <v>7.2</v>
      </c>
      <c r="R5428">
        <v>3.6</v>
      </c>
    </row>
    <row r="5429" spans="1:18" x14ac:dyDescent="0.25">
      <c r="A5429">
        <v>5248</v>
      </c>
      <c r="B5429" t="s">
        <v>5659</v>
      </c>
      <c r="C5429" s="1">
        <v>45125</v>
      </c>
      <c r="D5429" s="1">
        <v>47131</v>
      </c>
      <c r="E5429" t="s">
        <v>19</v>
      </c>
      <c r="F5429">
        <v>114727</v>
      </c>
      <c r="G5429" t="s">
        <v>20</v>
      </c>
      <c r="H5429" t="s">
        <v>669</v>
      </c>
      <c r="I5429" t="s">
        <v>204</v>
      </c>
      <c r="J5429">
        <v>80219</v>
      </c>
      <c r="K5429" t="s">
        <v>23</v>
      </c>
      <c r="L5429" t="s">
        <v>24</v>
      </c>
      <c r="M5429" t="s">
        <v>28</v>
      </c>
      <c r="N5429" t="s">
        <v>29</v>
      </c>
      <c r="O5429">
        <v>10.8</v>
      </c>
      <c r="P5429">
        <v>3</v>
      </c>
      <c r="Q5429">
        <v>7.5</v>
      </c>
      <c r="R5429">
        <v>3.3</v>
      </c>
    </row>
    <row r="5430" spans="1:18" x14ac:dyDescent="0.25">
      <c r="A5430">
        <v>9423</v>
      </c>
      <c r="B5430" t="s">
        <v>5677</v>
      </c>
      <c r="C5430" s="1">
        <v>45608</v>
      </c>
      <c r="D5430" s="1">
        <v>47614</v>
      </c>
      <c r="E5430" t="s">
        <v>19</v>
      </c>
      <c r="F5430">
        <v>164168</v>
      </c>
      <c r="G5430" t="s">
        <v>20</v>
      </c>
      <c r="H5430" t="s">
        <v>187</v>
      </c>
      <c r="I5430" t="s">
        <v>43</v>
      </c>
      <c r="J5430">
        <v>75081</v>
      </c>
      <c r="K5430" t="s">
        <v>23</v>
      </c>
      <c r="L5430" t="s">
        <v>44</v>
      </c>
      <c r="M5430" t="s">
        <v>28</v>
      </c>
      <c r="N5430" t="s">
        <v>29</v>
      </c>
      <c r="O5430">
        <v>10.8</v>
      </c>
      <c r="P5430">
        <v>3</v>
      </c>
      <c r="Q5430">
        <v>7.5</v>
      </c>
      <c r="R5430">
        <v>3.3</v>
      </c>
    </row>
    <row r="5431" spans="1:18" x14ac:dyDescent="0.25">
      <c r="A5431">
        <v>9929</v>
      </c>
      <c r="B5431" t="s">
        <v>5682</v>
      </c>
      <c r="C5431" s="1">
        <v>45636</v>
      </c>
      <c r="D5431" s="1">
        <v>47636</v>
      </c>
      <c r="E5431" t="s">
        <v>83</v>
      </c>
      <c r="F5431">
        <v>108294</v>
      </c>
      <c r="G5431" t="s">
        <v>20</v>
      </c>
      <c r="H5431" t="s">
        <v>58</v>
      </c>
      <c r="I5431" t="s">
        <v>59</v>
      </c>
      <c r="J5431">
        <v>68104</v>
      </c>
      <c r="K5431" t="s">
        <v>23</v>
      </c>
      <c r="L5431" t="s">
        <v>44</v>
      </c>
      <c r="M5431" t="s">
        <v>28</v>
      </c>
      <c r="N5431" t="s">
        <v>29</v>
      </c>
      <c r="O5431">
        <v>10.8</v>
      </c>
      <c r="P5431">
        <v>3</v>
      </c>
      <c r="Q5431">
        <v>7.5</v>
      </c>
      <c r="R5431">
        <v>3.3</v>
      </c>
    </row>
    <row r="5432" spans="1:18" x14ac:dyDescent="0.25">
      <c r="A5432">
        <v>2703</v>
      </c>
      <c r="B5432" t="s">
        <v>5698</v>
      </c>
      <c r="C5432" s="1">
        <v>44728</v>
      </c>
      <c r="D5432" s="1">
        <v>46732</v>
      </c>
      <c r="E5432" t="s">
        <v>19</v>
      </c>
      <c r="F5432">
        <v>118955</v>
      </c>
      <c r="G5432" t="s">
        <v>20</v>
      </c>
      <c r="H5432" t="s">
        <v>625</v>
      </c>
      <c r="I5432" t="s">
        <v>43</v>
      </c>
      <c r="J5432">
        <v>75051</v>
      </c>
      <c r="K5432" t="s">
        <v>23</v>
      </c>
      <c r="L5432" t="s">
        <v>44</v>
      </c>
      <c r="M5432" t="s">
        <v>34</v>
      </c>
      <c r="N5432" t="s">
        <v>35</v>
      </c>
      <c r="O5432">
        <v>10.8</v>
      </c>
      <c r="P5432">
        <v>3</v>
      </c>
      <c r="Q5432">
        <v>7.2</v>
      </c>
      <c r="R5432">
        <v>3.6</v>
      </c>
    </row>
    <row r="5433" spans="1:18" x14ac:dyDescent="0.25">
      <c r="A5433">
        <v>3669</v>
      </c>
      <c r="B5433" t="s">
        <v>5699</v>
      </c>
      <c r="C5433" s="1">
        <v>44879</v>
      </c>
      <c r="D5433" s="1">
        <v>46884</v>
      </c>
      <c r="E5433" t="s">
        <v>19</v>
      </c>
      <c r="F5433">
        <v>111927</v>
      </c>
      <c r="G5433" t="s">
        <v>20</v>
      </c>
      <c r="H5433" t="s">
        <v>3295</v>
      </c>
      <c r="I5433" t="s">
        <v>1210</v>
      </c>
      <c r="J5433">
        <v>19901</v>
      </c>
      <c r="K5433" t="s">
        <v>23</v>
      </c>
      <c r="L5433" t="s">
        <v>33</v>
      </c>
      <c r="M5433" t="s">
        <v>34</v>
      </c>
      <c r="N5433" t="s">
        <v>35</v>
      </c>
      <c r="O5433">
        <v>10.8</v>
      </c>
      <c r="P5433">
        <v>3</v>
      </c>
      <c r="Q5433">
        <v>7.2</v>
      </c>
      <c r="R5433">
        <v>3.6</v>
      </c>
    </row>
    <row r="5434" spans="1:18" x14ac:dyDescent="0.25">
      <c r="A5434">
        <v>1358</v>
      </c>
      <c r="B5434" t="s">
        <v>5702</v>
      </c>
      <c r="C5434" s="1">
        <v>44485</v>
      </c>
      <c r="D5434" s="1">
        <v>46486</v>
      </c>
      <c r="E5434" t="s">
        <v>83</v>
      </c>
      <c r="F5434">
        <v>109456</v>
      </c>
      <c r="G5434" t="s">
        <v>20</v>
      </c>
      <c r="H5434" t="s">
        <v>21</v>
      </c>
      <c r="I5434" t="s">
        <v>22</v>
      </c>
      <c r="J5434">
        <v>94110</v>
      </c>
      <c r="K5434" t="s">
        <v>23</v>
      </c>
      <c r="L5434" t="s">
        <v>24</v>
      </c>
      <c r="M5434" t="s">
        <v>34</v>
      </c>
      <c r="N5434" t="s">
        <v>35</v>
      </c>
      <c r="O5434">
        <v>10.8</v>
      </c>
      <c r="P5434">
        <v>3</v>
      </c>
      <c r="Q5434">
        <v>7.2</v>
      </c>
      <c r="R5434">
        <v>3.6</v>
      </c>
    </row>
    <row r="5435" spans="1:18" x14ac:dyDescent="0.25">
      <c r="A5435">
        <v>994</v>
      </c>
      <c r="B5435" t="s">
        <v>5712</v>
      </c>
      <c r="C5435" s="1">
        <v>44440</v>
      </c>
      <c r="D5435" s="1">
        <v>46444</v>
      </c>
      <c r="E5435" t="s">
        <v>72</v>
      </c>
      <c r="F5435">
        <v>126522</v>
      </c>
      <c r="G5435" t="s">
        <v>20</v>
      </c>
      <c r="H5435" t="s">
        <v>3285</v>
      </c>
      <c r="I5435" t="s">
        <v>22</v>
      </c>
      <c r="J5435">
        <v>92025</v>
      </c>
      <c r="K5435" t="s">
        <v>23</v>
      </c>
      <c r="L5435" t="s">
        <v>24</v>
      </c>
      <c r="M5435" t="s">
        <v>28</v>
      </c>
      <c r="N5435" t="s">
        <v>29</v>
      </c>
      <c r="O5435">
        <v>10.8</v>
      </c>
      <c r="P5435">
        <v>3</v>
      </c>
      <c r="Q5435">
        <v>7.5</v>
      </c>
      <c r="R5435">
        <v>3.3</v>
      </c>
    </row>
    <row r="5436" spans="1:18" x14ac:dyDescent="0.25">
      <c r="A5436">
        <v>9814</v>
      </c>
      <c r="B5436" t="s">
        <v>5714</v>
      </c>
      <c r="C5436" s="1">
        <v>45630</v>
      </c>
      <c r="D5436" s="1">
        <v>47633</v>
      </c>
      <c r="E5436" t="s">
        <v>72</v>
      </c>
      <c r="F5436">
        <v>160031</v>
      </c>
      <c r="G5436" t="s">
        <v>20</v>
      </c>
      <c r="H5436" t="s">
        <v>298</v>
      </c>
      <c r="I5436" t="s">
        <v>211</v>
      </c>
      <c r="J5436">
        <v>45014</v>
      </c>
      <c r="K5436" t="s">
        <v>23</v>
      </c>
      <c r="L5436" t="s">
        <v>33</v>
      </c>
      <c r="M5436" t="s">
        <v>34</v>
      </c>
      <c r="N5436" t="s">
        <v>35</v>
      </c>
      <c r="O5436">
        <v>10.8</v>
      </c>
      <c r="P5436">
        <v>3</v>
      </c>
      <c r="Q5436">
        <v>7.2</v>
      </c>
      <c r="R5436">
        <v>3.6</v>
      </c>
    </row>
    <row r="5437" spans="1:18" x14ac:dyDescent="0.25">
      <c r="A5437">
        <v>3553</v>
      </c>
      <c r="B5437" t="s">
        <v>5719</v>
      </c>
      <c r="C5437" s="1">
        <v>44867</v>
      </c>
      <c r="D5437" s="1">
        <v>46871</v>
      </c>
      <c r="E5437" t="s">
        <v>19</v>
      </c>
      <c r="F5437">
        <v>168207</v>
      </c>
      <c r="G5437" t="s">
        <v>20</v>
      </c>
      <c r="H5437" t="s">
        <v>121</v>
      </c>
      <c r="I5437" t="s">
        <v>22</v>
      </c>
      <c r="J5437">
        <v>92105</v>
      </c>
      <c r="K5437" t="s">
        <v>23</v>
      </c>
      <c r="L5437" t="s">
        <v>24</v>
      </c>
      <c r="M5437" t="s">
        <v>34</v>
      </c>
      <c r="N5437" t="s">
        <v>35</v>
      </c>
      <c r="O5437">
        <v>10.8</v>
      </c>
      <c r="P5437">
        <v>3</v>
      </c>
      <c r="Q5437">
        <v>7.2</v>
      </c>
      <c r="R5437">
        <v>3.6</v>
      </c>
    </row>
    <row r="5438" spans="1:18" x14ac:dyDescent="0.25">
      <c r="A5438">
        <v>1705</v>
      </c>
      <c r="B5438" t="s">
        <v>5733</v>
      </c>
      <c r="C5438" s="1">
        <v>44525</v>
      </c>
      <c r="D5438" s="1">
        <v>46527</v>
      </c>
      <c r="E5438" t="s">
        <v>72</v>
      </c>
      <c r="F5438">
        <v>164721</v>
      </c>
      <c r="G5438" t="s">
        <v>20</v>
      </c>
      <c r="H5438" t="s">
        <v>504</v>
      </c>
      <c r="I5438" t="s">
        <v>22</v>
      </c>
      <c r="J5438">
        <v>94513</v>
      </c>
      <c r="K5438" t="s">
        <v>23</v>
      </c>
      <c r="L5438" t="s">
        <v>24</v>
      </c>
      <c r="M5438" t="s">
        <v>34</v>
      </c>
      <c r="N5438" t="s">
        <v>35</v>
      </c>
      <c r="O5438">
        <v>10.8</v>
      </c>
      <c r="P5438">
        <v>3</v>
      </c>
      <c r="Q5438">
        <v>7.2</v>
      </c>
      <c r="R5438">
        <v>3.6</v>
      </c>
    </row>
    <row r="5439" spans="1:18" x14ac:dyDescent="0.25">
      <c r="A5439">
        <v>7559</v>
      </c>
      <c r="B5439" t="s">
        <v>5744</v>
      </c>
      <c r="C5439" s="1">
        <v>45416</v>
      </c>
      <c r="D5439" s="1">
        <v>47421</v>
      </c>
      <c r="E5439" t="s">
        <v>19</v>
      </c>
      <c r="F5439">
        <v>162978</v>
      </c>
      <c r="G5439" t="s">
        <v>20</v>
      </c>
      <c r="H5439" t="s">
        <v>21</v>
      </c>
      <c r="I5439" t="s">
        <v>22</v>
      </c>
      <c r="J5439">
        <v>94109</v>
      </c>
      <c r="K5439" t="s">
        <v>23</v>
      </c>
      <c r="L5439" t="s">
        <v>24</v>
      </c>
      <c r="M5439" t="s">
        <v>28</v>
      </c>
      <c r="N5439" t="s">
        <v>29</v>
      </c>
      <c r="O5439">
        <v>10.8</v>
      </c>
      <c r="P5439">
        <v>3</v>
      </c>
      <c r="Q5439">
        <v>7.5</v>
      </c>
      <c r="R5439">
        <v>3.3</v>
      </c>
    </row>
    <row r="5440" spans="1:18" x14ac:dyDescent="0.25">
      <c r="A5440">
        <v>1085</v>
      </c>
      <c r="B5440" t="s">
        <v>5751</v>
      </c>
      <c r="C5440" s="1">
        <v>44450</v>
      </c>
      <c r="D5440" s="1">
        <v>46455</v>
      </c>
      <c r="E5440" t="s">
        <v>19</v>
      </c>
      <c r="F5440">
        <v>112837</v>
      </c>
      <c r="G5440" t="s">
        <v>20</v>
      </c>
      <c r="H5440" t="s">
        <v>1342</v>
      </c>
      <c r="I5440" t="s">
        <v>22</v>
      </c>
      <c r="J5440">
        <v>93030</v>
      </c>
      <c r="K5440" t="s">
        <v>23</v>
      </c>
      <c r="L5440" t="s">
        <v>24</v>
      </c>
      <c r="M5440" t="s">
        <v>28</v>
      </c>
      <c r="N5440" t="s">
        <v>29</v>
      </c>
      <c r="O5440">
        <v>10.8</v>
      </c>
      <c r="P5440">
        <v>3</v>
      </c>
      <c r="Q5440">
        <v>7.5</v>
      </c>
      <c r="R5440">
        <v>3.3</v>
      </c>
    </row>
    <row r="5441" spans="1:18" x14ac:dyDescent="0.25">
      <c r="A5441">
        <v>6142</v>
      </c>
      <c r="B5441" t="s">
        <v>5754</v>
      </c>
      <c r="C5441" s="1">
        <v>45235</v>
      </c>
      <c r="D5441" s="1">
        <v>47237</v>
      </c>
      <c r="E5441" t="s">
        <v>40</v>
      </c>
      <c r="F5441">
        <v>157280</v>
      </c>
      <c r="G5441" t="s">
        <v>20</v>
      </c>
      <c r="H5441" t="s">
        <v>533</v>
      </c>
      <c r="I5441" t="s">
        <v>134</v>
      </c>
      <c r="J5441">
        <v>23464</v>
      </c>
      <c r="K5441" t="s">
        <v>23</v>
      </c>
      <c r="L5441" t="s">
        <v>67</v>
      </c>
      <c r="M5441" t="s">
        <v>28</v>
      </c>
      <c r="N5441" t="s">
        <v>29</v>
      </c>
      <c r="O5441">
        <v>10.8</v>
      </c>
      <c r="P5441">
        <v>3</v>
      </c>
      <c r="Q5441">
        <v>7.5</v>
      </c>
      <c r="R5441">
        <v>3.3</v>
      </c>
    </row>
    <row r="5442" spans="1:18" x14ac:dyDescent="0.25">
      <c r="A5442">
        <v>4803</v>
      </c>
      <c r="B5442" t="s">
        <v>5757</v>
      </c>
      <c r="C5442" s="1">
        <v>45063</v>
      </c>
      <c r="D5442" s="1">
        <v>47066</v>
      </c>
      <c r="E5442" t="s">
        <v>40</v>
      </c>
      <c r="F5442">
        <v>117037</v>
      </c>
      <c r="G5442" t="s">
        <v>20</v>
      </c>
      <c r="H5442" t="s">
        <v>240</v>
      </c>
      <c r="I5442" t="s">
        <v>174</v>
      </c>
      <c r="J5442">
        <v>60653</v>
      </c>
      <c r="K5442" t="s">
        <v>23</v>
      </c>
      <c r="L5442" t="s">
        <v>44</v>
      </c>
      <c r="M5442" t="s">
        <v>34</v>
      </c>
      <c r="N5442" t="s">
        <v>35</v>
      </c>
      <c r="O5442">
        <v>10.8</v>
      </c>
      <c r="P5442">
        <v>3</v>
      </c>
      <c r="Q5442">
        <v>7.2</v>
      </c>
      <c r="R5442">
        <v>3.6</v>
      </c>
    </row>
    <row r="5443" spans="1:18" x14ac:dyDescent="0.25">
      <c r="A5443">
        <v>4807</v>
      </c>
      <c r="B5443" t="s">
        <v>5757</v>
      </c>
      <c r="C5443" s="1">
        <v>45063</v>
      </c>
      <c r="D5443" s="1">
        <v>47066</v>
      </c>
      <c r="E5443" t="s">
        <v>40</v>
      </c>
      <c r="F5443">
        <v>117037</v>
      </c>
      <c r="G5443" t="s">
        <v>20</v>
      </c>
      <c r="H5443" t="s">
        <v>240</v>
      </c>
      <c r="I5443" t="s">
        <v>174</v>
      </c>
      <c r="J5443">
        <v>60653</v>
      </c>
      <c r="K5443" t="s">
        <v>23</v>
      </c>
      <c r="L5443" t="s">
        <v>44</v>
      </c>
      <c r="M5443" t="s">
        <v>34</v>
      </c>
      <c r="N5443" t="s">
        <v>35</v>
      </c>
      <c r="O5443">
        <v>10.8</v>
      </c>
      <c r="P5443">
        <v>3</v>
      </c>
      <c r="Q5443">
        <v>7.2</v>
      </c>
      <c r="R5443">
        <v>3.6</v>
      </c>
    </row>
    <row r="5444" spans="1:18" x14ac:dyDescent="0.25">
      <c r="A5444">
        <v>6167</v>
      </c>
      <c r="B5444" t="s">
        <v>5762</v>
      </c>
      <c r="C5444" s="1">
        <v>45237</v>
      </c>
      <c r="D5444" s="1">
        <v>47239</v>
      </c>
      <c r="E5444" t="s">
        <v>40</v>
      </c>
      <c r="F5444">
        <v>132997</v>
      </c>
      <c r="G5444" t="s">
        <v>20</v>
      </c>
      <c r="H5444" t="s">
        <v>277</v>
      </c>
      <c r="I5444" t="s">
        <v>32</v>
      </c>
      <c r="J5444">
        <v>14609</v>
      </c>
      <c r="K5444" t="s">
        <v>23</v>
      </c>
      <c r="L5444" t="s">
        <v>33</v>
      </c>
      <c r="M5444" t="s">
        <v>28</v>
      </c>
      <c r="N5444" t="s">
        <v>29</v>
      </c>
      <c r="O5444">
        <v>10.8</v>
      </c>
      <c r="P5444">
        <v>3</v>
      </c>
      <c r="Q5444">
        <v>7.5</v>
      </c>
      <c r="R5444">
        <v>3.3</v>
      </c>
    </row>
    <row r="5445" spans="1:18" x14ac:dyDescent="0.25">
      <c r="A5445">
        <v>880</v>
      </c>
      <c r="B5445" t="s">
        <v>5768</v>
      </c>
      <c r="C5445" s="1">
        <v>44416</v>
      </c>
      <c r="D5445" s="1">
        <v>46420</v>
      </c>
      <c r="E5445" t="s">
        <v>19</v>
      </c>
      <c r="F5445">
        <v>124478</v>
      </c>
      <c r="G5445" t="s">
        <v>20</v>
      </c>
      <c r="H5445" t="s">
        <v>712</v>
      </c>
      <c r="I5445" t="s">
        <v>94</v>
      </c>
      <c r="J5445">
        <v>48183</v>
      </c>
      <c r="K5445" t="s">
        <v>23</v>
      </c>
      <c r="L5445" t="s">
        <v>44</v>
      </c>
      <c r="M5445" t="s">
        <v>34</v>
      </c>
      <c r="N5445" t="s">
        <v>35</v>
      </c>
      <c r="O5445">
        <v>10.8</v>
      </c>
      <c r="P5445">
        <v>3</v>
      </c>
      <c r="Q5445">
        <v>7.2</v>
      </c>
      <c r="R5445">
        <v>3.6</v>
      </c>
    </row>
    <row r="5446" spans="1:18" x14ac:dyDescent="0.25">
      <c r="A5446">
        <v>3804</v>
      </c>
      <c r="B5446" t="s">
        <v>5776</v>
      </c>
      <c r="C5446" s="1">
        <v>44892</v>
      </c>
      <c r="D5446" s="1">
        <v>46894</v>
      </c>
      <c r="E5446" t="s">
        <v>72</v>
      </c>
      <c r="F5446">
        <v>130974</v>
      </c>
      <c r="G5446" t="s">
        <v>20</v>
      </c>
      <c r="H5446" t="s">
        <v>1898</v>
      </c>
      <c r="I5446" t="s">
        <v>107</v>
      </c>
      <c r="J5446">
        <v>2149</v>
      </c>
      <c r="K5446" t="s">
        <v>23</v>
      </c>
      <c r="L5446" t="s">
        <v>33</v>
      </c>
      <c r="M5446" t="s">
        <v>28</v>
      </c>
      <c r="N5446" t="s">
        <v>29</v>
      </c>
      <c r="O5446">
        <v>10.8</v>
      </c>
      <c r="P5446">
        <v>3</v>
      </c>
      <c r="Q5446">
        <v>7.5</v>
      </c>
      <c r="R5446">
        <v>3.3</v>
      </c>
    </row>
    <row r="5447" spans="1:18" x14ac:dyDescent="0.25">
      <c r="A5447">
        <v>3811</v>
      </c>
      <c r="B5447" t="s">
        <v>5776</v>
      </c>
      <c r="C5447" s="1">
        <v>44892</v>
      </c>
      <c r="D5447" s="1">
        <v>46894</v>
      </c>
      <c r="E5447" t="s">
        <v>72</v>
      </c>
      <c r="F5447">
        <v>130974</v>
      </c>
      <c r="G5447" t="s">
        <v>20</v>
      </c>
      <c r="H5447" t="s">
        <v>1898</v>
      </c>
      <c r="I5447" t="s">
        <v>107</v>
      </c>
      <c r="J5447">
        <v>2149</v>
      </c>
      <c r="K5447" t="s">
        <v>23</v>
      </c>
      <c r="L5447" t="s">
        <v>33</v>
      </c>
      <c r="M5447" t="s">
        <v>28</v>
      </c>
      <c r="N5447" t="s">
        <v>29</v>
      </c>
      <c r="O5447">
        <v>10.8</v>
      </c>
      <c r="P5447">
        <v>3</v>
      </c>
      <c r="Q5447">
        <v>7.5</v>
      </c>
      <c r="R5447">
        <v>3.3</v>
      </c>
    </row>
    <row r="5448" spans="1:18" x14ac:dyDescent="0.25">
      <c r="A5448">
        <v>5414</v>
      </c>
      <c r="B5448" t="s">
        <v>5786</v>
      </c>
      <c r="C5448" s="1">
        <v>45156</v>
      </c>
      <c r="D5448" s="1">
        <v>47158</v>
      </c>
      <c r="E5448" t="s">
        <v>72</v>
      </c>
      <c r="F5448">
        <v>128916</v>
      </c>
      <c r="G5448" t="s">
        <v>20</v>
      </c>
      <c r="H5448" t="s">
        <v>160</v>
      </c>
      <c r="I5448" t="s">
        <v>43</v>
      </c>
      <c r="J5448">
        <v>77070</v>
      </c>
      <c r="K5448" t="s">
        <v>23</v>
      </c>
      <c r="L5448" t="s">
        <v>44</v>
      </c>
      <c r="M5448" t="s">
        <v>34</v>
      </c>
      <c r="N5448" t="s">
        <v>35</v>
      </c>
      <c r="O5448">
        <v>10.8</v>
      </c>
      <c r="P5448">
        <v>3</v>
      </c>
      <c r="Q5448">
        <v>7.2</v>
      </c>
      <c r="R5448">
        <v>3.6</v>
      </c>
    </row>
    <row r="5449" spans="1:18" x14ac:dyDescent="0.25">
      <c r="A5449">
        <v>5451</v>
      </c>
      <c r="B5449" t="s">
        <v>5789</v>
      </c>
      <c r="C5449" s="1">
        <v>45161</v>
      </c>
      <c r="D5449" s="1">
        <v>47167</v>
      </c>
      <c r="E5449" t="s">
        <v>19</v>
      </c>
      <c r="F5449">
        <v>117793</v>
      </c>
      <c r="G5449" t="s">
        <v>20</v>
      </c>
      <c r="H5449" t="s">
        <v>5788</v>
      </c>
      <c r="I5449" t="s">
        <v>411</v>
      </c>
      <c r="J5449">
        <v>53081</v>
      </c>
      <c r="K5449" t="s">
        <v>23</v>
      </c>
      <c r="L5449" t="s">
        <v>44</v>
      </c>
      <c r="M5449" t="s">
        <v>34</v>
      </c>
      <c r="N5449" t="s">
        <v>35</v>
      </c>
      <c r="O5449">
        <v>10.8</v>
      </c>
      <c r="P5449">
        <v>3</v>
      </c>
      <c r="Q5449">
        <v>7.2</v>
      </c>
      <c r="R5449">
        <v>3.6</v>
      </c>
    </row>
    <row r="5450" spans="1:18" x14ac:dyDescent="0.25">
      <c r="A5450">
        <v>1167</v>
      </c>
      <c r="B5450" t="s">
        <v>5796</v>
      </c>
      <c r="C5450" s="1">
        <v>44459</v>
      </c>
      <c r="D5450" s="1">
        <v>46465</v>
      </c>
      <c r="E5450" t="s">
        <v>19</v>
      </c>
      <c r="F5450">
        <v>133704</v>
      </c>
      <c r="G5450" t="s">
        <v>20</v>
      </c>
      <c r="H5450" t="s">
        <v>54</v>
      </c>
      <c r="I5450" t="s">
        <v>22</v>
      </c>
      <c r="J5450">
        <v>90004</v>
      </c>
      <c r="K5450" t="s">
        <v>23</v>
      </c>
      <c r="L5450" t="s">
        <v>24</v>
      </c>
      <c r="M5450" t="s">
        <v>34</v>
      </c>
      <c r="N5450" t="s">
        <v>35</v>
      </c>
      <c r="O5450">
        <v>10.8</v>
      </c>
      <c r="P5450">
        <v>3</v>
      </c>
      <c r="Q5450">
        <v>7.2</v>
      </c>
      <c r="R5450">
        <v>3.6</v>
      </c>
    </row>
    <row r="5451" spans="1:18" x14ac:dyDescent="0.25">
      <c r="A5451">
        <v>7995</v>
      </c>
      <c r="B5451" t="s">
        <v>5808</v>
      </c>
      <c r="C5451" s="1">
        <v>45470</v>
      </c>
      <c r="D5451" s="1">
        <v>47477</v>
      </c>
      <c r="E5451" t="s">
        <v>19</v>
      </c>
      <c r="F5451">
        <v>123638</v>
      </c>
      <c r="G5451" t="s">
        <v>20</v>
      </c>
      <c r="H5451" t="s">
        <v>1173</v>
      </c>
      <c r="I5451" t="s">
        <v>32</v>
      </c>
      <c r="J5451">
        <v>13601</v>
      </c>
      <c r="K5451" t="s">
        <v>23</v>
      </c>
      <c r="L5451" t="s">
        <v>33</v>
      </c>
      <c r="M5451" t="s">
        <v>28</v>
      </c>
      <c r="N5451" t="s">
        <v>29</v>
      </c>
      <c r="O5451">
        <v>10.8</v>
      </c>
      <c r="P5451">
        <v>3</v>
      </c>
      <c r="Q5451">
        <v>7.5</v>
      </c>
      <c r="R5451">
        <v>3.3</v>
      </c>
    </row>
    <row r="5452" spans="1:18" x14ac:dyDescent="0.25">
      <c r="A5452">
        <v>8031</v>
      </c>
      <c r="B5452" t="s">
        <v>5821</v>
      </c>
      <c r="C5452" s="1">
        <v>45476</v>
      </c>
      <c r="D5452" s="1">
        <v>47483</v>
      </c>
      <c r="E5452" t="s">
        <v>19</v>
      </c>
      <c r="F5452">
        <v>169124</v>
      </c>
      <c r="G5452" t="s">
        <v>20</v>
      </c>
      <c r="H5452" t="s">
        <v>5822</v>
      </c>
      <c r="I5452" t="s">
        <v>22</v>
      </c>
      <c r="J5452">
        <v>95610</v>
      </c>
      <c r="K5452" t="s">
        <v>23</v>
      </c>
      <c r="L5452" t="s">
        <v>24</v>
      </c>
      <c r="M5452" t="s">
        <v>28</v>
      </c>
      <c r="N5452" t="s">
        <v>29</v>
      </c>
      <c r="O5452">
        <v>10.8</v>
      </c>
      <c r="P5452">
        <v>3</v>
      </c>
      <c r="Q5452">
        <v>7.5</v>
      </c>
      <c r="R5452">
        <v>3.3</v>
      </c>
    </row>
    <row r="5453" spans="1:18" x14ac:dyDescent="0.25">
      <c r="A5453">
        <v>9043</v>
      </c>
      <c r="B5453" t="s">
        <v>5823</v>
      </c>
      <c r="C5453" s="1">
        <v>45574</v>
      </c>
      <c r="D5453" s="1">
        <v>47576</v>
      </c>
      <c r="E5453" t="s">
        <v>72</v>
      </c>
      <c r="F5453">
        <v>163125</v>
      </c>
      <c r="G5453" t="s">
        <v>20</v>
      </c>
      <c r="H5453" t="s">
        <v>5824</v>
      </c>
      <c r="I5453" t="s">
        <v>43</v>
      </c>
      <c r="J5453">
        <v>77573</v>
      </c>
      <c r="K5453" t="s">
        <v>23</v>
      </c>
      <c r="L5453" t="s">
        <v>44</v>
      </c>
      <c r="M5453" t="s">
        <v>28</v>
      </c>
      <c r="N5453" t="s">
        <v>29</v>
      </c>
      <c r="O5453">
        <v>10.8</v>
      </c>
      <c r="P5453">
        <v>3</v>
      </c>
      <c r="Q5453">
        <v>7.5</v>
      </c>
      <c r="R5453">
        <v>3.3</v>
      </c>
    </row>
    <row r="5454" spans="1:18" x14ac:dyDescent="0.25">
      <c r="A5454">
        <v>553</v>
      </c>
      <c r="B5454" t="s">
        <v>5850</v>
      </c>
      <c r="C5454" s="1">
        <v>44346</v>
      </c>
      <c r="D5454" s="1">
        <v>46350</v>
      </c>
      <c r="E5454" t="s">
        <v>19</v>
      </c>
      <c r="F5454">
        <v>140473</v>
      </c>
      <c r="G5454" t="s">
        <v>20</v>
      </c>
      <c r="H5454" t="s">
        <v>240</v>
      </c>
      <c r="I5454" t="s">
        <v>174</v>
      </c>
      <c r="J5454">
        <v>60623</v>
      </c>
      <c r="K5454" t="s">
        <v>23</v>
      </c>
      <c r="L5454" t="s">
        <v>44</v>
      </c>
      <c r="M5454" t="s">
        <v>28</v>
      </c>
      <c r="N5454" t="s">
        <v>29</v>
      </c>
      <c r="O5454">
        <v>10.8</v>
      </c>
      <c r="P5454">
        <v>3</v>
      </c>
      <c r="Q5454">
        <v>7.5</v>
      </c>
      <c r="R5454">
        <v>3.3</v>
      </c>
    </row>
    <row r="5455" spans="1:18" x14ac:dyDescent="0.25">
      <c r="A5455">
        <v>5213</v>
      </c>
      <c r="B5455" t="s">
        <v>5855</v>
      </c>
      <c r="C5455" s="1">
        <v>45123</v>
      </c>
      <c r="D5455" s="1">
        <v>47125</v>
      </c>
      <c r="E5455" t="s">
        <v>72</v>
      </c>
      <c r="F5455">
        <v>130050</v>
      </c>
      <c r="G5455" t="s">
        <v>20</v>
      </c>
      <c r="H5455" t="s">
        <v>160</v>
      </c>
      <c r="I5455" t="s">
        <v>43</v>
      </c>
      <c r="J5455">
        <v>77036</v>
      </c>
      <c r="K5455" t="s">
        <v>23</v>
      </c>
      <c r="L5455" t="s">
        <v>44</v>
      </c>
      <c r="M5455" t="s">
        <v>34</v>
      </c>
      <c r="N5455" t="s">
        <v>35</v>
      </c>
      <c r="O5455">
        <v>10.8</v>
      </c>
      <c r="P5455">
        <v>3</v>
      </c>
      <c r="Q5455">
        <v>7.2</v>
      </c>
      <c r="R5455">
        <v>3.6</v>
      </c>
    </row>
    <row r="5456" spans="1:18" x14ac:dyDescent="0.25">
      <c r="A5456">
        <v>9789</v>
      </c>
      <c r="B5456" t="s">
        <v>5867</v>
      </c>
      <c r="C5456" s="1">
        <v>45629</v>
      </c>
      <c r="D5456" s="1">
        <v>47636</v>
      </c>
      <c r="E5456" t="s">
        <v>19</v>
      </c>
      <c r="F5456">
        <v>149510</v>
      </c>
      <c r="G5456" t="s">
        <v>20</v>
      </c>
      <c r="H5456" t="s">
        <v>1083</v>
      </c>
      <c r="I5456" t="s">
        <v>99</v>
      </c>
      <c r="J5456">
        <v>28314</v>
      </c>
      <c r="K5456" t="s">
        <v>23</v>
      </c>
      <c r="L5456" t="s">
        <v>67</v>
      </c>
      <c r="M5456" t="s">
        <v>28</v>
      </c>
      <c r="N5456" t="s">
        <v>29</v>
      </c>
      <c r="O5456">
        <v>10.8</v>
      </c>
      <c r="P5456">
        <v>3</v>
      </c>
      <c r="Q5456">
        <v>7.5</v>
      </c>
      <c r="R5456">
        <v>3.3</v>
      </c>
    </row>
    <row r="5457" spans="1:18" x14ac:dyDescent="0.25">
      <c r="A5457">
        <v>1715</v>
      </c>
      <c r="B5457" t="s">
        <v>5875</v>
      </c>
      <c r="C5457" s="1">
        <v>44525</v>
      </c>
      <c r="D5457" s="1">
        <v>46530</v>
      </c>
      <c r="E5457" t="s">
        <v>19</v>
      </c>
      <c r="F5457">
        <v>127446</v>
      </c>
      <c r="G5457" t="s">
        <v>20</v>
      </c>
      <c r="H5457" t="s">
        <v>123</v>
      </c>
      <c r="I5457" t="s">
        <v>43</v>
      </c>
      <c r="J5457">
        <v>76017</v>
      </c>
      <c r="K5457" t="s">
        <v>23</v>
      </c>
      <c r="L5457" t="s">
        <v>44</v>
      </c>
      <c r="M5457" t="s">
        <v>34</v>
      </c>
      <c r="N5457" t="s">
        <v>35</v>
      </c>
      <c r="O5457">
        <v>10.8</v>
      </c>
      <c r="P5457">
        <v>3</v>
      </c>
      <c r="Q5457">
        <v>7.2</v>
      </c>
      <c r="R5457">
        <v>3.6</v>
      </c>
    </row>
    <row r="5458" spans="1:18" x14ac:dyDescent="0.25">
      <c r="A5458">
        <v>233</v>
      </c>
      <c r="B5458" t="s">
        <v>5886</v>
      </c>
      <c r="C5458" s="1">
        <v>44274</v>
      </c>
      <c r="D5458" s="1">
        <v>46276</v>
      </c>
      <c r="E5458" t="s">
        <v>40</v>
      </c>
      <c r="F5458">
        <v>103989</v>
      </c>
      <c r="G5458" t="s">
        <v>20</v>
      </c>
      <c r="H5458" t="s">
        <v>2146</v>
      </c>
      <c r="I5458" t="s">
        <v>256</v>
      </c>
      <c r="J5458">
        <v>33801</v>
      </c>
      <c r="K5458" t="s">
        <v>23</v>
      </c>
      <c r="L5458" t="s">
        <v>67</v>
      </c>
      <c r="M5458" t="s">
        <v>28</v>
      </c>
      <c r="N5458" t="s">
        <v>29</v>
      </c>
      <c r="O5458">
        <v>10.8</v>
      </c>
      <c r="P5458">
        <v>3</v>
      </c>
      <c r="Q5458">
        <v>7.5</v>
      </c>
      <c r="R5458">
        <v>3.3</v>
      </c>
    </row>
    <row r="5459" spans="1:18" x14ac:dyDescent="0.25">
      <c r="A5459">
        <v>235</v>
      </c>
      <c r="B5459" t="s">
        <v>5886</v>
      </c>
      <c r="C5459" s="1">
        <v>44274</v>
      </c>
      <c r="D5459" s="1">
        <v>46276</v>
      </c>
      <c r="E5459" t="s">
        <v>40</v>
      </c>
      <c r="F5459">
        <v>103989</v>
      </c>
      <c r="G5459" t="s">
        <v>20</v>
      </c>
      <c r="H5459" t="s">
        <v>2146</v>
      </c>
      <c r="I5459" t="s">
        <v>256</v>
      </c>
      <c r="J5459">
        <v>33801</v>
      </c>
      <c r="K5459" t="s">
        <v>23</v>
      </c>
      <c r="L5459" t="s">
        <v>67</v>
      </c>
      <c r="M5459" t="s">
        <v>28</v>
      </c>
      <c r="N5459" t="s">
        <v>29</v>
      </c>
      <c r="O5459">
        <v>10.8</v>
      </c>
      <c r="P5459">
        <v>3</v>
      </c>
      <c r="Q5459">
        <v>7.5</v>
      </c>
      <c r="R5459">
        <v>3.3</v>
      </c>
    </row>
    <row r="5460" spans="1:18" x14ac:dyDescent="0.25">
      <c r="A5460">
        <v>7595</v>
      </c>
      <c r="B5460" t="s">
        <v>5893</v>
      </c>
      <c r="C5460" s="1">
        <v>45421</v>
      </c>
      <c r="D5460" s="1">
        <v>47422</v>
      </c>
      <c r="E5460" t="s">
        <v>40</v>
      </c>
      <c r="F5460">
        <v>134810</v>
      </c>
      <c r="G5460" t="s">
        <v>20</v>
      </c>
      <c r="H5460" t="s">
        <v>243</v>
      </c>
      <c r="I5460" t="s">
        <v>99</v>
      </c>
      <c r="J5460">
        <v>28540</v>
      </c>
      <c r="K5460" t="s">
        <v>23</v>
      </c>
      <c r="L5460" t="s">
        <v>67</v>
      </c>
      <c r="M5460" t="s">
        <v>28</v>
      </c>
      <c r="N5460" t="s">
        <v>29</v>
      </c>
      <c r="O5460">
        <v>10.8</v>
      </c>
      <c r="P5460">
        <v>3</v>
      </c>
      <c r="Q5460">
        <v>7.5</v>
      </c>
      <c r="R5460">
        <v>3.3</v>
      </c>
    </row>
    <row r="5461" spans="1:18" x14ac:dyDescent="0.25">
      <c r="A5461">
        <v>6166</v>
      </c>
      <c r="B5461" t="s">
        <v>5909</v>
      </c>
      <c r="C5461" s="1">
        <v>45237</v>
      </c>
      <c r="D5461" s="1">
        <v>47242</v>
      </c>
      <c r="E5461" t="s">
        <v>19</v>
      </c>
      <c r="F5461">
        <v>116337</v>
      </c>
      <c r="G5461" t="s">
        <v>20</v>
      </c>
      <c r="H5461" t="s">
        <v>187</v>
      </c>
      <c r="I5461" t="s">
        <v>43</v>
      </c>
      <c r="J5461">
        <v>75220</v>
      </c>
      <c r="K5461" t="s">
        <v>23</v>
      </c>
      <c r="L5461" t="s">
        <v>44</v>
      </c>
      <c r="M5461" t="s">
        <v>28</v>
      </c>
      <c r="N5461" t="s">
        <v>29</v>
      </c>
      <c r="O5461">
        <v>10.8</v>
      </c>
      <c r="P5461">
        <v>3</v>
      </c>
      <c r="Q5461">
        <v>7.5</v>
      </c>
      <c r="R5461">
        <v>3.3</v>
      </c>
    </row>
    <row r="5462" spans="1:18" x14ac:dyDescent="0.25">
      <c r="A5462">
        <v>10181</v>
      </c>
      <c r="B5462" t="s">
        <v>5914</v>
      </c>
      <c r="C5462" s="1">
        <v>45655</v>
      </c>
      <c r="D5462" s="1">
        <v>47657</v>
      </c>
      <c r="E5462" t="s">
        <v>40</v>
      </c>
      <c r="F5462">
        <v>102638</v>
      </c>
      <c r="G5462" t="s">
        <v>20</v>
      </c>
      <c r="H5462" t="s">
        <v>31</v>
      </c>
      <c r="I5462" t="s">
        <v>32</v>
      </c>
      <c r="J5462">
        <v>10035</v>
      </c>
      <c r="K5462" t="s">
        <v>23</v>
      </c>
      <c r="L5462" t="s">
        <v>33</v>
      </c>
      <c r="M5462" t="s">
        <v>34</v>
      </c>
      <c r="N5462" t="s">
        <v>35</v>
      </c>
      <c r="O5462">
        <v>10.8</v>
      </c>
      <c r="P5462">
        <v>3</v>
      </c>
      <c r="Q5462">
        <v>7.2</v>
      </c>
      <c r="R5462">
        <v>3.6</v>
      </c>
    </row>
    <row r="5463" spans="1:18" x14ac:dyDescent="0.25">
      <c r="A5463">
        <v>1879</v>
      </c>
      <c r="B5463" t="s">
        <v>5917</v>
      </c>
      <c r="C5463" s="1">
        <v>44545</v>
      </c>
      <c r="D5463" s="1">
        <v>46548</v>
      </c>
      <c r="E5463" t="s">
        <v>40</v>
      </c>
      <c r="F5463">
        <v>101602</v>
      </c>
      <c r="G5463" t="s">
        <v>20</v>
      </c>
      <c r="H5463" t="s">
        <v>1351</v>
      </c>
      <c r="I5463" t="s">
        <v>43</v>
      </c>
      <c r="J5463">
        <v>79907</v>
      </c>
      <c r="K5463" t="s">
        <v>23</v>
      </c>
      <c r="L5463" t="s">
        <v>44</v>
      </c>
      <c r="M5463" t="s">
        <v>34</v>
      </c>
      <c r="N5463" t="s">
        <v>35</v>
      </c>
      <c r="O5463">
        <v>10.8</v>
      </c>
      <c r="P5463">
        <v>3</v>
      </c>
      <c r="Q5463">
        <v>7.2</v>
      </c>
      <c r="R5463">
        <v>3.6</v>
      </c>
    </row>
    <row r="5464" spans="1:18" x14ac:dyDescent="0.25">
      <c r="A5464">
        <v>6774</v>
      </c>
      <c r="B5464" t="s">
        <v>5939</v>
      </c>
      <c r="C5464" s="1">
        <v>45286</v>
      </c>
      <c r="D5464" s="1">
        <v>47291</v>
      </c>
      <c r="E5464" t="s">
        <v>19</v>
      </c>
      <c r="F5464">
        <v>129868</v>
      </c>
      <c r="G5464" t="s">
        <v>20</v>
      </c>
      <c r="H5464" t="s">
        <v>54</v>
      </c>
      <c r="I5464" t="s">
        <v>22</v>
      </c>
      <c r="J5464">
        <v>90004</v>
      </c>
      <c r="K5464" t="s">
        <v>23</v>
      </c>
      <c r="L5464" t="s">
        <v>24</v>
      </c>
      <c r="M5464" t="s">
        <v>34</v>
      </c>
      <c r="N5464" t="s">
        <v>35</v>
      </c>
      <c r="O5464">
        <v>10.8</v>
      </c>
      <c r="P5464">
        <v>3</v>
      </c>
      <c r="Q5464">
        <v>7.2</v>
      </c>
      <c r="R5464">
        <v>3.6</v>
      </c>
    </row>
    <row r="5465" spans="1:18" x14ac:dyDescent="0.25">
      <c r="A5465">
        <v>7756</v>
      </c>
      <c r="B5465" t="s">
        <v>5958</v>
      </c>
      <c r="C5465" s="1">
        <v>45440</v>
      </c>
      <c r="D5465" s="1">
        <v>47444</v>
      </c>
      <c r="E5465" t="s">
        <v>19</v>
      </c>
      <c r="F5465">
        <v>100055</v>
      </c>
      <c r="G5465" t="s">
        <v>20</v>
      </c>
      <c r="H5465" t="s">
        <v>5957</v>
      </c>
      <c r="I5465" t="s">
        <v>584</v>
      </c>
      <c r="J5465">
        <v>20707</v>
      </c>
      <c r="K5465" t="s">
        <v>23</v>
      </c>
      <c r="L5465" t="s">
        <v>33</v>
      </c>
      <c r="M5465" t="s">
        <v>28</v>
      </c>
      <c r="N5465" t="s">
        <v>29</v>
      </c>
      <c r="O5465">
        <v>10.8</v>
      </c>
      <c r="P5465">
        <v>3</v>
      </c>
      <c r="Q5465">
        <v>7.5</v>
      </c>
      <c r="R5465">
        <v>3.3</v>
      </c>
    </row>
    <row r="5466" spans="1:18" x14ac:dyDescent="0.25">
      <c r="A5466">
        <v>4553</v>
      </c>
      <c r="B5466" t="s">
        <v>5972</v>
      </c>
      <c r="C5466" s="1">
        <v>45020</v>
      </c>
      <c r="D5466" s="1">
        <v>47021</v>
      </c>
      <c r="E5466" t="s">
        <v>40</v>
      </c>
      <c r="F5466">
        <v>159142</v>
      </c>
      <c r="G5466" t="s">
        <v>20</v>
      </c>
      <c r="H5466" t="s">
        <v>87</v>
      </c>
      <c r="I5466" t="s">
        <v>134</v>
      </c>
      <c r="J5466">
        <v>22153</v>
      </c>
      <c r="K5466" t="s">
        <v>23</v>
      </c>
      <c r="L5466" t="s">
        <v>67</v>
      </c>
      <c r="M5466" t="s">
        <v>34</v>
      </c>
      <c r="N5466" t="s">
        <v>35</v>
      </c>
      <c r="O5466">
        <v>10.8</v>
      </c>
      <c r="P5466">
        <v>3</v>
      </c>
      <c r="Q5466">
        <v>7.2</v>
      </c>
      <c r="R5466">
        <v>3.6</v>
      </c>
    </row>
    <row r="5467" spans="1:18" x14ac:dyDescent="0.25">
      <c r="A5467">
        <v>7875</v>
      </c>
      <c r="B5467" t="s">
        <v>5978</v>
      </c>
      <c r="C5467" s="1">
        <v>45455</v>
      </c>
      <c r="D5467" s="1">
        <v>47462</v>
      </c>
      <c r="E5467" t="s">
        <v>19</v>
      </c>
      <c r="F5467">
        <v>148474</v>
      </c>
      <c r="G5467" t="s">
        <v>20</v>
      </c>
      <c r="H5467" t="s">
        <v>413</v>
      </c>
      <c r="I5467" t="s">
        <v>74</v>
      </c>
      <c r="J5467">
        <v>31907</v>
      </c>
      <c r="K5467" t="s">
        <v>23</v>
      </c>
      <c r="L5467" t="s">
        <v>67</v>
      </c>
      <c r="M5467" t="s">
        <v>28</v>
      </c>
      <c r="N5467" t="s">
        <v>29</v>
      </c>
      <c r="O5467">
        <v>10.8</v>
      </c>
      <c r="P5467">
        <v>3</v>
      </c>
      <c r="Q5467">
        <v>7.5</v>
      </c>
      <c r="R5467">
        <v>3.3</v>
      </c>
    </row>
    <row r="5468" spans="1:18" x14ac:dyDescent="0.25">
      <c r="A5468">
        <v>2525</v>
      </c>
      <c r="B5468" t="s">
        <v>5984</v>
      </c>
      <c r="C5468" s="1">
        <v>44690</v>
      </c>
      <c r="D5468" s="1">
        <v>46694</v>
      </c>
      <c r="E5468" t="s">
        <v>19</v>
      </c>
      <c r="F5468">
        <v>155635</v>
      </c>
      <c r="G5468" t="s">
        <v>20</v>
      </c>
      <c r="H5468" t="s">
        <v>203</v>
      </c>
      <c r="I5468" t="s">
        <v>117</v>
      </c>
      <c r="J5468">
        <v>40214</v>
      </c>
      <c r="K5468" t="s">
        <v>23</v>
      </c>
      <c r="L5468" t="s">
        <v>67</v>
      </c>
      <c r="M5468" t="s">
        <v>28</v>
      </c>
      <c r="N5468" t="s">
        <v>29</v>
      </c>
      <c r="O5468">
        <v>10.8</v>
      </c>
      <c r="P5468">
        <v>3</v>
      </c>
      <c r="Q5468">
        <v>7.5</v>
      </c>
      <c r="R5468">
        <v>3.3</v>
      </c>
    </row>
    <row r="5469" spans="1:18" x14ac:dyDescent="0.25">
      <c r="A5469">
        <v>5401</v>
      </c>
      <c r="B5469" t="s">
        <v>5987</v>
      </c>
      <c r="C5469" s="1">
        <v>45153</v>
      </c>
      <c r="D5469" s="1">
        <v>47159</v>
      </c>
      <c r="E5469" t="s">
        <v>19</v>
      </c>
      <c r="F5469">
        <v>123470</v>
      </c>
      <c r="G5469" t="s">
        <v>20</v>
      </c>
      <c r="H5469" t="s">
        <v>479</v>
      </c>
      <c r="I5469" t="s">
        <v>204</v>
      </c>
      <c r="J5469">
        <v>80013</v>
      </c>
      <c r="K5469" t="s">
        <v>23</v>
      </c>
      <c r="L5469" t="s">
        <v>24</v>
      </c>
      <c r="M5469" t="s">
        <v>34</v>
      </c>
      <c r="N5469" t="s">
        <v>35</v>
      </c>
      <c r="O5469">
        <v>10.8</v>
      </c>
      <c r="P5469">
        <v>3</v>
      </c>
      <c r="Q5469">
        <v>7.2</v>
      </c>
      <c r="R5469">
        <v>3.6</v>
      </c>
    </row>
    <row r="5470" spans="1:18" x14ac:dyDescent="0.25">
      <c r="A5470">
        <v>5402</v>
      </c>
      <c r="B5470" t="s">
        <v>5987</v>
      </c>
      <c r="C5470" s="1">
        <v>45153</v>
      </c>
      <c r="D5470" s="1">
        <v>47159</v>
      </c>
      <c r="E5470" t="s">
        <v>19</v>
      </c>
      <c r="F5470">
        <v>123470</v>
      </c>
      <c r="G5470" t="s">
        <v>20</v>
      </c>
      <c r="H5470" t="s">
        <v>479</v>
      </c>
      <c r="I5470" t="s">
        <v>204</v>
      </c>
      <c r="J5470">
        <v>80013</v>
      </c>
      <c r="K5470" t="s">
        <v>23</v>
      </c>
      <c r="L5470" t="s">
        <v>24</v>
      </c>
      <c r="M5470" t="s">
        <v>34</v>
      </c>
      <c r="N5470" t="s">
        <v>35</v>
      </c>
      <c r="O5470">
        <v>10.8</v>
      </c>
      <c r="P5470">
        <v>3</v>
      </c>
      <c r="Q5470">
        <v>7.2</v>
      </c>
      <c r="R5470">
        <v>3.6</v>
      </c>
    </row>
    <row r="5471" spans="1:18" x14ac:dyDescent="0.25">
      <c r="A5471">
        <v>2946</v>
      </c>
      <c r="B5471" t="s">
        <v>6008</v>
      </c>
      <c r="C5471" s="1">
        <v>44782</v>
      </c>
      <c r="D5471" s="1">
        <v>46789</v>
      </c>
      <c r="E5471" t="s">
        <v>19</v>
      </c>
      <c r="F5471">
        <v>128013</v>
      </c>
      <c r="G5471" t="s">
        <v>20</v>
      </c>
      <c r="H5471" t="s">
        <v>31</v>
      </c>
      <c r="I5471" t="s">
        <v>32</v>
      </c>
      <c r="J5471">
        <v>10035</v>
      </c>
      <c r="K5471" t="s">
        <v>23</v>
      </c>
      <c r="L5471" t="s">
        <v>33</v>
      </c>
      <c r="M5471" t="s">
        <v>28</v>
      </c>
      <c r="N5471" t="s">
        <v>29</v>
      </c>
      <c r="O5471">
        <v>10.8</v>
      </c>
      <c r="P5471">
        <v>3</v>
      </c>
      <c r="Q5471">
        <v>7.5</v>
      </c>
      <c r="R5471">
        <v>3.3</v>
      </c>
    </row>
    <row r="5472" spans="1:18" x14ac:dyDescent="0.25">
      <c r="A5472">
        <v>10100</v>
      </c>
      <c r="B5472" t="s">
        <v>6012</v>
      </c>
      <c r="C5472" s="1">
        <v>45649</v>
      </c>
      <c r="D5472" s="1">
        <v>47654</v>
      </c>
      <c r="E5472" t="s">
        <v>72</v>
      </c>
      <c r="F5472">
        <v>162670</v>
      </c>
      <c r="G5472" t="s">
        <v>20</v>
      </c>
      <c r="H5472" t="s">
        <v>1930</v>
      </c>
      <c r="I5472" t="s">
        <v>1912</v>
      </c>
      <c r="J5472">
        <v>72209</v>
      </c>
      <c r="K5472" t="s">
        <v>23</v>
      </c>
      <c r="L5472" t="s">
        <v>67</v>
      </c>
      <c r="M5472" t="s">
        <v>28</v>
      </c>
      <c r="N5472" t="s">
        <v>29</v>
      </c>
      <c r="O5472">
        <v>10.8</v>
      </c>
      <c r="P5472">
        <v>3</v>
      </c>
      <c r="Q5472">
        <v>7.5</v>
      </c>
      <c r="R5472">
        <v>3.3</v>
      </c>
    </row>
    <row r="5473" spans="1:18" x14ac:dyDescent="0.25">
      <c r="A5473">
        <v>8461</v>
      </c>
      <c r="B5473" t="s">
        <v>6022</v>
      </c>
      <c r="C5473" s="1">
        <v>45532</v>
      </c>
      <c r="D5473" s="1">
        <v>47536</v>
      </c>
      <c r="E5473" t="s">
        <v>19</v>
      </c>
      <c r="F5473">
        <v>169502</v>
      </c>
      <c r="G5473" t="s">
        <v>20</v>
      </c>
      <c r="H5473" t="s">
        <v>410</v>
      </c>
      <c r="I5473" t="s">
        <v>411</v>
      </c>
      <c r="J5473">
        <v>53209</v>
      </c>
      <c r="K5473" t="s">
        <v>23</v>
      </c>
      <c r="L5473" t="s">
        <v>44</v>
      </c>
      <c r="M5473" t="s">
        <v>34</v>
      </c>
      <c r="N5473" t="s">
        <v>35</v>
      </c>
      <c r="O5473">
        <v>10.8</v>
      </c>
      <c r="P5473">
        <v>3</v>
      </c>
      <c r="Q5473">
        <v>7.2</v>
      </c>
      <c r="R5473">
        <v>3.6</v>
      </c>
    </row>
    <row r="5474" spans="1:18" x14ac:dyDescent="0.25">
      <c r="A5474">
        <v>126</v>
      </c>
      <c r="B5474" t="s">
        <v>6040</v>
      </c>
      <c r="C5474" s="1">
        <v>44250</v>
      </c>
      <c r="D5474" s="1">
        <v>46254</v>
      </c>
      <c r="E5474" t="s">
        <v>19</v>
      </c>
      <c r="F5474">
        <v>103744</v>
      </c>
      <c r="G5474" t="s">
        <v>20</v>
      </c>
      <c r="H5474" t="s">
        <v>1351</v>
      </c>
      <c r="I5474" t="s">
        <v>43</v>
      </c>
      <c r="J5474">
        <v>79907</v>
      </c>
      <c r="K5474" t="s">
        <v>23</v>
      </c>
      <c r="L5474" t="s">
        <v>44</v>
      </c>
      <c r="M5474" t="s">
        <v>28</v>
      </c>
      <c r="N5474" t="s">
        <v>29</v>
      </c>
      <c r="O5474">
        <v>10.8</v>
      </c>
      <c r="P5474">
        <v>3</v>
      </c>
      <c r="Q5474">
        <v>7.5</v>
      </c>
      <c r="R5474">
        <v>3.3</v>
      </c>
    </row>
    <row r="5475" spans="1:18" x14ac:dyDescent="0.25">
      <c r="A5475">
        <v>3087</v>
      </c>
      <c r="B5475" t="s">
        <v>6059</v>
      </c>
      <c r="C5475" s="1">
        <v>44807</v>
      </c>
      <c r="D5475" s="1">
        <v>46811</v>
      </c>
      <c r="E5475" t="s">
        <v>19</v>
      </c>
      <c r="F5475">
        <v>138303</v>
      </c>
      <c r="G5475" t="s">
        <v>20</v>
      </c>
      <c r="H5475" t="s">
        <v>145</v>
      </c>
      <c r="I5475" t="s">
        <v>102</v>
      </c>
      <c r="J5475">
        <v>19134</v>
      </c>
      <c r="K5475" t="s">
        <v>23</v>
      </c>
      <c r="L5475" t="s">
        <v>33</v>
      </c>
      <c r="M5475" t="s">
        <v>34</v>
      </c>
      <c r="N5475" t="s">
        <v>35</v>
      </c>
      <c r="O5475">
        <v>10.8</v>
      </c>
      <c r="P5475">
        <v>3</v>
      </c>
      <c r="Q5475">
        <v>7.2</v>
      </c>
      <c r="R5475">
        <v>3.6</v>
      </c>
    </row>
    <row r="5476" spans="1:18" x14ac:dyDescent="0.25">
      <c r="A5476">
        <v>7386</v>
      </c>
      <c r="B5476" t="s">
        <v>6064</v>
      </c>
      <c r="C5476" s="1">
        <v>45392</v>
      </c>
      <c r="D5476" s="1">
        <v>47396</v>
      </c>
      <c r="E5476" t="s">
        <v>72</v>
      </c>
      <c r="F5476">
        <v>115070</v>
      </c>
      <c r="G5476" t="s">
        <v>20</v>
      </c>
      <c r="H5476" t="s">
        <v>243</v>
      </c>
      <c r="I5476" t="s">
        <v>256</v>
      </c>
      <c r="J5476">
        <v>32216</v>
      </c>
      <c r="K5476" t="s">
        <v>23</v>
      </c>
      <c r="L5476" t="s">
        <v>67</v>
      </c>
      <c r="M5476" t="s">
        <v>28</v>
      </c>
      <c r="N5476" t="s">
        <v>29</v>
      </c>
      <c r="O5476">
        <v>10.8</v>
      </c>
      <c r="P5476">
        <v>3</v>
      </c>
      <c r="Q5476">
        <v>7.5</v>
      </c>
      <c r="R5476">
        <v>3.3</v>
      </c>
    </row>
    <row r="5477" spans="1:18" x14ac:dyDescent="0.25">
      <c r="A5477">
        <v>7147</v>
      </c>
      <c r="B5477" t="s">
        <v>6072</v>
      </c>
      <c r="C5477" s="1">
        <v>45362</v>
      </c>
      <c r="D5477" s="1">
        <v>47367</v>
      </c>
      <c r="E5477" t="s">
        <v>19</v>
      </c>
      <c r="F5477">
        <v>141558</v>
      </c>
      <c r="G5477" t="s">
        <v>20</v>
      </c>
      <c r="H5477" t="s">
        <v>145</v>
      </c>
      <c r="I5477" t="s">
        <v>102</v>
      </c>
      <c r="J5477">
        <v>19140</v>
      </c>
      <c r="K5477" t="s">
        <v>23</v>
      </c>
      <c r="L5477" t="s">
        <v>33</v>
      </c>
      <c r="M5477" t="s">
        <v>28</v>
      </c>
      <c r="N5477" t="s">
        <v>29</v>
      </c>
      <c r="O5477">
        <v>10.8</v>
      </c>
      <c r="P5477">
        <v>3</v>
      </c>
      <c r="Q5477">
        <v>7.5</v>
      </c>
      <c r="R5477">
        <v>3.3</v>
      </c>
    </row>
    <row r="5478" spans="1:18" x14ac:dyDescent="0.25">
      <c r="A5478">
        <v>203</v>
      </c>
      <c r="B5478" t="s">
        <v>6080</v>
      </c>
      <c r="C5478" s="1">
        <v>44272</v>
      </c>
      <c r="D5478" s="1">
        <v>46276</v>
      </c>
      <c r="E5478" t="s">
        <v>19</v>
      </c>
      <c r="F5478">
        <v>164763</v>
      </c>
      <c r="G5478" t="s">
        <v>20</v>
      </c>
      <c r="H5478" t="s">
        <v>229</v>
      </c>
      <c r="I5478" t="s">
        <v>230</v>
      </c>
      <c r="J5478">
        <v>39212</v>
      </c>
      <c r="K5478" t="s">
        <v>23</v>
      </c>
      <c r="L5478" t="s">
        <v>67</v>
      </c>
      <c r="M5478" t="s">
        <v>28</v>
      </c>
      <c r="N5478" t="s">
        <v>29</v>
      </c>
      <c r="O5478">
        <v>10.8</v>
      </c>
      <c r="P5478">
        <v>3</v>
      </c>
      <c r="Q5478">
        <v>7.5</v>
      </c>
      <c r="R5478">
        <v>3.3</v>
      </c>
    </row>
    <row r="5479" spans="1:18" x14ac:dyDescent="0.25">
      <c r="A5479">
        <v>2352</v>
      </c>
      <c r="B5479" t="s">
        <v>6089</v>
      </c>
      <c r="C5479" s="1">
        <v>44657</v>
      </c>
      <c r="D5479" s="1">
        <v>46661</v>
      </c>
      <c r="E5479" t="s">
        <v>19</v>
      </c>
      <c r="F5479">
        <v>100888</v>
      </c>
      <c r="G5479" t="s">
        <v>20</v>
      </c>
      <c r="H5479" t="s">
        <v>243</v>
      </c>
      <c r="I5479" t="s">
        <v>99</v>
      </c>
      <c r="J5479">
        <v>28540</v>
      </c>
      <c r="K5479" t="s">
        <v>23</v>
      </c>
      <c r="L5479" t="s">
        <v>67</v>
      </c>
      <c r="M5479" t="s">
        <v>28</v>
      </c>
      <c r="N5479" t="s">
        <v>29</v>
      </c>
      <c r="O5479">
        <v>10.8</v>
      </c>
      <c r="P5479">
        <v>3</v>
      </c>
      <c r="Q5479">
        <v>7.5</v>
      </c>
      <c r="R5479">
        <v>3.3</v>
      </c>
    </row>
    <row r="5480" spans="1:18" x14ac:dyDescent="0.25">
      <c r="A5480">
        <v>5444</v>
      </c>
      <c r="B5480" t="s">
        <v>6122</v>
      </c>
      <c r="C5480" s="1">
        <v>45161</v>
      </c>
      <c r="D5480" s="1">
        <v>47168</v>
      </c>
      <c r="E5480" t="s">
        <v>19</v>
      </c>
      <c r="F5480">
        <v>160528</v>
      </c>
      <c r="G5480" t="s">
        <v>20</v>
      </c>
      <c r="H5480" t="s">
        <v>3760</v>
      </c>
      <c r="I5480" t="s">
        <v>43</v>
      </c>
      <c r="J5480">
        <v>78577</v>
      </c>
      <c r="K5480" t="s">
        <v>23</v>
      </c>
      <c r="L5480" t="s">
        <v>44</v>
      </c>
      <c r="M5480" t="s">
        <v>34</v>
      </c>
      <c r="N5480" t="s">
        <v>35</v>
      </c>
      <c r="O5480">
        <v>10.8</v>
      </c>
      <c r="P5480">
        <v>3</v>
      </c>
      <c r="Q5480">
        <v>7.2</v>
      </c>
      <c r="R5480">
        <v>3.6</v>
      </c>
    </row>
    <row r="5481" spans="1:18" x14ac:dyDescent="0.25">
      <c r="A5481">
        <v>7520</v>
      </c>
      <c r="B5481" t="s">
        <v>6133</v>
      </c>
      <c r="C5481" s="1">
        <v>45412</v>
      </c>
      <c r="D5481" s="1">
        <v>47416</v>
      </c>
      <c r="E5481" t="s">
        <v>19</v>
      </c>
      <c r="F5481">
        <v>108315</v>
      </c>
      <c r="G5481" t="s">
        <v>20</v>
      </c>
      <c r="H5481" t="s">
        <v>6132</v>
      </c>
      <c r="I5481" t="s">
        <v>256</v>
      </c>
      <c r="J5481">
        <v>32771</v>
      </c>
      <c r="K5481" t="s">
        <v>23</v>
      </c>
      <c r="L5481" t="s">
        <v>67</v>
      </c>
      <c r="M5481" t="s">
        <v>28</v>
      </c>
      <c r="N5481" t="s">
        <v>29</v>
      </c>
      <c r="O5481">
        <v>10.8</v>
      </c>
      <c r="P5481">
        <v>3</v>
      </c>
      <c r="Q5481">
        <v>7.5</v>
      </c>
      <c r="R5481">
        <v>3.3</v>
      </c>
    </row>
    <row r="5482" spans="1:18" x14ac:dyDescent="0.25">
      <c r="A5482">
        <v>8881</v>
      </c>
      <c r="B5482" t="s">
        <v>6136</v>
      </c>
      <c r="C5482" s="1">
        <v>45559</v>
      </c>
      <c r="D5482" s="1">
        <v>47563</v>
      </c>
      <c r="E5482" t="s">
        <v>19</v>
      </c>
      <c r="F5482">
        <v>121839</v>
      </c>
      <c r="G5482" t="s">
        <v>20</v>
      </c>
      <c r="H5482" t="s">
        <v>1009</v>
      </c>
      <c r="I5482" t="s">
        <v>211</v>
      </c>
      <c r="J5482">
        <v>43130</v>
      </c>
      <c r="K5482" t="s">
        <v>23</v>
      </c>
      <c r="L5482" t="s">
        <v>33</v>
      </c>
      <c r="M5482" t="s">
        <v>34</v>
      </c>
      <c r="N5482" t="s">
        <v>35</v>
      </c>
      <c r="O5482">
        <v>10.8</v>
      </c>
      <c r="P5482">
        <v>3</v>
      </c>
      <c r="Q5482">
        <v>7.2</v>
      </c>
      <c r="R5482">
        <v>3.6</v>
      </c>
    </row>
    <row r="5483" spans="1:18" x14ac:dyDescent="0.25">
      <c r="A5483">
        <v>1615</v>
      </c>
      <c r="B5483" t="s">
        <v>6153</v>
      </c>
      <c r="C5483" s="1">
        <v>44518</v>
      </c>
      <c r="D5483" s="1">
        <v>46523</v>
      </c>
      <c r="E5483" t="s">
        <v>19</v>
      </c>
      <c r="F5483">
        <v>161032</v>
      </c>
      <c r="G5483" t="s">
        <v>20</v>
      </c>
      <c r="H5483" t="s">
        <v>348</v>
      </c>
      <c r="I5483" t="s">
        <v>411</v>
      </c>
      <c r="J5483">
        <v>53132</v>
      </c>
      <c r="K5483" t="s">
        <v>23</v>
      </c>
      <c r="L5483" t="s">
        <v>44</v>
      </c>
      <c r="M5483" t="s">
        <v>34</v>
      </c>
      <c r="N5483" t="s">
        <v>35</v>
      </c>
      <c r="O5483">
        <v>10.8</v>
      </c>
      <c r="P5483">
        <v>3</v>
      </c>
      <c r="Q5483">
        <v>7.2</v>
      </c>
      <c r="R5483">
        <v>3.6</v>
      </c>
    </row>
    <row r="5484" spans="1:18" x14ac:dyDescent="0.25">
      <c r="A5484">
        <v>8331</v>
      </c>
      <c r="B5484" t="s">
        <v>6163</v>
      </c>
      <c r="C5484" s="1">
        <v>45517</v>
      </c>
      <c r="D5484" s="1">
        <v>47524</v>
      </c>
      <c r="E5484" t="s">
        <v>19</v>
      </c>
      <c r="F5484">
        <v>100580</v>
      </c>
      <c r="G5484" t="s">
        <v>20</v>
      </c>
      <c r="H5484" t="s">
        <v>121</v>
      </c>
      <c r="I5484" t="s">
        <v>22</v>
      </c>
      <c r="J5484">
        <v>92037</v>
      </c>
      <c r="K5484" t="s">
        <v>23</v>
      </c>
      <c r="L5484" t="s">
        <v>24</v>
      </c>
      <c r="M5484" t="s">
        <v>34</v>
      </c>
      <c r="N5484" t="s">
        <v>35</v>
      </c>
      <c r="O5484">
        <v>10.8</v>
      </c>
      <c r="P5484">
        <v>3</v>
      </c>
      <c r="Q5484">
        <v>7.2</v>
      </c>
      <c r="R5484">
        <v>3.6</v>
      </c>
    </row>
    <row r="5485" spans="1:18" x14ac:dyDescent="0.25">
      <c r="A5485">
        <v>6487</v>
      </c>
      <c r="B5485" t="s">
        <v>6169</v>
      </c>
      <c r="C5485" s="1">
        <v>45262</v>
      </c>
      <c r="D5485" s="1">
        <v>47268</v>
      </c>
      <c r="E5485" t="s">
        <v>19</v>
      </c>
      <c r="F5485">
        <v>108455</v>
      </c>
      <c r="G5485" t="s">
        <v>20</v>
      </c>
      <c r="H5485" t="s">
        <v>21</v>
      </c>
      <c r="I5485" t="s">
        <v>22</v>
      </c>
      <c r="J5485">
        <v>94122</v>
      </c>
      <c r="K5485" t="s">
        <v>23</v>
      </c>
      <c r="L5485" t="s">
        <v>24</v>
      </c>
      <c r="M5485" t="s">
        <v>28</v>
      </c>
      <c r="N5485" t="s">
        <v>29</v>
      </c>
      <c r="O5485">
        <v>10.8</v>
      </c>
      <c r="P5485">
        <v>3</v>
      </c>
      <c r="Q5485">
        <v>7.5</v>
      </c>
      <c r="R5485">
        <v>3.3</v>
      </c>
    </row>
    <row r="5486" spans="1:18" x14ac:dyDescent="0.25">
      <c r="A5486">
        <v>114</v>
      </c>
      <c r="B5486" t="s">
        <v>6186</v>
      </c>
      <c r="C5486" s="1">
        <v>44241</v>
      </c>
      <c r="D5486" s="1">
        <v>46245</v>
      </c>
      <c r="E5486" t="s">
        <v>19</v>
      </c>
      <c r="F5486">
        <v>121762</v>
      </c>
      <c r="G5486" t="s">
        <v>20</v>
      </c>
      <c r="H5486" t="s">
        <v>125</v>
      </c>
      <c r="I5486" t="s">
        <v>126</v>
      </c>
      <c r="J5486">
        <v>98103</v>
      </c>
      <c r="K5486" t="s">
        <v>23</v>
      </c>
      <c r="L5486" t="s">
        <v>24</v>
      </c>
      <c r="M5486" t="s">
        <v>28</v>
      </c>
      <c r="N5486" t="s">
        <v>29</v>
      </c>
      <c r="O5486">
        <v>10.8</v>
      </c>
      <c r="P5486">
        <v>3</v>
      </c>
      <c r="Q5486">
        <v>7.5</v>
      </c>
      <c r="R5486">
        <v>3.3</v>
      </c>
    </row>
    <row r="5487" spans="1:18" x14ac:dyDescent="0.25">
      <c r="A5487">
        <v>7355</v>
      </c>
      <c r="B5487" t="s">
        <v>6217</v>
      </c>
      <c r="C5487" s="1">
        <v>45388</v>
      </c>
      <c r="D5487" s="1">
        <v>47394</v>
      </c>
      <c r="E5487" t="s">
        <v>19</v>
      </c>
      <c r="F5487">
        <v>107265</v>
      </c>
      <c r="G5487" t="s">
        <v>20</v>
      </c>
      <c r="H5487" t="s">
        <v>2401</v>
      </c>
      <c r="I5487" t="s">
        <v>1066</v>
      </c>
      <c r="J5487">
        <v>52302</v>
      </c>
      <c r="K5487" t="s">
        <v>23</v>
      </c>
      <c r="L5487" t="s">
        <v>44</v>
      </c>
      <c r="M5487" t="s">
        <v>34</v>
      </c>
      <c r="N5487" t="s">
        <v>35</v>
      </c>
      <c r="O5487">
        <v>10.8</v>
      </c>
      <c r="P5487">
        <v>3</v>
      </c>
      <c r="Q5487">
        <v>7.2</v>
      </c>
      <c r="R5487">
        <v>3.6</v>
      </c>
    </row>
    <row r="5488" spans="1:18" x14ac:dyDescent="0.25">
      <c r="A5488">
        <v>7976</v>
      </c>
      <c r="B5488" t="s">
        <v>6221</v>
      </c>
      <c r="C5488" s="1">
        <v>45468</v>
      </c>
      <c r="D5488" s="1">
        <v>47475</v>
      </c>
      <c r="E5488" t="s">
        <v>19</v>
      </c>
      <c r="F5488">
        <v>133648</v>
      </c>
      <c r="G5488" t="s">
        <v>20</v>
      </c>
      <c r="H5488" t="s">
        <v>87</v>
      </c>
      <c r="I5488" t="s">
        <v>63</v>
      </c>
      <c r="J5488">
        <v>97477</v>
      </c>
      <c r="K5488" t="s">
        <v>23</v>
      </c>
      <c r="L5488" t="s">
        <v>24</v>
      </c>
      <c r="M5488" t="s">
        <v>34</v>
      </c>
      <c r="N5488" t="s">
        <v>35</v>
      </c>
      <c r="O5488">
        <v>10.8</v>
      </c>
      <c r="P5488">
        <v>3</v>
      </c>
      <c r="Q5488">
        <v>7.2</v>
      </c>
      <c r="R5488">
        <v>3.6</v>
      </c>
    </row>
    <row r="5489" spans="1:18" x14ac:dyDescent="0.25">
      <c r="A5489">
        <v>8132</v>
      </c>
      <c r="B5489" t="s">
        <v>6237</v>
      </c>
      <c r="C5489" s="1">
        <v>45488</v>
      </c>
      <c r="D5489" s="1">
        <v>47492</v>
      </c>
      <c r="E5489" t="s">
        <v>19</v>
      </c>
      <c r="F5489">
        <v>166142</v>
      </c>
      <c r="G5489" t="s">
        <v>20</v>
      </c>
      <c r="H5489" t="s">
        <v>607</v>
      </c>
      <c r="I5489" t="s">
        <v>1210</v>
      </c>
      <c r="J5489">
        <v>19805</v>
      </c>
      <c r="K5489" t="s">
        <v>23</v>
      </c>
      <c r="L5489" t="s">
        <v>33</v>
      </c>
      <c r="M5489" t="s">
        <v>28</v>
      </c>
      <c r="N5489" t="s">
        <v>29</v>
      </c>
      <c r="O5489">
        <v>10.8</v>
      </c>
      <c r="P5489">
        <v>3</v>
      </c>
      <c r="Q5489">
        <v>7.5</v>
      </c>
      <c r="R5489">
        <v>3.3</v>
      </c>
    </row>
    <row r="5490" spans="1:18" x14ac:dyDescent="0.25">
      <c r="A5490">
        <v>534</v>
      </c>
      <c r="B5490" t="s">
        <v>6256</v>
      </c>
      <c r="C5490" s="1">
        <v>44342</v>
      </c>
      <c r="D5490" s="1">
        <v>46347</v>
      </c>
      <c r="E5490" t="s">
        <v>19</v>
      </c>
      <c r="F5490">
        <v>144029</v>
      </c>
      <c r="G5490" t="s">
        <v>20</v>
      </c>
      <c r="H5490" t="s">
        <v>240</v>
      </c>
      <c r="I5490" t="s">
        <v>174</v>
      </c>
      <c r="J5490">
        <v>60623</v>
      </c>
      <c r="K5490" t="s">
        <v>23</v>
      </c>
      <c r="L5490" t="s">
        <v>44</v>
      </c>
      <c r="M5490" t="s">
        <v>28</v>
      </c>
      <c r="N5490" t="s">
        <v>29</v>
      </c>
      <c r="O5490">
        <v>10.8</v>
      </c>
      <c r="P5490">
        <v>3</v>
      </c>
      <c r="Q5490">
        <v>7.5</v>
      </c>
      <c r="R5490">
        <v>3.3</v>
      </c>
    </row>
    <row r="5491" spans="1:18" x14ac:dyDescent="0.25">
      <c r="A5491">
        <v>3728</v>
      </c>
      <c r="B5491" t="s">
        <v>6259</v>
      </c>
      <c r="C5491" s="1">
        <v>44885</v>
      </c>
      <c r="D5491" s="1">
        <v>46888</v>
      </c>
      <c r="E5491" t="s">
        <v>72</v>
      </c>
      <c r="F5491">
        <v>165743</v>
      </c>
      <c r="G5491" t="s">
        <v>20</v>
      </c>
      <c r="H5491" t="s">
        <v>479</v>
      </c>
      <c r="I5491" t="s">
        <v>204</v>
      </c>
      <c r="J5491">
        <v>80013</v>
      </c>
      <c r="K5491" t="s">
        <v>23</v>
      </c>
      <c r="L5491" t="s">
        <v>24</v>
      </c>
      <c r="M5491" t="s">
        <v>28</v>
      </c>
      <c r="N5491" t="s">
        <v>29</v>
      </c>
      <c r="O5491">
        <v>10.8</v>
      </c>
      <c r="P5491">
        <v>3</v>
      </c>
      <c r="Q5491">
        <v>7.5</v>
      </c>
      <c r="R5491">
        <v>3.3</v>
      </c>
    </row>
    <row r="5492" spans="1:18" x14ac:dyDescent="0.25">
      <c r="A5492">
        <v>8136</v>
      </c>
      <c r="B5492" t="s">
        <v>6264</v>
      </c>
      <c r="C5492" s="1">
        <v>45488</v>
      </c>
      <c r="D5492" s="1">
        <v>47491</v>
      </c>
      <c r="E5492" t="s">
        <v>72</v>
      </c>
      <c r="F5492">
        <v>164378</v>
      </c>
      <c r="G5492" t="s">
        <v>20</v>
      </c>
      <c r="H5492" t="s">
        <v>31</v>
      </c>
      <c r="I5492" t="s">
        <v>32</v>
      </c>
      <c r="J5492">
        <v>10024</v>
      </c>
      <c r="K5492" t="s">
        <v>23</v>
      </c>
      <c r="L5492" t="s">
        <v>33</v>
      </c>
      <c r="M5492" t="s">
        <v>28</v>
      </c>
      <c r="N5492" t="s">
        <v>29</v>
      </c>
      <c r="O5492">
        <v>10.8</v>
      </c>
      <c r="P5492">
        <v>3</v>
      </c>
      <c r="Q5492">
        <v>7.5</v>
      </c>
      <c r="R5492">
        <v>3.3</v>
      </c>
    </row>
    <row r="5493" spans="1:18" x14ac:dyDescent="0.25">
      <c r="A5493">
        <v>3276</v>
      </c>
      <c r="B5493" t="s">
        <v>6273</v>
      </c>
      <c r="C5493" s="1">
        <v>44826</v>
      </c>
      <c r="D5493" s="1">
        <v>46830</v>
      </c>
      <c r="E5493" t="s">
        <v>72</v>
      </c>
      <c r="F5493">
        <v>168760</v>
      </c>
      <c r="G5493" t="s">
        <v>20</v>
      </c>
      <c r="H5493" t="s">
        <v>54</v>
      </c>
      <c r="I5493" t="s">
        <v>22</v>
      </c>
      <c r="J5493">
        <v>90049</v>
      </c>
      <c r="K5493" t="s">
        <v>23</v>
      </c>
      <c r="L5493" t="s">
        <v>24</v>
      </c>
      <c r="M5493" t="s">
        <v>34</v>
      </c>
      <c r="N5493" t="s">
        <v>35</v>
      </c>
      <c r="O5493">
        <v>10.8</v>
      </c>
      <c r="P5493">
        <v>3</v>
      </c>
      <c r="Q5493">
        <v>7.2</v>
      </c>
      <c r="R5493">
        <v>3.6</v>
      </c>
    </row>
    <row r="5494" spans="1:18" x14ac:dyDescent="0.25">
      <c r="A5494">
        <v>7846</v>
      </c>
      <c r="B5494" t="s">
        <v>6277</v>
      </c>
      <c r="C5494" s="1">
        <v>45453</v>
      </c>
      <c r="D5494" s="1">
        <v>47457</v>
      </c>
      <c r="E5494" t="s">
        <v>72</v>
      </c>
      <c r="F5494">
        <v>112172</v>
      </c>
      <c r="G5494" t="s">
        <v>20</v>
      </c>
      <c r="H5494" t="s">
        <v>31</v>
      </c>
      <c r="I5494" t="s">
        <v>32</v>
      </c>
      <c r="J5494">
        <v>10024</v>
      </c>
      <c r="K5494" t="s">
        <v>23</v>
      </c>
      <c r="L5494" t="s">
        <v>33</v>
      </c>
      <c r="M5494" t="s">
        <v>34</v>
      </c>
      <c r="N5494" t="s">
        <v>35</v>
      </c>
      <c r="O5494">
        <v>10.8</v>
      </c>
      <c r="P5494">
        <v>3</v>
      </c>
      <c r="Q5494">
        <v>7.2</v>
      </c>
      <c r="R5494">
        <v>3.6</v>
      </c>
    </row>
    <row r="5495" spans="1:18" x14ac:dyDescent="0.25">
      <c r="A5495">
        <v>9459</v>
      </c>
      <c r="B5495" t="s">
        <v>6287</v>
      </c>
      <c r="C5495" s="1">
        <v>45609</v>
      </c>
      <c r="D5495" s="1">
        <v>47612</v>
      </c>
      <c r="E5495" t="s">
        <v>72</v>
      </c>
      <c r="F5495">
        <v>165204</v>
      </c>
      <c r="G5495" t="s">
        <v>20</v>
      </c>
      <c r="H5495" t="s">
        <v>1160</v>
      </c>
      <c r="I5495" t="s">
        <v>66</v>
      </c>
      <c r="J5495">
        <v>38109</v>
      </c>
      <c r="K5495" t="s">
        <v>23</v>
      </c>
      <c r="L5495" t="s">
        <v>67</v>
      </c>
      <c r="M5495" t="s">
        <v>34</v>
      </c>
      <c r="N5495" t="s">
        <v>35</v>
      </c>
      <c r="O5495">
        <v>10.8</v>
      </c>
      <c r="P5495">
        <v>3</v>
      </c>
      <c r="Q5495">
        <v>7.2</v>
      </c>
      <c r="R5495">
        <v>3.6</v>
      </c>
    </row>
    <row r="5496" spans="1:18" x14ac:dyDescent="0.25">
      <c r="A5496">
        <v>5630</v>
      </c>
      <c r="B5496" t="s">
        <v>6291</v>
      </c>
      <c r="C5496" s="1">
        <v>45175</v>
      </c>
      <c r="D5496" s="1">
        <v>47178</v>
      </c>
      <c r="E5496" t="s">
        <v>72</v>
      </c>
      <c r="F5496">
        <v>102981</v>
      </c>
      <c r="G5496" t="s">
        <v>20</v>
      </c>
      <c r="H5496" t="s">
        <v>31</v>
      </c>
      <c r="I5496" t="s">
        <v>32</v>
      </c>
      <c r="J5496">
        <v>10035</v>
      </c>
      <c r="K5496" t="s">
        <v>23</v>
      </c>
      <c r="L5496" t="s">
        <v>33</v>
      </c>
      <c r="M5496" t="s">
        <v>34</v>
      </c>
      <c r="N5496" t="s">
        <v>35</v>
      </c>
      <c r="O5496">
        <v>10.8</v>
      </c>
      <c r="P5496">
        <v>3</v>
      </c>
      <c r="Q5496">
        <v>7.2</v>
      </c>
      <c r="R5496">
        <v>3.6</v>
      </c>
    </row>
    <row r="5497" spans="1:18" x14ac:dyDescent="0.25">
      <c r="A5497">
        <v>8750</v>
      </c>
      <c r="B5497" t="s">
        <v>6305</v>
      </c>
      <c r="C5497" s="1">
        <v>45552</v>
      </c>
      <c r="D5497" s="1">
        <v>47557</v>
      </c>
      <c r="E5497" t="s">
        <v>72</v>
      </c>
      <c r="F5497">
        <v>157931</v>
      </c>
      <c r="G5497" t="s">
        <v>20</v>
      </c>
      <c r="H5497" t="s">
        <v>536</v>
      </c>
      <c r="I5497" t="s">
        <v>74</v>
      </c>
      <c r="J5497">
        <v>30076</v>
      </c>
      <c r="K5497" t="s">
        <v>23</v>
      </c>
      <c r="L5497" t="s">
        <v>67</v>
      </c>
      <c r="M5497" t="s">
        <v>34</v>
      </c>
      <c r="N5497" t="s">
        <v>35</v>
      </c>
      <c r="O5497">
        <v>10.8</v>
      </c>
      <c r="P5497">
        <v>3</v>
      </c>
      <c r="Q5497">
        <v>7.2</v>
      </c>
      <c r="R5497">
        <v>3.6</v>
      </c>
    </row>
    <row r="5498" spans="1:18" x14ac:dyDescent="0.25">
      <c r="A5498">
        <v>2415</v>
      </c>
      <c r="B5498" t="s">
        <v>6322</v>
      </c>
      <c r="C5498" s="1">
        <v>44669</v>
      </c>
      <c r="D5498" s="1">
        <v>46673</v>
      </c>
      <c r="E5498" t="s">
        <v>72</v>
      </c>
      <c r="F5498">
        <v>163433</v>
      </c>
      <c r="G5498" t="s">
        <v>20</v>
      </c>
      <c r="H5498" t="s">
        <v>1891</v>
      </c>
      <c r="I5498" t="s">
        <v>43</v>
      </c>
      <c r="J5498">
        <v>78501</v>
      </c>
      <c r="K5498" t="s">
        <v>23</v>
      </c>
      <c r="L5498" t="s">
        <v>44</v>
      </c>
      <c r="M5498" t="s">
        <v>28</v>
      </c>
      <c r="N5498" t="s">
        <v>29</v>
      </c>
      <c r="O5498">
        <v>10.8</v>
      </c>
      <c r="P5498">
        <v>3</v>
      </c>
      <c r="Q5498">
        <v>7.5</v>
      </c>
      <c r="R5498">
        <v>3.3</v>
      </c>
    </row>
    <row r="5499" spans="1:18" x14ac:dyDescent="0.25">
      <c r="A5499">
        <v>6661</v>
      </c>
      <c r="B5499" t="s">
        <v>6332</v>
      </c>
      <c r="C5499" s="1">
        <v>45275</v>
      </c>
      <c r="D5499" s="1">
        <v>47279</v>
      </c>
      <c r="E5499" t="s">
        <v>19</v>
      </c>
      <c r="F5499">
        <v>142335</v>
      </c>
      <c r="G5499" t="s">
        <v>20</v>
      </c>
      <c r="H5499" t="s">
        <v>93</v>
      </c>
      <c r="I5499" t="s">
        <v>94</v>
      </c>
      <c r="J5499">
        <v>48205</v>
      </c>
      <c r="K5499" t="s">
        <v>23</v>
      </c>
      <c r="L5499" t="s">
        <v>44</v>
      </c>
      <c r="M5499" t="s">
        <v>34</v>
      </c>
      <c r="N5499" t="s">
        <v>35</v>
      </c>
      <c r="O5499">
        <v>10.8</v>
      </c>
      <c r="P5499">
        <v>3</v>
      </c>
      <c r="Q5499">
        <v>7.2</v>
      </c>
      <c r="R5499">
        <v>3.6</v>
      </c>
    </row>
    <row r="5500" spans="1:18" x14ac:dyDescent="0.25">
      <c r="A5500">
        <v>9125</v>
      </c>
      <c r="B5500" t="s">
        <v>6338</v>
      </c>
      <c r="C5500" s="1">
        <v>45584</v>
      </c>
      <c r="D5500" s="1">
        <v>47588</v>
      </c>
      <c r="E5500" t="s">
        <v>19</v>
      </c>
      <c r="F5500">
        <v>125388</v>
      </c>
      <c r="G5500" t="s">
        <v>20</v>
      </c>
      <c r="H5500" t="s">
        <v>284</v>
      </c>
      <c r="I5500" t="s">
        <v>107</v>
      </c>
      <c r="J5500">
        <v>1841</v>
      </c>
      <c r="K5500" t="s">
        <v>23</v>
      </c>
      <c r="L5500" t="s">
        <v>33</v>
      </c>
      <c r="M5500" t="s">
        <v>28</v>
      </c>
      <c r="N5500" t="s">
        <v>29</v>
      </c>
      <c r="O5500">
        <v>10.8</v>
      </c>
      <c r="P5500">
        <v>3</v>
      </c>
      <c r="Q5500">
        <v>7.5</v>
      </c>
      <c r="R5500">
        <v>3.3</v>
      </c>
    </row>
    <row r="5501" spans="1:18" x14ac:dyDescent="0.25">
      <c r="A5501">
        <v>9129</v>
      </c>
      <c r="B5501" t="s">
        <v>6340</v>
      </c>
      <c r="C5501" s="1">
        <v>45584</v>
      </c>
      <c r="D5501" s="1">
        <v>47588</v>
      </c>
      <c r="E5501" t="s">
        <v>19</v>
      </c>
      <c r="F5501">
        <v>125388</v>
      </c>
      <c r="G5501" t="s">
        <v>196</v>
      </c>
      <c r="H5501" t="s">
        <v>698</v>
      </c>
      <c r="I5501" t="s">
        <v>699</v>
      </c>
      <c r="J5501" t="s">
        <v>1003</v>
      </c>
      <c r="K5501" t="s">
        <v>23</v>
      </c>
      <c r="L5501" t="s">
        <v>33</v>
      </c>
      <c r="M5501" t="s">
        <v>28</v>
      </c>
      <c r="N5501" t="s">
        <v>29</v>
      </c>
      <c r="O5501">
        <v>10.8</v>
      </c>
      <c r="P5501">
        <v>3</v>
      </c>
      <c r="Q5501">
        <v>7.5</v>
      </c>
      <c r="R5501">
        <v>3.3</v>
      </c>
    </row>
    <row r="5502" spans="1:18" x14ac:dyDescent="0.25">
      <c r="A5502">
        <v>1701</v>
      </c>
      <c r="B5502" t="s">
        <v>6342</v>
      </c>
      <c r="C5502" s="1">
        <v>44525</v>
      </c>
      <c r="D5502" s="1">
        <v>46529</v>
      </c>
      <c r="E5502" t="s">
        <v>72</v>
      </c>
      <c r="F5502">
        <v>119151</v>
      </c>
      <c r="G5502" t="s">
        <v>20</v>
      </c>
      <c r="H5502" t="s">
        <v>31</v>
      </c>
      <c r="I5502" t="s">
        <v>32</v>
      </c>
      <c r="J5502">
        <v>10009</v>
      </c>
      <c r="K5502" t="s">
        <v>23</v>
      </c>
      <c r="L5502" t="s">
        <v>33</v>
      </c>
      <c r="M5502" t="s">
        <v>28</v>
      </c>
      <c r="N5502" t="s">
        <v>29</v>
      </c>
      <c r="O5502">
        <v>10.8</v>
      </c>
      <c r="P5502">
        <v>3</v>
      </c>
      <c r="Q5502">
        <v>7.5</v>
      </c>
      <c r="R5502">
        <v>3.3</v>
      </c>
    </row>
    <row r="5503" spans="1:18" x14ac:dyDescent="0.25">
      <c r="A5503">
        <v>9971</v>
      </c>
      <c r="B5503" t="s">
        <v>6353</v>
      </c>
      <c r="C5503" s="1">
        <v>45640</v>
      </c>
      <c r="D5503" s="1">
        <v>47644</v>
      </c>
      <c r="E5503" t="s">
        <v>19</v>
      </c>
      <c r="F5503">
        <v>169859</v>
      </c>
      <c r="G5503" t="s">
        <v>20</v>
      </c>
      <c r="H5503" t="s">
        <v>121</v>
      </c>
      <c r="I5503" t="s">
        <v>22</v>
      </c>
      <c r="J5503">
        <v>92024</v>
      </c>
      <c r="K5503" t="s">
        <v>23</v>
      </c>
      <c r="L5503" t="s">
        <v>24</v>
      </c>
      <c r="M5503" t="s">
        <v>34</v>
      </c>
      <c r="N5503" t="s">
        <v>35</v>
      </c>
      <c r="O5503">
        <v>10.8</v>
      </c>
      <c r="P5503">
        <v>3</v>
      </c>
      <c r="Q5503">
        <v>7.2</v>
      </c>
      <c r="R5503">
        <v>3.6</v>
      </c>
    </row>
    <row r="5504" spans="1:18" x14ac:dyDescent="0.25">
      <c r="A5504">
        <v>6282</v>
      </c>
      <c r="B5504" t="s">
        <v>6377</v>
      </c>
      <c r="C5504" s="1">
        <v>45247</v>
      </c>
      <c r="D5504" s="1">
        <v>47252</v>
      </c>
      <c r="E5504" t="s">
        <v>19</v>
      </c>
      <c r="F5504">
        <v>150658</v>
      </c>
      <c r="G5504" t="s">
        <v>20</v>
      </c>
      <c r="H5504" t="s">
        <v>235</v>
      </c>
      <c r="I5504" t="s">
        <v>236</v>
      </c>
      <c r="J5504">
        <v>88220</v>
      </c>
      <c r="K5504" t="s">
        <v>23</v>
      </c>
      <c r="L5504" t="s">
        <v>24</v>
      </c>
      <c r="M5504" t="s">
        <v>28</v>
      </c>
      <c r="N5504" t="s">
        <v>29</v>
      </c>
      <c r="O5504">
        <v>10.8</v>
      </c>
      <c r="P5504">
        <v>3</v>
      </c>
      <c r="Q5504">
        <v>7.5</v>
      </c>
      <c r="R5504">
        <v>3.3</v>
      </c>
    </row>
    <row r="5505" spans="1:18" x14ac:dyDescent="0.25">
      <c r="A5505">
        <v>6023</v>
      </c>
      <c r="B5505" t="s">
        <v>6388</v>
      </c>
      <c r="C5505" s="1">
        <v>45221</v>
      </c>
      <c r="D5505" s="1">
        <v>47221</v>
      </c>
      <c r="E5505" t="s">
        <v>83</v>
      </c>
      <c r="F5505">
        <v>169887</v>
      </c>
      <c r="G5505" t="s">
        <v>20</v>
      </c>
      <c r="H5505" t="s">
        <v>125</v>
      </c>
      <c r="I5505" t="s">
        <v>126</v>
      </c>
      <c r="J5505">
        <v>98105</v>
      </c>
      <c r="K5505" t="s">
        <v>23</v>
      </c>
      <c r="L5505" t="s">
        <v>24</v>
      </c>
      <c r="M5505" t="s">
        <v>34</v>
      </c>
      <c r="N5505" t="s">
        <v>35</v>
      </c>
      <c r="O5505">
        <v>10.8</v>
      </c>
      <c r="P5505">
        <v>3</v>
      </c>
      <c r="Q5505">
        <v>7.2</v>
      </c>
      <c r="R5505">
        <v>3.6</v>
      </c>
    </row>
    <row r="5506" spans="1:18" x14ac:dyDescent="0.25">
      <c r="A5506">
        <v>6025</v>
      </c>
      <c r="B5506" t="s">
        <v>6389</v>
      </c>
      <c r="C5506" s="1">
        <v>45221</v>
      </c>
      <c r="D5506" s="1">
        <v>47221</v>
      </c>
      <c r="E5506" t="s">
        <v>83</v>
      </c>
      <c r="F5506">
        <v>169887</v>
      </c>
      <c r="G5506" t="s">
        <v>20</v>
      </c>
      <c r="H5506" t="s">
        <v>125</v>
      </c>
      <c r="I5506" t="s">
        <v>126</v>
      </c>
      <c r="J5506">
        <v>98105</v>
      </c>
      <c r="K5506" t="s">
        <v>23</v>
      </c>
      <c r="L5506" t="s">
        <v>24</v>
      </c>
      <c r="M5506" t="s">
        <v>28</v>
      </c>
      <c r="N5506" t="s">
        <v>29</v>
      </c>
      <c r="O5506">
        <v>10.8</v>
      </c>
      <c r="P5506">
        <v>3</v>
      </c>
      <c r="Q5506">
        <v>7.5</v>
      </c>
      <c r="R5506">
        <v>3.3</v>
      </c>
    </row>
    <row r="5507" spans="1:18" x14ac:dyDescent="0.25">
      <c r="A5507">
        <v>1476</v>
      </c>
      <c r="B5507" t="s">
        <v>6406</v>
      </c>
      <c r="C5507" s="1">
        <v>44503</v>
      </c>
      <c r="D5507" s="1">
        <v>46508</v>
      </c>
      <c r="E5507" t="s">
        <v>19</v>
      </c>
      <c r="F5507">
        <v>137589</v>
      </c>
      <c r="G5507" t="s">
        <v>20</v>
      </c>
      <c r="H5507" t="s">
        <v>1009</v>
      </c>
      <c r="I5507" t="s">
        <v>102</v>
      </c>
      <c r="J5507">
        <v>17602</v>
      </c>
      <c r="K5507" t="s">
        <v>23</v>
      </c>
      <c r="L5507" t="s">
        <v>33</v>
      </c>
      <c r="M5507" t="s">
        <v>28</v>
      </c>
      <c r="N5507" t="s">
        <v>29</v>
      </c>
      <c r="O5507">
        <v>10.8</v>
      </c>
      <c r="P5507">
        <v>3</v>
      </c>
      <c r="Q5507">
        <v>7.5</v>
      </c>
      <c r="R5507">
        <v>3.3</v>
      </c>
    </row>
    <row r="5508" spans="1:18" x14ac:dyDescent="0.25">
      <c r="A5508">
        <v>2599</v>
      </c>
      <c r="B5508" t="s">
        <v>6410</v>
      </c>
      <c r="C5508" s="1">
        <v>44709</v>
      </c>
      <c r="D5508" s="1">
        <v>46714</v>
      </c>
      <c r="E5508" t="s">
        <v>19</v>
      </c>
      <c r="F5508">
        <v>135020</v>
      </c>
      <c r="G5508" t="s">
        <v>20</v>
      </c>
      <c r="H5508" t="s">
        <v>277</v>
      </c>
      <c r="I5508" t="s">
        <v>32</v>
      </c>
      <c r="J5508">
        <v>14609</v>
      </c>
      <c r="K5508" t="s">
        <v>23</v>
      </c>
      <c r="L5508" t="s">
        <v>33</v>
      </c>
      <c r="M5508" t="s">
        <v>34</v>
      </c>
      <c r="N5508" t="s">
        <v>35</v>
      </c>
      <c r="O5508">
        <v>10.8</v>
      </c>
      <c r="P5508">
        <v>3</v>
      </c>
      <c r="Q5508">
        <v>7.2</v>
      </c>
      <c r="R5508">
        <v>3.6</v>
      </c>
    </row>
    <row r="5509" spans="1:18" x14ac:dyDescent="0.25">
      <c r="A5509">
        <v>9811</v>
      </c>
      <c r="B5509" t="s">
        <v>6428</v>
      </c>
      <c r="C5509" s="1">
        <v>45630</v>
      </c>
      <c r="D5509" s="1">
        <v>47635</v>
      </c>
      <c r="E5509" t="s">
        <v>19</v>
      </c>
      <c r="F5509">
        <v>117667</v>
      </c>
      <c r="G5509" t="s">
        <v>20</v>
      </c>
      <c r="H5509" t="s">
        <v>145</v>
      </c>
      <c r="I5509" t="s">
        <v>102</v>
      </c>
      <c r="J5509">
        <v>19134</v>
      </c>
      <c r="K5509" t="s">
        <v>23</v>
      </c>
      <c r="L5509" t="s">
        <v>33</v>
      </c>
      <c r="M5509" t="s">
        <v>28</v>
      </c>
      <c r="N5509" t="s">
        <v>29</v>
      </c>
      <c r="O5509">
        <v>10.8</v>
      </c>
      <c r="P5509">
        <v>3</v>
      </c>
      <c r="Q5509">
        <v>7.5</v>
      </c>
      <c r="R5509">
        <v>3.3</v>
      </c>
    </row>
    <row r="5510" spans="1:18" x14ac:dyDescent="0.25">
      <c r="A5510">
        <v>3570</v>
      </c>
      <c r="B5510" t="s">
        <v>6432</v>
      </c>
      <c r="C5510" s="1">
        <v>44871</v>
      </c>
      <c r="D5510" s="1">
        <v>46874</v>
      </c>
      <c r="E5510" t="s">
        <v>40</v>
      </c>
      <c r="F5510">
        <v>105312</v>
      </c>
      <c r="G5510" t="s">
        <v>20</v>
      </c>
      <c r="H5510" t="s">
        <v>589</v>
      </c>
      <c r="I5510" t="s">
        <v>70</v>
      </c>
      <c r="J5510">
        <v>85254</v>
      </c>
      <c r="K5510" t="s">
        <v>23</v>
      </c>
      <c r="L5510" t="s">
        <v>24</v>
      </c>
      <c r="M5510" t="s">
        <v>28</v>
      </c>
      <c r="N5510" t="s">
        <v>29</v>
      </c>
      <c r="O5510">
        <v>10.8</v>
      </c>
      <c r="P5510">
        <v>3</v>
      </c>
      <c r="Q5510">
        <v>7.5</v>
      </c>
      <c r="R5510">
        <v>3.3</v>
      </c>
    </row>
    <row r="5511" spans="1:18" x14ac:dyDescent="0.25">
      <c r="A5511">
        <v>2748</v>
      </c>
      <c r="B5511" t="s">
        <v>6455</v>
      </c>
      <c r="C5511" s="1">
        <v>44737</v>
      </c>
      <c r="D5511" s="1">
        <v>46740</v>
      </c>
      <c r="E5511" t="s">
        <v>40</v>
      </c>
      <c r="F5511">
        <v>119690</v>
      </c>
      <c r="G5511" t="s">
        <v>20</v>
      </c>
      <c r="H5511" t="s">
        <v>160</v>
      </c>
      <c r="I5511" t="s">
        <v>43</v>
      </c>
      <c r="J5511">
        <v>77041</v>
      </c>
      <c r="K5511" t="s">
        <v>23</v>
      </c>
      <c r="L5511" t="s">
        <v>44</v>
      </c>
      <c r="M5511" t="s">
        <v>28</v>
      </c>
      <c r="N5511" t="s">
        <v>29</v>
      </c>
      <c r="O5511">
        <v>10.8</v>
      </c>
      <c r="P5511">
        <v>3</v>
      </c>
      <c r="Q5511">
        <v>7.5</v>
      </c>
      <c r="R5511">
        <v>3.3</v>
      </c>
    </row>
    <row r="5512" spans="1:18" x14ac:dyDescent="0.25">
      <c r="A5512">
        <v>7000</v>
      </c>
      <c r="B5512" t="s">
        <v>6459</v>
      </c>
      <c r="C5512" s="1">
        <v>45328</v>
      </c>
      <c r="D5512" s="1">
        <v>47331</v>
      </c>
      <c r="E5512" t="s">
        <v>40</v>
      </c>
      <c r="F5512">
        <v>122994</v>
      </c>
      <c r="G5512" t="s">
        <v>20</v>
      </c>
      <c r="H5512" t="s">
        <v>123</v>
      </c>
      <c r="I5512" t="s">
        <v>134</v>
      </c>
      <c r="J5512">
        <v>22204</v>
      </c>
      <c r="K5512" t="s">
        <v>23</v>
      </c>
      <c r="L5512" t="s">
        <v>67</v>
      </c>
      <c r="M5512" t="s">
        <v>28</v>
      </c>
      <c r="N5512" t="s">
        <v>29</v>
      </c>
      <c r="O5512">
        <v>10.8</v>
      </c>
      <c r="P5512">
        <v>3</v>
      </c>
      <c r="Q5512">
        <v>7.5</v>
      </c>
      <c r="R5512">
        <v>3.3</v>
      </c>
    </row>
    <row r="5513" spans="1:18" x14ac:dyDescent="0.25">
      <c r="A5513">
        <v>1643</v>
      </c>
      <c r="B5513" t="s">
        <v>6480</v>
      </c>
      <c r="C5513" s="1">
        <v>44519</v>
      </c>
      <c r="D5513" s="1">
        <v>46524</v>
      </c>
      <c r="E5513" t="s">
        <v>19</v>
      </c>
      <c r="F5513">
        <v>150518</v>
      </c>
      <c r="G5513" t="s">
        <v>20</v>
      </c>
      <c r="H5513" t="s">
        <v>6479</v>
      </c>
      <c r="I5513" t="s">
        <v>52</v>
      </c>
      <c r="J5513">
        <v>55433</v>
      </c>
      <c r="K5513" t="s">
        <v>23</v>
      </c>
      <c r="L5513" t="s">
        <v>44</v>
      </c>
      <c r="M5513" t="s">
        <v>34</v>
      </c>
      <c r="N5513" t="s">
        <v>35</v>
      </c>
      <c r="O5513">
        <v>10.8</v>
      </c>
      <c r="P5513">
        <v>3</v>
      </c>
      <c r="Q5513">
        <v>7.2</v>
      </c>
      <c r="R5513">
        <v>3.6</v>
      </c>
    </row>
    <row r="5514" spans="1:18" x14ac:dyDescent="0.25">
      <c r="A5514">
        <v>7094</v>
      </c>
      <c r="B5514" t="s">
        <v>6493</v>
      </c>
      <c r="C5514" s="1">
        <v>45353</v>
      </c>
      <c r="D5514" s="1">
        <v>47359</v>
      </c>
      <c r="E5514" t="s">
        <v>19</v>
      </c>
      <c r="F5514">
        <v>163902</v>
      </c>
      <c r="G5514" t="s">
        <v>20</v>
      </c>
      <c r="H5514" t="s">
        <v>54</v>
      </c>
      <c r="I5514" t="s">
        <v>22</v>
      </c>
      <c r="J5514">
        <v>90045</v>
      </c>
      <c r="K5514" t="s">
        <v>23</v>
      </c>
      <c r="L5514" t="s">
        <v>24</v>
      </c>
      <c r="M5514" t="s">
        <v>34</v>
      </c>
      <c r="N5514" t="s">
        <v>35</v>
      </c>
      <c r="O5514">
        <v>10.8</v>
      </c>
      <c r="P5514">
        <v>3</v>
      </c>
      <c r="Q5514">
        <v>7.2</v>
      </c>
      <c r="R5514">
        <v>3.6</v>
      </c>
    </row>
    <row r="5515" spans="1:18" x14ac:dyDescent="0.25">
      <c r="A5515">
        <v>1680</v>
      </c>
      <c r="B5515" t="s">
        <v>6500</v>
      </c>
      <c r="C5515" s="1">
        <v>44524</v>
      </c>
      <c r="D5515" s="1">
        <v>46524</v>
      </c>
      <c r="E5515" t="s">
        <v>83</v>
      </c>
      <c r="F5515">
        <v>105984</v>
      </c>
      <c r="G5515" t="s">
        <v>20</v>
      </c>
      <c r="H5515" t="s">
        <v>413</v>
      </c>
      <c r="I5515" t="s">
        <v>211</v>
      </c>
      <c r="J5515">
        <v>43229</v>
      </c>
      <c r="K5515" t="s">
        <v>23</v>
      </c>
      <c r="L5515" t="s">
        <v>33</v>
      </c>
      <c r="M5515" t="s">
        <v>28</v>
      </c>
      <c r="N5515" t="s">
        <v>29</v>
      </c>
      <c r="O5515">
        <v>10.8</v>
      </c>
      <c r="P5515">
        <v>3</v>
      </c>
      <c r="Q5515">
        <v>7.5</v>
      </c>
      <c r="R5515">
        <v>3.3</v>
      </c>
    </row>
    <row r="5516" spans="1:18" x14ac:dyDescent="0.25">
      <c r="A5516">
        <v>8532</v>
      </c>
      <c r="B5516" t="s">
        <v>6512</v>
      </c>
      <c r="C5516" s="1">
        <v>45538</v>
      </c>
      <c r="D5516" s="1">
        <v>47542</v>
      </c>
      <c r="E5516" t="s">
        <v>19</v>
      </c>
      <c r="F5516">
        <v>167626</v>
      </c>
      <c r="G5516" t="s">
        <v>20</v>
      </c>
      <c r="H5516" t="s">
        <v>240</v>
      </c>
      <c r="I5516" t="s">
        <v>174</v>
      </c>
      <c r="J5516">
        <v>60623</v>
      </c>
      <c r="K5516" t="s">
        <v>23</v>
      </c>
      <c r="L5516" t="s">
        <v>44</v>
      </c>
      <c r="M5516" t="s">
        <v>34</v>
      </c>
      <c r="N5516" t="s">
        <v>35</v>
      </c>
      <c r="O5516">
        <v>10.8</v>
      </c>
      <c r="P5516">
        <v>3</v>
      </c>
      <c r="Q5516">
        <v>7.2</v>
      </c>
      <c r="R5516">
        <v>3.6</v>
      </c>
    </row>
    <row r="5517" spans="1:18" x14ac:dyDescent="0.25">
      <c r="A5517">
        <v>9142</v>
      </c>
      <c r="B5517" t="s">
        <v>6514</v>
      </c>
      <c r="C5517" s="1">
        <v>45585</v>
      </c>
      <c r="D5517" s="1">
        <v>47590</v>
      </c>
      <c r="E5517" t="s">
        <v>19</v>
      </c>
      <c r="F5517">
        <v>115252</v>
      </c>
      <c r="G5517" t="s">
        <v>20</v>
      </c>
      <c r="H5517" t="s">
        <v>1769</v>
      </c>
      <c r="I5517" t="s">
        <v>99</v>
      </c>
      <c r="J5517">
        <v>27707</v>
      </c>
      <c r="K5517" t="s">
        <v>23</v>
      </c>
      <c r="L5517" t="s">
        <v>67</v>
      </c>
      <c r="M5517" t="s">
        <v>28</v>
      </c>
      <c r="N5517" t="s">
        <v>29</v>
      </c>
      <c r="O5517">
        <v>10.8</v>
      </c>
      <c r="P5517">
        <v>3</v>
      </c>
      <c r="Q5517">
        <v>7.5</v>
      </c>
      <c r="R5517">
        <v>3.3</v>
      </c>
    </row>
    <row r="5518" spans="1:18" x14ac:dyDescent="0.25">
      <c r="A5518">
        <v>7255</v>
      </c>
      <c r="B5518" t="s">
        <v>6531</v>
      </c>
      <c r="C5518" s="1">
        <v>45374</v>
      </c>
      <c r="D5518" s="1">
        <v>47376</v>
      </c>
      <c r="E5518" t="s">
        <v>72</v>
      </c>
      <c r="F5518">
        <v>136511</v>
      </c>
      <c r="G5518" t="s">
        <v>20</v>
      </c>
      <c r="H5518" t="s">
        <v>31</v>
      </c>
      <c r="I5518" t="s">
        <v>32</v>
      </c>
      <c r="J5518">
        <v>10011</v>
      </c>
      <c r="K5518" t="s">
        <v>23</v>
      </c>
      <c r="L5518" t="s">
        <v>33</v>
      </c>
      <c r="M5518" t="s">
        <v>34</v>
      </c>
      <c r="N5518" t="s">
        <v>35</v>
      </c>
      <c r="O5518">
        <v>10.8</v>
      </c>
      <c r="P5518">
        <v>3</v>
      </c>
      <c r="Q5518">
        <v>7.2</v>
      </c>
      <c r="R5518">
        <v>3.6</v>
      </c>
    </row>
    <row r="5519" spans="1:18" x14ac:dyDescent="0.25">
      <c r="A5519">
        <v>7706</v>
      </c>
      <c r="B5519" t="s">
        <v>6558</v>
      </c>
      <c r="C5519" s="1">
        <v>45432</v>
      </c>
      <c r="D5519" s="1">
        <v>47434</v>
      </c>
      <c r="E5519" t="s">
        <v>72</v>
      </c>
      <c r="F5519">
        <v>111332</v>
      </c>
      <c r="G5519" t="s">
        <v>20</v>
      </c>
      <c r="H5519" t="s">
        <v>2250</v>
      </c>
      <c r="I5519" t="s">
        <v>2251</v>
      </c>
      <c r="J5519">
        <v>58103</v>
      </c>
      <c r="K5519" t="s">
        <v>23</v>
      </c>
      <c r="L5519" t="s">
        <v>44</v>
      </c>
      <c r="M5519" t="s">
        <v>28</v>
      </c>
      <c r="N5519" t="s">
        <v>29</v>
      </c>
      <c r="O5519">
        <v>10.8</v>
      </c>
      <c r="P5519">
        <v>3</v>
      </c>
      <c r="Q5519">
        <v>7.5</v>
      </c>
      <c r="R5519">
        <v>3.3</v>
      </c>
    </row>
    <row r="5520" spans="1:18" x14ac:dyDescent="0.25">
      <c r="A5520">
        <v>7709</v>
      </c>
      <c r="B5520" t="s">
        <v>6559</v>
      </c>
      <c r="C5520" s="1">
        <v>45432</v>
      </c>
      <c r="D5520" s="1">
        <v>47434</v>
      </c>
      <c r="E5520" t="s">
        <v>72</v>
      </c>
      <c r="F5520">
        <v>111332</v>
      </c>
      <c r="G5520" t="s">
        <v>20</v>
      </c>
      <c r="H5520" t="s">
        <v>2250</v>
      </c>
      <c r="I5520" t="s">
        <v>2251</v>
      </c>
      <c r="J5520">
        <v>58103</v>
      </c>
      <c r="K5520" t="s">
        <v>23</v>
      </c>
      <c r="L5520" t="s">
        <v>44</v>
      </c>
      <c r="M5520" t="s">
        <v>34</v>
      </c>
      <c r="N5520" t="s">
        <v>35</v>
      </c>
      <c r="O5520">
        <v>10.8</v>
      </c>
      <c r="P5520">
        <v>3</v>
      </c>
      <c r="Q5520">
        <v>7.2</v>
      </c>
      <c r="R5520">
        <v>3.6</v>
      </c>
    </row>
    <row r="5521" spans="1:18" x14ac:dyDescent="0.25">
      <c r="A5521">
        <v>427</v>
      </c>
      <c r="B5521" t="s">
        <v>6560</v>
      </c>
      <c r="C5521" s="1">
        <v>44319</v>
      </c>
      <c r="D5521" s="1">
        <v>46326</v>
      </c>
      <c r="E5521" t="s">
        <v>19</v>
      </c>
      <c r="F5521">
        <v>135755</v>
      </c>
      <c r="G5521" t="s">
        <v>20</v>
      </c>
      <c r="H5521" t="s">
        <v>182</v>
      </c>
      <c r="I5521" t="s">
        <v>32</v>
      </c>
      <c r="J5521">
        <v>10701</v>
      </c>
      <c r="K5521" t="s">
        <v>23</v>
      </c>
      <c r="L5521" t="s">
        <v>33</v>
      </c>
      <c r="M5521" t="s">
        <v>34</v>
      </c>
      <c r="N5521" t="s">
        <v>35</v>
      </c>
      <c r="O5521">
        <v>10.8</v>
      </c>
      <c r="P5521">
        <v>3</v>
      </c>
      <c r="Q5521">
        <v>7.2</v>
      </c>
      <c r="R5521">
        <v>3.6</v>
      </c>
    </row>
    <row r="5522" spans="1:18" x14ac:dyDescent="0.25">
      <c r="A5522">
        <v>428</v>
      </c>
      <c r="B5522" t="s">
        <v>6561</v>
      </c>
      <c r="C5522" s="1">
        <v>44319</v>
      </c>
      <c r="D5522" s="1">
        <v>46326</v>
      </c>
      <c r="E5522" t="s">
        <v>19</v>
      </c>
      <c r="F5522">
        <v>135755</v>
      </c>
      <c r="G5522" t="s">
        <v>20</v>
      </c>
      <c r="H5522" t="s">
        <v>182</v>
      </c>
      <c r="I5522" t="s">
        <v>32</v>
      </c>
      <c r="J5522">
        <v>10701</v>
      </c>
      <c r="K5522" t="s">
        <v>23</v>
      </c>
      <c r="L5522" t="s">
        <v>33</v>
      </c>
      <c r="M5522" t="s">
        <v>28</v>
      </c>
      <c r="N5522" t="s">
        <v>29</v>
      </c>
      <c r="O5522">
        <v>10.8</v>
      </c>
      <c r="P5522">
        <v>3</v>
      </c>
      <c r="Q5522">
        <v>7.5</v>
      </c>
      <c r="R5522">
        <v>3.3</v>
      </c>
    </row>
    <row r="5523" spans="1:18" x14ac:dyDescent="0.25">
      <c r="A5523">
        <v>808</v>
      </c>
      <c r="B5523" t="s">
        <v>6575</v>
      </c>
      <c r="C5523" s="1">
        <v>44400</v>
      </c>
      <c r="D5523" s="1">
        <v>46404</v>
      </c>
      <c r="E5523" t="s">
        <v>19</v>
      </c>
      <c r="F5523">
        <v>145254</v>
      </c>
      <c r="G5523" t="s">
        <v>20</v>
      </c>
      <c r="H5523" t="s">
        <v>21</v>
      </c>
      <c r="I5523" t="s">
        <v>22</v>
      </c>
      <c r="J5523">
        <v>94122</v>
      </c>
      <c r="K5523" t="s">
        <v>23</v>
      </c>
      <c r="L5523" t="s">
        <v>24</v>
      </c>
      <c r="M5523" t="s">
        <v>28</v>
      </c>
      <c r="N5523" t="s">
        <v>29</v>
      </c>
      <c r="O5523">
        <v>10.8</v>
      </c>
      <c r="P5523">
        <v>3</v>
      </c>
      <c r="Q5523">
        <v>7.5</v>
      </c>
      <c r="R5523">
        <v>3.3</v>
      </c>
    </row>
    <row r="5524" spans="1:18" x14ac:dyDescent="0.25">
      <c r="A5524">
        <v>9893</v>
      </c>
      <c r="B5524" t="s">
        <v>6581</v>
      </c>
      <c r="C5524" s="1">
        <v>45635</v>
      </c>
      <c r="D5524" s="1">
        <v>47639</v>
      </c>
      <c r="E5524" t="s">
        <v>19</v>
      </c>
      <c r="F5524">
        <v>139402</v>
      </c>
      <c r="G5524" t="s">
        <v>20</v>
      </c>
      <c r="H5524" t="s">
        <v>166</v>
      </c>
      <c r="I5524" t="s">
        <v>70</v>
      </c>
      <c r="J5524">
        <v>85023</v>
      </c>
      <c r="K5524" t="s">
        <v>23</v>
      </c>
      <c r="L5524" t="s">
        <v>24</v>
      </c>
      <c r="M5524" t="s">
        <v>28</v>
      </c>
      <c r="N5524" t="s">
        <v>29</v>
      </c>
      <c r="O5524">
        <v>10.8</v>
      </c>
      <c r="P5524">
        <v>3</v>
      </c>
      <c r="Q5524">
        <v>7.5</v>
      </c>
      <c r="R5524">
        <v>3.3</v>
      </c>
    </row>
    <row r="5525" spans="1:18" x14ac:dyDescent="0.25">
      <c r="A5525">
        <v>10119</v>
      </c>
      <c r="B5525" t="s">
        <v>6583</v>
      </c>
      <c r="C5525" s="1">
        <v>45650</v>
      </c>
      <c r="D5525" s="1">
        <v>47654</v>
      </c>
      <c r="E5525" t="s">
        <v>19</v>
      </c>
      <c r="F5525">
        <v>148355</v>
      </c>
      <c r="G5525" t="s">
        <v>20</v>
      </c>
      <c r="H5525" t="s">
        <v>2017</v>
      </c>
      <c r="I5525" t="s">
        <v>107</v>
      </c>
      <c r="J5525">
        <v>2740</v>
      </c>
      <c r="K5525" t="s">
        <v>23</v>
      </c>
      <c r="L5525" t="s">
        <v>33</v>
      </c>
      <c r="M5525" t="s">
        <v>34</v>
      </c>
      <c r="N5525" t="s">
        <v>35</v>
      </c>
      <c r="O5525">
        <v>10.8</v>
      </c>
      <c r="P5525">
        <v>3</v>
      </c>
      <c r="Q5525">
        <v>7.2</v>
      </c>
      <c r="R5525">
        <v>3.6</v>
      </c>
    </row>
    <row r="5526" spans="1:18" x14ac:dyDescent="0.25">
      <c r="A5526">
        <v>2489</v>
      </c>
      <c r="B5526" t="s">
        <v>6587</v>
      </c>
      <c r="C5526" s="1">
        <v>44683</v>
      </c>
      <c r="D5526" s="1">
        <v>46688</v>
      </c>
      <c r="E5526" t="s">
        <v>19</v>
      </c>
      <c r="F5526">
        <v>116687</v>
      </c>
      <c r="G5526" t="s">
        <v>20</v>
      </c>
      <c r="H5526" t="s">
        <v>160</v>
      </c>
      <c r="I5526" t="s">
        <v>43</v>
      </c>
      <c r="J5526">
        <v>77095</v>
      </c>
      <c r="K5526" t="s">
        <v>23</v>
      </c>
      <c r="L5526" t="s">
        <v>44</v>
      </c>
      <c r="M5526" t="s">
        <v>28</v>
      </c>
      <c r="N5526" t="s">
        <v>29</v>
      </c>
      <c r="O5526">
        <v>10.8</v>
      </c>
      <c r="P5526">
        <v>3</v>
      </c>
      <c r="Q5526">
        <v>7.5</v>
      </c>
      <c r="R5526">
        <v>3.3</v>
      </c>
    </row>
    <row r="5527" spans="1:18" x14ac:dyDescent="0.25">
      <c r="A5527">
        <v>1452</v>
      </c>
      <c r="B5527" t="s">
        <v>6605</v>
      </c>
      <c r="C5527" s="1">
        <v>44501</v>
      </c>
      <c r="D5527" s="1">
        <v>46505</v>
      </c>
      <c r="E5527" t="s">
        <v>19</v>
      </c>
      <c r="F5527">
        <v>148915</v>
      </c>
      <c r="G5527" t="s">
        <v>20</v>
      </c>
      <c r="H5527" t="s">
        <v>169</v>
      </c>
      <c r="I5527" t="s">
        <v>63</v>
      </c>
      <c r="J5527">
        <v>97206</v>
      </c>
      <c r="K5527" t="s">
        <v>23</v>
      </c>
      <c r="L5527" t="s">
        <v>24</v>
      </c>
      <c r="M5527" t="s">
        <v>28</v>
      </c>
      <c r="N5527" t="s">
        <v>29</v>
      </c>
      <c r="O5527">
        <v>10.8</v>
      </c>
      <c r="P5527">
        <v>3</v>
      </c>
      <c r="Q5527">
        <v>7.5</v>
      </c>
      <c r="R5527">
        <v>3.3</v>
      </c>
    </row>
    <row r="5528" spans="1:18" x14ac:dyDescent="0.25">
      <c r="A5528">
        <v>109</v>
      </c>
      <c r="B5528" t="s">
        <v>6629</v>
      </c>
      <c r="C5528" s="1">
        <v>44238</v>
      </c>
      <c r="D5528" s="1">
        <v>46242</v>
      </c>
      <c r="E5528" t="s">
        <v>19</v>
      </c>
      <c r="F5528">
        <v>127614</v>
      </c>
      <c r="G5528" t="s">
        <v>20</v>
      </c>
      <c r="H5528" t="s">
        <v>572</v>
      </c>
      <c r="I5528" t="s">
        <v>134</v>
      </c>
      <c r="J5528">
        <v>23320</v>
      </c>
      <c r="K5528" t="s">
        <v>23</v>
      </c>
      <c r="L5528" t="s">
        <v>67</v>
      </c>
      <c r="M5528" t="s">
        <v>28</v>
      </c>
      <c r="N5528" t="s">
        <v>29</v>
      </c>
      <c r="O5528">
        <v>10.8</v>
      </c>
      <c r="P5528">
        <v>3</v>
      </c>
      <c r="Q5528">
        <v>7.5</v>
      </c>
      <c r="R5528">
        <v>3.3</v>
      </c>
    </row>
    <row r="5529" spans="1:18" x14ac:dyDescent="0.25">
      <c r="A5529">
        <v>9059</v>
      </c>
      <c r="B5529" t="s">
        <v>6640</v>
      </c>
      <c r="C5529" s="1">
        <v>45577</v>
      </c>
      <c r="D5529" s="1">
        <v>47577</v>
      </c>
      <c r="E5529" t="s">
        <v>83</v>
      </c>
      <c r="F5529">
        <v>130505</v>
      </c>
      <c r="G5529" t="s">
        <v>20</v>
      </c>
      <c r="H5529" t="s">
        <v>906</v>
      </c>
      <c r="I5529" t="s">
        <v>3254</v>
      </c>
      <c r="J5529">
        <v>26003</v>
      </c>
      <c r="K5529" t="s">
        <v>23</v>
      </c>
      <c r="L5529" t="s">
        <v>33</v>
      </c>
      <c r="M5529" t="s">
        <v>28</v>
      </c>
      <c r="N5529" t="s">
        <v>29</v>
      </c>
      <c r="O5529">
        <v>10.8</v>
      </c>
      <c r="P5529">
        <v>3</v>
      </c>
      <c r="Q5529">
        <v>7.5</v>
      </c>
      <c r="R5529">
        <v>3.3</v>
      </c>
    </row>
    <row r="5530" spans="1:18" x14ac:dyDescent="0.25">
      <c r="A5530">
        <v>380</v>
      </c>
      <c r="B5530" t="s">
        <v>6648</v>
      </c>
      <c r="C5530" s="1">
        <v>44305</v>
      </c>
      <c r="D5530" s="1">
        <v>46307</v>
      </c>
      <c r="E5530" t="s">
        <v>72</v>
      </c>
      <c r="F5530">
        <v>169460</v>
      </c>
      <c r="G5530" t="s">
        <v>20</v>
      </c>
      <c r="H5530" t="s">
        <v>2242</v>
      </c>
      <c r="I5530" t="s">
        <v>22</v>
      </c>
      <c r="J5530">
        <v>95123</v>
      </c>
      <c r="K5530" t="s">
        <v>23</v>
      </c>
      <c r="L5530" t="s">
        <v>24</v>
      </c>
      <c r="M5530" t="s">
        <v>34</v>
      </c>
      <c r="N5530" t="s">
        <v>35</v>
      </c>
      <c r="O5530">
        <v>10.8</v>
      </c>
      <c r="P5530">
        <v>3</v>
      </c>
      <c r="Q5530">
        <v>7.2</v>
      </c>
      <c r="R5530">
        <v>3.6</v>
      </c>
    </row>
    <row r="5531" spans="1:18" x14ac:dyDescent="0.25">
      <c r="A5531">
        <v>2330</v>
      </c>
      <c r="B5531" t="s">
        <v>6656</v>
      </c>
      <c r="C5531" s="1">
        <v>44655</v>
      </c>
      <c r="D5531" s="1">
        <v>46659</v>
      </c>
      <c r="E5531" t="s">
        <v>19</v>
      </c>
      <c r="F5531">
        <v>110667</v>
      </c>
      <c r="G5531" t="s">
        <v>20</v>
      </c>
      <c r="H5531" t="s">
        <v>31</v>
      </c>
      <c r="I5531" t="s">
        <v>32</v>
      </c>
      <c r="J5531">
        <v>10009</v>
      </c>
      <c r="K5531" t="s">
        <v>23</v>
      </c>
      <c r="L5531" t="s">
        <v>33</v>
      </c>
      <c r="M5531" t="s">
        <v>28</v>
      </c>
      <c r="N5531" t="s">
        <v>29</v>
      </c>
      <c r="O5531">
        <v>10.8</v>
      </c>
      <c r="P5531">
        <v>3</v>
      </c>
      <c r="Q5531">
        <v>7.5</v>
      </c>
      <c r="R5531">
        <v>3.3</v>
      </c>
    </row>
    <row r="5532" spans="1:18" x14ac:dyDescent="0.25">
      <c r="A5532">
        <v>7030</v>
      </c>
      <c r="B5532" t="s">
        <v>6671</v>
      </c>
      <c r="C5532" s="1">
        <v>45338</v>
      </c>
      <c r="D5532" s="1">
        <v>47343</v>
      </c>
      <c r="E5532" t="s">
        <v>19</v>
      </c>
      <c r="F5532">
        <v>120019</v>
      </c>
      <c r="G5532" t="s">
        <v>20</v>
      </c>
      <c r="H5532" t="s">
        <v>298</v>
      </c>
      <c r="I5532" t="s">
        <v>85</v>
      </c>
      <c r="J5532">
        <v>6824</v>
      </c>
      <c r="K5532" t="s">
        <v>23</v>
      </c>
      <c r="L5532" t="s">
        <v>33</v>
      </c>
      <c r="M5532" t="s">
        <v>34</v>
      </c>
      <c r="N5532" t="s">
        <v>35</v>
      </c>
      <c r="O5532">
        <v>10.8</v>
      </c>
      <c r="P5532">
        <v>3</v>
      </c>
      <c r="Q5532">
        <v>7.2</v>
      </c>
      <c r="R5532">
        <v>3.6</v>
      </c>
    </row>
    <row r="5533" spans="1:18" x14ac:dyDescent="0.25">
      <c r="A5533">
        <v>8365</v>
      </c>
      <c r="B5533" t="s">
        <v>6674</v>
      </c>
      <c r="C5533" s="1">
        <v>45522</v>
      </c>
      <c r="D5533" s="1">
        <v>47527</v>
      </c>
      <c r="E5533" t="s">
        <v>72</v>
      </c>
      <c r="F5533">
        <v>117947</v>
      </c>
      <c r="G5533" t="s">
        <v>20</v>
      </c>
      <c r="H5533" t="s">
        <v>31</v>
      </c>
      <c r="I5533" t="s">
        <v>32</v>
      </c>
      <c r="J5533">
        <v>10011</v>
      </c>
      <c r="K5533" t="s">
        <v>23</v>
      </c>
      <c r="L5533" t="s">
        <v>33</v>
      </c>
      <c r="M5533" t="s">
        <v>34</v>
      </c>
      <c r="N5533" t="s">
        <v>35</v>
      </c>
      <c r="O5533">
        <v>10.8</v>
      </c>
      <c r="P5533">
        <v>3</v>
      </c>
      <c r="Q5533">
        <v>7.2</v>
      </c>
      <c r="R5533">
        <v>3.6</v>
      </c>
    </row>
    <row r="5534" spans="1:18" x14ac:dyDescent="0.25">
      <c r="A5534">
        <v>3772</v>
      </c>
      <c r="B5534" t="s">
        <v>6682</v>
      </c>
      <c r="C5534" s="1">
        <v>44887</v>
      </c>
      <c r="D5534" s="1">
        <v>46890</v>
      </c>
      <c r="E5534" t="s">
        <v>72</v>
      </c>
      <c r="F5534">
        <v>137708</v>
      </c>
      <c r="G5534" t="s">
        <v>20</v>
      </c>
      <c r="H5534" t="s">
        <v>54</v>
      </c>
      <c r="I5534" t="s">
        <v>22</v>
      </c>
      <c r="J5534">
        <v>90008</v>
      </c>
      <c r="K5534" t="s">
        <v>23</v>
      </c>
      <c r="L5534" t="s">
        <v>24</v>
      </c>
      <c r="M5534" t="s">
        <v>28</v>
      </c>
      <c r="N5534" t="s">
        <v>29</v>
      </c>
      <c r="O5534">
        <v>10.8</v>
      </c>
      <c r="P5534">
        <v>3</v>
      </c>
      <c r="Q5534">
        <v>7.5</v>
      </c>
      <c r="R5534">
        <v>3.3</v>
      </c>
    </row>
    <row r="5535" spans="1:18" x14ac:dyDescent="0.25">
      <c r="A5535">
        <v>9435</v>
      </c>
      <c r="B5535" t="s">
        <v>6683</v>
      </c>
      <c r="C5535" s="1">
        <v>45608</v>
      </c>
      <c r="D5535" s="1">
        <v>47614</v>
      </c>
      <c r="E5535" t="s">
        <v>19</v>
      </c>
      <c r="F5535">
        <v>130386</v>
      </c>
      <c r="G5535" t="s">
        <v>20</v>
      </c>
      <c r="H5535" t="s">
        <v>704</v>
      </c>
      <c r="I5535" t="s">
        <v>43</v>
      </c>
      <c r="J5535">
        <v>78745</v>
      </c>
      <c r="K5535" t="s">
        <v>23</v>
      </c>
      <c r="L5535" t="s">
        <v>44</v>
      </c>
      <c r="M5535" t="s">
        <v>34</v>
      </c>
      <c r="N5535" t="s">
        <v>35</v>
      </c>
      <c r="O5535">
        <v>10.8</v>
      </c>
      <c r="P5535">
        <v>3</v>
      </c>
      <c r="Q5535">
        <v>7.2</v>
      </c>
      <c r="R5535">
        <v>3.6</v>
      </c>
    </row>
    <row r="5536" spans="1:18" x14ac:dyDescent="0.25">
      <c r="A5536">
        <v>9441</v>
      </c>
      <c r="B5536" t="s">
        <v>6683</v>
      </c>
      <c r="C5536" s="1">
        <v>45608</v>
      </c>
      <c r="D5536" s="1">
        <v>47614</v>
      </c>
      <c r="E5536" t="s">
        <v>19</v>
      </c>
      <c r="F5536">
        <v>130386</v>
      </c>
      <c r="G5536" t="s">
        <v>20</v>
      </c>
      <c r="H5536" t="s">
        <v>704</v>
      </c>
      <c r="I5536" t="s">
        <v>43</v>
      </c>
      <c r="J5536">
        <v>78745</v>
      </c>
      <c r="K5536" t="s">
        <v>23</v>
      </c>
      <c r="L5536" t="s">
        <v>44</v>
      </c>
      <c r="M5536" t="s">
        <v>34</v>
      </c>
      <c r="N5536" t="s">
        <v>35</v>
      </c>
      <c r="O5536">
        <v>10.8</v>
      </c>
      <c r="P5536">
        <v>3</v>
      </c>
      <c r="Q5536">
        <v>7.2</v>
      </c>
      <c r="R5536">
        <v>3.6</v>
      </c>
    </row>
    <row r="5537" spans="1:18" x14ac:dyDescent="0.25">
      <c r="A5537">
        <v>7364</v>
      </c>
      <c r="B5537" t="s">
        <v>6692</v>
      </c>
      <c r="C5537" s="1">
        <v>45390</v>
      </c>
      <c r="D5537" s="1">
        <v>47394</v>
      </c>
      <c r="E5537" t="s">
        <v>19</v>
      </c>
      <c r="F5537">
        <v>136721</v>
      </c>
      <c r="G5537" t="s">
        <v>20</v>
      </c>
      <c r="H5537" t="s">
        <v>6693</v>
      </c>
      <c r="I5537" t="s">
        <v>94</v>
      </c>
      <c r="J5537">
        <v>48237</v>
      </c>
      <c r="K5537" t="s">
        <v>23</v>
      </c>
      <c r="L5537" t="s">
        <v>44</v>
      </c>
      <c r="M5537" t="s">
        <v>34</v>
      </c>
      <c r="N5537" t="s">
        <v>35</v>
      </c>
      <c r="O5537">
        <v>10.8</v>
      </c>
      <c r="P5537">
        <v>3</v>
      </c>
      <c r="Q5537">
        <v>7.2</v>
      </c>
      <c r="R5537">
        <v>3.6</v>
      </c>
    </row>
    <row r="5538" spans="1:18" x14ac:dyDescent="0.25">
      <c r="A5538">
        <v>2594</v>
      </c>
      <c r="B5538" t="s">
        <v>6696</v>
      </c>
      <c r="C5538" s="1">
        <v>44709</v>
      </c>
      <c r="D5538" s="1">
        <v>46715</v>
      </c>
      <c r="E5538" t="s">
        <v>19</v>
      </c>
      <c r="F5538">
        <v>118948</v>
      </c>
      <c r="G5538" t="s">
        <v>20</v>
      </c>
      <c r="H5538" t="s">
        <v>125</v>
      </c>
      <c r="I5538" t="s">
        <v>126</v>
      </c>
      <c r="J5538">
        <v>98105</v>
      </c>
      <c r="K5538" t="s">
        <v>23</v>
      </c>
      <c r="L5538" t="s">
        <v>24</v>
      </c>
      <c r="M5538" t="s">
        <v>28</v>
      </c>
      <c r="N5538" t="s">
        <v>29</v>
      </c>
      <c r="O5538">
        <v>10.8</v>
      </c>
      <c r="P5538">
        <v>3</v>
      </c>
      <c r="Q5538">
        <v>7.5</v>
      </c>
      <c r="R5538">
        <v>3.3</v>
      </c>
    </row>
    <row r="5539" spans="1:18" x14ac:dyDescent="0.25">
      <c r="A5539">
        <v>2579</v>
      </c>
      <c r="B5539" t="s">
        <v>6726</v>
      </c>
      <c r="C5539" s="1">
        <v>44706</v>
      </c>
      <c r="D5539" s="1">
        <v>46708</v>
      </c>
      <c r="E5539" t="s">
        <v>72</v>
      </c>
      <c r="F5539">
        <v>152128</v>
      </c>
      <c r="G5539" t="s">
        <v>20</v>
      </c>
      <c r="H5539" t="s">
        <v>1802</v>
      </c>
      <c r="I5539" t="s">
        <v>1073</v>
      </c>
      <c r="J5539">
        <v>67212</v>
      </c>
      <c r="K5539" t="s">
        <v>23</v>
      </c>
      <c r="L5539" t="s">
        <v>44</v>
      </c>
      <c r="M5539" t="s">
        <v>34</v>
      </c>
      <c r="N5539" t="s">
        <v>35</v>
      </c>
      <c r="O5539">
        <v>10.8</v>
      </c>
      <c r="P5539">
        <v>3</v>
      </c>
      <c r="Q5539">
        <v>7.2</v>
      </c>
      <c r="R5539">
        <v>3.6</v>
      </c>
    </row>
    <row r="5540" spans="1:18" x14ac:dyDescent="0.25">
      <c r="A5540">
        <v>8200</v>
      </c>
      <c r="B5540" t="s">
        <v>6728</v>
      </c>
      <c r="C5540" s="1">
        <v>45496</v>
      </c>
      <c r="D5540" s="1">
        <v>47503</v>
      </c>
      <c r="E5540" t="s">
        <v>19</v>
      </c>
      <c r="F5540">
        <v>125367</v>
      </c>
      <c r="G5540" t="s">
        <v>20</v>
      </c>
      <c r="H5540" t="s">
        <v>31</v>
      </c>
      <c r="I5540" t="s">
        <v>32</v>
      </c>
      <c r="J5540">
        <v>10011</v>
      </c>
      <c r="K5540" t="s">
        <v>23</v>
      </c>
      <c r="L5540" t="s">
        <v>33</v>
      </c>
      <c r="M5540" t="s">
        <v>28</v>
      </c>
      <c r="N5540" t="s">
        <v>29</v>
      </c>
      <c r="O5540">
        <v>10.8</v>
      </c>
      <c r="P5540">
        <v>3</v>
      </c>
      <c r="Q5540">
        <v>7.5</v>
      </c>
      <c r="R5540">
        <v>3.3</v>
      </c>
    </row>
    <row r="5541" spans="1:18" x14ac:dyDescent="0.25">
      <c r="A5541">
        <v>6013</v>
      </c>
      <c r="B5541" t="s">
        <v>6739</v>
      </c>
      <c r="C5541" s="1">
        <v>45220</v>
      </c>
      <c r="D5541" s="1">
        <v>47226</v>
      </c>
      <c r="E5541" t="s">
        <v>19</v>
      </c>
      <c r="F5541">
        <v>112340</v>
      </c>
      <c r="G5541" t="s">
        <v>20</v>
      </c>
      <c r="H5541" t="s">
        <v>2437</v>
      </c>
      <c r="I5541" t="s">
        <v>22</v>
      </c>
      <c r="J5541">
        <v>92503</v>
      </c>
      <c r="K5541" t="s">
        <v>23</v>
      </c>
      <c r="L5541" t="s">
        <v>24</v>
      </c>
      <c r="M5541" t="s">
        <v>28</v>
      </c>
      <c r="N5541" t="s">
        <v>29</v>
      </c>
      <c r="O5541">
        <v>10.8</v>
      </c>
      <c r="P5541">
        <v>3</v>
      </c>
      <c r="Q5541">
        <v>7.5</v>
      </c>
      <c r="R5541">
        <v>3.3</v>
      </c>
    </row>
    <row r="5542" spans="1:18" x14ac:dyDescent="0.25">
      <c r="A5542">
        <v>6727</v>
      </c>
      <c r="B5542" t="s">
        <v>6742</v>
      </c>
      <c r="C5542" s="1">
        <v>45283</v>
      </c>
      <c r="D5542" s="1">
        <v>47288</v>
      </c>
      <c r="E5542" t="s">
        <v>19</v>
      </c>
      <c r="F5542">
        <v>136049</v>
      </c>
      <c r="G5542" t="s">
        <v>20</v>
      </c>
      <c r="H5542" t="s">
        <v>1025</v>
      </c>
      <c r="I5542" t="s">
        <v>211</v>
      </c>
      <c r="J5542">
        <v>43402</v>
      </c>
      <c r="K5542" t="s">
        <v>23</v>
      </c>
      <c r="L5542" t="s">
        <v>33</v>
      </c>
      <c r="M5542" t="s">
        <v>28</v>
      </c>
      <c r="N5542" t="s">
        <v>29</v>
      </c>
      <c r="O5542">
        <v>10.8</v>
      </c>
      <c r="P5542">
        <v>3</v>
      </c>
      <c r="Q5542">
        <v>7.5</v>
      </c>
      <c r="R5542">
        <v>3.3</v>
      </c>
    </row>
    <row r="5543" spans="1:18" x14ac:dyDescent="0.25">
      <c r="A5543">
        <v>484</v>
      </c>
      <c r="B5543" t="s">
        <v>6744</v>
      </c>
      <c r="C5543" s="1">
        <v>44329</v>
      </c>
      <c r="D5543" s="1">
        <v>46333</v>
      </c>
      <c r="E5543" t="s">
        <v>19</v>
      </c>
      <c r="F5543">
        <v>114433</v>
      </c>
      <c r="G5543" t="s">
        <v>20</v>
      </c>
      <c r="H5543" t="s">
        <v>937</v>
      </c>
      <c r="I5543" t="s">
        <v>22</v>
      </c>
      <c r="J5543">
        <v>94601</v>
      </c>
      <c r="K5543" t="s">
        <v>23</v>
      </c>
      <c r="L5543" t="s">
        <v>24</v>
      </c>
      <c r="M5543" t="s">
        <v>28</v>
      </c>
      <c r="N5543" t="s">
        <v>29</v>
      </c>
      <c r="O5543">
        <v>10.8</v>
      </c>
      <c r="P5543">
        <v>3</v>
      </c>
      <c r="Q5543">
        <v>7.5</v>
      </c>
      <c r="R5543">
        <v>3.3</v>
      </c>
    </row>
    <row r="5544" spans="1:18" x14ac:dyDescent="0.25">
      <c r="A5544">
        <v>2953</v>
      </c>
      <c r="B5544" t="s">
        <v>6750</v>
      </c>
      <c r="C5544" s="1">
        <v>44782</v>
      </c>
      <c r="D5544" s="1">
        <v>46785</v>
      </c>
      <c r="E5544" t="s">
        <v>40</v>
      </c>
      <c r="F5544">
        <v>131338</v>
      </c>
      <c r="G5544" t="s">
        <v>20</v>
      </c>
      <c r="H5544" t="s">
        <v>31</v>
      </c>
      <c r="I5544" t="s">
        <v>32</v>
      </c>
      <c r="J5544">
        <v>10024</v>
      </c>
      <c r="K5544" t="s">
        <v>23</v>
      </c>
      <c r="L5544" t="s">
        <v>33</v>
      </c>
      <c r="M5544" t="s">
        <v>34</v>
      </c>
      <c r="N5544" t="s">
        <v>35</v>
      </c>
      <c r="O5544">
        <v>10.8</v>
      </c>
      <c r="P5544">
        <v>3</v>
      </c>
      <c r="Q5544">
        <v>7.2</v>
      </c>
      <c r="R5544">
        <v>3.6</v>
      </c>
    </row>
    <row r="5545" spans="1:18" x14ac:dyDescent="0.25">
      <c r="A5545">
        <v>2577</v>
      </c>
      <c r="B5545" t="s">
        <v>6768</v>
      </c>
      <c r="C5545" s="1">
        <v>44706</v>
      </c>
      <c r="D5545" s="1">
        <v>46708</v>
      </c>
      <c r="E5545" t="s">
        <v>72</v>
      </c>
      <c r="F5545">
        <v>141768</v>
      </c>
      <c r="G5545" t="s">
        <v>20</v>
      </c>
      <c r="H5545" t="s">
        <v>21</v>
      </c>
      <c r="I5545" t="s">
        <v>22</v>
      </c>
      <c r="J5545">
        <v>94109</v>
      </c>
      <c r="K5545" t="s">
        <v>23</v>
      </c>
      <c r="L5545" t="s">
        <v>24</v>
      </c>
      <c r="M5545" t="s">
        <v>34</v>
      </c>
      <c r="N5545" t="s">
        <v>35</v>
      </c>
      <c r="O5545">
        <v>10.8</v>
      </c>
      <c r="P5545">
        <v>3</v>
      </c>
      <c r="Q5545">
        <v>7.2</v>
      </c>
      <c r="R5545">
        <v>3.6</v>
      </c>
    </row>
    <row r="5546" spans="1:18" x14ac:dyDescent="0.25">
      <c r="A5546">
        <v>6304</v>
      </c>
      <c r="B5546" t="s">
        <v>6774</v>
      </c>
      <c r="C5546" s="1">
        <v>45249</v>
      </c>
      <c r="D5546" s="1">
        <v>47255</v>
      </c>
      <c r="E5546" t="s">
        <v>19</v>
      </c>
      <c r="F5546">
        <v>113138</v>
      </c>
      <c r="G5546" t="s">
        <v>20</v>
      </c>
      <c r="H5546" t="s">
        <v>4516</v>
      </c>
      <c r="I5546" t="s">
        <v>32</v>
      </c>
      <c r="J5546">
        <v>14304</v>
      </c>
      <c r="K5546" t="s">
        <v>23</v>
      </c>
      <c r="L5546" t="s">
        <v>33</v>
      </c>
      <c r="M5546" t="s">
        <v>28</v>
      </c>
      <c r="N5546" t="s">
        <v>29</v>
      </c>
      <c r="O5546">
        <v>10.8</v>
      </c>
      <c r="P5546">
        <v>3</v>
      </c>
      <c r="Q5546">
        <v>7.5</v>
      </c>
      <c r="R5546">
        <v>3.3</v>
      </c>
    </row>
    <row r="5547" spans="1:18" x14ac:dyDescent="0.25">
      <c r="A5547">
        <v>1140</v>
      </c>
      <c r="B5547" t="s">
        <v>6788</v>
      </c>
      <c r="C5547" s="1">
        <v>44456</v>
      </c>
      <c r="D5547" s="1">
        <v>46460</v>
      </c>
      <c r="E5547" t="s">
        <v>19</v>
      </c>
      <c r="F5547">
        <v>112851</v>
      </c>
      <c r="G5547" t="s">
        <v>20</v>
      </c>
      <c r="H5547" t="s">
        <v>4160</v>
      </c>
      <c r="I5547" t="s">
        <v>22</v>
      </c>
      <c r="J5547">
        <v>91911</v>
      </c>
      <c r="K5547" t="s">
        <v>23</v>
      </c>
      <c r="L5547" t="s">
        <v>24</v>
      </c>
      <c r="M5547" t="s">
        <v>28</v>
      </c>
      <c r="N5547" t="s">
        <v>29</v>
      </c>
      <c r="O5547">
        <v>10.8</v>
      </c>
      <c r="P5547">
        <v>3</v>
      </c>
      <c r="Q5547">
        <v>7.5</v>
      </c>
      <c r="R5547">
        <v>3.3</v>
      </c>
    </row>
    <row r="5548" spans="1:18" x14ac:dyDescent="0.25">
      <c r="A5548">
        <v>6886</v>
      </c>
      <c r="B5548" t="s">
        <v>6800</v>
      </c>
      <c r="C5548" s="1">
        <v>45310</v>
      </c>
      <c r="D5548" s="1">
        <v>47315</v>
      </c>
      <c r="E5548" t="s">
        <v>72</v>
      </c>
      <c r="F5548">
        <v>153045</v>
      </c>
      <c r="G5548" t="s">
        <v>20</v>
      </c>
      <c r="H5548" t="s">
        <v>145</v>
      </c>
      <c r="I5548" t="s">
        <v>102</v>
      </c>
      <c r="J5548">
        <v>19140</v>
      </c>
      <c r="K5548" t="s">
        <v>23</v>
      </c>
      <c r="L5548" t="s">
        <v>33</v>
      </c>
      <c r="M5548" t="s">
        <v>34</v>
      </c>
      <c r="N5548" t="s">
        <v>35</v>
      </c>
      <c r="O5548">
        <v>10.8</v>
      </c>
      <c r="P5548">
        <v>3</v>
      </c>
      <c r="Q5548">
        <v>7.2</v>
      </c>
      <c r="R5548">
        <v>3.6</v>
      </c>
    </row>
    <row r="5549" spans="1:18" x14ac:dyDescent="0.25">
      <c r="A5549">
        <v>6607</v>
      </c>
      <c r="B5549" t="s">
        <v>6820</v>
      </c>
      <c r="C5549" s="1">
        <v>45271</v>
      </c>
      <c r="D5549" s="1">
        <v>47271</v>
      </c>
      <c r="E5549" t="s">
        <v>83</v>
      </c>
      <c r="F5549">
        <v>162187</v>
      </c>
      <c r="G5549" t="s">
        <v>20</v>
      </c>
      <c r="H5549" t="s">
        <v>413</v>
      </c>
      <c r="I5549" t="s">
        <v>211</v>
      </c>
      <c r="J5549">
        <v>43229</v>
      </c>
      <c r="K5549" t="s">
        <v>23</v>
      </c>
      <c r="L5549" t="s">
        <v>33</v>
      </c>
      <c r="M5549" t="s">
        <v>34</v>
      </c>
      <c r="N5549" t="s">
        <v>35</v>
      </c>
      <c r="O5549">
        <v>10.8</v>
      </c>
      <c r="P5549">
        <v>3</v>
      </c>
      <c r="Q5549">
        <v>7.2</v>
      </c>
      <c r="R5549">
        <v>3.6</v>
      </c>
    </row>
    <row r="5550" spans="1:18" x14ac:dyDescent="0.25">
      <c r="A5550">
        <v>1726</v>
      </c>
      <c r="B5550" t="s">
        <v>6836</v>
      </c>
      <c r="C5550" s="1">
        <v>44526</v>
      </c>
      <c r="D5550" s="1">
        <v>46532</v>
      </c>
      <c r="E5550" t="s">
        <v>19</v>
      </c>
      <c r="F5550">
        <v>168984</v>
      </c>
      <c r="G5550" t="s">
        <v>20</v>
      </c>
      <c r="H5550" t="s">
        <v>5108</v>
      </c>
      <c r="I5550" t="s">
        <v>63</v>
      </c>
      <c r="J5550">
        <v>97224</v>
      </c>
      <c r="K5550" t="s">
        <v>23</v>
      </c>
      <c r="L5550" t="s">
        <v>24</v>
      </c>
      <c r="M5550" t="s">
        <v>34</v>
      </c>
      <c r="N5550" t="s">
        <v>35</v>
      </c>
      <c r="O5550">
        <v>10.8</v>
      </c>
      <c r="P5550">
        <v>3</v>
      </c>
      <c r="Q5550">
        <v>7.2</v>
      </c>
      <c r="R5550">
        <v>3.6</v>
      </c>
    </row>
    <row r="5551" spans="1:18" x14ac:dyDescent="0.25">
      <c r="A5551">
        <v>2520</v>
      </c>
      <c r="B5551" t="s">
        <v>6839</v>
      </c>
      <c r="C5551" s="1">
        <v>44689</v>
      </c>
      <c r="D5551" s="1">
        <v>46696</v>
      </c>
      <c r="E5551" t="s">
        <v>19</v>
      </c>
      <c r="F5551">
        <v>160857</v>
      </c>
      <c r="G5551" t="s">
        <v>20</v>
      </c>
      <c r="H5551" t="s">
        <v>31</v>
      </c>
      <c r="I5551" t="s">
        <v>32</v>
      </c>
      <c r="J5551">
        <v>10024</v>
      </c>
      <c r="K5551" t="s">
        <v>23</v>
      </c>
      <c r="L5551" t="s">
        <v>33</v>
      </c>
      <c r="M5551" t="s">
        <v>28</v>
      </c>
      <c r="N5551" t="s">
        <v>29</v>
      </c>
      <c r="O5551">
        <v>10.8</v>
      </c>
      <c r="P5551">
        <v>3</v>
      </c>
      <c r="Q5551">
        <v>7.5</v>
      </c>
      <c r="R5551">
        <v>3.3</v>
      </c>
    </row>
    <row r="5552" spans="1:18" x14ac:dyDescent="0.25">
      <c r="A5552">
        <v>2522</v>
      </c>
      <c r="B5552" t="s">
        <v>6839</v>
      </c>
      <c r="C5552" s="1">
        <v>44689</v>
      </c>
      <c r="D5552" s="1">
        <v>46696</v>
      </c>
      <c r="E5552" t="s">
        <v>19</v>
      </c>
      <c r="F5552">
        <v>160857</v>
      </c>
      <c r="G5552" t="s">
        <v>20</v>
      </c>
      <c r="H5552" t="s">
        <v>31</v>
      </c>
      <c r="I5552" t="s">
        <v>32</v>
      </c>
      <c r="J5552">
        <v>10024</v>
      </c>
      <c r="K5552" t="s">
        <v>23</v>
      </c>
      <c r="L5552" t="s">
        <v>33</v>
      </c>
      <c r="M5552" t="s">
        <v>28</v>
      </c>
      <c r="N5552" t="s">
        <v>29</v>
      </c>
      <c r="O5552">
        <v>10.8</v>
      </c>
      <c r="P5552">
        <v>3</v>
      </c>
      <c r="Q5552">
        <v>7.5</v>
      </c>
      <c r="R5552">
        <v>3.3</v>
      </c>
    </row>
    <row r="5553" spans="1:18" x14ac:dyDescent="0.25">
      <c r="A5553">
        <v>3000</v>
      </c>
      <c r="B5553" t="s">
        <v>6854</v>
      </c>
      <c r="C5553" s="1">
        <v>44794</v>
      </c>
      <c r="D5553" s="1">
        <v>46796</v>
      </c>
      <c r="E5553" t="s">
        <v>40</v>
      </c>
      <c r="F5553">
        <v>144267</v>
      </c>
      <c r="G5553" t="s">
        <v>20</v>
      </c>
      <c r="H5553" t="s">
        <v>21</v>
      </c>
      <c r="I5553" t="s">
        <v>22</v>
      </c>
      <c r="J5553">
        <v>94110</v>
      </c>
      <c r="K5553" t="s">
        <v>23</v>
      </c>
      <c r="L5553" t="s">
        <v>24</v>
      </c>
      <c r="M5553" t="s">
        <v>28</v>
      </c>
      <c r="N5553" t="s">
        <v>29</v>
      </c>
      <c r="O5553">
        <v>10.8</v>
      </c>
      <c r="P5553">
        <v>3</v>
      </c>
      <c r="Q5553">
        <v>7.5</v>
      </c>
      <c r="R5553">
        <v>3.3</v>
      </c>
    </row>
    <row r="5554" spans="1:18" x14ac:dyDescent="0.25">
      <c r="A5554">
        <v>1487</v>
      </c>
      <c r="B5554" t="s">
        <v>6870</v>
      </c>
      <c r="C5554" s="1">
        <v>44504</v>
      </c>
      <c r="D5554" s="1">
        <v>46508</v>
      </c>
      <c r="E5554" t="s">
        <v>72</v>
      </c>
      <c r="F5554">
        <v>121286</v>
      </c>
      <c r="G5554" t="s">
        <v>20</v>
      </c>
      <c r="H5554" t="s">
        <v>1295</v>
      </c>
      <c r="I5554" t="s">
        <v>99</v>
      </c>
      <c r="J5554">
        <v>27511</v>
      </c>
      <c r="K5554" t="s">
        <v>23</v>
      </c>
      <c r="L5554" t="s">
        <v>67</v>
      </c>
      <c r="M5554" t="s">
        <v>34</v>
      </c>
      <c r="N5554" t="s">
        <v>35</v>
      </c>
      <c r="O5554">
        <v>10.8</v>
      </c>
      <c r="P5554">
        <v>3</v>
      </c>
      <c r="Q5554">
        <v>7.2</v>
      </c>
      <c r="R5554">
        <v>3.6</v>
      </c>
    </row>
    <row r="5555" spans="1:18" x14ac:dyDescent="0.25">
      <c r="A5555">
        <v>2557</v>
      </c>
      <c r="B5555" t="s">
        <v>6876</v>
      </c>
      <c r="C5555" s="1">
        <v>44698</v>
      </c>
      <c r="D5555" s="1">
        <v>46702</v>
      </c>
      <c r="E5555" t="s">
        <v>19</v>
      </c>
      <c r="F5555">
        <v>117184</v>
      </c>
      <c r="G5555" t="s">
        <v>20</v>
      </c>
      <c r="H5555" t="s">
        <v>160</v>
      </c>
      <c r="I5555" t="s">
        <v>43</v>
      </c>
      <c r="J5555">
        <v>77095</v>
      </c>
      <c r="K5555" t="s">
        <v>23</v>
      </c>
      <c r="L5555" t="s">
        <v>44</v>
      </c>
      <c r="M5555" t="s">
        <v>28</v>
      </c>
      <c r="N5555" t="s">
        <v>29</v>
      </c>
      <c r="O5555">
        <v>10.8</v>
      </c>
      <c r="P5555">
        <v>3</v>
      </c>
      <c r="Q5555">
        <v>7.5</v>
      </c>
      <c r="R5555">
        <v>3.3</v>
      </c>
    </row>
    <row r="5556" spans="1:18" x14ac:dyDescent="0.25">
      <c r="A5556">
        <v>9842</v>
      </c>
      <c r="B5556" t="s">
        <v>6903</v>
      </c>
      <c r="C5556" s="1">
        <v>45631</v>
      </c>
      <c r="D5556" s="1">
        <v>47632</v>
      </c>
      <c r="E5556" t="s">
        <v>40</v>
      </c>
      <c r="F5556">
        <v>156958</v>
      </c>
      <c r="G5556" t="s">
        <v>20</v>
      </c>
      <c r="H5556" t="s">
        <v>125</v>
      </c>
      <c r="I5556" t="s">
        <v>126</v>
      </c>
      <c r="J5556">
        <v>98115</v>
      </c>
      <c r="K5556" t="s">
        <v>23</v>
      </c>
      <c r="L5556" t="s">
        <v>24</v>
      </c>
      <c r="M5556" t="s">
        <v>28</v>
      </c>
      <c r="N5556" t="s">
        <v>29</v>
      </c>
      <c r="O5556">
        <v>10.8</v>
      </c>
      <c r="P5556">
        <v>3</v>
      </c>
      <c r="Q5556">
        <v>7.5</v>
      </c>
      <c r="R5556">
        <v>3.3</v>
      </c>
    </row>
    <row r="5557" spans="1:18" x14ac:dyDescent="0.25">
      <c r="A5557">
        <v>9300</v>
      </c>
      <c r="B5557" t="s">
        <v>6910</v>
      </c>
      <c r="C5557" s="1">
        <v>45599</v>
      </c>
      <c r="D5557" s="1">
        <v>47604</v>
      </c>
      <c r="E5557" t="s">
        <v>19</v>
      </c>
      <c r="F5557">
        <v>101518</v>
      </c>
      <c r="G5557" t="s">
        <v>20</v>
      </c>
      <c r="H5557" t="s">
        <v>145</v>
      </c>
      <c r="I5557" t="s">
        <v>102</v>
      </c>
      <c r="J5557">
        <v>19140</v>
      </c>
      <c r="K5557" t="s">
        <v>23</v>
      </c>
      <c r="L5557" t="s">
        <v>33</v>
      </c>
      <c r="M5557" t="s">
        <v>28</v>
      </c>
      <c r="N5557" t="s">
        <v>29</v>
      </c>
      <c r="O5557">
        <v>10.8</v>
      </c>
      <c r="P5557">
        <v>3</v>
      </c>
      <c r="Q5557">
        <v>7.5</v>
      </c>
      <c r="R5557">
        <v>3.3</v>
      </c>
    </row>
    <row r="5558" spans="1:18" x14ac:dyDescent="0.25">
      <c r="A5558">
        <v>1853</v>
      </c>
      <c r="B5558" t="s">
        <v>6915</v>
      </c>
      <c r="C5558" s="1">
        <v>44542</v>
      </c>
      <c r="D5558" s="1">
        <v>46547</v>
      </c>
      <c r="E5558" t="s">
        <v>19</v>
      </c>
      <c r="F5558">
        <v>107573</v>
      </c>
      <c r="G5558" t="s">
        <v>20</v>
      </c>
      <c r="H5558" t="s">
        <v>530</v>
      </c>
      <c r="I5558" t="s">
        <v>256</v>
      </c>
      <c r="J5558">
        <v>33178</v>
      </c>
      <c r="K5558" t="s">
        <v>23</v>
      </c>
      <c r="L5558" t="s">
        <v>67</v>
      </c>
      <c r="M5558" t="s">
        <v>28</v>
      </c>
      <c r="N5558" t="s">
        <v>29</v>
      </c>
      <c r="O5558">
        <v>10.8</v>
      </c>
      <c r="P5558">
        <v>3</v>
      </c>
      <c r="Q5558">
        <v>7.5</v>
      </c>
      <c r="R5558">
        <v>3.3</v>
      </c>
    </row>
    <row r="5559" spans="1:18" x14ac:dyDescent="0.25">
      <c r="A5559">
        <v>2088</v>
      </c>
      <c r="B5559" t="s">
        <v>6918</v>
      </c>
      <c r="C5559" s="1">
        <v>44574</v>
      </c>
      <c r="D5559" s="1">
        <v>46578</v>
      </c>
      <c r="E5559" t="s">
        <v>19</v>
      </c>
      <c r="F5559">
        <v>137526</v>
      </c>
      <c r="G5559" t="s">
        <v>20</v>
      </c>
      <c r="H5559" t="s">
        <v>54</v>
      </c>
      <c r="I5559" t="s">
        <v>22</v>
      </c>
      <c r="J5559">
        <v>90004</v>
      </c>
      <c r="K5559" t="s">
        <v>23</v>
      </c>
      <c r="L5559" t="s">
        <v>24</v>
      </c>
      <c r="M5559" t="s">
        <v>34</v>
      </c>
      <c r="N5559" t="s">
        <v>35</v>
      </c>
      <c r="O5559">
        <v>10.8</v>
      </c>
      <c r="P5559">
        <v>3</v>
      </c>
      <c r="Q5559">
        <v>7.2</v>
      </c>
      <c r="R5559">
        <v>3.6</v>
      </c>
    </row>
    <row r="5560" spans="1:18" x14ac:dyDescent="0.25">
      <c r="A5560">
        <v>6189</v>
      </c>
      <c r="B5560" t="s">
        <v>6925</v>
      </c>
      <c r="C5560" s="1">
        <v>45240</v>
      </c>
      <c r="D5560" s="1">
        <v>47242</v>
      </c>
      <c r="E5560" t="s">
        <v>40</v>
      </c>
      <c r="F5560">
        <v>105494</v>
      </c>
      <c r="G5560" t="s">
        <v>20</v>
      </c>
      <c r="H5560" t="s">
        <v>21</v>
      </c>
      <c r="I5560" t="s">
        <v>22</v>
      </c>
      <c r="J5560">
        <v>94122</v>
      </c>
      <c r="K5560" t="s">
        <v>23</v>
      </c>
      <c r="L5560" t="s">
        <v>24</v>
      </c>
      <c r="M5560" t="s">
        <v>34</v>
      </c>
      <c r="N5560" t="s">
        <v>35</v>
      </c>
      <c r="O5560">
        <v>10.8</v>
      </c>
      <c r="P5560">
        <v>3</v>
      </c>
      <c r="Q5560">
        <v>7.2</v>
      </c>
      <c r="R5560">
        <v>3.6</v>
      </c>
    </row>
    <row r="5561" spans="1:18" x14ac:dyDescent="0.25">
      <c r="A5561">
        <v>441</v>
      </c>
      <c r="B5561" t="s">
        <v>6931</v>
      </c>
      <c r="C5561" s="1">
        <v>44321</v>
      </c>
      <c r="D5561" s="1">
        <v>46325</v>
      </c>
      <c r="E5561" t="s">
        <v>72</v>
      </c>
      <c r="F5561">
        <v>166457</v>
      </c>
      <c r="G5561" t="s">
        <v>20</v>
      </c>
      <c r="H5561" t="s">
        <v>394</v>
      </c>
      <c r="I5561" t="s">
        <v>117</v>
      </c>
      <c r="J5561">
        <v>40475</v>
      </c>
      <c r="K5561" t="s">
        <v>23</v>
      </c>
      <c r="L5561" t="s">
        <v>67</v>
      </c>
      <c r="M5561" t="s">
        <v>34</v>
      </c>
      <c r="N5561" t="s">
        <v>35</v>
      </c>
      <c r="O5561">
        <v>10.8</v>
      </c>
      <c r="P5561">
        <v>3</v>
      </c>
      <c r="Q5561">
        <v>7.2</v>
      </c>
      <c r="R5561">
        <v>3.6</v>
      </c>
    </row>
    <row r="5562" spans="1:18" x14ac:dyDescent="0.25">
      <c r="A5562">
        <v>3225</v>
      </c>
      <c r="B5562" t="s">
        <v>6938</v>
      </c>
      <c r="C5562" s="1">
        <v>44821</v>
      </c>
      <c r="D5562" s="1">
        <v>46827</v>
      </c>
      <c r="E5562" t="s">
        <v>19</v>
      </c>
      <c r="F5562">
        <v>126977</v>
      </c>
      <c r="G5562" t="s">
        <v>20</v>
      </c>
      <c r="H5562" t="s">
        <v>31</v>
      </c>
      <c r="I5562" t="s">
        <v>32</v>
      </c>
      <c r="J5562">
        <v>10035</v>
      </c>
      <c r="K5562" t="s">
        <v>23</v>
      </c>
      <c r="L5562" t="s">
        <v>33</v>
      </c>
      <c r="M5562" t="s">
        <v>28</v>
      </c>
      <c r="N5562" t="s">
        <v>29</v>
      </c>
      <c r="O5562">
        <v>10.8</v>
      </c>
      <c r="P5562">
        <v>3</v>
      </c>
      <c r="Q5562">
        <v>7.5</v>
      </c>
      <c r="R5562">
        <v>3.3</v>
      </c>
    </row>
    <row r="5563" spans="1:18" x14ac:dyDescent="0.25">
      <c r="A5563">
        <v>3051</v>
      </c>
      <c r="B5563" t="s">
        <v>6944</v>
      </c>
      <c r="C5563" s="1">
        <v>44800</v>
      </c>
      <c r="D5563" s="1">
        <v>46805</v>
      </c>
      <c r="E5563" t="s">
        <v>19</v>
      </c>
      <c r="F5563">
        <v>101707</v>
      </c>
      <c r="G5563" t="s">
        <v>20</v>
      </c>
      <c r="H5563" t="s">
        <v>121</v>
      </c>
      <c r="I5563" t="s">
        <v>22</v>
      </c>
      <c r="J5563">
        <v>92105</v>
      </c>
      <c r="K5563" t="s">
        <v>23</v>
      </c>
      <c r="L5563" t="s">
        <v>24</v>
      </c>
      <c r="M5563" t="s">
        <v>28</v>
      </c>
      <c r="N5563" t="s">
        <v>29</v>
      </c>
      <c r="O5563">
        <v>10.8</v>
      </c>
      <c r="P5563">
        <v>3</v>
      </c>
      <c r="Q5563">
        <v>7.5</v>
      </c>
      <c r="R5563">
        <v>3.3</v>
      </c>
    </row>
    <row r="5564" spans="1:18" x14ac:dyDescent="0.25">
      <c r="A5564">
        <v>5129</v>
      </c>
      <c r="B5564" t="s">
        <v>6947</v>
      </c>
      <c r="C5564" s="1">
        <v>45107</v>
      </c>
      <c r="D5564" s="1">
        <v>47109</v>
      </c>
      <c r="E5564" t="s">
        <v>72</v>
      </c>
      <c r="F5564">
        <v>162355</v>
      </c>
      <c r="G5564" t="s">
        <v>20</v>
      </c>
      <c r="H5564" t="s">
        <v>3298</v>
      </c>
      <c r="I5564" t="s">
        <v>74</v>
      </c>
      <c r="J5564">
        <v>30328</v>
      </c>
      <c r="K5564" t="s">
        <v>23</v>
      </c>
      <c r="L5564" t="s">
        <v>67</v>
      </c>
      <c r="M5564" t="s">
        <v>28</v>
      </c>
      <c r="N5564" t="s">
        <v>29</v>
      </c>
      <c r="O5564">
        <v>10.8</v>
      </c>
      <c r="P5564">
        <v>3</v>
      </c>
      <c r="Q5564">
        <v>7.5</v>
      </c>
      <c r="R5564">
        <v>3.3</v>
      </c>
    </row>
    <row r="5565" spans="1:18" x14ac:dyDescent="0.25">
      <c r="A5565">
        <v>7914</v>
      </c>
      <c r="B5565" t="s">
        <v>6949</v>
      </c>
      <c r="C5565" s="1">
        <v>45460</v>
      </c>
      <c r="D5565" s="1">
        <v>47464</v>
      </c>
      <c r="E5565" t="s">
        <v>72</v>
      </c>
      <c r="F5565">
        <v>118437</v>
      </c>
      <c r="G5565" t="s">
        <v>20</v>
      </c>
      <c r="H5565" t="s">
        <v>4549</v>
      </c>
      <c r="I5565" t="s">
        <v>126</v>
      </c>
      <c r="J5565">
        <v>98502</v>
      </c>
      <c r="K5565" t="s">
        <v>23</v>
      </c>
      <c r="L5565" t="s">
        <v>24</v>
      </c>
      <c r="M5565" t="s">
        <v>34</v>
      </c>
      <c r="N5565" t="s">
        <v>35</v>
      </c>
      <c r="O5565">
        <v>10.8</v>
      </c>
      <c r="P5565">
        <v>3</v>
      </c>
      <c r="Q5565">
        <v>7.2</v>
      </c>
      <c r="R5565">
        <v>3.6</v>
      </c>
    </row>
    <row r="5566" spans="1:18" x14ac:dyDescent="0.25">
      <c r="A5566">
        <v>8496</v>
      </c>
      <c r="B5566" t="s">
        <v>6955</v>
      </c>
      <c r="C5566" s="1">
        <v>45537</v>
      </c>
      <c r="D5566" s="1">
        <v>47542</v>
      </c>
      <c r="E5566" t="s">
        <v>19</v>
      </c>
      <c r="F5566">
        <v>110380</v>
      </c>
      <c r="G5566" t="s">
        <v>20</v>
      </c>
      <c r="H5566" t="s">
        <v>21</v>
      </c>
      <c r="I5566" t="s">
        <v>22</v>
      </c>
      <c r="J5566">
        <v>94122</v>
      </c>
      <c r="K5566" t="s">
        <v>23</v>
      </c>
      <c r="L5566" t="s">
        <v>24</v>
      </c>
      <c r="M5566" t="s">
        <v>28</v>
      </c>
      <c r="N5566" t="s">
        <v>29</v>
      </c>
      <c r="O5566">
        <v>10.8</v>
      </c>
      <c r="P5566">
        <v>3</v>
      </c>
      <c r="Q5566">
        <v>7.5</v>
      </c>
      <c r="R5566">
        <v>3.3</v>
      </c>
    </row>
    <row r="5567" spans="1:18" x14ac:dyDescent="0.25">
      <c r="A5567">
        <v>2898</v>
      </c>
      <c r="B5567" t="s">
        <v>6962</v>
      </c>
      <c r="C5567" s="1">
        <v>44769</v>
      </c>
      <c r="D5567" s="1">
        <v>46775</v>
      </c>
      <c r="E5567" t="s">
        <v>19</v>
      </c>
      <c r="F5567">
        <v>129553</v>
      </c>
      <c r="G5567" t="s">
        <v>20</v>
      </c>
      <c r="H5567" t="s">
        <v>203</v>
      </c>
      <c r="I5567" t="s">
        <v>117</v>
      </c>
      <c r="J5567">
        <v>40214</v>
      </c>
      <c r="K5567" t="s">
        <v>23</v>
      </c>
      <c r="L5567" t="s">
        <v>67</v>
      </c>
      <c r="M5567" t="s">
        <v>28</v>
      </c>
      <c r="N5567" t="s">
        <v>29</v>
      </c>
      <c r="O5567">
        <v>10.8</v>
      </c>
      <c r="P5567">
        <v>3</v>
      </c>
      <c r="Q5567">
        <v>7.5</v>
      </c>
      <c r="R5567">
        <v>3.3</v>
      </c>
    </row>
    <row r="5568" spans="1:18" x14ac:dyDescent="0.25">
      <c r="A5568">
        <v>4400</v>
      </c>
      <c r="B5568" t="s">
        <v>6965</v>
      </c>
      <c r="C5568" s="1">
        <v>44993</v>
      </c>
      <c r="D5568" s="1">
        <v>46993</v>
      </c>
      <c r="E5568" t="s">
        <v>83</v>
      </c>
      <c r="F5568">
        <v>106306</v>
      </c>
      <c r="G5568" t="s">
        <v>20</v>
      </c>
      <c r="H5568" t="s">
        <v>569</v>
      </c>
      <c r="I5568" t="s">
        <v>70</v>
      </c>
      <c r="J5568">
        <v>85301</v>
      </c>
      <c r="K5568" t="s">
        <v>23</v>
      </c>
      <c r="L5568" t="s">
        <v>24</v>
      </c>
      <c r="M5568" t="s">
        <v>34</v>
      </c>
      <c r="N5568" t="s">
        <v>35</v>
      </c>
      <c r="O5568">
        <v>10.8</v>
      </c>
      <c r="P5568">
        <v>3</v>
      </c>
      <c r="Q5568">
        <v>7.2</v>
      </c>
      <c r="R5568">
        <v>3.6</v>
      </c>
    </row>
    <row r="5569" spans="1:18" x14ac:dyDescent="0.25">
      <c r="A5569">
        <v>6047</v>
      </c>
      <c r="B5569" t="s">
        <v>6969</v>
      </c>
      <c r="C5569" s="1">
        <v>45227</v>
      </c>
      <c r="D5569" s="1">
        <v>47227</v>
      </c>
      <c r="E5569" t="s">
        <v>83</v>
      </c>
      <c r="F5569">
        <v>144344</v>
      </c>
      <c r="G5569" t="s">
        <v>20</v>
      </c>
      <c r="H5569" t="s">
        <v>828</v>
      </c>
      <c r="I5569" t="s">
        <v>256</v>
      </c>
      <c r="J5569">
        <v>33437</v>
      </c>
      <c r="K5569" t="s">
        <v>23</v>
      </c>
      <c r="L5569" t="s">
        <v>67</v>
      </c>
      <c r="M5569" t="s">
        <v>28</v>
      </c>
      <c r="N5569" t="s">
        <v>29</v>
      </c>
      <c r="O5569">
        <v>10.8</v>
      </c>
      <c r="P5569">
        <v>3</v>
      </c>
      <c r="Q5569">
        <v>7.5</v>
      </c>
      <c r="R5569">
        <v>3.3</v>
      </c>
    </row>
    <row r="5570" spans="1:18" x14ac:dyDescent="0.25">
      <c r="A5570">
        <v>6050</v>
      </c>
      <c r="B5570" t="s">
        <v>6970</v>
      </c>
      <c r="C5570" s="1">
        <v>45227</v>
      </c>
      <c r="D5570" s="1">
        <v>47227</v>
      </c>
      <c r="E5570" t="s">
        <v>83</v>
      </c>
      <c r="F5570">
        <v>144344</v>
      </c>
      <c r="G5570" t="s">
        <v>20</v>
      </c>
      <c r="H5570" t="s">
        <v>828</v>
      </c>
      <c r="I5570" t="s">
        <v>256</v>
      </c>
      <c r="J5570">
        <v>33437</v>
      </c>
      <c r="K5570" t="s">
        <v>23</v>
      </c>
      <c r="L5570" t="s">
        <v>67</v>
      </c>
      <c r="M5570" t="s">
        <v>34</v>
      </c>
      <c r="N5570" t="s">
        <v>35</v>
      </c>
      <c r="O5570">
        <v>10.8</v>
      </c>
      <c r="P5570">
        <v>3</v>
      </c>
      <c r="Q5570">
        <v>7.2</v>
      </c>
      <c r="R5570">
        <v>3.6</v>
      </c>
    </row>
    <row r="5571" spans="1:18" x14ac:dyDescent="0.25">
      <c r="A5571">
        <v>9147</v>
      </c>
      <c r="B5571" t="s">
        <v>6992</v>
      </c>
      <c r="C5571" s="1">
        <v>45586</v>
      </c>
      <c r="D5571" s="1">
        <v>47591</v>
      </c>
      <c r="E5571" t="s">
        <v>19</v>
      </c>
      <c r="F5571">
        <v>113558</v>
      </c>
      <c r="G5571" t="s">
        <v>20</v>
      </c>
      <c r="H5571" t="s">
        <v>2146</v>
      </c>
      <c r="I5571" t="s">
        <v>256</v>
      </c>
      <c r="J5571">
        <v>33801</v>
      </c>
      <c r="K5571" t="s">
        <v>23</v>
      </c>
      <c r="L5571" t="s">
        <v>67</v>
      </c>
      <c r="M5571" t="s">
        <v>34</v>
      </c>
      <c r="N5571" t="s">
        <v>35</v>
      </c>
      <c r="O5571">
        <v>10.8</v>
      </c>
      <c r="P5571">
        <v>3</v>
      </c>
      <c r="Q5571">
        <v>7.2</v>
      </c>
      <c r="R5571">
        <v>3.6</v>
      </c>
    </row>
    <row r="5572" spans="1:18" x14ac:dyDescent="0.25">
      <c r="A5572">
        <v>9148</v>
      </c>
      <c r="B5572" t="s">
        <v>6993</v>
      </c>
      <c r="C5572" s="1">
        <v>45586</v>
      </c>
      <c r="D5572" s="1">
        <v>47591</v>
      </c>
      <c r="E5572" t="s">
        <v>19</v>
      </c>
      <c r="F5572">
        <v>113558</v>
      </c>
      <c r="G5572" t="s">
        <v>20</v>
      </c>
      <c r="H5572" t="s">
        <v>2146</v>
      </c>
      <c r="I5572" t="s">
        <v>256</v>
      </c>
      <c r="J5572">
        <v>33801</v>
      </c>
      <c r="K5572" t="s">
        <v>23</v>
      </c>
      <c r="L5572" t="s">
        <v>67</v>
      </c>
      <c r="M5572" t="s">
        <v>28</v>
      </c>
      <c r="N5572" t="s">
        <v>29</v>
      </c>
      <c r="O5572">
        <v>10.8</v>
      </c>
      <c r="P5572">
        <v>3</v>
      </c>
      <c r="Q5572">
        <v>7.5</v>
      </c>
      <c r="R5572">
        <v>3.3</v>
      </c>
    </row>
    <row r="5573" spans="1:18" x14ac:dyDescent="0.25">
      <c r="A5573">
        <v>5410</v>
      </c>
      <c r="B5573" t="s">
        <v>7021</v>
      </c>
      <c r="C5573" s="1">
        <v>45154</v>
      </c>
      <c r="D5573" s="1">
        <v>47158</v>
      </c>
      <c r="E5573" t="s">
        <v>19</v>
      </c>
      <c r="F5573">
        <v>150343</v>
      </c>
      <c r="G5573" t="s">
        <v>20</v>
      </c>
      <c r="H5573" t="s">
        <v>21</v>
      </c>
      <c r="I5573" t="s">
        <v>22</v>
      </c>
      <c r="J5573">
        <v>94110</v>
      </c>
      <c r="K5573" t="s">
        <v>23</v>
      </c>
      <c r="L5573" t="s">
        <v>24</v>
      </c>
      <c r="M5573" t="s">
        <v>28</v>
      </c>
      <c r="N5573" t="s">
        <v>29</v>
      </c>
      <c r="O5573">
        <v>10.8</v>
      </c>
      <c r="P5573">
        <v>3</v>
      </c>
      <c r="Q5573">
        <v>7.5</v>
      </c>
      <c r="R5573">
        <v>3.3</v>
      </c>
    </row>
    <row r="5574" spans="1:18" x14ac:dyDescent="0.25">
      <c r="A5574">
        <v>5594</v>
      </c>
      <c r="B5574" t="s">
        <v>7022</v>
      </c>
      <c r="C5574" s="1">
        <v>45174</v>
      </c>
      <c r="D5574" s="1">
        <v>47176</v>
      </c>
      <c r="E5574" t="s">
        <v>72</v>
      </c>
      <c r="F5574">
        <v>115756</v>
      </c>
      <c r="G5574" t="s">
        <v>20</v>
      </c>
      <c r="H5574" t="s">
        <v>93</v>
      </c>
      <c r="I5574" t="s">
        <v>94</v>
      </c>
      <c r="J5574">
        <v>48227</v>
      </c>
      <c r="K5574" t="s">
        <v>23</v>
      </c>
      <c r="L5574" t="s">
        <v>44</v>
      </c>
      <c r="M5574" t="s">
        <v>34</v>
      </c>
      <c r="N5574" t="s">
        <v>35</v>
      </c>
      <c r="O5574">
        <v>10.8</v>
      </c>
      <c r="P5574">
        <v>3</v>
      </c>
      <c r="Q5574">
        <v>7.2</v>
      </c>
      <c r="R5574">
        <v>3.6</v>
      </c>
    </row>
    <row r="5575" spans="1:18" x14ac:dyDescent="0.25">
      <c r="A5575">
        <v>4467</v>
      </c>
      <c r="B5575" t="s">
        <v>7040</v>
      </c>
      <c r="C5575" s="1">
        <v>45000</v>
      </c>
      <c r="D5575" s="1">
        <v>47004</v>
      </c>
      <c r="E5575" t="s">
        <v>19</v>
      </c>
      <c r="F5575">
        <v>113509</v>
      </c>
      <c r="G5575" t="s">
        <v>20</v>
      </c>
      <c r="H5575" t="s">
        <v>145</v>
      </c>
      <c r="I5575" t="s">
        <v>102</v>
      </c>
      <c r="J5575">
        <v>19143</v>
      </c>
      <c r="K5575" t="s">
        <v>23</v>
      </c>
      <c r="L5575" t="s">
        <v>33</v>
      </c>
      <c r="M5575" t="s">
        <v>28</v>
      </c>
      <c r="N5575" t="s">
        <v>29</v>
      </c>
      <c r="O5575">
        <v>10.8</v>
      </c>
      <c r="P5575">
        <v>3</v>
      </c>
      <c r="Q5575">
        <v>7.5</v>
      </c>
      <c r="R5575">
        <v>3.3</v>
      </c>
    </row>
    <row r="5576" spans="1:18" x14ac:dyDescent="0.25">
      <c r="A5576">
        <v>9991</v>
      </c>
      <c r="B5576" t="s">
        <v>7045</v>
      </c>
      <c r="C5576" s="1">
        <v>45641</v>
      </c>
      <c r="D5576" s="1">
        <v>47646</v>
      </c>
      <c r="E5576" t="s">
        <v>19</v>
      </c>
      <c r="F5576">
        <v>119564</v>
      </c>
      <c r="G5576" t="s">
        <v>20</v>
      </c>
      <c r="H5576" t="s">
        <v>125</v>
      </c>
      <c r="I5576" t="s">
        <v>126</v>
      </c>
      <c r="J5576">
        <v>98115</v>
      </c>
      <c r="K5576" t="s">
        <v>23</v>
      </c>
      <c r="L5576" t="s">
        <v>24</v>
      </c>
      <c r="M5576" t="s">
        <v>28</v>
      </c>
      <c r="N5576" t="s">
        <v>29</v>
      </c>
      <c r="O5576">
        <v>10.8</v>
      </c>
      <c r="P5576">
        <v>3</v>
      </c>
      <c r="Q5576">
        <v>7.5</v>
      </c>
      <c r="R5576">
        <v>3.3</v>
      </c>
    </row>
    <row r="5577" spans="1:18" x14ac:dyDescent="0.25">
      <c r="A5577">
        <v>7469</v>
      </c>
      <c r="B5577" t="s">
        <v>7063</v>
      </c>
      <c r="C5577" s="1">
        <v>45405</v>
      </c>
      <c r="D5577" s="1">
        <v>47409</v>
      </c>
      <c r="E5577" t="s">
        <v>19</v>
      </c>
      <c r="F5577">
        <v>132031</v>
      </c>
      <c r="G5577" t="s">
        <v>20</v>
      </c>
      <c r="H5577" t="s">
        <v>5379</v>
      </c>
      <c r="I5577" t="s">
        <v>66</v>
      </c>
      <c r="J5577">
        <v>37042</v>
      </c>
      <c r="K5577" t="s">
        <v>23</v>
      </c>
      <c r="L5577" t="s">
        <v>67</v>
      </c>
      <c r="M5577" t="s">
        <v>28</v>
      </c>
      <c r="N5577" t="s">
        <v>29</v>
      </c>
      <c r="O5577">
        <v>10.8</v>
      </c>
      <c r="P5577">
        <v>3</v>
      </c>
      <c r="Q5577">
        <v>7.5</v>
      </c>
      <c r="R5577">
        <v>3.3</v>
      </c>
    </row>
    <row r="5578" spans="1:18" x14ac:dyDescent="0.25">
      <c r="A5578">
        <v>1465</v>
      </c>
      <c r="B5578" t="s">
        <v>7070</v>
      </c>
      <c r="C5578" s="1">
        <v>44502</v>
      </c>
      <c r="D5578" s="1">
        <v>46507</v>
      </c>
      <c r="E5578" t="s">
        <v>19</v>
      </c>
      <c r="F5578">
        <v>148782</v>
      </c>
      <c r="G5578" t="s">
        <v>20</v>
      </c>
      <c r="H5578" t="s">
        <v>767</v>
      </c>
      <c r="I5578" t="s">
        <v>43</v>
      </c>
      <c r="J5578">
        <v>75061</v>
      </c>
      <c r="K5578" t="s">
        <v>23</v>
      </c>
      <c r="L5578" t="s">
        <v>44</v>
      </c>
      <c r="M5578" t="s">
        <v>28</v>
      </c>
      <c r="N5578" t="s">
        <v>29</v>
      </c>
      <c r="O5578">
        <v>10.8</v>
      </c>
      <c r="P5578">
        <v>3</v>
      </c>
      <c r="Q5578">
        <v>7.5</v>
      </c>
      <c r="R5578">
        <v>3.3</v>
      </c>
    </row>
    <row r="5579" spans="1:18" x14ac:dyDescent="0.25">
      <c r="A5579">
        <v>3646</v>
      </c>
      <c r="B5579" t="s">
        <v>7075</v>
      </c>
      <c r="C5579" s="1">
        <v>44878</v>
      </c>
      <c r="D5579" s="1">
        <v>46882</v>
      </c>
      <c r="E5579" t="s">
        <v>19</v>
      </c>
      <c r="F5579">
        <v>130183</v>
      </c>
      <c r="G5579" t="s">
        <v>20</v>
      </c>
      <c r="H5579" t="s">
        <v>160</v>
      </c>
      <c r="I5579" t="s">
        <v>43</v>
      </c>
      <c r="J5579">
        <v>77041</v>
      </c>
      <c r="K5579" t="s">
        <v>23</v>
      </c>
      <c r="L5579" t="s">
        <v>44</v>
      </c>
      <c r="M5579" t="s">
        <v>34</v>
      </c>
      <c r="N5579" t="s">
        <v>35</v>
      </c>
      <c r="O5579">
        <v>10.8</v>
      </c>
      <c r="P5579">
        <v>3</v>
      </c>
      <c r="Q5579">
        <v>7.2</v>
      </c>
      <c r="R5579">
        <v>3.6</v>
      </c>
    </row>
    <row r="5580" spans="1:18" x14ac:dyDescent="0.25">
      <c r="A5580">
        <v>8988</v>
      </c>
      <c r="B5580" t="s">
        <v>7086</v>
      </c>
      <c r="C5580" s="1">
        <v>45568</v>
      </c>
      <c r="D5580" s="1">
        <v>47574</v>
      </c>
      <c r="E5580" t="s">
        <v>19</v>
      </c>
      <c r="F5580">
        <v>149853</v>
      </c>
      <c r="G5580" t="s">
        <v>20</v>
      </c>
      <c r="H5580" t="s">
        <v>1208</v>
      </c>
      <c r="I5580" t="s">
        <v>256</v>
      </c>
      <c r="J5580">
        <v>33012</v>
      </c>
      <c r="K5580" t="s">
        <v>23</v>
      </c>
      <c r="L5580" t="s">
        <v>67</v>
      </c>
      <c r="M5580" t="s">
        <v>34</v>
      </c>
      <c r="N5580" t="s">
        <v>35</v>
      </c>
      <c r="O5580">
        <v>10.8</v>
      </c>
      <c r="P5580">
        <v>3</v>
      </c>
      <c r="Q5580">
        <v>7.2</v>
      </c>
      <c r="R5580">
        <v>3.6</v>
      </c>
    </row>
    <row r="5581" spans="1:18" x14ac:dyDescent="0.25">
      <c r="A5581">
        <v>5730</v>
      </c>
      <c r="B5581" t="s">
        <v>7092</v>
      </c>
      <c r="C5581" s="1">
        <v>45186</v>
      </c>
      <c r="D5581" s="1">
        <v>47191</v>
      </c>
      <c r="E5581" t="s">
        <v>19</v>
      </c>
      <c r="F5581">
        <v>152415</v>
      </c>
      <c r="G5581" t="s">
        <v>20</v>
      </c>
      <c r="H5581" t="s">
        <v>7093</v>
      </c>
      <c r="I5581" t="s">
        <v>107</v>
      </c>
      <c r="J5581">
        <v>1752</v>
      </c>
      <c r="K5581" t="s">
        <v>23</v>
      </c>
      <c r="L5581" t="s">
        <v>33</v>
      </c>
      <c r="M5581" t="s">
        <v>34</v>
      </c>
      <c r="N5581" t="s">
        <v>35</v>
      </c>
      <c r="O5581">
        <v>10.8</v>
      </c>
      <c r="P5581">
        <v>3</v>
      </c>
      <c r="Q5581">
        <v>7.2</v>
      </c>
      <c r="R5581">
        <v>3.6</v>
      </c>
    </row>
    <row r="5582" spans="1:18" x14ac:dyDescent="0.25">
      <c r="A5582">
        <v>4</v>
      </c>
      <c r="B5582" t="s">
        <v>7120</v>
      </c>
      <c r="C5582" s="1">
        <v>44200</v>
      </c>
      <c r="D5582" s="1">
        <v>46204</v>
      </c>
      <c r="E5582" t="s">
        <v>19</v>
      </c>
      <c r="F5582">
        <v>112326</v>
      </c>
      <c r="G5582" t="s">
        <v>20</v>
      </c>
      <c r="H5582" t="s">
        <v>3178</v>
      </c>
      <c r="I5582" t="s">
        <v>174</v>
      </c>
      <c r="J5582">
        <v>60540</v>
      </c>
      <c r="K5582" t="s">
        <v>23</v>
      </c>
      <c r="L5582" t="s">
        <v>44</v>
      </c>
      <c r="M5582" t="s">
        <v>28</v>
      </c>
      <c r="N5582" t="s">
        <v>29</v>
      </c>
      <c r="O5582">
        <v>10.8</v>
      </c>
      <c r="P5582">
        <v>3</v>
      </c>
      <c r="Q5582">
        <v>7.5</v>
      </c>
      <c r="R5582">
        <v>3.3</v>
      </c>
    </row>
    <row r="5583" spans="1:18" x14ac:dyDescent="0.25">
      <c r="A5583">
        <v>3313</v>
      </c>
      <c r="B5583" t="s">
        <v>7121</v>
      </c>
      <c r="C5583" s="1">
        <v>44829</v>
      </c>
      <c r="D5583" s="1">
        <v>46832</v>
      </c>
      <c r="E5583" t="s">
        <v>72</v>
      </c>
      <c r="F5583">
        <v>156335</v>
      </c>
      <c r="G5583" t="s">
        <v>20</v>
      </c>
      <c r="H5583" t="s">
        <v>7122</v>
      </c>
      <c r="I5583" t="s">
        <v>307</v>
      </c>
      <c r="J5583">
        <v>7002</v>
      </c>
      <c r="K5583" t="s">
        <v>23</v>
      </c>
      <c r="L5583" t="s">
        <v>33</v>
      </c>
      <c r="M5583" t="s">
        <v>34</v>
      </c>
      <c r="N5583" t="s">
        <v>35</v>
      </c>
      <c r="O5583">
        <v>10.8</v>
      </c>
      <c r="P5583">
        <v>3</v>
      </c>
      <c r="Q5583">
        <v>7.2</v>
      </c>
      <c r="R5583">
        <v>3.6</v>
      </c>
    </row>
    <row r="5584" spans="1:18" x14ac:dyDescent="0.25">
      <c r="A5584">
        <v>8999</v>
      </c>
      <c r="B5584" t="s">
        <v>7126</v>
      </c>
      <c r="C5584" s="1">
        <v>45570</v>
      </c>
      <c r="D5584" s="1">
        <v>47573</v>
      </c>
      <c r="E5584" t="s">
        <v>72</v>
      </c>
      <c r="F5584">
        <v>103247</v>
      </c>
      <c r="G5584" t="s">
        <v>20</v>
      </c>
      <c r="H5584" t="s">
        <v>31</v>
      </c>
      <c r="I5584" t="s">
        <v>32</v>
      </c>
      <c r="J5584">
        <v>10011</v>
      </c>
      <c r="K5584" t="s">
        <v>23</v>
      </c>
      <c r="L5584" t="s">
        <v>33</v>
      </c>
      <c r="M5584" t="s">
        <v>34</v>
      </c>
      <c r="N5584" t="s">
        <v>35</v>
      </c>
      <c r="O5584">
        <v>10.8</v>
      </c>
      <c r="P5584">
        <v>3</v>
      </c>
      <c r="Q5584">
        <v>7.2</v>
      </c>
      <c r="R5584">
        <v>3.6</v>
      </c>
    </row>
    <row r="5585" spans="1:18" x14ac:dyDescent="0.25">
      <c r="A5585">
        <v>978</v>
      </c>
      <c r="B5585" t="s">
        <v>7129</v>
      </c>
      <c r="C5585" s="1">
        <v>44434</v>
      </c>
      <c r="D5585" s="1">
        <v>46440</v>
      </c>
      <c r="E5585" t="s">
        <v>19</v>
      </c>
      <c r="F5585">
        <v>115413</v>
      </c>
      <c r="G5585" t="s">
        <v>20</v>
      </c>
      <c r="H5585" t="s">
        <v>1029</v>
      </c>
      <c r="I5585" t="s">
        <v>1210</v>
      </c>
      <c r="J5585">
        <v>19711</v>
      </c>
      <c r="K5585" t="s">
        <v>23</v>
      </c>
      <c r="L5585" t="s">
        <v>33</v>
      </c>
      <c r="M5585" t="s">
        <v>28</v>
      </c>
      <c r="N5585" t="s">
        <v>29</v>
      </c>
      <c r="O5585">
        <v>10.8</v>
      </c>
      <c r="P5585">
        <v>3</v>
      </c>
      <c r="Q5585">
        <v>7.5</v>
      </c>
      <c r="R5585">
        <v>3.3</v>
      </c>
    </row>
    <row r="5586" spans="1:18" x14ac:dyDescent="0.25">
      <c r="A5586">
        <v>4299</v>
      </c>
      <c r="B5586" t="s">
        <v>7138</v>
      </c>
      <c r="C5586" s="1">
        <v>44962</v>
      </c>
      <c r="D5586" s="1">
        <v>46962</v>
      </c>
      <c r="E5586" t="s">
        <v>83</v>
      </c>
      <c r="F5586">
        <v>108504</v>
      </c>
      <c r="G5586" t="s">
        <v>20</v>
      </c>
      <c r="H5586" t="s">
        <v>1513</v>
      </c>
      <c r="I5586" t="s">
        <v>74</v>
      </c>
      <c r="J5586">
        <v>30080</v>
      </c>
      <c r="K5586" t="s">
        <v>23</v>
      </c>
      <c r="L5586" t="s">
        <v>67</v>
      </c>
      <c r="M5586" t="s">
        <v>28</v>
      </c>
      <c r="N5586" t="s">
        <v>29</v>
      </c>
      <c r="O5586">
        <v>10.8</v>
      </c>
      <c r="P5586">
        <v>3</v>
      </c>
      <c r="Q5586">
        <v>7.5</v>
      </c>
      <c r="R5586">
        <v>3.3</v>
      </c>
    </row>
    <row r="5587" spans="1:18" x14ac:dyDescent="0.25">
      <c r="A5587">
        <v>4300</v>
      </c>
      <c r="B5587" t="s">
        <v>7141</v>
      </c>
      <c r="C5587" s="1">
        <v>44962</v>
      </c>
      <c r="D5587" s="1">
        <v>46962</v>
      </c>
      <c r="E5587" t="s">
        <v>83</v>
      </c>
      <c r="F5587">
        <v>108504</v>
      </c>
      <c r="G5587" t="s">
        <v>20</v>
      </c>
      <c r="H5587" t="s">
        <v>1513</v>
      </c>
      <c r="I5587" t="s">
        <v>74</v>
      </c>
      <c r="J5587">
        <v>30080</v>
      </c>
      <c r="K5587" t="s">
        <v>23</v>
      </c>
      <c r="L5587" t="s">
        <v>67</v>
      </c>
      <c r="M5587" t="s">
        <v>34</v>
      </c>
      <c r="N5587" t="s">
        <v>35</v>
      </c>
      <c r="O5587">
        <v>10.8</v>
      </c>
      <c r="P5587">
        <v>3</v>
      </c>
      <c r="Q5587">
        <v>7.2</v>
      </c>
      <c r="R5587">
        <v>3.6</v>
      </c>
    </row>
    <row r="5588" spans="1:18" x14ac:dyDescent="0.25">
      <c r="A5588">
        <v>4073</v>
      </c>
      <c r="B5588" t="s">
        <v>7153</v>
      </c>
      <c r="C5588" s="1">
        <v>44914</v>
      </c>
      <c r="D5588" s="1">
        <v>46918</v>
      </c>
      <c r="E5588" t="s">
        <v>72</v>
      </c>
      <c r="F5588">
        <v>110261</v>
      </c>
      <c r="G5588" t="s">
        <v>20</v>
      </c>
      <c r="H5588" t="s">
        <v>7154</v>
      </c>
      <c r="I5588" t="s">
        <v>174</v>
      </c>
      <c r="J5588">
        <v>60025</v>
      </c>
      <c r="K5588" t="s">
        <v>23</v>
      </c>
      <c r="L5588" t="s">
        <v>44</v>
      </c>
      <c r="M5588" t="s">
        <v>28</v>
      </c>
      <c r="N5588" t="s">
        <v>29</v>
      </c>
      <c r="O5588">
        <v>10.8</v>
      </c>
      <c r="P5588">
        <v>3</v>
      </c>
      <c r="Q5588">
        <v>7.5</v>
      </c>
      <c r="R5588">
        <v>3.3</v>
      </c>
    </row>
    <row r="5589" spans="1:18" x14ac:dyDescent="0.25">
      <c r="A5589">
        <v>8400</v>
      </c>
      <c r="B5589" t="s">
        <v>7155</v>
      </c>
      <c r="C5589" s="1">
        <v>45525</v>
      </c>
      <c r="D5589" s="1">
        <v>47526</v>
      </c>
      <c r="E5589" t="s">
        <v>40</v>
      </c>
      <c r="F5589">
        <v>109253</v>
      </c>
      <c r="G5589" t="s">
        <v>20</v>
      </c>
      <c r="H5589" t="s">
        <v>937</v>
      </c>
      <c r="I5589" t="s">
        <v>22</v>
      </c>
      <c r="J5589">
        <v>94601</v>
      </c>
      <c r="K5589" t="s">
        <v>23</v>
      </c>
      <c r="L5589" t="s">
        <v>24</v>
      </c>
      <c r="M5589" t="s">
        <v>28</v>
      </c>
      <c r="N5589" t="s">
        <v>29</v>
      </c>
      <c r="O5589">
        <v>10.8</v>
      </c>
      <c r="P5589">
        <v>3</v>
      </c>
      <c r="Q5589">
        <v>7.5</v>
      </c>
      <c r="R5589">
        <v>3.3</v>
      </c>
    </row>
    <row r="5590" spans="1:18" x14ac:dyDescent="0.25">
      <c r="A5590">
        <v>7439</v>
      </c>
      <c r="B5590" t="s">
        <v>7170</v>
      </c>
      <c r="C5590" s="1">
        <v>45399</v>
      </c>
      <c r="D5590" s="1">
        <v>47404</v>
      </c>
      <c r="E5590" t="s">
        <v>19</v>
      </c>
      <c r="F5590">
        <v>128965</v>
      </c>
      <c r="G5590" t="s">
        <v>20</v>
      </c>
      <c r="H5590" t="s">
        <v>54</v>
      </c>
      <c r="I5590" t="s">
        <v>22</v>
      </c>
      <c r="J5590">
        <v>90008</v>
      </c>
      <c r="K5590" t="s">
        <v>23</v>
      </c>
      <c r="L5590" t="s">
        <v>24</v>
      </c>
      <c r="M5590" t="s">
        <v>34</v>
      </c>
      <c r="N5590" t="s">
        <v>35</v>
      </c>
      <c r="O5590">
        <v>10.8</v>
      </c>
      <c r="P5590">
        <v>3</v>
      </c>
      <c r="Q5590">
        <v>7.2</v>
      </c>
      <c r="R5590">
        <v>3.6</v>
      </c>
    </row>
    <row r="5591" spans="1:18" x14ac:dyDescent="0.25">
      <c r="A5591">
        <v>7238</v>
      </c>
      <c r="B5591" t="s">
        <v>7181</v>
      </c>
      <c r="C5591" s="1">
        <v>45372</v>
      </c>
      <c r="D5591" s="1">
        <v>47376</v>
      </c>
      <c r="E5591" t="s">
        <v>19</v>
      </c>
      <c r="F5591">
        <v>111591</v>
      </c>
      <c r="G5591" t="s">
        <v>20</v>
      </c>
      <c r="H5591" t="s">
        <v>125</v>
      </c>
      <c r="I5591" t="s">
        <v>126</v>
      </c>
      <c r="J5591">
        <v>98105</v>
      </c>
      <c r="K5591" t="s">
        <v>23</v>
      </c>
      <c r="L5591" t="s">
        <v>24</v>
      </c>
      <c r="M5591" t="s">
        <v>28</v>
      </c>
      <c r="N5591" t="s">
        <v>29</v>
      </c>
      <c r="O5591">
        <v>10.8</v>
      </c>
      <c r="P5591">
        <v>3</v>
      </c>
      <c r="Q5591">
        <v>7.5</v>
      </c>
      <c r="R5591">
        <v>3.3</v>
      </c>
    </row>
    <row r="5592" spans="1:18" x14ac:dyDescent="0.25">
      <c r="A5592">
        <v>1921</v>
      </c>
      <c r="B5592" t="s">
        <v>7188</v>
      </c>
      <c r="C5592" s="1">
        <v>44550</v>
      </c>
      <c r="D5592" s="1">
        <v>46551</v>
      </c>
      <c r="E5592" t="s">
        <v>40</v>
      </c>
      <c r="F5592">
        <v>136567</v>
      </c>
      <c r="G5592" t="s">
        <v>20</v>
      </c>
      <c r="H5592" t="s">
        <v>1293</v>
      </c>
      <c r="I5592" t="s">
        <v>134</v>
      </c>
      <c r="J5592">
        <v>22801</v>
      </c>
      <c r="K5592" t="s">
        <v>23</v>
      </c>
      <c r="L5592" t="s">
        <v>67</v>
      </c>
      <c r="M5592" t="s">
        <v>34</v>
      </c>
      <c r="N5592" t="s">
        <v>35</v>
      </c>
      <c r="O5592">
        <v>10.8</v>
      </c>
      <c r="P5592">
        <v>3</v>
      </c>
      <c r="Q5592">
        <v>7.2</v>
      </c>
      <c r="R5592">
        <v>3.6</v>
      </c>
    </row>
    <row r="5593" spans="1:18" x14ac:dyDescent="0.25">
      <c r="A5593">
        <v>5625</v>
      </c>
      <c r="B5593" t="s">
        <v>7199</v>
      </c>
      <c r="C5593" s="1">
        <v>45174</v>
      </c>
      <c r="D5593" s="1">
        <v>47180</v>
      </c>
      <c r="E5593" t="s">
        <v>19</v>
      </c>
      <c r="F5593">
        <v>152373</v>
      </c>
      <c r="G5593" t="s">
        <v>20</v>
      </c>
      <c r="H5593" t="s">
        <v>909</v>
      </c>
      <c r="I5593" t="s">
        <v>43</v>
      </c>
      <c r="J5593">
        <v>78207</v>
      </c>
      <c r="K5593" t="s">
        <v>23</v>
      </c>
      <c r="L5593" t="s">
        <v>44</v>
      </c>
      <c r="M5593" t="s">
        <v>28</v>
      </c>
      <c r="N5593" t="s">
        <v>29</v>
      </c>
      <c r="O5593">
        <v>10.8</v>
      </c>
      <c r="P5593">
        <v>3</v>
      </c>
      <c r="Q5593">
        <v>7.5</v>
      </c>
      <c r="R5593">
        <v>3.3</v>
      </c>
    </row>
    <row r="5594" spans="1:18" x14ac:dyDescent="0.25">
      <c r="A5594">
        <v>739</v>
      </c>
      <c r="B5594" t="s">
        <v>7204</v>
      </c>
      <c r="C5594" s="1">
        <v>44389</v>
      </c>
      <c r="D5594" s="1">
        <v>46393</v>
      </c>
      <c r="E5594" t="s">
        <v>19</v>
      </c>
      <c r="F5594">
        <v>161508</v>
      </c>
      <c r="G5594" t="s">
        <v>20</v>
      </c>
      <c r="H5594" t="s">
        <v>5824</v>
      </c>
      <c r="I5594" t="s">
        <v>43</v>
      </c>
      <c r="J5594">
        <v>77573</v>
      </c>
      <c r="K5594" t="s">
        <v>23</v>
      </c>
      <c r="L5594" t="s">
        <v>44</v>
      </c>
      <c r="M5594" t="s">
        <v>28</v>
      </c>
      <c r="N5594" t="s">
        <v>29</v>
      </c>
      <c r="O5594">
        <v>10.8</v>
      </c>
      <c r="P5594">
        <v>3</v>
      </c>
      <c r="Q5594">
        <v>7.5</v>
      </c>
      <c r="R5594">
        <v>3.3</v>
      </c>
    </row>
    <row r="5595" spans="1:18" x14ac:dyDescent="0.25">
      <c r="A5595">
        <v>746</v>
      </c>
      <c r="B5595" t="s">
        <v>7206</v>
      </c>
      <c r="C5595" s="1">
        <v>44389</v>
      </c>
      <c r="D5595" s="1">
        <v>46393</v>
      </c>
      <c r="E5595" t="s">
        <v>19</v>
      </c>
      <c r="F5595">
        <v>161508</v>
      </c>
      <c r="G5595" t="s">
        <v>20</v>
      </c>
      <c r="H5595" t="s">
        <v>5824</v>
      </c>
      <c r="I5595" t="s">
        <v>43</v>
      </c>
      <c r="J5595">
        <v>77573</v>
      </c>
      <c r="K5595" t="s">
        <v>23</v>
      </c>
      <c r="L5595" t="s">
        <v>44</v>
      </c>
      <c r="M5595" t="s">
        <v>34</v>
      </c>
      <c r="N5595" t="s">
        <v>35</v>
      </c>
      <c r="O5595">
        <v>10.8</v>
      </c>
      <c r="P5595">
        <v>3</v>
      </c>
      <c r="Q5595">
        <v>7.2</v>
      </c>
      <c r="R5595">
        <v>3.6</v>
      </c>
    </row>
    <row r="5596" spans="1:18" x14ac:dyDescent="0.25">
      <c r="A5596">
        <v>6748</v>
      </c>
      <c r="B5596" t="s">
        <v>7219</v>
      </c>
      <c r="C5596" s="1">
        <v>45284</v>
      </c>
      <c r="D5596" s="1">
        <v>47287</v>
      </c>
      <c r="E5596" t="s">
        <v>72</v>
      </c>
      <c r="F5596">
        <v>140438</v>
      </c>
      <c r="G5596" t="s">
        <v>20</v>
      </c>
      <c r="H5596" t="s">
        <v>31</v>
      </c>
      <c r="I5596" t="s">
        <v>32</v>
      </c>
      <c r="J5596">
        <v>10009</v>
      </c>
      <c r="K5596" t="s">
        <v>23</v>
      </c>
      <c r="L5596" t="s">
        <v>33</v>
      </c>
      <c r="M5596" t="s">
        <v>28</v>
      </c>
      <c r="N5596" t="s">
        <v>29</v>
      </c>
      <c r="O5596">
        <v>10.8</v>
      </c>
      <c r="P5596">
        <v>3</v>
      </c>
      <c r="Q5596">
        <v>7.5</v>
      </c>
      <c r="R5596">
        <v>3.3</v>
      </c>
    </row>
    <row r="5597" spans="1:18" x14ac:dyDescent="0.25">
      <c r="A5597">
        <v>3874</v>
      </c>
      <c r="B5597" t="s">
        <v>7233</v>
      </c>
      <c r="C5597" s="1">
        <v>44898</v>
      </c>
      <c r="D5597" s="1">
        <v>46902</v>
      </c>
      <c r="E5597" t="s">
        <v>19</v>
      </c>
      <c r="F5597">
        <v>145422</v>
      </c>
      <c r="G5597" t="s">
        <v>20</v>
      </c>
      <c r="H5597" t="s">
        <v>21</v>
      </c>
      <c r="I5597" t="s">
        <v>22</v>
      </c>
      <c r="J5597">
        <v>94110</v>
      </c>
      <c r="K5597" t="s">
        <v>23</v>
      </c>
      <c r="L5597" t="s">
        <v>24</v>
      </c>
      <c r="M5597" t="s">
        <v>28</v>
      </c>
      <c r="N5597" t="s">
        <v>29</v>
      </c>
      <c r="O5597">
        <v>10.8</v>
      </c>
      <c r="P5597">
        <v>3</v>
      </c>
      <c r="Q5597">
        <v>7.5</v>
      </c>
      <c r="R5597">
        <v>3.3</v>
      </c>
    </row>
    <row r="5598" spans="1:18" x14ac:dyDescent="0.25">
      <c r="A5598">
        <v>5323</v>
      </c>
      <c r="B5598" t="s">
        <v>7234</v>
      </c>
      <c r="C5598" s="1">
        <v>45136</v>
      </c>
      <c r="D5598" s="1">
        <v>47138</v>
      </c>
      <c r="E5598" t="s">
        <v>40</v>
      </c>
      <c r="F5598">
        <v>131891</v>
      </c>
      <c r="G5598" t="s">
        <v>20</v>
      </c>
      <c r="H5598" t="s">
        <v>7235</v>
      </c>
      <c r="I5598" t="s">
        <v>256</v>
      </c>
      <c r="J5598">
        <v>32503</v>
      </c>
      <c r="K5598" t="s">
        <v>23</v>
      </c>
      <c r="L5598" t="s">
        <v>67</v>
      </c>
      <c r="M5598" t="s">
        <v>34</v>
      </c>
      <c r="N5598" t="s">
        <v>35</v>
      </c>
      <c r="O5598">
        <v>10.8</v>
      </c>
      <c r="P5598">
        <v>3</v>
      </c>
      <c r="Q5598">
        <v>7.2</v>
      </c>
      <c r="R5598">
        <v>3.6</v>
      </c>
    </row>
    <row r="5599" spans="1:18" x14ac:dyDescent="0.25">
      <c r="A5599">
        <v>4128</v>
      </c>
      <c r="B5599" t="s">
        <v>7252</v>
      </c>
      <c r="C5599" s="1">
        <v>44920</v>
      </c>
      <c r="D5599" s="1">
        <v>46925</v>
      </c>
      <c r="E5599" t="s">
        <v>72</v>
      </c>
      <c r="F5599">
        <v>111780</v>
      </c>
      <c r="G5599" t="s">
        <v>20</v>
      </c>
      <c r="H5599" t="s">
        <v>121</v>
      </c>
      <c r="I5599" t="s">
        <v>22</v>
      </c>
      <c r="J5599">
        <v>92037</v>
      </c>
      <c r="K5599" t="s">
        <v>23</v>
      </c>
      <c r="L5599" t="s">
        <v>24</v>
      </c>
      <c r="M5599" t="s">
        <v>34</v>
      </c>
      <c r="N5599" t="s">
        <v>35</v>
      </c>
      <c r="O5599">
        <v>10.8</v>
      </c>
      <c r="P5599">
        <v>3</v>
      </c>
      <c r="Q5599">
        <v>7.2</v>
      </c>
      <c r="R5599">
        <v>3.6</v>
      </c>
    </row>
    <row r="5600" spans="1:18" x14ac:dyDescent="0.25">
      <c r="A5600">
        <v>4130</v>
      </c>
      <c r="B5600" t="s">
        <v>7253</v>
      </c>
      <c r="C5600" s="1">
        <v>44920</v>
      </c>
      <c r="D5600" s="1">
        <v>46925</v>
      </c>
      <c r="E5600" t="s">
        <v>72</v>
      </c>
      <c r="F5600">
        <v>111780</v>
      </c>
      <c r="G5600" t="s">
        <v>20</v>
      </c>
      <c r="H5600" t="s">
        <v>121</v>
      </c>
      <c r="I5600" t="s">
        <v>22</v>
      </c>
      <c r="J5600">
        <v>92037</v>
      </c>
      <c r="K5600" t="s">
        <v>23</v>
      </c>
      <c r="L5600" t="s">
        <v>24</v>
      </c>
      <c r="M5600" t="s">
        <v>28</v>
      </c>
      <c r="N5600" t="s">
        <v>29</v>
      </c>
      <c r="O5600">
        <v>10.8</v>
      </c>
      <c r="P5600">
        <v>3</v>
      </c>
      <c r="Q5600">
        <v>7.5</v>
      </c>
      <c r="R5600">
        <v>3.3</v>
      </c>
    </row>
    <row r="5601" spans="1:18" x14ac:dyDescent="0.25">
      <c r="A5601">
        <v>8899</v>
      </c>
      <c r="B5601" t="s">
        <v>7268</v>
      </c>
      <c r="C5601" s="1">
        <v>45561</v>
      </c>
      <c r="D5601" s="1">
        <v>47561</v>
      </c>
      <c r="E5601" t="s">
        <v>83</v>
      </c>
      <c r="F5601">
        <v>106145</v>
      </c>
      <c r="G5601" t="s">
        <v>20</v>
      </c>
      <c r="H5601" t="s">
        <v>21</v>
      </c>
      <c r="I5601" t="s">
        <v>22</v>
      </c>
      <c r="J5601">
        <v>94109</v>
      </c>
      <c r="K5601" t="s">
        <v>23</v>
      </c>
      <c r="L5601" t="s">
        <v>24</v>
      </c>
      <c r="M5601" t="s">
        <v>28</v>
      </c>
      <c r="N5601" t="s">
        <v>29</v>
      </c>
      <c r="O5601">
        <v>10.8</v>
      </c>
      <c r="P5601">
        <v>3</v>
      </c>
      <c r="Q5601">
        <v>7.5</v>
      </c>
      <c r="R5601">
        <v>3.3</v>
      </c>
    </row>
    <row r="5602" spans="1:18" x14ac:dyDescent="0.25">
      <c r="A5602">
        <v>1440</v>
      </c>
      <c r="B5602" t="s">
        <v>7276</v>
      </c>
      <c r="C5602" s="1">
        <v>44501</v>
      </c>
      <c r="D5602" s="1">
        <v>46507</v>
      </c>
      <c r="E5602" t="s">
        <v>19</v>
      </c>
      <c r="F5602">
        <v>134313</v>
      </c>
      <c r="G5602" t="s">
        <v>20</v>
      </c>
      <c r="H5602" t="s">
        <v>669</v>
      </c>
      <c r="I5602" t="s">
        <v>204</v>
      </c>
      <c r="J5602">
        <v>80219</v>
      </c>
      <c r="K5602" t="s">
        <v>23</v>
      </c>
      <c r="L5602" t="s">
        <v>24</v>
      </c>
      <c r="M5602" t="s">
        <v>34</v>
      </c>
      <c r="N5602" t="s">
        <v>35</v>
      </c>
      <c r="O5602">
        <v>10.8</v>
      </c>
      <c r="P5602">
        <v>3</v>
      </c>
      <c r="Q5602">
        <v>7.2</v>
      </c>
      <c r="R5602">
        <v>3.6</v>
      </c>
    </row>
    <row r="5603" spans="1:18" x14ac:dyDescent="0.25">
      <c r="A5603">
        <v>2470</v>
      </c>
      <c r="B5603" t="s">
        <v>7278</v>
      </c>
      <c r="C5603" s="1">
        <v>44679</v>
      </c>
      <c r="D5603" s="1">
        <v>46686</v>
      </c>
      <c r="E5603" t="s">
        <v>19</v>
      </c>
      <c r="F5603">
        <v>130792</v>
      </c>
      <c r="G5603" t="s">
        <v>20</v>
      </c>
      <c r="H5603" t="s">
        <v>160</v>
      </c>
      <c r="I5603" t="s">
        <v>43</v>
      </c>
      <c r="J5603">
        <v>77095</v>
      </c>
      <c r="K5603" t="s">
        <v>23</v>
      </c>
      <c r="L5603" t="s">
        <v>44</v>
      </c>
      <c r="M5603" t="s">
        <v>34</v>
      </c>
      <c r="N5603" t="s">
        <v>35</v>
      </c>
      <c r="O5603">
        <v>10.8</v>
      </c>
      <c r="P5603">
        <v>3</v>
      </c>
      <c r="Q5603">
        <v>7.2</v>
      </c>
      <c r="R5603">
        <v>3.6</v>
      </c>
    </row>
    <row r="5604" spans="1:18" x14ac:dyDescent="0.25">
      <c r="A5604">
        <v>9183</v>
      </c>
      <c r="B5604" t="s">
        <v>7299</v>
      </c>
      <c r="C5604" s="1">
        <v>45588</v>
      </c>
      <c r="D5604" s="1">
        <v>47593</v>
      </c>
      <c r="E5604" t="s">
        <v>19</v>
      </c>
      <c r="F5604">
        <v>106068</v>
      </c>
      <c r="G5604" t="s">
        <v>20</v>
      </c>
      <c r="H5604" t="s">
        <v>704</v>
      </c>
      <c r="I5604" t="s">
        <v>43</v>
      </c>
      <c r="J5604">
        <v>78745</v>
      </c>
      <c r="K5604" t="s">
        <v>23</v>
      </c>
      <c r="L5604" t="s">
        <v>44</v>
      </c>
      <c r="M5604" t="s">
        <v>28</v>
      </c>
      <c r="N5604" t="s">
        <v>29</v>
      </c>
      <c r="O5604">
        <v>10.8</v>
      </c>
      <c r="P5604">
        <v>3</v>
      </c>
      <c r="Q5604">
        <v>7.5</v>
      </c>
      <c r="R5604">
        <v>3.3</v>
      </c>
    </row>
    <row r="5605" spans="1:18" x14ac:dyDescent="0.25">
      <c r="A5605">
        <v>4890</v>
      </c>
      <c r="B5605" t="s">
        <v>7305</v>
      </c>
      <c r="C5605" s="1">
        <v>45075</v>
      </c>
      <c r="D5605" s="1">
        <v>47079</v>
      </c>
      <c r="E5605" t="s">
        <v>19</v>
      </c>
      <c r="F5605">
        <v>156573</v>
      </c>
      <c r="G5605" t="s">
        <v>20</v>
      </c>
      <c r="H5605" t="s">
        <v>508</v>
      </c>
      <c r="I5605" t="s">
        <v>66</v>
      </c>
      <c r="J5605">
        <v>37211</v>
      </c>
      <c r="K5605" t="s">
        <v>23</v>
      </c>
      <c r="L5605" t="s">
        <v>67</v>
      </c>
      <c r="M5605" t="s">
        <v>28</v>
      </c>
      <c r="N5605" t="s">
        <v>29</v>
      </c>
      <c r="O5605">
        <v>10.8</v>
      </c>
      <c r="P5605">
        <v>3</v>
      </c>
      <c r="Q5605">
        <v>7.5</v>
      </c>
      <c r="R5605">
        <v>3.3</v>
      </c>
    </row>
    <row r="5606" spans="1:18" x14ac:dyDescent="0.25">
      <c r="A5606">
        <v>174</v>
      </c>
      <c r="B5606" t="s">
        <v>7313</v>
      </c>
      <c r="C5606" s="1">
        <v>44266</v>
      </c>
      <c r="D5606" s="1">
        <v>46270</v>
      </c>
      <c r="E5606" t="s">
        <v>19</v>
      </c>
      <c r="F5606">
        <v>103338</v>
      </c>
      <c r="G5606" t="s">
        <v>20</v>
      </c>
      <c r="H5606" t="s">
        <v>561</v>
      </c>
      <c r="I5606" t="s">
        <v>22</v>
      </c>
      <c r="J5606">
        <v>95661</v>
      </c>
      <c r="K5606" t="s">
        <v>23</v>
      </c>
      <c r="L5606" t="s">
        <v>24</v>
      </c>
      <c r="M5606" t="s">
        <v>28</v>
      </c>
      <c r="N5606" t="s">
        <v>29</v>
      </c>
      <c r="O5606">
        <v>10.8</v>
      </c>
      <c r="P5606">
        <v>3</v>
      </c>
      <c r="Q5606">
        <v>7.5</v>
      </c>
      <c r="R5606">
        <v>3.3</v>
      </c>
    </row>
    <row r="5607" spans="1:18" x14ac:dyDescent="0.25">
      <c r="A5607">
        <v>1709</v>
      </c>
      <c r="B5607" t="s">
        <v>7317</v>
      </c>
      <c r="C5607" s="1">
        <v>44525</v>
      </c>
      <c r="D5607" s="1">
        <v>46529</v>
      </c>
      <c r="E5607" t="s">
        <v>19</v>
      </c>
      <c r="F5607">
        <v>144078</v>
      </c>
      <c r="G5607" t="s">
        <v>20</v>
      </c>
      <c r="H5607" t="s">
        <v>54</v>
      </c>
      <c r="I5607" t="s">
        <v>22</v>
      </c>
      <c r="J5607">
        <v>90004</v>
      </c>
      <c r="K5607" t="s">
        <v>23</v>
      </c>
      <c r="L5607" t="s">
        <v>24</v>
      </c>
      <c r="M5607" t="s">
        <v>28</v>
      </c>
      <c r="N5607" t="s">
        <v>29</v>
      </c>
      <c r="O5607">
        <v>10.8</v>
      </c>
      <c r="P5607">
        <v>3</v>
      </c>
      <c r="Q5607">
        <v>7.5</v>
      </c>
      <c r="R5607">
        <v>3.3</v>
      </c>
    </row>
    <row r="5608" spans="1:18" x14ac:dyDescent="0.25">
      <c r="A5608">
        <v>2308</v>
      </c>
      <c r="B5608" t="s">
        <v>7319</v>
      </c>
      <c r="C5608" s="1">
        <v>44649</v>
      </c>
      <c r="D5608" s="1">
        <v>46651</v>
      </c>
      <c r="E5608" t="s">
        <v>72</v>
      </c>
      <c r="F5608">
        <v>103996</v>
      </c>
      <c r="G5608" t="s">
        <v>20</v>
      </c>
      <c r="H5608" t="s">
        <v>121</v>
      </c>
      <c r="I5608" t="s">
        <v>22</v>
      </c>
      <c r="J5608">
        <v>92105</v>
      </c>
      <c r="K5608" t="s">
        <v>23</v>
      </c>
      <c r="L5608" t="s">
        <v>24</v>
      </c>
      <c r="M5608" t="s">
        <v>34</v>
      </c>
      <c r="N5608" t="s">
        <v>35</v>
      </c>
      <c r="O5608">
        <v>10.8</v>
      </c>
      <c r="P5608">
        <v>3</v>
      </c>
      <c r="Q5608">
        <v>7.2</v>
      </c>
      <c r="R5608">
        <v>3.6</v>
      </c>
    </row>
    <row r="5609" spans="1:18" x14ac:dyDescent="0.25">
      <c r="A5609">
        <v>9829</v>
      </c>
      <c r="B5609" t="s">
        <v>7351</v>
      </c>
      <c r="C5609" s="1">
        <v>45631</v>
      </c>
      <c r="D5609" s="1">
        <v>47634</v>
      </c>
      <c r="E5609" t="s">
        <v>40</v>
      </c>
      <c r="F5609">
        <v>130351</v>
      </c>
      <c r="G5609" t="s">
        <v>20</v>
      </c>
      <c r="H5609" t="s">
        <v>413</v>
      </c>
      <c r="I5609" t="s">
        <v>148</v>
      </c>
      <c r="J5609">
        <v>47201</v>
      </c>
      <c r="K5609" t="s">
        <v>23</v>
      </c>
      <c r="L5609" t="s">
        <v>44</v>
      </c>
      <c r="M5609" t="s">
        <v>34</v>
      </c>
      <c r="N5609" t="s">
        <v>35</v>
      </c>
      <c r="O5609">
        <v>10.8</v>
      </c>
      <c r="P5609">
        <v>3</v>
      </c>
      <c r="Q5609">
        <v>7.2</v>
      </c>
      <c r="R5609">
        <v>3.6</v>
      </c>
    </row>
    <row r="5610" spans="1:18" x14ac:dyDescent="0.25">
      <c r="A5610">
        <v>9841</v>
      </c>
      <c r="B5610" t="s">
        <v>7351</v>
      </c>
      <c r="C5610" s="1">
        <v>45631</v>
      </c>
      <c r="D5610" s="1">
        <v>47634</v>
      </c>
      <c r="E5610" t="s">
        <v>40</v>
      </c>
      <c r="F5610">
        <v>130351</v>
      </c>
      <c r="G5610" t="s">
        <v>20</v>
      </c>
      <c r="H5610" t="s">
        <v>413</v>
      </c>
      <c r="I5610" t="s">
        <v>148</v>
      </c>
      <c r="J5610">
        <v>47201</v>
      </c>
      <c r="K5610" t="s">
        <v>23</v>
      </c>
      <c r="L5610" t="s">
        <v>44</v>
      </c>
      <c r="M5610" t="s">
        <v>34</v>
      </c>
      <c r="N5610" t="s">
        <v>35</v>
      </c>
      <c r="O5610">
        <v>10.8</v>
      </c>
      <c r="P5610">
        <v>3</v>
      </c>
      <c r="Q5610">
        <v>7.2</v>
      </c>
      <c r="R5610">
        <v>3.6</v>
      </c>
    </row>
    <row r="5611" spans="1:18" x14ac:dyDescent="0.25">
      <c r="A5611">
        <v>6743</v>
      </c>
      <c r="B5611" t="s">
        <v>7377</v>
      </c>
      <c r="C5611" s="1">
        <v>45284</v>
      </c>
      <c r="D5611" s="1">
        <v>47288</v>
      </c>
      <c r="E5611" t="s">
        <v>72</v>
      </c>
      <c r="F5611">
        <v>168620</v>
      </c>
      <c r="G5611" t="s">
        <v>20</v>
      </c>
      <c r="H5611" t="s">
        <v>357</v>
      </c>
      <c r="I5611" t="s">
        <v>99</v>
      </c>
      <c r="J5611">
        <v>28205</v>
      </c>
      <c r="K5611" t="s">
        <v>23</v>
      </c>
      <c r="L5611" t="s">
        <v>67</v>
      </c>
      <c r="M5611" t="s">
        <v>34</v>
      </c>
      <c r="N5611" t="s">
        <v>35</v>
      </c>
      <c r="O5611">
        <v>10.8</v>
      </c>
      <c r="P5611">
        <v>3</v>
      </c>
      <c r="Q5611">
        <v>7.2</v>
      </c>
      <c r="R5611">
        <v>3.6</v>
      </c>
    </row>
    <row r="5612" spans="1:18" x14ac:dyDescent="0.25">
      <c r="A5612">
        <v>6746</v>
      </c>
      <c r="B5612" t="s">
        <v>7377</v>
      </c>
      <c r="C5612" s="1">
        <v>45284</v>
      </c>
      <c r="D5612" s="1">
        <v>47288</v>
      </c>
      <c r="E5612" t="s">
        <v>72</v>
      </c>
      <c r="F5612">
        <v>168620</v>
      </c>
      <c r="G5612" t="s">
        <v>20</v>
      </c>
      <c r="H5612" t="s">
        <v>357</v>
      </c>
      <c r="I5612" t="s">
        <v>99</v>
      </c>
      <c r="J5612">
        <v>28205</v>
      </c>
      <c r="K5612" t="s">
        <v>23</v>
      </c>
      <c r="L5612" t="s">
        <v>67</v>
      </c>
      <c r="M5612" t="s">
        <v>34</v>
      </c>
      <c r="N5612" t="s">
        <v>35</v>
      </c>
      <c r="O5612">
        <v>10.8</v>
      </c>
      <c r="P5612">
        <v>3</v>
      </c>
      <c r="Q5612">
        <v>7.2</v>
      </c>
      <c r="R5612">
        <v>3.6</v>
      </c>
    </row>
    <row r="5613" spans="1:18" x14ac:dyDescent="0.25">
      <c r="A5613">
        <v>5060</v>
      </c>
      <c r="B5613" t="s">
        <v>7389</v>
      </c>
      <c r="C5613" s="1">
        <v>45097</v>
      </c>
      <c r="D5613" s="1">
        <v>47098</v>
      </c>
      <c r="E5613" t="s">
        <v>40</v>
      </c>
      <c r="F5613">
        <v>141397</v>
      </c>
      <c r="G5613" t="s">
        <v>20</v>
      </c>
      <c r="H5613" t="s">
        <v>758</v>
      </c>
      <c r="I5613" t="s">
        <v>22</v>
      </c>
      <c r="J5613">
        <v>91104</v>
      </c>
      <c r="K5613" t="s">
        <v>23</v>
      </c>
      <c r="L5613" t="s">
        <v>24</v>
      </c>
      <c r="M5613" t="s">
        <v>28</v>
      </c>
      <c r="N5613" t="s">
        <v>29</v>
      </c>
      <c r="O5613">
        <v>10.8</v>
      </c>
      <c r="P5613">
        <v>3</v>
      </c>
      <c r="Q5613">
        <v>7.5</v>
      </c>
      <c r="R5613">
        <v>3.3</v>
      </c>
    </row>
    <row r="5614" spans="1:18" x14ac:dyDescent="0.25">
      <c r="A5614">
        <v>6119</v>
      </c>
      <c r="B5614" t="s">
        <v>7392</v>
      </c>
      <c r="C5614" s="1">
        <v>45234</v>
      </c>
      <c r="D5614" s="1">
        <v>47234</v>
      </c>
      <c r="E5614" t="s">
        <v>83</v>
      </c>
      <c r="F5614">
        <v>143308</v>
      </c>
      <c r="G5614" t="s">
        <v>20</v>
      </c>
      <c r="H5614" t="s">
        <v>203</v>
      </c>
      <c r="I5614" t="s">
        <v>117</v>
      </c>
      <c r="J5614">
        <v>40214</v>
      </c>
      <c r="K5614" t="s">
        <v>23</v>
      </c>
      <c r="L5614" t="s">
        <v>67</v>
      </c>
      <c r="M5614" t="s">
        <v>28</v>
      </c>
      <c r="N5614" t="s">
        <v>29</v>
      </c>
      <c r="O5614">
        <v>10.8</v>
      </c>
      <c r="P5614">
        <v>3</v>
      </c>
      <c r="Q5614">
        <v>7.5</v>
      </c>
      <c r="R5614">
        <v>3.3</v>
      </c>
    </row>
    <row r="5615" spans="1:18" x14ac:dyDescent="0.25">
      <c r="A5615">
        <v>9127</v>
      </c>
      <c r="B5615" t="s">
        <v>7415</v>
      </c>
      <c r="C5615" s="1">
        <v>45584</v>
      </c>
      <c r="D5615" s="1">
        <v>47591</v>
      </c>
      <c r="E5615" t="s">
        <v>19</v>
      </c>
      <c r="F5615">
        <v>159457</v>
      </c>
      <c r="G5615" t="s">
        <v>20</v>
      </c>
      <c r="H5615" t="s">
        <v>160</v>
      </c>
      <c r="I5615" t="s">
        <v>43</v>
      </c>
      <c r="J5615">
        <v>77095</v>
      </c>
      <c r="K5615" t="s">
        <v>23</v>
      </c>
      <c r="L5615" t="s">
        <v>44</v>
      </c>
      <c r="M5615" t="s">
        <v>28</v>
      </c>
      <c r="N5615" t="s">
        <v>29</v>
      </c>
      <c r="O5615">
        <v>10.8</v>
      </c>
      <c r="P5615">
        <v>3</v>
      </c>
      <c r="Q5615">
        <v>7.5</v>
      </c>
      <c r="R5615">
        <v>3.3</v>
      </c>
    </row>
    <row r="5616" spans="1:18" x14ac:dyDescent="0.25">
      <c r="A5616">
        <v>298</v>
      </c>
      <c r="B5616" t="s">
        <v>7416</v>
      </c>
      <c r="C5616" s="1">
        <v>44288</v>
      </c>
      <c r="D5616" s="1">
        <v>46294</v>
      </c>
      <c r="E5616" t="s">
        <v>19</v>
      </c>
      <c r="F5616">
        <v>164315</v>
      </c>
      <c r="G5616" t="s">
        <v>20</v>
      </c>
      <c r="H5616" t="s">
        <v>4405</v>
      </c>
      <c r="I5616" t="s">
        <v>74</v>
      </c>
      <c r="J5616">
        <v>30605</v>
      </c>
      <c r="K5616" t="s">
        <v>23</v>
      </c>
      <c r="L5616" t="s">
        <v>67</v>
      </c>
      <c r="M5616" t="s">
        <v>28</v>
      </c>
      <c r="N5616" t="s">
        <v>29</v>
      </c>
      <c r="O5616">
        <v>10.8</v>
      </c>
      <c r="P5616">
        <v>3</v>
      </c>
      <c r="Q5616">
        <v>7.5</v>
      </c>
      <c r="R5616">
        <v>3.3</v>
      </c>
    </row>
    <row r="5617" spans="1:18" x14ac:dyDescent="0.25">
      <c r="A5617">
        <v>6347</v>
      </c>
      <c r="B5617" t="s">
        <v>7449</v>
      </c>
      <c r="C5617" s="1">
        <v>45251</v>
      </c>
      <c r="D5617" s="1">
        <v>47256</v>
      </c>
      <c r="E5617" t="s">
        <v>19</v>
      </c>
      <c r="F5617">
        <v>146157</v>
      </c>
      <c r="G5617" t="s">
        <v>20</v>
      </c>
      <c r="H5617" t="s">
        <v>240</v>
      </c>
      <c r="I5617" t="s">
        <v>174</v>
      </c>
      <c r="J5617">
        <v>60610</v>
      </c>
      <c r="K5617" t="s">
        <v>23</v>
      </c>
      <c r="L5617" t="s">
        <v>44</v>
      </c>
      <c r="M5617" t="s">
        <v>28</v>
      </c>
      <c r="N5617" t="s">
        <v>29</v>
      </c>
      <c r="O5617">
        <v>10.8</v>
      </c>
      <c r="P5617">
        <v>3</v>
      </c>
      <c r="Q5617">
        <v>7.5</v>
      </c>
      <c r="R5617">
        <v>3.3</v>
      </c>
    </row>
    <row r="5618" spans="1:18" x14ac:dyDescent="0.25">
      <c r="A5618">
        <v>6498</v>
      </c>
      <c r="B5618" t="s">
        <v>7452</v>
      </c>
      <c r="C5618" s="1">
        <v>45263</v>
      </c>
      <c r="D5618" s="1">
        <v>47267</v>
      </c>
      <c r="E5618" t="s">
        <v>19</v>
      </c>
      <c r="F5618">
        <v>149762</v>
      </c>
      <c r="G5618" t="s">
        <v>20</v>
      </c>
      <c r="H5618" t="s">
        <v>7451</v>
      </c>
      <c r="I5618" t="s">
        <v>22</v>
      </c>
      <c r="J5618">
        <v>95037</v>
      </c>
      <c r="K5618" t="s">
        <v>23</v>
      </c>
      <c r="L5618" t="s">
        <v>24</v>
      </c>
      <c r="M5618" t="s">
        <v>28</v>
      </c>
      <c r="N5618" t="s">
        <v>29</v>
      </c>
      <c r="O5618">
        <v>10.8</v>
      </c>
      <c r="P5618">
        <v>3</v>
      </c>
      <c r="Q5618">
        <v>7.5</v>
      </c>
      <c r="R5618">
        <v>3.3</v>
      </c>
    </row>
    <row r="5619" spans="1:18" x14ac:dyDescent="0.25">
      <c r="A5619">
        <v>5817</v>
      </c>
      <c r="B5619" t="s">
        <v>7486</v>
      </c>
      <c r="C5619" s="1">
        <v>45193</v>
      </c>
      <c r="D5619" s="1">
        <v>47197</v>
      </c>
      <c r="E5619" t="s">
        <v>19</v>
      </c>
      <c r="F5619">
        <v>154235</v>
      </c>
      <c r="G5619" t="s">
        <v>20</v>
      </c>
      <c r="H5619" t="s">
        <v>173</v>
      </c>
      <c r="I5619" t="s">
        <v>148</v>
      </c>
      <c r="J5619">
        <v>47401</v>
      </c>
      <c r="K5619" t="s">
        <v>23</v>
      </c>
      <c r="L5619" t="s">
        <v>44</v>
      </c>
      <c r="M5619" t="s">
        <v>28</v>
      </c>
      <c r="N5619" t="s">
        <v>29</v>
      </c>
      <c r="O5619">
        <v>10.8</v>
      </c>
      <c r="P5619">
        <v>3</v>
      </c>
      <c r="Q5619">
        <v>7.5</v>
      </c>
      <c r="R5619">
        <v>3.3</v>
      </c>
    </row>
    <row r="5620" spans="1:18" x14ac:dyDescent="0.25">
      <c r="A5620">
        <v>8584</v>
      </c>
      <c r="B5620" t="s">
        <v>7488</v>
      </c>
      <c r="C5620" s="1">
        <v>45542</v>
      </c>
      <c r="D5620" s="1">
        <v>47547</v>
      </c>
      <c r="E5620" t="s">
        <v>19</v>
      </c>
      <c r="F5620">
        <v>124401</v>
      </c>
      <c r="G5620" t="s">
        <v>20</v>
      </c>
      <c r="H5620" t="s">
        <v>169</v>
      </c>
      <c r="I5620" t="s">
        <v>63</v>
      </c>
      <c r="J5620">
        <v>97206</v>
      </c>
      <c r="K5620" t="s">
        <v>23</v>
      </c>
      <c r="L5620" t="s">
        <v>24</v>
      </c>
      <c r="M5620" t="s">
        <v>34</v>
      </c>
      <c r="N5620" t="s">
        <v>35</v>
      </c>
      <c r="O5620">
        <v>10.8</v>
      </c>
      <c r="P5620">
        <v>3</v>
      </c>
      <c r="Q5620">
        <v>7.2</v>
      </c>
      <c r="R5620">
        <v>3.6</v>
      </c>
    </row>
    <row r="5621" spans="1:18" x14ac:dyDescent="0.25">
      <c r="A5621">
        <v>1277</v>
      </c>
      <c r="B5621" t="s">
        <v>7490</v>
      </c>
      <c r="C5621" s="1">
        <v>44472</v>
      </c>
      <c r="D5621" s="1">
        <v>46476</v>
      </c>
      <c r="E5621" t="s">
        <v>19</v>
      </c>
      <c r="F5621">
        <v>120775</v>
      </c>
      <c r="G5621" t="s">
        <v>20</v>
      </c>
      <c r="H5621" t="s">
        <v>187</v>
      </c>
      <c r="I5621" t="s">
        <v>43</v>
      </c>
      <c r="J5621">
        <v>75217</v>
      </c>
      <c r="K5621" t="s">
        <v>23</v>
      </c>
      <c r="L5621" t="s">
        <v>44</v>
      </c>
      <c r="M5621" t="s">
        <v>28</v>
      </c>
      <c r="N5621" t="s">
        <v>29</v>
      </c>
      <c r="O5621">
        <v>10.8</v>
      </c>
      <c r="P5621">
        <v>3</v>
      </c>
      <c r="Q5621">
        <v>7.5</v>
      </c>
      <c r="R5621">
        <v>3.3</v>
      </c>
    </row>
    <row r="5622" spans="1:18" x14ac:dyDescent="0.25">
      <c r="A5622">
        <v>7391</v>
      </c>
      <c r="B5622" t="s">
        <v>7495</v>
      </c>
      <c r="C5622" s="1">
        <v>45392</v>
      </c>
      <c r="D5622" s="1">
        <v>47392</v>
      </c>
      <c r="E5622" t="s">
        <v>83</v>
      </c>
      <c r="F5622">
        <v>125115</v>
      </c>
      <c r="G5622" t="s">
        <v>20</v>
      </c>
      <c r="H5622" t="s">
        <v>704</v>
      </c>
      <c r="I5622" t="s">
        <v>43</v>
      </c>
      <c r="J5622">
        <v>78745</v>
      </c>
      <c r="K5622" t="s">
        <v>23</v>
      </c>
      <c r="L5622" t="s">
        <v>44</v>
      </c>
      <c r="M5622" t="s">
        <v>28</v>
      </c>
      <c r="N5622" t="s">
        <v>29</v>
      </c>
      <c r="O5622">
        <v>10.8</v>
      </c>
      <c r="P5622">
        <v>3</v>
      </c>
      <c r="Q5622">
        <v>7.5</v>
      </c>
      <c r="R5622">
        <v>3.3</v>
      </c>
    </row>
    <row r="5623" spans="1:18" x14ac:dyDescent="0.25">
      <c r="A5623">
        <v>2980</v>
      </c>
      <c r="B5623" t="s">
        <v>7502</v>
      </c>
      <c r="C5623" s="1">
        <v>44788</v>
      </c>
      <c r="D5623" s="1">
        <v>46792</v>
      </c>
      <c r="E5623" t="s">
        <v>19</v>
      </c>
      <c r="F5623">
        <v>142454</v>
      </c>
      <c r="G5623" t="s">
        <v>20</v>
      </c>
      <c r="H5623" t="s">
        <v>937</v>
      </c>
      <c r="I5623" t="s">
        <v>22</v>
      </c>
      <c r="J5623">
        <v>94601</v>
      </c>
      <c r="K5623" t="s">
        <v>23</v>
      </c>
      <c r="L5623" t="s">
        <v>24</v>
      </c>
      <c r="M5623" t="s">
        <v>34</v>
      </c>
      <c r="N5623" t="s">
        <v>35</v>
      </c>
      <c r="O5623">
        <v>10.8</v>
      </c>
      <c r="P5623">
        <v>3</v>
      </c>
      <c r="Q5623">
        <v>7.2</v>
      </c>
      <c r="R5623">
        <v>3.6</v>
      </c>
    </row>
    <row r="5624" spans="1:18" x14ac:dyDescent="0.25">
      <c r="A5624">
        <v>6529</v>
      </c>
      <c r="B5624" t="s">
        <v>7521</v>
      </c>
      <c r="C5624" s="1">
        <v>45265</v>
      </c>
      <c r="D5624" s="1">
        <v>47268</v>
      </c>
      <c r="E5624" t="s">
        <v>72</v>
      </c>
      <c r="F5624">
        <v>145009</v>
      </c>
      <c r="G5624" t="s">
        <v>20</v>
      </c>
      <c r="H5624" t="s">
        <v>240</v>
      </c>
      <c r="I5624" t="s">
        <v>174</v>
      </c>
      <c r="J5624">
        <v>60610</v>
      </c>
      <c r="K5624" t="s">
        <v>23</v>
      </c>
      <c r="L5624" t="s">
        <v>44</v>
      </c>
      <c r="M5624" t="s">
        <v>28</v>
      </c>
      <c r="N5624" t="s">
        <v>29</v>
      </c>
      <c r="O5624">
        <v>10.8</v>
      </c>
      <c r="P5624">
        <v>3</v>
      </c>
      <c r="Q5624">
        <v>7.5</v>
      </c>
      <c r="R5624">
        <v>3.3</v>
      </c>
    </row>
    <row r="5625" spans="1:18" x14ac:dyDescent="0.25">
      <c r="A5625">
        <v>2421</v>
      </c>
      <c r="B5625" t="s">
        <v>7523</v>
      </c>
      <c r="C5625" s="1">
        <v>44669</v>
      </c>
      <c r="D5625" s="1">
        <v>46674</v>
      </c>
      <c r="E5625" t="s">
        <v>72</v>
      </c>
      <c r="F5625">
        <v>134271</v>
      </c>
      <c r="G5625" t="s">
        <v>20</v>
      </c>
      <c r="H5625" t="s">
        <v>31</v>
      </c>
      <c r="I5625" t="s">
        <v>32</v>
      </c>
      <c r="J5625">
        <v>10024</v>
      </c>
      <c r="K5625" t="s">
        <v>23</v>
      </c>
      <c r="L5625" t="s">
        <v>33</v>
      </c>
      <c r="M5625" t="s">
        <v>28</v>
      </c>
      <c r="N5625" t="s">
        <v>29</v>
      </c>
      <c r="O5625">
        <v>10.8</v>
      </c>
      <c r="P5625">
        <v>3</v>
      </c>
      <c r="Q5625">
        <v>7.5</v>
      </c>
      <c r="R5625">
        <v>3.3</v>
      </c>
    </row>
    <row r="5626" spans="1:18" x14ac:dyDescent="0.25">
      <c r="A5626">
        <v>8971</v>
      </c>
      <c r="B5626" t="s">
        <v>7535</v>
      </c>
      <c r="C5626" s="1">
        <v>45567</v>
      </c>
      <c r="D5626" s="1">
        <v>47571</v>
      </c>
      <c r="E5626" t="s">
        <v>19</v>
      </c>
      <c r="F5626">
        <v>126074</v>
      </c>
      <c r="G5626" t="s">
        <v>20</v>
      </c>
      <c r="H5626" t="s">
        <v>712</v>
      </c>
      <c r="I5626" t="s">
        <v>94</v>
      </c>
      <c r="J5626">
        <v>48183</v>
      </c>
      <c r="K5626" t="s">
        <v>23</v>
      </c>
      <c r="L5626" t="s">
        <v>44</v>
      </c>
      <c r="M5626" t="s">
        <v>28</v>
      </c>
      <c r="N5626" t="s">
        <v>29</v>
      </c>
      <c r="O5626">
        <v>10.8</v>
      </c>
      <c r="P5626">
        <v>3</v>
      </c>
      <c r="Q5626">
        <v>7.5</v>
      </c>
      <c r="R5626">
        <v>3.3</v>
      </c>
    </row>
    <row r="5627" spans="1:18" x14ac:dyDescent="0.25">
      <c r="A5627">
        <v>6634</v>
      </c>
      <c r="B5627" t="s">
        <v>7543</v>
      </c>
      <c r="C5627" s="1">
        <v>45272</v>
      </c>
      <c r="D5627" s="1">
        <v>47276</v>
      </c>
      <c r="E5627" t="s">
        <v>19</v>
      </c>
      <c r="F5627">
        <v>136686</v>
      </c>
      <c r="G5627" t="s">
        <v>20</v>
      </c>
      <c r="H5627" t="s">
        <v>758</v>
      </c>
      <c r="I5627" t="s">
        <v>22</v>
      </c>
      <c r="J5627">
        <v>91104</v>
      </c>
      <c r="K5627" t="s">
        <v>23</v>
      </c>
      <c r="L5627" t="s">
        <v>24</v>
      </c>
      <c r="M5627" t="s">
        <v>28</v>
      </c>
      <c r="N5627" t="s">
        <v>29</v>
      </c>
      <c r="O5627">
        <v>10.8</v>
      </c>
      <c r="P5627">
        <v>3</v>
      </c>
      <c r="Q5627">
        <v>7.5</v>
      </c>
      <c r="R5627">
        <v>3.3</v>
      </c>
    </row>
    <row r="5628" spans="1:18" x14ac:dyDescent="0.25">
      <c r="A5628">
        <v>2905</v>
      </c>
      <c r="B5628" t="s">
        <v>7549</v>
      </c>
      <c r="C5628" s="1">
        <v>44773</v>
      </c>
      <c r="D5628" s="1">
        <v>46773</v>
      </c>
      <c r="E5628" t="s">
        <v>83</v>
      </c>
      <c r="F5628">
        <v>124891</v>
      </c>
      <c r="G5628" t="s">
        <v>20</v>
      </c>
      <c r="H5628" t="s">
        <v>31</v>
      </c>
      <c r="I5628" t="s">
        <v>32</v>
      </c>
      <c r="J5628">
        <v>10024</v>
      </c>
      <c r="K5628" t="s">
        <v>23</v>
      </c>
      <c r="L5628" t="s">
        <v>33</v>
      </c>
      <c r="M5628" t="s">
        <v>34</v>
      </c>
      <c r="N5628" t="s">
        <v>35</v>
      </c>
      <c r="O5628">
        <v>10.8</v>
      </c>
      <c r="P5628">
        <v>3</v>
      </c>
      <c r="Q5628">
        <v>7.2</v>
      </c>
      <c r="R5628">
        <v>3.6</v>
      </c>
    </row>
    <row r="5629" spans="1:18" x14ac:dyDescent="0.25">
      <c r="A5629">
        <v>3350</v>
      </c>
      <c r="B5629" t="s">
        <v>7557</v>
      </c>
      <c r="C5629" s="1">
        <v>44831</v>
      </c>
      <c r="D5629" s="1">
        <v>46833</v>
      </c>
      <c r="E5629" t="s">
        <v>72</v>
      </c>
      <c r="F5629">
        <v>167255</v>
      </c>
      <c r="G5629" t="s">
        <v>20</v>
      </c>
      <c r="H5629" t="s">
        <v>21</v>
      </c>
      <c r="I5629" t="s">
        <v>22</v>
      </c>
      <c r="J5629">
        <v>94110</v>
      </c>
      <c r="K5629" t="s">
        <v>23</v>
      </c>
      <c r="L5629" t="s">
        <v>24</v>
      </c>
      <c r="M5629" t="s">
        <v>34</v>
      </c>
      <c r="N5629" t="s">
        <v>35</v>
      </c>
      <c r="O5629">
        <v>10.8</v>
      </c>
      <c r="P5629">
        <v>3</v>
      </c>
      <c r="Q5629">
        <v>7.2</v>
      </c>
      <c r="R5629">
        <v>3.6</v>
      </c>
    </row>
    <row r="5630" spans="1:18" x14ac:dyDescent="0.25">
      <c r="A5630">
        <v>5767</v>
      </c>
      <c r="B5630" t="s">
        <v>7563</v>
      </c>
      <c r="C5630" s="1">
        <v>45188</v>
      </c>
      <c r="D5630" s="1">
        <v>47190</v>
      </c>
      <c r="E5630" t="s">
        <v>40</v>
      </c>
      <c r="F5630">
        <v>168354</v>
      </c>
      <c r="G5630" t="s">
        <v>20</v>
      </c>
      <c r="H5630" t="s">
        <v>77</v>
      </c>
      <c r="I5630" t="s">
        <v>78</v>
      </c>
      <c r="J5630">
        <v>2908</v>
      </c>
      <c r="K5630" t="s">
        <v>23</v>
      </c>
      <c r="L5630" t="s">
        <v>33</v>
      </c>
      <c r="M5630" t="s">
        <v>34</v>
      </c>
      <c r="N5630" t="s">
        <v>35</v>
      </c>
      <c r="O5630">
        <v>10.8</v>
      </c>
      <c r="P5630">
        <v>3</v>
      </c>
      <c r="Q5630">
        <v>7.2</v>
      </c>
      <c r="R5630">
        <v>3.6</v>
      </c>
    </row>
    <row r="5631" spans="1:18" x14ac:dyDescent="0.25">
      <c r="A5631">
        <v>3588</v>
      </c>
      <c r="B5631" t="s">
        <v>7572</v>
      </c>
      <c r="C5631" s="1">
        <v>44873</v>
      </c>
      <c r="D5631" s="1">
        <v>46878</v>
      </c>
      <c r="E5631" t="s">
        <v>72</v>
      </c>
      <c r="F5631">
        <v>109386</v>
      </c>
      <c r="G5631" t="s">
        <v>20</v>
      </c>
      <c r="H5631" t="s">
        <v>417</v>
      </c>
      <c r="I5631" t="s">
        <v>134</v>
      </c>
      <c r="J5631">
        <v>23666</v>
      </c>
      <c r="K5631" t="s">
        <v>23</v>
      </c>
      <c r="L5631" t="s">
        <v>67</v>
      </c>
      <c r="M5631" t="s">
        <v>34</v>
      </c>
      <c r="N5631" t="s">
        <v>35</v>
      </c>
      <c r="O5631">
        <v>10.8</v>
      </c>
      <c r="P5631">
        <v>3</v>
      </c>
      <c r="Q5631">
        <v>7.2</v>
      </c>
      <c r="R5631">
        <v>3.6</v>
      </c>
    </row>
    <row r="5632" spans="1:18" x14ac:dyDescent="0.25">
      <c r="A5632">
        <v>3591</v>
      </c>
      <c r="B5632" t="s">
        <v>7573</v>
      </c>
      <c r="C5632" s="1">
        <v>44873</v>
      </c>
      <c r="D5632" s="1">
        <v>46878</v>
      </c>
      <c r="E5632" t="s">
        <v>72</v>
      </c>
      <c r="F5632">
        <v>109386</v>
      </c>
      <c r="G5632" t="s">
        <v>20</v>
      </c>
      <c r="H5632" t="s">
        <v>417</v>
      </c>
      <c r="I5632" t="s">
        <v>134</v>
      </c>
      <c r="J5632">
        <v>23666</v>
      </c>
      <c r="K5632" t="s">
        <v>23</v>
      </c>
      <c r="L5632" t="s">
        <v>67</v>
      </c>
      <c r="M5632" t="s">
        <v>28</v>
      </c>
      <c r="N5632" t="s">
        <v>29</v>
      </c>
      <c r="O5632">
        <v>10.8</v>
      </c>
      <c r="P5632">
        <v>3</v>
      </c>
      <c r="Q5632">
        <v>7.5</v>
      </c>
      <c r="R5632">
        <v>3.3</v>
      </c>
    </row>
    <row r="5633" spans="1:18" x14ac:dyDescent="0.25">
      <c r="A5633">
        <v>8509</v>
      </c>
      <c r="B5633" t="s">
        <v>7583</v>
      </c>
      <c r="C5633" s="1">
        <v>45537</v>
      </c>
      <c r="D5633" s="1">
        <v>47541</v>
      </c>
      <c r="E5633" t="s">
        <v>19</v>
      </c>
      <c r="F5633">
        <v>114216</v>
      </c>
      <c r="G5633" t="s">
        <v>20</v>
      </c>
      <c r="H5633" t="s">
        <v>145</v>
      </c>
      <c r="I5633" t="s">
        <v>102</v>
      </c>
      <c r="J5633">
        <v>19140</v>
      </c>
      <c r="K5633" t="s">
        <v>23</v>
      </c>
      <c r="L5633" t="s">
        <v>33</v>
      </c>
      <c r="M5633" t="s">
        <v>34</v>
      </c>
      <c r="N5633" t="s">
        <v>35</v>
      </c>
      <c r="O5633">
        <v>10.8</v>
      </c>
      <c r="P5633">
        <v>3</v>
      </c>
      <c r="Q5633">
        <v>7.2</v>
      </c>
      <c r="R5633">
        <v>3.6</v>
      </c>
    </row>
    <row r="5634" spans="1:18" x14ac:dyDescent="0.25">
      <c r="A5634">
        <v>5559</v>
      </c>
      <c r="B5634" t="s">
        <v>7594</v>
      </c>
      <c r="C5634" s="1">
        <v>45171</v>
      </c>
      <c r="D5634" s="1">
        <v>47177</v>
      </c>
      <c r="E5634" t="s">
        <v>19</v>
      </c>
      <c r="F5634">
        <v>144764</v>
      </c>
      <c r="G5634" t="s">
        <v>20</v>
      </c>
      <c r="H5634" t="s">
        <v>240</v>
      </c>
      <c r="I5634" t="s">
        <v>174</v>
      </c>
      <c r="J5634">
        <v>60623</v>
      </c>
      <c r="K5634" t="s">
        <v>23</v>
      </c>
      <c r="L5634" t="s">
        <v>44</v>
      </c>
      <c r="M5634" t="s">
        <v>34</v>
      </c>
      <c r="N5634" t="s">
        <v>35</v>
      </c>
      <c r="O5634">
        <v>10.8</v>
      </c>
      <c r="P5634">
        <v>3</v>
      </c>
      <c r="Q5634">
        <v>7.2</v>
      </c>
      <c r="R5634">
        <v>3.6</v>
      </c>
    </row>
    <row r="5635" spans="1:18" x14ac:dyDescent="0.25">
      <c r="A5635">
        <v>8066</v>
      </c>
      <c r="B5635" t="s">
        <v>7600</v>
      </c>
      <c r="C5635" s="1">
        <v>45480</v>
      </c>
      <c r="D5635" s="1">
        <v>47482</v>
      </c>
      <c r="E5635" t="s">
        <v>40</v>
      </c>
      <c r="F5635">
        <v>169551</v>
      </c>
      <c r="G5635" t="s">
        <v>20</v>
      </c>
      <c r="H5635" t="s">
        <v>145</v>
      </c>
      <c r="I5635" t="s">
        <v>102</v>
      </c>
      <c r="J5635">
        <v>19120</v>
      </c>
      <c r="K5635" t="s">
        <v>23</v>
      </c>
      <c r="L5635" t="s">
        <v>33</v>
      </c>
      <c r="M5635" t="s">
        <v>28</v>
      </c>
      <c r="N5635" t="s">
        <v>29</v>
      </c>
      <c r="O5635">
        <v>10.8</v>
      </c>
      <c r="P5635">
        <v>3</v>
      </c>
      <c r="Q5635">
        <v>7.5</v>
      </c>
      <c r="R5635">
        <v>3.3</v>
      </c>
    </row>
    <row r="5636" spans="1:18" x14ac:dyDescent="0.25">
      <c r="A5636">
        <v>2922</v>
      </c>
      <c r="B5636" t="s">
        <v>7636</v>
      </c>
      <c r="C5636" s="1">
        <v>44779</v>
      </c>
      <c r="D5636" s="1">
        <v>46783</v>
      </c>
      <c r="E5636" t="s">
        <v>19</v>
      </c>
      <c r="F5636">
        <v>135251</v>
      </c>
      <c r="G5636" t="s">
        <v>20</v>
      </c>
      <c r="H5636" t="s">
        <v>160</v>
      </c>
      <c r="I5636" t="s">
        <v>43</v>
      </c>
      <c r="J5636">
        <v>77095</v>
      </c>
      <c r="K5636" t="s">
        <v>23</v>
      </c>
      <c r="L5636" t="s">
        <v>44</v>
      </c>
      <c r="M5636" t="s">
        <v>34</v>
      </c>
      <c r="N5636" t="s">
        <v>35</v>
      </c>
      <c r="O5636">
        <v>10.8</v>
      </c>
      <c r="P5636">
        <v>3</v>
      </c>
      <c r="Q5636">
        <v>7.2</v>
      </c>
      <c r="R5636">
        <v>3.6</v>
      </c>
    </row>
    <row r="5637" spans="1:18" x14ac:dyDescent="0.25">
      <c r="A5637">
        <v>2924</v>
      </c>
      <c r="B5637" t="s">
        <v>7636</v>
      </c>
      <c r="C5637" s="1">
        <v>44779</v>
      </c>
      <c r="D5637" s="1">
        <v>46783</v>
      </c>
      <c r="E5637" t="s">
        <v>19</v>
      </c>
      <c r="F5637">
        <v>135251</v>
      </c>
      <c r="G5637" t="s">
        <v>20</v>
      </c>
      <c r="H5637" t="s">
        <v>160</v>
      </c>
      <c r="I5637" t="s">
        <v>43</v>
      </c>
      <c r="J5637">
        <v>77095</v>
      </c>
      <c r="K5637" t="s">
        <v>23</v>
      </c>
      <c r="L5637" t="s">
        <v>44</v>
      </c>
      <c r="M5637" t="s">
        <v>34</v>
      </c>
      <c r="N5637" t="s">
        <v>35</v>
      </c>
      <c r="O5637">
        <v>10.8</v>
      </c>
      <c r="P5637">
        <v>3</v>
      </c>
      <c r="Q5637">
        <v>7.2</v>
      </c>
      <c r="R5637">
        <v>3.6</v>
      </c>
    </row>
    <row r="5638" spans="1:18" x14ac:dyDescent="0.25">
      <c r="A5638">
        <v>7461</v>
      </c>
      <c r="B5638" t="s">
        <v>7661</v>
      </c>
      <c r="C5638" s="1">
        <v>45403</v>
      </c>
      <c r="D5638" s="1">
        <v>47409</v>
      </c>
      <c r="E5638" t="s">
        <v>19</v>
      </c>
      <c r="F5638">
        <v>145863</v>
      </c>
      <c r="G5638" t="s">
        <v>20</v>
      </c>
      <c r="H5638" t="s">
        <v>160</v>
      </c>
      <c r="I5638" t="s">
        <v>43</v>
      </c>
      <c r="J5638">
        <v>77041</v>
      </c>
      <c r="K5638" t="s">
        <v>23</v>
      </c>
      <c r="L5638" t="s">
        <v>44</v>
      </c>
      <c r="M5638" t="s">
        <v>28</v>
      </c>
      <c r="N5638" t="s">
        <v>29</v>
      </c>
      <c r="O5638">
        <v>10.8</v>
      </c>
      <c r="P5638">
        <v>3</v>
      </c>
      <c r="Q5638">
        <v>7.5</v>
      </c>
      <c r="R5638">
        <v>3.3</v>
      </c>
    </row>
    <row r="5639" spans="1:18" x14ac:dyDescent="0.25">
      <c r="A5639">
        <v>5587</v>
      </c>
      <c r="B5639" t="s">
        <v>7674</v>
      </c>
      <c r="C5639" s="1">
        <v>45173</v>
      </c>
      <c r="D5639" s="1">
        <v>47178</v>
      </c>
      <c r="E5639" t="s">
        <v>19</v>
      </c>
      <c r="F5639">
        <v>168774</v>
      </c>
      <c r="G5639" t="s">
        <v>20</v>
      </c>
      <c r="H5639" t="s">
        <v>2199</v>
      </c>
      <c r="I5639" t="s">
        <v>52</v>
      </c>
      <c r="J5639">
        <v>55125</v>
      </c>
      <c r="K5639" t="s">
        <v>23</v>
      </c>
      <c r="L5639" t="s">
        <v>44</v>
      </c>
      <c r="M5639" t="s">
        <v>34</v>
      </c>
      <c r="N5639" t="s">
        <v>35</v>
      </c>
      <c r="O5639">
        <v>10.8</v>
      </c>
      <c r="P5639">
        <v>3</v>
      </c>
      <c r="Q5639">
        <v>7.2</v>
      </c>
      <c r="R5639">
        <v>3.6</v>
      </c>
    </row>
    <row r="5640" spans="1:18" x14ac:dyDescent="0.25">
      <c r="A5640">
        <v>7742</v>
      </c>
      <c r="B5640" t="s">
        <v>7675</v>
      </c>
      <c r="C5640" s="1">
        <v>45439</v>
      </c>
      <c r="D5640" s="1">
        <v>47443</v>
      </c>
      <c r="E5640" t="s">
        <v>19</v>
      </c>
      <c r="F5640">
        <v>134152</v>
      </c>
      <c r="G5640" t="s">
        <v>20</v>
      </c>
      <c r="H5640" t="s">
        <v>125</v>
      </c>
      <c r="I5640" t="s">
        <v>126</v>
      </c>
      <c r="J5640">
        <v>98103</v>
      </c>
      <c r="K5640" t="s">
        <v>23</v>
      </c>
      <c r="L5640" t="s">
        <v>24</v>
      </c>
      <c r="M5640" t="s">
        <v>28</v>
      </c>
      <c r="N5640" t="s">
        <v>29</v>
      </c>
      <c r="O5640">
        <v>10.8</v>
      </c>
      <c r="P5640">
        <v>3</v>
      </c>
      <c r="Q5640">
        <v>7.5</v>
      </c>
      <c r="R5640">
        <v>3.3</v>
      </c>
    </row>
    <row r="5641" spans="1:18" x14ac:dyDescent="0.25">
      <c r="A5641">
        <v>8131</v>
      </c>
      <c r="B5641" t="s">
        <v>7696</v>
      </c>
      <c r="C5641" s="1">
        <v>45488</v>
      </c>
      <c r="D5641" s="1">
        <v>47490</v>
      </c>
      <c r="E5641" t="s">
        <v>40</v>
      </c>
      <c r="F5641">
        <v>128951</v>
      </c>
      <c r="G5641" t="s">
        <v>20</v>
      </c>
      <c r="H5641" t="s">
        <v>5603</v>
      </c>
      <c r="I5641" t="s">
        <v>134</v>
      </c>
      <c r="J5641">
        <v>23434</v>
      </c>
      <c r="K5641" t="s">
        <v>23</v>
      </c>
      <c r="L5641" t="s">
        <v>67</v>
      </c>
      <c r="M5641" t="s">
        <v>34</v>
      </c>
      <c r="N5641" t="s">
        <v>35</v>
      </c>
      <c r="O5641">
        <v>10.8</v>
      </c>
      <c r="P5641">
        <v>3</v>
      </c>
      <c r="Q5641">
        <v>7.2</v>
      </c>
      <c r="R5641">
        <v>3.6</v>
      </c>
    </row>
    <row r="5642" spans="1:18" x14ac:dyDescent="0.25">
      <c r="A5642">
        <v>7696</v>
      </c>
      <c r="B5642" t="s">
        <v>7707</v>
      </c>
      <c r="C5642" s="1">
        <v>45431</v>
      </c>
      <c r="D5642" s="1">
        <v>47436</v>
      </c>
      <c r="E5642" t="s">
        <v>19</v>
      </c>
      <c r="F5642">
        <v>100048</v>
      </c>
      <c r="G5642" t="s">
        <v>20</v>
      </c>
      <c r="H5642" t="s">
        <v>4125</v>
      </c>
      <c r="I5642" t="s">
        <v>32</v>
      </c>
      <c r="J5642">
        <v>10550</v>
      </c>
      <c r="K5642" t="s">
        <v>23</v>
      </c>
      <c r="L5642" t="s">
        <v>33</v>
      </c>
      <c r="M5642" t="s">
        <v>34</v>
      </c>
      <c r="N5642" t="s">
        <v>35</v>
      </c>
      <c r="O5642">
        <v>10.8</v>
      </c>
      <c r="P5642">
        <v>3</v>
      </c>
      <c r="Q5642">
        <v>7.2</v>
      </c>
      <c r="R5642">
        <v>3.6</v>
      </c>
    </row>
    <row r="5643" spans="1:18" x14ac:dyDescent="0.25">
      <c r="A5643">
        <v>9095</v>
      </c>
      <c r="B5643" t="s">
        <v>7709</v>
      </c>
      <c r="C5643" s="1">
        <v>45580</v>
      </c>
      <c r="D5643" s="1">
        <v>47582</v>
      </c>
      <c r="E5643" t="s">
        <v>40</v>
      </c>
      <c r="F5643">
        <v>113670</v>
      </c>
      <c r="G5643" t="s">
        <v>20</v>
      </c>
      <c r="H5643" t="s">
        <v>54</v>
      </c>
      <c r="I5643" t="s">
        <v>22</v>
      </c>
      <c r="J5643">
        <v>90045</v>
      </c>
      <c r="K5643" t="s">
        <v>23</v>
      </c>
      <c r="L5643" t="s">
        <v>24</v>
      </c>
      <c r="M5643" t="s">
        <v>34</v>
      </c>
      <c r="N5643" t="s">
        <v>35</v>
      </c>
      <c r="O5643">
        <v>10.8</v>
      </c>
      <c r="P5643">
        <v>3</v>
      </c>
      <c r="Q5643">
        <v>7.2</v>
      </c>
      <c r="R5643">
        <v>3.6</v>
      </c>
    </row>
    <row r="5644" spans="1:18" x14ac:dyDescent="0.25">
      <c r="A5644">
        <v>8640</v>
      </c>
      <c r="B5644" t="s">
        <v>7754</v>
      </c>
      <c r="C5644" s="1">
        <v>45545</v>
      </c>
      <c r="D5644" s="1">
        <v>47550</v>
      </c>
      <c r="E5644" t="s">
        <v>72</v>
      </c>
      <c r="F5644">
        <v>110905</v>
      </c>
      <c r="G5644" t="s">
        <v>20</v>
      </c>
      <c r="H5644" t="s">
        <v>87</v>
      </c>
      <c r="I5644" t="s">
        <v>88</v>
      </c>
      <c r="J5644">
        <v>65807</v>
      </c>
      <c r="K5644" t="s">
        <v>23</v>
      </c>
      <c r="L5644" t="s">
        <v>44</v>
      </c>
      <c r="M5644" t="s">
        <v>34</v>
      </c>
      <c r="N5644" t="s">
        <v>35</v>
      </c>
      <c r="O5644">
        <v>10.8</v>
      </c>
      <c r="P5644">
        <v>3</v>
      </c>
      <c r="Q5644">
        <v>7.2</v>
      </c>
      <c r="R5644">
        <v>3.6</v>
      </c>
    </row>
    <row r="5645" spans="1:18" x14ac:dyDescent="0.25">
      <c r="A5645">
        <v>2752</v>
      </c>
      <c r="B5645" t="s">
        <v>7761</v>
      </c>
      <c r="C5645" s="1">
        <v>44738</v>
      </c>
      <c r="D5645" s="1">
        <v>46742</v>
      </c>
      <c r="E5645" t="s">
        <v>19</v>
      </c>
      <c r="F5645">
        <v>115938</v>
      </c>
      <c r="G5645" t="s">
        <v>20</v>
      </c>
      <c r="H5645" t="s">
        <v>394</v>
      </c>
      <c r="I5645" t="s">
        <v>134</v>
      </c>
      <c r="J5645">
        <v>23223</v>
      </c>
      <c r="K5645" t="s">
        <v>23</v>
      </c>
      <c r="L5645" t="s">
        <v>67</v>
      </c>
      <c r="M5645" t="s">
        <v>28</v>
      </c>
      <c r="N5645" t="s">
        <v>29</v>
      </c>
      <c r="O5645">
        <v>10.8</v>
      </c>
      <c r="P5645">
        <v>3</v>
      </c>
      <c r="Q5645">
        <v>7.5</v>
      </c>
      <c r="R5645">
        <v>3.3</v>
      </c>
    </row>
    <row r="5646" spans="1:18" x14ac:dyDescent="0.25">
      <c r="A5646">
        <v>7375</v>
      </c>
      <c r="B5646" t="s">
        <v>7771</v>
      </c>
      <c r="C5646" s="1">
        <v>45391</v>
      </c>
      <c r="D5646" s="1">
        <v>47393</v>
      </c>
      <c r="E5646" t="s">
        <v>40</v>
      </c>
      <c r="F5646">
        <v>122154</v>
      </c>
      <c r="G5646" t="s">
        <v>20</v>
      </c>
      <c r="H5646" t="s">
        <v>243</v>
      </c>
      <c r="I5646" t="s">
        <v>256</v>
      </c>
      <c r="J5646">
        <v>32216</v>
      </c>
      <c r="K5646" t="s">
        <v>23</v>
      </c>
      <c r="L5646" t="s">
        <v>67</v>
      </c>
      <c r="M5646" t="s">
        <v>34</v>
      </c>
      <c r="N5646" t="s">
        <v>35</v>
      </c>
      <c r="O5646">
        <v>10.8</v>
      </c>
      <c r="P5646">
        <v>3</v>
      </c>
      <c r="Q5646">
        <v>7.2</v>
      </c>
      <c r="R5646">
        <v>3.6</v>
      </c>
    </row>
    <row r="5647" spans="1:18" x14ac:dyDescent="0.25">
      <c r="A5647">
        <v>9220</v>
      </c>
      <c r="B5647" t="s">
        <v>7774</v>
      </c>
      <c r="C5647" s="1">
        <v>45593</v>
      </c>
      <c r="D5647" s="1">
        <v>47597</v>
      </c>
      <c r="E5647" t="s">
        <v>19</v>
      </c>
      <c r="F5647">
        <v>160661</v>
      </c>
      <c r="G5647" t="s">
        <v>20</v>
      </c>
      <c r="H5647" t="s">
        <v>1898</v>
      </c>
      <c r="I5647" t="s">
        <v>107</v>
      </c>
      <c r="J5647">
        <v>2149</v>
      </c>
      <c r="K5647" t="s">
        <v>23</v>
      </c>
      <c r="L5647" t="s">
        <v>33</v>
      </c>
      <c r="M5647" t="s">
        <v>34</v>
      </c>
      <c r="N5647" t="s">
        <v>35</v>
      </c>
      <c r="O5647">
        <v>10.8</v>
      </c>
      <c r="P5647">
        <v>3</v>
      </c>
      <c r="Q5647">
        <v>7.2</v>
      </c>
      <c r="R5647">
        <v>3.6</v>
      </c>
    </row>
    <row r="5648" spans="1:18" x14ac:dyDescent="0.25">
      <c r="A5648">
        <v>7874</v>
      </c>
      <c r="B5648" t="s">
        <v>7779</v>
      </c>
      <c r="C5648" s="1">
        <v>45455</v>
      </c>
      <c r="D5648" s="1">
        <v>47461</v>
      </c>
      <c r="E5648" t="s">
        <v>19</v>
      </c>
      <c r="F5648">
        <v>108441</v>
      </c>
      <c r="G5648" t="s">
        <v>20</v>
      </c>
      <c r="H5648" t="s">
        <v>31</v>
      </c>
      <c r="I5648" t="s">
        <v>32</v>
      </c>
      <c r="J5648">
        <v>10035</v>
      </c>
      <c r="K5648" t="s">
        <v>23</v>
      </c>
      <c r="L5648" t="s">
        <v>33</v>
      </c>
      <c r="M5648" t="s">
        <v>34</v>
      </c>
      <c r="N5648" t="s">
        <v>35</v>
      </c>
      <c r="O5648">
        <v>10.8</v>
      </c>
      <c r="P5648">
        <v>3</v>
      </c>
      <c r="Q5648">
        <v>7.2</v>
      </c>
      <c r="R5648">
        <v>3.6</v>
      </c>
    </row>
    <row r="5649" spans="1:18" x14ac:dyDescent="0.25">
      <c r="A5649">
        <v>458</v>
      </c>
      <c r="B5649" t="s">
        <v>7791</v>
      </c>
      <c r="C5649" s="1">
        <v>44325</v>
      </c>
      <c r="D5649" s="1">
        <v>46325</v>
      </c>
      <c r="E5649" t="s">
        <v>83</v>
      </c>
      <c r="F5649">
        <v>158771</v>
      </c>
      <c r="G5649" t="s">
        <v>20</v>
      </c>
      <c r="H5649" t="s">
        <v>179</v>
      </c>
      <c r="I5649" t="s">
        <v>117</v>
      </c>
      <c r="J5649">
        <v>42420</v>
      </c>
      <c r="K5649" t="s">
        <v>23</v>
      </c>
      <c r="L5649" t="s">
        <v>67</v>
      </c>
      <c r="M5649" t="s">
        <v>34</v>
      </c>
      <c r="N5649" t="s">
        <v>35</v>
      </c>
      <c r="O5649">
        <v>10.8</v>
      </c>
      <c r="P5649">
        <v>3</v>
      </c>
      <c r="Q5649">
        <v>7.2</v>
      </c>
      <c r="R5649">
        <v>3.6</v>
      </c>
    </row>
    <row r="5650" spans="1:18" x14ac:dyDescent="0.25">
      <c r="A5650">
        <v>1155</v>
      </c>
      <c r="B5650" t="s">
        <v>7796</v>
      </c>
      <c r="C5650" s="1">
        <v>44458</v>
      </c>
      <c r="D5650" s="1">
        <v>46460</v>
      </c>
      <c r="E5650" t="s">
        <v>72</v>
      </c>
      <c r="F5650">
        <v>106992</v>
      </c>
      <c r="G5650" t="s">
        <v>20</v>
      </c>
      <c r="H5650" t="s">
        <v>160</v>
      </c>
      <c r="I5650" t="s">
        <v>43</v>
      </c>
      <c r="J5650">
        <v>77036</v>
      </c>
      <c r="K5650" t="s">
        <v>23</v>
      </c>
      <c r="L5650" t="s">
        <v>44</v>
      </c>
      <c r="M5650" t="s">
        <v>28</v>
      </c>
      <c r="N5650" t="s">
        <v>29</v>
      </c>
      <c r="O5650">
        <v>10.8</v>
      </c>
      <c r="P5650">
        <v>3</v>
      </c>
      <c r="Q5650">
        <v>7.5</v>
      </c>
      <c r="R5650">
        <v>3.3</v>
      </c>
    </row>
    <row r="5651" spans="1:18" x14ac:dyDescent="0.25">
      <c r="A5651">
        <v>637</v>
      </c>
      <c r="B5651" t="s">
        <v>7810</v>
      </c>
      <c r="C5651" s="1">
        <v>44367</v>
      </c>
      <c r="D5651" s="1">
        <v>46371</v>
      </c>
      <c r="E5651" t="s">
        <v>19</v>
      </c>
      <c r="F5651">
        <v>166863</v>
      </c>
      <c r="G5651" t="s">
        <v>20</v>
      </c>
      <c r="H5651" t="s">
        <v>223</v>
      </c>
      <c r="I5651" t="s">
        <v>43</v>
      </c>
      <c r="J5651">
        <v>75023</v>
      </c>
      <c r="K5651" t="s">
        <v>23</v>
      </c>
      <c r="L5651" t="s">
        <v>44</v>
      </c>
      <c r="M5651" t="s">
        <v>34</v>
      </c>
      <c r="N5651" t="s">
        <v>35</v>
      </c>
      <c r="O5651">
        <v>10.8</v>
      </c>
      <c r="P5651">
        <v>3</v>
      </c>
      <c r="Q5651">
        <v>7.2</v>
      </c>
      <c r="R5651">
        <v>3.6</v>
      </c>
    </row>
    <row r="5652" spans="1:18" x14ac:dyDescent="0.25">
      <c r="A5652">
        <v>1533</v>
      </c>
      <c r="B5652" t="s">
        <v>7814</v>
      </c>
      <c r="C5652" s="1">
        <v>44510</v>
      </c>
      <c r="D5652" s="1">
        <v>46516</v>
      </c>
      <c r="E5652" t="s">
        <v>19</v>
      </c>
      <c r="F5652">
        <v>121006</v>
      </c>
      <c r="G5652" t="s">
        <v>20</v>
      </c>
      <c r="H5652" t="s">
        <v>4470</v>
      </c>
      <c r="I5652" t="s">
        <v>94</v>
      </c>
      <c r="J5652">
        <v>48640</v>
      </c>
      <c r="K5652" t="s">
        <v>23</v>
      </c>
      <c r="L5652" t="s">
        <v>44</v>
      </c>
      <c r="M5652" t="s">
        <v>28</v>
      </c>
      <c r="N5652" t="s">
        <v>29</v>
      </c>
      <c r="O5652">
        <v>10.8</v>
      </c>
      <c r="P5652">
        <v>3</v>
      </c>
      <c r="Q5652">
        <v>7.5</v>
      </c>
      <c r="R5652">
        <v>3.3</v>
      </c>
    </row>
    <row r="5653" spans="1:18" x14ac:dyDescent="0.25">
      <c r="A5653">
        <v>1534</v>
      </c>
      <c r="B5653" t="s">
        <v>7815</v>
      </c>
      <c r="C5653" s="1">
        <v>44510</v>
      </c>
      <c r="D5653" s="1">
        <v>46516</v>
      </c>
      <c r="E5653" t="s">
        <v>19</v>
      </c>
      <c r="F5653">
        <v>121006</v>
      </c>
      <c r="G5653" t="s">
        <v>20</v>
      </c>
      <c r="H5653" t="s">
        <v>4470</v>
      </c>
      <c r="I5653" t="s">
        <v>94</v>
      </c>
      <c r="J5653">
        <v>48640</v>
      </c>
      <c r="K5653" t="s">
        <v>23</v>
      </c>
      <c r="L5653" t="s">
        <v>44</v>
      </c>
      <c r="M5653" t="s">
        <v>34</v>
      </c>
      <c r="N5653" t="s">
        <v>35</v>
      </c>
      <c r="O5653">
        <v>10.8</v>
      </c>
      <c r="P5653">
        <v>3</v>
      </c>
      <c r="Q5653">
        <v>7.2</v>
      </c>
      <c r="R5653">
        <v>3.6</v>
      </c>
    </row>
    <row r="5654" spans="1:18" x14ac:dyDescent="0.25">
      <c r="A5654">
        <v>5016</v>
      </c>
      <c r="B5654" t="s">
        <v>7823</v>
      </c>
      <c r="C5654" s="1">
        <v>45090</v>
      </c>
      <c r="D5654" s="1">
        <v>47092</v>
      </c>
      <c r="E5654" t="s">
        <v>72</v>
      </c>
      <c r="F5654">
        <v>155005</v>
      </c>
      <c r="G5654" t="s">
        <v>20</v>
      </c>
      <c r="H5654" t="s">
        <v>229</v>
      </c>
      <c r="I5654" t="s">
        <v>94</v>
      </c>
      <c r="J5654">
        <v>49201</v>
      </c>
      <c r="K5654" t="s">
        <v>23</v>
      </c>
      <c r="L5654" t="s">
        <v>44</v>
      </c>
      <c r="M5654" t="s">
        <v>34</v>
      </c>
      <c r="N5654" t="s">
        <v>35</v>
      </c>
      <c r="O5654">
        <v>10.8</v>
      </c>
      <c r="P5654">
        <v>3</v>
      </c>
      <c r="Q5654">
        <v>7.2</v>
      </c>
      <c r="R5654">
        <v>3.6</v>
      </c>
    </row>
    <row r="5655" spans="1:18" x14ac:dyDescent="0.25">
      <c r="A5655">
        <v>8533</v>
      </c>
      <c r="B5655" t="s">
        <v>7830</v>
      </c>
      <c r="C5655" s="1">
        <v>45538</v>
      </c>
      <c r="D5655" s="1">
        <v>47543</v>
      </c>
      <c r="E5655" t="s">
        <v>19</v>
      </c>
      <c r="F5655">
        <v>123022</v>
      </c>
      <c r="G5655" t="s">
        <v>20</v>
      </c>
      <c r="H5655" t="s">
        <v>7829</v>
      </c>
      <c r="I5655" t="s">
        <v>22</v>
      </c>
      <c r="J5655">
        <v>91941</v>
      </c>
      <c r="K5655" t="s">
        <v>23</v>
      </c>
      <c r="L5655" t="s">
        <v>24</v>
      </c>
      <c r="M5655" t="s">
        <v>34</v>
      </c>
      <c r="N5655" t="s">
        <v>35</v>
      </c>
      <c r="O5655">
        <v>10.8</v>
      </c>
      <c r="P5655">
        <v>3</v>
      </c>
      <c r="Q5655">
        <v>7.2</v>
      </c>
      <c r="R5655">
        <v>3.6</v>
      </c>
    </row>
    <row r="5656" spans="1:18" x14ac:dyDescent="0.25">
      <c r="A5656">
        <v>1676</v>
      </c>
      <c r="B5656" t="s">
        <v>7841</v>
      </c>
      <c r="C5656" s="1">
        <v>44523</v>
      </c>
      <c r="D5656" s="1">
        <v>46525</v>
      </c>
      <c r="E5656" t="s">
        <v>40</v>
      </c>
      <c r="F5656">
        <v>157385</v>
      </c>
      <c r="G5656" t="s">
        <v>20</v>
      </c>
      <c r="H5656" t="s">
        <v>54</v>
      </c>
      <c r="I5656" t="s">
        <v>22</v>
      </c>
      <c r="J5656">
        <v>90004</v>
      </c>
      <c r="K5656" t="s">
        <v>23</v>
      </c>
      <c r="L5656" t="s">
        <v>24</v>
      </c>
      <c r="M5656" t="s">
        <v>28</v>
      </c>
      <c r="N5656" t="s">
        <v>29</v>
      </c>
      <c r="O5656">
        <v>10.8</v>
      </c>
      <c r="P5656">
        <v>3</v>
      </c>
      <c r="Q5656">
        <v>7.5</v>
      </c>
      <c r="R5656">
        <v>3.3</v>
      </c>
    </row>
    <row r="5657" spans="1:18" x14ac:dyDescent="0.25">
      <c r="A5657">
        <v>3590</v>
      </c>
      <c r="B5657" t="s">
        <v>7842</v>
      </c>
      <c r="C5657" s="1">
        <v>44873</v>
      </c>
      <c r="D5657" s="1">
        <v>46879</v>
      </c>
      <c r="E5657" t="s">
        <v>19</v>
      </c>
      <c r="F5657">
        <v>123568</v>
      </c>
      <c r="G5657" t="s">
        <v>20</v>
      </c>
      <c r="H5657" t="s">
        <v>325</v>
      </c>
      <c r="I5657" t="s">
        <v>326</v>
      </c>
      <c r="J5657">
        <v>84084</v>
      </c>
      <c r="K5657" t="s">
        <v>23</v>
      </c>
      <c r="L5657" t="s">
        <v>24</v>
      </c>
      <c r="M5657" t="s">
        <v>28</v>
      </c>
      <c r="N5657" t="s">
        <v>29</v>
      </c>
      <c r="O5657">
        <v>10.8</v>
      </c>
      <c r="P5657">
        <v>3</v>
      </c>
      <c r="Q5657">
        <v>7.5</v>
      </c>
      <c r="R5657">
        <v>3.3</v>
      </c>
    </row>
    <row r="5658" spans="1:18" x14ac:dyDescent="0.25">
      <c r="A5658">
        <v>3601</v>
      </c>
      <c r="B5658" t="s">
        <v>7842</v>
      </c>
      <c r="C5658" s="1">
        <v>44873</v>
      </c>
      <c r="D5658" s="1">
        <v>46879</v>
      </c>
      <c r="E5658" t="s">
        <v>19</v>
      </c>
      <c r="F5658">
        <v>123568</v>
      </c>
      <c r="G5658" t="s">
        <v>20</v>
      </c>
      <c r="H5658" t="s">
        <v>325</v>
      </c>
      <c r="I5658" t="s">
        <v>326</v>
      </c>
      <c r="J5658">
        <v>84084</v>
      </c>
      <c r="K5658" t="s">
        <v>23</v>
      </c>
      <c r="L5658" t="s">
        <v>24</v>
      </c>
      <c r="M5658" t="s">
        <v>28</v>
      </c>
      <c r="N5658" t="s">
        <v>29</v>
      </c>
      <c r="O5658">
        <v>10.8</v>
      </c>
      <c r="P5658">
        <v>3</v>
      </c>
      <c r="Q5658">
        <v>7.5</v>
      </c>
      <c r="R5658">
        <v>3.3</v>
      </c>
    </row>
    <row r="5659" spans="1:18" x14ac:dyDescent="0.25">
      <c r="A5659">
        <v>2830</v>
      </c>
      <c r="B5659" t="s">
        <v>7893</v>
      </c>
      <c r="C5659" s="1">
        <v>44753</v>
      </c>
      <c r="D5659" s="1">
        <v>46755</v>
      </c>
      <c r="E5659" t="s">
        <v>72</v>
      </c>
      <c r="F5659">
        <v>142419</v>
      </c>
      <c r="G5659" t="s">
        <v>20</v>
      </c>
      <c r="H5659" t="s">
        <v>125</v>
      </c>
      <c r="I5659" t="s">
        <v>126</v>
      </c>
      <c r="J5659">
        <v>98115</v>
      </c>
      <c r="K5659" t="s">
        <v>23</v>
      </c>
      <c r="L5659" t="s">
        <v>24</v>
      </c>
      <c r="M5659" t="s">
        <v>28</v>
      </c>
      <c r="N5659" t="s">
        <v>29</v>
      </c>
      <c r="O5659">
        <v>10.8</v>
      </c>
      <c r="P5659">
        <v>3</v>
      </c>
      <c r="Q5659">
        <v>7.5</v>
      </c>
      <c r="R5659">
        <v>3.3</v>
      </c>
    </row>
    <row r="5660" spans="1:18" x14ac:dyDescent="0.25">
      <c r="A5660">
        <v>8822</v>
      </c>
      <c r="B5660" t="s">
        <v>7910</v>
      </c>
      <c r="C5660" s="1">
        <v>45557</v>
      </c>
      <c r="D5660" s="1">
        <v>47560</v>
      </c>
      <c r="E5660" t="s">
        <v>72</v>
      </c>
      <c r="F5660">
        <v>136000</v>
      </c>
      <c r="G5660" t="s">
        <v>20</v>
      </c>
      <c r="H5660" t="s">
        <v>31</v>
      </c>
      <c r="I5660" t="s">
        <v>32</v>
      </c>
      <c r="J5660">
        <v>10009</v>
      </c>
      <c r="K5660" t="s">
        <v>23</v>
      </c>
      <c r="L5660" t="s">
        <v>33</v>
      </c>
      <c r="M5660" t="s">
        <v>28</v>
      </c>
      <c r="N5660" t="s">
        <v>29</v>
      </c>
      <c r="O5660">
        <v>10.8</v>
      </c>
      <c r="P5660">
        <v>3</v>
      </c>
      <c r="Q5660">
        <v>7.5</v>
      </c>
      <c r="R5660">
        <v>3.3</v>
      </c>
    </row>
    <row r="5661" spans="1:18" x14ac:dyDescent="0.25">
      <c r="A5661">
        <v>7968</v>
      </c>
      <c r="B5661" t="s">
        <v>7916</v>
      </c>
      <c r="C5661" s="1">
        <v>45467</v>
      </c>
      <c r="D5661" s="1">
        <v>47471</v>
      </c>
      <c r="E5661" t="s">
        <v>19</v>
      </c>
      <c r="F5661">
        <v>132955</v>
      </c>
      <c r="G5661" t="s">
        <v>20</v>
      </c>
      <c r="H5661" t="s">
        <v>472</v>
      </c>
      <c r="I5661" t="s">
        <v>78</v>
      </c>
      <c r="J5661">
        <v>2920</v>
      </c>
      <c r="K5661" t="s">
        <v>23</v>
      </c>
      <c r="L5661" t="s">
        <v>33</v>
      </c>
      <c r="M5661" t="s">
        <v>28</v>
      </c>
      <c r="N5661" t="s">
        <v>29</v>
      </c>
      <c r="O5661">
        <v>10.8</v>
      </c>
      <c r="P5661">
        <v>3</v>
      </c>
      <c r="Q5661">
        <v>7.5</v>
      </c>
      <c r="R5661">
        <v>3.3</v>
      </c>
    </row>
    <row r="5662" spans="1:18" x14ac:dyDescent="0.25">
      <c r="A5662">
        <v>2906</v>
      </c>
      <c r="B5662" t="s">
        <v>7928</v>
      </c>
      <c r="C5662" s="1">
        <v>44773</v>
      </c>
      <c r="D5662" s="1">
        <v>46779</v>
      </c>
      <c r="E5662" t="s">
        <v>19</v>
      </c>
      <c r="F5662">
        <v>111017</v>
      </c>
      <c r="G5662" t="s">
        <v>20</v>
      </c>
      <c r="H5662" t="s">
        <v>5898</v>
      </c>
      <c r="I5662" t="s">
        <v>88</v>
      </c>
      <c r="J5662">
        <v>63116</v>
      </c>
      <c r="K5662" t="s">
        <v>23</v>
      </c>
      <c r="L5662" t="s">
        <v>44</v>
      </c>
      <c r="M5662" t="s">
        <v>28</v>
      </c>
      <c r="N5662" t="s">
        <v>29</v>
      </c>
      <c r="O5662">
        <v>10.8</v>
      </c>
      <c r="P5662">
        <v>3</v>
      </c>
      <c r="Q5662">
        <v>7.5</v>
      </c>
      <c r="R5662">
        <v>3.3</v>
      </c>
    </row>
    <row r="5663" spans="1:18" x14ac:dyDescent="0.25">
      <c r="A5663">
        <v>1507</v>
      </c>
      <c r="B5663" t="s">
        <v>7942</v>
      </c>
      <c r="C5663" s="1">
        <v>44507</v>
      </c>
      <c r="D5663" s="1">
        <v>46512</v>
      </c>
      <c r="E5663" t="s">
        <v>19</v>
      </c>
      <c r="F5663">
        <v>159310</v>
      </c>
      <c r="G5663" t="s">
        <v>20</v>
      </c>
      <c r="H5663" t="s">
        <v>160</v>
      </c>
      <c r="I5663" t="s">
        <v>43</v>
      </c>
      <c r="J5663">
        <v>77070</v>
      </c>
      <c r="K5663" t="s">
        <v>23</v>
      </c>
      <c r="L5663" t="s">
        <v>44</v>
      </c>
      <c r="M5663" t="s">
        <v>34</v>
      </c>
      <c r="N5663" t="s">
        <v>35</v>
      </c>
      <c r="O5663">
        <v>10.8</v>
      </c>
      <c r="P5663">
        <v>3</v>
      </c>
      <c r="Q5663">
        <v>7.2</v>
      </c>
      <c r="R5663">
        <v>3.6</v>
      </c>
    </row>
    <row r="5664" spans="1:18" x14ac:dyDescent="0.25">
      <c r="A5664">
        <v>7241</v>
      </c>
      <c r="B5664" t="s">
        <v>7960</v>
      </c>
      <c r="C5664" s="1">
        <v>45372</v>
      </c>
      <c r="D5664" s="1">
        <v>47374</v>
      </c>
      <c r="E5664" t="s">
        <v>72</v>
      </c>
      <c r="F5664">
        <v>108539</v>
      </c>
      <c r="G5664" t="s">
        <v>20</v>
      </c>
      <c r="H5664" t="s">
        <v>54</v>
      </c>
      <c r="I5664" t="s">
        <v>22</v>
      </c>
      <c r="J5664">
        <v>90045</v>
      </c>
      <c r="K5664" t="s">
        <v>23</v>
      </c>
      <c r="L5664" t="s">
        <v>24</v>
      </c>
      <c r="M5664" t="s">
        <v>34</v>
      </c>
      <c r="N5664" t="s">
        <v>35</v>
      </c>
      <c r="O5664">
        <v>10.8</v>
      </c>
      <c r="P5664">
        <v>3</v>
      </c>
      <c r="Q5664">
        <v>7.2</v>
      </c>
      <c r="R5664">
        <v>3.6</v>
      </c>
    </row>
    <row r="5665" spans="1:18" x14ac:dyDescent="0.25">
      <c r="A5665">
        <v>7992</v>
      </c>
      <c r="B5665" t="s">
        <v>7962</v>
      </c>
      <c r="C5665" s="1">
        <v>45469</v>
      </c>
      <c r="D5665" s="1">
        <v>47473</v>
      </c>
      <c r="E5665" t="s">
        <v>19</v>
      </c>
      <c r="F5665">
        <v>163531</v>
      </c>
      <c r="G5665" t="s">
        <v>20</v>
      </c>
      <c r="H5665" t="s">
        <v>31</v>
      </c>
      <c r="I5665" t="s">
        <v>32</v>
      </c>
      <c r="J5665">
        <v>10024</v>
      </c>
      <c r="K5665" t="s">
        <v>23</v>
      </c>
      <c r="L5665" t="s">
        <v>33</v>
      </c>
      <c r="M5665" t="s">
        <v>28</v>
      </c>
      <c r="N5665" t="s">
        <v>29</v>
      </c>
      <c r="O5665">
        <v>10.8</v>
      </c>
      <c r="P5665">
        <v>3</v>
      </c>
      <c r="Q5665">
        <v>7.5</v>
      </c>
      <c r="R5665">
        <v>3.3</v>
      </c>
    </row>
    <row r="5666" spans="1:18" x14ac:dyDescent="0.25">
      <c r="A5666">
        <v>4451</v>
      </c>
      <c r="B5666" t="s">
        <v>7970</v>
      </c>
      <c r="C5666" s="1">
        <v>44998</v>
      </c>
      <c r="D5666" s="1">
        <v>47000</v>
      </c>
      <c r="E5666" t="s">
        <v>72</v>
      </c>
      <c r="F5666">
        <v>114013</v>
      </c>
      <c r="G5666" t="s">
        <v>20</v>
      </c>
      <c r="H5666" t="s">
        <v>145</v>
      </c>
      <c r="I5666" t="s">
        <v>102</v>
      </c>
      <c r="J5666">
        <v>19134</v>
      </c>
      <c r="K5666" t="s">
        <v>23</v>
      </c>
      <c r="L5666" t="s">
        <v>33</v>
      </c>
      <c r="M5666" t="s">
        <v>28</v>
      </c>
      <c r="N5666" t="s">
        <v>29</v>
      </c>
      <c r="O5666">
        <v>10.8</v>
      </c>
      <c r="P5666">
        <v>3</v>
      </c>
      <c r="Q5666">
        <v>7.5</v>
      </c>
      <c r="R5666">
        <v>3.3</v>
      </c>
    </row>
    <row r="5667" spans="1:18" x14ac:dyDescent="0.25">
      <c r="A5667">
        <v>6278</v>
      </c>
      <c r="B5667" t="s">
        <v>7975</v>
      </c>
      <c r="C5667" s="1">
        <v>45245</v>
      </c>
      <c r="D5667" s="1">
        <v>47252</v>
      </c>
      <c r="E5667" t="s">
        <v>19</v>
      </c>
      <c r="F5667">
        <v>105963</v>
      </c>
      <c r="G5667" t="s">
        <v>20</v>
      </c>
      <c r="H5667" t="s">
        <v>54</v>
      </c>
      <c r="I5667" t="s">
        <v>22</v>
      </c>
      <c r="J5667">
        <v>90008</v>
      </c>
      <c r="K5667" t="s">
        <v>23</v>
      </c>
      <c r="L5667" t="s">
        <v>24</v>
      </c>
      <c r="M5667" t="s">
        <v>34</v>
      </c>
      <c r="N5667" t="s">
        <v>35</v>
      </c>
      <c r="O5667">
        <v>10.8</v>
      </c>
      <c r="P5667">
        <v>3</v>
      </c>
      <c r="Q5667">
        <v>7.2</v>
      </c>
      <c r="R5667">
        <v>3.6</v>
      </c>
    </row>
    <row r="5668" spans="1:18" x14ac:dyDescent="0.25">
      <c r="A5668">
        <v>327</v>
      </c>
      <c r="B5668" t="s">
        <v>7991</v>
      </c>
      <c r="C5668" s="1">
        <v>44292</v>
      </c>
      <c r="D5668" s="1">
        <v>46294</v>
      </c>
      <c r="E5668" t="s">
        <v>40</v>
      </c>
      <c r="F5668">
        <v>118486</v>
      </c>
      <c r="G5668" t="s">
        <v>20</v>
      </c>
      <c r="H5668" t="s">
        <v>145</v>
      </c>
      <c r="I5668" t="s">
        <v>102</v>
      </c>
      <c r="J5668">
        <v>19143</v>
      </c>
      <c r="K5668" t="s">
        <v>23</v>
      </c>
      <c r="L5668" t="s">
        <v>33</v>
      </c>
      <c r="M5668" t="s">
        <v>34</v>
      </c>
      <c r="N5668" t="s">
        <v>35</v>
      </c>
      <c r="O5668">
        <v>10.8</v>
      </c>
      <c r="P5668">
        <v>3</v>
      </c>
      <c r="Q5668">
        <v>7.2</v>
      </c>
      <c r="R5668">
        <v>3.6</v>
      </c>
    </row>
    <row r="5669" spans="1:18" x14ac:dyDescent="0.25">
      <c r="A5669">
        <v>2370</v>
      </c>
      <c r="B5669" t="s">
        <v>8010</v>
      </c>
      <c r="C5669" s="1">
        <v>44662</v>
      </c>
      <c r="D5669" s="1">
        <v>46666</v>
      </c>
      <c r="E5669" t="s">
        <v>19</v>
      </c>
      <c r="F5669">
        <v>111164</v>
      </c>
      <c r="G5669" t="s">
        <v>20</v>
      </c>
      <c r="H5669" t="s">
        <v>31</v>
      </c>
      <c r="I5669" t="s">
        <v>32</v>
      </c>
      <c r="J5669">
        <v>10009</v>
      </c>
      <c r="K5669" t="s">
        <v>23</v>
      </c>
      <c r="L5669" t="s">
        <v>33</v>
      </c>
      <c r="M5669" t="s">
        <v>34</v>
      </c>
      <c r="N5669" t="s">
        <v>35</v>
      </c>
      <c r="O5669">
        <v>10.8</v>
      </c>
      <c r="P5669">
        <v>3</v>
      </c>
      <c r="Q5669">
        <v>7.2</v>
      </c>
      <c r="R5669">
        <v>3.6</v>
      </c>
    </row>
    <row r="5670" spans="1:18" x14ac:dyDescent="0.25">
      <c r="A5670">
        <v>4987</v>
      </c>
      <c r="B5670" t="s">
        <v>8014</v>
      </c>
      <c r="C5670" s="1">
        <v>45088</v>
      </c>
      <c r="D5670" s="1">
        <v>47092</v>
      </c>
      <c r="E5670" t="s">
        <v>19</v>
      </c>
      <c r="F5670">
        <v>142405</v>
      </c>
      <c r="G5670" t="s">
        <v>20</v>
      </c>
      <c r="H5670" t="s">
        <v>125</v>
      </c>
      <c r="I5670" t="s">
        <v>126</v>
      </c>
      <c r="J5670">
        <v>98103</v>
      </c>
      <c r="K5670" t="s">
        <v>23</v>
      </c>
      <c r="L5670" t="s">
        <v>24</v>
      </c>
      <c r="M5670" t="s">
        <v>34</v>
      </c>
      <c r="N5670" t="s">
        <v>35</v>
      </c>
      <c r="O5670">
        <v>10.8</v>
      </c>
      <c r="P5670">
        <v>3</v>
      </c>
      <c r="Q5670">
        <v>7.2</v>
      </c>
      <c r="R5670">
        <v>3.6</v>
      </c>
    </row>
    <row r="5671" spans="1:18" x14ac:dyDescent="0.25">
      <c r="A5671">
        <v>5643</v>
      </c>
      <c r="B5671" t="s">
        <v>8016</v>
      </c>
      <c r="C5671" s="1">
        <v>45177</v>
      </c>
      <c r="D5671" s="1">
        <v>47183</v>
      </c>
      <c r="E5671" t="s">
        <v>19</v>
      </c>
      <c r="F5671">
        <v>115455</v>
      </c>
      <c r="G5671" t="s">
        <v>20</v>
      </c>
      <c r="H5671" t="s">
        <v>906</v>
      </c>
      <c r="I5671" t="s">
        <v>174</v>
      </c>
      <c r="J5671">
        <v>60090</v>
      </c>
      <c r="K5671" t="s">
        <v>23</v>
      </c>
      <c r="L5671" t="s">
        <v>44</v>
      </c>
      <c r="M5671" t="s">
        <v>34</v>
      </c>
      <c r="N5671" t="s">
        <v>35</v>
      </c>
      <c r="O5671">
        <v>10.8</v>
      </c>
      <c r="P5671">
        <v>3</v>
      </c>
      <c r="Q5671">
        <v>7.2</v>
      </c>
      <c r="R5671">
        <v>3.6</v>
      </c>
    </row>
    <row r="5672" spans="1:18" x14ac:dyDescent="0.25">
      <c r="A5672">
        <v>5697</v>
      </c>
      <c r="B5672" t="s">
        <v>8039</v>
      </c>
      <c r="C5672" s="1">
        <v>45181</v>
      </c>
      <c r="D5672" s="1">
        <v>47185</v>
      </c>
      <c r="E5672" t="s">
        <v>19</v>
      </c>
      <c r="F5672">
        <v>128811</v>
      </c>
      <c r="G5672" t="s">
        <v>20</v>
      </c>
      <c r="H5672" t="s">
        <v>125</v>
      </c>
      <c r="I5672" t="s">
        <v>126</v>
      </c>
      <c r="J5672">
        <v>98103</v>
      </c>
      <c r="K5672" t="s">
        <v>23</v>
      </c>
      <c r="L5672" t="s">
        <v>24</v>
      </c>
      <c r="M5672" t="s">
        <v>34</v>
      </c>
      <c r="N5672" t="s">
        <v>35</v>
      </c>
      <c r="O5672">
        <v>10.8</v>
      </c>
      <c r="P5672">
        <v>3</v>
      </c>
      <c r="Q5672">
        <v>7.2</v>
      </c>
      <c r="R5672">
        <v>3.6</v>
      </c>
    </row>
    <row r="5673" spans="1:18" x14ac:dyDescent="0.25">
      <c r="A5673">
        <v>5700</v>
      </c>
      <c r="B5673" t="s">
        <v>8039</v>
      </c>
      <c r="C5673" s="1">
        <v>45181</v>
      </c>
      <c r="D5673" s="1">
        <v>47185</v>
      </c>
      <c r="E5673" t="s">
        <v>19</v>
      </c>
      <c r="F5673">
        <v>128811</v>
      </c>
      <c r="G5673" t="s">
        <v>20</v>
      </c>
      <c r="H5673" t="s">
        <v>125</v>
      </c>
      <c r="I5673" t="s">
        <v>126</v>
      </c>
      <c r="J5673">
        <v>98103</v>
      </c>
      <c r="K5673" t="s">
        <v>23</v>
      </c>
      <c r="L5673" t="s">
        <v>24</v>
      </c>
      <c r="M5673" t="s">
        <v>34</v>
      </c>
      <c r="N5673" t="s">
        <v>35</v>
      </c>
      <c r="O5673">
        <v>10.8</v>
      </c>
      <c r="P5673">
        <v>3</v>
      </c>
      <c r="Q5673">
        <v>7.2</v>
      </c>
      <c r="R5673">
        <v>3.6</v>
      </c>
    </row>
    <row r="5674" spans="1:18" x14ac:dyDescent="0.25">
      <c r="A5674">
        <v>3519</v>
      </c>
      <c r="B5674" t="s">
        <v>8061</v>
      </c>
      <c r="C5674" s="1">
        <v>44865</v>
      </c>
      <c r="D5674" s="1">
        <v>46865</v>
      </c>
      <c r="E5674" t="s">
        <v>83</v>
      </c>
      <c r="F5674">
        <v>164882</v>
      </c>
      <c r="G5674" t="s">
        <v>20</v>
      </c>
      <c r="H5674" t="s">
        <v>2049</v>
      </c>
      <c r="I5674" t="s">
        <v>22</v>
      </c>
      <c r="J5674">
        <v>92374</v>
      </c>
      <c r="K5674" t="s">
        <v>23</v>
      </c>
      <c r="L5674" t="s">
        <v>24</v>
      </c>
      <c r="M5674" t="s">
        <v>34</v>
      </c>
      <c r="N5674" t="s">
        <v>35</v>
      </c>
      <c r="O5674">
        <v>10.8</v>
      </c>
      <c r="P5674">
        <v>3</v>
      </c>
      <c r="Q5674">
        <v>7.2</v>
      </c>
      <c r="R5674">
        <v>3.6</v>
      </c>
    </row>
    <row r="5675" spans="1:18" x14ac:dyDescent="0.25">
      <c r="A5675">
        <v>10073</v>
      </c>
      <c r="B5675" t="s">
        <v>8064</v>
      </c>
      <c r="C5675" s="1">
        <v>45648</v>
      </c>
      <c r="D5675" s="1">
        <v>47653</v>
      </c>
      <c r="E5675" t="s">
        <v>19</v>
      </c>
      <c r="F5675">
        <v>155376</v>
      </c>
      <c r="G5675" t="s">
        <v>20</v>
      </c>
      <c r="H5675" t="s">
        <v>7438</v>
      </c>
      <c r="I5675" t="s">
        <v>88</v>
      </c>
      <c r="J5675">
        <v>64055</v>
      </c>
      <c r="K5675" t="s">
        <v>23</v>
      </c>
      <c r="L5675" t="s">
        <v>44</v>
      </c>
      <c r="M5675" t="s">
        <v>28</v>
      </c>
      <c r="N5675" t="s">
        <v>29</v>
      </c>
      <c r="O5675">
        <v>10.8</v>
      </c>
      <c r="P5675">
        <v>3</v>
      </c>
      <c r="Q5675">
        <v>7.5</v>
      </c>
      <c r="R5675">
        <v>3.3</v>
      </c>
    </row>
    <row r="5676" spans="1:18" x14ac:dyDescent="0.25">
      <c r="A5676">
        <v>816</v>
      </c>
      <c r="B5676" t="s">
        <v>8066</v>
      </c>
      <c r="C5676" s="1">
        <v>44403</v>
      </c>
      <c r="D5676" s="1">
        <v>46409</v>
      </c>
      <c r="E5676" t="s">
        <v>19</v>
      </c>
      <c r="F5676">
        <v>116190</v>
      </c>
      <c r="G5676" t="s">
        <v>20</v>
      </c>
      <c r="H5676" t="s">
        <v>73</v>
      </c>
      <c r="I5676" t="s">
        <v>74</v>
      </c>
      <c r="J5676">
        <v>30318</v>
      </c>
      <c r="K5676" t="s">
        <v>23</v>
      </c>
      <c r="L5676" t="s">
        <v>67</v>
      </c>
      <c r="M5676" t="s">
        <v>28</v>
      </c>
      <c r="N5676" t="s">
        <v>29</v>
      </c>
      <c r="O5676">
        <v>10.8</v>
      </c>
      <c r="P5676">
        <v>3</v>
      </c>
      <c r="Q5676">
        <v>7.5</v>
      </c>
      <c r="R5676">
        <v>3.3</v>
      </c>
    </row>
    <row r="5677" spans="1:18" x14ac:dyDescent="0.25">
      <c r="A5677">
        <v>3381</v>
      </c>
      <c r="B5677" t="s">
        <v>8074</v>
      </c>
      <c r="C5677" s="1">
        <v>44836</v>
      </c>
      <c r="D5677" s="1">
        <v>46839</v>
      </c>
      <c r="E5677" t="s">
        <v>72</v>
      </c>
      <c r="F5677">
        <v>140375</v>
      </c>
      <c r="G5677" t="s">
        <v>20</v>
      </c>
      <c r="H5677" t="s">
        <v>4326</v>
      </c>
      <c r="I5677" t="s">
        <v>584</v>
      </c>
      <c r="J5677">
        <v>20852</v>
      </c>
      <c r="K5677" t="s">
        <v>23</v>
      </c>
      <c r="L5677" t="s">
        <v>33</v>
      </c>
      <c r="M5677" t="s">
        <v>28</v>
      </c>
      <c r="N5677" t="s">
        <v>29</v>
      </c>
      <c r="O5677">
        <v>10.8</v>
      </c>
      <c r="P5677">
        <v>3</v>
      </c>
      <c r="Q5677">
        <v>7.5</v>
      </c>
      <c r="R5677">
        <v>3.3</v>
      </c>
    </row>
    <row r="5678" spans="1:18" x14ac:dyDescent="0.25">
      <c r="A5678">
        <v>4828</v>
      </c>
      <c r="B5678" t="s">
        <v>8099</v>
      </c>
      <c r="C5678" s="1">
        <v>45067</v>
      </c>
      <c r="D5678" s="1">
        <v>47074</v>
      </c>
      <c r="E5678" t="s">
        <v>19</v>
      </c>
      <c r="F5678">
        <v>125920</v>
      </c>
      <c r="G5678" t="s">
        <v>20</v>
      </c>
      <c r="H5678" t="s">
        <v>240</v>
      </c>
      <c r="I5678" t="s">
        <v>174</v>
      </c>
      <c r="J5678">
        <v>60610</v>
      </c>
      <c r="K5678" t="s">
        <v>23</v>
      </c>
      <c r="L5678" t="s">
        <v>44</v>
      </c>
      <c r="M5678" t="s">
        <v>28</v>
      </c>
      <c r="N5678" t="s">
        <v>29</v>
      </c>
      <c r="O5678">
        <v>10.8</v>
      </c>
      <c r="P5678">
        <v>3</v>
      </c>
      <c r="Q5678">
        <v>7.5</v>
      </c>
      <c r="R5678">
        <v>3.3</v>
      </c>
    </row>
    <row r="5679" spans="1:18" x14ac:dyDescent="0.25">
      <c r="A5679">
        <v>5789</v>
      </c>
      <c r="B5679" t="s">
        <v>8104</v>
      </c>
      <c r="C5679" s="1">
        <v>45191</v>
      </c>
      <c r="D5679" s="1">
        <v>47198</v>
      </c>
      <c r="E5679" t="s">
        <v>19</v>
      </c>
      <c r="F5679">
        <v>109743</v>
      </c>
      <c r="G5679" t="s">
        <v>20</v>
      </c>
      <c r="H5679" t="s">
        <v>1513</v>
      </c>
      <c r="I5679" t="s">
        <v>66</v>
      </c>
      <c r="J5679">
        <v>37167</v>
      </c>
      <c r="K5679" t="s">
        <v>23</v>
      </c>
      <c r="L5679" t="s">
        <v>67</v>
      </c>
      <c r="M5679" t="s">
        <v>34</v>
      </c>
      <c r="N5679" t="s">
        <v>35</v>
      </c>
      <c r="O5679">
        <v>10.8</v>
      </c>
      <c r="P5679">
        <v>3</v>
      </c>
      <c r="Q5679">
        <v>7.2</v>
      </c>
      <c r="R5679">
        <v>3.6</v>
      </c>
    </row>
    <row r="5680" spans="1:18" x14ac:dyDescent="0.25">
      <c r="A5680">
        <v>6190</v>
      </c>
      <c r="B5680" t="s">
        <v>8108</v>
      </c>
      <c r="C5680" s="1">
        <v>45240</v>
      </c>
      <c r="D5680" s="1">
        <v>47244</v>
      </c>
      <c r="E5680" t="s">
        <v>19</v>
      </c>
      <c r="F5680">
        <v>125164</v>
      </c>
      <c r="G5680" t="s">
        <v>20</v>
      </c>
      <c r="H5680" t="s">
        <v>31</v>
      </c>
      <c r="I5680" t="s">
        <v>32</v>
      </c>
      <c r="J5680">
        <v>10011</v>
      </c>
      <c r="K5680" t="s">
        <v>23</v>
      </c>
      <c r="L5680" t="s">
        <v>33</v>
      </c>
      <c r="M5680" t="s">
        <v>34</v>
      </c>
      <c r="N5680" t="s">
        <v>35</v>
      </c>
      <c r="O5680">
        <v>10.8</v>
      </c>
      <c r="P5680">
        <v>3</v>
      </c>
      <c r="Q5680">
        <v>7.2</v>
      </c>
      <c r="R5680">
        <v>3.6</v>
      </c>
    </row>
    <row r="5681" spans="1:18" x14ac:dyDescent="0.25">
      <c r="A5681">
        <v>8764</v>
      </c>
      <c r="B5681" t="s">
        <v>8112</v>
      </c>
      <c r="C5681" s="1">
        <v>45553</v>
      </c>
      <c r="D5681" s="1">
        <v>47558</v>
      </c>
      <c r="E5681" t="s">
        <v>19</v>
      </c>
      <c r="F5681">
        <v>106180</v>
      </c>
      <c r="G5681" t="s">
        <v>20</v>
      </c>
      <c r="H5681" t="s">
        <v>21</v>
      </c>
      <c r="I5681" t="s">
        <v>22</v>
      </c>
      <c r="J5681">
        <v>94122</v>
      </c>
      <c r="K5681" t="s">
        <v>23</v>
      </c>
      <c r="L5681" t="s">
        <v>24</v>
      </c>
      <c r="M5681" t="s">
        <v>28</v>
      </c>
      <c r="N5681" t="s">
        <v>29</v>
      </c>
      <c r="O5681">
        <v>10.8</v>
      </c>
      <c r="P5681">
        <v>3</v>
      </c>
      <c r="Q5681">
        <v>7.5</v>
      </c>
      <c r="R5681">
        <v>3.3</v>
      </c>
    </row>
    <row r="5682" spans="1:18" x14ac:dyDescent="0.25">
      <c r="A5682">
        <v>1466</v>
      </c>
      <c r="B5682" t="s">
        <v>8122</v>
      </c>
      <c r="C5682" s="1">
        <v>44503</v>
      </c>
      <c r="D5682" s="1">
        <v>46507</v>
      </c>
      <c r="E5682" t="s">
        <v>19</v>
      </c>
      <c r="F5682">
        <v>165764</v>
      </c>
      <c r="G5682" t="s">
        <v>20</v>
      </c>
      <c r="H5682" t="s">
        <v>243</v>
      </c>
      <c r="I5682" t="s">
        <v>99</v>
      </c>
      <c r="J5682">
        <v>28540</v>
      </c>
      <c r="K5682" t="s">
        <v>23</v>
      </c>
      <c r="L5682" t="s">
        <v>67</v>
      </c>
      <c r="M5682" t="s">
        <v>34</v>
      </c>
      <c r="N5682" t="s">
        <v>35</v>
      </c>
      <c r="O5682">
        <v>10.8</v>
      </c>
      <c r="P5682">
        <v>3</v>
      </c>
      <c r="Q5682">
        <v>7.2</v>
      </c>
      <c r="R5682">
        <v>3.6</v>
      </c>
    </row>
    <row r="5683" spans="1:18" x14ac:dyDescent="0.25">
      <c r="A5683">
        <v>6664</v>
      </c>
      <c r="B5683" t="s">
        <v>8127</v>
      </c>
      <c r="C5683" s="1">
        <v>45275</v>
      </c>
      <c r="D5683" s="1">
        <v>47277</v>
      </c>
      <c r="E5683" t="s">
        <v>72</v>
      </c>
      <c r="F5683">
        <v>113600</v>
      </c>
      <c r="G5683" t="s">
        <v>20</v>
      </c>
      <c r="H5683" t="s">
        <v>1649</v>
      </c>
      <c r="I5683" t="s">
        <v>211</v>
      </c>
      <c r="J5683">
        <v>44221</v>
      </c>
      <c r="K5683" t="s">
        <v>23</v>
      </c>
      <c r="L5683" t="s">
        <v>33</v>
      </c>
      <c r="M5683" t="s">
        <v>34</v>
      </c>
      <c r="N5683" t="s">
        <v>35</v>
      </c>
      <c r="O5683">
        <v>10.8</v>
      </c>
      <c r="P5683">
        <v>3</v>
      </c>
      <c r="Q5683">
        <v>7.2</v>
      </c>
      <c r="R5683">
        <v>3.6</v>
      </c>
    </row>
    <row r="5684" spans="1:18" x14ac:dyDescent="0.25">
      <c r="A5684">
        <v>4401</v>
      </c>
      <c r="B5684" t="s">
        <v>8141</v>
      </c>
      <c r="C5684" s="1">
        <v>44993</v>
      </c>
      <c r="D5684" s="1">
        <v>46997</v>
      </c>
      <c r="E5684" t="s">
        <v>19</v>
      </c>
      <c r="F5684">
        <v>130400</v>
      </c>
      <c r="G5684" t="s">
        <v>20</v>
      </c>
      <c r="H5684" t="s">
        <v>187</v>
      </c>
      <c r="I5684" t="s">
        <v>43</v>
      </c>
      <c r="J5684">
        <v>75217</v>
      </c>
      <c r="K5684" t="s">
        <v>23</v>
      </c>
      <c r="L5684" t="s">
        <v>44</v>
      </c>
      <c r="M5684" t="s">
        <v>28</v>
      </c>
      <c r="N5684" t="s">
        <v>29</v>
      </c>
      <c r="O5684">
        <v>10.8</v>
      </c>
      <c r="P5684">
        <v>3</v>
      </c>
      <c r="Q5684">
        <v>7.5</v>
      </c>
      <c r="R5684">
        <v>3.3</v>
      </c>
    </row>
    <row r="5685" spans="1:18" x14ac:dyDescent="0.25">
      <c r="A5685">
        <v>8743</v>
      </c>
      <c r="B5685" t="s">
        <v>8153</v>
      </c>
      <c r="C5685" s="1">
        <v>45552</v>
      </c>
      <c r="D5685" s="1">
        <v>47557</v>
      </c>
      <c r="E5685" t="s">
        <v>72</v>
      </c>
      <c r="F5685">
        <v>105669</v>
      </c>
      <c r="G5685" t="s">
        <v>20</v>
      </c>
      <c r="H5685" t="s">
        <v>160</v>
      </c>
      <c r="I5685" t="s">
        <v>43</v>
      </c>
      <c r="J5685">
        <v>77036</v>
      </c>
      <c r="K5685" t="s">
        <v>23</v>
      </c>
      <c r="L5685" t="s">
        <v>44</v>
      </c>
      <c r="M5685" t="s">
        <v>28</v>
      </c>
      <c r="N5685" t="s">
        <v>29</v>
      </c>
      <c r="O5685">
        <v>10.8</v>
      </c>
      <c r="P5685">
        <v>3</v>
      </c>
      <c r="Q5685">
        <v>7.5</v>
      </c>
      <c r="R5685">
        <v>3.3</v>
      </c>
    </row>
    <row r="5686" spans="1:18" x14ac:dyDescent="0.25">
      <c r="A5686">
        <v>2798</v>
      </c>
      <c r="B5686" t="s">
        <v>8156</v>
      </c>
      <c r="C5686" s="1">
        <v>44748</v>
      </c>
      <c r="D5686" s="1">
        <v>46753</v>
      </c>
      <c r="E5686" t="s">
        <v>19</v>
      </c>
      <c r="F5686">
        <v>161627</v>
      </c>
      <c r="G5686" t="s">
        <v>20</v>
      </c>
      <c r="H5686" t="s">
        <v>758</v>
      </c>
      <c r="I5686" t="s">
        <v>22</v>
      </c>
      <c r="J5686">
        <v>91104</v>
      </c>
      <c r="K5686" t="s">
        <v>23</v>
      </c>
      <c r="L5686" t="s">
        <v>24</v>
      </c>
      <c r="M5686" t="s">
        <v>28</v>
      </c>
      <c r="N5686" t="s">
        <v>29</v>
      </c>
      <c r="O5686">
        <v>10.8</v>
      </c>
      <c r="P5686">
        <v>3</v>
      </c>
      <c r="Q5686">
        <v>7.5</v>
      </c>
      <c r="R5686">
        <v>3.3</v>
      </c>
    </row>
    <row r="5687" spans="1:18" x14ac:dyDescent="0.25">
      <c r="A5687">
        <v>1279</v>
      </c>
      <c r="B5687" t="s">
        <v>8176</v>
      </c>
      <c r="C5687" s="1">
        <v>44472</v>
      </c>
      <c r="D5687" s="1">
        <v>46478</v>
      </c>
      <c r="E5687" t="s">
        <v>19</v>
      </c>
      <c r="F5687">
        <v>155817</v>
      </c>
      <c r="G5687" t="s">
        <v>20</v>
      </c>
      <c r="H5687" t="s">
        <v>1769</v>
      </c>
      <c r="I5687" t="s">
        <v>99</v>
      </c>
      <c r="J5687">
        <v>27707</v>
      </c>
      <c r="K5687" t="s">
        <v>23</v>
      </c>
      <c r="L5687" t="s">
        <v>67</v>
      </c>
      <c r="M5687" t="s">
        <v>34</v>
      </c>
      <c r="N5687" t="s">
        <v>35</v>
      </c>
      <c r="O5687">
        <v>10.8</v>
      </c>
      <c r="P5687">
        <v>3</v>
      </c>
      <c r="Q5687">
        <v>7.2</v>
      </c>
      <c r="R5687">
        <v>3.6</v>
      </c>
    </row>
    <row r="5688" spans="1:18" x14ac:dyDescent="0.25">
      <c r="A5688">
        <v>1674</v>
      </c>
      <c r="B5688" t="s">
        <v>8184</v>
      </c>
      <c r="C5688" s="1">
        <v>44523</v>
      </c>
      <c r="D5688" s="1">
        <v>46528</v>
      </c>
      <c r="E5688" t="s">
        <v>19</v>
      </c>
      <c r="F5688">
        <v>159625</v>
      </c>
      <c r="G5688" t="s">
        <v>20</v>
      </c>
      <c r="H5688" t="s">
        <v>589</v>
      </c>
      <c r="I5688" t="s">
        <v>70</v>
      </c>
      <c r="J5688">
        <v>85254</v>
      </c>
      <c r="K5688" t="s">
        <v>23</v>
      </c>
      <c r="L5688" t="s">
        <v>24</v>
      </c>
      <c r="M5688" t="s">
        <v>28</v>
      </c>
      <c r="N5688" t="s">
        <v>29</v>
      </c>
      <c r="O5688">
        <v>10.8</v>
      </c>
      <c r="P5688">
        <v>3</v>
      </c>
      <c r="Q5688">
        <v>7.5</v>
      </c>
      <c r="R5688">
        <v>3.3</v>
      </c>
    </row>
    <row r="5689" spans="1:18" x14ac:dyDescent="0.25">
      <c r="A5689">
        <v>223</v>
      </c>
      <c r="B5689" t="s">
        <v>8192</v>
      </c>
      <c r="C5689" s="1">
        <v>44273</v>
      </c>
      <c r="D5689" s="1">
        <v>46278</v>
      </c>
      <c r="E5689" t="s">
        <v>19</v>
      </c>
      <c r="F5689">
        <v>145317</v>
      </c>
      <c r="G5689" t="s">
        <v>20</v>
      </c>
      <c r="H5689" t="s">
        <v>243</v>
      </c>
      <c r="I5689" t="s">
        <v>256</v>
      </c>
      <c r="J5689">
        <v>32216</v>
      </c>
      <c r="K5689" t="s">
        <v>23</v>
      </c>
      <c r="L5689" t="s">
        <v>67</v>
      </c>
      <c r="M5689" t="s">
        <v>34</v>
      </c>
      <c r="N5689" t="s">
        <v>35</v>
      </c>
      <c r="O5689">
        <v>10.8</v>
      </c>
      <c r="P5689">
        <v>3</v>
      </c>
      <c r="Q5689">
        <v>7.2</v>
      </c>
      <c r="R5689">
        <v>3.6</v>
      </c>
    </row>
    <row r="5690" spans="1:18" x14ac:dyDescent="0.25">
      <c r="A5690">
        <v>4723</v>
      </c>
      <c r="B5690" t="s">
        <v>8204</v>
      </c>
      <c r="C5690" s="1">
        <v>45049</v>
      </c>
      <c r="D5690" s="1">
        <v>47051</v>
      </c>
      <c r="E5690" t="s">
        <v>40</v>
      </c>
      <c r="F5690">
        <v>129280</v>
      </c>
      <c r="G5690" t="s">
        <v>20</v>
      </c>
      <c r="H5690" t="s">
        <v>1029</v>
      </c>
      <c r="I5690" t="s">
        <v>211</v>
      </c>
      <c r="J5690">
        <v>43055</v>
      </c>
      <c r="K5690" t="s">
        <v>23</v>
      </c>
      <c r="L5690" t="s">
        <v>33</v>
      </c>
      <c r="M5690" t="s">
        <v>34</v>
      </c>
      <c r="N5690" t="s">
        <v>35</v>
      </c>
      <c r="O5690">
        <v>10.8</v>
      </c>
      <c r="P5690">
        <v>3</v>
      </c>
      <c r="Q5690">
        <v>7.2</v>
      </c>
      <c r="R5690">
        <v>3.6</v>
      </c>
    </row>
    <row r="5691" spans="1:18" x14ac:dyDescent="0.25">
      <c r="A5691">
        <v>1248</v>
      </c>
      <c r="B5691" t="s">
        <v>8205</v>
      </c>
      <c r="C5691" s="1">
        <v>44468</v>
      </c>
      <c r="D5691" s="1">
        <v>46472</v>
      </c>
      <c r="E5691" t="s">
        <v>19</v>
      </c>
      <c r="F5691">
        <v>122931</v>
      </c>
      <c r="G5691" t="s">
        <v>20</v>
      </c>
      <c r="H5691" t="s">
        <v>145</v>
      </c>
      <c r="I5691" t="s">
        <v>102</v>
      </c>
      <c r="J5691">
        <v>19134</v>
      </c>
      <c r="K5691" t="s">
        <v>23</v>
      </c>
      <c r="L5691" t="s">
        <v>33</v>
      </c>
      <c r="M5691" t="s">
        <v>28</v>
      </c>
      <c r="N5691" t="s">
        <v>29</v>
      </c>
      <c r="O5691">
        <v>10.8</v>
      </c>
      <c r="P5691">
        <v>3</v>
      </c>
      <c r="Q5691">
        <v>7.5</v>
      </c>
      <c r="R5691">
        <v>3.3</v>
      </c>
    </row>
    <row r="5692" spans="1:18" x14ac:dyDescent="0.25">
      <c r="A5692">
        <v>1447</v>
      </c>
      <c r="B5692" t="s">
        <v>8210</v>
      </c>
      <c r="C5692" s="1">
        <v>44501</v>
      </c>
      <c r="D5692" s="1">
        <v>46508</v>
      </c>
      <c r="E5692" t="s">
        <v>19</v>
      </c>
      <c r="F5692">
        <v>126907</v>
      </c>
      <c r="G5692" t="s">
        <v>20</v>
      </c>
      <c r="H5692" t="s">
        <v>240</v>
      </c>
      <c r="I5692" t="s">
        <v>174</v>
      </c>
      <c r="J5692">
        <v>60610</v>
      </c>
      <c r="K5692" t="s">
        <v>23</v>
      </c>
      <c r="L5692" t="s">
        <v>44</v>
      </c>
      <c r="M5692" t="s">
        <v>34</v>
      </c>
      <c r="N5692" t="s">
        <v>35</v>
      </c>
      <c r="O5692">
        <v>10.8</v>
      </c>
      <c r="P5692">
        <v>3</v>
      </c>
      <c r="Q5692">
        <v>7.2</v>
      </c>
      <c r="R5692">
        <v>3.6</v>
      </c>
    </row>
    <row r="5693" spans="1:18" x14ac:dyDescent="0.25">
      <c r="A5693">
        <v>9825</v>
      </c>
      <c r="B5693" t="s">
        <v>8229</v>
      </c>
      <c r="C5693" s="1">
        <v>45631</v>
      </c>
      <c r="D5693" s="1">
        <v>47637</v>
      </c>
      <c r="E5693" t="s">
        <v>19</v>
      </c>
      <c r="F5693">
        <v>105235</v>
      </c>
      <c r="G5693" t="s">
        <v>20</v>
      </c>
      <c r="H5693" t="s">
        <v>31</v>
      </c>
      <c r="I5693" t="s">
        <v>32</v>
      </c>
      <c r="J5693">
        <v>10011</v>
      </c>
      <c r="K5693" t="s">
        <v>23</v>
      </c>
      <c r="L5693" t="s">
        <v>33</v>
      </c>
      <c r="M5693" t="s">
        <v>28</v>
      </c>
      <c r="N5693" t="s">
        <v>29</v>
      </c>
      <c r="O5693">
        <v>10.8</v>
      </c>
      <c r="P5693">
        <v>3</v>
      </c>
      <c r="Q5693">
        <v>7.5</v>
      </c>
      <c r="R5693">
        <v>3.3</v>
      </c>
    </row>
    <row r="5694" spans="1:18" x14ac:dyDescent="0.25">
      <c r="A5694">
        <v>7470</v>
      </c>
      <c r="B5694" t="s">
        <v>8263</v>
      </c>
      <c r="C5694" s="1">
        <v>45405</v>
      </c>
      <c r="D5694" s="1">
        <v>47408</v>
      </c>
      <c r="E5694" t="s">
        <v>40</v>
      </c>
      <c r="F5694">
        <v>101700</v>
      </c>
      <c r="G5694" t="s">
        <v>20</v>
      </c>
      <c r="H5694" t="s">
        <v>8264</v>
      </c>
      <c r="I5694" t="s">
        <v>204</v>
      </c>
      <c r="J5694">
        <v>80634</v>
      </c>
      <c r="K5694" t="s">
        <v>23</v>
      </c>
      <c r="L5694" t="s">
        <v>24</v>
      </c>
      <c r="M5694" t="s">
        <v>34</v>
      </c>
      <c r="N5694" t="s">
        <v>35</v>
      </c>
      <c r="O5694">
        <v>10.8</v>
      </c>
      <c r="P5694">
        <v>3</v>
      </c>
      <c r="Q5694">
        <v>7.2</v>
      </c>
      <c r="R5694">
        <v>3.6</v>
      </c>
    </row>
    <row r="5695" spans="1:18" x14ac:dyDescent="0.25">
      <c r="A5695">
        <v>8629</v>
      </c>
      <c r="B5695" t="s">
        <v>8268</v>
      </c>
      <c r="C5695" s="1">
        <v>45544</v>
      </c>
      <c r="D5695" s="1">
        <v>47549</v>
      </c>
      <c r="E5695" t="s">
        <v>19</v>
      </c>
      <c r="F5695">
        <v>147228</v>
      </c>
      <c r="G5695" t="s">
        <v>20</v>
      </c>
      <c r="H5695" t="s">
        <v>932</v>
      </c>
      <c r="I5695" t="s">
        <v>66</v>
      </c>
      <c r="J5695">
        <v>38401</v>
      </c>
      <c r="K5695" t="s">
        <v>23</v>
      </c>
      <c r="L5695" t="s">
        <v>67</v>
      </c>
      <c r="M5695" t="s">
        <v>28</v>
      </c>
      <c r="N5695" t="s">
        <v>29</v>
      </c>
      <c r="O5695">
        <v>10.8</v>
      </c>
      <c r="P5695">
        <v>3</v>
      </c>
      <c r="Q5695">
        <v>7.5</v>
      </c>
      <c r="R5695">
        <v>3.3</v>
      </c>
    </row>
    <row r="5696" spans="1:18" x14ac:dyDescent="0.25">
      <c r="A5696">
        <v>1338</v>
      </c>
      <c r="B5696" t="s">
        <v>8271</v>
      </c>
      <c r="C5696" s="1">
        <v>44482</v>
      </c>
      <c r="D5696" s="1">
        <v>46486</v>
      </c>
      <c r="E5696" t="s">
        <v>19</v>
      </c>
      <c r="F5696">
        <v>123316</v>
      </c>
      <c r="G5696" t="s">
        <v>20</v>
      </c>
      <c r="H5696" t="s">
        <v>4125</v>
      </c>
      <c r="I5696" t="s">
        <v>32</v>
      </c>
      <c r="J5696">
        <v>10550</v>
      </c>
      <c r="K5696" t="s">
        <v>23</v>
      </c>
      <c r="L5696" t="s">
        <v>33</v>
      </c>
      <c r="M5696" t="s">
        <v>28</v>
      </c>
      <c r="N5696" t="s">
        <v>29</v>
      </c>
      <c r="O5696">
        <v>10.8</v>
      </c>
      <c r="P5696">
        <v>3</v>
      </c>
      <c r="Q5696">
        <v>7.5</v>
      </c>
      <c r="R5696">
        <v>3.3</v>
      </c>
    </row>
    <row r="5697" spans="1:18" x14ac:dyDescent="0.25">
      <c r="A5697">
        <v>4656</v>
      </c>
      <c r="B5697" t="s">
        <v>8274</v>
      </c>
      <c r="C5697" s="1">
        <v>45037</v>
      </c>
      <c r="D5697" s="1">
        <v>47042</v>
      </c>
      <c r="E5697" t="s">
        <v>19</v>
      </c>
      <c r="F5697">
        <v>103646</v>
      </c>
      <c r="G5697" t="s">
        <v>20</v>
      </c>
      <c r="H5697" t="s">
        <v>240</v>
      </c>
      <c r="I5697" t="s">
        <v>174</v>
      </c>
      <c r="J5697">
        <v>60623</v>
      </c>
      <c r="K5697" t="s">
        <v>23</v>
      </c>
      <c r="L5697" t="s">
        <v>44</v>
      </c>
      <c r="M5697" t="s">
        <v>28</v>
      </c>
      <c r="N5697" t="s">
        <v>29</v>
      </c>
      <c r="O5697">
        <v>10.8</v>
      </c>
      <c r="P5697">
        <v>3</v>
      </c>
      <c r="Q5697">
        <v>7.5</v>
      </c>
      <c r="R5697">
        <v>3.3</v>
      </c>
    </row>
    <row r="5698" spans="1:18" x14ac:dyDescent="0.25">
      <c r="A5698">
        <v>2027</v>
      </c>
      <c r="B5698" t="s">
        <v>8282</v>
      </c>
      <c r="C5698" s="1">
        <v>44560</v>
      </c>
      <c r="D5698" s="1">
        <v>46562</v>
      </c>
      <c r="E5698" t="s">
        <v>72</v>
      </c>
      <c r="F5698">
        <v>104738</v>
      </c>
      <c r="G5698" t="s">
        <v>20</v>
      </c>
      <c r="H5698" t="s">
        <v>3152</v>
      </c>
      <c r="I5698" t="s">
        <v>43</v>
      </c>
      <c r="J5698">
        <v>78041</v>
      </c>
      <c r="K5698" t="s">
        <v>23</v>
      </c>
      <c r="L5698" t="s">
        <v>44</v>
      </c>
      <c r="M5698" t="s">
        <v>28</v>
      </c>
      <c r="N5698" t="s">
        <v>29</v>
      </c>
      <c r="O5698">
        <v>10.8</v>
      </c>
      <c r="P5698">
        <v>3</v>
      </c>
      <c r="Q5698">
        <v>7.5</v>
      </c>
      <c r="R5698">
        <v>3.3</v>
      </c>
    </row>
    <row r="5699" spans="1:18" x14ac:dyDescent="0.25">
      <c r="A5699">
        <v>2034</v>
      </c>
      <c r="B5699" t="s">
        <v>8284</v>
      </c>
      <c r="C5699" s="1">
        <v>44560</v>
      </c>
      <c r="D5699" s="1">
        <v>46562</v>
      </c>
      <c r="E5699" t="s">
        <v>72</v>
      </c>
      <c r="F5699">
        <v>104738</v>
      </c>
      <c r="G5699" t="s">
        <v>20</v>
      </c>
      <c r="H5699" t="s">
        <v>3152</v>
      </c>
      <c r="I5699" t="s">
        <v>43</v>
      </c>
      <c r="J5699">
        <v>78041</v>
      </c>
      <c r="K5699" t="s">
        <v>23</v>
      </c>
      <c r="L5699" t="s">
        <v>44</v>
      </c>
      <c r="M5699" t="s">
        <v>34</v>
      </c>
      <c r="N5699" t="s">
        <v>35</v>
      </c>
      <c r="O5699">
        <v>10.8</v>
      </c>
      <c r="P5699">
        <v>3</v>
      </c>
      <c r="Q5699">
        <v>7.2</v>
      </c>
      <c r="R5699">
        <v>3.6</v>
      </c>
    </row>
    <row r="5700" spans="1:18" x14ac:dyDescent="0.25">
      <c r="A5700">
        <v>3181</v>
      </c>
      <c r="B5700" t="s">
        <v>8286</v>
      </c>
      <c r="C5700" s="1">
        <v>44818</v>
      </c>
      <c r="D5700" s="1">
        <v>46822</v>
      </c>
      <c r="E5700" t="s">
        <v>19</v>
      </c>
      <c r="F5700">
        <v>131597</v>
      </c>
      <c r="G5700" t="s">
        <v>20</v>
      </c>
      <c r="H5700" t="s">
        <v>54</v>
      </c>
      <c r="I5700" t="s">
        <v>22</v>
      </c>
      <c r="J5700">
        <v>90045</v>
      </c>
      <c r="K5700" t="s">
        <v>23</v>
      </c>
      <c r="L5700" t="s">
        <v>24</v>
      </c>
      <c r="M5700" t="s">
        <v>28</v>
      </c>
      <c r="N5700" t="s">
        <v>29</v>
      </c>
      <c r="O5700">
        <v>10.8</v>
      </c>
      <c r="P5700">
        <v>3</v>
      </c>
      <c r="Q5700">
        <v>7.5</v>
      </c>
      <c r="R5700">
        <v>3.3</v>
      </c>
    </row>
    <row r="5701" spans="1:18" x14ac:dyDescent="0.25">
      <c r="A5701">
        <v>8631</v>
      </c>
      <c r="B5701" t="s">
        <v>8292</v>
      </c>
      <c r="C5701" s="1">
        <v>45544</v>
      </c>
      <c r="D5701" s="1">
        <v>47548</v>
      </c>
      <c r="E5701" t="s">
        <v>19</v>
      </c>
      <c r="F5701">
        <v>118087</v>
      </c>
      <c r="G5701" t="s">
        <v>20</v>
      </c>
      <c r="H5701" t="s">
        <v>145</v>
      </c>
      <c r="I5701" t="s">
        <v>102</v>
      </c>
      <c r="J5701">
        <v>19134</v>
      </c>
      <c r="K5701" t="s">
        <v>23</v>
      </c>
      <c r="L5701" t="s">
        <v>33</v>
      </c>
      <c r="M5701" t="s">
        <v>28</v>
      </c>
      <c r="N5701" t="s">
        <v>29</v>
      </c>
      <c r="O5701">
        <v>10.8</v>
      </c>
      <c r="P5701">
        <v>3</v>
      </c>
      <c r="Q5701">
        <v>7.5</v>
      </c>
      <c r="R5701">
        <v>3.3</v>
      </c>
    </row>
    <row r="5702" spans="1:18" x14ac:dyDescent="0.25">
      <c r="A5702">
        <v>2991</v>
      </c>
      <c r="B5702" t="s">
        <v>8318</v>
      </c>
      <c r="C5702" s="1">
        <v>44789</v>
      </c>
      <c r="D5702" s="1">
        <v>46793</v>
      </c>
      <c r="E5702" t="s">
        <v>19</v>
      </c>
      <c r="F5702">
        <v>126753</v>
      </c>
      <c r="G5702" t="s">
        <v>20</v>
      </c>
      <c r="H5702" t="s">
        <v>145</v>
      </c>
      <c r="I5702" t="s">
        <v>102</v>
      </c>
      <c r="J5702">
        <v>19134</v>
      </c>
      <c r="K5702" t="s">
        <v>23</v>
      </c>
      <c r="L5702" t="s">
        <v>33</v>
      </c>
      <c r="M5702" t="s">
        <v>28</v>
      </c>
      <c r="N5702" t="s">
        <v>29</v>
      </c>
      <c r="O5702">
        <v>10.8</v>
      </c>
      <c r="P5702">
        <v>3</v>
      </c>
      <c r="Q5702">
        <v>7.5</v>
      </c>
      <c r="R5702">
        <v>3.3</v>
      </c>
    </row>
    <row r="5703" spans="1:18" x14ac:dyDescent="0.25">
      <c r="A5703">
        <v>4144</v>
      </c>
      <c r="B5703" t="s">
        <v>8322</v>
      </c>
      <c r="C5703" s="1">
        <v>44922</v>
      </c>
      <c r="D5703" s="1">
        <v>46926</v>
      </c>
      <c r="E5703" t="s">
        <v>19</v>
      </c>
      <c r="F5703">
        <v>103870</v>
      </c>
      <c r="G5703" t="s">
        <v>20</v>
      </c>
      <c r="H5703" t="s">
        <v>2593</v>
      </c>
      <c r="I5703" t="s">
        <v>66</v>
      </c>
      <c r="J5703">
        <v>37130</v>
      </c>
      <c r="K5703" t="s">
        <v>23</v>
      </c>
      <c r="L5703" t="s">
        <v>67</v>
      </c>
      <c r="M5703" t="s">
        <v>28</v>
      </c>
      <c r="N5703" t="s">
        <v>29</v>
      </c>
      <c r="O5703">
        <v>10.8</v>
      </c>
      <c r="P5703">
        <v>3</v>
      </c>
      <c r="Q5703">
        <v>7.5</v>
      </c>
      <c r="R5703">
        <v>3.3</v>
      </c>
    </row>
    <row r="5704" spans="1:18" x14ac:dyDescent="0.25">
      <c r="A5704">
        <v>4157</v>
      </c>
      <c r="B5704" t="s">
        <v>8322</v>
      </c>
      <c r="C5704" s="1">
        <v>44922</v>
      </c>
      <c r="D5704" s="1">
        <v>46926</v>
      </c>
      <c r="E5704" t="s">
        <v>19</v>
      </c>
      <c r="F5704">
        <v>103870</v>
      </c>
      <c r="G5704" t="s">
        <v>20</v>
      </c>
      <c r="H5704" t="s">
        <v>2593</v>
      </c>
      <c r="I5704" t="s">
        <v>66</v>
      </c>
      <c r="J5704">
        <v>37130</v>
      </c>
      <c r="K5704" t="s">
        <v>23</v>
      </c>
      <c r="L5704" t="s">
        <v>67</v>
      </c>
      <c r="M5704" t="s">
        <v>28</v>
      </c>
      <c r="N5704" t="s">
        <v>29</v>
      </c>
      <c r="O5704">
        <v>10.8</v>
      </c>
      <c r="P5704">
        <v>3</v>
      </c>
      <c r="Q5704">
        <v>7.5</v>
      </c>
      <c r="R5704">
        <v>3.3</v>
      </c>
    </row>
    <row r="5705" spans="1:18" x14ac:dyDescent="0.25">
      <c r="A5705">
        <v>1501</v>
      </c>
      <c r="B5705" t="s">
        <v>8350</v>
      </c>
      <c r="C5705" s="1">
        <v>44505</v>
      </c>
      <c r="D5705" s="1">
        <v>46510</v>
      </c>
      <c r="E5705" t="s">
        <v>19</v>
      </c>
      <c r="F5705">
        <v>133634</v>
      </c>
      <c r="G5705" t="s">
        <v>20</v>
      </c>
      <c r="H5705" t="s">
        <v>123</v>
      </c>
      <c r="I5705" t="s">
        <v>134</v>
      </c>
      <c r="J5705">
        <v>22204</v>
      </c>
      <c r="K5705" t="s">
        <v>23</v>
      </c>
      <c r="L5705" t="s">
        <v>67</v>
      </c>
      <c r="M5705" t="s">
        <v>28</v>
      </c>
      <c r="N5705" t="s">
        <v>29</v>
      </c>
      <c r="O5705">
        <v>10.8</v>
      </c>
      <c r="P5705">
        <v>3</v>
      </c>
      <c r="Q5705">
        <v>7.5</v>
      </c>
      <c r="R5705">
        <v>3.3</v>
      </c>
    </row>
    <row r="5706" spans="1:18" x14ac:dyDescent="0.25">
      <c r="A5706">
        <v>4546</v>
      </c>
      <c r="B5706" t="s">
        <v>8356</v>
      </c>
      <c r="C5706" s="1">
        <v>45019</v>
      </c>
      <c r="D5706" s="1">
        <v>47019</v>
      </c>
      <c r="E5706" t="s">
        <v>83</v>
      </c>
      <c r="F5706">
        <v>162222</v>
      </c>
      <c r="G5706" t="s">
        <v>20</v>
      </c>
      <c r="H5706" t="s">
        <v>187</v>
      </c>
      <c r="I5706" t="s">
        <v>43</v>
      </c>
      <c r="J5706">
        <v>75081</v>
      </c>
      <c r="K5706" t="s">
        <v>23</v>
      </c>
      <c r="L5706" t="s">
        <v>44</v>
      </c>
      <c r="M5706" t="s">
        <v>28</v>
      </c>
      <c r="N5706" t="s">
        <v>29</v>
      </c>
      <c r="O5706">
        <v>10.8</v>
      </c>
      <c r="P5706">
        <v>3</v>
      </c>
      <c r="Q5706">
        <v>7.5</v>
      </c>
      <c r="R5706">
        <v>3.3</v>
      </c>
    </row>
    <row r="5707" spans="1:18" x14ac:dyDescent="0.25">
      <c r="A5707">
        <v>7921</v>
      </c>
      <c r="B5707" t="s">
        <v>8358</v>
      </c>
      <c r="C5707" s="1">
        <v>45460</v>
      </c>
      <c r="D5707" s="1">
        <v>47464</v>
      </c>
      <c r="E5707" t="s">
        <v>19</v>
      </c>
      <c r="F5707">
        <v>165323</v>
      </c>
      <c r="G5707" t="s">
        <v>20</v>
      </c>
      <c r="H5707" t="s">
        <v>31</v>
      </c>
      <c r="I5707" t="s">
        <v>32</v>
      </c>
      <c r="J5707">
        <v>10024</v>
      </c>
      <c r="K5707" t="s">
        <v>23</v>
      </c>
      <c r="L5707" t="s">
        <v>33</v>
      </c>
      <c r="M5707" t="s">
        <v>28</v>
      </c>
      <c r="N5707" t="s">
        <v>29</v>
      </c>
      <c r="O5707">
        <v>10.8</v>
      </c>
      <c r="P5707">
        <v>3</v>
      </c>
      <c r="Q5707">
        <v>7.5</v>
      </c>
      <c r="R5707">
        <v>3.3</v>
      </c>
    </row>
    <row r="5708" spans="1:18" x14ac:dyDescent="0.25">
      <c r="A5708">
        <v>1672</v>
      </c>
      <c r="B5708" t="s">
        <v>8360</v>
      </c>
      <c r="C5708" s="1">
        <v>44523</v>
      </c>
      <c r="D5708" s="1">
        <v>46527</v>
      </c>
      <c r="E5708" t="s">
        <v>19</v>
      </c>
      <c r="F5708">
        <v>120544</v>
      </c>
      <c r="G5708" t="s">
        <v>20</v>
      </c>
      <c r="H5708" t="s">
        <v>3453</v>
      </c>
      <c r="I5708" t="s">
        <v>43</v>
      </c>
      <c r="J5708">
        <v>75150</v>
      </c>
      <c r="K5708" t="s">
        <v>23</v>
      </c>
      <c r="L5708" t="s">
        <v>44</v>
      </c>
      <c r="M5708" t="s">
        <v>34</v>
      </c>
      <c r="N5708" t="s">
        <v>35</v>
      </c>
      <c r="O5708">
        <v>10.8</v>
      </c>
      <c r="P5708">
        <v>3</v>
      </c>
      <c r="Q5708">
        <v>7.2</v>
      </c>
      <c r="R5708">
        <v>3.6</v>
      </c>
    </row>
    <row r="5709" spans="1:18" x14ac:dyDescent="0.25">
      <c r="A5709">
        <v>547</v>
      </c>
      <c r="B5709" t="s">
        <v>8377</v>
      </c>
      <c r="C5709" s="1">
        <v>44346</v>
      </c>
      <c r="D5709" s="1">
        <v>46352</v>
      </c>
      <c r="E5709" t="s">
        <v>19</v>
      </c>
      <c r="F5709">
        <v>145800</v>
      </c>
      <c r="G5709" t="s">
        <v>20</v>
      </c>
      <c r="H5709" t="s">
        <v>1280</v>
      </c>
      <c r="I5709" t="s">
        <v>174</v>
      </c>
      <c r="J5709">
        <v>60089</v>
      </c>
      <c r="K5709" t="s">
        <v>23</v>
      </c>
      <c r="L5709" t="s">
        <v>44</v>
      </c>
      <c r="M5709" t="s">
        <v>28</v>
      </c>
      <c r="N5709" t="s">
        <v>29</v>
      </c>
      <c r="O5709">
        <v>10.8</v>
      </c>
      <c r="P5709">
        <v>3</v>
      </c>
      <c r="Q5709">
        <v>7.5</v>
      </c>
      <c r="R5709">
        <v>3.3</v>
      </c>
    </row>
    <row r="5710" spans="1:18" x14ac:dyDescent="0.25">
      <c r="A5710">
        <v>1024</v>
      </c>
      <c r="B5710" t="s">
        <v>8378</v>
      </c>
      <c r="C5710" s="1">
        <v>44446</v>
      </c>
      <c r="D5710" s="1">
        <v>46453</v>
      </c>
      <c r="E5710" t="s">
        <v>19</v>
      </c>
      <c r="F5710">
        <v>126193</v>
      </c>
      <c r="G5710" t="s">
        <v>20</v>
      </c>
      <c r="H5710" t="s">
        <v>8379</v>
      </c>
      <c r="I5710" t="s">
        <v>174</v>
      </c>
      <c r="J5710">
        <v>60543</v>
      </c>
      <c r="K5710" t="s">
        <v>23</v>
      </c>
      <c r="L5710" t="s">
        <v>44</v>
      </c>
      <c r="M5710" t="s">
        <v>28</v>
      </c>
      <c r="N5710" t="s">
        <v>29</v>
      </c>
      <c r="O5710">
        <v>10.8</v>
      </c>
      <c r="P5710">
        <v>3</v>
      </c>
      <c r="Q5710">
        <v>7.5</v>
      </c>
      <c r="R5710">
        <v>3.3</v>
      </c>
    </row>
    <row r="5711" spans="1:18" x14ac:dyDescent="0.25">
      <c r="A5711">
        <v>1590</v>
      </c>
      <c r="B5711" t="s">
        <v>8383</v>
      </c>
      <c r="C5711" s="1">
        <v>44515</v>
      </c>
      <c r="D5711" s="1">
        <v>46518</v>
      </c>
      <c r="E5711" t="s">
        <v>40</v>
      </c>
      <c r="F5711">
        <v>127558</v>
      </c>
      <c r="G5711" t="s">
        <v>20</v>
      </c>
      <c r="H5711" t="s">
        <v>54</v>
      </c>
      <c r="I5711" t="s">
        <v>22</v>
      </c>
      <c r="J5711">
        <v>90008</v>
      </c>
      <c r="K5711" t="s">
        <v>23</v>
      </c>
      <c r="L5711" t="s">
        <v>24</v>
      </c>
      <c r="M5711" t="s">
        <v>34</v>
      </c>
      <c r="N5711" t="s">
        <v>35</v>
      </c>
      <c r="O5711">
        <v>10.8</v>
      </c>
      <c r="P5711">
        <v>3</v>
      </c>
      <c r="Q5711">
        <v>7.2</v>
      </c>
      <c r="R5711">
        <v>3.6</v>
      </c>
    </row>
    <row r="5712" spans="1:18" x14ac:dyDescent="0.25">
      <c r="A5712">
        <v>2879</v>
      </c>
      <c r="B5712" t="s">
        <v>8390</v>
      </c>
      <c r="C5712" s="1">
        <v>44766</v>
      </c>
      <c r="D5712" s="1">
        <v>46770</v>
      </c>
      <c r="E5712" t="s">
        <v>19</v>
      </c>
      <c r="F5712">
        <v>103135</v>
      </c>
      <c r="G5712" t="s">
        <v>20</v>
      </c>
      <c r="H5712" t="s">
        <v>203</v>
      </c>
      <c r="I5712" t="s">
        <v>117</v>
      </c>
      <c r="J5712">
        <v>40214</v>
      </c>
      <c r="K5712" t="s">
        <v>23</v>
      </c>
      <c r="L5712" t="s">
        <v>67</v>
      </c>
      <c r="M5712" t="s">
        <v>28</v>
      </c>
      <c r="N5712" t="s">
        <v>29</v>
      </c>
      <c r="O5712">
        <v>10.8</v>
      </c>
      <c r="P5712">
        <v>3</v>
      </c>
      <c r="Q5712">
        <v>7.5</v>
      </c>
      <c r="R5712">
        <v>3.3</v>
      </c>
    </row>
    <row r="5713" spans="1:18" x14ac:dyDescent="0.25">
      <c r="A5713">
        <v>5015</v>
      </c>
      <c r="B5713" t="s">
        <v>8400</v>
      </c>
      <c r="C5713" s="1">
        <v>45090</v>
      </c>
      <c r="D5713" s="1">
        <v>47094</v>
      </c>
      <c r="E5713" t="s">
        <v>19</v>
      </c>
      <c r="F5713">
        <v>136287</v>
      </c>
      <c r="G5713" t="s">
        <v>20</v>
      </c>
      <c r="H5713" t="s">
        <v>1802</v>
      </c>
      <c r="I5713" t="s">
        <v>1073</v>
      </c>
      <c r="J5713">
        <v>67212</v>
      </c>
      <c r="K5713" t="s">
        <v>23</v>
      </c>
      <c r="L5713" t="s">
        <v>44</v>
      </c>
      <c r="M5713" t="s">
        <v>28</v>
      </c>
      <c r="N5713" t="s">
        <v>29</v>
      </c>
      <c r="O5713">
        <v>10.8</v>
      </c>
      <c r="P5713">
        <v>3</v>
      </c>
      <c r="Q5713">
        <v>7.5</v>
      </c>
      <c r="R5713">
        <v>3.3</v>
      </c>
    </row>
    <row r="5714" spans="1:18" x14ac:dyDescent="0.25">
      <c r="A5714">
        <v>2016</v>
      </c>
      <c r="B5714" t="s">
        <v>8421</v>
      </c>
      <c r="C5714" s="1">
        <v>44559</v>
      </c>
      <c r="D5714" s="1">
        <v>46564</v>
      </c>
      <c r="E5714" t="s">
        <v>72</v>
      </c>
      <c r="F5714">
        <v>152345</v>
      </c>
      <c r="G5714" t="s">
        <v>20</v>
      </c>
      <c r="H5714" t="s">
        <v>1150</v>
      </c>
      <c r="I5714" t="s">
        <v>236</v>
      </c>
      <c r="J5714">
        <v>87105</v>
      </c>
      <c r="K5714" t="s">
        <v>23</v>
      </c>
      <c r="L5714" t="s">
        <v>24</v>
      </c>
      <c r="M5714" t="s">
        <v>28</v>
      </c>
      <c r="N5714" t="s">
        <v>29</v>
      </c>
      <c r="O5714">
        <v>10.8</v>
      </c>
      <c r="P5714">
        <v>3</v>
      </c>
      <c r="Q5714">
        <v>7.5</v>
      </c>
      <c r="R5714">
        <v>3.3</v>
      </c>
    </row>
    <row r="5715" spans="1:18" x14ac:dyDescent="0.25">
      <c r="A5715">
        <v>5137</v>
      </c>
      <c r="B5715" t="s">
        <v>8427</v>
      </c>
      <c r="C5715" s="1">
        <v>45108</v>
      </c>
      <c r="D5715" s="1">
        <v>47108</v>
      </c>
      <c r="E5715" t="s">
        <v>83</v>
      </c>
      <c r="F5715">
        <v>126431</v>
      </c>
      <c r="G5715" t="s">
        <v>20</v>
      </c>
      <c r="H5715" t="s">
        <v>31</v>
      </c>
      <c r="I5715" t="s">
        <v>32</v>
      </c>
      <c r="J5715">
        <v>10009</v>
      </c>
      <c r="K5715" t="s">
        <v>23</v>
      </c>
      <c r="L5715" t="s">
        <v>33</v>
      </c>
      <c r="M5715" t="s">
        <v>34</v>
      </c>
      <c r="N5715" t="s">
        <v>35</v>
      </c>
      <c r="O5715">
        <v>10.8</v>
      </c>
      <c r="P5715">
        <v>3</v>
      </c>
      <c r="Q5715">
        <v>7.2</v>
      </c>
      <c r="R5715">
        <v>3.6</v>
      </c>
    </row>
    <row r="5716" spans="1:18" x14ac:dyDescent="0.25">
      <c r="A5716">
        <v>8486</v>
      </c>
      <c r="B5716" t="s">
        <v>8436</v>
      </c>
      <c r="C5716" s="1">
        <v>45537</v>
      </c>
      <c r="D5716" s="1">
        <v>47537</v>
      </c>
      <c r="E5716" t="s">
        <v>83</v>
      </c>
      <c r="F5716">
        <v>111388</v>
      </c>
      <c r="G5716" t="s">
        <v>20</v>
      </c>
      <c r="H5716" t="s">
        <v>125</v>
      </c>
      <c r="I5716" t="s">
        <v>126</v>
      </c>
      <c r="J5716">
        <v>98103</v>
      </c>
      <c r="K5716" t="s">
        <v>23</v>
      </c>
      <c r="L5716" t="s">
        <v>24</v>
      </c>
      <c r="M5716" t="s">
        <v>34</v>
      </c>
      <c r="N5716" t="s">
        <v>35</v>
      </c>
      <c r="O5716">
        <v>10.8</v>
      </c>
      <c r="P5716">
        <v>3</v>
      </c>
      <c r="Q5716">
        <v>7.2</v>
      </c>
      <c r="R5716">
        <v>3.6</v>
      </c>
    </row>
    <row r="5717" spans="1:18" x14ac:dyDescent="0.25">
      <c r="A5717">
        <v>9934</v>
      </c>
      <c r="B5717" t="s">
        <v>8438</v>
      </c>
      <c r="C5717" s="1">
        <v>45636</v>
      </c>
      <c r="D5717" s="1">
        <v>47641</v>
      </c>
      <c r="E5717" t="s">
        <v>72</v>
      </c>
      <c r="F5717">
        <v>148922</v>
      </c>
      <c r="G5717" t="s">
        <v>20</v>
      </c>
      <c r="H5717" t="s">
        <v>229</v>
      </c>
      <c r="I5717" t="s">
        <v>230</v>
      </c>
      <c r="J5717">
        <v>39212</v>
      </c>
      <c r="K5717" t="s">
        <v>23</v>
      </c>
      <c r="L5717" t="s">
        <v>67</v>
      </c>
      <c r="M5717" t="s">
        <v>34</v>
      </c>
      <c r="N5717" t="s">
        <v>35</v>
      </c>
      <c r="O5717">
        <v>10.8</v>
      </c>
      <c r="P5717">
        <v>3</v>
      </c>
      <c r="Q5717">
        <v>7.2</v>
      </c>
      <c r="R5717">
        <v>3.6</v>
      </c>
    </row>
    <row r="5718" spans="1:18" x14ac:dyDescent="0.25">
      <c r="A5718">
        <v>9937</v>
      </c>
      <c r="B5718" t="s">
        <v>8437</v>
      </c>
      <c r="C5718" s="1">
        <v>45636</v>
      </c>
      <c r="D5718" s="1">
        <v>47641</v>
      </c>
      <c r="E5718" t="s">
        <v>72</v>
      </c>
      <c r="F5718">
        <v>148922</v>
      </c>
      <c r="G5718" t="s">
        <v>20</v>
      </c>
      <c r="H5718" t="s">
        <v>229</v>
      </c>
      <c r="I5718" t="s">
        <v>230</v>
      </c>
      <c r="J5718">
        <v>39212</v>
      </c>
      <c r="K5718" t="s">
        <v>23</v>
      </c>
      <c r="L5718" t="s">
        <v>67</v>
      </c>
      <c r="M5718" t="s">
        <v>28</v>
      </c>
      <c r="N5718" t="s">
        <v>29</v>
      </c>
      <c r="O5718">
        <v>10.8</v>
      </c>
      <c r="P5718">
        <v>3</v>
      </c>
      <c r="Q5718">
        <v>7.5</v>
      </c>
      <c r="R5718">
        <v>3.3</v>
      </c>
    </row>
    <row r="5719" spans="1:18" x14ac:dyDescent="0.25">
      <c r="A5719">
        <v>5748</v>
      </c>
      <c r="B5719" t="s">
        <v>8446</v>
      </c>
      <c r="C5719" s="1">
        <v>45187</v>
      </c>
      <c r="D5719" s="1">
        <v>47189</v>
      </c>
      <c r="E5719" t="s">
        <v>40</v>
      </c>
      <c r="F5719">
        <v>157511</v>
      </c>
      <c r="G5719" t="s">
        <v>20</v>
      </c>
      <c r="H5719" t="s">
        <v>413</v>
      </c>
      <c r="I5719" t="s">
        <v>211</v>
      </c>
      <c r="J5719">
        <v>43229</v>
      </c>
      <c r="K5719" t="s">
        <v>23</v>
      </c>
      <c r="L5719" t="s">
        <v>33</v>
      </c>
      <c r="M5719" t="s">
        <v>34</v>
      </c>
      <c r="N5719" t="s">
        <v>35</v>
      </c>
      <c r="O5719">
        <v>10.8</v>
      </c>
      <c r="P5719">
        <v>3</v>
      </c>
      <c r="Q5719">
        <v>7.2</v>
      </c>
      <c r="R5719">
        <v>3.6</v>
      </c>
    </row>
    <row r="5720" spans="1:18" x14ac:dyDescent="0.25">
      <c r="A5720">
        <v>8804</v>
      </c>
      <c r="B5720" t="s">
        <v>8456</v>
      </c>
      <c r="C5720" s="1">
        <v>45555</v>
      </c>
      <c r="D5720" s="1">
        <v>47561</v>
      </c>
      <c r="E5720" t="s">
        <v>19</v>
      </c>
      <c r="F5720">
        <v>100111</v>
      </c>
      <c r="G5720" t="s">
        <v>20</v>
      </c>
      <c r="H5720" t="s">
        <v>31</v>
      </c>
      <c r="I5720" t="s">
        <v>32</v>
      </c>
      <c r="J5720">
        <v>10035</v>
      </c>
      <c r="K5720" t="s">
        <v>23</v>
      </c>
      <c r="L5720" t="s">
        <v>33</v>
      </c>
      <c r="M5720" t="s">
        <v>34</v>
      </c>
      <c r="N5720" t="s">
        <v>35</v>
      </c>
      <c r="O5720">
        <v>10.8</v>
      </c>
      <c r="P5720">
        <v>3</v>
      </c>
      <c r="Q5720">
        <v>7.2</v>
      </c>
      <c r="R5720">
        <v>3.6</v>
      </c>
    </row>
    <row r="5721" spans="1:18" x14ac:dyDescent="0.25">
      <c r="A5721">
        <v>572</v>
      </c>
      <c r="B5721" t="s">
        <v>8463</v>
      </c>
      <c r="C5721" s="1">
        <v>44349</v>
      </c>
      <c r="D5721" s="1">
        <v>46353</v>
      </c>
      <c r="E5721" t="s">
        <v>19</v>
      </c>
      <c r="F5721">
        <v>100895</v>
      </c>
      <c r="G5721" t="s">
        <v>20</v>
      </c>
      <c r="H5721" t="s">
        <v>536</v>
      </c>
      <c r="I5721" t="s">
        <v>74</v>
      </c>
      <c r="J5721">
        <v>30076</v>
      </c>
      <c r="K5721" t="s">
        <v>23</v>
      </c>
      <c r="L5721" t="s">
        <v>67</v>
      </c>
      <c r="M5721" t="s">
        <v>28</v>
      </c>
      <c r="N5721" t="s">
        <v>29</v>
      </c>
      <c r="O5721">
        <v>10.8</v>
      </c>
      <c r="P5721">
        <v>3</v>
      </c>
      <c r="Q5721">
        <v>7.5</v>
      </c>
      <c r="R5721">
        <v>3.3</v>
      </c>
    </row>
    <row r="5722" spans="1:18" x14ac:dyDescent="0.25">
      <c r="A5722">
        <v>2500</v>
      </c>
      <c r="B5722" t="s">
        <v>8468</v>
      </c>
      <c r="C5722" s="1">
        <v>44684</v>
      </c>
      <c r="D5722" s="1">
        <v>46688</v>
      </c>
      <c r="E5722" t="s">
        <v>19</v>
      </c>
      <c r="F5722">
        <v>112130</v>
      </c>
      <c r="G5722" t="s">
        <v>20</v>
      </c>
      <c r="H5722" t="s">
        <v>145</v>
      </c>
      <c r="I5722" t="s">
        <v>102</v>
      </c>
      <c r="J5722">
        <v>19140</v>
      </c>
      <c r="K5722" t="s">
        <v>23</v>
      </c>
      <c r="L5722" t="s">
        <v>33</v>
      </c>
      <c r="M5722" t="s">
        <v>34</v>
      </c>
      <c r="N5722" t="s">
        <v>35</v>
      </c>
      <c r="O5722">
        <v>10.8</v>
      </c>
      <c r="P5722">
        <v>3</v>
      </c>
      <c r="Q5722">
        <v>7.2</v>
      </c>
      <c r="R5722">
        <v>3.6</v>
      </c>
    </row>
    <row r="5723" spans="1:18" x14ac:dyDescent="0.25">
      <c r="A5723">
        <v>2502</v>
      </c>
      <c r="B5723" t="s">
        <v>8468</v>
      </c>
      <c r="C5723" s="1">
        <v>44684</v>
      </c>
      <c r="D5723" s="1">
        <v>46688</v>
      </c>
      <c r="E5723" t="s">
        <v>19</v>
      </c>
      <c r="F5723">
        <v>112130</v>
      </c>
      <c r="G5723" t="s">
        <v>20</v>
      </c>
      <c r="H5723" t="s">
        <v>145</v>
      </c>
      <c r="I5723" t="s">
        <v>102</v>
      </c>
      <c r="J5723">
        <v>19140</v>
      </c>
      <c r="K5723" t="s">
        <v>23</v>
      </c>
      <c r="L5723" t="s">
        <v>33</v>
      </c>
      <c r="M5723" t="s">
        <v>34</v>
      </c>
      <c r="N5723" t="s">
        <v>35</v>
      </c>
      <c r="O5723">
        <v>10.8</v>
      </c>
      <c r="P5723">
        <v>3</v>
      </c>
      <c r="Q5723">
        <v>7.2</v>
      </c>
      <c r="R5723">
        <v>3.6</v>
      </c>
    </row>
    <row r="5724" spans="1:18" x14ac:dyDescent="0.25">
      <c r="A5724">
        <v>3464</v>
      </c>
      <c r="B5724" t="s">
        <v>8472</v>
      </c>
      <c r="C5724" s="1">
        <v>44854</v>
      </c>
      <c r="D5724" s="1">
        <v>46858</v>
      </c>
      <c r="E5724" t="s">
        <v>19</v>
      </c>
      <c r="F5724">
        <v>149097</v>
      </c>
      <c r="G5724" t="s">
        <v>20</v>
      </c>
      <c r="H5724" t="s">
        <v>54</v>
      </c>
      <c r="I5724" t="s">
        <v>22</v>
      </c>
      <c r="J5724">
        <v>90045</v>
      </c>
      <c r="K5724" t="s">
        <v>23</v>
      </c>
      <c r="L5724" t="s">
        <v>24</v>
      </c>
      <c r="M5724" t="s">
        <v>34</v>
      </c>
      <c r="N5724" t="s">
        <v>35</v>
      </c>
      <c r="O5724">
        <v>10.8</v>
      </c>
      <c r="P5724">
        <v>3</v>
      </c>
      <c r="Q5724">
        <v>7.2</v>
      </c>
      <c r="R5724">
        <v>3.6</v>
      </c>
    </row>
    <row r="5725" spans="1:18" x14ac:dyDescent="0.25">
      <c r="A5725">
        <v>4871</v>
      </c>
      <c r="B5725" t="s">
        <v>8476</v>
      </c>
      <c r="C5725" s="1">
        <v>45072</v>
      </c>
      <c r="D5725" s="1">
        <v>47077</v>
      </c>
      <c r="E5725" t="s">
        <v>19</v>
      </c>
      <c r="F5725">
        <v>148852</v>
      </c>
      <c r="G5725" t="s">
        <v>20</v>
      </c>
      <c r="H5725" t="s">
        <v>1230</v>
      </c>
      <c r="I5725" t="s">
        <v>22</v>
      </c>
      <c r="J5725">
        <v>92704</v>
      </c>
      <c r="K5725" t="s">
        <v>23</v>
      </c>
      <c r="L5725" t="s">
        <v>24</v>
      </c>
      <c r="M5725" t="s">
        <v>34</v>
      </c>
      <c r="N5725" t="s">
        <v>35</v>
      </c>
      <c r="O5725">
        <v>10.8</v>
      </c>
      <c r="P5725">
        <v>3</v>
      </c>
      <c r="Q5725">
        <v>7.2</v>
      </c>
      <c r="R5725">
        <v>3.6</v>
      </c>
    </row>
    <row r="5726" spans="1:18" x14ac:dyDescent="0.25">
      <c r="A5726">
        <v>7022</v>
      </c>
      <c r="B5726" t="s">
        <v>8479</v>
      </c>
      <c r="C5726" s="1">
        <v>45335</v>
      </c>
      <c r="D5726" s="1">
        <v>47342</v>
      </c>
      <c r="E5726" t="s">
        <v>19</v>
      </c>
      <c r="F5726">
        <v>151176</v>
      </c>
      <c r="G5726" t="s">
        <v>20</v>
      </c>
      <c r="H5726" t="s">
        <v>583</v>
      </c>
      <c r="I5726" t="s">
        <v>584</v>
      </c>
      <c r="J5726">
        <v>21215</v>
      </c>
      <c r="K5726" t="s">
        <v>23</v>
      </c>
      <c r="L5726" t="s">
        <v>33</v>
      </c>
      <c r="M5726" t="s">
        <v>28</v>
      </c>
      <c r="N5726" t="s">
        <v>29</v>
      </c>
      <c r="O5726">
        <v>10.8</v>
      </c>
      <c r="P5726">
        <v>3</v>
      </c>
      <c r="Q5726">
        <v>7.5</v>
      </c>
      <c r="R5726">
        <v>3.3</v>
      </c>
    </row>
    <row r="5727" spans="1:18" x14ac:dyDescent="0.25">
      <c r="A5727">
        <v>773</v>
      </c>
      <c r="B5727" t="s">
        <v>8498</v>
      </c>
      <c r="C5727" s="1">
        <v>44397</v>
      </c>
      <c r="D5727" s="1">
        <v>46397</v>
      </c>
      <c r="E5727" t="s">
        <v>83</v>
      </c>
      <c r="F5727">
        <v>142965</v>
      </c>
      <c r="G5727" t="s">
        <v>20</v>
      </c>
      <c r="H5727" t="s">
        <v>87</v>
      </c>
      <c r="I5727" t="s">
        <v>211</v>
      </c>
      <c r="J5727">
        <v>45503</v>
      </c>
      <c r="K5727" t="s">
        <v>23</v>
      </c>
      <c r="L5727" t="s">
        <v>33</v>
      </c>
      <c r="M5727" t="s">
        <v>28</v>
      </c>
      <c r="N5727" t="s">
        <v>29</v>
      </c>
      <c r="O5727">
        <v>10.8</v>
      </c>
      <c r="P5727">
        <v>3</v>
      </c>
      <c r="Q5727">
        <v>7.5</v>
      </c>
      <c r="R5727">
        <v>3.3</v>
      </c>
    </row>
    <row r="5728" spans="1:18" x14ac:dyDescent="0.25">
      <c r="A5728">
        <v>5198</v>
      </c>
      <c r="B5728" t="s">
        <v>8532</v>
      </c>
      <c r="C5728" s="1">
        <v>45121</v>
      </c>
      <c r="D5728" s="1">
        <v>47125</v>
      </c>
      <c r="E5728" t="s">
        <v>72</v>
      </c>
      <c r="F5728">
        <v>137050</v>
      </c>
      <c r="G5728" t="s">
        <v>20</v>
      </c>
      <c r="H5728" t="s">
        <v>31</v>
      </c>
      <c r="I5728" t="s">
        <v>32</v>
      </c>
      <c r="J5728">
        <v>10009</v>
      </c>
      <c r="K5728" t="s">
        <v>23</v>
      </c>
      <c r="L5728" t="s">
        <v>33</v>
      </c>
      <c r="M5728" t="s">
        <v>28</v>
      </c>
      <c r="N5728" t="s">
        <v>29</v>
      </c>
      <c r="O5728">
        <v>10.8</v>
      </c>
      <c r="P5728">
        <v>3</v>
      </c>
      <c r="Q5728">
        <v>7.5</v>
      </c>
      <c r="R5728">
        <v>3.3</v>
      </c>
    </row>
    <row r="5729" spans="1:18" x14ac:dyDescent="0.25">
      <c r="A5729">
        <v>1036</v>
      </c>
      <c r="B5729" t="s">
        <v>8537</v>
      </c>
      <c r="C5729" s="1">
        <v>44446</v>
      </c>
      <c r="D5729" s="1">
        <v>46449</v>
      </c>
      <c r="E5729" t="s">
        <v>40</v>
      </c>
      <c r="F5729">
        <v>105165</v>
      </c>
      <c r="G5729" t="s">
        <v>20</v>
      </c>
      <c r="H5729" t="s">
        <v>160</v>
      </c>
      <c r="I5729" t="s">
        <v>43</v>
      </c>
      <c r="J5729">
        <v>77036</v>
      </c>
      <c r="K5729" t="s">
        <v>23</v>
      </c>
      <c r="L5729" t="s">
        <v>44</v>
      </c>
      <c r="M5729" t="s">
        <v>34</v>
      </c>
      <c r="N5729" t="s">
        <v>35</v>
      </c>
      <c r="O5729">
        <v>10.8</v>
      </c>
      <c r="P5729">
        <v>3</v>
      </c>
      <c r="Q5729">
        <v>7.2</v>
      </c>
      <c r="R5729">
        <v>3.6</v>
      </c>
    </row>
    <row r="5730" spans="1:18" x14ac:dyDescent="0.25">
      <c r="A5730">
        <v>4086</v>
      </c>
      <c r="B5730" t="s">
        <v>8540</v>
      </c>
      <c r="C5730" s="1">
        <v>44916</v>
      </c>
      <c r="D5730" s="1">
        <v>46921</v>
      </c>
      <c r="E5730" t="s">
        <v>72</v>
      </c>
      <c r="F5730">
        <v>154284</v>
      </c>
      <c r="G5730" t="s">
        <v>20</v>
      </c>
      <c r="H5730" t="s">
        <v>919</v>
      </c>
      <c r="I5730" t="s">
        <v>174</v>
      </c>
      <c r="J5730">
        <v>60174</v>
      </c>
      <c r="K5730" t="s">
        <v>23</v>
      </c>
      <c r="L5730" t="s">
        <v>44</v>
      </c>
      <c r="M5730" t="s">
        <v>34</v>
      </c>
      <c r="N5730" t="s">
        <v>35</v>
      </c>
      <c r="O5730">
        <v>10.8</v>
      </c>
      <c r="P5730">
        <v>3</v>
      </c>
      <c r="Q5730">
        <v>7.2</v>
      </c>
      <c r="R5730">
        <v>3.6</v>
      </c>
    </row>
    <row r="5731" spans="1:18" x14ac:dyDescent="0.25">
      <c r="A5731">
        <v>5555</v>
      </c>
      <c r="B5731" t="s">
        <v>8543</v>
      </c>
      <c r="C5731" s="1">
        <v>45171</v>
      </c>
      <c r="D5731" s="1">
        <v>47173</v>
      </c>
      <c r="E5731" t="s">
        <v>40</v>
      </c>
      <c r="F5731">
        <v>113096</v>
      </c>
      <c r="G5731" t="s">
        <v>20</v>
      </c>
      <c r="H5731" t="s">
        <v>21</v>
      </c>
      <c r="I5731" t="s">
        <v>22</v>
      </c>
      <c r="J5731">
        <v>94122</v>
      </c>
      <c r="K5731" t="s">
        <v>23</v>
      </c>
      <c r="L5731" t="s">
        <v>24</v>
      </c>
      <c r="M5731" t="s">
        <v>28</v>
      </c>
      <c r="N5731" t="s">
        <v>29</v>
      </c>
      <c r="O5731">
        <v>10.8</v>
      </c>
      <c r="P5731">
        <v>3</v>
      </c>
      <c r="Q5731">
        <v>7.5</v>
      </c>
      <c r="R5731">
        <v>3.3</v>
      </c>
    </row>
    <row r="5732" spans="1:18" x14ac:dyDescent="0.25">
      <c r="A5732">
        <v>9651</v>
      </c>
      <c r="B5732" t="s">
        <v>8551</v>
      </c>
      <c r="C5732" s="1">
        <v>45621</v>
      </c>
      <c r="D5732" s="1">
        <v>47623</v>
      </c>
      <c r="E5732" t="s">
        <v>72</v>
      </c>
      <c r="F5732">
        <v>129000</v>
      </c>
      <c r="G5732" t="s">
        <v>20</v>
      </c>
      <c r="H5732" t="s">
        <v>4703</v>
      </c>
      <c r="I5732" t="s">
        <v>94</v>
      </c>
      <c r="J5732">
        <v>48187</v>
      </c>
      <c r="K5732" t="s">
        <v>23</v>
      </c>
      <c r="L5732" t="s">
        <v>44</v>
      </c>
      <c r="M5732" t="s">
        <v>28</v>
      </c>
      <c r="N5732" t="s">
        <v>29</v>
      </c>
      <c r="O5732">
        <v>10.8</v>
      </c>
      <c r="P5732">
        <v>3</v>
      </c>
      <c r="Q5732">
        <v>7.5</v>
      </c>
      <c r="R5732">
        <v>3.3</v>
      </c>
    </row>
    <row r="5733" spans="1:18" x14ac:dyDescent="0.25">
      <c r="A5733">
        <v>1093</v>
      </c>
      <c r="B5733" t="s">
        <v>8553</v>
      </c>
      <c r="C5733" s="1">
        <v>44451</v>
      </c>
      <c r="D5733" s="1">
        <v>46458</v>
      </c>
      <c r="E5733" t="s">
        <v>19</v>
      </c>
      <c r="F5733">
        <v>119081</v>
      </c>
      <c r="G5733" t="s">
        <v>20</v>
      </c>
      <c r="H5733" t="s">
        <v>1072</v>
      </c>
      <c r="I5733" t="s">
        <v>1073</v>
      </c>
      <c r="J5733">
        <v>66062</v>
      </c>
      <c r="K5733" t="s">
        <v>23</v>
      </c>
      <c r="L5733" t="s">
        <v>44</v>
      </c>
      <c r="M5733" t="s">
        <v>28</v>
      </c>
      <c r="N5733" t="s">
        <v>29</v>
      </c>
      <c r="O5733">
        <v>10.8</v>
      </c>
      <c r="P5733">
        <v>3</v>
      </c>
      <c r="Q5733">
        <v>7.5</v>
      </c>
      <c r="R5733">
        <v>3.3</v>
      </c>
    </row>
    <row r="5734" spans="1:18" x14ac:dyDescent="0.25">
      <c r="A5734">
        <v>5483</v>
      </c>
      <c r="B5734" t="s">
        <v>8565</v>
      </c>
      <c r="C5734" s="1">
        <v>45165</v>
      </c>
      <c r="D5734" s="1">
        <v>47170</v>
      </c>
      <c r="E5734" t="s">
        <v>72</v>
      </c>
      <c r="F5734">
        <v>145982</v>
      </c>
      <c r="G5734" t="s">
        <v>20</v>
      </c>
      <c r="H5734" t="s">
        <v>727</v>
      </c>
      <c r="I5734" t="s">
        <v>107</v>
      </c>
      <c r="J5734">
        <v>2169</v>
      </c>
      <c r="K5734" t="s">
        <v>23</v>
      </c>
      <c r="L5734" t="s">
        <v>33</v>
      </c>
      <c r="M5734" t="s">
        <v>34</v>
      </c>
      <c r="N5734" t="s">
        <v>35</v>
      </c>
      <c r="O5734">
        <v>10.8</v>
      </c>
      <c r="P5734">
        <v>3</v>
      </c>
      <c r="Q5734">
        <v>7.2</v>
      </c>
      <c r="R5734">
        <v>3.6</v>
      </c>
    </row>
    <row r="5735" spans="1:18" x14ac:dyDescent="0.25">
      <c r="A5735">
        <v>5491</v>
      </c>
      <c r="B5735" t="s">
        <v>8565</v>
      </c>
      <c r="C5735" s="1">
        <v>45165</v>
      </c>
      <c r="D5735" s="1">
        <v>47170</v>
      </c>
      <c r="E5735" t="s">
        <v>72</v>
      </c>
      <c r="F5735">
        <v>145982</v>
      </c>
      <c r="G5735" t="s">
        <v>20</v>
      </c>
      <c r="H5735" t="s">
        <v>727</v>
      </c>
      <c r="I5735" t="s">
        <v>107</v>
      </c>
      <c r="J5735">
        <v>2169</v>
      </c>
      <c r="K5735" t="s">
        <v>23</v>
      </c>
      <c r="L5735" t="s">
        <v>33</v>
      </c>
      <c r="M5735" t="s">
        <v>34</v>
      </c>
      <c r="N5735" t="s">
        <v>35</v>
      </c>
      <c r="O5735">
        <v>10.8</v>
      </c>
      <c r="P5735">
        <v>3</v>
      </c>
      <c r="Q5735">
        <v>7.2</v>
      </c>
      <c r="R5735">
        <v>3.6</v>
      </c>
    </row>
    <row r="5736" spans="1:18" x14ac:dyDescent="0.25">
      <c r="A5736">
        <v>8510</v>
      </c>
      <c r="B5736" t="s">
        <v>8572</v>
      </c>
      <c r="C5736" s="1">
        <v>45537</v>
      </c>
      <c r="D5736" s="1">
        <v>47542</v>
      </c>
      <c r="E5736" t="s">
        <v>72</v>
      </c>
      <c r="F5736">
        <v>145037</v>
      </c>
      <c r="G5736" t="s">
        <v>20</v>
      </c>
      <c r="H5736" t="s">
        <v>842</v>
      </c>
      <c r="I5736" t="s">
        <v>85</v>
      </c>
      <c r="J5736">
        <v>6450</v>
      </c>
      <c r="K5736" t="s">
        <v>23</v>
      </c>
      <c r="L5736" t="s">
        <v>33</v>
      </c>
      <c r="M5736" t="s">
        <v>34</v>
      </c>
      <c r="N5736" t="s">
        <v>35</v>
      </c>
      <c r="O5736">
        <v>10.8</v>
      </c>
      <c r="P5736">
        <v>3</v>
      </c>
      <c r="Q5736">
        <v>7.2</v>
      </c>
      <c r="R5736">
        <v>3.6</v>
      </c>
    </row>
    <row r="5737" spans="1:18" x14ac:dyDescent="0.25">
      <c r="A5737">
        <v>4601</v>
      </c>
      <c r="B5737" t="s">
        <v>8578</v>
      </c>
      <c r="C5737" s="1">
        <v>45028</v>
      </c>
      <c r="D5737" s="1">
        <v>47033</v>
      </c>
      <c r="E5737" t="s">
        <v>19</v>
      </c>
      <c r="F5737">
        <v>124254</v>
      </c>
      <c r="G5737" t="s">
        <v>20</v>
      </c>
      <c r="H5737" t="s">
        <v>6770</v>
      </c>
      <c r="I5737" t="s">
        <v>99</v>
      </c>
      <c r="J5737">
        <v>27893</v>
      </c>
      <c r="K5737" t="s">
        <v>23</v>
      </c>
      <c r="L5737" t="s">
        <v>67</v>
      </c>
      <c r="M5737" t="s">
        <v>28</v>
      </c>
      <c r="N5737" t="s">
        <v>29</v>
      </c>
      <c r="O5737">
        <v>10.8</v>
      </c>
      <c r="P5737">
        <v>3</v>
      </c>
      <c r="Q5737">
        <v>7.5</v>
      </c>
      <c r="R5737">
        <v>3.3</v>
      </c>
    </row>
    <row r="5738" spans="1:18" x14ac:dyDescent="0.25">
      <c r="A5738">
        <v>9395</v>
      </c>
      <c r="B5738" t="s">
        <v>8585</v>
      </c>
      <c r="C5738" s="1">
        <v>45606</v>
      </c>
      <c r="D5738" s="1">
        <v>47606</v>
      </c>
      <c r="E5738" t="s">
        <v>83</v>
      </c>
      <c r="F5738">
        <v>162096</v>
      </c>
      <c r="G5738" t="s">
        <v>20</v>
      </c>
      <c r="H5738" t="s">
        <v>2437</v>
      </c>
      <c r="I5738" t="s">
        <v>22</v>
      </c>
      <c r="J5738">
        <v>92503</v>
      </c>
      <c r="K5738" t="s">
        <v>23</v>
      </c>
      <c r="L5738" t="s">
        <v>24</v>
      </c>
      <c r="M5738" t="s">
        <v>34</v>
      </c>
      <c r="N5738" t="s">
        <v>35</v>
      </c>
      <c r="O5738">
        <v>10.8</v>
      </c>
      <c r="P5738">
        <v>3</v>
      </c>
      <c r="Q5738">
        <v>7.2</v>
      </c>
      <c r="R5738">
        <v>3.6</v>
      </c>
    </row>
    <row r="5739" spans="1:18" x14ac:dyDescent="0.25">
      <c r="A5739">
        <v>1832</v>
      </c>
      <c r="B5739" t="s">
        <v>8591</v>
      </c>
      <c r="C5739" s="1">
        <v>44538</v>
      </c>
      <c r="D5739" s="1">
        <v>46543</v>
      </c>
      <c r="E5739" t="s">
        <v>19</v>
      </c>
      <c r="F5739">
        <v>129364</v>
      </c>
      <c r="G5739" t="s">
        <v>20</v>
      </c>
      <c r="H5739" t="s">
        <v>62</v>
      </c>
      <c r="I5739" t="s">
        <v>63</v>
      </c>
      <c r="J5739">
        <v>97301</v>
      </c>
      <c r="K5739" t="s">
        <v>23</v>
      </c>
      <c r="L5739" t="s">
        <v>24</v>
      </c>
      <c r="M5739" t="s">
        <v>28</v>
      </c>
      <c r="N5739" t="s">
        <v>29</v>
      </c>
      <c r="O5739">
        <v>10.8</v>
      </c>
      <c r="P5739">
        <v>3</v>
      </c>
      <c r="Q5739">
        <v>7.5</v>
      </c>
      <c r="R5739">
        <v>3.3</v>
      </c>
    </row>
    <row r="5740" spans="1:18" x14ac:dyDescent="0.25">
      <c r="A5740">
        <v>6264</v>
      </c>
      <c r="B5740" t="s">
        <v>8597</v>
      </c>
      <c r="C5740" s="1">
        <v>45244</v>
      </c>
      <c r="D5740" s="1">
        <v>47245</v>
      </c>
      <c r="E5740" t="s">
        <v>40</v>
      </c>
      <c r="F5740">
        <v>112970</v>
      </c>
      <c r="G5740" t="s">
        <v>20</v>
      </c>
      <c r="H5740" t="s">
        <v>54</v>
      </c>
      <c r="I5740" t="s">
        <v>22</v>
      </c>
      <c r="J5740">
        <v>90049</v>
      </c>
      <c r="K5740" t="s">
        <v>23</v>
      </c>
      <c r="L5740" t="s">
        <v>24</v>
      </c>
      <c r="M5740" t="s">
        <v>34</v>
      </c>
      <c r="N5740" t="s">
        <v>35</v>
      </c>
      <c r="O5740">
        <v>10.8</v>
      </c>
      <c r="P5740">
        <v>3</v>
      </c>
      <c r="Q5740">
        <v>7.2</v>
      </c>
      <c r="R5740">
        <v>3.6</v>
      </c>
    </row>
    <row r="5741" spans="1:18" x14ac:dyDescent="0.25">
      <c r="A5741">
        <v>643</v>
      </c>
      <c r="B5741" t="s">
        <v>8601</v>
      </c>
      <c r="C5741" s="1">
        <v>44368</v>
      </c>
      <c r="D5741" s="1">
        <v>46371</v>
      </c>
      <c r="E5741" t="s">
        <v>40</v>
      </c>
      <c r="F5741">
        <v>130624</v>
      </c>
      <c r="G5741" t="s">
        <v>20</v>
      </c>
      <c r="H5741" t="s">
        <v>31</v>
      </c>
      <c r="I5741" t="s">
        <v>32</v>
      </c>
      <c r="J5741">
        <v>10024</v>
      </c>
      <c r="K5741" t="s">
        <v>23</v>
      </c>
      <c r="L5741" t="s">
        <v>33</v>
      </c>
      <c r="M5741" t="s">
        <v>34</v>
      </c>
      <c r="N5741" t="s">
        <v>35</v>
      </c>
      <c r="O5741">
        <v>10.8</v>
      </c>
      <c r="P5741">
        <v>3</v>
      </c>
      <c r="Q5741">
        <v>7.2</v>
      </c>
      <c r="R5741">
        <v>3.6</v>
      </c>
    </row>
    <row r="5742" spans="1:18" x14ac:dyDescent="0.25">
      <c r="A5742">
        <v>657</v>
      </c>
      <c r="B5742" t="s">
        <v>8601</v>
      </c>
      <c r="C5742" s="1">
        <v>44368</v>
      </c>
      <c r="D5742" s="1">
        <v>46371</v>
      </c>
      <c r="E5742" t="s">
        <v>40</v>
      </c>
      <c r="F5742">
        <v>130624</v>
      </c>
      <c r="G5742" t="s">
        <v>20</v>
      </c>
      <c r="H5742" t="s">
        <v>31</v>
      </c>
      <c r="I5742" t="s">
        <v>32</v>
      </c>
      <c r="J5742">
        <v>10024</v>
      </c>
      <c r="K5742" t="s">
        <v>23</v>
      </c>
      <c r="L5742" t="s">
        <v>33</v>
      </c>
      <c r="M5742" t="s">
        <v>34</v>
      </c>
      <c r="N5742" t="s">
        <v>35</v>
      </c>
      <c r="O5742">
        <v>10.8</v>
      </c>
      <c r="P5742">
        <v>3</v>
      </c>
      <c r="Q5742">
        <v>7.2</v>
      </c>
      <c r="R5742">
        <v>3.6</v>
      </c>
    </row>
    <row r="5743" spans="1:18" x14ac:dyDescent="0.25">
      <c r="A5743">
        <v>4857</v>
      </c>
      <c r="B5743" t="s">
        <v>8607</v>
      </c>
      <c r="C5743" s="1">
        <v>45072</v>
      </c>
      <c r="D5743" s="1">
        <v>47078</v>
      </c>
      <c r="E5743" t="s">
        <v>19</v>
      </c>
      <c r="F5743">
        <v>157266</v>
      </c>
      <c r="G5743" t="s">
        <v>20</v>
      </c>
      <c r="H5743" t="s">
        <v>126</v>
      </c>
      <c r="I5743" t="s">
        <v>2356</v>
      </c>
      <c r="J5743">
        <v>20016</v>
      </c>
      <c r="K5743" t="s">
        <v>23</v>
      </c>
      <c r="L5743" t="s">
        <v>33</v>
      </c>
      <c r="M5743" t="s">
        <v>28</v>
      </c>
      <c r="N5743" t="s">
        <v>29</v>
      </c>
      <c r="O5743">
        <v>10.8</v>
      </c>
      <c r="P5743">
        <v>3</v>
      </c>
      <c r="Q5743">
        <v>7.5</v>
      </c>
      <c r="R5743">
        <v>3.3</v>
      </c>
    </row>
    <row r="5744" spans="1:18" x14ac:dyDescent="0.25">
      <c r="A5744">
        <v>4864</v>
      </c>
      <c r="B5744" t="s">
        <v>8608</v>
      </c>
      <c r="C5744" s="1">
        <v>45072</v>
      </c>
      <c r="D5744" s="1">
        <v>47078</v>
      </c>
      <c r="E5744" t="s">
        <v>19</v>
      </c>
      <c r="F5744">
        <v>157266</v>
      </c>
      <c r="G5744" t="s">
        <v>20</v>
      </c>
      <c r="H5744" t="s">
        <v>126</v>
      </c>
      <c r="I5744" t="s">
        <v>2356</v>
      </c>
      <c r="J5744">
        <v>20016</v>
      </c>
      <c r="K5744" t="s">
        <v>23</v>
      </c>
      <c r="L5744" t="s">
        <v>33</v>
      </c>
      <c r="M5744" t="s">
        <v>34</v>
      </c>
      <c r="N5744" t="s">
        <v>35</v>
      </c>
      <c r="O5744">
        <v>10.8</v>
      </c>
      <c r="P5744">
        <v>3</v>
      </c>
      <c r="Q5744">
        <v>7.2</v>
      </c>
      <c r="R5744">
        <v>3.6</v>
      </c>
    </row>
    <row r="5745" spans="1:18" x14ac:dyDescent="0.25">
      <c r="A5745">
        <v>4256</v>
      </c>
      <c r="B5745" t="s">
        <v>8610</v>
      </c>
      <c r="C5745" s="1">
        <v>44951</v>
      </c>
      <c r="D5745" s="1">
        <v>46953</v>
      </c>
      <c r="E5745" t="s">
        <v>40</v>
      </c>
      <c r="F5745">
        <v>153346</v>
      </c>
      <c r="G5745" t="s">
        <v>20</v>
      </c>
      <c r="H5745" t="s">
        <v>1329</v>
      </c>
      <c r="I5745" t="s">
        <v>307</v>
      </c>
      <c r="J5745">
        <v>7060</v>
      </c>
      <c r="K5745" t="s">
        <v>23</v>
      </c>
      <c r="L5745" t="s">
        <v>33</v>
      </c>
      <c r="M5745" t="s">
        <v>34</v>
      </c>
      <c r="N5745" t="s">
        <v>35</v>
      </c>
      <c r="O5745">
        <v>10.8</v>
      </c>
      <c r="P5745">
        <v>3</v>
      </c>
      <c r="Q5745">
        <v>7.2</v>
      </c>
      <c r="R5745">
        <v>3.6</v>
      </c>
    </row>
    <row r="5746" spans="1:18" x14ac:dyDescent="0.25">
      <c r="A5746">
        <v>6351</v>
      </c>
      <c r="B5746" t="s">
        <v>8614</v>
      </c>
      <c r="C5746" s="1">
        <v>45252</v>
      </c>
      <c r="D5746" s="1">
        <v>47256</v>
      </c>
      <c r="E5746" t="s">
        <v>19</v>
      </c>
      <c r="F5746">
        <v>154711</v>
      </c>
      <c r="G5746" t="s">
        <v>20</v>
      </c>
      <c r="H5746" t="s">
        <v>31</v>
      </c>
      <c r="I5746" t="s">
        <v>32</v>
      </c>
      <c r="J5746">
        <v>10009</v>
      </c>
      <c r="K5746" t="s">
        <v>23</v>
      </c>
      <c r="L5746" t="s">
        <v>33</v>
      </c>
      <c r="M5746" t="s">
        <v>34</v>
      </c>
      <c r="N5746" t="s">
        <v>35</v>
      </c>
      <c r="O5746">
        <v>10.8</v>
      </c>
      <c r="P5746">
        <v>3</v>
      </c>
      <c r="Q5746">
        <v>7.2</v>
      </c>
      <c r="R5746">
        <v>3.6</v>
      </c>
    </row>
    <row r="5747" spans="1:18" x14ac:dyDescent="0.25">
      <c r="A5747">
        <v>7663</v>
      </c>
      <c r="B5747" t="s">
        <v>8616</v>
      </c>
      <c r="C5747" s="1">
        <v>45430</v>
      </c>
      <c r="D5747" s="1">
        <v>47431</v>
      </c>
      <c r="E5747" t="s">
        <v>40</v>
      </c>
      <c r="F5747">
        <v>159464</v>
      </c>
      <c r="G5747" t="s">
        <v>20</v>
      </c>
      <c r="H5747" t="s">
        <v>3298</v>
      </c>
      <c r="I5747" t="s">
        <v>74</v>
      </c>
      <c r="J5747">
        <v>30328</v>
      </c>
      <c r="K5747" t="s">
        <v>23</v>
      </c>
      <c r="L5747" t="s">
        <v>67</v>
      </c>
      <c r="M5747" t="s">
        <v>28</v>
      </c>
      <c r="N5747" t="s">
        <v>29</v>
      </c>
      <c r="O5747">
        <v>10.8</v>
      </c>
      <c r="P5747">
        <v>3</v>
      </c>
      <c r="Q5747">
        <v>7.5</v>
      </c>
      <c r="R5747">
        <v>3.3</v>
      </c>
    </row>
    <row r="5748" spans="1:18" x14ac:dyDescent="0.25">
      <c r="A5748">
        <v>1035</v>
      </c>
      <c r="B5748" t="s">
        <v>8625</v>
      </c>
      <c r="C5748" s="1">
        <v>44446</v>
      </c>
      <c r="D5748" s="1">
        <v>46451</v>
      </c>
      <c r="E5748" t="s">
        <v>72</v>
      </c>
      <c r="F5748">
        <v>131002</v>
      </c>
      <c r="G5748" t="s">
        <v>20</v>
      </c>
      <c r="H5748" t="s">
        <v>185</v>
      </c>
      <c r="I5748" t="s">
        <v>111</v>
      </c>
      <c r="J5748">
        <v>74133</v>
      </c>
      <c r="K5748" t="s">
        <v>23</v>
      </c>
      <c r="L5748" t="s">
        <v>44</v>
      </c>
      <c r="M5748" t="s">
        <v>34</v>
      </c>
      <c r="N5748" t="s">
        <v>35</v>
      </c>
      <c r="O5748">
        <v>10.8</v>
      </c>
      <c r="P5748">
        <v>3</v>
      </c>
      <c r="Q5748">
        <v>7.2</v>
      </c>
      <c r="R5748">
        <v>3.6</v>
      </c>
    </row>
    <row r="5749" spans="1:18" x14ac:dyDescent="0.25">
      <c r="A5749">
        <v>1389</v>
      </c>
      <c r="B5749" t="s">
        <v>8635</v>
      </c>
      <c r="C5749" s="1">
        <v>44490</v>
      </c>
      <c r="D5749" s="1">
        <v>46491</v>
      </c>
      <c r="E5749" t="s">
        <v>40</v>
      </c>
      <c r="F5749">
        <v>142587</v>
      </c>
      <c r="G5749" t="s">
        <v>20</v>
      </c>
      <c r="H5749" t="s">
        <v>298</v>
      </c>
      <c r="I5749" t="s">
        <v>211</v>
      </c>
      <c r="J5749">
        <v>45014</v>
      </c>
      <c r="K5749" t="s">
        <v>23</v>
      </c>
      <c r="L5749" t="s">
        <v>33</v>
      </c>
      <c r="M5749" t="s">
        <v>28</v>
      </c>
      <c r="N5749" t="s">
        <v>29</v>
      </c>
      <c r="O5749">
        <v>10.8</v>
      </c>
      <c r="P5749">
        <v>3</v>
      </c>
      <c r="Q5749">
        <v>7.5</v>
      </c>
      <c r="R5749">
        <v>3.3</v>
      </c>
    </row>
    <row r="5750" spans="1:18" x14ac:dyDescent="0.25">
      <c r="A5750">
        <v>3208</v>
      </c>
      <c r="B5750" t="s">
        <v>8639</v>
      </c>
      <c r="C5750" s="1">
        <v>44821</v>
      </c>
      <c r="D5750" s="1">
        <v>46825</v>
      </c>
      <c r="E5750" t="s">
        <v>19</v>
      </c>
      <c r="F5750">
        <v>150630</v>
      </c>
      <c r="G5750" t="s">
        <v>20</v>
      </c>
      <c r="H5750" t="s">
        <v>145</v>
      </c>
      <c r="I5750" t="s">
        <v>102</v>
      </c>
      <c r="J5750">
        <v>19140</v>
      </c>
      <c r="K5750" t="s">
        <v>23</v>
      </c>
      <c r="L5750" t="s">
        <v>33</v>
      </c>
      <c r="M5750" t="s">
        <v>34</v>
      </c>
      <c r="N5750" t="s">
        <v>35</v>
      </c>
      <c r="O5750">
        <v>10.8</v>
      </c>
      <c r="P5750">
        <v>3</v>
      </c>
      <c r="Q5750">
        <v>7.2</v>
      </c>
      <c r="R5750">
        <v>3.6</v>
      </c>
    </row>
    <row r="5751" spans="1:18" x14ac:dyDescent="0.25">
      <c r="A5751">
        <v>3458</v>
      </c>
      <c r="B5751" t="s">
        <v>8645</v>
      </c>
      <c r="C5751" s="1">
        <v>44853</v>
      </c>
      <c r="D5751" s="1">
        <v>46854</v>
      </c>
      <c r="E5751" t="s">
        <v>40</v>
      </c>
      <c r="F5751">
        <v>131128</v>
      </c>
      <c r="G5751" t="s">
        <v>20</v>
      </c>
      <c r="H5751" t="s">
        <v>98</v>
      </c>
      <c r="I5751" t="s">
        <v>138</v>
      </c>
      <c r="J5751">
        <v>3301</v>
      </c>
      <c r="K5751" t="s">
        <v>23</v>
      </c>
      <c r="L5751" t="s">
        <v>33</v>
      </c>
      <c r="M5751" t="s">
        <v>34</v>
      </c>
      <c r="N5751" t="s">
        <v>35</v>
      </c>
      <c r="O5751">
        <v>10.8</v>
      </c>
      <c r="P5751">
        <v>3</v>
      </c>
      <c r="Q5751">
        <v>7.2</v>
      </c>
      <c r="R5751">
        <v>3.6</v>
      </c>
    </row>
    <row r="5752" spans="1:18" x14ac:dyDescent="0.25">
      <c r="A5752">
        <v>8201</v>
      </c>
      <c r="B5752" t="s">
        <v>8647</v>
      </c>
      <c r="C5752" s="1">
        <v>45496</v>
      </c>
      <c r="D5752" s="1">
        <v>47499</v>
      </c>
      <c r="E5752" t="s">
        <v>40</v>
      </c>
      <c r="F5752">
        <v>133718</v>
      </c>
      <c r="G5752" t="s">
        <v>20</v>
      </c>
      <c r="H5752" t="s">
        <v>54</v>
      </c>
      <c r="I5752" t="s">
        <v>22</v>
      </c>
      <c r="J5752">
        <v>90045</v>
      </c>
      <c r="K5752" t="s">
        <v>23</v>
      </c>
      <c r="L5752" t="s">
        <v>24</v>
      </c>
      <c r="M5752" t="s">
        <v>28</v>
      </c>
      <c r="N5752" t="s">
        <v>29</v>
      </c>
      <c r="O5752">
        <v>10.8</v>
      </c>
      <c r="P5752">
        <v>3</v>
      </c>
      <c r="Q5752">
        <v>7.5</v>
      </c>
      <c r="R5752">
        <v>3.3</v>
      </c>
    </row>
    <row r="5753" spans="1:18" x14ac:dyDescent="0.25">
      <c r="A5753">
        <v>3493</v>
      </c>
      <c r="B5753" t="s">
        <v>8660</v>
      </c>
      <c r="C5753" s="1">
        <v>44859</v>
      </c>
      <c r="D5753" s="1">
        <v>46864</v>
      </c>
      <c r="E5753" t="s">
        <v>19</v>
      </c>
      <c r="F5753">
        <v>152891</v>
      </c>
      <c r="G5753" t="s">
        <v>20</v>
      </c>
      <c r="H5753" t="s">
        <v>21</v>
      </c>
      <c r="I5753" t="s">
        <v>22</v>
      </c>
      <c r="J5753">
        <v>94110</v>
      </c>
      <c r="K5753" t="s">
        <v>23</v>
      </c>
      <c r="L5753" t="s">
        <v>24</v>
      </c>
      <c r="M5753" t="s">
        <v>34</v>
      </c>
      <c r="N5753" t="s">
        <v>35</v>
      </c>
      <c r="O5753">
        <v>10.8</v>
      </c>
      <c r="P5753">
        <v>3</v>
      </c>
      <c r="Q5753">
        <v>7.2</v>
      </c>
      <c r="R5753">
        <v>3.6</v>
      </c>
    </row>
    <row r="5754" spans="1:18" x14ac:dyDescent="0.25">
      <c r="A5754">
        <v>7730</v>
      </c>
      <c r="B5754" t="s">
        <v>8665</v>
      </c>
      <c r="C5754" s="1">
        <v>45437</v>
      </c>
      <c r="D5754" s="1">
        <v>47437</v>
      </c>
      <c r="E5754" t="s">
        <v>83</v>
      </c>
      <c r="F5754">
        <v>120168</v>
      </c>
      <c r="G5754" t="s">
        <v>20</v>
      </c>
      <c r="H5754" t="s">
        <v>31</v>
      </c>
      <c r="I5754" t="s">
        <v>32</v>
      </c>
      <c r="J5754">
        <v>10009</v>
      </c>
      <c r="K5754" t="s">
        <v>23</v>
      </c>
      <c r="L5754" t="s">
        <v>33</v>
      </c>
      <c r="M5754" t="s">
        <v>34</v>
      </c>
      <c r="N5754" t="s">
        <v>35</v>
      </c>
      <c r="O5754">
        <v>10.8</v>
      </c>
      <c r="P5754">
        <v>3</v>
      </c>
      <c r="Q5754">
        <v>7.2</v>
      </c>
      <c r="R5754">
        <v>3.6</v>
      </c>
    </row>
    <row r="5755" spans="1:18" x14ac:dyDescent="0.25">
      <c r="A5755">
        <v>1352</v>
      </c>
      <c r="B5755" t="s">
        <v>8687</v>
      </c>
      <c r="C5755" s="1">
        <v>44483</v>
      </c>
      <c r="D5755" s="1">
        <v>46486</v>
      </c>
      <c r="E5755" t="s">
        <v>40</v>
      </c>
      <c r="F5755">
        <v>151330</v>
      </c>
      <c r="G5755" t="s">
        <v>20</v>
      </c>
      <c r="H5755" t="s">
        <v>1898</v>
      </c>
      <c r="I5755" t="s">
        <v>107</v>
      </c>
      <c r="J5755">
        <v>2149</v>
      </c>
      <c r="K5755" t="s">
        <v>23</v>
      </c>
      <c r="L5755" t="s">
        <v>33</v>
      </c>
      <c r="M5755" t="s">
        <v>28</v>
      </c>
      <c r="N5755" t="s">
        <v>29</v>
      </c>
      <c r="O5755">
        <v>10.8</v>
      </c>
      <c r="P5755">
        <v>3</v>
      </c>
      <c r="Q5755">
        <v>7.5</v>
      </c>
      <c r="R5755">
        <v>3.3</v>
      </c>
    </row>
    <row r="5756" spans="1:18" x14ac:dyDescent="0.25">
      <c r="A5756">
        <v>8119</v>
      </c>
      <c r="B5756" t="s">
        <v>8692</v>
      </c>
      <c r="C5756" s="1">
        <v>45487</v>
      </c>
      <c r="D5756" s="1">
        <v>47491</v>
      </c>
      <c r="E5756" t="s">
        <v>19</v>
      </c>
      <c r="F5756">
        <v>121048</v>
      </c>
      <c r="G5756" t="s">
        <v>20</v>
      </c>
      <c r="H5756" t="s">
        <v>1704</v>
      </c>
      <c r="I5756" t="s">
        <v>22</v>
      </c>
      <c r="J5756">
        <v>92683</v>
      </c>
      <c r="K5756" t="s">
        <v>23</v>
      </c>
      <c r="L5756" t="s">
        <v>24</v>
      </c>
      <c r="M5756" t="s">
        <v>28</v>
      </c>
      <c r="N5756" t="s">
        <v>29</v>
      </c>
      <c r="O5756">
        <v>10.8</v>
      </c>
      <c r="P5756">
        <v>3</v>
      </c>
      <c r="Q5756">
        <v>7.5</v>
      </c>
      <c r="R5756">
        <v>3.3</v>
      </c>
    </row>
    <row r="5757" spans="1:18" x14ac:dyDescent="0.25">
      <c r="A5757">
        <v>8127</v>
      </c>
      <c r="B5757" t="s">
        <v>8692</v>
      </c>
      <c r="C5757" s="1">
        <v>45487</v>
      </c>
      <c r="D5757" s="1">
        <v>47491</v>
      </c>
      <c r="E5757" t="s">
        <v>19</v>
      </c>
      <c r="F5757">
        <v>121048</v>
      </c>
      <c r="G5757" t="s">
        <v>20</v>
      </c>
      <c r="H5757" t="s">
        <v>1704</v>
      </c>
      <c r="I5757" t="s">
        <v>22</v>
      </c>
      <c r="J5757">
        <v>92683</v>
      </c>
      <c r="K5757" t="s">
        <v>23</v>
      </c>
      <c r="L5757" t="s">
        <v>24</v>
      </c>
      <c r="M5757" t="s">
        <v>28</v>
      </c>
      <c r="N5757" t="s">
        <v>29</v>
      </c>
      <c r="O5757">
        <v>10.8</v>
      </c>
      <c r="P5757">
        <v>3</v>
      </c>
      <c r="Q5757">
        <v>7.5</v>
      </c>
      <c r="R5757">
        <v>3.3</v>
      </c>
    </row>
    <row r="5758" spans="1:18" x14ac:dyDescent="0.25">
      <c r="A5758">
        <v>8129</v>
      </c>
      <c r="B5758" t="s">
        <v>8693</v>
      </c>
      <c r="C5758" s="1">
        <v>45487</v>
      </c>
      <c r="D5758" s="1">
        <v>47491</v>
      </c>
      <c r="E5758" t="s">
        <v>19</v>
      </c>
      <c r="F5758">
        <v>121048</v>
      </c>
      <c r="G5758" t="s">
        <v>20</v>
      </c>
      <c r="H5758" t="s">
        <v>1704</v>
      </c>
      <c r="I5758" t="s">
        <v>22</v>
      </c>
      <c r="J5758">
        <v>92683</v>
      </c>
      <c r="K5758" t="s">
        <v>23</v>
      </c>
      <c r="L5758" t="s">
        <v>24</v>
      </c>
      <c r="M5758" t="s">
        <v>34</v>
      </c>
      <c r="N5758" t="s">
        <v>35</v>
      </c>
      <c r="O5758">
        <v>10.8</v>
      </c>
      <c r="P5758">
        <v>3</v>
      </c>
      <c r="Q5758">
        <v>7.2</v>
      </c>
      <c r="R5758">
        <v>3.6</v>
      </c>
    </row>
    <row r="5759" spans="1:18" x14ac:dyDescent="0.25">
      <c r="A5759">
        <v>5260</v>
      </c>
      <c r="B5759" t="s">
        <v>8713</v>
      </c>
      <c r="C5759" s="1">
        <v>45126</v>
      </c>
      <c r="D5759" s="1">
        <v>47128</v>
      </c>
      <c r="E5759" t="s">
        <v>40</v>
      </c>
      <c r="F5759">
        <v>157217</v>
      </c>
      <c r="G5759" t="s">
        <v>20</v>
      </c>
      <c r="H5759" t="s">
        <v>21</v>
      </c>
      <c r="I5759" t="s">
        <v>22</v>
      </c>
      <c r="J5759">
        <v>94110</v>
      </c>
      <c r="K5759" t="s">
        <v>23</v>
      </c>
      <c r="L5759" t="s">
        <v>24</v>
      </c>
      <c r="M5759" t="s">
        <v>34</v>
      </c>
      <c r="N5759" t="s">
        <v>35</v>
      </c>
      <c r="O5759">
        <v>10.8</v>
      </c>
      <c r="P5759">
        <v>3</v>
      </c>
      <c r="Q5759">
        <v>7.2</v>
      </c>
      <c r="R5759">
        <v>3.6</v>
      </c>
    </row>
    <row r="5760" spans="1:18" x14ac:dyDescent="0.25">
      <c r="A5760">
        <v>2848</v>
      </c>
      <c r="B5760" t="s">
        <v>8733</v>
      </c>
      <c r="C5760" s="1">
        <v>44756</v>
      </c>
      <c r="D5760" s="1">
        <v>46761</v>
      </c>
      <c r="E5760" t="s">
        <v>72</v>
      </c>
      <c r="F5760">
        <v>143364</v>
      </c>
      <c r="G5760" t="s">
        <v>20</v>
      </c>
      <c r="H5760" t="s">
        <v>69</v>
      </c>
      <c r="I5760" t="s">
        <v>70</v>
      </c>
      <c r="J5760">
        <v>85204</v>
      </c>
      <c r="K5760" t="s">
        <v>23</v>
      </c>
      <c r="L5760" t="s">
        <v>24</v>
      </c>
      <c r="M5760" t="s">
        <v>28</v>
      </c>
      <c r="N5760" t="s">
        <v>29</v>
      </c>
      <c r="O5760">
        <v>10.8</v>
      </c>
      <c r="P5760">
        <v>3</v>
      </c>
      <c r="Q5760">
        <v>7.5</v>
      </c>
      <c r="R5760">
        <v>3.3</v>
      </c>
    </row>
    <row r="5761" spans="1:18" x14ac:dyDescent="0.25">
      <c r="A5761">
        <v>6900</v>
      </c>
      <c r="B5761" t="s">
        <v>8751</v>
      </c>
      <c r="C5761" s="1">
        <v>45311</v>
      </c>
      <c r="D5761" s="1">
        <v>47317</v>
      </c>
      <c r="E5761" t="s">
        <v>19</v>
      </c>
      <c r="F5761">
        <v>161809</v>
      </c>
      <c r="G5761" t="s">
        <v>20</v>
      </c>
      <c r="H5761" t="s">
        <v>54</v>
      </c>
      <c r="I5761" t="s">
        <v>22</v>
      </c>
      <c r="J5761">
        <v>90045</v>
      </c>
      <c r="K5761" t="s">
        <v>23</v>
      </c>
      <c r="L5761" t="s">
        <v>24</v>
      </c>
      <c r="M5761" t="s">
        <v>34</v>
      </c>
      <c r="N5761" t="s">
        <v>35</v>
      </c>
      <c r="O5761">
        <v>10.8</v>
      </c>
      <c r="P5761">
        <v>3</v>
      </c>
      <c r="Q5761">
        <v>7.2</v>
      </c>
      <c r="R5761">
        <v>3.6</v>
      </c>
    </row>
    <row r="5762" spans="1:18" x14ac:dyDescent="0.25">
      <c r="A5762">
        <v>9261</v>
      </c>
      <c r="B5762" t="s">
        <v>8758</v>
      </c>
      <c r="C5762" s="1">
        <v>45598</v>
      </c>
      <c r="D5762" s="1">
        <v>47602</v>
      </c>
      <c r="E5762" t="s">
        <v>19</v>
      </c>
      <c r="F5762">
        <v>127782</v>
      </c>
      <c r="G5762" t="s">
        <v>20</v>
      </c>
      <c r="H5762" t="s">
        <v>145</v>
      </c>
      <c r="I5762" t="s">
        <v>102</v>
      </c>
      <c r="J5762">
        <v>19140</v>
      </c>
      <c r="K5762" t="s">
        <v>23</v>
      </c>
      <c r="L5762" t="s">
        <v>33</v>
      </c>
      <c r="M5762" t="s">
        <v>28</v>
      </c>
      <c r="N5762" t="s">
        <v>29</v>
      </c>
      <c r="O5762">
        <v>10.8</v>
      </c>
      <c r="P5762">
        <v>3</v>
      </c>
      <c r="Q5762">
        <v>7.5</v>
      </c>
      <c r="R5762">
        <v>3.3</v>
      </c>
    </row>
    <row r="5763" spans="1:18" x14ac:dyDescent="0.25">
      <c r="A5763">
        <v>1947</v>
      </c>
      <c r="B5763" t="s">
        <v>8761</v>
      </c>
      <c r="C5763" s="1">
        <v>44553</v>
      </c>
      <c r="D5763" s="1">
        <v>46557</v>
      </c>
      <c r="E5763" t="s">
        <v>19</v>
      </c>
      <c r="F5763">
        <v>114517</v>
      </c>
      <c r="G5763" t="s">
        <v>20</v>
      </c>
      <c r="H5763" t="s">
        <v>31</v>
      </c>
      <c r="I5763" t="s">
        <v>32</v>
      </c>
      <c r="J5763">
        <v>10024</v>
      </c>
      <c r="K5763" t="s">
        <v>23</v>
      </c>
      <c r="L5763" t="s">
        <v>33</v>
      </c>
      <c r="M5763" t="s">
        <v>28</v>
      </c>
      <c r="N5763" t="s">
        <v>29</v>
      </c>
      <c r="O5763">
        <v>10.8</v>
      </c>
      <c r="P5763">
        <v>3</v>
      </c>
      <c r="Q5763">
        <v>7.5</v>
      </c>
      <c r="R5763">
        <v>3.3</v>
      </c>
    </row>
    <row r="5764" spans="1:18" x14ac:dyDescent="0.25">
      <c r="A5764">
        <v>7831</v>
      </c>
      <c r="B5764" t="s">
        <v>8767</v>
      </c>
      <c r="C5764" s="1">
        <v>45451</v>
      </c>
      <c r="D5764" s="1">
        <v>47453</v>
      </c>
      <c r="E5764" t="s">
        <v>72</v>
      </c>
      <c r="F5764">
        <v>132682</v>
      </c>
      <c r="G5764" t="s">
        <v>20</v>
      </c>
      <c r="H5764" t="s">
        <v>187</v>
      </c>
      <c r="I5764" t="s">
        <v>43</v>
      </c>
      <c r="J5764">
        <v>75081</v>
      </c>
      <c r="K5764" t="s">
        <v>23</v>
      </c>
      <c r="L5764" t="s">
        <v>44</v>
      </c>
      <c r="M5764" t="s">
        <v>34</v>
      </c>
      <c r="N5764" t="s">
        <v>35</v>
      </c>
      <c r="O5764">
        <v>10.8</v>
      </c>
      <c r="P5764">
        <v>3</v>
      </c>
      <c r="Q5764">
        <v>7.2</v>
      </c>
      <c r="R5764">
        <v>3.6</v>
      </c>
    </row>
    <row r="5765" spans="1:18" x14ac:dyDescent="0.25">
      <c r="A5765">
        <v>2877</v>
      </c>
      <c r="B5765" t="s">
        <v>8774</v>
      </c>
      <c r="C5765" s="1">
        <v>44765</v>
      </c>
      <c r="D5765" s="1">
        <v>46769</v>
      </c>
      <c r="E5765" t="s">
        <v>19</v>
      </c>
      <c r="F5765">
        <v>120810</v>
      </c>
      <c r="G5765" t="s">
        <v>20</v>
      </c>
      <c r="H5765" t="s">
        <v>31</v>
      </c>
      <c r="I5765" t="s">
        <v>32</v>
      </c>
      <c r="J5765">
        <v>10009</v>
      </c>
      <c r="K5765" t="s">
        <v>23</v>
      </c>
      <c r="L5765" t="s">
        <v>33</v>
      </c>
      <c r="M5765" t="s">
        <v>28</v>
      </c>
      <c r="N5765" t="s">
        <v>29</v>
      </c>
      <c r="O5765">
        <v>10.8</v>
      </c>
      <c r="P5765">
        <v>3</v>
      </c>
      <c r="Q5765">
        <v>7.5</v>
      </c>
      <c r="R5765">
        <v>3.3</v>
      </c>
    </row>
    <row r="5766" spans="1:18" x14ac:dyDescent="0.25">
      <c r="A5766">
        <v>3256</v>
      </c>
      <c r="B5766" t="s">
        <v>8775</v>
      </c>
      <c r="C5766" s="1">
        <v>44825</v>
      </c>
      <c r="D5766" s="1">
        <v>46830</v>
      </c>
      <c r="E5766" t="s">
        <v>19</v>
      </c>
      <c r="F5766">
        <v>117800</v>
      </c>
      <c r="G5766" t="s">
        <v>20</v>
      </c>
      <c r="H5766" t="s">
        <v>1898</v>
      </c>
      <c r="I5766" t="s">
        <v>107</v>
      </c>
      <c r="J5766">
        <v>2149</v>
      </c>
      <c r="K5766" t="s">
        <v>23</v>
      </c>
      <c r="L5766" t="s">
        <v>33</v>
      </c>
      <c r="M5766" t="s">
        <v>28</v>
      </c>
      <c r="N5766" t="s">
        <v>29</v>
      </c>
      <c r="O5766">
        <v>10.8</v>
      </c>
      <c r="P5766">
        <v>3</v>
      </c>
      <c r="Q5766">
        <v>7.5</v>
      </c>
      <c r="R5766">
        <v>3.3</v>
      </c>
    </row>
    <row r="5767" spans="1:18" x14ac:dyDescent="0.25">
      <c r="A5767">
        <v>424</v>
      </c>
      <c r="B5767" t="s">
        <v>8784</v>
      </c>
      <c r="C5767" s="1">
        <v>44316</v>
      </c>
      <c r="D5767" s="1">
        <v>46318</v>
      </c>
      <c r="E5767" t="s">
        <v>72</v>
      </c>
      <c r="F5767">
        <v>156006</v>
      </c>
      <c r="G5767" t="s">
        <v>20</v>
      </c>
      <c r="H5767" t="s">
        <v>229</v>
      </c>
      <c r="I5767" t="s">
        <v>230</v>
      </c>
      <c r="J5767">
        <v>39212</v>
      </c>
      <c r="K5767" t="s">
        <v>23</v>
      </c>
      <c r="L5767" t="s">
        <v>67</v>
      </c>
      <c r="M5767" t="s">
        <v>28</v>
      </c>
      <c r="N5767" t="s">
        <v>29</v>
      </c>
      <c r="O5767">
        <v>10.8</v>
      </c>
      <c r="P5767">
        <v>3</v>
      </c>
      <c r="Q5767">
        <v>7.5</v>
      </c>
      <c r="R5767">
        <v>3.3</v>
      </c>
    </row>
    <row r="5768" spans="1:18" x14ac:dyDescent="0.25">
      <c r="A5768">
        <v>1311</v>
      </c>
      <c r="B5768" t="s">
        <v>8802</v>
      </c>
      <c r="C5768" s="1">
        <v>44479</v>
      </c>
      <c r="D5768" s="1">
        <v>46479</v>
      </c>
      <c r="E5768" t="s">
        <v>83</v>
      </c>
      <c r="F5768">
        <v>140403</v>
      </c>
      <c r="G5768" t="s">
        <v>20</v>
      </c>
      <c r="H5768" t="s">
        <v>5118</v>
      </c>
      <c r="I5768" t="s">
        <v>22</v>
      </c>
      <c r="J5768">
        <v>95336</v>
      </c>
      <c r="K5768" t="s">
        <v>23</v>
      </c>
      <c r="L5768" t="s">
        <v>24</v>
      </c>
      <c r="M5768" t="s">
        <v>28</v>
      </c>
      <c r="N5768" t="s">
        <v>29</v>
      </c>
      <c r="O5768">
        <v>10.8</v>
      </c>
      <c r="P5768">
        <v>3</v>
      </c>
      <c r="Q5768">
        <v>7.5</v>
      </c>
      <c r="R5768">
        <v>3.3</v>
      </c>
    </row>
    <row r="5769" spans="1:18" x14ac:dyDescent="0.25">
      <c r="A5769">
        <v>6935</v>
      </c>
      <c r="B5769" t="s">
        <v>8819</v>
      </c>
      <c r="C5769" s="1">
        <v>45315</v>
      </c>
      <c r="D5769" s="1">
        <v>47321</v>
      </c>
      <c r="E5769" t="s">
        <v>19</v>
      </c>
      <c r="F5769">
        <v>119669</v>
      </c>
      <c r="G5769" t="s">
        <v>20</v>
      </c>
      <c r="H5769" t="s">
        <v>1513</v>
      </c>
      <c r="I5769" t="s">
        <v>74</v>
      </c>
      <c r="J5769">
        <v>30080</v>
      </c>
      <c r="K5769" t="s">
        <v>23</v>
      </c>
      <c r="L5769" t="s">
        <v>67</v>
      </c>
      <c r="M5769" t="s">
        <v>34</v>
      </c>
      <c r="N5769" t="s">
        <v>35</v>
      </c>
      <c r="O5769">
        <v>10.8</v>
      </c>
      <c r="P5769">
        <v>3</v>
      </c>
      <c r="Q5769">
        <v>7.2</v>
      </c>
      <c r="R5769">
        <v>3.6</v>
      </c>
    </row>
    <row r="5770" spans="1:18" x14ac:dyDescent="0.25">
      <c r="A5770">
        <v>3822</v>
      </c>
      <c r="B5770" t="s">
        <v>8825</v>
      </c>
      <c r="C5770" s="1">
        <v>44893</v>
      </c>
      <c r="D5770" s="1">
        <v>46899</v>
      </c>
      <c r="E5770" t="s">
        <v>19</v>
      </c>
      <c r="F5770">
        <v>136196</v>
      </c>
      <c r="G5770" t="s">
        <v>20</v>
      </c>
      <c r="H5770" t="s">
        <v>2159</v>
      </c>
      <c r="I5770" t="s">
        <v>32</v>
      </c>
      <c r="J5770">
        <v>11520</v>
      </c>
      <c r="K5770" t="s">
        <v>23</v>
      </c>
      <c r="L5770" t="s">
        <v>33</v>
      </c>
      <c r="M5770" t="s">
        <v>34</v>
      </c>
      <c r="N5770" t="s">
        <v>35</v>
      </c>
      <c r="O5770">
        <v>10.8</v>
      </c>
      <c r="P5770">
        <v>3</v>
      </c>
      <c r="Q5770">
        <v>7.2</v>
      </c>
      <c r="R5770">
        <v>3.6</v>
      </c>
    </row>
    <row r="5771" spans="1:18" x14ac:dyDescent="0.25">
      <c r="A5771">
        <v>7950</v>
      </c>
      <c r="B5771" t="s">
        <v>8851</v>
      </c>
      <c r="C5771" s="1">
        <v>45463</v>
      </c>
      <c r="D5771" s="1">
        <v>47470</v>
      </c>
      <c r="E5771" t="s">
        <v>19</v>
      </c>
      <c r="F5771">
        <v>101434</v>
      </c>
      <c r="G5771" t="s">
        <v>20</v>
      </c>
      <c r="H5771" t="s">
        <v>4206</v>
      </c>
      <c r="I5771" t="s">
        <v>307</v>
      </c>
      <c r="J5771">
        <v>7109</v>
      </c>
      <c r="K5771" t="s">
        <v>23</v>
      </c>
      <c r="L5771" t="s">
        <v>33</v>
      </c>
      <c r="M5771" t="s">
        <v>34</v>
      </c>
      <c r="N5771" t="s">
        <v>35</v>
      </c>
      <c r="O5771">
        <v>10.8</v>
      </c>
      <c r="P5771">
        <v>3</v>
      </c>
      <c r="Q5771">
        <v>7.2</v>
      </c>
      <c r="R5771">
        <v>3.6</v>
      </c>
    </row>
    <row r="5772" spans="1:18" x14ac:dyDescent="0.25">
      <c r="A5772">
        <v>395</v>
      </c>
      <c r="B5772" t="s">
        <v>8855</v>
      </c>
      <c r="C5772" s="1">
        <v>44309</v>
      </c>
      <c r="D5772" s="1">
        <v>46310</v>
      </c>
      <c r="E5772" t="s">
        <v>40</v>
      </c>
      <c r="F5772">
        <v>112564</v>
      </c>
      <c r="G5772" t="s">
        <v>20</v>
      </c>
      <c r="H5772" t="s">
        <v>145</v>
      </c>
      <c r="I5772" t="s">
        <v>102</v>
      </c>
      <c r="J5772">
        <v>19134</v>
      </c>
      <c r="K5772" t="s">
        <v>23</v>
      </c>
      <c r="L5772" t="s">
        <v>33</v>
      </c>
      <c r="M5772" t="s">
        <v>34</v>
      </c>
      <c r="N5772" t="s">
        <v>35</v>
      </c>
      <c r="O5772">
        <v>10.8</v>
      </c>
      <c r="P5772">
        <v>3</v>
      </c>
      <c r="Q5772">
        <v>7.2</v>
      </c>
      <c r="R5772">
        <v>3.6</v>
      </c>
    </row>
    <row r="5773" spans="1:18" x14ac:dyDescent="0.25">
      <c r="A5773">
        <v>2393</v>
      </c>
      <c r="B5773" t="s">
        <v>8856</v>
      </c>
      <c r="C5773" s="1">
        <v>44667</v>
      </c>
      <c r="D5773" s="1">
        <v>46672</v>
      </c>
      <c r="E5773" t="s">
        <v>19</v>
      </c>
      <c r="F5773">
        <v>161263</v>
      </c>
      <c r="G5773" t="s">
        <v>20</v>
      </c>
      <c r="H5773" t="s">
        <v>210</v>
      </c>
      <c r="I5773" t="s">
        <v>211</v>
      </c>
      <c r="J5773">
        <v>43615</v>
      </c>
      <c r="K5773" t="s">
        <v>23</v>
      </c>
      <c r="L5773" t="s">
        <v>33</v>
      </c>
      <c r="M5773" t="s">
        <v>28</v>
      </c>
      <c r="N5773" t="s">
        <v>29</v>
      </c>
      <c r="O5773">
        <v>10.8</v>
      </c>
      <c r="P5773">
        <v>3</v>
      </c>
      <c r="Q5773">
        <v>7.5</v>
      </c>
      <c r="R5773">
        <v>3.3</v>
      </c>
    </row>
    <row r="5774" spans="1:18" x14ac:dyDescent="0.25">
      <c r="A5774">
        <v>4374</v>
      </c>
      <c r="B5774" t="s">
        <v>8864</v>
      </c>
      <c r="C5774" s="1">
        <v>44988</v>
      </c>
      <c r="D5774" s="1">
        <v>46988</v>
      </c>
      <c r="E5774" t="s">
        <v>83</v>
      </c>
      <c r="F5774">
        <v>120005</v>
      </c>
      <c r="G5774" t="s">
        <v>20</v>
      </c>
      <c r="H5774" t="s">
        <v>21</v>
      </c>
      <c r="I5774" t="s">
        <v>22</v>
      </c>
      <c r="J5774">
        <v>94110</v>
      </c>
      <c r="K5774" t="s">
        <v>23</v>
      </c>
      <c r="L5774" t="s">
        <v>24</v>
      </c>
      <c r="M5774" t="s">
        <v>34</v>
      </c>
      <c r="N5774" t="s">
        <v>35</v>
      </c>
      <c r="O5774">
        <v>10.8</v>
      </c>
      <c r="P5774">
        <v>3</v>
      </c>
      <c r="Q5774">
        <v>7.2</v>
      </c>
      <c r="R5774">
        <v>3.6</v>
      </c>
    </row>
    <row r="5775" spans="1:18" x14ac:dyDescent="0.25">
      <c r="A5775">
        <v>5094</v>
      </c>
      <c r="B5775" t="s">
        <v>8865</v>
      </c>
      <c r="C5775" s="1">
        <v>45102</v>
      </c>
      <c r="D5775" s="1">
        <v>47106</v>
      </c>
      <c r="E5775" t="s">
        <v>19</v>
      </c>
      <c r="F5775">
        <v>152051</v>
      </c>
      <c r="G5775" t="s">
        <v>20</v>
      </c>
      <c r="H5775" t="s">
        <v>6591</v>
      </c>
      <c r="I5775" t="s">
        <v>102</v>
      </c>
      <c r="J5775">
        <v>17403</v>
      </c>
      <c r="K5775" t="s">
        <v>23</v>
      </c>
      <c r="L5775" t="s">
        <v>33</v>
      </c>
      <c r="M5775" t="s">
        <v>34</v>
      </c>
      <c r="N5775" t="s">
        <v>35</v>
      </c>
      <c r="O5775">
        <v>10.8</v>
      </c>
      <c r="P5775">
        <v>3</v>
      </c>
      <c r="Q5775">
        <v>7.2</v>
      </c>
      <c r="R5775">
        <v>3.6</v>
      </c>
    </row>
    <row r="5776" spans="1:18" x14ac:dyDescent="0.25">
      <c r="A5776">
        <v>8774</v>
      </c>
      <c r="B5776" t="s">
        <v>8921</v>
      </c>
      <c r="C5776" s="1">
        <v>45553</v>
      </c>
      <c r="D5776" s="1">
        <v>47557</v>
      </c>
      <c r="E5776" t="s">
        <v>19</v>
      </c>
      <c r="F5776">
        <v>166856</v>
      </c>
      <c r="G5776" t="s">
        <v>20</v>
      </c>
      <c r="H5776" t="s">
        <v>8920</v>
      </c>
      <c r="I5776" t="s">
        <v>236</v>
      </c>
      <c r="J5776">
        <v>88101</v>
      </c>
      <c r="K5776" t="s">
        <v>23</v>
      </c>
      <c r="L5776" t="s">
        <v>24</v>
      </c>
      <c r="M5776" t="s">
        <v>28</v>
      </c>
      <c r="N5776" t="s">
        <v>29</v>
      </c>
      <c r="O5776">
        <v>10.8</v>
      </c>
      <c r="P5776">
        <v>3</v>
      </c>
      <c r="Q5776">
        <v>7.5</v>
      </c>
      <c r="R5776">
        <v>3.3</v>
      </c>
    </row>
    <row r="5777" spans="1:18" x14ac:dyDescent="0.25">
      <c r="A5777">
        <v>7871</v>
      </c>
      <c r="B5777" t="s">
        <v>8929</v>
      </c>
      <c r="C5777" s="1">
        <v>45455</v>
      </c>
      <c r="D5777" s="1">
        <v>47457</v>
      </c>
      <c r="E5777" t="s">
        <v>72</v>
      </c>
      <c r="F5777">
        <v>124191</v>
      </c>
      <c r="G5777" t="s">
        <v>20</v>
      </c>
      <c r="H5777" t="s">
        <v>240</v>
      </c>
      <c r="I5777" t="s">
        <v>174</v>
      </c>
      <c r="J5777">
        <v>60610</v>
      </c>
      <c r="K5777" t="s">
        <v>23</v>
      </c>
      <c r="L5777" t="s">
        <v>44</v>
      </c>
      <c r="M5777" t="s">
        <v>28</v>
      </c>
      <c r="N5777" t="s">
        <v>29</v>
      </c>
      <c r="O5777">
        <v>10.8</v>
      </c>
      <c r="P5777">
        <v>3</v>
      </c>
      <c r="Q5777">
        <v>7.5</v>
      </c>
      <c r="R5777">
        <v>3.3</v>
      </c>
    </row>
    <row r="5778" spans="1:18" x14ac:dyDescent="0.25">
      <c r="A5778">
        <v>9074</v>
      </c>
      <c r="B5778" t="s">
        <v>8932</v>
      </c>
      <c r="C5778" s="1">
        <v>45578</v>
      </c>
      <c r="D5778" s="1">
        <v>47581</v>
      </c>
      <c r="E5778" t="s">
        <v>40</v>
      </c>
      <c r="F5778">
        <v>163160</v>
      </c>
      <c r="G5778" t="s">
        <v>20</v>
      </c>
      <c r="H5778" t="s">
        <v>2159</v>
      </c>
      <c r="I5778" t="s">
        <v>174</v>
      </c>
      <c r="J5778">
        <v>61032</v>
      </c>
      <c r="K5778" t="s">
        <v>23</v>
      </c>
      <c r="L5778" t="s">
        <v>44</v>
      </c>
      <c r="M5778" t="s">
        <v>28</v>
      </c>
      <c r="N5778" t="s">
        <v>29</v>
      </c>
      <c r="O5778">
        <v>10.8</v>
      </c>
      <c r="P5778">
        <v>3</v>
      </c>
      <c r="Q5778">
        <v>7.5</v>
      </c>
      <c r="R5778">
        <v>3.3</v>
      </c>
    </row>
    <row r="5779" spans="1:18" x14ac:dyDescent="0.25">
      <c r="A5779">
        <v>9082</v>
      </c>
      <c r="B5779" t="s">
        <v>8934</v>
      </c>
      <c r="C5779" s="1">
        <v>45578</v>
      </c>
      <c r="D5779" s="1">
        <v>47581</v>
      </c>
      <c r="E5779" t="s">
        <v>40</v>
      </c>
      <c r="F5779">
        <v>163160</v>
      </c>
      <c r="G5779" t="s">
        <v>20</v>
      </c>
      <c r="H5779" t="s">
        <v>2159</v>
      </c>
      <c r="I5779" t="s">
        <v>174</v>
      </c>
      <c r="J5779">
        <v>61032</v>
      </c>
      <c r="K5779" t="s">
        <v>23</v>
      </c>
      <c r="L5779" t="s">
        <v>44</v>
      </c>
      <c r="M5779" t="s">
        <v>34</v>
      </c>
      <c r="N5779" t="s">
        <v>35</v>
      </c>
      <c r="O5779">
        <v>10.8</v>
      </c>
      <c r="P5779">
        <v>3</v>
      </c>
      <c r="Q5779">
        <v>7.2</v>
      </c>
      <c r="R5779">
        <v>3.6</v>
      </c>
    </row>
    <row r="5780" spans="1:18" x14ac:dyDescent="0.25">
      <c r="A5780">
        <v>6761</v>
      </c>
      <c r="B5780" t="s">
        <v>8942</v>
      </c>
      <c r="C5780" s="1">
        <v>45285</v>
      </c>
      <c r="D5780" s="1">
        <v>47289</v>
      </c>
      <c r="E5780" t="s">
        <v>19</v>
      </c>
      <c r="F5780">
        <v>148684</v>
      </c>
      <c r="G5780" t="s">
        <v>20</v>
      </c>
      <c r="H5780" t="s">
        <v>1083</v>
      </c>
      <c r="I5780" t="s">
        <v>1912</v>
      </c>
      <c r="J5780">
        <v>72701</v>
      </c>
      <c r="K5780" t="s">
        <v>23</v>
      </c>
      <c r="L5780" t="s">
        <v>67</v>
      </c>
      <c r="M5780" t="s">
        <v>28</v>
      </c>
      <c r="N5780" t="s">
        <v>29</v>
      </c>
      <c r="O5780">
        <v>10.8</v>
      </c>
      <c r="P5780">
        <v>3</v>
      </c>
      <c r="Q5780">
        <v>7.5</v>
      </c>
      <c r="R5780">
        <v>3.3</v>
      </c>
    </row>
    <row r="5781" spans="1:18" x14ac:dyDescent="0.25">
      <c r="A5781">
        <v>489</v>
      </c>
      <c r="B5781" t="s">
        <v>8947</v>
      </c>
      <c r="C5781" s="1">
        <v>44334</v>
      </c>
      <c r="D5781" s="1">
        <v>46336</v>
      </c>
      <c r="E5781" t="s">
        <v>72</v>
      </c>
      <c r="F5781">
        <v>164224</v>
      </c>
      <c r="G5781" t="s">
        <v>20</v>
      </c>
      <c r="H5781" t="s">
        <v>837</v>
      </c>
      <c r="I5781" t="s">
        <v>211</v>
      </c>
      <c r="J5781">
        <v>44312</v>
      </c>
      <c r="K5781" t="s">
        <v>23</v>
      </c>
      <c r="L5781" t="s">
        <v>33</v>
      </c>
      <c r="M5781" t="s">
        <v>34</v>
      </c>
      <c r="N5781" t="s">
        <v>35</v>
      </c>
      <c r="O5781">
        <v>10.8</v>
      </c>
      <c r="P5781">
        <v>3</v>
      </c>
      <c r="Q5781">
        <v>7.2</v>
      </c>
      <c r="R5781">
        <v>3.6</v>
      </c>
    </row>
    <row r="5782" spans="1:18" x14ac:dyDescent="0.25">
      <c r="A5782">
        <v>1208</v>
      </c>
      <c r="B5782" t="s">
        <v>8959</v>
      </c>
      <c r="C5782" s="1">
        <v>44462</v>
      </c>
      <c r="D5782" s="1">
        <v>46464</v>
      </c>
      <c r="E5782" t="s">
        <v>40</v>
      </c>
      <c r="F5782">
        <v>163650</v>
      </c>
      <c r="G5782" t="s">
        <v>20</v>
      </c>
      <c r="H5782" t="s">
        <v>3295</v>
      </c>
      <c r="I5782" t="s">
        <v>1210</v>
      </c>
      <c r="J5782">
        <v>19901</v>
      </c>
      <c r="K5782" t="s">
        <v>23</v>
      </c>
      <c r="L5782" t="s">
        <v>33</v>
      </c>
      <c r="M5782" t="s">
        <v>28</v>
      </c>
      <c r="N5782" t="s">
        <v>29</v>
      </c>
      <c r="O5782">
        <v>10.8</v>
      </c>
      <c r="P5782">
        <v>3</v>
      </c>
      <c r="Q5782">
        <v>7.5</v>
      </c>
      <c r="R5782">
        <v>3.3</v>
      </c>
    </row>
    <row r="5783" spans="1:18" x14ac:dyDescent="0.25">
      <c r="A5783">
        <v>2351</v>
      </c>
      <c r="B5783" t="s">
        <v>8962</v>
      </c>
      <c r="C5783" s="1">
        <v>44657</v>
      </c>
      <c r="D5783" s="1">
        <v>46661</v>
      </c>
      <c r="E5783" t="s">
        <v>19</v>
      </c>
      <c r="F5783">
        <v>124541</v>
      </c>
      <c r="G5783" t="s">
        <v>20</v>
      </c>
      <c r="H5783" t="s">
        <v>160</v>
      </c>
      <c r="I5783" t="s">
        <v>43</v>
      </c>
      <c r="J5783">
        <v>77041</v>
      </c>
      <c r="K5783" t="s">
        <v>23</v>
      </c>
      <c r="L5783" t="s">
        <v>44</v>
      </c>
      <c r="M5783" t="s">
        <v>28</v>
      </c>
      <c r="N5783" t="s">
        <v>29</v>
      </c>
      <c r="O5783">
        <v>10.8</v>
      </c>
      <c r="P5783">
        <v>3</v>
      </c>
      <c r="Q5783">
        <v>7.5</v>
      </c>
      <c r="R5783">
        <v>3.3</v>
      </c>
    </row>
    <row r="5784" spans="1:18" x14ac:dyDescent="0.25">
      <c r="A5784">
        <v>4796</v>
      </c>
      <c r="B5784" t="s">
        <v>8966</v>
      </c>
      <c r="C5784" s="1">
        <v>45061</v>
      </c>
      <c r="D5784" s="1">
        <v>47067</v>
      </c>
      <c r="E5784" t="s">
        <v>19</v>
      </c>
      <c r="F5784">
        <v>152408</v>
      </c>
      <c r="G5784" t="s">
        <v>20</v>
      </c>
      <c r="H5784" t="s">
        <v>31</v>
      </c>
      <c r="I5784" t="s">
        <v>32</v>
      </c>
      <c r="J5784">
        <v>10035</v>
      </c>
      <c r="K5784" t="s">
        <v>23</v>
      </c>
      <c r="L5784" t="s">
        <v>33</v>
      </c>
      <c r="M5784" t="s">
        <v>28</v>
      </c>
      <c r="N5784" t="s">
        <v>29</v>
      </c>
      <c r="O5784">
        <v>10.8</v>
      </c>
      <c r="P5784">
        <v>3</v>
      </c>
      <c r="Q5784">
        <v>7.5</v>
      </c>
      <c r="R5784">
        <v>3.3</v>
      </c>
    </row>
    <row r="5785" spans="1:18" x14ac:dyDescent="0.25">
      <c r="A5785">
        <v>5889</v>
      </c>
      <c r="B5785" t="s">
        <v>8971</v>
      </c>
      <c r="C5785" s="1">
        <v>45201</v>
      </c>
      <c r="D5785" s="1">
        <v>47205</v>
      </c>
      <c r="E5785" t="s">
        <v>19</v>
      </c>
      <c r="F5785">
        <v>134376</v>
      </c>
      <c r="G5785" t="s">
        <v>20</v>
      </c>
      <c r="H5785" t="s">
        <v>31</v>
      </c>
      <c r="I5785" t="s">
        <v>32</v>
      </c>
      <c r="J5785">
        <v>10024</v>
      </c>
      <c r="K5785" t="s">
        <v>23</v>
      </c>
      <c r="L5785" t="s">
        <v>33</v>
      </c>
      <c r="M5785" t="s">
        <v>34</v>
      </c>
      <c r="N5785" t="s">
        <v>35</v>
      </c>
      <c r="O5785">
        <v>10.8</v>
      </c>
      <c r="P5785">
        <v>3</v>
      </c>
      <c r="Q5785">
        <v>7.2</v>
      </c>
      <c r="R5785">
        <v>3.6</v>
      </c>
    </row>
    <row r="5786" spans="1:18" x14ac:dyDescent="0.25">
      <c r="A5786">
        <v>9659</v>
      </c>
      <c r="B5786" t="s">
        <v>8983</v>
      </c>
      <c r="C5786" s="1">
        <v>45622</v>
      </c>
      <c r="D5786" s="1">
        <v>47627</v>
      </c>
      <c r="E5786" t="s">
        <v>19</v>
      </c>
      <c r="F5786">
        <v>141439</v>
      </c>
      <c r="G5786" t="s">
        <v>20</v>
      </c>
      <c r="H5786" t="s">
        <v>394</v>
      </c>
      <c r="I5786" t="s">
        <v>148</v>
      </c>
      <c r="J5786">
        <v>47374</v>
      </c>
      <c r="K5786" t="s">
        <v>23</v>
      </c>
      <c r="L5786" t="s">
        <v>44</v>
      </c>
      <c r="M5786" t="s">
        <v>34</v>
      </c>
      <c r="N5786" t="s">
        <v>35</v>
      </c>
      <c r="O5786">
        <v>10.8</v>
      </c>
      <c r="P5786">
        <v>3</v>
      </c>
      <c r="Q5786">
        <v>7.2</v>
      </c>
      <c r="R5786">
        <v>3.6</v>
      </c>
    </row>
    <row r="5787" spans="1:18" x14ac:dyDescent="0.25">
      <c r="A5787">
        <v>3870</v>
      </c>
      <c r="B5787" t="s">
        <v>8989</v>
      </c>
      <c r="C5787" s="1">
        <v>44896</v>
      </c>
      <c r="D5787" s="1">
        <v>46900</v>
      </c>
      <c r="E5787" t="s">
        <v>72</v>
      </c>
      <c r="F5787">
        <v>137113</v>
      </c>
      <c r="G5787" t="s">
        <v>20</v>
      </c>
      <c r="H5787" t="s">
        <v>125</v>
      </c>
      <c r="I5787" t="s">
        <v>126</v>
      </c>
      <c r="J5787">
        <v>98105</v>
      </c>
      <c r="K5787" t="s">
        <v>23</v>
      </c>
      <c r="L5787" t="s">
        <v>24</v>
      </c>
      <c r="M5787" t="s">
        <v>28</v>
      </c>
      <c r="N5787" t="s">
        <v>29</v>
      </c>
      <c r="O5787">
        <v>10.8</v>
      </c>
      <c r="P5787">
        <v>3</v>
      </c>
      <c r="Q5787">
        <v>7.5</v>
      </c>
      <c r="R5787">
        <v>3.3</v>
      </c>
    </row>
    <row r="5788" spans="1:18" x14ac:dyDescent="0.25">
      <c r="A5788">
        <v>4350</v>
      </c>
      <c r="B5788" t="s">
        <v>9006</v>
      </c>
      <c r="C5788" s="1">
        <v>44979</v>
      </c>
      <c r="D5788" s="1">
        <v>46983</v>
      </c>
      <c r="E5788" t="s">
        <v>19</v>
      </c>
      <c r="F5788">
        <v>143280</v>
      </c>
      <c r="G5788" t="s">
        <v>20</v>
      </c>
      <c r="H5788" t="s">
        <v>54</v>
      </c>
      <c r="I5788" t="s">
        <v>22</v>
      </c>
      <c r="J5788">
        <v>90045</v>
      </c>
      <c r="K5788" t="s">
        <v>23</v>
      </c>
      <c r="L5788" t="s">
        <v>24</v>
      </c>
      <c r="M5788" t="s">
        <v>34</v>
      </c>
      <c r="N5788" t="s">
        <v>35</v>
      </c>
      <c r="O5788">
        <v>10.8</v>
      </c>
      <c r="P5788">
        <v>3</v>
      </c>
      <c r="Q5788">
        <v>7.2</v>
      </c>
      <c r="R5788">
        <v>3.6</v>
      </c>
    </row>
    <row r="5789" spans="1:18" x14ac:dyDescent="0.25">
      <c r="A5789">
        <v>7720</v>
      </c>
      <c r="B5789" t="s">
        <v>9040</v>
      </c>
      <c r="C5789" s="1">
        <v>45434</v>
      </c>
      <c r="D5789" s="1">
        <v>47438</v>
      </c>
      <c r="E5789" t="s">
        <v>19</v>
      </c>
      <c r="F5789">
        <v>130106</v>
      </c>
      <c r="G5789" t="s">
        <v>20</v>
      </c>
      <c r="H5789" t="s">
        <v>21</v>
      </c>
      <c r="I5789" t="s">
        <v>22</v>
      </c>
      <c r="J5789">
        <v>94109</v>
      </c>
      <c r="K5789" t="s">
        <v>23</v>
      </c>
      <c r="L5789" t="s">
        <v>24</v>
      </c>
      <c r="M5789" t="s">
        <v>34</v>
      </c>
      <c r="N5789" t="s">
        <v>35</v>
      </c>
      <c r="O5789">
        <v>10.8</v>
      </c>
      <c r="P5789">
        <v>3</v>
      </c>
      <c r="Q5789">
        <v>7.2</v>
      </c>
      <c r="R5789">
        <v>3.6</v>
      </c>
    </row>
    <row r="5790" spans="1:18" x14ac:dyDescent="0.25">
      <c r="A5790">
        <v>8077</v>
      </c>
      <c r="B5790" t="s">
        <v>9043</v>
      </c>
      <c r="C5790" s="1">
        <v>45481</v>
      </c>
      <c r="D5790" s="1">
        <v>47485</v>
      </c>
      <c r="E5790" t="s">
        <v>19</v>
      </c>
      <c r="F5790">
        <v>138464</v>
      </c>
      <c r="G5790" t="s">
        <v>20</v>
      </c>
      <c r="H5790" t="s">
        <v>125</v>
      </c>
      <c r="I5790" t="s">
        <v>126</v>
      </c>
      <c r="J5790">
        <v>98115</v>
      </c>
      <c r="K5790" t="s">
        <v>23</v>
      </c>
      <c r="L5790" t="s">
        <v>24</v>
      </c>
      <c r="M5790" t="s">
        <v>34</v>
      </c>
      <c r="N5790" t="s">
        <v>35</v>
      </c>
      <c r="O5790">
        <v>10.8</v>
      </c>
      <c r="P5790">
        <v>3</v>
      </c>
      <c r="Q5790">
        <v>7.2</v>
      </c>
      <c r="R5790">
        <v>3.6</v>
      </c>
    </row>
    <row r="5791" spans="1:18" x14ac:dyDescent="0.25">
      <c r="A5791">
        <v>7222</v>
      </c>
      <c r="B5791" t="s">
        <v>9060</v>
      </c>
      <c r="C5791" s="1">
        <v>45370</v>
      </c>
      <c r="D5791" s="1">
        <v>47371</v>
      </c>
      <c r="E5791" t="s">
        <v>40</v>
      </c>
      <c r="F5791">
        <v>166499</v>
      </c>
      <c r="G5791" t="s">
        <v>20</v>
      </c>
      <c r="H5791" t="s">
        <v>208</v>
      </c>
      <c r="I5791" t="s">
        <v>307</v>
      </c>
      <c r="J5791">
        <v>8701</v>
      </c>
      <c r="K5791" t="s">
        <v>23</v>
      </c>
      <c r="L5791" t="s">
        <v>33</v>
      </c>
      <c r="M5791" t="s">
        <v>34</v>
      </c>
      <c r="N5791" t="s">
        <v>35</v>
      </c>
      <c r="O5791">
        <v>10.8</v>
      </c>
      <c r="P5791">
        <v>3</v>
      </c>
      <c r="Q5791">
        <v>7.2</v>
      </c>
      <c r="R5791">
        <v>3.6</v>
      </c>
    </row>
    <row r="5792" spans="1:18" x14ac:dyDescent="0.25">
      <c r="A5792">
        <v>341</v>
      </c>
      <c r="B5792" t="s">
        <v>9062</v>
      </c>
      <c r="C5792" s="1">
        <v>44293</v>
      </c>
      <c r="D5792" s="1">
        <v>46293</v>
      </c>
      <c r="E5792" t="s">
        <v>83</v>
      </c>
      <c r="F5792">
        <v>165806</v>
      </c>
      <c r="G5792" t="s">
        <v>20</v>
      </c>
      <c r="H5792" t="s">
        <v>1926</v>
      </c>
      <c r="I5792" t="s">
        <v>74</v>
      </c>
      <c r="J5792">
        <v>30062</v>
      </c>
      <c r="K5792" t="s">
        <v>23</v>
      </c>
      <c r="L5792" t="s">
        <v>67</v>
      </c>
      <c r="M5792" t="s">
        <v>34</v>
      </c>
      <c r="N5792" t="s">
        <v>35</v>
      </c>
      <c r="O5792">
        <v>10.8</v>
      </c>
      <c r="P5792">
        <v>3</v>
      </c>
      <c r="Q5792">
        <v>7.2</v>
      </c>
      <c r="R5792">
        <v>3.6</v>
      </c>
    </row>
    <row r="5793" spans="1:18" x14ac:dyDescent="0.25">
      <c r="A5793">
        <v>8021</v>
      </c>
      <c r="B5793" t="s">
        <v>9081</v>
      </c>
      <c r="C5793" s="1">
        <v>45473</v>
      </c>
      <c r="D5793" s="1">
        <v>47478</v>
      </c>
      <c r="E5793" t="s">
        <v>19</v>
      </c>
      <c r="F5793">
        <v>102946</v>
      </c>
      <c r="G5793" t="s">
        <v>20</v>
      </c>
      <c r="H5793" t="s">
        <v>345</v>
      </c>
      <c r="I5793" t="s">
        <v>346</v>
      </c>
      <c r="J5793">
        <v>89115</v>
      </c>
      <c r="K5793" t="s">
        <v>23</v>
      </c>
      <c r="L5793" t="s">
        <v>24</v>
      </c>
      <c r="M5793" t="s">
        <v>34</v>
      </c>
      <c r="N5793" t="s">
        <v>35</v>
      </c>
      <c r="O5793">
        <v>10.8</v>
      </c>
      <c r="P5793">
        <v>3</v>
      </c>
      <c r="Q5793">
        <v>7.2</v>
      </c>
      <c r="R5793">
        <v>3.6</v>
      </c>
    </row>
    <row r="5794" spans="1:18" x14ac:dyDescent="0.25">
      <c r="A5794">
        <v>5112</v>
      </c>
      <c r="B5794" t="s">
        <v>9096</v>
      </c>
      <c r="C5794" s="1">
        <v>45103</v>
      </c>
      <c r="D5794" s="1">
        <v>47109</v>
      </c>
      <c r="E5794" t="s">
        <v>19</v>
      </c>
      <c r="F5794">
        <v>102127</v>
      </c>
      <c r="G5794" t="s">
        <v>20</v>
      </c>
      <c r="H5794" t="s">
        <v>31</v>
      </c>
      <c r="I5794" t="s">
        <v>32</v>
      </c>
      <c r="J5794">
        <v>10035</v>
      </c>
      <c r="K5794" t="s">
        <v>23</v>
      </c>
      <c r="L5794" t="s">
        <v>33</v>
      </c>
      <c r="M5794" t="s">
        <v>28</v>
      </c>
      <c r="N5794" t="s">
        <v>29</v>
      </c>
      <c r="O5794">
        <v>10.8</v>
      </c>
      <c r="P5794">
        <v>3</v>
      </c>
      <c r="Q5794">
        <v>7.5</v>
      </c>
      <c r="R5794">
        <v>3.3</v>
      </c>
    </row>
    <row r="5795" spans="1:18" x14ac:dyDescent="0.25">
      <c r="A5795">
        <v>4200</v>
      </c>
      <c r="B5795" t="s">
        <v>9103</v>
      </c>
      <c r="C5795" s="1">
        <v>44934</v>
      </c>
      <c r="D5795" s="1">
        <v>46939</v>
      </c>
      <c r="E5795" t="s">
        <v>19</v>
      </c>
      <c r="F5795">
        <v>137295</v>
      </c>
      <c r="G5795" t="s">
        <v>20</v>
      </c>
      <c r="H5795" t="s">
        <v>1137</v>
      </c>
      <c r="I5795" t="s">
        <v>99</v>
      </c>
      <c r="J5795">
        <v>27604</v>
      </c>
      <c r="K5795" t="s">
        <v>23</v>
      </c>
      <c r="L5795" t="s">
        <v>67</v>
      </c>
      <c r="M5795" t="s">
        <v>28</v>
      </c>
      <c r="N5795" t="s">
        <v>29</v>
      </c>
      <c r="O5795">
        <v>10.8</v>
      </c>
      <c r="P5795">
        <v>3</v>
      </c>
      <c r="Q5795">
        <v>7.5</v>
      </c>
      <c r="R5795">
        <v>3.3</v>
      </c>
    </row>
    <row r="5796" spans="1:18" x14ac:dyDescent="0.25">
      <c r="A5796">
        <v>2125</v>
      </c>
      <c r="B5796" t="s">
        <v>9118</v>
      </c>
      <c r="C5796" s="1">
        <v>44598</v>
      </c>
      <c r="D5796" s="1">
        <v>46605</v>
      </c>
      <c r="E5796" t="s">
        <v>19</v>
      </c>
      <c r="F5796">
        <v>111507</v>
      </c>
      <c r="G5796" t="s">
        <v>20</v>
      </c>
      <c r="H5796" t="s">
        <v>215</v>
      </c>
      <c r="I5796" t="s">
        <v>126</v>
      </c>
      <c r="J5796">
        <v>98006</v>
      </c>
      <c r="K5796" t="s">
        <v>23</v>
      </c>
      <c r="L5796" t="s">
        <v>24</v>
      </c>
      <c r="M5796" t="s">
        <v>28</v>
      </c>
      <c r="N5796" t="s">
        <v>29</v>
      </c>
      <c r="O5796">
        <v>10.8</v>
      </c>
      <c r="P5796">
        <v>3</v>
      </c>
      <c r="Q5796">
        <v>7.5</v>
      </c>
      <c r="R5796">
        <v>3.3</v>
      </c>
    </row>
    <row r="5797" spans="1:18" x14ac:dyDescent="0.25">
      <c r="A5797">
        <v>1488</v>
      </c>
      <c r="B5797" t="s">
        <v>9130</v>
      </c>
      <c r="C5797" s="1">
        <v>44504</v>
      </c>
      <c r="D5797" s="1">
        <v>46511</v>
      </c>
      <c r="E5797" t="s">
        <v>19</v>
      </c>
      <c r="F5797">
        <v>125829</v>
      </c>
      <c r="G5797" t="s">
        <v>20</v>
      </c>
      <c r="H5797" t="s">
        <v>54</v>
      </c>
      <c r="I5797" t="s">
        <v>22</v>
      </c>
      <c r="J5797">
        <v>90045</v>
      </c>
      <c r="K5797" t="s">
        <v>23</v>
      </c>
      <c r="L5797" t="s">
        <v>24</v>
      </c>
      <c r="M5797" t="s">
        <v>34</v>
      </c>
      <c r="N5797" t="s">
        <v>35</v>
      </c>
      <c r="O5797">
        <v>10.8</v>
      </c>
      <c r="P5797">
        <v>3</v>
      </c>
      <c r="Q5797">
        <v>7.2</v>
      </c>
      <c r="R5797">
        <v>3.6</v>
      </c>
    </row>
    <row r="5798" spans="1:18" x14ac:dyDescent="0.25">
      <c r="A5798">
        <v>3849</v>
      </c>
      <c r="B5798" t="s">
        <v>9137</v>
      </c>
      <c r="C5798" s="1">
        <v>44895</v>
      </c>
      <c r="D5798" s="1">
        <v>46899</v>
      </c>
      <c r="E5798" t="s">
        <v>19</v>
      </c>
      <c r="F5798">
        <v>122210</v>
      </c>
      <c r="G5798" t="s">
        <v>20</v>
      </c>
      <c r="H5798" t="s">
        <v>145</v>
      </c>
      <c r="I5798" t="s">
        <v>102</v>
      </c>
      <c r="J5798">
        <v>19134</v>
      </c>
      <c r="K5798" t="s">
        <v>23</v>
      </c>
      <c r="L5798" t="s">
        <v>33</v>
      </c>
      <c r="M5798" t="s">
        <v>28</v>
      </c>
      <c r="N5798" t="s">
        <v>29</v>
      </c>
      <c r="O5798">
        <v>10.8</v>
      </c>
      <c r="P5798">
        <v>3</v>
      </c>
      <c r="Q5798">
        <v>7.5</v>
      </c>
      <c r="R5798">
        <v>3.3</v>
      </c>
    </row>
    <row r="5799" spans="1:18" x14ac:dyDescent="0.25">
      <c r="A5799">
        <v>6620</v>
      </c>
      <c r="B5799" t="s">
        <v>9149</v>
      </c>
      <c r="C5799" s="1">
        <v>45271</v>
      </c>
      <c r="D5799" s="1">
        <v>47271</v>
      </c>
      <c r="E5799" t="s">
        <v>83</v>
      </c>
      <c r="F5799">
        <v>165330</v>
      </c>
      <c r="G5799" t="s">
        <v>20</v>
      </c>
      <c r="H5799" t="s">
        <v>510</v>
      </c>
      <c r="I5799" t="s">
        <v>22</v>
      </c>
      <c r="J5799">
        <v>92804</v>
      </c>
      <c r="K5799" t="s">
        <v>23</v>
      </c>
      <c r="L5799" t="s">
        <v>24</v>
      </c>
      <c r="M5799" t="s">
        <v>28</v>
      </c>
      <c r="N5799" t="s">
        <v>29</v>
      </c>
      <c r="O5799">
        <v>10.8</v>
      </c>
      <c r="P5799">
        <v>3</v>
      </c>
      <c r="Q5799">
        <v>7.5</v>
      </c>
      <c r="R5799">
        <v>3.3</v>
      </c>
    </row>
    <row r="5800" spans="1:18" x14ac:dyDescent="0.25">
      <c r="A5800">
        <v>45</v>
      </c>
      <c r="B5800" t="s">
        <v>9158</v>
      </c>
      <c r="C5800" s="1">
        <v>44216</v>
      </c>
      <c r="D5800" s="1">
        <v>46222</v>
      </c>
      <c r="E5800" t="s">
        <v>19</v>
      </c>
      <c r="F5800">
        <v>167927</v>
      </c>
      <c r="G5800" t="s">
        <v>20</v>
      </c>
      <c r="H5800" t="s">
        <v>2691</v>
      </c>
      <c r="I5800" t="s">
        <v>94</v>
      </c>
      <c r="J5800">
        <v>48185</v>
      </c>
      <c r="K5800" t="s">
        <v>23</v>
      </c>
      <c r="L5800" t="s">
        <v>44</v>
      </c>
      <c r="M5800" t="s">
        <v>34</v>
      </c>
      <c r="N5800" t="s">
        <v>35</v>
      </c>
      <c r="O5800">
        <v>10.8</v>
      </c>
      <c r="P5800">
        <v>3</v>
      </c>
      <c r="Q5800">
        <v>7.2</v>
      </c>
      <c r="R5800">
        <v>3.6</v>
      </c>
    </row>
    <row r="5801" spans="1:18" x14ac:dyDescent="0.25">
      <c r="A5801">
        <v>46</v>
      </c>
      <c r="B5801" t="s">
        <v>9158</v>
      </c>
      <c r="C5801" s="1">
        <v>44216</v>
      </c>
      <c r="D5801" s="1">
        <v>46222</v>
      </c>
      <c r="E5801" t="s">
        <v>19</v>
      </c>
      <c r="F5801">
        <v>167927</v>
      </c>
      <c r="G5801" t="s">
        <v>20</v>
      </c>
      <c r="H5801" t="s">
        <v>2691</v>
      </c>
      <c r="I5801" t="s">
        <v>94</v>
      </c>
      <c r="J5801">
        <v>48185</v>
      </c>
      <c r="K5801" t="s">
        <v>23</v>
      </c>
      <c r="L5801" t="s">
        <v>44</v>
      </c>
      <c r="M5801" t="s">
        <v>34</v>
      </c>
      <c r="N5801" t="s">
        <v>35</v>
      </c>
      <c r="O5801">
        <v>10.8</v>
      </c>
      <c r="P5801">
        <v>3</v>
      </c>
      <c r="Q5801">
        <v>7.2</v>
      </c>
      <c r="R5801">
        <v>3.6</v>
      </c>
    </row>
    <row r="5802" spans="1:18" x14ac:dyDescent="0.25">
      <c r="A5802">
        <v>1303</v>
      </c>
      <c r="B5802" t="s">
        <v>9163</v>
      </c>
      <c r="C5802" s="1">
        <v>44475</v>
      </c>
      <c r="D5802" s="1">
        <v>46479</v>
      </c>
      <c r="E5802" t="s">
        <v>19</v>
      </c>
      <c r="F5802">
        <v>134677</v>
      </c>
      <c r="G5802" t="s">
        <v>20</v>
      </c>
      <c r="H5802" t="s">
        <v>121</v>
      </c>
      <c r="I5802" t="s">
        <v>22</v>
      </c>
      <c r="J5802">
        <v>92024</v>
      </c>
      <c r="K5802" t="s">
        <v>23</v>
      </c>
      <c r="L5802" t="s">
        <v>24</v>
      </c>
      <c r="M5802" t="s">
        <v>28</v>
      </c>
      <c r="N5802" t="s">
        <v>29</v>
      </c>
      <c r="O5802">
        <v>10.8</v>
      </c>
      <c r="P5802">
        <v>3</v>
      </c>
      <c r="Q5802">
        <v>7.5</v>
      </c>
      <c r="R5802">
        <v>3.3</v>
      </c>
    </row>
    <row r="5803" spans="1:18" x14ac:dyDescent="0.25">
      <c r="A5803">
        <v>5461</v>
      </c>
      <c r="B5803" t="s">
        <v>9168</v>
      </c>
      <c r="C5803" s="1">
        <v>45164</v>
      </c>
      <c r="D5803" s="1">
        <v>47168</v>
      </c>
      <c r="E5803" t="s">
        <v>19</v>
      </c>
      <c r="F5803">
        <v>163174</v>
      </c>
      <c r="G5803" t="s">
        <v>20</v>
      </c>
      <c r="H5803" t="s">
        <v>4405</v>
      </c>
      <c r="I5803" t="s">
        <v>74</v>
      </c>
      <c r="J5803">
        <v>30605</v>
      </c>
      <c r="K5803" t="s">
        <v>23</v>
      </c>
      <c r="L5803" t="s">
        <v>67</v>
      </c>
      <c r="M5803" t="s">
        <v>34</v>
      </c>
      <c r="N5803" t="s">
        <v>35</v>
      </c>
      <c r="O5803">
        <v>10.8</v>
      </c>
      <c r="P5803">
        <v>3</v>
      </c>
      <c r="Q5803">
        <v>7.2</v>
      </c>
      <c r="R5803">
        <v>3.6</v>
      </c>
    </row>
    <row r="5804" spans="1:18" x14ac:dyDescent="0.25">
      <c r="A5804">
        <v>6082</v>
      </c>
      <c r="B5804" t="s">
        <v>9169</v>
      </c>
      <c r="C5804" s="1">
        <v>45231</v>
      </c>
      <c r="D5804" s="1">
        <v>47237</v>
      </c>
      <c r="E5804" t="s">
        <v>19</v>
      </c>
      <c r="F5804">
        <v>129196</v>
      </c>
      <c r="G5804" t="s">
        <v>20</v>
      </c>
      <c r="H5804" t="s">
        <v>240</v>
      </c>
      <c r="I5804" t="s">
        <v>174</v>
      </c>
      <c r="J5804">
        <v>60610</v>
      </c>
      <c r="K5804" t="s">
        <v>23</v>
      </c>
      <c r="L5804" t="s">
        <v>44</v>
      </c>
      <c r="M5804" t="s">
        <v>34</v>
      </c>
      <c r="N5804" t="s">
        <v>35</v>
      </c>
      <c r="O5804">
        <v>10.8</v>
      </c>
      <c r="P5804">
        <v>3</v>
      </c>
      <c r="Q5804">
        <v>7.2</v>
      </c>
      <c r="R5804">
        <v>3.6</v>
      </c>
    </row>
    <row r="5805" spans="1:18" x14ac:dyDescent="0.25">
      <c r="A5805">
        <v>6101</v>
      </c>
      <c r="B5805" t="s">
        <v>9171</v>
      </c>
      <c r="C5805" s="1">
        <v>45233</v>
      </c>
      <c r="D5805" s="1">
        <v>47238</v>
      </c>
      <c r="E5805" t="s">
        <v>19</v>
      </c>
      <c r="F5805">
        <v>109365</v>
      </c>
      <c r="G5805" t="s">
        <v>20</v>
      </c>
      <c r="H5805" t="s">
        <v>54</v>
      </c>
      <c r="I5805" t="s">
        <v>22</v>
      </c>
      <c r="J5805">
        <v>90049</v>
      </c>
      <c r="K5805" t="s">
        <v>23</v>
      </c>
      <c r="L5805" t="s">
        <v>24</v>
      </c>
      <c r="M5805" t="s">
        <v>34</v>
      </c>
      <c r="N5805" t="s">
        <v>35</v>
      </c>
      <c r="O5805">
        <v>10.8</v>
      </c>
      <c r="P5805">
        <v>3</v>
      </c>
      <c r="Q5805">
        <v>7.2</v>
      </c>
      <c r="R5805">
        <v>3.6</v>
      </c>
    </row>
    <row r="5806" spans="1:18" x14ac:dyDescent="0.25">
      <c r="A5806">
        <v>9507</v>
      </c>
      <c r="B5806" t="s">
        <v>9181</v>
      </c>
      <c r="C5806" s="1">
        <v>45613</v>
      </c>
      <c r="D5806" s="1">
        <v>47616</v>
      </c>
      <c r="E5806" t="s">
        <v>40</v>
      </c>
      <c r="F5806">
        <v>138163</v>
      </c>
      <c r="G5806" t="s">
        <v>20</v>
      </c>
      <c r="H5806" t="s">
        <v>1898</v>
      </c>
      <c r="I5806" t="s">
        <v>107</v>
      </c>
      <c r="J5806">
        <v>2149</v>
      </c>
      <c r="K5806" t="s">
        <v>23</v>
      </c>
      <c r="L5806" t="s">
        <v>33</v>
      </c>
      <c r="M5806" t="s">
        <v>28</v>
      </c>
      <c r="N5806" t="s">
        <v>29</v>
      </c>
      <c r="O5806">
        <v>10.8</v>
      </c>
      <c r="P5806">
        <v>3</v>
      </c>
      <c r="Q5806">
        <v>7.5</v>
      </c>
      <c r="R5806">
        <v>3.3</v>
      </c>
    </row>
    <row r="5807" spans="1:18" x14ac:dyDescent="0.25">
      <c r="A5807">
        <v>4563</v>
      </c>
      <c r="B5807" t="s">
        <v>9186</v>
      </c>
      <c r="C5807" s="1">
        <v>45023</v>
      </c>
      <c r="D5807" s="1">
        <v>47025</v>
      </c>
      <c r="E5807" t="s">
        <v>40</v>
      </c>
      <c r="F5807">
        <v>110499</v>
      </c>
      <c r="G5807" t="s">
        <v>20</v>
      </c>
      <c r="H5807" t="s">
        <v>21</v>
      </c>
      <c r="I5807" t="s">
        <v>22</v>
      </c>
      <c r="J5807">
        <v>94110</v>
      </c>
      <c r="K5807" t="s">
        <v>23</v>
      </c>
      <c r="L5807" t="s">
        <v>24</v>
      </c>
      <c r="M5807" t="s">
        <v>34</v>
      </c>
      <c r="N5807" t="s">
        <v>35</v>
      </c>
      <c r="O5807">
        <v>10.8</v>
      </c>
      <c r="P5807">
        <v>3</v>
      </c>
      <c r="Q5807">
        <v>7.2</v>
      </c>
      <c r="R5807">
        <v>3.6</v>
      </c>
    </row>
    <row r="5808" spans="1:18" x14ac:dyDescent="0.25">
      <c r="A5808">
        <v>7566</v>
      </c>
      <c r="B5808" t="s">
        <v>9196</v>
      </c>
      <c r="C5808" s="1">
        <v>45417</v>
      </c>
      <c r="D5808" s="1">
        <v>47422</v>
      </c>
      <c r="E5808" t="s">
        <v>19</v>
      </c>
      <c r="F5808">
        <v>160724</v>
      </c>
      <c r="G5808" t="s">
        <v>20</v>
      </c>
      <c r="H5808" t="s">
        <v>413</v>
      </c>
      <c r="I5808" t="s">
        <v>74</v>
      </c>
      <c r="J5808">
        <v>31907</v>
      </c>
      <c r="K5808" t="s">
        <v>23</v>
      </c>
      <c r="L5808" t="s">
        <v>67</v>
      </c>
      <c r="M5808" t="s">
        <v>28</v>
      </c>
      <c r="N5808" t="s">
        <v>29</v>
      </c>
      <c r="O5808">
        <v>10.8</v>
      </c>
      <c r="P5808">
        <v>3</v>
      </c>
      <c r="Q5808">
        <v>7.5</v>
      </c>
      <c r="R5808">
        <v>3.3</v>
      </c>
    </row>
    <row r="5809" spans="1:18" x14ac:dyDescent="0.25">
      <c r="A5809">
        <v>2001</v>
      </c>
      <c r="B5809" t="s">
        <v>9203</v>
      </c>
      <c r="C5809" s="1">
        <v>44559</v>
      </c>
      <c r="D5809" s="1">
        <v>46566</v>
      </c>
      <c r="E5809" t="s">
        <v>19</v>
      </c>
      <c r="F5809">
        <v>126802</v>
      </c>
      <c r="G5809" t="s">
        <v>20</v>
      </c>
      <c r="H5809" t="s">
        <v>240</v>
      </c>
      <c r="I5809" t="s">
        <v>174</v>
      </c>
      <c r="J5809">
        <v>60610</v>
      </c>
      <c r="K5809" t="s">
        <v>23</v>
      </c>
      <c r="L5809" t="s">
        <v>44</v>
      </c>
      <c r="M5809" t="s">
        <v>28</v>
      </c>
      <c r="N5809" t="s">
        <v>29</v>
      </c>
      <c r="O5809">
        <v>10.8</v>
      </c>
      <c r="P5809">
        <v>3</v>
      </c>
      <c r="Q5809">
        <v>7.5</v>
      </c>
      <c r="R5809">
        <v>3.3</v>
      </c>
    </row>
    <row r="5810" spans="1:18" x14ac:dyDescent="0.25">
      <c r="A5810">
        <v>4395</v>
      </c>
      <c r="B5810" t="s">
        <v>9211</v>
      </c>
      <c r="C5810" s="1">
        <v>44993</v>
      </c>
      <c r="D5810" s="1">
        <v>46998</v>
      </c>
      <c r="E5810" t="s">
        <v>19</v>
      </c>
      <c r="F5810">
        <v>169103</v>
      </c>
      <c r="G5810" t="s">
        <v>20</v>
      </c>
      <c r="H5810" t="s">
        <v>530</v>
      </c>
      <c r="I5810" t="s">
        <v>256</v>
      </c>
      <c r="J5810">
        <v>33142</v>
      </c>
      <c r="K5810" t="s">
        <v>23</v>
      </c>
      <c r="L5810" t="s">
        <v>67</v>
      </c>
      <c r="M5810" t="s">
        <v>28</v>
      </c>
      <c r="N5810" t="s">
        <v>29</v>
      </c>
      <c r="O5810">
        <v>10.8</v>
      </c>
      <c r="P5810">
        <v>3</v>
      </c>
      <c r="Q5810">
        <v>7.5</v>
      </c>
      <c r="R5810">
        <v>3.3</v>
      </c>
    </row>
    <row r="5811" spans="1:18" x14ac:dyDescent="0.25">
      <c r="A5811">
        <v>985</v>
      </c>
      <c r="B5811" t="s">
        <v>9225</v>
      </c>
      <c r="C5811" s="1">
        <v>44435</v>
      </c>
      <c r="D5811" s="1">
        <v>46440</v>
      </c>
      <c r="E5811" t="s">
        <v>72</v>
      </c>
      <c r="F5811">
        <v>143336</v>
      </c>
      <c r="G5811" t="s">
        <v>20</v>
      </c>
      <c r="H5811" t="s">
        <v>21</v>
      </c>
      <c r="I5811" t="s">
        <v>22</v>
      </c>
      <c r="J5811">
        <v>94109</v>
      </c>
      <c r="K5811" t="s">
        <v>23</v>
      </c>
      <c r="L5811" t="s">
        <v>24</v>
      </c>
      <c r="M5811" t="s">
        <v>28</v>
      </c>
      <c r="N5811" t="s">
        <v>29</v>
      </c>
      <c r="O5811">
        <v>10.8</v>
      </c>
      <c r="P5811">
        <v>3</v>
      </c>
      <c r="Q5811">
        <v>7.5</v>
      </c>
      <c r="R5811">
        <v>3.3</v>
      </c>
    </row>
    <row r="5812" spans="1:18" x14ac:dyDescent="0.25">
      <c r="A5812">
        <v>7857</v>
      </c>
      <c r="B5812" t="s">
        <v>9230</v>
      </c>
      <c r="C5812" s="1">
        <v>45454</v>
      </c>
      <c r="D5812" s="1">
        <v>47457</v>
      </c>
      <c r="E5812" t="s">
        <v>40</v>
      </c>
      <c r="F5812">
        <v>141481</v>
      </c>
      <c r="G5812" t="s">
        <v>20</v>
      </c>
      <c r="H5812" t="s">
        <v>54</v>
      </c>
      <c r="I5812" t="s">
        <v>22</v>
      </c>
      <c r="J5812">
        <v>90036</v>
      </c>
      <c r="K5812" t="s">
        <v>23</v>
      </c>
      <c r="L5812" t="s">
        <v>24</v>
      </c>
      <c r="M5812" t="s">
        <v>34</v>
      </c>
      <c r="N5812" t="s">
        <v>35</v>
      </c>
      <c r="O5812">
        <v>10.8</v>
      </c>
      <c r="P5812">
        <v>3</v>
      </c>
      <c r="Q5812">
        <v>7.2</v>
      </c>
      <c r="R5812">
        <v>3.6</v>
      </c>
    </row>
    <row r="5813" spans="1:18" x14ac:dyDescent="0.25">
      <c r="A5813">
        <v>8189</v>
      </c>
      <c r="B5813" t="s">
        <v>8518</v>
      </c>
      <c r="C5813" s="1">
        <v>45494</v>
      </c>
      <c r="D5813" s="1">
        <v>47499</v>
      </c>
      <c r="E5813" t="s">
        <v>19</v>
      </c>
      <c r="F5813">
        <v>160465</v>
      </c>
      <c r="G5813" t="s">
        <v>20</v>
      </c>
      <c r="H5813" t="s">
        <v>627</v>
      </c>
      <c r="I5813" t="s">
        <v>211</v>
      </c>
      <c r="J5813">
        <v>44105</v>
      </c>
      <c r="K5813" t="s">
        <v>224</v>
      </c>
      <c r="L5813" t="s">
        <v>33</v>
      </c>
      <c r="M5813" t="s">
        <v>225</v>
      </c>
      <c r="N5813" t="s">
        <v>226</v>
      </c>
      <c r="O5813">
        <v>10.5</v>
      </c>
      <c r="P5813">
        <v>7</v>
      </c>
      <c r="Q5813">
        <v>4.9000000000000004</v>
      </c>
      <c r="R5813">
        <v>5.6</v>
      </c>
    </row>
    <row r="5814" spans="1:18" x14ac:dyDescent="0.25">
      <c r="A5814">
        <v>4373</v>
      </c>
      <c r="B5814" t="s">
        <v>45</v>
      </c>
      <c r="C5814" s="1">
        <v>44988</v>
      </c>
      <c r="D5814" s="1">
        <v>46993</v>
      </c>
      <c r="E5814" t="s">
        <v>19</v>
      </c>
      <c r="F5814">
        <v>103982</v>
      </c>
      <c r="G5814" t="s">
        <v>20</v>
      </c>
      <c r="H5814" t="s">
        <v>42</v>
      </c>
      <c r="I5814" t="s">
        <v>43</v>
      </c>
      <c r="J5814">
        <v>78664</v>
      </c>
      <c r="K5814" t="s">
        <v>23</v>
      </c>
      <c r="L5814" t="s">
        <v>44</v>
      </c>
      <c r="M5814" t="s">
        <v>46</v>
      </c>
      <c r="N5814" t="s">
        <v>47</v>
      </c>
      <c r="O5814">
        <v>10.47</v>
      </c>
      <c r="P5814">
        <v>3</v>
      </c>
      <c r="Q5814">
        <v>7.47</v>
      </c>
      <c r="R5814">
        <v>3</v>
      </c>
    </row>
    <row r="5815" spans="1:18" x14ac:dyDescent="0.25">
      <c r="A5815">
        <v>8005</v>
      </c>
      <c r="B5815" t="s">
        <v>50</v>
      </c>
      <c r="C5815" s="1">
        <v>45472</v>
      </c>
      <c r="D5815" s="1">
        <v>47477</v>
      </c>
      <c r="E5815" t="s">
        <v>19</v>
      </c>
      <c r="F5815">
        <v>147039</v>
      </c>
      <c r="G5815" t="s">
        <v>20</v>
      </c>
      <c r="H5815" t="s">
        <v>51</v>
      </c>
      <c r="I5815" t="s">
        <v>52</v>
      </c>
      <c r="J5815">
        <v>55407</v>
      </c>
      <c r="K5815" t="s">
        <v>23</v>
      </c>
      <c r="L5815" t="s">
        <v>44</v>
      </c>
      <c r="M5815" t="s">
        <v>46</v>
      </c>
      <c r="N5815" t="s">
        <v>47</v>
      </c>
      <c r="O5815">
        <v>10.47</v>
      </c>
      <c r="P5815">
        <v>3</v>
      </c>
      <c r="Q5815">
        <v>7.47</v>
      </c>
      <c r="R5815">
        <v>3</v>
      </c>
    </row>
    <row r="5816" spans="1:18" x14ac:dyDescent="0.25">
      <c r="A5816">
        <v>2121</v>
      </c>
      <c r="B5816" t="s">
        <v>60</v>
      </c>
      <c r="C5816" s="1">
        <v>44595</v>
      </c>
      <c r="D5816" s="1">
        <v>46597</v>
      </c>
      <c r="E5816" t="s">
        <v>40</v>
      </c>
      <c r="F5816">
        <v>140921</v>
      </c>
      <c r="G5816" t="s">
        <v>20</v>
      </c>
      <c r="H5816" t="s">
        <v>58</v>
      </c>
      <c r="I5816" t="s">
        <v>59</v>
      </c>
      <c r="J5816">
        <v>68104</v>
      </c>
      <c r="K5816" t="s">
        <v>23</v>
      </c>
      <c r="L5816" t="s">
        <v>44</v>
      </c>
      <c r="M5816" t="s">
        <v>46</v>
      </c>
      <c r="N5816" t="s">
        <v>47</v>
      </c>
      <c r="O5816">
        <v>10.47</v>
      </c>
      <c r="P5816">
        <v>3</v>
      </c>
      <c r="Q5816">
        <v>7.47</v>
      </c>
      <c r="R5816">
        <v>3</v>
      </c>
    </row>
    <row r="5817" spans="1:18" x14ac:dyDescent="0.25">
      <c r="A5817">
        <v>5475</v>
      </c>
      <c r="B5817" t="s">
        <v>96</v>
      </c>
      <c r="C5817" s="1">
        <v>45164</v>
      </c>
      <c r="D5817" s="1">
        <v>47171</v>
      </c>
      <c r="E5817" t="s">
        <v>19</v>
      </c>
      <c r="F5817">
        <v>114601</v>
      </c>
      <c r="G5817" t="s">
        <v>20</v>
      </c>
      <c r="H5817" t="s">
        <v>93</v>
      </c>
      <c r="I5817" t="s">
        <v>94</v>
      </c>
      <c r="J5817">
        <v>48234</v>
      </c>
      <c r="K5817" t="s">
        <v>23</v>
      </c>
      <c r="L5817" t="s">
        <v>44</v>
      </c>
      <c r="M5817" t="s">
        <v>46</v>
      </c>
      <c r="N5817" t="s">
        <v>47</v>
      </c>
      <c r="O5817">
        <v>10.47</v>
      </c>
      <c r="P5817">
        <v>3</v>
      </c>
      <c r="Q5817">
        <v>7.47</v>
      </c>
      <c r="R5817">
        <v>3</v>
      </c>
    </row>
    <row r="5818" spans="1:18" x14ac:dyDescent="0.25">
      <c r="A5818">
        <v>5504</v>
      </c>
      <c r="B5818" t="s">
        <v>137</v>
      </c>
      <c r="C5818" s="1">
        <v>45167</v>
      </c>
      <c r="D5818" s="1">
        <v>47172</v>
      </c>
      <c r="E5818" t="s">
        <v>19</v>
      </c>
      <c r="F5818">
        <v>161207</v>
      </c>
      <c r="G5818" t="s">
        <v>20</v>
      </c>
      <c r="H5818" t="s">
        <v>98</v>
      </c>
      <c r="I5818" t="s">
        <v>138</v>
      </c>
      <c r="J5818">
        <v>3301</v>
      </c>
      <c r="K5818" t="s">
        <v>23</v>
      </c>
      <c r="L5818" t="s">
        <v>33</v>
      </c>
      <c r="M5818" t="s">
        <v>46</v>
      </c>
      <c r="N5818" t="s">
        <v>47</v>
      </c>
      <c r="O5818">
        <v>10.47</v>
      </c>
      <c r="P5818">
        <v>3</v>
      </c>
      <c r="Q5818">
        <v>7.47</v>
      </c>
      <c r="R5818">
        <v>3</v>
      </c>
    </row>
    <row r="5819" spans="1:18" x14ac:dyDescent="0.25">
      <c r="A5819">
        <v>1922</v>
      </c>
      <c r="B5819" t="s">
        <v>156</v>
      </c>
      <c r="C5819" s="1">
        <v>44550</v>
      </c>
      <c r="D5819" s="1">
        <v>46553</v>
      </c>
      <c r="E5819" t="s">
        <v>40</v>
      </c>
      <c r="F5819">
        <v>103100</v>
      </c>
      <c r="G5819" t="s">
        <v>20</v>
      </c>
      <c r="H5819" t="s">
        <v>157</v>
      </c>
      <c r="I5819" t="s">
        <v>148</v>
      </c>
      <c r="J5819">
        <v>46203</v>
      </c>
      <c r="K5819" t="s">
        <v>23</v>
      </c>
      <c r="L5819" t="s">
        <v>44</v>
      </c>
      <c r="M5819" t="s">
        <v>46</v>
      </c>
      <c r="N5819" t="s">
        <v>47</v>
      </c>
      <c r="O5819">
        <v>10.47</v>
      </c>
      <c r="P5819">
        <v>3</v>
      </c>
      <c r="Q5819">
        <v>7.47</v>
      </c>
      <c r="R5819">
        <v>3</v>
      </c>
    </row>
    <row r="5820" spans="1:18" x14ac:dyDescent="0.25">
      <c r="A5820">
        <v>3584</v>
      </c>
      <c r="B5820" t="s">
        <v>163</v>
      </c>
      <c r="C5820" s="1">
        <v>44872</v>
      </c>
      <c r="D5820" s="1">
        <v>46877</v>
      </c>
      <c r="E5820" t="s">
        <v>19</v>
      </c>
      <c r="F5820">
        <v>163181</v>
      </c>
      <c r="G5820" t="s">
        <v>20</v>
      </c>
      <c r="H5820" t="s">
        <v>160</v>
      </c>
      <c r="I5820" t="s">
        <v>43</v>
      </c>
      <c r="J5820">
        <v>77041</v>
      </c>
      <c r="K5820" t="s">
        <v>23</v>
      </c>
      <c r="L5820" t="s">
        <v>44</v>
      </c>
      <c r="M5820" t="s">
        <v>46</v>
      </c>
      <c r="N5820" t="s">
        <v>47</v>
      </c>
      <c r="O5820">
        <v>10.47</v>
      </c>
      <c r="P5820">
        <v>3</v>
      </c>
      <c r="Q5820">
        <v>7.47</v>
      </c>
      <c r="R5820">
        <v>3</v>
      </c>
    </row>
    <row r="5821" spans="1:18" x14ac:dyDescent="0.25">
      <c r="A5821">
        <v>9833</v>
      </c>
      <c r="B5821" t="s">
        <v>216</v>
      </c>
      <c r="C5821" s="1">
        <v>45631</v>
      </c>
      <c r="D5821" s="1">
        <v>47635</v>
      </c>
      <c r="E5821" t="s">
        <v>19</v>
      </c>
      <c r="F5821">
        <v>131212</v>
      </c>
      <c r="G5821" t="s">
        <v>20</v>
      </c>
      <c r="H5821" t="s">
        <v>215</v>
      </c>
      <c r="I5821" t="s">
        <v>126</v>
      </c>
      <c r="J5821">
        <v>98006</v>
      </c>
      <c r="K5821" t="s">
        <v>23</v>
      </c>
      <c r="L5821" t="s">
        <v>24</v>
      </c>
      <c r="M5821" t="s">
        <v>46</v>
      </c>
      <c r="N5821" t="s">
        <v>47</v>
      </c>
      <c r="O5821">
        <v>10.47</v>
      </c>
      <c r="P5821">
        <v>3</v>
      </c>
      <c r="Q5821">
        <v>7.47</v>
      </c>
      <c r="R5821">
        <v>3</v>
      </c>
    </row>
    <row r="5822" spans="1:18" x14ac:dyDescent="0.25">
      <c r="A5822">
        <v>2162</v>
      </c>
      <c r="B5822" t="s">
        <v>241</v>
      </c>
      <c r="C5822" s="1">
        <v>44610</v>
      </c>
      <c r="D5822" s="1">
        <v>46614</v>
      </c>
      <c r="E5822" t="s">
        <v>19</v>
      </c>
      <c r="F5822">
        <v>111234</v>
      </c>
      <c r="G5822" t="s">
        <v>20</v>
      </c>
      <c r="H5822" t="s">
        <v>54</v>
      </c>
      <c r="I5822" t="s">
        <v>22</v>
      </c>
      <c r="J5822">
        <v>90004</v>
      </c>
      <c r="K5822" t="s">
        <v>23</v>
      </c>
      <c r="L5822" t="s">
        <v>24</v>
      </c>
      <c r="M5822" t="s">
        <v>46</v>
      </c>
      <c r="N5822" t="s">
        <v>47</v>
      </c>
      <c r="O5822">
        <v>10.47</v>
      </c>
      <c r="P5822">
        <v>3</v>
      </c>
      <c r="Q5822">
        <v>7.47</v>
      </c>
      <c r="R5822">
        <v>3</v>
      </c>
    </row>
    <row r="5823" spans="1:18" x14ac:dyDescent="0.25">
      <c r="A5823">
        <v>8499</v>
      </c>
      <c r="B5823" t="s">
        <v>273</v>
      </c>
      <c r="C5823" s="1">
        <v>45537</v>
      </c>
      <c r="D5823" s="1">
        <v>47541</v>
      </c>
      <c r="E5823" t="s">
        <v>19</v>
      </c>
      <c r="F5823">
        <v>157987</v>
      </c>
      <c r="G5823" t="s">
        <v>20</v>
      </c>
      <c r="H5823" t="s">
        <v>31</v>
      </c>
      <c r="I5823" t="s">
        <v>32</v>
      </c>
      <c r="J5823">
        <v>10009</v>
      </c>
      <c r="K5823" t="s">
        <v>23</v>
      </c>
      <c r="L5823" t="s">
        <v>33</v>
      </c>
      <c r="M5823" t="s">
        <v>46</v>
      </c>
      <c r="N5823" t="s">
        <v>47</v>
      </c>
      <c r="O5823">
        <v>10.47</v>
      </c>
      <c r="P5823">
        <v>3</v>
      </c>
      <c r="Q5823">
        <v>7.47</v>
      </c>
      <c r="R5823">
        <v>3</v>
      </c>
    </row>
    <row r="5824" spans="1:18" x14ac:dyDescent="0.25">
      <c r="A5824">
        <v>8515</v>
      </c>
      <c r="B5824" t="s">
        <v>273</v>
      </c>
      <c r="C5824" s="1">
        <v>45537</v>
      </c>
      <c r="D5824" s="1">
        <v>47541</v>
      </c>
      <c r="E5824" t="s">
        <v>19</v>
      </c>
      <c r="F5824">
        <v>157987</v>
      </c>
      <c r="G5824" t="s">
        <v>20</v>
      </c>
      <c r="H5824" t="s">
        <v>31</v>
      </c>
      <c r="I5824" t="s">
        <v>32</v>
      </c>
      <c r="J5824">
        <v>10009</v>
      </c>
      <c r="K5824" t="s">
        <v>23</v>
      </c>
      <c r="L5824" t="s">
        <v>33</v>
      </c>
      <c r="M5824" t="s">
        <v>46</v>
      </c>
      <c r="N5824" t="s">
        <v>47</v>
      </c>
      <c r="O5824">
        <v>10.47</v>
      </c>
      <c r="P5824">
        <v>3</v>
      </c>
      <c r="Q5824">
        <v>7.47</v>
      </c>
      <c r="R5824">
        <v>3</v>
      </c>
    </row>
    <row r="5825" spans="1:18" x14ac:dyDescent="0.25">
      <c r="A5825">
        <v>2787</v>
      </c>
      <c r="B5825" t="s">
        <v>290</v>
      </c>
      <c r="C5825" s="1">
        <v>44746</v>
      </c>
      <c r="D5825" s="1">
        <v>46750</v>
      </c>
      <c r="E5825" t="s">
        <v>19</v>
      </c>
      <c r="F5825">
        <v>124268</v>
      </c>
      <c r="G5825" t="s">
        <v>20</v>
      </c>
      <c r="H5825" t="s">
        <v>31</v>
      </c>
      <c r="I5825" t="s">
        <v>32</v>
      </c>
      <c r="J5825">
        <v>10035</v>
      </c>
      <c r="K5825" t="s">
        <v>23</v>
      </c>
      <c r="L5825" t="s">
        <v>33</v>
      </c>
      <c r="M5825" t="s">
        <v>46</v>
      </c>
      <c r="N5825" t="s">
        <v>47</v>
      </c>
      <c r="O5825">
        <v>10.47</v>
      </c>
      <c r="P5825">
        <v>3</v>
      </c>
      <c r="Q5825">
        <v>7.47</v>
      </c>
      <c r="R5825">
        <v>3</v>
      </c>
    </row>
    <row r="5826" spans="1:18" x14ac:dyDescent="0.25">
      <c r="A5826">
        <v>9714</v>
      </c>
      <c r="B5826" t="s">
        <v>297</v>
      </c>
      <c r="C5826" s="1">
        <v>45627</v>
      </c>
      <c r="D5826" s="1">
        <v>47632</v>
      </c>
      <c r="E5826" t="s">
        <v>19</v>
      </c>
      <c r="F5826">
        <v>143245</v>
      </c>
      <c r="G5826" t="s">
        <v>20</v>
      </c>
      <c r="H5826" t="s">
        <v>298</v>
      </c>
      <c r="I5826" t="s">
        <v>85</v>
      </c>
      <c r="J5826">
        <v>6824</v>
      </c>
      <c r="K5826" t="s">
        <v>23</v>
      </c>
      <c r="L5826" t="s">
        <v>33</v>
      </c>
      <c r="M5826" t="s">
        <v>46</v>
      </c>
      <c r="N5826" t="s">
        <v>47</v>
      </c>
      <c r="O5826">
        <v>10.47</v>
      </c>
      <c r="P5826">
        <v>3</v>
      </c>
      <c r="Q5826">
        <v>7.47</v>
      </c>
      <c r="R5826">
        <v>3</v>
      </c>
    </row>
    <row r="5827" spans="1:18" x14ac:dyDescent="0.25">
      <c r="A5827">
        <v>5708</v>
      </c>
      <c r="B5827" t="s">
        <v>335</v>
      </c>
      <c r="C5827" s="1">
        <v>45182</v>
      </c>
      <c r="D5827" s="1">
        <v>47187</v>
      </c>
      <c r="E5827" t="s">
        <v>19</v>
      </c>
      <c r="F5827">
        <v>105732</v>
      </c>
      <c r="G5827" t="s">
        <v>20</v>
      </c>
      <c r="H5827" t="s">
        <v>58</v>
      </c>
      <c r="I5827" t="s">
        <v>59</v>
      </c>
      <c r="J5827">
        <v>68104</v>
      </c>
      <c r="K5827" t="s">
        <v>23</v>
      </c>
      <c r="L5827" t="s">
        <v>44</v>
      </c>
      <c r="M5827" t="s">
        <v>46</v>
      </c>
      <c r="N5827" t="s">
        <v>47</v>
      </c>
      <c r="O5827">
        <v>10.47</v>
      </c>
      <c r="P5827">
        <v>3</v>
      </c>
      <c r="Q5827">
        <v>7.47</v>
      </c>
      <c r="R5827">
        <v>3</v>
      </c>
    </row>
    <row r="5828" spans="1:18" x14ac:dyDescent="0.25">
      <c r="A5828">
        <v>403</v>
      </c>
      <c r="B5828" t="s">
        <v>342</v>
      </c>
      <c r="C5828" s="1">
        <v>44312</v>
      </c>
      <c r="D5828" s="1">
        <v>46319</v>
      </c>
      <c r="E5828" t="s">
        <v>19</v>
      </c>
      <c r="F5828">
        <v>147298</v>
      </c>
      <c r="G5828" t="s">
        <v>20</v>
      </c>
      <c r="H5828" t="s">
        <v>54</v>
      </c>
      <c r="I5828" t="s">
        <v>22</v>
      </c>
      <c r="J5828">
        <v>90049</v>
      </c>
      <c r="K5828" t="s">
        <v>23</v>
      </c>
      <c r="L5828" t="s">
        <v>24</v>
      </c>
      <c r="M5828" t="s">
        <v>46</v>
      </c>
      <c r="N5828" t="s">
        <v>47</v>
      </c>
      <c r="O5828">
        <v>10.47</v>
      </c>
      <c r="P5828">
        <v>3</v>
      </c>
      <c r="Q5828">
        <v>7.47</v>
      </c>
      <c r="R5828">
        <v>3</v>
      </c>
    </row>
    <row r="5829" spans="1:18" x14ac:dyDescent="0.25">
      <c r="A5829">
        <v>5995</v>
      </c>
      <c r="B5829" t="s">
        <v>386</v>
      </c>
      <c r="C5829" s="1">
        <v>45219</v>
      </c>
      <c r="D5829" s="1">
        <v>47221</v>
      </c>
      <c r="E5829" t="s">
        <v>40</v>
      </c>
      <c r="F5829">
        <v>168921</v>
      </c>
      <c r="G5829" t="s">
        <v>20</v>
      </c>
      <c r="H5829" t="s">
        <v>54</v>
      </c>
      <c r="I5829" t="s">
        <v>22</v>
      </c>
      <c r="J5829">
        <v>90049</v>
      </c>
      <c r="K5829" t="s">
        <v>23</v>
      </c>
      <c r="L5829" t="s">
        <v>24</v>
      </c>
      <c r="M5829" t="s">
        <v>46</v>
      </c>
      <c r="N5829" t="s">
        <v>47</v>
      </c>
      <c r="O5829">
        <v>10.47</v>
      </c>
      <c r="P5829">
        <v>3</v>
      </c>
      <c r="Q5829">
        <v>7.47</v>
      </c>
      <c r="R5829">
        <v>3</v>
      </c>
    </row>
    <row r="5830" spans="1:18" x14ac:dyDescent="0.25">
      <c r="A5830">
        <v>5655</v>
      </c>
      <c r="B5830" t="s">
        <v>404</v>
      </c>
      <c r="C5830" s="1">
        <v>45177</v>
      </c>
      <c r="D5830" s="1">
        <v>47179</v>
      </c>
      <c r="E5830" t="s">
        <v>72</v>
      </c>
      <c r="F5830">
        <v>108987</v>
      </c>
      <c r="G5830" t="s">
        <v>20</v>
      </c>
      <c r="H5830" t="s">
        <v>160</v>
      </c>
      <c r="I5830" t="s">
        <v>43</v>
      </c>
      <c r="J5830">
        <v>77036</v>
      </c>
      <c r="K5830" t="s">
        <v>23</v>
      </c>
      <c r="L5830" t="s">
        <v>44</v>
      </c>
      <c r="M5830" t="s">
        <v>46</v>
      </c>
      <c r="N5830" t="s">
        <v>47</v>
      </c>
      <c r="O5830">
        <v>10.47</v>
      </c>
      <c r="P5830">
        <v>3</v>
      </c>
      <c r="Q5830">
        <v>7.47</v>
      </c>
      <c r="R5830">
        <v>3</v>
      </c>
    </row>
    <row r="5831" spans="1:18" x14ac:dyDescent="0.25">
      <c r="A5831">
        <v>389</v>
      </c>
      <c r="B5831" t="s">
        <v>443</v>
      </c>
      <c r="C5831" s="1">
        <v>44308</v>
      </c>
      <c r="D5831" s="1">
        <v>46310</v>
      </c>
      <c r="E5831" t="s">
        <v>72</v>
      </c>
      <c r="F5831">
        <v>122070</v>
      </c>
      <c r="G5831" t="s">
        <v>20</v>
      </c>
      <c r="H5831" t="s">
        <v>444</v>
      </c>
      <c r="I5831" t="s">
        <v>32</v>
      </c>
      <c r="J5831">
        <v>12180</v>
      </c>
      <c r="K5831" t="s">
        <v>23</v>
      </c>
      <c r="L5831" t="s">
        <v>33</v>
      </c>
      <c r="M5831" t="s">
        <v>46</v>
      </c>
      <c r="N5831" t="s">
        <v>47</v>
      </c>
      <c r="O5831">
        <v>10.47</v>
      </c>
      <c r="P5831">
        <v>3</v>
      </c>
      <c r="Q5831">
        <v>7.47</v>
      </c>
      <c r="R5831">
        <v>3</v>
      </c>
    </row>
    <row r="5832" spans="1:18" x14ac:dyDescent="0.25">
      <c r="A5832">
        <v>6680</v>
      </c>
      <c r="B5832" t="s">
        <v>466</v>
      </c>
      <c r="C5832" s="1">
        <v>45277</v>
      </c>
      <c r="D5832" s="1">
        <v>47281</v>
      </c>
      <c r="E5832" t="s">
        <v>19</v>
      </c>
      <c r="F5832">
        <v>147109</v>
      </c>
      <c r="G5832" t="s">
        <v>20</v>
      </c>
      <c r="H5832" t="s">
        <v>123</v>
      </c>
      <c r="I5832" t="s">
        <v>43</v>
      </c>
      <c r="J5832">
        <v>76017</v>
      </c>
      <c r="K5832" t="s">
        <v>23</v>
      </c>
      <c r="L5832" t="s">
        <v>44</v>
      </c>
      <c r="M5832" t="s">
        <v>46</v>
      </c>
      <c r="N5832" t="s">
        <v>47</v>
      </c>
      <c r="O5832">
        <v>10.47</v>
      </c>
      <c r="P5832">
        <v>3</v>
      </c>
      <c r="Q5832">
        <v>7.47</v>
      </c>
      <c r="R5832">
        <v>3</v>
      </c>
    </row>
    <row r="5833" spans="1:18" x14ac:dyDescent="0.25">
      <c r="A5833">
        <v>9180</v>
      </c>
      <c r="B5833" t="s">
        <v>474</v>
      </c>
      <c r="C5833" s="1">
        <v>45588</v>
      </c>
      <c r="D5833" s="1">
        <v>47589</v>
      </c>
      <c r="E5833" t="s">
        <v>40</v>
      </c>
      <c r="F5833">
        <v>125451</v>
      </c>
      <c r="G5833" t="s">
        <v>20</v>
      </c>
      <c r="H5833" t="s">
        <v>472</v>
      </c>
      <c r="I5833" t="s">
        <v>78</v>
      </c>
      <c r="J5833">
        <v>2920</v>
      </c>
      <c r="K5833" t="s">
        <v>23</v>
      </c>
      <c r="L5833" t="s">
        <v>33</v>
      </c>
      <c r="M5833" t="s">
        <v>46</v>
      </c>
      <c r="N5833" t="s">
        <v>47</v>
      </c>
      <c r="O5833">
        <v>10.47</v>
      </c>
      <c r="P5833">
        <v>3</v>
      </c>
      <c r="Q5833">
        <v>7.47</v>
      </c>
      <c r="R5833">
        <v>3</v>
      </c>
    </row>
    <row r="5834" spans="1:18" x14ac:dyDescent="0.25">
      <c r="A5834">
        <v>9663</v>
      </c>
      <c r="B5834" t="s">
        <v>476</v>
      </c>
      <c r="C5834" s="1">
        <v>45622</v>
      </c>
      <c r="D5834" s="1">
        <v>47626</v>
      </c>
      <c r="E5834" t="s">
        <v>19</v>
      </c>
      <c r="F5834">
        <v>165029</v>
      </c>
      <c r="G5834" t="s">
        <v>20</v>
      </c>
      <c r="H5834" t="s">
        <v>73</v>
      </c>
      <c r="I5834" t="s">
        <v>74</v>
      </c>
      <c r="J5834">
        <v>30318</v>
      </c>
      <c r="K5834" t="s">
        <v>23</v>
      </c>
      <c r="L5834" t="s">
        <v>67</v>
      </c>
      <c r="M5834" t="s">
        <v>46</v>
      </c>
      <c r="N5834" t="s">
        <v>47</v>
      </c>
      <c r="O5834">
        <v>10.47</v>
      </c>
      <c r="P5834">
        <v>3</v>
      </c>
      <c r="Q5834">
        <v>7.47</v>
      </c>
      <c r="R5834">
        <v>3</v>
      </c>
    </row>
    <row r="5835" spans="1:18" x14ac:dyDescent="0.25">
      <c r="A5835">
        <v>2552</v>
      </c>
      <c r="B5835" t="s">
        <v>535</v>
      </c>
      <c r="C5835" s="1">
        <v>44696</v>
      </c>
      <c r="D5835" s="1">
        <v>46701</v>
      </c>
      <c r="E5835" t="s">
        <v>72</v>
      </c>
      <c r="F5835">
        <v>166604</v>
      </c>
      <c r="G5835" t="s">
        <v>20</v>
      </c>
      <c r="H5835" t="s">
        <v>536</v>
      </c>
      <c r="I5835" t="s">
        <v>74</v>
      </c>
      <c r="J5835">
        <v>30076</v>
      </c>
      <c r="K5835" t="s">
        <v>23</v>
      </c>
      <c r="L5835" t="s">
        <v>67</v>
      </c>
      <c r="M5835" t="s">
        <v>46</v>
      </c>
      <c r="N5835" t="s">
        <v>47</v>
      </c>
      <c r="O5835">
        <v>10.47</v>
      </c>
      <c r="P5835">
        <v>3</v>
      </c>
      <c r="Q5835">
        <v>7.47</v>
      </c>
      <c r="R5835">
        <v>3</v>
      </c>
    </row>
    <row r="5836" spans="1:18" x14ac:dyDescent="0.25">
      <c r="A5836">
        <v>3636</v>
      </c>
      <c r="B5836" t="s">
        <v>542</v>
      </c>
      <c r="C5836" s="1">
        <v>44877</v>
      </c>
      <c r="D5836" s="1">
        <v>46884</v>
      </c>
      <c r="E5836" t="s">
        <v>19</v>
      </c>
      <c r="F5836">
        <v>113628</v>
      </c>
      <c r="G5836" t="s">
        <v>20</v>
      </c>
      <c r="H5836" t="s">
        <v>541</v>
      </c>
      <c r="I5836" t="s">
        <v>256</v>
      </c>
      <c r="J5836">
        <v>33317</v>
      </c>
      <c r="K5836" t="s">
        <v>23</v>
      </c>
      <c r="L5836" t="s">
        <v>67</v>
      </c>
      <c r="M5836" t="s">
        <v>46</v>
      </c>
      <c r="N5836" t="s">
        <v>47</v>
      </c>
      <c r="O5836">
        <v>10.47</v>
      </c>
      <c r="P5836">
        <v>3</v>
      </c>
      <c r="Q5836">
        <v>7.47</v>
      </c>
      <c r="R5836">
        <v>3</v>
      </c>
    </row>
    <row r="5837" spans="1:18" x14ac:dyDescent="0.25">
      <c r="A5837">
        <v>7651</v>
      </c>
      <c r="B5837" t="s">
        <v>585</v>
      </c>
      <c r="C5837" s="1">
        <v>45426</v>
      </c>
      <c r="D5837" s="1">
        <v>47429</v>
      </c>
      <c r="E5837" t="s">
        <v>40</v>
      </c>
      <c r="F5837">
        <v>133361</v>
      </c>
      <c r="G5837" t="s">
        <v>20</v>
      </c>
      <c r="H5837" t="s">
        <v>583</v>
      </c>
      <c r="I5837" t="s">
        <v>584</v>
      </c>
      <c r="J5837">
        <v>21215</v>
      </c>
      <c r="K5837" t="s">
        <v>23</v>
      </c>
      <c r="L5837" t="s">
        <v>33</v>
      </c>
      <c r="M5837" t="s">
        <v>46</v>
      </c>
      <c r="N5837" t="s">
        <v>47</v>
      </c>
      <c r="O5837">
        <v>10.47</v>
      </c>
      <c r="P5837">
        <v>3</v>
      </c>
      <c r="Q5837">
        <v>7.47</v>
      </c>
      <c r="R5837">
        <v>3</v>
      </c>
    </row>
    <row r="5838" spans="1:18" x14ac:dyDescent="0.25">
      <c r="A5838">
        <v>2006</v>
      </c>
      <c r="B5838" t="s">
        <v>592</v>
      </c>
      <c r="C5838" s="1">
        <v>44559</v>
      </c>
      <c r="D5838" s="1">
        <v>46563</v>
      </c>
      <c r="E5838" t="s">
        <v>19</v>
      </c>
      <c r="F5838">
        <v>110786</v>
      </c>
      <c r="G5838" t="s">
        <v>20</v>
      </c>
      <c r="H5838" t="s">
        <v>21</v>
      </c>
      <c r="I5838" t="s">
        <v>22</v>
      </c>
      <c r="J5838">
        <v>94110</v>
      </c>
      <c r="K5838" t="s">
        <v>23</v>
      </c>
      <c r="L5838" t="s">
        <v>24</v>
      </c>
      <c r="M5838" t="s">
        <v>46</v>
      </c>
      <c r="N5838" t="s">
        <v>47</v>
      </c>
      <c r="O5838">
        <v>10.47</v>
      </c>
      <c r="P5838">
        <v>3</v>
      </c>
      <c r="Q5838">
        <v>7.47</v>
      </c>
      <c r="R5838">
        <v>3</v>
      </c>
    </row>
    <row r="5839" spans="1:18" x14ac:dyDescent="0.25">
      <c r="A5839">
        <v>1122</v>
      </c>
      <c r="B5839" t="s">
        <v>617</v>
      </c>
      <c r="C5839" s="1">
        <v>44453</v>
      </c>
      <c r="D5839" s="1">
        <v>46458</v>
      </c>
      <c r="E5839" t="s">
        <v>19</v>
      </c>
      <c r="F5839">
        <v>113362</v>
      </c>
      <c r="G5839" t="s">
        <v>20</v>
      </c>
      <c r="H5839" t="s">
        <v>277</v>
      </c>
      <c r="I5839" t="s">
        <v>32</v>
      </c>
      <c r="J5839">
        <v>14609</v>
      </c>
      <c r="K5839" t="s">
        <v>23</v>
      </c>
      <c r="L5839" t="s">
        <v>33</v>
      </c>
      <c r="M5839" t="s">
        <v>46</v>
      </c>
      <c r="N5839" t="s">
        <v>47</v>
      </c>
      <c r="O5839">
        <v>10.47</v>
      </c>
      <c r="P5839">
        <v>3</v>
      </c>
      <c r="Q5839">
        <v>7.47</v>
      </c>
      <c r="R5839">
        <v>3</v>
      </c>
    </row>
    <row r="5840" spans="1:18" x14ac:dyDescent="0.25">
      <c r="A5840">
        <v>1418</v>
      </c>
      <c r="B5840" t="s">
        <v>632</v>
      </c>
      <c r="C5840" s="1">
        <v>44500</v>
      </c>
      <c r="D5840" s="1">
        <v>46502</v>
      </c>
      <c r="E5840" t="s">
        <v>72</v>
      </c>
      <c r="F5840">
        <v>145387</v>
      </c>
      <c r="G5840" t="s">
        <v>20</v>
      </c>
      <c r="H5840" t="s">
        <v>472</v>
      </c>
      <c r="I5840" t="s">
        <v>78</v>
      </c>
      <c r="J5840">
        <v>2920</v>
      </c>
      <c r="K5840" t="s">
        <v>23</v>
      </c>
      <c r="L5840" t="s">
        <v>33</v>
      </c>
      <c r="M5840" t="s">
        <v>46</v>
      </c>
      <c r="N5840" t="s">
        <v>47</v>
      </c>
      <c r="O5840">
        <v>10.47</v>
      </c>
      <c r="P5840">
        <v>3</v>
      </c>
      <c r="Q5840">
        <v>7.47</v>
      </c>
      <c r="R5840">
        <v>3</v>
      </c>
    </row>
    <row r="5841" spans="1:18" x14ac:dyDescent="0.25">
      <c r="A5841">
        <v>5638</v>
      </c>
      <c r="B5841" t="s">
        <v>654</v>
      </c>
      <c r="C5841" s="1">
        <v>45177</v>
      </c>
      <c r="D5841" s="1">
        <v>47183</v>
      </c>
      <c r="E5841" t="s">
        <v>19</v>
      </c>
      <c r="F5841">
        <v>114174</v>
      </c>
      <c r="G5841" t="s">
        <v>20</v>
      </c>
      <c r="H5841" t="s">
        <v>655</v>
      </c>
      <c r="I5841" t="s">
        <v>107</v>
      </c>
      <c r="J5841">
        <v>2148</v>
      </c>
      <c r="K5841" t="s">
        <v>23</v>
      </c>
      <c r="L5841" t="s">
        <v>33</v>
      </c>
      <c r="M5841" t="s">
        <v>46</v>
      </c>
      <c r="N5841" t="s">
        <v>47</v>
      </c>
      <c r="O5841">
        <v>10.47</v>
      </c>
      <c r="P5841">
        <v>3</v>
      </c>
      <c r="Q5841">
        <v>7.47</v>
      </c>
      <c r="R5841">
        <v>3</v>
      </c>
    </row>
    <row r="5842" spans="1:18" x14ac:dyDescent="0.25">
      <c r="A5842">
        <v>945</v>
      </c>
      <c r="B5842" t="s">
        <v>668</v>
      </c>
      <c r="C5842" s="1">
        <v>44431</v>
      </c>
      <c r="D5842" s="1">
        <v>46435</v>
      </c>
      <c r="E5842" t="s">
        <v>19</v>
      </c>
      <c r="F5842">
        <v>124737</v>
      </c>
      <c r="G5842" t="s">
        <v>20</v>
      </c>
      <c r="H5842" t="s">
        <v>669</v>
      </c>
      <c r="I5842" t="s">
        <v>204</v>
      </c>
      <c r="J5842">
        <v>80219</v>
      </c>
      <c r="K5842" t="s">
        <v>23</v>
      </c>
      <c r="L5842" t="s">
        <v>24</v>
      </c>
      <c r="M5842" t="s">
        <v>46</v>
      </c>
      <c r="N5842" t="s">
        <v>47</v>
      </c>
      <c r="O5842">
        <v>10.47</v>
      </c>
      <c r="P5842">
        <v>3</v>
      </c>
      <c r="Q5842">
        <v>7.47</v>
      </c>
      <c r="R5842">
        <v>3</v>
      </c>
    </row>
    <row r="5843" spans="1:18" x14ac:dyDescent="0.25">
      <c r="A5843">
        <v>1547</v>
      </c>
      <c r="B5843" t="s">
        <v>681</v>
      </c>
      <c r="C5843" s="1">
        <v>44511</v>
      </c>
      <c r="D5843" s="1">
        <v>46518</v>
      </c>
      <c r="E5843" t="s">
        <v>19</v>
      </c>
      <c r="F5843">
        <v>105270</v>
      </c>
      <c r="G5843" t="s">
        <v>20</v>
      </c>
      <c r="H5843" t="s">
        <v>54</v>
      </c>
      <c r="I5843" t="s">
        <v>22</v>
      </c>
      <c r="J5843">
        <v>90008</v>
      </c>
      <c r="K5843" t="s">
        <v>23</v>
      </c>
      <c r="L5843" t="s">
        <v>24</v>
      </c>
      <c r="M5843" t="s">
        <v>46</v>
      </c>
      <c r="N5843" t="s">
        <v>47</v>
      </c>
      <c r="O5843">
        <v>10.47</v>
      </c>
      <c r="P5843">
        <v>3</v>
      </c>
      <c r="Q5843">
        <v>7.47</v>
      </c>
      <c r="R5843">
        <v>3</v>
      </c>
    </row>
    <row r="5844" spans="1:18" x14ac:dyDescent="0.25">
      <c r="A5844">
        <v>6779</v>
      </c>
      <c r="B5844" t="s">
        <v>721</v>
      </c>
      <c r="C5844" s="1">
        <v>45286</v>
      </c>
      <c r="D5844" s="1">
        <v>47291</v>
      </c>
      <c r="E5844" t="s">
        <v>19</v>
      </c>
      <c r="F5844">
        <v>147536</v>
      </c>
      <c r="G5844" t="s">
        <v>20</v>
      </c>
      <c r="H5844" t="s">
        <v>31</v>
      </c>
      <c r="I5844" t="s">
        <v>32</v>
      </c>
      <c r="J5844">
        <v>10024</v>
      </c>
      <c r="K5844" t="s">
        <v>23</v>
      </c>
      <c r="L5844" t="s">
        <v>33</v>
      </c>
      <c r="M5844" t="s">
        <v>46</v>
      </c>
      <c r="N5844" t="s">
        <v>47</v>
      </c>
      <c r="O5844">
        <v>10.47</v>
      </c>
      <c r="P5844">
        <v>3</v>
      </c>
      <c r="Q5844">
        <v>7.47</v>
      </c>
      <c r="R5844">
        <v>3</v>
      </c>
    </row>
    <row r="5845" spans="1:18" x14ac:dyDescent="0.25">
      <c r="A5845">
        <v>3771</v>
      </c>
      <c r="B5845" t="s">
        <v>726</v>
      </c>
      <c r="C5845" s="1">
        <v>44887</v>
      </c>
      <c r="D5845" s="1">
        <v>46891</v>
      </c>
      <c r="E5845" t="s">
        <v>19</v>
      </c>
      <c r="F5845">
        <v>123505</v>
      </c>
      <c r="G5845" t="s">
        <v>20</v>
      </c>
      <c r="H5845" t="s">
        <v>727</v>
      </c>
      <c r="I5845" t="s">
        <v>107</v>
      </c>
      <c r="J5845">
        <v>2169</v>
      </c>
      <c r="K5845" t="s">
        <v>23</v>
      </c>
      <c r="L5845" t="s">
        <v>33</v>
      </c>
      <c r="M5845" t="s">
        <v>46</v>
      </c>
      <c r="N5845" t="s">
        <v>47</v>
      </c>
      <c r="O5845">
        <v>10.47</v>
      </c>
      <c r="P5845">
        <v>3</v>
      </c>
      <c r="Q5845">
        <v>7.47</v>
      </c>
      <c r="R5845">
        <v>3</v>
      </c>
    </row>
    <row r="5846" spans="1:18" x14ac:dyDescent="0.25">
      <c r="A5846">
        <v>6880</v>
      </c>
      <c r="B5846" t="s">
        <v>729</v>
      </c>
      <c r="C5846" s="1">
        <v>45307</v>
      </c>
      <c r="D5846" s="1">
        <v>47309</v>
      </c>
      <c r="E5846" t="s">
        <v>72</v>
      </c>
      <c r="F5846">
        <v>138289</v>
      </c>
      <c r="G5846" t="s">
        <v>20</v>
      </c>
      <c r="H5846" t="s">
        <v>229</v>
      </c>
      <c r="I5846" t="s">
        <v>94</v>
      </c>
      <c r="J5846">
        <v>49201</v>
      </c>
      <c r="K5846" t="s">
        <v>23</v>
      </c>
      <c r="L5846" t="s">
        <v>44</v>
      </c>
      <c r="M5846" t="s">
        <v>46</v>
      </c>
      <c r="N5846" t="s">
        <v>47</v>
      </c>
      <c r="O5846">
        <v>10.47</v>
      </c>
      <c r="P5846">
        <v>3</v>
      </c>
      <c r="Q5846">
        <v>7.47</v>
      </c>
      <c r="R5846">
        <v>3</v>
      </c>
    </row>
    <row r="5847" spans="1:18" x14ac:dyDescent="0.25">
      <c r="A5847">
        <v>2218</v>
      </c>
      <c r="B5847" t="s">
        <v>736</v>
      </c>
      <c r="C5847" s="1">
        <v>44628</v>
      </c>
      <c r="D5847" s="1">
        <v>46633</v>
      </c>
      <c r="E5847" t="s">
        <v>19</v>
      </c>
      <c r="F5847">
        <v>160213</v>
      </c>
      <c r="G5847" t="s">
        <v>20</v>
      </c>
      <c r="H5847" t="s">
        <v>189</v>
      </c>
      <c r="I5847" t="s">
        <v>32</v>
      </c>
      <c r="J5847">
        <v>11561</v>
      </c>
      <c r="K5847" t="s">
        <v>23</v>
      </c>
      <c r="L5847" t="s">
        <v>33</v>
      </c>
      <c r="M5847" t="s">
        <v>46</v>
      </c>
      <c r="N5847" t="s">
        <v>47</v>
      </c>
      <c r="O5847">
        <v>10.47</v>
      </c>
      <c r="P5847">
        <v>3</v>
      </c>
      <c r="Q5847">
        <v>7.47</v>
      </c>
      <c r="R5847">
        <v>3</v>
      </c>
    </row>
    <row r="5848" spans="1:18" x14ac:dyDescent="0.25">
      <c r="A5848">
        <v>8983</v>
      </c>
      <c r="B5848" t="s">
        <v>757</v>
      </c>
      <c r="C5848" s="1">
        <v>45568</v>
      </c>
      <c r="D5848" s="1">
        <v>47573</v>
      </c>
      <c r="E5848" t="s">
        <v>19</v>
      </c>
      <c r="F5848">
        <v>101749</v>
      </c>
      <c r="G5848" t="s">
        <v>20</v>
      </c>
      <c r="H5848" t="s">
        <v>758</v>
      </c>
      <c r="I5848" t="s">
        <v>22</v>
      </c>
      <c r="J5848">
        <v>91104</v>
      </c>
      <c r="K5848" t="s">
        <v>23</v>
      </c>
      <c r="L5848" t="s">
        <v>24</v>
      </c>
      <c r="M5848" t="s">
        <v>46</v>
      </c>
      <c r="N5848" t="s">
        <v>47</v>
      </c>
      <c r="O5848">
        <v>10.47</v>
      </c>
      <c r="P5848">
        <v>3</v>
      </c>
      <c r="Q5848">
        <v>7.47</v>
      </c>
      <c r="R5848">
        <v>3</v>
      </c>
    </row>
    <row r="5849" spans="1:18" x14ac:dyDescent="0.25">
      <c r="A5849">
        <v>8736</v>
      </c>
      <c r="B5849" t="s">
        <v>780</v>
      </c>
      <c r="C5849" s="1">
        <v>45551</v>
      </c>
      <c r="D5849" s="1">
        <v>47553</v>
      </c>
      <c r="E5849" t="s">
        <v>40</v>
      </c>
      <c r="F5849">
        <v>136448</v>
      </c>
      <c r="G5849" t="s">
        <v>20</v>
      </c>
      <c r="H5849" t="s">
        <v>145</v>
      </c>
      <c r="I5849" t="s">
        <v>102</v>
      </c>
      <c r="J5849">
        <v>19143</v>
      </c>
      <c r="K5849" t="s">
        <v>23</v>
      </c>
      <c r="L5849" t="s">
        <v>33</v>
      </c>
      <c r="M5849" t="s">
        <v>46</v>
      </c>
      <c r="N5849" t="s">
        <v>47</v>
      </c>
      <c r="O5849">
        <v>10.47</v>
      </c>
      <c r="P5849">
        <v>3</v>
      </c>
      <c r="Q5849">
        <v>7.47</v>
      </c>
      <c r="R5849">
        <v>3</v>
      </c>
    </row>
    <row r="5850" spans="1:18" x14ac:dyDescent="0.25">
      <c r="A5850">
        <v>6488</v>
      </c>
      <c r="B5850" t="s">
        <v>790</v>
      </c>
      <c r="C5850" s="1">
        <v>45262</v>
      </c>
      <c r="D5850" s="1">
        <v>47268</v>
      </c>
      <c r="E5850" t="s">
        <v>19</v>
      </c>
      <c r="F5850">
        <v>143154</v>
      </c>
      <c r="G5850" t="s">
        <v>20</v>
      </c>
      <c r="H5850" t="s">
        <v>791</v>
      </c>
      <c r="I5850" t="s">
        <v>204</v>
      </c>
      <c r="J5850">
        <v>80501</v>
      </c>
      <c r="K5850" t="s">
        <v>23</v>
      </c>
      <c r="L5850" t="s">
        <v>24</v>
      </c>
      <c r="M5850" t="s">
        <v>46</v>
      </c>
      <c r="N5850" t="s">
        <v>47</v>
      </c>
      <c r="O5850">
        <v>10.47</v>
      </c>
      <c r="P5850">
        <v>3</v>
      </c>
      <c r="Q5850">
        <v>7.47</v>
      </c>
      <c r="R5850">
        <v>3</v>
      </c>
    </row>
    <row r="5851" spans="1:18" x14ac:dyDescent="0.25">
      <c r="A5851">
        <v>4559</v>
      </c>
      <c r="B5851" t="s">
        <v>806</v>
      </c>
      <c r="C5851" s="1">
        <v>45023</v>
      </c>
      <c r="D5851" s="1">
        <v>47028</v>
      </c>
      <c r="E5851" t="s">
        <v>19</v>
      </c>
      <c r="F5851">
        <v>114405</v>
      </c>
      <c r="G5851" t="s">
        <v>20</v>
      </c>
      <c r="H5851" t="s">
        <v>145</v>
      </c>
      <c r="I5851" t="s">
        <v>102</v>
      </c>
      <c r="J5851">
        <v>19120</v>
      </c>
      <c r="K5851" t="s">
        <v>23</v>
      </c>
      <c r="L5851" t="s">
        <v>33</v>
      </c>
      <c r="M5851" t="s">
        <v>46</v>
      </c>
      <c r="N5851" t="s">
        <v>47</v>
      </c>
      <c r="O5851">
        <v>10.47</v>
      </c>
      <c r="P5851">
        <v>3</v>
      </c>
      <c r="Q5851">
        <v>7.47</v>
      </c>
      <c r="R5851">
        <v>3</v>
      </c>
    </row>
    <row r="5852" spans="1:18" x14ac:dyDescent="0.25">
      <c r="A5852">
        <v>5096</v>
      </c>
      <c r="B5852" t="s">
        <v>808</v>
      </c>
      <c r="C5852" s="1">
        <v>45102</v>
      </c>
      <c r="D5852" s="1">
        <v>47106</v>
      </c>
      <c r="E5852" t="s">
        <v>19</v>
      </c>
      <c r="F5852">
        <v>118913</v>
      </c>
      <c r="G5852" t="s">
        <v>20</v>
      </c>
      <c r="H5852" t="s">
        <v>54</v>
      </c>
      <c r="I5852" t="s">
        <v>22</v>
      </c>
      <c r="J5852">
        <v>90049</v>
      </c>
      <c r="K5852" t="s">
        <v>23</v>
      </c>
      <c r="L5852" t="s">
        <v>24</v>
      </c>
      <c r="M5852" t="s">
        <v>46</v>
      </c>
      <c r="N5852" t="s">
        <v>47</v>
      </c>
      <c r="O5852">
        <v>10.47</v>
      </c>
      <c r="P5852">
        <v>3</v>
      </c>
      <c r="Q5852">
        <v>7.47</v>
      </c>
      <c r="R5852">
        <v>3</v>
      </c>
    </row>
    <row r="5853" spans="1:18" x14ac:dyDescent="0.25">
      <c r="A5853">
        <v>6054</v>
      </c>
      <c r="B5853" t="s">
        <v>813</v>
      </c>
      <c r="C5853" s="1">
        <v>45227</v>
      </c>
      <c r="D5853" s="1">
        <v>47228</v>
      </c>
      <c r="E5853" t="s">
        <v>40</v>
      </c>
      <c r="F5853">
        <v>134775</v>
      </c>
      <c r="G5853" t="s">
        <v>20</v>
      </c>
      <c r="H5853" t="s">
        <v>21</v>
      </c>
      <c r="I5853" t="s">
        <v>22</v>
      </c>
      <c r="J5853">
        <v>94109</v>
      </c>
      <c r="K5853" t="s">
        <v>23</v>
      </c>
      <c r="L5853" t="s">
        <v>24</v>
      </c>
      <c r="M5853" t="s">
        <v>46</v>
      </c>
      <c r="N5853" t="s">
        <v>47</v>
      </c>
      <c r="O5853">
        <v>10.47</v>
      </c>
      <c r="P5853">
        <v>3</v>
      </c>
      <c r="Q5853">
        <v>7.47</v>
      </c>
      <c r="R5853">
        <v>3</v>
      </c>
    </row>
    <row r="5854" spans="1:18" x14ac:dyDescent="0.25">
      <c r="A5854">
        <v>7518</v>
      </c>
      <c r="B5854" t="s">
        <v>827</v>
      </c>
      <c r="C5854" s="1">
        <v>45412</v>
      </c>
      <c r="D5854" s="1">
        <v>47417</v>
      </c>
      <c r="E5854" t="s">
        <v>19</v>
      </c>
      <c r="F5854">
        <v>124597</v>
      </c>
      <c r="G5854" t="s">
        <v>20</v>
      </c>
      <c r="H5854" t="s">
        <v>828</v>
      </c>
      <c r="I5854" t="s">
        <v>256</v>
      </c>
      <c r="J5854">
        <v>33437</v>
      </c>
      <c r="K5854" t="s">
        <v>23</v>
      </c>
      <c r="L5854" t="s">
        <v>67</v>
      </c>
      <c r="M5854" t="s">
        <v>46</v>
      </c>
      <c r="N5854" t="s">
        <v>47</v>
      </c>
      <c r="O5854">
        <v>10.47</v>
      </c>
      <c r="P5854">
        <v>3</v>
      </c>
      <c r="Q5854">
        <v>7.47</v>
      </c>
      <c r="R5854">
        <v>3</v>
      </c>
    </row>
    <row r="5855" spans="1:18" x14ac:dyDescent="0.25">
      <c r="A5855">
        <v>3777</v>
      </c>
      <c r="B5855" t="s">
        <v>852</v>
      </c>
      <c r="C5855" s="1">
        <v>44888</v>
      </c>
      <c r="D5855" s="1">
        <v>46892</v>
      </c>
      <c r="E5855" t="s">
        <v>72</v>
      </c>
      <c r="F5855">
        <v>123113</v>
      </c>
      <c r="G5855" t="s">
        <v>20</v>
      </c>
      <c r="H5855" t="s">
        <v>851</v>
      </c>
      <c r="I5855" t="s">
        <v>307</v>
      </c>
      <c r="J5855">
        <v>7960</v>
      </c>
      <c r="K5855" t="s">
        <v>23</v>
      </c>
      <c r="L5855" t="s">
        <v>33</v>
      </c>
      <c r="M5855" t="s">
        <v>46</v>
      </c>
      <c r="N5855" t="s">
        <v>47</v>
      </c>
      <c r="O5855">
        <v>10.47</v>
      </c>
      <c r="P5855">
        <v>3</v>
      </c>
      <c r="Q5855">
        <v>7.47</v>
      </c>
      <c r="R5855">
        <v>3</v>
      </c>
    </row>
    <row r="5856" spans="1:18" x14ac:dyDescent="0.25">
      <c r="A5856">
        <v>10016</v>
      </c>
      <c r="B5856" t="s">
        <v>860</v>
      </c>
      <c r="C5856" s="1">
        <v>45643</v>
      </c>
      <c r="D5856" s="1">
        <v>47649</v>
      </c>
      <c r="E5856" t="s">
        <v>19</v>
      </c>
      <c r="F5856">
        <v>103443</v>
      </c>
      <c r="G5856" t="s">
        <v>20</v>
      </c>
      <c r="H5856" t="s">
        <v>31</v>
      </c>
      <c r="I5856" t="s">
        <v>32</v>
      </c>
      <c r="J5856">
        <v>10009</v>
      </c>
      <c r="K5856" t="s">
        <v>23</v>
      </c>
      <c r="L5856" t="s">
        <v>33</v>
      </c>
      <c r="M5856" t="s">
        <v>46</v>
      </c>
      <c r="N5856" t="s">
        <v>47</v>
      </c>
      <c r="O5856">
        <v>10.47</v>
      </c>
      <c r="P5856">
        <v>3</v>
      </c>
      <c r="Q5856">
        <v>7.47</v>
      </c>
      <c r="R5856">
        <v>3</v>
      </c>
    </row>
    <row r="5857" spans="1:18" x14ac:dyDescent="0.25">
      <c r="A5857">
        <v>3841</v>
      </c>
      <c r="B5857" t="s">
        <v>865</v>
      </c>
      <c r="C5857" s="1">
        <v>44894</v>
      </c>
      <c r="D5857" s="1">
        <v>46895</v>
      </c>
      <c r="E5857" t="s">
        <v>40</v>
      </c>
      <c r="F5857">
        <v>129112</v>
      </c>
      <c r="G5857" t="s">
        <v>20</v>
      </c>
      <c r="H5857" t="s">
        <v>399</v>
      </c>
      <c r="I5857" t="s">
        <v>43</v>
      </c>
      <c r="J5857">
        <v>75002</v>
      </c>
      <c r="K5857" t="s">
        <v>23</v>
      </c>
      <c r="L5857" t="s">
        <v>44</v>
      </c>
      <c r="M5857" t="s">
        <v>46</v>
      </c>
      <c r="N5857" t="s">
        <v>47</v>
      </c>
      <c r="O5857">
        <v>10.47</v>
      </c>
      <c r="P5857">
        <v>3</v>
      </c>
      <c r="Q5857">
        <v>7.47</v>
      </c>
      <c r="R5857">
        <v>3</v>
      </c>
    </row>
    <row r="5858" spans="1:18" x14ac:dyDescent="0.25">
      <c r="A5858">
        <v>4293</v>
      </c>
      <c r="B5858" t="s">
        <v>902</v>
      </c>
      <c r="C5858" s="1">
        <v>44962</v>
      </c>
      <c r="D5858" s="1">
        <v>46967</v>
      </c>
      <c r="E5858" t="s">
        <v>19</v>
      </c>
      <c r="F5858">
        <v>100993</v>
      </c>
      <c r="G5858" t="s">
        <v>20</v>
      </c>
      <c r="H5858" t="s">
        <v>121</v>
      </c>
      <c r="I5858" t="s">
        <v>22</v>
      </c>
      <c r="J5858">
        <v>92037</v>
      </c>
      <c r="K5858" t="s">
        <v>23</v>
      </c>
      <c r="L5858" t="s">
        <v>24</v>
      </c>
      <c r="M5858" t="s">
        <v>46</v>
      </c>
      <c r="N5858" t="s">
        <v>47</v>
      </c>
      <c r="O5858">
        <v>10.47</v>
      </c>
      <c r="P5858">
        <v>3</v>
      </c>
      <c r="Q5858">
        <v>7.47</v>
      </c>
      <c r="R5858">
        <v>3</v>
      </c>
    </row>
    <row r="5859" spans="1:18" x14ac:dyDescent="0.25">
      <c r="A5859">
        <v>4552</v>
      </c>
      <c r="B5859" t="s">
        <v>946</v>
      </c>
      <c r="C5859" s="1">
        <v>45020</v>
      </c>
      <c r="D5859" s="1">
        <v>47024</v>
      </c>
      <c r="E5859" t="s">
        <v>72</v>
      </c>
      <c r="F5859">
        <v>123050</v>
      </c>
      <c r="G5859" t="s">
        <v>20</v>
      </c>
      <c r="H5859" t="s">
        <v>444</v>
      </c>
      <c r="I5859" t="s">
        <v>32</v>
      </c>
      <c r="J5859">
        <v>12180</v>
      </c>
      <c r="K5859" t="s">
        <v>23</v>
      </c>
      <c r="L5859" t="s">
        <v>33</v>
      </c>
      <c r="M5859" t="s">
        <v>46</v>
      </c>
      <c r="N5859" t="s">
        <v>47</v>
      </c>
      <c r="O5859">
        <v>10.47</v>
      </c>
      <c r="P5859">
        <v>3</v>
      </c>
      <c r="Q5859">
        <v>7.47</v>
      </c>
      <c r="R5859">
        <v>3</v>
      </c>
    </row>
    <row r="5860" spans="1:18" x14ac:dyDescent="0.25">
      <c r="A5860">
        <v>5400</v>
      </c>
      <c r="B5860" t="s">
        <v>961</v>
      </c>
      <c r="C5860" s="1">
        <v>45153</v>
      </c>
      <c r="D5860" s="1">
        <v>47160</v>
      </c>
      <c r="E5860" t="s">
        <v>19</v>
      </c>
      <c r="F5860">
        <v>167241</v>
      </c>
      <c r="G5860" t="s">
        <v>20</v>
      </c>
      <c r="H5860" t="s">
        <v>54</v>
      </c>
      <c r="I5860" t="s">
        <v>22</v>
      </c>
      <c r="J5860">
        <v>90004</v>
      </c>
      <c r="K5860" t="s">
        <v>23</v>
      </c>
      <c r="L5860" t="s">
        <v>24</v>
      </c>
      <c r="M5860" t="s">
        <v>46</v>
      </c>
      <c r="N5860" t="s">
        <v>47</v>
      </c>
      <c r="O5860">
        <v>10.47</v>
      </c>
      <c r="P5860">
        <v>3</v>
      </c>
      <c r="Q5860">
        <v>7.47</v>
      </c>
      <c r="R5860">
        <v>3</v>
      </c>
    </row>
    <row r="5861" spans="1:18" x14ac:dyDescent="0.25">
      <c r="A5861">
        <v>754</v>
      </c>
      <c r="B5861" t="s">
        <v>1077</v>
      </c>
      <c r="C5861" s="1">
        <v>44391</v>
      </c>
      <c r="D5861" s="1">
        <v>46394</v>
      </c>
      <c r="E5861" t="s">
        <v>72</v>
      </c>
      <c r="F5861">
        <v>109904</v>
      </c>
      <c r="G5861" t="s">
        <v>20</v>
      </c>
      <c r="H5861" t="s">
        <v>31</v>
      </c>
      <c r="I5861" t="s">
        <v>32</v>
      </c>
      <c r="J5861">
        <v>10009</v>
      </c>
      <c r="K5861" t="s">
        <v>23</v>
      </c>
      <c r="L5861" t="s">
        <v>33</v>
      </c>
      <c r="M5861" t="s">
        <v>46</v>
      </c>
      <c r="N5861" t="s">
        <v>47</v>
      </c>
      <c r="O5861">
        <v>10.47</v>
      </c>
      <c r="P5861">
        <v>3</v>
      </c>
      <c r="Q5861">
        <v>7.47</v>
      </c>
      <c r="R5861">
        <v>3</v>
      </c>
    </row>
    <row r="5862" spans="1:18" x14ac:dyDescent="0.25">
      <c r="A5862">
        <v>4735</v>
      </c>
      <c r="B5862" t="s">
        <v>1091</v>
      </c>
      <c r="C5862" s="1">
        <v>45051</v>
      </c>
      <c r="D5862" s="1">
        <v>47055</v>
      </c>
      <c r="E5862" t="s">
        <v>19</v>
      </c>
      <c r="F5862">
        <v>137729</v>
      </c>
      <c r="G5862" t="s">
        <v>20</v>
      </c>
      <c r="H5862" t="s">
        <v>54</v>
      </c>
      <c r="I5862" t="s">
        <v>22</v>
      </c>
      <c r="J5862">
        <v>90004</v>
      </c>
      <c r="K5862" t="s">
        <v>23</v>
      </c>
      <c r="L5862" t="s">
        <v>24</v>
      </c>
      <c r="M5862" t="s">
        <v>46</v>
      </c>
      <c r="N5862" t="s">
        <v>47</v>
      </c>
      <c r="O5862">
        <v>10.47</v>
      </c>
      <c r="P5862">
        <v>3</v>
      </c>
      <c r="Q5862">
        <v>7.47</v>
      </c>
      <c r="R5862">
        <v>3</v>
      </c>
    </row>
    <row r="5863" spans="1:18" x14ac:dyDescent="0.25">
      <c r="A5863">
        <v>1736</v>
      </c>
      <c r="B5863" t="s">
        <v>1114</v>
      </c>
      <c r="C5863" s="1">
        <v>44528</v>
      </c>
      <c r="D5863" s="1">
        <v>46534</v>
      </c>
      <c r="E5863" t="s">
        <v>19</v>
      </c>
      <c r="F5863">
        <v>163013</v>
      </c>
      <c r="G5863" t="s">
        <v>20</v>
      </c>
      <c r="H5863" t="s">
        <v>787</v>
      </c>
      <c r="I5863" t="s">
        <v>523</v>
      </c>
      <c r="J5863">
        <v>36116</v>
      </c>
      <c r="K5863" t="s">
        <v>23</v>
      </c>
      <c r="L5863" t="s">
        <v>67</v>
      </c>
      <c r="M5863" t="s">
        <v>46</v>
      </c>
      <c r="N5863" t="s">
        <v>47</v>
      </c>
      <c r="O5863">
        <v>10.47</v>
      </c>
      <c r="P5863">
        <v>3</v>
      </c>
      <c r="Q5863">
        <v>7.47</v>
      </c>
      <c r="R5863">
        <v>3</v>
      </c>
    </row>
    <row r="5864" spans="1:18" x14ac:dyDescent="0.25">
      <c r="A5864">
        <v>1963</v>
      </c>
      <c r="B5864" t="s">
        <v>1125</v>
      </c>
      <c r="C5864" s="1">
        <v>44554</v>
      </c>
      <c r="D5864" s="1">
        <v>46559</v>
      </c>
      <c r="E5864" t="s">
        <v>19</v>
      </c>
      <c r="F5864">
        <v>138247</v>
      </c>
      <c r="G5864" t="s">
        <v>20</v>
      </c>
      <c r="H5864" t="s">
        <v>54</v>
      </c>
      <c r="I5864" t="s">
        <v>22</v>
      </c>
      <c r="J5864">
        <v>90045</v>
      </c>
      <c r="K5864" t="s">
        <v>23</v>
      </c>
      <c r="L5864" t="s">
        <v>24</v>
      </c>
      <c r="M5864" t="s">
        <v>46</v>
      </c>
      <c r="N5864" t="s">
        <v>47</v>
      </c>
      <c r="O5864">
        <v>10.47</v>
      </c>
      <c r="P5864">
        <v>3</v>
      </c>
      <c r="Q5864">
        <v>7.47</v>
      </c>
      <c r="R5864">
        <v>3</v>
      </c>
    </row>
    <row r="5865" spans="1:18" x14ac:dyDescent="0.25">
      <c r="A5865">
        <v>8103</v>
      </c>
      <c r="B5865" t="s">
        <v>1156</v>
      </c>
      <c r="C5865" s="1">
        <v>45483</v>
      </c>
      <c r="D5865" s="1">
        <v>47487</v>
      </c>
      <c r="E5865" t="s">
        <v>19</v>
      </c>
      <c r="F5865">
        <v>169012</v>
      </c>
      <c r="G5865" t="s">
        <v>20</v>
      </c>
      <c r="H5865" t="s">
        <v>413</v>
      </c>
      <c r="I5865" t="s">
        <v>74</v>
      </c>
      <c r="J5865">
        <v>31907</v>
      </c>
      <c r="K5865" t="s">
        <v>23</v>
      </c>
      <c r="L5865" t="s">
        <v>67</v>
      </c>
      <c r="M5865" t="s">
        <v>46</v>
      </c>
      <c r="N5865" t="s">
        <v>47</v>
      </c>
      <c r="O5865">
        <v>10.47</v>
      </c>
      <c r="P5865">
        <v>3</v>
      </c>
      <c r="Q5865">
        <v>7.47</v>
      </c>
      <c r="R5865">
        <v>3</v>
      </c>
    </row>
    <row r="5866" spans="1:18" x14ac:dyDescent="0.25">
      <c r="A5866">
        <v>2069</v>
      </c>
      <c r="B5866" t="s">
        <v>1174</v>
      </c>
      <c r="C5866" s="1">
        <v>44566</v>
      </c>
      <c r="D5866" s="1">
        <v>46571</v>
      </c>
      <c r="E5866" t="s">
        <v>19</v>
      </c>
      <c r="F5866">
        <v>108588</v>
      </c>
      <c r="G5866" t="s">
        <v>20</v>
      </c>
      <c r="H5866" t="s">
        <v>31</v>
      </c>
      <c r="I5866" t="s">
        <v>32</v>
      </c>
      <c r="J5866">
        <v>10009</v>
      </c>
      <c r="K5866" t="s">
        <v>23</v>
      </c>
      <c r="L5866" t="s">
        <v>33</v>
      </c>
      <c r="M5866" t="s">
        <v>46</v>
      </c>
      <c r="N5866" t="s">
        <v>47</v>
      </c>
      <c r="O5866">
        <v>10.47</v>
      </c>
      <c r="P5866">
        <v>3</v>
      </c>
      <c r="Q5866">
        <v>7.47</v>
      </c>
      <c r="R5866">
        <v>3</v>
      </c>
    </row>
    <row r="5867" spans="1:18" x14ac:dyDescent="0.25">
      <c r="A5867">
        <v>1050</v>
      </c>
      <c r="B5867" t="s">
        <v>1234</v>
      </c>
      <c r="C5867" s="1">
        <v>44447</v>
      </c>
      <c r="D5867" s="1">
        <v>46451</v>
      </c>
      <c r="E5867" t="s">
        <v>19</v>
      </c>
      <c r="F5867">
        <v>139892</v>
      </c>
      <c r="G5867" t="s">
        <v>20</v>
      </c>
      <c r="H5867" t="s">
        <v>909</v>
      </c>
      <c r="I5867" t="s">
        <v>43</v>
      </c>
      <c r="J5867">
        <v>78207</v>
      </c>
      <c r="K5867" t="s">
        <v>23</v>
      </c>
      <c r="L5867" t="s">
        <v>44</v>
      </c>
      <c r="M5867" t="s">
        <v>46</v>
      </c>
      <c r="N5867" t="s">
        <v>47</v>
      </c>
      <c r="O5867">
        <v>10.47</v>
      </c>
      <c r="P5867">
        <v>3</v>
      </c>
      <c r="Q5867">
        <v>7.47</v>
      </c>
      <c r="R5867">
        <v>3</v>
      </c>
    </row>
    <row r="5868" spans="1:18" x14ac:dyDescent="0.25">
      <c r="A5868">
        <v>1058</v>
      </c>
      <c r="B5868" t="s">
        <v>1234</v>
      </c>
      <c r="C5868" s="1">
        <v>44447</v>
      </c>
      <c r="D5868" s="1">
        <v>46451</v>
      </c>
      <c r="E5868" t="s">
        <v>19</v>
      </c>
      <c r="F5868">
        <v>139892</v>
      </c>
      <c r="G5868" t="s">
        <v>20</v>
      </c>
      <c r="H5868" t="s">
        <v>909</v>
      </c>
      <c r="I5868" t="s">
        <v>43</v>
      </c>
      <c r="J5868">
        <v>78207</v>
      </c>
      <c r="K5868" t="s">
        <v>23</v>
      </c>
      <c r="L5868" t="s">
        <v>44</v>
      </c>
      <c r="M5868" t="s">
        <v>46</v>
      </c>
      <c r="N5868" t="s">
        <v>47</v>
      </c>
      <c r="O5868">
        <v>10.47</v>
      </c>
      <c r="P5868">
        <v>3</v>
      </c>
      <c r="Q5868">
        <v>7.47</v>
      </c>
      <c r="R5868">
        <v>3</v>
      </c>
    </row>
    <row r="5869" spans="1:18" x14ac:dyDescent="0.25">
      <c r="A5869">
        <v>1065</v>
      </c>
      <c r="B5869" t="s">
        <v>1234</v>
      </c>
      <c r="C5869" s="1">
        <v>44447</v>
      </c>
      <c r="D5869" s="1">
        <v>46451</v>
      </c>
      <c r="E5869" t="s">
        <v>19</v>
      </c>
      <c r="F5869">
        <v>139892</v>
      </c>
      <c r="G5869" t="s">
        <v>20</v>
      </c>
      <c r="H5869" t="s">
        <v>909</v>
      </c>
      <c r="I5869" t="s">
        <v>43</v>
      </c>
      <c r="J5869">
        <v>78207</v>
      </c>
      <c r="K5869" t="s">
        <v>23</v>
      </c>
      <c r="L5869" t="s">
        <v>44</v>
      </c>
      <c r="M5869" t="s">
        <v>46</v>
      </c>
      <c r="N5869" t="s">
        <v>47</v>
      </c>
      <c r="O5869">
        <v>10.47</v>
      </c>
      <c r="P5869">
        <v>3</v>
      </c>
      <c r="Q5869">
        <v>7.47</v>
      </c>
      <c r="R5869">
        <v>3</v>
      </c>
    </row>
    <row r="5870" spans="1:18" x14ac:dyDescent="0.25">
      <c r="A5870">
        <v>6509</v>
      </c>
      <c r="B5870" t="s">
        <v>1236</v>
      </c>
      <c r="C5870" s="1">
        <v>45264</v>
      </c>
      <c r="D5870" s="1">
        <v>47265</v>
      </c>
      <c r="E5870" t="s">
        <v>40</v>
      </c>
      <c r="F5870">
        <v>126004</v>
      </c>
      <c r="G5870" t="s">
        <v>20</v>
      </c>
      <c r="H5870" t="s">
        <v>31</v>
      </c>
      <c r="I5870" t="s">
        <v>32</v>
      </c>
      <c r="J5870">
        <v>10024</v>
      </c>
      <c r="K5870" t="s">
        <v>23</v>
      </c>
      <c r="L5870" t="s">
        <v>33</v>
      </c>
      <c r="M5870" t="s">
        <v>46</v>
      </c>
      <c r="N5870" t="s">
        <v>47</v>
      </c>
      <c r="O5870">
        <v>10.47</v>
      </c>
      <c r="P5870">
        <v>3</v>
      </c>
      <c r="Q5870">
        <v>7.47</v>
      </c>
      <c r="R5870">
        <v>3</v>
      </c>
    </row>
    <row r="5871" spans="1:18" x14ac:dyDescent="0.25">
      <c r="A5871">
        <v>6515</v>
      </c>
      <c r="B5871" t="s">
        <v>1236</v>
      </c>
      <c r="C5871" s="1">
        <v>45264</v>
      </c>
      <c r="D5871" s="1">
        <v>47265</v>
      </c>
      <c r="E5871" t="s">
        <v>40</v>
      </c>
      <c r="F5871">
        <v>126004</v>
      </c>
      <c r="G5871" t="s">
        <v>20</v>
      </c>
      <c r="H5871" t="s">
        <v>31</v>
      </c>
      <c r="I5871" t="s">
        <v>32</v>
      </c>
      <c r="J5871">
        <v>10024</v>
      </c>
      <c r="K5871" t="s">
        <v>23</v>
      </c>
      <c r="L5871" t="s">
        <v>33</v>
      </c>
      <c r="M5871" t="s">
        <v>46</v>
      </c>
      <c r="N5871" t="s">
        <v>47</v>
      </c>
      <c r="O5871">
        <v>10.47</v>
      </c>
      <c r="P5871">
        <v>3</v>
      </c>
      <c r="Q5871">
        <v>7.47</v>
      </c>
      <c r="R5871">
        <v>3</v>
      </c>
    </row>
    <row r="5872" spans="1:18" x14ac:dyDescent="0.25">
      <c r="A5872">
        <v>3418</v>
      </c>
      <c r="B5872" t="s">
        <v>1261</v>
      </c>
      <c r="C5872" s="1">
        <v>44843</v>
      </c>
      <c r="D5872" s="1">
        <v>46846</v>
      </c>
      <c r="E5872" t="s">
        <v>72</v>
      </c>
      <c r="F5872">
        <v>124107</v>
      </c>
      <c r="G5872" t="s">
        <v>20</v>
      </c>
      <c r="H5872" t="s">
        <v>1259</v>
      </c>
      <c r="I5872" t="s">
        <v>94</v>
      </c>
      <c r="J5872">
        <v>48104</v>
      </c>
      <c r="K5872" t="s">
        <v>23</v>
      </c>
      <c r="L5872" t="s">
        <v>44</v>
      </c>
      <c r="M5872" t="s">
        <v>46</v>
      </c>
      <c r="N5872" t="s">
        <v>47</v>
      </c>
      <c r="O5872">
        <v>10.47</v>
      </c>
      <c r="P5872">
        <v>3</v>
      </c>
      <c r="Q5872">
        <v>7.47</v>
      </c>
      <c r="R5872">
        <v>3</v>
      </c>
    </row>
    <row r="5873" spans="1:18" x14ac:dyDescent="0.25">
      <c r="A5873">
        <v>7627</v>
      </c>
      <c r="B5873" t="s">
        <v>1267</v>
      </c>
      <c r="C5873" s="1">
        <v>45425</v>
      </c>
      <c r="D5873" s="1">
        <v>47429</v>
      </c>
      <c r="E5873" t="s">
        <v>19</v>
      </c>
      <c r="F5873">
        <v>149048</v>
      </c>
      <c r="G5873" t="s">
        <v>20</v>
      </c>
      <c r="H5873" t="s">
        <v>413</v>
      </c>
      <c r="I5873" t="s">
        <v>148</v>
      </c>
      <c r="J5873">
        <v>47201</v>
      </c>
      <c r="K5873" t="s">
        <v>23</v>
      </c>
      <c r="L5873" t="s">
        <v>44</v>
      </c>
      <c r="M5873" t="s">
        <v>46</v>
      </c>
      <c r="N5873" t="s">
        <v>47</v>
      </c>
      <c r="O5873">
        <v>10.47</v>
      </c>
      <c r="P5873">
        <v>3</v>
      </c>
      <c r="Q5873">
        <v>7.47</v>
      </c>
      <c r="R5873">
        <v>3</v>
      </c>
    </row>
    <row r="5874" spans="1:18" x14ac:dyDescent="0.25">
      <c r="A5874">
        <v>1215</v>
      </c>
      <c r="B5874" t="s">
        <v>1335</v>
      </c>
      <c r="C5874" s="1">
        <v>44463</v>
      </c>
      <c r="D5874" s="1">
        <v>46463</v>
      </c>
      <c r="E5874" t="s">
        <v>83</v>
      </c>
      <c r="F5874">
        <v>160325</v>
      </c>
      <c r="G5874" t="s">
        <v>196</v>
      </c>
      <c r="H5874" t="s">
        <v>698</v>
      </c>
      <c r="I5874" t="s">
        <v>699</v>
      </c>
      <c r="J5874" t="s">
        <v>700</v>
      </c>
      <c r="K5874" t="s">
        <v>23</v>
      </c>
      <c r="L5874" t="s">
        <v>33</v>
      </c>
      <c r="M5874" t="s">
        <v>46</v>
      </c>
      <c r="N5874" t="s">
        <v>47</v>
      </c>
      <c r="O5874">
        <v>10.47</v>
      </c>
      <c r="P5874">
        <v>3</v>
      </c>
      <c r="Q5874">
        <v>7.47</v>
      </c>
      <c r="R5874">
        <v>3</v>
      </c>
    </row>
    <row r="5875" spans="1:18" x14ac:dyDescent="0.25">
      <c r="A5875">
        <v>7416</v>
      </c>
      <c r="B5875" t="s">
        <v>1347</v>
      </c>
      <c r="C5875" s="1">
        <v>45397</v>
      </c>
      <c r="D5875" s="1">
        <v>47399</v>
      </c>
      <c r="E5875" t="s">
        <v>40</v>
      </c>
      <c r="F5875">
        <v>161851</v>
      </c>
      <c r="G5875" t="s">
        <v>20</v>
      </c>
      <c r="H5875" t="s">
        <v>530</v>
      </c>
      <c r="I5875" t="s">
        <v>256</v>
      </c>
      <c r="J5875">
        <v>33180</v>
      </c>
      <c r="K5875" t="s">
        <v>23</v>
      </c>
      <c r="L5875" t="s">
        <v>67</v>
      </c>
      <c r="M5875" t="s">
        <v>46</v>
      </c>
      <c r="N5875" t="s">
        <v>47</v>
      </c>
      <c r="O5875">
        <v>10.47</v>
      </c>
      <c r="P5875">
        <v>3</v>
      </c>
      <c r="Q5875">
        <v>7.47</v>
      </c>
      <c r="R5875">
        <v>3</v>
      </c>
    </row>
    <row r="5876" spans="1:18" x14ac:dyDescent="0.25">
      <c r="A5876">
        <v>8880</v>
      </c>
      <c r="B5876" t="s">
        <v>1348</v>
      </c>
      <c r="C5876" s="1">
        <v>45559</v>
      </c>
      <c r="D5876" s="1">
        <v>47559</v>
      </c>
      <c r="E5876" t="s">
        <v>83</v>
      </c>
      <c r="F5876">
        <v>160325</v>
      </c>
      <c r="G5876" t="s">
        <v>20</v>
      </c>
      <c r="H5876" t="s">
        <v>284</v>
      </c>
      <c r="I5876" t="s">
        <v>107</v>
      </c>
      <c r="J5876">
        <v>1841</v>
      </c>
      <c r="K5876" t="s">
        <v>23</v>
      </c>
      <c r="L5876" t="s">
        <v>33</v>
      </c>
      <c r="M5876" t="s">
        <v>46</v>
      </c>
      <c r="N5876" t="s">
        <v>47</v>
      </c>
      <c r="O5876">
        <v>10.47</v>
      </c>
      <c r="P5876">
        <v>3</v>
      </c>
      <c r="Q5876">
        <v>7.47</v>
      </c>
      <c r="R5876">
        <v>3</v>
      </c>
    </row>
    <row r="5877" spans="1:18" x14ac:dyDescent="0.25">
      <c r="A5877">
        <v>8883</v>
      </c>
      <c r="B5877" t="s">
        <v>1349</v>
      </c>
      <c r="C5877" s="1">
        <v>45559</v>
      </c>
      <c r="D5877" s="1">
        <v>47559</v>
      </c>
      <c r="E5877" t="s">
        <v>83</v>
      </c>
      <c r="F5877">
        <v>160325</v>
      </c>
      <c r="G5877" t="s">
        <v>196</v>
      </c>
      <c r="H5877" t="s">
        <v>698</v>
      </c>
      <c r="I5877" t="s">
        <v>699</v>
      </c>
      <c r="J5877" t="s">
        <v>700</v>
      </c>
      <c r="K5877" t="s">
        <v>23</v>
      </c>
      <c r="L5877" t="s">
        <v>33</v>
      </c>
      <c r="M5877" t="s">
        <v>46</v>
      </c>
      <c r="N5877" t="s">
        <v>47</v>
      </c>
      <c r="O5877">
        <v>10.47</v>
      </c>
      <c r="P5877">
        <v>3</v>
      </c>
      <c r="Q5877">
        <v>7.47</v>
      </c>
      <c r="R5877">
        <v>3</v>
      </c>
    </row>
    <row r="5878" spans="1:18" x14ac:dyDescent="0.25">
      <c r="A5878">
        <v>8446</v>
      </c>
      <c r="B5878" t="s">
        <v>1374</v>
      </c>
      <c r="C5878" s="1">
        <v>45531</v>
      </c>
      <c r="D5878" s="1">
        <v>47531</v>
      </c>
      <c r="E5878" t="s">
        <v>83</v>
      </c>
      <c r="F5878">
        <v>130036</v>
      </c>
      <c r="G5878" t="s">
        <v>20</v>
      </c>
      <c r="H5878" t="s">
        <v>145</v>
      </c>
      <c r="I5878" t="s">
        <v>102</v>
      </c>
      <c r="J5878">
        <v>19120</v>
      </c>
      <c r="K5878" t="s">
        <v>23</v>
      </c>
      <c r="L5878" t="s">
        <v>33</v>
      </c>
      <c r="M5878" t="s">
        <v>46</v>
      </c>
      <c r="N5878" t="s">
        <v>47</v>
      </c>
      <c r="O5878">
        <v>10.47</v>
      </c>
      <c r="P5878">
        <v>3</v>
      </c>
      <c r="Q5878">
        <v>7.47</v>
      </c>
      <c r="R5878">
        <v>3</v>
      </c>
    </row>
    <row r="5879" spans="1:18" x14ac:dyDescent="0.25">
      <c r="A5879">
        <v>9936</v>
      </c>
      <c r="B5879" t="s">
        <v>1380</v>
      </c>
      <c r="C5879" s="1">
        <v>45636</v>
      </c>
      <c r="D5879" s="1">
        <v>47638</v>
      </c>
      <c r="E5879" t="s">
        <v>72</v>
      </c>
      <c r="F5879">
        <v>140907</v>
      </c>
      <c r="G5879" t="s">
        <v>20</v>
      </c>
      <c r="H5879" t="s">
        <v>125</v>
      </c>
      <c r="I5879" t="s">
        <v>126</v>
      </c>
      <c r="J5879">
        <v>98103</v>
      </c>
      <c r="K5879" t="s">
        <v>23</v>
      </c>
      <c r="L5879" t="s">
        <v>24</v>
      </c>
      <c r="M5879" t="s">
        <v>46</v>
      </c>
      <c r="N5879" t="s">
        <v>47</v>
      </c>
      <c r="O5879">
        <v>10.47</v>
      </c>
      <c r="P5879">
        <v>3</v>
      </c>
      <c r="Q5879">
        <v>7.47</v>
      </c>
      <c r="R5879">
        <v>3</v>
      </c>
    </row>
    <row r="5880" spans="1:18" x14ac:dyDescent="0.25">
      <c r="A5880">
        <v>1276</v>
      </c>
      <c r="B5880" t="s">
        <v>1389</v>
      </c>
      <c r="C5880" s="1">
        <v>44472</v>
      </c>
      <c r="D5880" s="1">
        <v>46477</v>
      </c>
      <c r="E5880" t="s">
        <v>72</v>
      </c>
      <c r="F5880">
        <v>153976</v>
      </c>
      <c r="G5880" t="s">
        <v>20</v>
      </c>
      <c r="H5880" t="s">
        <v>1390</v>
      </c>
      <c r="I5880" t="s">
        <v>174</v>
      </c>
      <c r="J5880">
        <v>60201</v>
      </c>
      <c r="K5880" t="s">
        <v>23</v>
      </c>
      <c r="L5880" t="s">
        <v>44</v>
      </c>
      <c r="M5880" t="s">
        <v>46</v>
      </c>
      <c r="N5880" t="s">
        <v>47</v>
      </c>
      <c r="O5880">
        <v>10.47</v>
      </c>
      <c r="P5880">
        <v>3</v>
      </c>
      <c r="Q5880">
        <v>7.47</v>
      </c>
      <c r="R5880">
        <v>3</v>
      </c>
    </row>
    <row r="5881" spans="1:18" x14ac:dyDescent="0.25">
      <c r="A5881">
        <v>4920</v>
      </c>
      <c r="B5881" t="s">
        <v>1392</v>
      </c>
      <c r="C5881" s="1">
        <v>45077</v>
      </c>
      <c r="D5881" s="1">
        <v>47081</v>
      </c>
      <c r="E5881" t="s">
        <v>19</v>
      </c>
      <c r="F5881">
        <v>150483</v>
      </c>
      <c r="G5881" t="s">
        <v>20</v>
      </c>
      <c r="H5881" t="s">
        <v>194</v>
      </c>
      <c r="I5881" t="s">
        <v>174</v>
      </c>
      <c r="J5881">
        <v>62521</v>
      </c>
      <c r="K5881" t="s">
        <v>23</v>
      </c>
      <c r="L5881" t="s">
        <v>44</v>
      </c>
      <c r="M5881" t="s">
        <v>46</v>
      </c>
      <c r="N5881" t="s">
        <v>47</v>
      </c>
      <c r="O5881">
        <v>10.47</v>
      </c>
      <c r="P5881">
        <v>3</v>
      </c>
      <c r="Q5881">
        <v>7.47</v>
      </c>
      <c r="R5881">
        <v>3</v>
      </c>
    </row>
    <row r="5882" spans="1:18" x14ac:dyDescent="0.25">
      <c r="A5882">
        <v>6845</v>
      </c>
      <c r="B5882" t="s">
        <v>1397</v>
      </c>
      <c r="C5882" s="1">
        <v>45300</v>
      </c>
      <c r="D5882" s="1">
        <v>47304</v>
      </c>
      <c r="E5882" t="s">
        <v>19</v>
      </c>
      <c r="F5882">
        <v>154760</v>
      </c>
      <c r="G5882" t="s">
        <v>20</v>
      </c>
      <c r="H5882" t="s">
        <v>145</v>
      </c>
      <c r="I5882" t="s">
        <v>102</v>
      </c>
      <c r="J5882">
        <v>19140</v>
      </c>
      <c r="K5882" t="s">
        <v>23</v>
      </c>
      <c r="L5882" t="s">
        <v>33</v>
      </c>
      <c r="M5882" t="s">
        <v>46</v>
      </c>
      <c r="N5882" t="s">
        <v>47</v>
      </c>
      <c r="O5882">
        <v>10.47</v>
      </c>
      <c r="P5882">
        <v>3</v>
      </c>
      <c r="Q5882">
        <v>7.47</v>
      </c>
      <c r="R5882">
        <v>3</v>
      </c>
    </row>
    <row r="5883" spans="1:18" x14ac:dyDescent="0.25">
      <c r="A5883">
        <v>10037</v>
      </c>
      <c r="B5883" t="s">
        <v>1400</v>
      </c>
      <c r="C5883" s="1">
        <v>45644</v>
      </c>
      <c r="D5883" s="1">
        <v>47649</v>
      </c>
      <c r="E5883" t="s">
        <v>19</v>
      </c>
      <c r="F5883">
        <v>156664</v>
      </c>
      <c r="G5883" t="s">
        <v>20</v>
      </c>
      <c r="H5883" t="s">
        <v>413</v>
      </c>
      <c r="I5883" t="s">
        <v>211</v>
      </c>
      <c r="J5883">
        <v>43229</v>
      </c>
      <c r="K5883" t="s">
        <v>23</v>
      </c>
      <c r="L5883" t="s">
        <v>33</v>
      </c>
      <c r="M5883" t="s">
        <v>46</v>
      </c>
      <c r="N5883" t="s">
        <v>47</v>
      </c>
      <c r="O5883">
        <v>10.47</v>
      </c>
      <c r="P5883">
        <v>3</v>
      </c>
      <c r="Q5883">
        <v>7.47</v>
      </c>
      <c r="R5883">
        <v>3</v>
      </c>
    </row>
    <row r="5884" spans="1:18" x14ac:dyDescent="0.25">
      <c r="A5884">
        <v>934</v>
      </c>
      <c r="B5884" t="s">
        <v>1404</v>
      </c>
      <c r="C5884" s="1">
        <v>44427</v>
      </c>
      <c r="D5884" s="1">
        <v>46431</v>
      </c>
      <c r="E5884" t="s">
        <v>19</v>
      </c>
      <c r="F5884">
        <v>143581</v>
      </c>
      <c r="G5884" t="s">
        <v>20</v>
      </c>
      <c r="H5884" t="s">
        <v>413</v>
      </c>
      <c r="I5884" t="s">
        <v>74</v>
      </c>
      <c r="J5884">
        <v>31907</v>
      </c>
      <c r="K5884" t="s">
        <v>23</v>
      </c>
      <c r="L5884" t="s">
        <v>67</v>
      </c>
      <c r="M5884" t="s">
        <v>46</v>
      </c>
      <c r="N5884" t="s">
        <v>47</v>
      </c>
      <c r="O5884">
        <v>10.47</v>
      </c>
      <c r="P5884">
        <v>3</v>
      </c>
      <c r="Q5884">
        <v>7.47</v>
      </c>
      <c r="R5884">
        <v>3</v>
      </c>
    </row>
    <row r="5885" spans="1:18" x14ac:dyDescent="0.25">
      <c r="A5885">
        <v>5056</v>
      </c>
      <c r="B5885" t="s">
        <v>1409</v>
      </c>
      <c r="C5885" s="1">
        <v>45097</v>
      </c>
      <c r="D5885" s="1">
        <v>47102</v>
      </c>
      <c r="E5885" t="s">
        <v>19</v>
      </c>
      <c r="F5885">
        <v>149965</v>
      </c>
      <c r="G5885" t="s">
        <v>20</v>
      </c>
      <c r="H5885" t="s">
        <v>110</v>
      </c>
      <c r="I5885" t="s">
        <v>111</v>
      </c>
      <c r="J5885">
        <v>73120</v>
      </c>
      <c r="K5885" t="s">
        <v>23</v>
      </c>
      <c r="L5885" t="s">
        <v>44</v>
      </c>
      <c r="M5885" t="s">
        <v>46</v>
      </c>
      <c r="N5885" t="s">
        <v>47</v>
      </c>
      <c r="O5885">
        <v>10.47</v>
      </c>
      <c r="P5885">
        <v>3</v>
      </c>
      <c r="Q5885">
        <v>7.47</v>
      </c>
      <c r="R5885">
        <v>3</v>
      </c>
    </row>
    <row r="5886" spans="1:18" x14ac:dyDescent="0.25">
      <c r="A5886">
        <v>668</v>
      </c>
      <c r="B5886" t="s">
        <v>1431</v>
      </c>
      <c r="C5886" s="1">
        <v>44370</v>
      </c>
      <c r="D5886" s="1">
        <v>46375</v>
      </c>
      <c r="E5886" t="s">
        <v>19</v>
      </c>
      <c r="F5886">
        <v>126032</v>
      </c>
      <c r="G5886" t="s">
        <v>20</v>
      </c>
      <c r="H5886" t="s">
        <v>145</v>
      </c>
      <c r="I5886" t="s">
        <v>102</v>
      </c>
      <c r="J5886">
        <v>19143</v>
      </c>
      <c r="K5886" t="s">
        <v>23</v>
      </c>
      <c r="L5886" t="s">
        <v>33</v>
      </c>
      <c r="M5886" t="s">
        <v>46</v>
      </c>
      <c r="N5886" t="s">
        <v>47</v>
      </c>
      <c r="O5886">
        <v>10.47</v>
      </c>
      <c r="P5886">
        <v>3</v>
      </c>
      <c r="Q5886">
        <v>7.47</v>
      </c>
      <c r="R5886">
        <v>3</v>
      </c>
    </row>
    <row r="5887" spans="1:18" x14ac:dyDescent="0.25">
      <c r="A5887">
        <v>7376</v>
      </c>
      <c r="B5887" t="s">
        <v>1450</v>
      </c>
      <c r="C5887" s="1">
        <v>45391</v>
      </c>
      <c r="D5887" s="1">
        <v>47393</v>
      </c>
      <c r="E5887" t="s">
        <v>40</v>
      </c>
      <c r="F5887">
        <v>135279</v>
      </c>
      <c r="G5887" t="s">
        <v>20</v>
      </c>
      <c r="H5887" t="s">
        <v>31</v>
      </c>
      <c r="I5887" t="s">
        <v>32</v>
      </c>
      <c r="J5887">
        <v>10011</v>
      </c>
      <c r="K5887" t="s">
        <v>23</v>
      </c>
      <c r="L5887" t="s">
        <v>33</v>
      </c>
      <c r="M5887" t="s">
        <v>46</v>
      </c>
      <c r="N5887" t="s">
        <v>47</v>
      </c>
      <c r="O5887">
        <v>10.47</v>
      </c>
      <c r="P5887">
        <v>3</v>
      </c>
      <c r="Q5887">
        <v>7.47</v>
      </c>
      <c r="R5887">
        <v>3</v>
      </c>
    </row>
    <row r="5888" spans="1:18" x14ac:dyDescent="0.25">
      <c r="A5888">
        <v>7073</v>
      </c>
      <c r="B5888" t="s">
        <v>1493</v>
      </c>
      <c r="C5888" s="1">
        <v>45348</v>
      </c>
      <c r="D5888" s="1">
        <v>47350</v>
      </c>
      <c r="E5888" t="s">
        <v>72</v>
      </c>
      <c r="F5888">
        <v>117212</v>
      </c>
      <c r="G5888" t="s">
        <v>20</v>
      </c>
      <c r="H5888" t="s">
        <v>54</v>
      </c>
      <c r="I5888" t="s">
        <v>22</v>
      </c>
      <c r="J5888">
        <v>90036</v>
      </c>
      <c r="K5888" t="s">
        <v>23</v>
      </c>
      <c r="L5888" t="s">
        <v>24</v>
      </c>
      <c r="M5888" t="s">
        <v>46</v>
      </c>
      <c r="N5888" t="s">
        <v>47</v>
      </c>
      <c r="O5888">
        <v>10.47</v>
      </c>
      <c r="P5888">
        <v>3</v>
      </c>
      <c r="Q5888">
        <v>7.47</v>
      </c>
      <c r="R5888">
        <v>3</v>
      </c>
    </row>
    <row r="5889" spans="1:18" x14ac:dyDescent="0.25">
      <c r="A5889">
        <v>2814</v>
      </c>
      <c r="B5889" t="s">
        <v>1499</v>
      </c>
      <c r="C5889" s="1">
        <v>44751</v>
      </c>
      <c r="D5889" s="1">
        <v>46756</v>
      </c>
      <c r="E5889" t="s">
        <v>19</v>
      </c>
      <c r="F5889">
        <v>132626</v>
      </c>
      <c r="G5889" t="s">
        <v>20</v>
      </c>
      <c r="H5889" t="s">
        <v>1484</v>
      </c>
      <c r="I5889" t="s">
        <v>584</v>
      </c>
      <c r="J5889">
        <v>20735</v>
      </c>
      <c r="K5889" t="s">
        <v>23</v>
      </c>
      <c r="L5889" t="s">
        <v>33</v>
      </c>
      <c r="M5889" t="s">
        <v>46</v>
      </c>
      <c r="N5889" t="s">
        <v>47</v>
      </c>
      <c r="O5889">
        <v>10.47</v>
      </c>
      <c r="P5889">
        <v>3</v>
      </c>
      <c r="Q5889">
        <v>7.47</v>
      </c>
      <c r="R5889">
        <v>3</v>
      </c>
    </row>
    <row r="5890" spans="1:18" x14ac:dyDescent="0.25">
      <c r="A5890">
        <v>4657</v>
      </c>
      <c r="B5890" t="s">
        <v>1506</v>
      </c>
      <c r="C5890" s="1">
        <v>45037</v>
      </c>
      <c r="D5890" s="1">
        <v>47037</v>
      </c>
      <c r="E5890" t="s">
        <v>83</v>
      </c>
      <c r="F5890">
        <v>146423</v>
      </c>
      <c r="G5890" t="s">
        <v>20</v>
      </c>
      <c r="H5890" t="s">
        <v>1507</v>
      </c>
      <c r="I5890" t="s">
        <v>85</v>
      </c>
      <c r="J5890">
        <v>6460</v>
      </c>
      <c r="K5890" t="s">
        <v>23</v>
      </c>
      <c r="L5890" t="s">
        <v>33</v>
      </c>
      <c r="M5890" t="s">
        <v>46</v>
      </c>
      <c r="N5890" t="s">
        <v>47</v>
      </c>
      <c r="O5890">
        <v>10.47</v>
      </c>
      <c r="P5890">
        <v>3</v>
      </c>
      <c r="Q5890">
        <v>7.47</v>
      </c>
      <c r="R5890">
        <v>3</v>
      </c>
    </row>
    <row r="5891" spans="1:18" x14ac:dyDescent="0.25">
      <c r="A5891">
        <v>2712</v>
      </c>
      <c r="B5891" t="s">
        <v>1514</v>
      </c>
      <c r="C5891" s="1">
        <v>44730</v>
      </c>
      <c r="D5891" s="1">
        <v>46732</v>
      </c>
      <c r="E5891" t="s">
        <v>40</v>
      </c>
      <c r="F5891">
        <v>156734</v>
      </c>
      <c r="G5891" t="s">
        <v>20</v>
      </c>
      <c r="H5891" t="s">
        <v>1513</v>
      </c>
      <c r="I5891" t="s">
        <v>66</v>
      </c>
      <c r="J5891">
        <v>37167</v>
      </c>
      <c r="K5891" t="s">
        <v>23</v>
      </c>
      <c r="L5891" t="s">
        <v>67</v>
      </c>
      <c r="M5891" t="s">
        <v>46</v>
      </c>
      <c r="N5891" t="s">
        <v>47</v>
      </c>
      <c r="O5891">
        <v>10.47</v>
      </c>
      <c r="P5891">
        <v>3</v>
      </c>
      <c r="Q5891">
        <v>7.47</v>
      </c>
      <c r="R5891">
        <v>3</v>
      </c>
    </row>
    <row r="5892" spans="1:18" x14ac:dyDescent="0.25">
      <c r="A5892">
        <v>2969</v>
      </c>
      <c r="B5892" t="s">
        <v>1526</v>
      </c>
      <c r="C5892" s="1">
        <v>44784</v>
      </c>
      <c r="D5892" s="1">
        <v>46789</v>
      </c>
      <c r="E5892" t="s">
        <v>19</v>
      </c>
      <c r="F5892">
        <v>119634</v>
      </c>
      <c r="G5892" t="s">
        <v>20</v>
      </c>
      <c r="H5892" t="s">
        <v>1137</v>
      </c>
      <c r="I5892" t="s">
        <v>99</v>
      </c>
      <c r="J5892">
        <v>27604</v>
      </c>
      <c r="K5892" t="s">
        <v>23</v>
      </c>
      <c r="L5892" t="s">
        <v>67</v>
      </c>
      <c r="M5892" t="s">
        <v>46</v>
      </c>
      <c r="N5892" t="s">
        <v>47</v>
      </c>
      <c r="O5892">
        <v>10.47</v>
      </c>
      <c r="P5892">
        <v>3</v>
      </c>
      <c r="Q5892">
        <v>7.47</v>
      </c>
      <c r="R5892">
        <v>3</v>
      </c>
    </row>
    <row r="5893" spans="1:18" x14ac:dyDescent="0.25">
      <c r="A5893">
        <v>2458</v>
      </c>
      <c r="B5893" t="s">
        <v>1531</v>
      </c>
      <c r="C5893" s="1">
        <v>44677</v>
      </c>
      <c r="D5893" s="1">
        <v>46682</v>
      </c>
      <c r="E5893" t="s">
        <v>19</v>
      </c>
      <c r="F5893">
        <v>137302</v>
      </c>
      <c r="G5893" t="s">
        <v>20</v>
      </c>
      <c r="H5893" t="s">
        <v>121</v>
      </c>
      <c r="I5893" t="s">
        <v>22</v>
      </c>
      <c r="J5893">
        <v>92105</v>
      </c>
      <c r="K5893" t="s">
        <v>23</v>
      </c>
      <c r="L5893" t="s">
        <v>24</v>
      </c>
      <c r="M5893" t="s">
        <v>46</v>
      </c>
      <c r="N5893" t="s">
        <v>47</v>
      </c>
      <c r="O5893">
        <v>10.47</v>
      </c>
      <c r="P5893">
        <v>3</v>
      </c>
      <c r="Q5893">
        <v>7.47</v>
      </c>
      <c r="R5893">
        <v>3</v>
      </c>
    </row>
    <row r="5894" spans="1:18" x14ac:dyDescent="0.25">
      <c r="A5894">
        <v>5943</v>
      </c>
      <c r="B5894" t="s">
        <v>1533</v>
      </c>
      <c r="C5894" s="1">
        <v>45212</v>
      </c>
      <c r="D5894" s="1">
        <v>47219</v>
      </c>
      <c r="E5894" t="s">
        <v>19</v>
      </c>
      <c r="F5894">
        <v>101161</v>
      </c>
      <c r="G5894" t="s">
        <v>20</v>
      </c>
      <c r="H5894" t="s">
        <v>31</v>
      </c>
      <c r="I5894" t="s">
        <v>32</v>
      </c>
      <c r="J5894">
        <v>10024</v>
      </c>
      <c r="K5894" t="s">
        <v>23</v>
      </c>
      <c r="L5894" t="s">
        <v>33</v>
      </c>
      <c r="M5894" t="s">
        <v>46</v>
      </c>
      <c r="N5894" t="s">
        <v>47</v>
      </c>
      <c r="O5894">
        <v>10.47</v>
      </c>
      <c r="P5894">
        <v>3</v>
      </c>
      <c r="Q5894">
        <v>7.47</v>
      </c>
      <c r="R5894">
        <v>3</v>
      </c>
    </row>
    <row r="5895" spans="1:18" x14ac:dyDescent="0.25">
      <c r="A5895">
        <v>1266</v>
      </c>
      <c r="B5895" t="s">
        <v>1544</v>
      </c>
      <c r="C5895" s="1">
        <v>44469</v>
      </c>
      <c r="D5895" s="1">
        <v>46474</v>
      </c>
      <c r="E5895" t="s">
        <v>19</v>
      </c>
      <c r="F5895">
        <v>167633</v>
      </c>
      <c r="G5895" t="s">
        <v>20</v>
      </c>
      <c r="H5895" t="s">
        <v>828</v>
      </c>
      <c r="I5895" t="s">
        <v>256</v>
      </c>
      <c r="J5895">
        <v>33437</v>
      </c>
      <c r="K5895" t="s">
        <v>23</v>
      </c>
      <c r="L5895" t="s">
        <v>67</v>
      </c>
      <c r="M5895" t="s">
        <v>46</v>
      </c>
      <c r="N5895" t="s">
        <v>47</v>
      </c>
      <c r="O5895">
        <v>10.47</v>
      </c>
      <c r="P5895">
        <v>3</v>
      </c>
      <c r="Q5895">
        <v>7.47</v>
      </c>
      <c r="R5895">
        <v>3</v>
      </c>
    </row>
    <row r="5896" spans="1:18" x14ac:dyDescent="0.25">
      <c r="A5896">
        <v>2337</v>
      </c>
      <c r="B5896" t="s">
        <v>1554</v>
      </c>
      <c r="C5896" s="1">
        <v>44656</v>
      </c>
      <c r="D5896" s="1">
        <v>46662</v>
      </c>
      <c r="E5896" t="s">
        <v>19</v>
      </c>
      <c r="F5896">
        <v>161452</v>
      </c>
      <c r="G5896" t="s">
        <v>20</v>
      </c>
      <c r="H5896" t="s">
        <v>54</v>
      </c>
      <c r="I5896" t="s">
        <v>22</v>
      </c>
      <c r="J5896">
        <v>90036</v>
      </c>
      <c r="K5896" t="s">
        <v>23</v>
      </c>
      <c r="L5896" t="s">
        <v>24</v>
      </c>
      <c r="M5896" t="s">
        <v>46</v>
      </c>
      <c r="N5896" t="s">
        <v>47</v>
      </c>
      <c r="O5896">
        <v>10.47</v>
      </c>
      <c r="P5896">
        <v>3</v>
      </c>
      <c r="Q5896">
        <v>7.47</v>
      </c>
      <c r="R5896">
        <v>3</v>
      </c>
    </row>
    <row r="5897" spans="1:18" x14ac:dyDescent="0.25">
      <c r="A5897">
        <v>9317</v>
      </c>
      <c r="B5897" t="s">
        <v>1588</v>
      </c>
      <c r="C5897" s="1">
        <v>45600</v>
      </c>
      <c r="D5897" s="1">
        <v>47604</v>
      </c>
      <c r="E5897" t="s">
        <v>19</v>
      </c>
      <c r="F5897">
        <v>102610</v>
      </c>
      <c r="G5897" t="s">
        <v>20</v>
      </c>
      <c r="H5897" t="s">
        <v>1586</v>
      </c>
      <c r="I5897" t="s">
        <v>66</v>
      </c>
      <c r="J5897">
        <v>37421</v>
      </c>
      <c r="K5897" t="s">
        <v>23</v>
      </c>
      <c r="L5897" t="s">
        <v>67</v>
      </c>
      <c r="M5897" t="s">
        <v>46</v>
      </c>
      <c r="N5897" t="s">
        <v>47</v>
      </c>
      <c r="O5897">
        <v>10.47</v>
      </c>
      <c r="P5897">
        <v>3</v>
      </c>
      <c r="Q5897">
        <v>7.47</v>
      </c>
      <c r="R5897">
        <v>3</v>
      </c>
    </row>
    <row r="5898" spans="1:18" x14ac:dyDescent="0.25">
      <c r="A5898">
        <v>4188</v>
      </c>
      <c r="B5898" t="s">
        <v>1594</v>
      </c>
      <c r="C5898" s="1">
        <v>44929</v>
      </c>
      <c r="D5898" s="1">
        <v>46934</v>
      </c>
      <c r="E5898" t="s">
        <v>19</v>
      </c>
      <c r="F5898">
        <v>116365</v>
      </c>
      <c r="G5898" t="s">
        <v>20</v>
      </c>
      <c r="H5898" t="s">
        <v>909</v>
      </c>
      <c r="I5898" t="s">
        <v>43</v>
      </c>
      <c r="J5898">
        <v>78207</v>
      </c>
      <c r="K5898" t="s">
        <v>23</v>
      </c>
      <c r="L5898" t="s">
        <v>44</v>
      </c>
      <c r="M5898" t="s">
        <v>46</v>
      </c>
      <c r="N5898" t="s">
        <v>47</v>
      </c>
      <c r="O5898">
        <v>10.47</v>
      </c>
      <c r="P5898">
        <v>3</v>
      </c>
      <c r="Q5898">
        <v>7.47</v>
      </c>
      <c r="R5898">
        <v>3</v>
      </c>
    </row>
    <row r="5899" spans="1:18" x14ac:dyDescent="0.25">
      <c r="A5899">
        <v>1114</v>
      </c>
      <c r="B5899" t="s">
        <v>1602</v>
      </c>
      <c r="C5899" s="1">
        <v>44453</v>
      </c>
      <c r="D5899" s="1">
        <v>46457</v>
      </c>
      <c r="E5899" t="s">
        <v>72</v>
      </c>
      <c r="F5899">
        <v>145576</v>
      </c>
      <c r="G5899" t="s">
        <v>20</v>
      </c>
      <c r="H5899" t="s">
        <v>255</v>
      </c>
      <c r="I5899" t="s">
        <v>256</v>
      </c>
      <c r="J5899">
        <v>33614</v>
      </c>
      <c r="K5899" t="s">
        <v>23</v>
      </c>
      <c r="L5899" t="s">
        <v>67</v>
      </c>
      <c r="M5899" t="s">
        <v>46</v>
      </c>
      <c r="N5899" t="s">
        <v>47</v>
      </c>
      <c r="O5899">
        <v>10.47</v>
      </c>
      <c r="P5899">
        <v>3</v>
      </c>
      <c r="Q5899">
        <v>7.47</v>
      </c>
      <c r="R5899">
        <v>3</v>
      </c>
    </row>
    <row r="5900" spans="1:18" x14ac:dyDescent="0.25">
      <c r="A5900">
        <v>4716</v>
      </c>
      <c r="B5900" t="s">
        <v>1639</v>
      </c>
      <c r="C5900" s="1">
        <v>45049</v>
      </c>
      <c r="D5900" s="1">
        <v>47054</v>
      </c>
      <c r="E5900" t="s">
        <v>19</v>
      </c>
      <c r="F5900">
        <v>163398</v>
      </c>
      <c r="G5900" t="s">
        <v>20</v>
      </c>
      <c r="H5900" t="s">
        <v>240</v>
      </c>
      <c r="I5900" t="s">
        <v>174</v>
      </c>
      <c r="J5900">
        <v>60653</v>
      </c>
      <c r="K5900" t="s">
        <v>23</v>
      </c>
      <c r="L5900" t="s">
        <v>44</v>
      </c>
      <c r="M5900" t="s">
        <v>46</v>
      </c>
      <c r="N5900" t="s">
        <v>47</v>
      </c>
      <c r="O5900">
        <v>10.47</v>
      </c>
      <c r="P5900">
        <v>3</v>
      </c>
      <c r="Q5900">
        <v>7.47</v>
      </c>
      <c r="R5900">
        <v>3</v>
      </c>
    </row>
    <row r="5901" spans="1:18" x14ac:dyDescent="0.25">
      <c r="A5901">
        <v>2542</v>
      </c>
      <c r="B5901" t="s">
        <v>1652</v>
      </c>
      <c r="C5901" s="1">
        <v>44695</v>
      </c>
      <c r="D5901" s="1">
        <v>46700</v>
      </c>
      <c r="E5901" t="s">
        <v>19</v>
      </c>
      <c r="F5901">
        <v>100146</v>
      </c>
      <c r="G5901" t="s">
        <v>20</v>
      </c>
      <c r="H5901" t="s">
        <v>1651</v>
      </c>
      <c r="I5901" t="s">
        <v>22</v>
      </c>
      <c r="J5901">
        <v>93010</v>
      </c>
      <c r="K5901" t="s">
        <v>23</v>
      </c>
      <c r="L5901" t="s">
        <v>24</v>
      </c>
      <c r="M5901" t="s">
        <v>46</v>
      </c>
      <c r="N5901" t="s">
        <v>47</v>
      </c>
      <c r="O5901">
        <v>10.47</v>
      </c>
      <c r="P5901">
        <v>3</v>
      </c>
      <c r="Q5901">
        <v>7.47</v>
      </c>
      <c r="R5901">
        <v>3</v>
      </c>
    </row>
    <row r="5902" spans="1:18" x14ac:dyDescent="0.25">
      <c r="A5902">
        <v>7116</v>
      </c>
      <c r="B5902" t="s">
        <v>1664</v>
      </c>
      <c r="C5902" s="1">
        <v>45356</v>
      </c>
      <c r="D5902" s="1">
        <v>47356</v>
      </c>
      <c r="E5902" t="s">
        <v>83</v>
      </c>
      <c r="F5902">
        <v>161046</v>
      </c>
      <c r="G5902" t="s">
        <v>20</v>
      </c>
      <c r="H5902" t="s">
        <v>1663</v>
      </c>
      <c r="I5902" t="s">
        <v>230</v>
      </c>
      <c r="J5902">
        <v>38671</v>
      </c>
      <c r="K5902" t="s">
        <v>23</v>
      </c>
      <c r="L5902" t="s">
        <v>67</v>
      </c>
      <c r="M5902" t="s">
        <v>46</v>
      </c>
      <c r="N5902" t="s">
        <v>47</v>
      </c>
      <c r="O5902">
        <v>10.47</v>
      </c>
      <c r="P5902">
        <v>3</v>
      </c>
      <c r="Q5902">
        <v>7.47</v>
      </c>
      <c r="R5902">
        <v>3</v>
      </c>
    </row>
    <row r="5903" spans="1:18" x14ac:dyDescent="0.25">
      <c r="A5903">
        <v>7905</v>
      </c>
      <c r="B5903" t="s">
        <v>1666</v>
      </c>
      <c r="C5903" s="1">
        <v>45459</v>
      </c>
      <c r="D5903" s="1">
        <v>47463</v>
      </c>
      <c r="E5903" t="s">
        <v>19</v>
      </c>
      <c r="F5903">
        <v>136826</v>
      </c>
      <c r="G5903" t="s">
        <v>20</v>
      </c>
      <c r="H5903" t="s">
        <v>1667</v>
      </c>
      <c r="I5903" t="s">
        <v>99</v>
      </c>
      <c r="J5903">
        <v>27514</v>
      </c>
      <c r="K5903" t="s">
        <v>23</v>
      </c>
      <c r="L5903" t="s">
        <v>67</v>
      </c>
      <c r="M5903" t="s">
        <v>46</v>
      </c>
      <c r="N5903" t="s">
        <v>47</v>
      </c>
      <c r="O5903">
        <v>10.47</v>
      </c>
      <c r="P5903">
        <v>3</v>
      </c>
      <c r="Q5903">
        <v>7.47</v>
      </c>
      <c r="R5903">
        <v>3</v>
      </c>
    </row>
    <row r="5904" spans="1:18" x14ac:dyDescent="0.25">
      <c r="A5904">
        <v>770</v>
      </c>
      <c r="B5904" t="s">
        <v>1679</v>
      </c>
      <c r="C5904" s="1">
        <v>44397</v>
      </c>
      <c r="D5904" s="1">
        <v>46399</v>
      </c>
      <c r="E5904" t="s">
        <v>40</v>
      </c>
      <c r="F5904">
        <v>141726</v>
      </c>
      <c r="G5904" t="s">
        <v>20</v>
      </c>
      <c r="H5904" t="s">
        <v>121</v>
      </c>
      <c r="I5904" t="s">
        <v>22</v>
      </c>
      <c r="J5904">
        <v>92105</v>
      </c>
      <c r="K5904" t="s">
        <v>23</v>
      </c>
      <c r="L5904" t="s">
        <v>24</v>
      </c>
      <c r="M5904" t="s">
        <v>46</v>
      </c>
      <c r="N5904" t="s">
        <v>47</v>
      </c>
      <c r="O5904">
        <v>10.47</v>
      </c>
      <c r="P5904">
        <v>3</v>
      </c>
      <c r="Q5904">
        <v>7.47</v>
      </c>
      <c r="R5904">
        <v>3</v>
      </c>
    </row>
    <row r="5905" spans="1:18" x14ac:dyDescent="0.25">
      <c r="A5905">
        <v>4367</v>
      </c>
      <c r="B5905" t="s">
        <v>1694</v>
      </c>
      <c r="C5905" s="1">
        <v>44988</v>
      </c>
      <c r="D5905" s="1">
        <v>46993</v>
      </c>
      <c r="E5905" t="s">
        <v>19</v>
      </c>
      <c r="F5905">
        <v>145730</v>
      </c>
      <c r="G5905" t="s">
        <v>20</v>
      </c>
      <c r="H5905" t="s">
        <v>909</v>
      </c>
      <c r="I5905" t="s">
        <v>43</v>
      </c>
      <c r="J5905">
        <v>78207</v>
      </c>
      <c r="K5905" t="s">
        <v>23</v>
      </c>
      <c r="L5905" t="s">
        <v>44</v>
      </c>
      <c r="M5905" t="s">
        <v>46</v>
      </c>
      <c r="N5905" t="s">
        <v>47</v>
      </c>
      <c r="O5905">
        <v>10.47</v>
      </c>
      <c r="P5905">
        <v>3</v>
      </c>
      <c r="Q5905">
        <v>7.47</v>
      </c>
      <c r="R5905">
        <v>3</v>
      </c>
    </row>
    <row r="5906" spans="1:18" x14ac:dyDescent="0.25">
      <c r="A5906">
        <v>4376</v>
      </c>
      <c r="B5906" t="s">
        <v>1694</v>
      </c>
      <c r="C5906" s="1">
        <v>44988</v>
      </c>
      <c r="D5906" s="1">
        <v>46993</v>
      </c>
      <c r="E5906" t="s">
        <v>19</v>
      </c>
      <c r="F5906">
        <v>145730</v>
      </c>
      <c r="G5906" t="s">
        <v>20</v>
      </c>
      <c r="H5906" t="s">
        <v>909</v>
      </c>
      <c r="I5906" t="s">
        <v>43</v>
      </c>
      <c r="J5906">
        <v>78207</v>
      </c>
      <c r="K5906" t="s">
        <v>23</v>
      </c>
      <c r="L5906" t="s">
        <v>44</v>
      </c>
      <c r="M5906" t="s">
        <v>46</v>
      </c>
      <c r="N5906" t="s">
        <v>47</v>
      </c>
      <c r="O5906">
        <v>10.47</v>
      </c>
      <c r="P5906">
        <v>3</v>
      </c>
      <c r="Q5906">
        <v>7.47</v>
      </c>
      <c r="R5906">
        <v>3</v>
      </c>
    </row>
    <row r="5907" spans="1:18" x14ac:dyDescent="0.25">
      <c r="A5907">
        <v>5173</v>
      </c>
      <c r="B5907" t="s">
        <v>1698</v>
      </c>
      <c r="C5907" s="1">
        <v>45115</v>
      </c>
      <c r="D5907" s="1">
        <v>47121</v>
      </c>
      <c r="E5907" t="s">
        <v>19</v>
      </c>
      <c r="F5907">
        <v>155474</v>
      </c>
      <c r="G5907" t="s">
        <v>20</v>
      </c>
      <c r="H5907" t="s">
        <v>125</v>
      </c>
      <c r="I5907" t="s">
        <v>126</v>
      </c>
      <c r="J5907">
        <v>98105</v>
      </c>
      <c r="K5907" t="s">
        <v>23</v>
      </c>
      <c r="L5907" t="s">
        <v>24</v>
      </c>
      <c r="M5907" t="s">
        <v>46</v>
      </c>
      <c r="N5907" t="s">
        <v>47</v>
      </c>
      <c r="O5907">
        <v>10.47</v>
      </c>
      <c r="P5907">
        <v>3</v>
      </c>
      <c r="Q5907">
        <v>7.47</v>
      </c>
      <c r="R5907">
        <v>3</v>
      </c>
    </row>
    <row r="5908" spans="1:18" x14ac:dyDescent="0.25">
      <c r="A5908">
        <v>9503</v>
      </c>
      <c r="B5908" t="s">
        <v>1710</v>
      </c>
      <c r="C5908" s="1">
        <v>45612</v>
      </c>
      <c r="D5908" s="1">
        <v>47615</v>
      </c>
      <c r="E5908" t="s">
        <v>40</v>
      </c>
      <c r="F5908">
        <v>107888</v>
      </c>
      <c r="G5908" t="s">
        <v>20</v>
      </c>
      <c r="H5908" t="s">
        <v>125</v>
      </c>
      <c r="I5908" t="s">
        <v>126</v>
      </c>
      <c r="J5908">
        <v>98103</v>
      </c>
      <c r="K5908" t="s">
        <v>23</v>
      </c>
      <c r="L5908" t="s">
        <v>24</v>
      </c>
      <c r="M5908" t="s">
        <v>46</v>
      </c>
      <c r="N5908" t="s">
        <v>47</v>
      </c>
      <c r="O5908">
        <v>10.47</v>
      </c>
      <c r="P5908">
        <v>3</v>
      </c>
      <c r="Q5908">
        <v>7.47</v>
      </c>
      <c r="R5908">
        <v>3</v>
      </c>
    </row>
    <row r="5909" spans="1:18" x14ac:dyDescent="0.25">
      <c r="A5909">
        <v>4228</v>
      </c>
      <c r="B5909" t="s">
        <v>1730</v>
      </c>
      <c r="C5909" s="1">
        <v>44943</v>
      </c>
      <c r="D5909" s="1">
        <v>46947</v>
      </c>
      <c r="E5909" t="s">
        <v>19</v>
      </c>
      <c r="F5909">
        <v>116736</v>
      </c>
      <c r="G5909" t="s">
        <v>20</v>
      </c>
      <c r="H5909" t="s">
        <v>98</v>
      </c>
      <c r="I5909" t="s">
        <v>138</v>
      </c>
      <c r="J5909">
        <v>3301</v>
      </c>
      <c r="K5909" t="s">
        <v>23</v>
      </c>
      <c r="L5909" t="s">
        <v>33</v>
      </c>
      <c r="M5909" t="s">
        <v>46</v>
      </c>
      <c r="N5909" t="s">
        <v>47</v>
      </c>
      <c r="O5909">
        <v>10.47</v>
      </c>
      <c r="P5909">
        <v>3</v>
      </c>
      <c r="Q5909">
        <v>7.47</v>
      </c>
      <c r="R5909">
        <v>3</v>
      </c>
    </row>
    <row r="5910" spans="1:18" x14ac:dyDescent="0.25">
      <c r="A5910">
        <v>8990</v>
      </c>
      <c r="B5910" t="s">
        <v>1744</v>
      </c>
      <c r="C5910" s="1">
        <v>45568</v>
      </c>
      <c r="D5910" s="1">
        <v>47570</v>
      </c>
      <c r="E5910" t="s">
        <v>72</v>
      </c>
      <c r="F5910">
        <v>143035</v>
      </c>
      <c r="G5910" t="s">
        <v>20</v>
      </c>
      <c r="H5910" t="s">
        <v>31</v>
      </c>
      <c r="I5910" t="s">
        <v>32</v>
      </c>
      <c r="J5910">
        <v>10009</v>
      </c>
      <c r="K5910" t="s">
        <v>23</v>
      </c>
      <c r="L5910" t="s">
        <v>33</v>
      </c>
      <c r="M5910" t="s">
        <v>46</v>
      </c>
      <c r="N5910" t="s">
        <v>47</v>
      </c>
      <c r="O5910">
        <v>10.47</v>
      </c>
      <c r="P5910">
        <v>3</v>
      </c>
      <c r="Q5910">
        <v>7.47</v>
      </c>
      <c r="R5910">
        <v>3</v>
      </c>
    </row>
    <row r="5911" spans="1:18" x14ac:dyDescent="0.25">
      <c r="A5911">
        <v>487</v>
      </c>
      <c r="B5911" t="s">
        <v>1748</v>
      </c>
      <c r="C5911" s="1">
        <v>44332</v>
      </c>
      <c r="D5911" s="1">
        <v>46336</v>
      </c>
      <c r="E5911" t="s">
        <v>19</v>
      </c>
      <c r="F5911">
        <v>163146</v>
      </c>
      <c r="G5911" t="s">
        <v>20</v>
      </c>
      <c r="H5911" t="s">
        <v>21</v>
      </c>
      <c r="I5911" t="s">
        <v>22</v>
      </c>
      <c r="J5911">
        <v>94122</v>
      </c>
      <c r="K5911" t="s">
        <v>23</v>
      </c>
      <c r="L5911" t="s">
        <v>24</v>
      </c>
      <c r="M5911" t="s">
        <v>46</v>
      </c>
      <c r="N5911" t="s">
        <v>47</v>
      </c>
      <c r="O5911">
        <v>10.47</v>
      </c>
      <c r="P5911">
        <v>3</v>
      </c>
      <c r="Q5911">
        <v>7.47</v>
      </c>
      <c r="R5911">
        <v>3</v>
      </c>
    </row>
    <row r="5912" spans="1:18" x14ac:dyDescent="0.25">
      <c r="A5912">
        <v>4713</v>
      </c>
      <c r="B5912" t="s">
        <v>1750</v>
      </c>
      <c r="C5912" s="1">
        <v>45048</v>
      </c>
      <c r="D5912" s="1">
        <v>47048</v>
      </c>
      <c r="E5912" t="s">
        <v>83</v>
      </c>
      <c r="F5912">
        <v>146836</v>
      </c>
      <c r="G5912" t="s">
        <v>20</v>
      </c>
      <c r="H5912" t="s">
        <v>31</v>
      </c>
      <c r="I5912" t="s">
        <v>32</v>
      </c>
      <c r="J5912">
        <v>10024</v>
      </c>
      <c r="K5912" t="s">
        <v>23</v>
      </c>
      <c r="L5912" t="s">
        <v>33</v>
      </c>
      <c r="M5912" t="s">
        <v>46</v>
      </c>
      <c r="N5912" t="s">
        <v>47</v>
      </c>
      <c r="O5912">
        <v>10.47</v>
      </c>
      <c r="P5912">
        <v>3</v>
      </c>
      <c r="Q5912">
        <v>7.47</v>
      </c>
      <c r="R5912">
        <v>3</v>
      </c>
    </row>
    <row r="5913" spans="1:18" x14ac:dyDescent="0.25">
      <c r="A5913">
        <v>8672</v>
      </c>
      <c r="B5913" t="s">
        <v>1757</v>
      </c>
      <c r="C5913" s="1">
        <v>45546</v>
      </c>
      <c r="D5913" s="1">
        <v>47551</v>
      </c>
      <c r="E5913" t="s">
        <v>19</v>
      </c>
      <c r="F5913">
        <v>160836</v>
      </c>
      <c r="G5913" t="s">
        <v>20</v>
      </c>
      <c r="H5913" t="s">
        <v>160</v>
      </c>
      <c r="I5913" t="s">
        <v>43</v>
      </c>
      <c r="J5913">
        <v>77070</v>
      </c>
      <c r="K5913" t="s">
        <v>23</v>
      </c>
      <c r="L5913" t="s">
        <v>44</v>
      </c>
      <c r="M5913" t="s">
        <v>46</v>
      </c>
      <c r="N5913" t="s">
        <v>47</v>
      </c>
      <c r="O5913">
        <v>10.47</v>
      </c>
      <c r="P5913">
        <v>3</v>
      </c>
      <c r="Q5913">
        <v>7.47</v>
      </c>
      <c r="R5913">
        <v>3</v>
      </c>
    </row>
    <row r="5914" spans="1:18" x14ac:dyDescent="0.25">
      <c r="A5914">
        <v>7900</v>
      </c>
      <c r="B5914" t="s">
        <v>1761</v>
      </c>
      <c r="C5914" s="1">
        <v>45458</v>
      </c>
      <c r="D5914" s="1">
        <v>47462</v>
      </c>
      <c r="E5914" t="s">
        <v>19</v>
      </c>
      <c r="F5914">
        <v>169901</v>
      </c>
      <c r="G5914" t="s">
        <v>20</v>
      </c>
      <c r="H5914" t="s">
        <v>21</v>
      </c>
      <c r="I5914" t="s">
        <v>22</v>
      </c>
      <c r="J5914">
        <v>94122</v>
      </c>
      <c r="K5914" t="s">
        <v>23</v>
      </c>
      <c r="L5914" t="s">
        <v>24</v>
      </c>
      <c r="M5914" t="s">
        <v>46</v>
      </c>
      <c r="N5914" t="s">
        <v>47</v>
      </c>
      <c r="O5914">
        <v>10.47</v>
      </c>
      <c r="P5914">
        <v>3</v>
      </c>
      <c r="Q5914">
        <v>7.47</v>
      </c>
      <c r="R5914">
        <v>3</v>
      </c>
    </row>
    <row r="5915" spans="1:18" x14ac:dyDescent="0.25">
      <c r="A5915">
        <v>4379</v>
      </c>
      <c r="B5915" t="s">
        <v>1781</v>
      </c>
      <c r="C5915" s="1">
        <v>44988</v>
      </c>
      <c r="D5915" s="1">
        <v>46993</v>
      </c>
      <c r="E5915" t="s">
        <v>72</v>
      </c>
      <c r="F5915">
        <v>167759</v>
      </c>
      <c r="G5915" t="s">
        <v>20</v>
      </c>
      <c r="H5915" t="s">
        <v>173</v>
      </c>
      <c r="I5915" t="s">
        <v>148</v>
      </c>
      <c r="J5915">
        <v>47401</v>
      </c>
      <c r="K5915" t="s">
        <v>23</v>
      </c>
      <c r="L5915" t="s">
        <v>44</v>
      </c>
      <c r="M5915" t="s">
        <v>46</v>
      </c>
      <c r="N5915" t="s">
        <v>47</v>
      </c>
      <c r="O5915">
        <v>10.47</v>
      </c>
      <c r="P5915">
        <v>3</v>
      </c>
      <c r="Q5915">
        <v>7.47</v>
      </c>
      <c r="R5915">
        <v>3</v>
      </c>
    </row>
    <row r="5916" spans="1:18" x14ac:dyDescent="0.25">
      <c r="A5916">
        <v>7215</v>
      </c>
      <c r="B5916" t="s">
        <v>1812</v>
      </c>
      <c r="C5916" s="1">
        <v>45369</v>
      </c>
      <c r="D5916" s="1">
        <v>47374</v>
      </c>
      <c r="E5916" t="s">
        <v>19</v>
      </c>
      <c r="F5916">
        <v>119438</v>
      </c>
      <c r="G5916" t="s">
        <v>20</v>
      </c>
      <c r="H5916" t="s">
        <v>1810</v>
      </c>
      <c r="I5916" t="s">
        <v>43</v>
      </c>
      <c r="J5916">
        <v>75701</v>
      </c>
      <c r="K5916" t="s">
        <v>23</v>
      </c>
      <c r="L5916" t="s">
        <v>44</v>
      </c>
      <c r="M5916" t="s">
        <v>46</v>
      </c>
      <c r="N5916" t="s">
        <v>47</v>
      </c>
      <c r="O5916">
        <v>10.47</v>
      </c>
      <c r="P5916">
        <v>3</v>
      </c>
      <c r="Q5916">
        <v>7.47</v>
      </c>
      <c r="R5916">
        <v>3</v>
      </c>
    </row>
    <row r="5917" spans="1:18" x14ac:dyDescent="0.25">
      <c r="A5917">
        <v>1985</v>
      </c>
      <c r="B5917" t="s">
        <v>1825</v>
      </c>
      <c r="C5917" s="1">
        <v>44557</v>
      </c>
      <c r="D5917" s="1">
        <v>46561</v>
      </c>
      <c r="E5917" t="s">
        <v>19</v>
      </c>
      <c r="F5917">
        <v>166961</v>
      </c>
      <c r="G5917" t="s">
        <v>20</v>
      </c>
      <c r="H5917" t="s">
        <v>1824</v>
      </c>
      <c r="I5917" t="s">
        <v>22</v>
      </c>
      <c r="J5917">
        <v>92553</v>
      </c>
      <c r="K5917" t="s">
        <v>23</v>
      </c>
      <c r="L5917" t="s">
        <v>24</v>
      </c>
      <c r="M5917" t="s">
        <v>46</v>
      </c>
      <c r="N5917" t="s">
        <v>47</v>
      </c>
      <c r="O5917">
        <v>10.47</v>
      </c>
      <c r="P5917">
        <v>3</v>
      </c>
      <c r="Q5917">
        <v>7.47</v>
      </c>
      <c r="R5917">
        <v>3</v>
      </c>
    </row>
    <row r="5918" spans="1:18" x14ac:dyDescent="0.25">
      <c r="A5918">
        <v>570</v>
      </c>
      <c r="B5918" t="s">
        <v>1909</v>
      </c>
      <c r="C5918" s="1">
        <v>44349</v>
      </c>
      <c r="D5918" s="1">
        <v>46354</v>
      </c>
      <c r="E5918" t="s">
        <v>19</v>
      </c>
      <c r="F5918">
        <v>104472</v>
      </c>
      <c r="G5918" t="s">
        <v>20</v>
      </c>
      <c r="H5918" t="s">
        <v>1908</v>
      </c>
      <c r="I5918" t="s">
        <v>326</v>
      </c>
      <c r="J5918">
        <v>84057</v>
      </c>
      <c r="K5918" t="s">
        <v>23</v>
      </c>
      <c r="L5918" t="s">
        <v>24</v>
      </c>
      <c r="M5918" t="s">
        <v>46</v>
      </c>
      <c r="N5918" t="s">
        <v>47</v>
      </c>
      <c r="O5918">
        <v>10.47</v>
      </c>
      <c r="P5918">
        <v>3</v>
      </c>
      <c r="Q5918">
        <v>7.47</v>
      </c>
      <c r="R5918">
        <v>3</v>
      </c>
    </row>
    <row r="5919" spans="1:18" x14ac:dyDescent="0.25">
      <c r="A5919">
        <v>4953</v>
      </c>
      <c r="B5919" t="s">
        <v>1929</v>
      </c>
      <c r="C5919" s="1">
        <v>45083</v>
      </c>
      <c r="D5919" s="1">
        <v>47084</v>
      </c>
      <c r="E5919" t="s">
        <v>40</v>
      </c>
      <c r="F5919">
        <v>167472</v>
      </c>
      <c r="G5919" t="s">
        <v>20</v>
      </c>
      <c r="H5919" t="s">
        <v>1930</v>
      </c>
      <c r="I5919" t="s">
        <v>1912</v>
      </c>
      <c r="J5919">
        <v>72209</v>
      </c>
      <c r="K5919" t="s">
        <v>23</v>
      </c>
      <c r="L5919" t="s">
        <v>67</v>
      </c>
      <c r="M5919" t="s">
        <v>46</v>
      </c>
      <c r="N5919" t="s">
        <v>47</v>
      </c>
      <c r="O5919">
        <v>10.47</v>
      </c>
      <c r="P5919">
        <v>3</v>
      </c>
      <c r="Q5919">
        <v>7.47</v>
      </c>
      <c r="R5919">
        <v>3</v>
      </c>
    </row>
    <row r="5920" spans="1:18" x14ac:dyDescent="0.25">
      <c r="A5920">
        <v>4963</v>
      </c>
      <c r="B5920" t="s">
        <v>1929</v>
      </c>
      <c r="C5920" s="1">
        <v>45083</v>
      </c>
      <c r="D5920" s="1">
        <v>47084</v>
      </c>
      <c r="E5920" t="s">
        <v>40</v>
      </c>
      <c r="F5920">
        <v>167472</v>
      </c>
      <c r="G5920" t="s">
        <v>20</v>
      </c>
      <c r="H5920" t="s">
        <v>1930</v>
      </c>
      <c r="I5920" t="s">
        <v>1912</v>
      </c>
      <c r="J5920">
        <v>72209</v>
      </c>
      <c r="K5920" t="s">
        <v>23</v>
      </c>
      <c r="L5920" t="s">
        <v>67</v>
      </c>
      <c r="M5920" t="s">
        <v>46</v>
      </c>
      <c r="N5920" t="s">
        <v>47</v>
      </c>
      <c r="O5920">
        <v>10.47</v>
      </c>
      <c r="P5920">
        <v>3</v>
      </c>
      <c r="Q5920">
        <v>7.47</v>
      </c>
      <c r="R5920">
        <v>3</v>
      </c>
    </row>
    <row r="5921" spans="1:18" x14ac:dyDescent="0.25">
      <c r="A5921">
        <v>4170</v>
      </c>
      <c r="B5921" t="s">
        <v>1971</v>
      </c>
      <c r="C5921" s="1">
        <v>44925</v>
      </c>
      <c r="D5921" s="1">
        <v>46929</v>
      </c>
      <c r="E5921" t="s">
        <v>19</v>
      </c>
      <c r="F5921">
        <v>135580</v>
      </c>
      <c r="G5921" t="s">
        <v>20</v>
      </c>
      <c r="H5921" t="s">
        <v>54</v>
      </c>
      <c r="I5921" t="s">
        <v>22</v>
      </c>
      <c r="J5921">
        <v>90049</v>
      </c>
      <c r="K5921" t="s">
        <v>23</v>
      </c>
      <c r="L5921" t="s">
        <v>24</v>
      </c>
      <c r="M5921" t="s">
        <v>46</v>
      </c>
      <c r="N5921" t="s">
        <v>47</v>
      </c>
      <c r="O5921">
        <v>10.47</v>
      </c>
      <c r="P5921">
        <v>3</v>
      </c>
      <c r="Q5921">
        <v>7.47</v>
      </c>
      <c r="R5921">
        <v>3</v>
      </c>
    </row>
    <row r="5922" spans="1:18" x14ac:dyDescent="0.25">
      <c r="A5922">
        <v>5717</v>
      </c>
      <c r="B5922" t="s">
        <v>1979</v>
      </c>
      <c r="C5922" s="1">
        <v>45183</v>
      </c>
      <c r="D5922" s="1">
        <v>47187</v>
      </c>
      <c r="E5922" t="s">
        <v>19</v>
      </c>
      <c r="F5922">
        <v>153178</v>
      </c>
      <c r="G5922" t="s">
        <v>20</v>
      </c>
      <c r="H5922" t="s">
        <v>189</v>
      </c>
      <c r="I5922" t="s">
        <v>32</v>
      </c>
      <c r="J5922">
        <v>11561</v>
      </c>
      <c r="K5922" t="s">
        <v>23</v>
      </c>
      <c r="L5922" t="s">
        <v>33</v>
      </c>
      <c r="M5922" t="s">
        <v>46</v>
      </c>
      <c r="N5922" t="s">
        <v>47</v>
      </c>
      <c r="O5922">
        <v>10.47</v>
      </c>
      <c r="P5922">
        <v>3</v>
      </c>
      <c r="Q5922">
        <v>7.47</v>
      </c>
      <c r="R5922">
        <v>3</v>
      </c>
    </row>
    <row r="5923" spans="1:18" x14ac:dyDescent="0.25">
      <c r="A5923">
        <v>9159</v>
      </c>
      <c r="B5923" t="s">
        <v>2020</v>
      </c>
      <c r="C5923" s="1">
        <v>45586</v>
      </c>
      <c r="D5923" s="1">
        <v>47593</v>
      </c>
      <c r="E5923" t="s">
        <v>19</v>
      </c>
      <c r="F5923">
        <v>113453</v>
      </c>
      <c r="G5923" t="s">
        <v>20</v>
      </c>
      <c r="H5923" t="s">
        <v>145</v>
      </c>
      <c r="I5923" t="s">
        <v>102</v>
      </c>
      <c r="J5923">
        <v>19143</v>
      </c>
      <c r="K5923" t="s">
        <v>23</v>
      </c>
      <c r="L5923" t="s">
        <v>33</v>
      </c>
      <c r="M5923" t="s">
        <v>46</v>
      </c>
      <c r="N5923" t="s">
        <v>47</v>
      </c>
      <c r="O5923">
        <v>10.47</v>
      </c>
      <c r="P5923">
        <v>3</v>
      </c>
      <c r="Q5923">
        <v>7.47</v>
      </c>
      <c r="R5923">
        <v>3</v>
      </c>
    </row>
    <row r="5924" spans="1:18" x14ac:dyDescent="0.25">
      <c r="A5924">
        <v>3619</v>
      </c>
      <c r="B5924" t="s">
        <v>2025</v>
      </c>
      <c r="C5924" s="1">
        <v>44874</v>
      </c>
      <c r="D5924" s="1">
        <v>46874</v>
      </c>
      <c r="E5924" t="s">
        <v>83</v>
      </c>
      <c r="F5924">
        <v>158554</v>
      </c>
      <c r="G5924" t="s">
        <v>20</v>
      </c>
      <c r="H5924" t="s">
        <v>145</v>
      </c>
      <c r="I5924" t="s">
        <v>102</v>
      </c>
      <c r="J5924">
        <v>19134</v>
      </c>
      <c r="K5924" t="s">
        <v>23</v>
      </c>
      <c r="L5924" t="s">
        <v>33</v>
      </c>
      <c r="M5924" t="s">
        <v>46</v>
      </c>
      <c r="N5924" t="s">
        <v>47</v>
      </c>
      <c r="O5924">
        <v>10.47</v>
      </c>
      <c r="P5924">
        <v>3</v>
      </c>
      <c r="Q5924">
        <v>7.47</v>
      </c>
      <c r="R5924">
        <v>3</v>
      </c>
    </row>
    <row r="5925" spans="1:18" x14ac:dyDescent="0.25">
      <c r="A5925">
        <v>3559</v>
      </c>
      <c r="B5925" t="s">
        <v>2056</v>
      </c>
      <c r="C5925" s="1">
        <v>44868</v>
      </c>
      <c r="D5925" s="1">
        <v>46872</v>
      </c>
      <c r="E5925" t="s">
        <v>19</v>
      </c>
      <c r="F5925">
        <v>140410</v>
      </c>
      <c r="G5925" t="s">
        <v>20</v>
      </c>
      <c r="H5925" t="s">
        <v>54</v>
      </c>
      <c r="I5925" t="s">
        <v>22</v>
      </c>
      <c r="J5925">
        <v>90008</v>
      </c>
      <c r="K5925" t="s">
        <v>23</v>
      </c>
      <c r="L5925" t="s">
        <v>24</v>
      </c>
      <c r="M5925" t="s">
        <v>46</v>
      </c>
      <c r="N5925" t="s">
        <v>47</v>
      </c>
      <c r="O5925">
        <v>10.47</v>
      </c>
      <c r="P5925">
        <v>3</v>
      </c>
      <c r="Q5925">
        <v>7.47</v>
      </c>
      <c r="R5925">
        <v>3</v>
      </c>
    </row>
    <row r="5926" spans="1:18" x14ac:dyDescent="0.25">
      <c r="A5926">
        <v>950</v>
      </c>
      <c r="B5926" t="s">
        <v>2120</v>
      </c>
      <c r="C5926" s="1">
        <v>44431</v>
      </c>
      <c r="D5926" s="1">
        <v>46436</v>
      </c>
      <c r="E5926" t="s">
        <v>72</v>
      </c>
      <c r="F5926">
        <v>112795</v>
      </c>
      <c r="G5926" t="s">
        <v>20</v>
      </c>
      <c r="H5926" t="s">
        <v>2121</v>
      </c>
      <c r="I5926" t="s">
        <v>94</v>
      </c>
      <c r="J5926">
        <v>49505</v>
      </c>
      <c r="K5926" t="s">
        <v>23</v>
      </c>
      <c r="L5926" t="s">
        <v>44</v>
      </c>
      <c r="M5926" t="s">
        <v>46</v>
      </c>
      <c r="N5926" t="s">
        <v>47</v>
      </c>
      <c r="O5926">
        <v>10.47</v>
      </c>
      <c r="P5926">
        <v>3</v>
      </c>
      <c r="Q5926">
        <v>7.47</v>
      </c>
      <c r="R5926">
        <v>3</v>
      </c>
    </row>
    <row r="5927" spans="1:18" x14ac:dyDescent="0.25">
      <c r="A5927">
        <v>9022</v>
      </c>
      <c r="B5927" t="s">
        <v>2135</v>
      </c>
      <c r="C5927" s="1">
        <v>45571</v>
      </c>
      <c r="D5927" s="1">
        <v>47577</v>
      </c>
      <c r="E5927" t="s">
        <v>19</v>
      </c>
      <c r="F5927">
        <v>136868</v>
      </c>
      <c r="G5927" t="s">
        <v>20</v>
      </c>
      <c r="H5927" t="s">
        <v>31</v>
      </c>
      <c r="I5927" t="s">
        <v>32</v>
      </c>
      <c r="J5927">
        <v>10035</v>
      </c>
      <c r="K5927" t="s">
        <v>23</v>
      </c>
      <c r="L5927" t="s">
        <v>33</v>
      </c>
      <c r="M5927" t="s">
        <v>46</v>
      </c>
      <c r="N5927" t="s">
        <v>47</v>
      </c>
      <c r="O5927">
        <v>10.47</v>
      </c>
      <c r="P5927">
        <v>3</v>
      </c>
      <c r="Q5927">
        <v>7.47</v>
      </c>
      <c r="R5927">
        <v>3</v>
      </c>
    </row>
    <row r="5928" spans="1:18" x14ac:dyDescent="0.25">
      <c r="A5928">
        <v>1865</v>
      </c>
      <c r="B5928" t="s">
        <v>2137</v>
      </c>
      <c r="C5928" s="1">
        <v>44544</v>
      </c>
      <c r="D5928" s="1">
        <v>46546</v>
      </c>
      <c r="E5928" t="s">
        <v>40</v>
      </c>
      <c r="F5928">
        <v>130575</v>
      </c>
      <c r="G5928" t="s">
        <v>20</v>
      </c>
      <c r="H5928" t="s">
        <v>240</v>
      </c>
      <c r="I5928" t="s">
        <v>174</v>
      </c>
      <c r="J5928">
        <v>60623</v>
      </c>
      <c r="K5928" t="s">
        <v>23</v>
      </c>
      <c r="L5928" t="s">
        <v>44</v>
      </c>
      <c r="M5928" t="s">
        <v>46</v>
      </c>
      <c r="N5928" t="s">
        <v>47</v>
      </c>
      <c r="O5928">
        <v>10.47</v>
      </c>
      <c r="P5928">
        <v>3</v>
      </c>
      <c r="Q5928">
        <v>7.47</v>
      </c>
      <c r="R5928">
        <v>3</v>
      </c>
    </row>
    <row r="5929" spans="1:18" x14ac:dyDescent="0.25">
      <c r="A5929">
        <v>595</v>
      </c>
      <c r="B5929" t="s">
        <v>2153</v>
      </c>
      <c r="C5929" s="1">
        <v>44355</v>
      </c>
      <c r="D5929" s="1">
        <v>46361</v>
      </c>
      <c r="E5929" t="s">
        <v>19</v>
      </c>
      <c r="F5929">
        <v>141257</v>
      </c>
      <c r="G5929" t="s">
        <v>20</v>
      </c>
      <c r="H5929" t="s">
        <v>125</v>
      </c>
      <c r="I5929" t="s">
        <v>126</v>
      </c>
      <c r="J5929">
        <v>98115</v>
      </c>
      <c r="K5929" t="s">
        <v>23</v>
      </c>
      <c r="L5929" t="s">
        <v>24</v>
      </c>
      <c r="M5929" t="s">
        <v>46</v>
      </c>
      <c r="N5929" t="s">
        <v>47</v>
      </c>
      <c r="O5929">
        <v>10.47</v>
      </c>
      <c r="P5929">
        <v>3</v>
      </c>
      <c r="Q5929">
        <v>7.47</v>
      </c>
      <c r="R5929">
        <v>3</v>
      </c>
    </row>
    <row r="5930" spans="1:18" x14ac:dyDescent="0.25">
      <c r="A5930">
        <v>5568</v>
      </c>
      <c r="B5930" t="s">
        <v>2164</v>
      </c>
      <c r="C5930" s="1">
        <v>45172</v>
      </c>
      <c r="D5930" s="1">
        <v>47178</v>
      </c>
      <c r="E5930" t="s">
        <v>19</v>
      </c>
      <c r="F5930">
        <v>159737</v>
      </c>
      <c r="G5930" t="s">
        <v>20</v>
      </c>
      <c r="H5930" t="s">
        <v>240</v>
      </c>
      <c r="I5930" t="s">
        <v>174</v>
      </c>
      <c r="J5930">
        <v>60610</v>
      </c>
      <c r="K5930" t="s">
        <v>23</v>
      </c>
      <c r="L5930" t="s">
        <v>44</v>
      </c>
      <c r="M5930" t="s">
        <v>46</v>
      </c>
      <c r="N5930" t="s">
        <v>47</v>
      </c>
      <c r="O5930">
        <v>10.47</v>
      </c>
      <c r="P5930">
        <v>3</v>
      </c>
      <c r="Q5930">
        <v>7.47</v>
      </c>
      <c r="R5930">
        <v>3</v>
      </c>
    </row>
    <row r="5931" spans="1:18" x14ac:dyDescent="0.25">
      <c r="A5931">
        <v>6002</v>
      </c>
      <c r="B5931" t="s">
        <v>2165</v>
      </c>
      <c r="C5931" s="1">
        <v>45220</v>
      </c>
      <c r="D5931" s="1">
        <v>47226</v>
      </c>
      <c r="E5931" t="s">
        <v>19</v>
      </c>
      <c r="F5931">
        <v>161746</v>
      </c>
      <c r="G5931" t="s">
        <v>20</v>
      </c>
      <c r="H5931" t="s">
        <v>54</v>
      </c>
      <c r="I5931" t="s">
        <v>22</v>
      </c>
      <c r="J5931">
        <v>90045</v>
      </c>
      <c r="K5931" t="s">
        <v>23</v>
      </c>
      <c r="L5931" t="s">
        <v>24</v>
      </c>
      <c r="M5931" t="s">
        <v>46</v>
      </c>
      <c r="N5931" t="s">
        <v>47</v>
      </c>
      <c r="O5931">
        <v>10.47</v>
      </c>
      <c r="P5931">
        <v>3</v>
      </c>
      <c r="Q5931">
        <v>7.47</v>
      </c>
      <c r="R5931">
        <v>3</v>
      </c>
    </row>
    <row r="5932" spans="1:18" x14ac:dyDescent="0.25">
      <c r="A5932">
        <v>2740</v>
      </c>
      <c r="B5932" t="s">
        <v>2222</v>
      </c>
      <c r="C5932" s="1">
        <v>44735</v>
      </c>
      <c r="D5932" s="1">
        <v>46740</v>
      </c>
      <c r="E5932" t="s">
        <v>19</v>
      </c>
      <c r="F5932">
        <v>139164</v>
      </c>
      <c r="G5932" t="s">
        <v>20</v>
      </c>
      <c r="H5932" t="s">
        <v>189</v>
      </c>
      <c r="I5932" t="s">
        <v>22</v>
      </c>
      <c r="J5932">
        <v>90805</v>
      </c>
      <c r="K5932" t="s">
        <v>23</v>
      </c>
      <c r="L5932" t="s">
        <v>24</v>
      </c>
      <c r="M5932" t="s">
        <v>46</v>
      </c>
      <c r="N5932" t="s">
        <v>47</v>
      </c>
      <c r="O5932">
        <v>10.47</v>
      </c>
      <c r="P5932">
        <v>3</v>
      </c>
      <c r="Q5932">
        <v>7.47</v>
      </c>
      <c r="R5932">
        <v>3</v>
      </c>
    </row>
    <row r="5933" spans="1:18" x14ac:dyDescent="0.25">
      <c r="A5933">
        <v>9442</v>
      </c>
      <c r="B5933" t="s">
        <v>2234</v>
      </c>
      <c r="C5933" s="1">
        <v>45608</v>
      </c>
      <c r="D5933" s="1">
        <v>47612</v>
      </c>
      <c r="E5933" t="s">
        <v>19</v>
      </c>
      <c r="F5933">
        <v>164364</v>
      </c>
      <c r="G5933" t="s">
        <v>20</v>
      </c>
      <c r="H5933" t="s">
        <v>125</v>
      </c>
      <c r="I5933" t="s">
        <v>126</v>
      </c>
      <c r="J5933">
        <v>98115</v>
      </c>
      <c r="K5933" t="s">
        <v>23</v>
      </c>
      <c r="L5933" t="s">
        <v>24</v>
      </c>
      <c r="M5933" t="s">
        <v>46</v>
      </c>
      <c r="N5933" t="s">
        <v>47</v>
      </c>
      <c r="O5933">
        <v>10.47</v>
      </c>
      <c r="P5933">
        <v>3</v>
      </c>
      <c r="Q5933">
        <v>7.47</v>
      </c>
      <c r="R5933">
        <v>3</v>
      </c>
    </row>
    <row r="5934" spans="1:18" x14ac:dyDescent="0.25">
      <c r="A5934">
        <v>10123</v>
      </c>
      <c r="B5934" t="s">
        <v>2237</v>
      </c>
      <c r="C5934" s="1">
        <v>45650</v>
      </c>
      <c r="D5934" s="1">
        <v>47654</v>
      </c>
      <c r="E5934" t="s">
        <v>19</v>
      </c>
      <c r="F5934">
        <v>124296</v>
      </c>
      <c r="G5934" t="s">
        <v>20</v>
      </c>
      <c r="H5934" t="s">
        <v>264</v>
      </c>
      <c r="I5934" t="s">
        <v>265</v>
      </c>
      <c r="J5934">
        <v>70506</v>
      </c>
      <c r="K5934" t="s">
        <v>23</v>
      </c>
      <c r="L5934" t="s">
        <v>67</v>
      </c>
      <c r="M5934" t="s">
        <v>46</v>
      </c>
      <c r="N5934" t="s">
        <v>47</v>
      </c>
      <c r="O5934">
        <v>10.47</v>
      </c>
      <c r="P5934">
        <v>3</v>
      </c>
      <c r="Q5934">
        <v>7.47</v>
      </c>
      <c r="R5934">
        <v>3</v>
      </c>
    </row>
    <row r="5935" spans="1:18" x14ac:dyDescent="0.25">
      <c r="A5935">
        <v>6397</v>
      </c>
      <c r="B5935" t="s">
        <v>2274</v>
      </c>
      <c r="C5935" s="1">
        <v>45255</v>
      </c>
      <c r="D5935" s="1">
        <v>47262</v>
      </c>
      <c r="E5935" t="s">
        <v>19</v>
      </c>
      <c r="F5935">
        <v>108196</v>
      </c>
      <c r="G5935" t="s">
        <v>20</v>
      </c>
      <c r="H5935" t="s">
        <v>1009</v>
      </c>
      <c r="I5935" t="s">
        <v>211</v>
      </c>
      <c r="J5935">
        <v>43130</v>
      </c>
      <c r="K5935" t="s">
        <v>23</v>
      </c>
      <c r="L5935" t="s">
        <v>33</v>
      </c>
      <c r="M5935" t="s">
        <v>46</v>
      </c>
      <c r="N5935" t="s">
        <v>47</v>
      </c>
      <c r="O5935">
        <v>10.47</v>
      </c>
      <c r="P5935">
        <v>3</v>
      </c>
      <c r="Q5935">
        <v>7.47</v>
      </c>
      <c r="R5935">
        <v>3</v>
      </c>
    </row>
    <row r="5936" spans="1:18" x14ac:dyDescent="0.25">
      <c r="A5936">
        <v>7816</v>
      </c>
      <c r="B5936" t="s">
        <v>2298</v>
      </c>
      <c r="C5936" s="1">
        <v>45447</v>
      </c>
      <c r="D5936" s="1">
        <v>47453</v>
      </c>
      <c r="E5936" t="s">
        <v>19</v>
      </c>
      <c r="F5936">
        <v>158106</v>
      </c>
      <c r="G5936" t="s">
        <v>20</v>
      </c>
      <c r="H5936" t="s">
        <v>602</v>
      </c>
      <c r="I5936" t="s">
        <v>52</v>
      </c>
      <c r="J5936">
        <v>55124</v>
      </c>
      <c r="K5936" t="s">
        <v>23</v>
      </c>
      <c r="L5936" t="s">
        <v>44</v>
      </c>
      <c r="M5936" t="s">
        <v>46</v>
      </c>
      <c r="N5936" t="s">
        <v>47</v>
      </c>
      <c r="O5936">
        <v>10.47</v>
      </c>
      <c r="P5936">
        <v>3</v>
      </c>
      <c r="Q5936">
        <v>7.47</v>
      </c>
      <c r="R5936">
        <v>3</v>
      </c>
    </row>
    <row r="5937" spans="1:18" x14ac:dyDescent="0.25">
      <c r="A5937">
        <v>8545</v>
      </c>
      <c r="B5937" t="s">
        <v>2327</v>
      </c>
      <c r="C5937" s="1">
        <v>45539</v>
      </c>
      <c r="D5937" s="1">
        <v>47543</v>
      </c>
      <c r="E5937" t="s">
        <v>19</v>
      </c>
      <c r="F5937">
        <v>137582</v>
      </c>
      <c r="G5937" t="s">
        <v>20</v>
      </c>
      <c r="H5937" t="s">
        <v>937</v>
      </c>
      <c r="I5937" t="s">
        <v>22</v>
      </c>
      <c r="J5937">
        <v>94601</v>
      </c>
      <c r="K5937" t="s">
        <v>23</v>
      </c>
      <c r="L5937" t="s">
        <v>24</v>
      </c>
      <c r="M5937" t="s">
        <v>46</v>
      </c>
      <c r="N5937" t="s">
        <v>47</v>
      </c>
      <c r="O5937">
        <v>10.47</v>
      </c>
      <c r="P5937">
        <v>3</v>
      </c>
      <c r="Q5937">
        <v>7.47</v>
      </c>
      <c r="R5937">
        <v>3</v>
      </c>
    </row>
    <row r="5938" spans="1:18" x14ac:dyDescent="0.25">
      <c r="A5938">
        <v>5408</v>
      </c>
      <c r="B5938" t="s">
        <v>2344</v>
      </c>
      <c r="C5938" s="1">
        <v>45153</v>
      </c>
      <c r="D5938" s="1">
        <v>47158</v>
      </c>
      <c r="E5938" t="s">
        <v>72</v>
      </c>
      <c r="F5938">
        <v>166163</v>
      </c>
      <c r="G5938" t="s">
        <v>20</v>
      </c>
      <c r="H5938" t="s">
        <v>937</v>
      </c>
      <c r="I5938" t="s">
        <v>22</v>
      </c>
      <c r="J5938">
        <v>94601</v>
      </c>
      <c r="K5938" t="s">
        <v>23</v>
      </c>
      <c r="L5938" t="s">
        <v>24</v>
      </c>
      <c r="M5938" t="s">
        <v>46</v>
      </c>
      <c r="N5938" t="s">
        <v>47</v>
      </c>
      <c r="O5938">
        <v>10.47</v>
      </c>
      <c r="P5938">
        <v>3</v>
      </c>
      <c r="Q5938">
        <v>7.47</v>
      </c>
      <c r="R5938">
        <v>3</v>
      </c>
    </row>
    <row r="5939" spans="1:18" x14ac:dyDescent="0.25">
      <c r="A5939">
        <v>4025</v>
      </c>
      <c r="B5939" t="s">
        <v>2375</v>
      </c>
      <c r="C5939" s="1">
        <v>44909</v>
      </c>
      <c r="D5939" s="1">
        <v>46911</v>
      </c>
      <c r="E5939" t="s">
        <v>72</v>
      </c>
      <c r="F5939">
        <v>141593</v>
      </c>
      <c r="G5939" t="s">
        <v>20</v>
      </c>
      <c r="H5939" t="s">
        <v>54</v>
      </c>
      <c r="I5939" t="s">
        <v>22</v>
      </c>
      <c r="J5939">
        <v>90045</v>
      </c>
      <c r="K5939" t="s">
        <v>23</v>
      </c>
      <c r="L5939" t="s">
        <v>24</v>
      </c>
      <c r="M5939" t="s">
        <v>46</v>
      </c>
      <c r="N5939" t="s">
        <v>47</v>
      </c>
      <c r="O5939">
        <v>10.47</v>
      </c>
      <c r="P5939">
        <v>3</v>
      </c>
      <c r="Q5939">
        <v>7.47</v>
      </c>
      <c r="R5939">
        <v>3</v>
      </c>
    </row>
    <row r="5940" spans="1:18" x14ac:dyDescent="0.25">
      <c r="A5940">
        <v>6751</v>
      </c>
      <c r="B5940" t="s">
        <v>2379</v>
      </c>
      <c r="C5940" s="1">
        <v>45285</v>
      </c>
      <c r="D5940" s="1">
        <v>47290</v>
      </c>
      <c r="E5940" t="s">
        <v>19</v>
      </c>
      <c r="F5940">
        <v>110975</v>
      </c>
      <c r="G5940" t="s">
        <v>20</v>
      </c>
      <c r="H5940" t="s">
        <v>31</v>
      </c>
      <c r="I5940" t="s">
        <v>32</v>
      </c>
      <c r="J5940">
        <v>10024</v>
      </c>
      <c r="K5940" t="s">
        <v>23</v>
      </c>
      <c r="L5940" t="s">
        <v>33</v>
      </c>
      <c r="M5940" t="s">
        <v>46</v>
      </c>
      <c r="N5940" t="s">
        <v>47</v>
      </c>
      <c r="O5940">
        <v>10.47</v>
      </c>
      <c r="P5940">
        <v>3</v>
      </c>
      <c r="Q5940">
        <v>7.47</v>
      </c>
      <c r="R5940">
        <v>3</v>
      </c>
    </row>
    <row r="5941" spans="1:18" x14ac:dyDescent="0.25">
      <c r="A5941">
        <v>4476</v>
      </c>
      <c r="B5941" t="s">
        <v>2385</v>
      </c>
      <c r="C5941" s="1">
        <v>45003</v>
      </c>
      <c r="D5941" s="1">
        <v>47005</v>
      </c>
      <c r="E5941" t="s">
        <v>72</v>
      </c>
      <c r="F5941">
        <v>113292</v>
      </c>
      <c r="G5941" t="s">
        <v>20</v>
      </c>
      <c r="H5941" t="s">
        <v>932</v>
      </c>
      <c r="I5941" t="s">
        <v>66</v>
      </c>
      <c r="J5941">
        <v>38401</v>
      </c>
      <c r="K5941" t="s">
        <v>23</v>
      </c>
      <c r="L5941" t="s">
        <v>67</v>
      </c>
      <c r="M5941" t="s">
        <v>46</v>
      </c>
      <c r="N5941" t="s">
        <v>47</v>
      </c>
      <c r="O5941">
        <v>10.47</v>
      </c>
      <c r="P5941">
        <v>3</v>
      </c>
      <c r="Q5941">
        <v>7.47</v>
      </c>
      <c r="R5941">
        <v>3</v>
      </c>
    </row>
    <row r="5942" spans="1:18" x14ac:dyDescent="0.25">
      <c r="A5942">
        <v>8726</v>
      </c>
      <c r="B5942" t="s">
        <v>2390</v>
      </c>
      <c r="C5942" s="1">
        <v>45550</v>
      </c>
      <c r="D5942" s="1">
        <v>47552</v>
      </c>
      <c r="E5942" t="s">
        <v>40</v>
      </c>
      <c r="F5942">
        <v>132353</v>
      </c>
      <c r="G5942" t="s">
        <v>20</v>
      </c>
      <c r="H5942" t="s">
        <v>240</v>
      </c>
      <c r="I5942" t="s">
        <v>174</v>
      </c>
      <c r="J5942">
        <v>60653</v>
      </c>
      <c r="K5942" t="s">
        <v>23</v>
      </c>
      <c r="L5942" t="s">
        <v>44</v>
      </c>
      <c r="M5942" t="s">
        <v>46</v>
      </c>
      <c r="N5942" t="s">
        <v>47</v>
      </c>
      <c r="O5942">
        <v>10.47</v>
      </c>
      <c r="P5942">
        <v>3</v>
      </c>
      <c r="Q5942">
        <v>7.47</v>
      </c>
      <c r="R5942">
        <v>3</v>
      </c>
    </row>
    <row r="5943" spans="1:18" x14ac:dyDescent="0.25">
      <c r="A5943">
        <v>9970</v>
      </c>
      <c r="B5943" t="s">
        <v>2392</v>
      </c>
      <c r="C5943" s="1">
        <v>45640</v>
      </c>
      <c r="D5943" s="1">
        <v>47640</v>
      </c>
      <c r="E5943" t="s">
        <v>83</v>
      </c>
      <c r="F5943">
        <v>107629</v>
      </c>
      <c r="G5943" t="s">
        <v>20</v>
      </c>
      <c r="H5943" t="s">
        <v>1412</v>
      </c>
      <c r="I5943" t="s">
        <v>174</v>
      </c>
      <c r="J5943">
        <v>60076</v>
      </c>
      <c r="K5943" t="s">
        <v>23</v>
      </c>
      <c r="L5943" t="s">
        <v>44</v>
      </c>
      <c r="M5943" t="s">
        <v>46</v>
      </c>
      <c r="N5943" t="s">
        <v>47</v>
      </c>
      <c r="O5943">
        <v>10.47</v>
      </c>
      <c r="P5943">
        <v>3</v>
      </c>
      <c r="Q5943">
        <v>7.47</v>
      </c>
      <c r="R5943">
        <v>3</v>
      </c>
    </row>
    <row r="5944" spans="1:18" x14ac:dyDescent="0.25">
      <c r="A5944">
        <v>9983</v>
      </c>
      <c r="B5944" t="s">
        <v>2392</v>
      </c>
      <c r="C5944" s="1">
        <v>45640</v>
      </c>
      <c r="D5944" s="1">
        <v>47640</v>
      </c>
      <c r="E5944" t="s">
        <v>83</v>
      </c>
      <c r="F5944">
        <v>107629</v>
      </c>
      <c r="G5944" t="s">
        <v>20</v>
      </c>
      <c r="H5944" t="s">
        <v>1412</v>
      </c>
      <c r="I5944" t="s">
        <v>174</v>
      </c>
      <c r="J5944">
        <v>60076</v>
      </c>
      <c r="K5944" t="s">
        <v>23</v>
      </c>
      <c r="L5944" t="s">
        <v>44</v>
      </c>
      <c r="M5944" t="s">
        <v>46</v>
      </c>
      <c r="N5944" t="s">
        <v>47</v>
      </c>
      <c r="O5944">
        <v>10.47</v>
      </c>
      <c r="P5944">
        <v>3</v>
      </c>
      <c r="Q5944">
        <v>7.47</v>
      </c>
      <c r="R5944">
        <v>3</v>
      </c>
    </row>
    <row r="5945" spans="1:18" x14ac:dyDescent="0.25">
      <c r="A5945">
        <v>3847</v>
      </c>
      <c r="B5945" t="s">
        <v>2425</v>
      </c>
      <c r="C5945" s="1">
        <v>44895</v>
      </c>
      <c r="D5945" s="1">
        <v>46898</v>
      </c>
      <c r="E5945" t="s">
        <v>72</v>
      </c>
      <c r="F5945">
        <v>141453</v>
      </c>
      <c r="G5945" t="s">
        <v>20</v>
      </c>
      <c r="H5945" t="s">
        <v>704</v>
      </c>
      <c r="I5945" t="s">
        <v>43</v>
      </c>
      <c r="J5945">
        <v>78745</v>
      </c>
      <c r="K5945" t="s">
        <v>23</v>
      </c>
      <c r="L5945" t="s">
        <v>44</v>
      </c>
      <c r="M5945" t="s">
        <v>46</v>
      </c>
      <c r="N5945" t="s">
        <v>47</v>
      </c>
      <c r="O5945">
        <v>10.47</v>
      </c>
      <c r="P5945">
        <v>3</v>
      </c>
      <c r="Q5945">
        <v>7.47</v>
      </c>
      <c r="R5945">
        <v>3</v>
      </c>
    </row>
    <row r="5946" spans="1:18" x14ac:dyDescent="0.25">
      <c r="A5946">
        <v>7930</v>
      </c>
      <c r="B5946" t="s">
        <v>2430</v>
      </c>
      <c r="C5946" s="1">
        <v>45462</v>
      </c>
      <c r="D5946" s="1">
        <v>47469</v>
      </c>
      <c r="E5946" t="s">
        <v>19</v>
      </c>
      <c r="F5946">
        <v>154011</v>
      </c>
      <c r="G5946" t="s">
        <v>20</v>
      </c>
      <c r="H5946" t="s">
        <v>187</v>
      </c>
      <c r="I5946" t="s">
        <v>43</v>
      </c>
      <c r="J5946">
        <v>75081</v>
      </c>
      <c r="K5946" t="s">
        <v>23</v>
      </c>
      <c r="L5946" t="s">
        <v>44</v>
      </c>
      <c r="M5946" t="s">
        <v>46</v>
      </c>
      <c r="N5946" t="s">
        <v>47</v>
      </c>
      <c r="O5946">
        <v>10.47</v>
      </c>
      <c r="P5946">
        <v>3</v>
      </c>
      <c r="Q5946">
        <v>7.47</v>
      </c>
      <c r="R5946">
        <v>3</v>
      </c>
    </row>
    <row r="5947" spans="1:18" x14ac:dyDescent="0.25">
      <c r="A5947">
        <v>7933</v>
      </c>
      <c r="B5947" t="s">
        <v>2430</v>
      </c>
      <c r="C5947" s="1">
        <v>45462</v>
      </c>
      <c r="D5947" s="1">
        <v>47469</v>
      </c>
      <c r="E5947" t="s">
        <v>19</v>
      </c>
      <c r="F5947">
        <v>154011</v>
      </c>
      <c r="G5947" t="s">
        <v>20</v>
      </c>
      <c r="H5947" t="s">
        <v>187</v>
      </c>
      <c r="I5947" t="s">
        <v>43</v>
      </c>
      <c r="J5947">
        <v>75081</v>
      </c>
      <c r="K5947" t="s">
        <v>23</v>
      </c>
      <c r="L5947" t="s">
        <v>44</v>
      </c>
      <c r="M5947" t="s">
        <v>46</v>
      </c>
      <c r="N5947" t="s">
        <v>47</v>
      </c>
      <c r="O5947">
        <v>10.47</v>
      </c>
      <c r="P5947">
        <v>3</v>
      </c>
      <c r="Q5947">
        <v>7.47</v>
      </c>
      <c r="R5947">
        <v>3</v>
      </c>
    </row>
    <row r="5948" spans="1:18" x14ac:dyDescent="0.25">
      <c r="A5948">
        <v>9373</v>
      </c>
      <c r="B5948" t="s">
        <v>2431</v>
      </c>
      <c r="C5948" s="1">
        <v>45603</v>
      </c>
      <c r="D5948" s="1">
        <v>47608</v>
      </c>
      <c r="E5948" t="s">
        <v>72</v>
      </c>
      <c r="F5948">
        <v>122504</v>
      </c>
      <c r="G5948" t="s">
        <v>20</v>
      </c>
      <c r="H5948" t="s">
        <v>504</v>
      </c>
      <c r="I5948" t="s">
        <v>22</v>
      </c>
      <c r="J5948">
        <v>94513</v>
      </c>
      <c r="K5948" t="s">
        <v>23</v>
      </c>
      <c r="L5948" t="s">
        <v>24</v>
      </c>
      <c r="M5948" t="s">
        <v>46</v>
      </c>
      <c r="N5948" t="s">
        <v>47</v>
      </c>
      <c r="O5948">
        <v>10.47</v>
      </c>
      <c r="P5948">
        <v>3</v>
      </c>
      <c r="Q5948">
        <v>7.47</v>
      </c>
      <c r="R5948">
        <v>3</v>
      </c>
    </row>
    <row r="5949" spans="1:18" x14ac:dyDescent="0.25">
      <c r="A5949">
        <v>7085</v>
      </c>
      <c r="B5949" t="s">
        <v>2468</v>
      </c>
      <c r="C5949" s="1">
        <v>45353</v>
      </c>
      <c r="D5949" s="1">
        <v>47359</v>
      </c>
      <c r="E5949" t="s">
        <v>19</v>
      </c>
      <c r="F5949">
        <v>104885</v>
      </c>
      <c r="G5949" t="s">
        <v>20</v>
      </c>
      <c r="H5949" t="s">
        <v>1029</v>
      </c>
      <c r="I5949" t="s">
        <v>1210</v>
      </c>
      <c r="J5949">
        <v>19711</v>
      </c>
      <c r="K5949" t="s">
        <v>23</v>
      </c>
      <c r="L5949" t="s">
        <v>33</v>
      </c>
      <c r="M5949" t="s">
        <v>46</v>
      </c>
      <c r="N5949" t="s">
        <v>47</v>
      </c>
      <c r="O5949">
        <v>10.47</v>
      </c>
      <c r="P5949">
        <v>3</v>
      </c>
      <c r="Q5949">
        <v>7.47</v>
      </c>
      <c r="R5949">
        <v>3</v>
      </c>
    </row>
    <row r="5950" spans="1:18" x14ac:dyDescent="0.25">
      <c r="A5950">
        <v>2255</v>
      </c>
      <c r="B5950" t="s">
        <v>2500</v>
      </c>
      <c r="C5950" s="1">
        <v>44639</v>
      </c>
      <c r="D5950" s="1">
        <v>46644</v>
      </c>
      <c r="E5950" t="s">
        <v>19</v>
      </c>
      <c r="F5950">
        <v>143532</v>
      </c>
      <c r="G5950" t="s">
        <v>20</v>
      </c>
      <c r="H5950" t="s">
        <v>2501</v>
      </c>
      <c r="I5950" t="s">
        <v>256</v>
      </c>
      <c r="J5950">
        <v>33161</v>
      </c>
      <c r="K5950" t="s">
        <v>23</v>
      </c>
      <c r="L5950" t="s">
        <v>67</v>
      </c>
      <c r="M5950" t="s">
        <v>46</v>
      </c>
      <c r="N5950" t="s">
        <v>47</v>
      </c>
      <c r="O5950">
        <v>10.47</v>
      </c>
      <c r="P5950">
        <v>3</v>
      </c>
      <c r="Q5950">
        <v>7.47</v>
      </c>
      <c r="R5950">
        <v>3</v>
      </c>
    </row>
    <row r="5951" spans="1:18" x14ac:dyDescent="0.25">
      <c r="A5951">
        <v>7540</v>
      </c>
      <c r="B5951" t="s">
        <v>2525</v>
      </c>
      <c r="C5951" s="1">
        <v>45414</v>
      </c>
      <c r="D5951" s="1">
        <v>47418</v>
      </c>
      <c r="E5951" t="s">
        <v>19</v>
      </c>
      <c r="F5951">
        <v>147844</v>
      </c>
      <c r="G5951" t="s">
        <v>20</v>
      </c>
      <c r="H5951" t="s">
        <v>54</v>
      </c>
      <c r="I5951" t="s">
        <v>22</v>
      </c>
      <c r="J5951">
        <v>90049</v>
      </c>
      <c r="K5951" t="s">
        <v>23</v>
      </c>
      <c r="L5951" t="s">
        <v>24</v>
      </c>
      <c r="M5951" t="s">
        <v>46</v>
      </c>
      <c r="N5951" t="s">
        <v>47</v>
      </c>
      <c r="O5951">
        <v>10.47</v>
      </c>
      <c r="P5951">
        <v>3</v>
      </c>
      <c r="Q5951">
        <v>7.47</v>
      </c>
      <c r="R5951">
        <v>3</v>
      </c>
    </row>
    <row r="5952" spans="1:18" x14ac:dyDescent="0.25">
      <c r="A5952">
        <v>6306</v>
      </c>
      <c r="B5952" t="s">
        <v>2597</v>
      </c>
      <c r="C5952" s="1">
        <v>45249</v>
      </c>
      <c r="D5952" s="1">
        <v>47254</v>
      </c>
      <c r="E5952" t="s">
        <v>19</v>
      </c>
      <c r="F5952">
        <v>164511</v>
      </c>
      <c r="G5952" t="s">
        <v>20</v>
      </c>
      <c r="H5952" t="s">
        <v>31</v>
      </c>
      <c r="I5952" t="s">
        <v>32</v>
      </c>
      <c r="J5952">
        <v>10024</v>
      </c>
      <c r="K5952" t="s">
        <v>23</v>
      </c>
      <c r="L5952" t="s">
        <v>33</v>
      </c>
      <c r="M5952" t="s">
        <v>46</v>
      </c>
      <c r="N5952" t="s">
        <v>47</v>
      </c>
      <c r="O5952">
        <v>10.47</v>
      </c>
      <c r="P5952">
        <v>3</v>
      </c>
      <c r="Q5952">
        <v>7.47</v>
      </c>
      <c r="R5952">
        <v>3</v>
      </c>
    </row>
    <row r="5953" spans="1:18" x14ac:dyDescent="0.25">
      <c r="A5953">
        <v>10049</v>
      </c>
      <c r="B5953" t="s">
        <v>2661</v>
      </c>
      <c r="C5953" s="1">
        <v>45646</v>
      </c>
      <c r="D5953" s="1">
        <v>47652</v>
      </c>
      <c r="E5953" t="s">
        <v>19</v>
      </c>
      <c r="F5953">
        <v>102197</v>
      </c>
      <c r="G5953" t="s">
        <v>20</v>
      </c>
      <c r="H5953" t="s">
        <v>31</v>
      </c>
      <c r="I5953" t="s">
        <v>32</v>
      </c>
      <c r="J5953">
        <v>10009</v>
      </c>
      <c r="K5953" t="s">
        <v>23</v>
      </c>
      <c r="L5953" t="s">
        <v>33</v>
      </c>
      <c r="M5953" t="s">
        <v>46</v>
      </c>
      <c r="N5953" t="s">
        <v>47</v>
      </c>
      <c r="O5953">
        <v>10.47</v>
      </c>
      <c r="P5953">
        <v>3</v>
      </c>
      <c r="Q5953">
        <v>7.47</v>
      </c>
      <c r="R5953">
        <v>3</v>
      </c>
    </row>
    <row r="5954" spans="1:18" x14ac:dyDescent="0.25">
      <c r="A5954">
        <v>4425</v>
      </c>
      <c r="B5954" t="s">
        <v>2669</v>
      </c>
      <c r="C5954" s="1">
        <v>44997</v>
      </c>
      <c r="D5954" s="1">
        <v>47000</v>
      </c>
      <c r="E5954" t="s">
        <v>72</v>
      </c>
      <c r="F5954">
        <v>127138</v>
      </c>
      <c r="G5954" t="s">
        <v>20</v>
      </c>
      <c r="H5954" t="s">
        <v>21</v>
      </c>
      <c r="I5954" t="s">
        <v>22</v>
      </c>
      <c r="J5954">
        <v>94109</v>
      </c>
      <c r="K5954" t="s">
        <v>23</v>
      </c>
      <c r="L5954" t="s">
        <v>24</v>
      </c>
      <c r="M5954" t="s">
        <v>46</v>
      </c>
      <c r="N5954" t="s">
        <v>47</v>
      </c>
      <c r="O5954">
        <v>10.47</v>
      </c>
      <c r="P5954">
        <v>3</v>
      </c>
      <c r="Q5954">
        <v>7.47</v>
      </c>
      <c r="R5954">
        <v>3</v>
      </c>
    </row>
    <row r="5955" spans="1:18" x14ac:dyDescent="0.25">
      <c r="A5955">
        <v>5229</v>
      </c>
      <c r="B5955" t="s">
        <v>2686</v>
      </c>
      <c r="C5955" s="1">
        <v>45124</v>
      </c>
      <c r="D5955" s="1">
        <v>47129</v>
      </c>
      <c r="E5955" t="s">
        <v>72</v>
      </c>
      <c r="F5955">
        <v>139087</v>
      </c>
      <c r="G5955" t="s">
        <v>20</v>
      </c>
      <c r="H5955" t="s">
        <v>125</v>
      </c>
      <c r="I5955" t="s">
        <v>126</v>
      </c>
      <c r="J5955">
        <v>98105</v>
      </c>
      <c r="K5955" t="s">
        <v>23</v>
      </c>
      <c r="L5955" t="s">
        <v>24</v>
      </c>
      <c r="M5955" t="s">
        <v>46</v>
      </c>
      <c r="N5955" t="s">
        <v>47</v>
      </c>
      <c r="O5955">
        <v>10.47</v>
      </c>
      <c r="P5955">
        <v>3</v>
      </c>
      <c r="Q5955">
        <v>7.47</v>
      </c>
      <c r="R5955">
        <v>3</v>
      </c>
    </row>
    <row r="5956" spans="1:18" x14ac:dyDescent="0.25">
      <c r="A5956">
        <v>9871</v>
      </c>
      <c r="B5956" t="s">
        <v>2740</v>
      </c>
      <c r="C5956" s="1">
        <v>45634</v>
      </c>
      <c r="D5956" s="1">
        <v>47636</v>
      </c>
      <c r="E5956" t="s">
        <v>72</v>
      </c>
      <c r="F5956">
        <v>145226</v>
      </c>
      <c r="G5956" t="s">
        <v>20</v>
      </c>
      <c r="H5956" t="s">
        <v>31</v>
      </c>
      <c r="I5956" t="s">
        <v>32</v>
      </c>
      <c r="J5956">
        <v>10035</v>
      </c>
      <c r="K5956" t="s">
        <v>23</v>
      </c>
      <c r="L5956" t="s">
        <v>33</v>
      </c>
      <c r="M5956" t="s">
        <v>46</v>
      </c>
      <c r="N5956" t="s">
        <v>47</v>
      </c>
      <c r="O5956">
        <v>10.47</v>
      </c>
      <c r="P5956">
        <v>3</v>
      </c>
      <c r="Q5956">
        <v>7.47</v>
      </c>
      <c r="R5956">
        <v>3</v>
      </c>
    </row>
    <row r="5957" spans="1:18" x14ac:dyDescent="0.25">
      <c r="A5957">
        <v>3756</v>
      </c>
      <c r="B5957" t="s">
        <v>2747</v>
      </c>
      <c r="C5957" s="1">
        <v>44886</v>
      </c>
      <c r="D5957" s="1">
        <v>46888</v>
      </c>
      <c r="E5957" t="s">
        <v>72</v>
      </c>
      <c r="F5957">
        <v>109337</v>
      </c>
      <c r="G5957" t="s">
        <v>20</v>
      </c>
      <c r="H5957" t="s">
        <v>284</v>
      </c>
      <c r="I5957" t="s">
        <v>148</v>
      </c>
      <c r="J5957">
        <v>46226</v>
      </c>
      <c r="K5957" t="s">
        <v>23</v>
      </c>
      <c r="L5957" t="s">
        <v>44</v>
      </c>
      <c r="M5957" t="s">
        <v>46</v>
      </c>
      <c r="N5957" t="s">
        <v>47</v>
      </c>
      <c r="O5957">
        <v>10.47</v>
      </c>
      <c r="P5957">
        <v>3</v>
      </c>
      <c r="Q5957">
        <v>7.47</v>
      </c>
      <c r="R5957">
        <v>3</v>
      </c>
    </row>
    <row r="5958" spans="1:18" x14ac:dyDescent="0.25">
      <c r="A5958">
        <v>6052</v>
      </c>
      <c r="B5958" t="s">
        <v>2749</v>
      </c>
      <c r="C5958" s="1">
        <v>45227</v>
      </c>
      <c r="D5958" s="1">
        <v>47231</v>
      </c>
      <c r="E5958" t="s">
        <v>72</v>
      </c>
      <c r="F5958">
        <v>125815</v>
      </c>
      <c r="G5958" t="s">
        <v>20</v>
      </c>
      <c r="H5958" t="s">
        <v>31</v>
      </c>
      <c r="I5958" t="s">
        <v>32</v>
      </c>
      <c r="J5958">
        <v>10009</v>
      </c>
      <c r="K5958" t="s">
        <v>23</v>
      </c>
      <c r="L5958" t="s">
        <v>33</v>
      </c>
      <c r="M5958" t="s">
        <v>46</v>
      </c>
      <c r="N5958" t="s">
        <v>47</v>
      </c>
      <c r="O5958">
        <v>10.47</v>
      </c>
      <c r="P5958">
        <v>3</v>
      </c>
      <c r="Q5958">
        <v>7.47</v>
      </c>
      <c r="R5958">
        <v>3</v>
      </c>
    </row>
    <row r="5959" spans="1:18" x14ac:dyDescent="0.25">
      <c r="A5959">
        <v>9288</v>
      </c>
      <c r="B5959" t="s">
        <v>2796</v>
      </c>
      <c r="C5959" s="1">
        <v>45599</v>
      </c>
      <c r="D5959" s="1">
        <v>47604</v>
      </c>
      <c r="E5959" t="s">
        <v>19</v>
      </c>
      <c r="F5959">
        <v>110429</v>
      </c>
      <c r="G5959" t="s">
        <v>20</v>
      </c>
      <c r="H5959" t="s">
        <v>145</v>
      </c>
      <c r="I5959" t="s">
        <v>102</v>
      </c>
      <c r="J5959">
        <v>19143</v>
      </c>
      <c r="K5959" t="s">
        <v>23</v>
      </c>
      <c r="L5959" t="s">
        <v>33</v>
      </c>
      <c r="M5959" t="s">
        <v>46</v>
      </c>
      <c r="N5959" t="s">
        <v>47</v>
      </c>
      <c r="O5959">
        <v>10.47</v>
      </c>
      <c r="P5959">
        <v>3</v>
      </c>
      <c r="Q5959">
        <v>7.47</v>
      </c>
      <c r="R5959">
        <v>3</v>
      </c>
    </row>
    <row r="5960" spans="1:18" x14ac:dyDescent="0.25">
      <c r="A5960">
        <v>8384</v>
      </c>
      <c r="B5960" t="s">
        <v>2842</v>
      </c>
      <c r="C5960" s="1">
        <v>45523</v>
      </c>
      <c r="D5960" s="1">
        <v>47528</v>
      </c>
      <c r="E5960" t="s">
        <v>19</v>
      </c>
      <c r="F5960">
        <v>115777</v>
      </c>
      <c r="G5960" t="s">
        <v>20</v>
      </c>
      <c r="H5960" t="s">
        <v>284</v>
      </c>
      <c r="I5960" t="s">
        <v>107</v>
      </c>
      <c r="J5960">
        <v>1841</v>
      </c>
      <c r="K5960" t="s">
        <v>23</v>
      </c>
      <c r="L5960" t="s">
        <v>33</v>
      </c>
      <c r="M5960" t="s">
        <v>46</v>
      </c>
      <c r="N5960" t="s">
        <v>47</v>
      </c>
      <c r="O5960">
        <v>10.47</v>
      </c>
      <c r="P5960">
        <v>3</v>
      </c>
      <c r="Q5960">
        <v>7.47</v>
      </c>
      <c r="R5960">
        <v>3</v>
      </c>
    </row>
    <row r="5961" spans="1:18" x14ac:dyDescent="0.25">
      <c r="A5961">
        <v>8436</v>
      </c>
      <c r="B5961" t="s">
        <v>2944</v>
      </c>
      <c r="C5961" s="1">
        <v>45531</v>
      </c>
      <c r="D5961" s="1">
        <v>47533</v>
      </c>
      <c r="E5961" t="s">
        <v>72</v>
      </c>
      <c r="F5961">
        <v>161956</v>
      </c>
      <c r="G5961" t="s">
        <v>20</v>
      </c>
      <c r="H5961" t="s">
        <v>916</v>
      </c>
      <c r="I5961" t="s">
        <v>22</v>
      </c>
      <c r="J5961">
        <v>90301</v>
      </c>
      <c r="K5961" t="s">
        <v>23</v>
      </c>
      <c r="L5961" t="s">
        <v>24</v>
      </c>
      <c r="M5961" t="s">
        <v>46</v>
      </c>
      <c r="N5961" t="s">
        <v>47</v>
      </c>
      <c r="O5961">
        <v>10.47</v>
      </c>
      <c r="P5961">
        <v>3</v>
      </c>
      <c r="Q5961">
        <v>7.47</v>
      </c>
      <c r="R5961">
        <v>3</v>
      </c>
    </row>
    <row r="5962" spans="1:18" x14ac:dyDescent="0.25">
      <c r="A5962">
        <v>8447</v>
      </c>
      <c r="B5962" t="s">
        <v>2944</v>
      </c>
      <c r="C5962" s="1">
        <v>45531</v>
      </c>
      <c r="D5962" s="1">
        <v>47533</v>
      </c>
      <c r="E5962" t="s">
        <v>72</v>
      </c>
      <c r="F5962">
        <v>161956</v>
      </c>
      <c r="G5962" t="s">
        <v>20</v>
      </c>
      <c r="H5962" t="s">
        <v>916</v>
      </c>
      <c r="I5962" t="s">
        <v>22</v>
      </c>
      <c r="J5962">
        <v>90301</v>
      </c>
      <c r="K5962" t="s">
        <v>23</v>
      </c>
      <c r="L5962" t="s">
        <v>24</v>
      </c>
      <c r="M5962" t="s">
        <v>46</v>
      </c>
      <c r="N5962" t="s">
        <v>47</v>
      </c>
      <c r="O5962">
        <v>10.47</v>
      </c>
      <c r="P5962">
        <v>3</v>
      </c>
      <c r="Q5962">
        <v>7.47</v>
      </c>
      <c r="R5962">
        <v>3</v>
      </c>
    </row>
    <row r="5963" spans="1:18" x14ac:dyDescent="0.25">
      <c r="A5963">
        <v>3097</v>
      </c>
      <c r="B5963" t="s">
        <v>2982</v>
      </c>
      <c r="C5963" s="1">
        <v>44808</v>
      </c>
      <c r="D5963" s="1">
        <v>46811</v>
      </c>
      <c r="E5963" t="s">
        <v>72</v>
      </c>
      <c r="F5963">
        <v>159863</v>
      </c>
      <c r="G5963" t="s">
        <v>20</v>
      </c>
      <c r="H5963" t="s">
        <v>160</v>
      </c>
      <c r="I5963" t="s">
        <v>43</v>
      </c>
      <c r="J5963">
        <v>77095</v>
      </c>
      <c r="K5963" t="s">
        <v>23</v>
      </c>
      <c r="L5963" t="s">
        <v>44</v>
      </c>
      <c r="M5963" t="s">
        <v>46</v>
      </c>
      <c r="N5963" t="s">
        <v>47</v>
      </c>
      <c r="O5963">
        <v>10.47</v>
      </c>
      <c r="P5963">
        <v>3</v>
      </c>
      <c r="Q5963">
        <v>7.47</v>
      </c>
      <c r="R5963">
        <v>3</v>
      </c>
    </row>
    <row r="5964" spans="1:18" x14ac:dyDescent="0.25">
      <c r="A5964">
        <v>9721</v>
      </c>
      <c r="B5964" t="s">
        <v>3011</v>
      </c>
      <c r="C5964" s="1">
        <v>45627</v>
      </c>
      <c r="D5964" s="1">
        <v>47631</v>
      </c>
      <c r="E5964" t="s">
        <v>19</v>
      </c>
      <c r="F5964">
        <v>145233</v>
      </c>
      <c r="G5964" t="s">
        <v>20</v>
      </c>
      <c r="H5964" t="s">
        <v>669</v>
      </c>
      <c r="I5964" t="s">
        <v>204</v>
      </c>
      <c r="J5964">
        <v>80219</v>
      </c>
      <c r="K5964" t="s">
        <v>23</v>
      </c>
      <c r="L5964" t="s">
        <v>24</v>
      </c>
      <c r="M5964" t="s">
        <v>46</v>
      </c>
      <c r="N5964" t="s">
        <v>47</v>
      </c>
      <c r="O5964">
        <v>10.47</v>
      </c>
      <c r="P5964">
        <v>3</v>
      </c>
      <c r="Q5964">
        <v>7.47</v>
      </c>
      <c r="R5964">
        <v>3</v>
      </c>
    </row>
    <row r="5965" spans="1:18" x14ac:dyDescent="0.25">
      <c r="A5965">
        <v>6319</v>
      </c>
      <c r="B5965" t="s">
        <v>3020</v>
      </c>
      <c r="C5965" s="1">
        <v>45250</v>
      </c>
      <c r="D5965" s="1">
        <v>47257</v>
      </c>
      <c r="E5965" t="s">
        <v>19</v>
      </c>
      <c r="F5965">
        <v>127971</v>
      </c>
      <c r="G5965" t="s">
        <v>20</v>
      </c>
      <c r="H5965" t="s">
        <v>160</v>
      </c>
      <c r="I5965" t="s">
        <v>43</v>
      </c>
      <c r="J5965">
        <v>77095</v>
      </c>
      <c r="K5965" t="s">
        <v>23</v>
      </c>
      <c r="L5965" t="s">
        <v>44</v>
      </c>
      <c r="M5965" t="s">
        <v>46</v>
      </c>
      <c r="N5965" t="s">
        <v>47</v>
      </c>
      <c r="O5965">
        <v>10.47</v>
      </c>
      <c r="P5965">
        <v>3</v>
      </c>
      <c r="Q5965">
        <v>7.47</v>
      </c>
      <c r="R5965">
        <v>3</v>
      </c>
    </row>
    <row r="5966" spans="1:18" x14ac:dyDescent="0.25">
      <c r="A5966">
        <v>7539</v>
      </c>
      <c r="B5966" t="s">
        <v>3049</v>
      </c>
      <c r="C5966" s="1">
        <v>45414</v>
      </c>
      <c r="D5966" s="1">
        <v>47419</v>
      </c>
      <c r="E5966" t="s">
        <v>19</v>
      </c>
      <c r="F5966">
        <v>123134</v>
      </c>
      <c r="G5966" t="s">
        <v>20</v>
      </c>
      <c r="H5966" t="s">
        <v>2897</v>
      </c>
      <c r="I5966" t="s">
        <v>307</v>
      </c>
      <c r="J5966">
        <v>7090</v>
      </c>
      <c r="K5966" t="s">
        <v>23</v>
      </c>
      <c r="L5966" t="s">
        <v>33</v>
      </c>
      <c r="M5966" t="s">
        <v>46</v>
      </c>
      <c r="N5966" t="s">
        <v>47</v>
      </c>
      <c r="O5966">
        <v>10.47</v>
      </c>
      <c r="P5966">
        <v>3</v>
      </c>
      <c r="Q5966">
        <v>7.47</v>
      </c>
      <c r="R5966">
        <v>3</v>
      </c>
    </row>
    <row r="5967" spans="1:18" x14ac:dyDescent="0.25">
      <c r="A5967">
        <v>1443</v>
      </c>
      <c r="B5967" t="s">
        <v>3054</v>
      </c>
      <c r="C5967" s="1">
        <v>44501</v>
      </c>
      <c r="D5967" s="1">
        <v>46503</v>
      </c>
      <c r="E5967" t="s">
        <v>40</v>
      </c>
      <c r="F5967">
        <v>114195</v>
      </c>
      <c r="G5967" t="s">
        <v>20</v>
      </c>
      <c r="H5967" t="s">
        <v>3052</v>
      </c>
      <c r="I5967" t="s">
        <v>211</v>
      </c>
      <c r="J5967">
        <v>45040</v>
      </c>
      <c r="K5967" t="s">
        <v>23</v>
      </c>
      <c r="L5967" t="s">
        <v>33</v>
      </c>
      <c r="M5967" t="s">
        <v>46</v>
      </c>
      <c r="N5967" t="s">
        <v>47</v>
      </c>
      <c r="O5967">
        <v>10.47</v>
      </c>
      <c r="P5967">
        <v>3</v>
      </c>
      <c r="Q5967">
        <v>7.47</v>
      </c>
      <c r="R5967">
        <v>3</v>
      </c>
    </row>
    <row r="5968" spans="1:18" x14ac:dyDescent="0.25">
      <c r="A5968">
        <v>2573</v>
      </c>
      <c r="B5968" t="s">
        <v>3059</v>
      </c>
      <c r="C5968" s="1">
        <v>44704</v>
      </c>
      <c r="D5968" s="1">
        <v>46709</v>
      </c>
      <c r="E5968" t="s">
        <v>19</v>
      </c>
      <c r="F5968">
        <v>154921</v>
      </c>
      <c r="G5968" t="s">
        <v>20</v>
      </c>
      <c r="H5968" t="s">
        <v>932</v>
      </c>
      <c r="I5968" t="s">
        <v>679</v>
      </c>
      <c r="J5968">
        <v>29203</v>
      </c>
      <c r="K5968" t="s">
        <v>23</v>
      </c>
      <c r="L5968" t="s">
        <v>67</v>
      </c>
      <c r="M5968" t="s">
        <v>46</v>
      </c>
      <c r="N5968" t="s">
        <v>47</v>
      </c>
      <c r="O5968">
        <v>10.47</v>
      </c>
      <c r="P5968">
        <v>3</v>
      </c>
      <c r="Q5968">
        <v>7.47</v>
      </c>
      <c r="R5968">
        <v>3</v>
      </c>
    </row>
    <row r="5969" spans="1:18" x14ac:dyDescent="0.25">
      <c r="A5969">
        <v>6223</v>
      </c>
      <c r="B5969" t="s">
        <v>3099</v>
      </c>
      <c r="C5969" s="1">
        <v>45241</v>
      </c>
      <c r="D5969" s="1">
        <v>47246</v>
      </c>
      <c r="E5969" t="s">
        <v>19</v>
      </c>
      <c r="F5969">
        <v>145548</v>
      </c>
      <c r="G5969" t="s">
        <v>20</v>
      </c>
      <c r="H5969" t="s">
        <v>31</v>
      </c>
      <c r="I5969" t="s">
        <v>32</v>
      </c>
      <c r="J5969">
        <v>10011</v>
      </c>
      <c r="K5969" t="s">
        <v>23</v>
      </c>
      <c r="L5969" t="s">
        <v>33</v>
      </c>
      <c r="M5969" t="s">
        <v>46</v>
      </c>
      <c r="N5969" t="s">
        <v>47</v>
      </c>
      <c r="O5969">
        <v>10.47</v>
      </c>
      <c r="P5969">
        <v>3</v>
      </c>
      <c r="Q5969">
        <v>7.47</v>
      </c>
      <c r="R5969">
        <v>3</v>
      </c>
    </row>
    <row r="5970" spans="1:18" x14ac:dyDescent="0.25">
      <c r="A5970">
        <v>7145</v>
      </c>
      <c r="B5970" t="s">
        <v>3121</v>
      </c>
      <c r="C5970" s="1">
        <v>45361</v>
      </c>
      <c r="D5970" s="1">
        <v>47367</v>
      </c>
      <c r="E5970" t="s">
        <v>19</v>
      </c>
      <c r="F5970">
        <v>130967</v>
      </c>
      <c r="G5970" t="s">
        <v>20</v>
      </c>
      <c r="H5970" t="s">
        <v>145</v>
      </c>
      <c r="I5970" t="s">
        <v>102</v>
      </c>
      <c r="J5970">
        <v>19140</v>
      </c>
      <c r="K5970" t="s">
        <v>23</v>
      </c>
      <c r="L5970" t="s">
        <v>33</v>
      </c>
      <c r="M5970" t="s">
        <v>46</v>
      </c>
      <c r="N5970" t="s">
        <v>47</v>
      </c>
      <c r="O5970">
        <v>10.47</v>
      </c>
      <c r="P5970">
        <v>3</v>
      </c>
      <c r="Q5970">
        <v>7.47</v>
      </c>
      <c r="R5970">
        <v>3</v>
      </c>
    </row>
    <row r="5971" spans="1:18" x14ac:dyDescent="0.25">
      <c r="A5971">
        <v>5685</v>
      </c>
      <c r="B5971" t="s">
        <v>3142</v>
      </c>
      <c r="C5971" s="1">
        <v>45180</v>
      </c>
      <c r="D5971" s="1">
        <v>47186</v>
      </c>
      <c r="E5971" t="s">
        <v>19</v>
      </c>
      <c r="F5971">
        <v>116561</v>
      </c>
      <c r="G5971" t="s">
        <v>20</v>
      </c>
      <c r="H5971" t="s">
        <v>2242</v>
      </c>
      <c r="I5971" t="s">
        <v>22</v>
      </c>
      <c r="J5971">
        <v>95123</v>
      </c>
      <c r="K5971" t="s">
        <v>23</v>
      </c>
      <c r="L5971" t="s">
        <v>24</v>
      </c>
      <c r="M5971" t="s">
        <v>46</v>
      </c>
      <c r="N5971" t="s">
        <v>47</v>
      </c>
      <c r="O5971">
        <v>10.47</v>
      </c>
      <c r="P5971">
        <v>3</v>
      </c>
      <c r="Q5971">
        <v>7.47</v>
      </c>
      <c r="R5971">
        <v>3</v>
      </c>
    </row>
    <row r="5972" spans="1:18" x14ac:dyDescent="0.25">
      <c r="A5972">
        <v>7048</v>
      </c>
      <c r="B5972" t="s">
        <v>3167</v>
      </c>
      <c r="C5972" s="1">
        <v>45341</v>
      </c>
      <c r="D5972" s="1">
        <v>47342</v>
      </c>
      <c r="E5972" t="s">
        <v>40</v>
      </c>
      <c r="F5972">
        <v>134838</v>
      </c>
      <c r="G5972" t="s">
        <v>20</v>
      </c>
      <c r="H5972" t="s">
        <v>54</v>
      </c>
      <c r="I5972" t="s">
        <v>22</v>
      </c>
      <c r="J5972">
        <v>90045</v>
      </c>
      <c r="K5972" t="s">
        <v>23</v>
      </c>
      <c r="L5972" t="s">
        <v>24</v>
      </c>
      <c r="M5972" t="s">
        <v>46</v>
      </c>
      <c r="N5972" t="s">
        <v>47</v>
      </c>
      <c r="O5972">
        <v>10.47</v>
      </c>
      <c r="P5972">
        <v>3</v>
      </c>
      <c r="Q5972">
        <v>7.47</v>
      </c>
      <c r="R5972">
        <v>3</v>
      </c>
    </row>
    <row r="5973" spans="1:18" x14ac:dyDescent="0.25">
      <c r="A5973">
        <v>4447</v>
      </c>
      <c r="B5973" t="s">
        <v>3187</v>
      </c>
      <c r="C5973" s="1">
        <v>44998</v>
      </c>
      <c r="D5973" s="1">
        <v>47000</v>
      </c>
      <c r="E5973" t="s">
        <v>72</v>
      </c>
      <c r="F5973">
        <v>136301</v>
      </c>
      <c r="G5973" t="s">
        <v>20</v>
      </c>
      <c r="H5973" t="s">
        <v>21</v>
      </c>
      <c r="I5973" t="s">
        <v>22</v>
      </c>
      <c r="J5973">
        <v>94109</v>
      </c>
      <c r="K5973" t="s">
        <v>23</v>
      </c>
      <c r="L5973" t="s">
        <v>24</v>
      </c>
      <c r="M5973" t="s">
        <v>46</v>
      </c>
      <c r="N5973" t="s">
        <v>47</v>
      </c>
      <c r="O5973">
        <v>10.47</v>
      </c>
      <c r="P5973">
        <v>3</v>
      </c>
      <c r="Q5973">
        <v>7.47</v>
      </c>
      <c r="R5973">
        <v>3</v>
      </c>
    </row>
    <row r="5974" spans="1:18" x14ac:dyDescent="0.25">
      <c r="A5974">
        <v>4692</v>
      </c>
      <c r="B5974" t="s">
        <v>3227</v>
      </c>
      <c r="C5974" s="1">
        <v>45044</v>
      </c>
      <c r="D5974" s="1">
        <v>47048</v>
      </c>
      <c r="E5974" t="s">
        <v>19</v>
      </c>
      <c r="F5974">
        <v>152814</v>
      </c>
      <c r="G5974" t="s">
        <v>20</v>
      </c>
      <c r="H5974" t="s">
        <v>669</v>
      </c>
      <c r="I5974" t="s">
        <v>204</v>
      </c>
      <c r="J5974">
        <v>80219</v>
      </c>
      <c r="K5974" t="s">
        <v>23</v>
      </c>
      <c r="L5974" t="s">
        <v>24</v>
      </c>
      <c r="M5974" t="s">
        <v>46</v>
      </c>
      <c r="N5974" t="s">
        <v>47</v>
      </c>
      <c r="O5974">
        <v>10.47</v>
      </c>
      <c r="P5974">
        <v>3</v>
      </c>
      <c r="Q5974">
        <v>7.47</v>
      </c>
      <c r="R5974">
        <v>3</v>
      </c>
    </row>
    <row r="5975" spans="1:18" x14ac:dyDescent="0.25">
      <c r="A5975">
        <v>78</v>
      </c>
      <c r="B5975" t="s">
        <v>3267</v>
      </c>
      <c r="C5975" s="1">
        <v>44223</v>
      </c>
      <c r="D5975" s="1">
        <v>46229</v>
      </c>
      <c r="E5975" t="s">
        <v>19</v>
      </c>
      <c r="F5975">
        <v>117163</v>
      </c>
      <c r="G5975" t="s">
        <v>20</v>
      </c>
      <c r="H5975" t="s">
        <v>121</v>
      </c>
      <c r="I5975" t="s">
        <v>22</v>
      </c>
      <c r="J5975">
        <v>92037</v>
      </c>
      <c r="K5975" t="s">
        <v>23</v>
      </c>
      <c r="L5975" t="s">
        <v>24</v>
      </c>
      <c r="M5975" t="s">
        <v>46</v>
      </c>
      <c r="N5975" t="s">
        <v>47</v>
      </c>
      <c r="O5975">
        <v>10.47</v>
      </c>
      <c r="P5975">
        <v>3</v>
      </c>
      <c r="Q5975">
        <v>7.47</v>
      </c>
      <c r="R5975">
        <v>3</v>
      </c>
    </row>
    <row r="5976" spans="1:18" x14ac:dyDescent="0.25">
      <c r="A5976">
        <v>2850</v>
      </c>
      <c r="B5976" t="s">
        <v>3291</v>
      </c>
      <c r="C5976" s="1">
        <v>44758</v>
      </c>
      <c r="D5976" s="1">
        <v>46758</v>
      </c>
      <c r="E5976" t="s">
        <v>83</v>
      </c>
      <c r="F5976">
        <v>113404</v>
      </c>
      <c r="G5976" t="s">
        <v>20</v>
      </c>
      <c r="H5976" t="s">
        <v>21</v>
      </c>
      <c r="I5976" t="s">
        <v>22</v>
      </c>
      <c r="J5976">
        <v>94122</v>
      </c>
      <c r="K5976" t="s">
        <v>23</v>
      </c>
      <c r="L5976" t="s">
        <v>24</v>
      </c>
      <c r="M5976" t="s">
        <v>46</v>
      </c>
      <c r="N5976" t="s">
        <v>47</v>
      </c>
      <c r="O5976">
        <v>10.47</v>
      </c>
      <c r="P5976">
        <v>3</v>
      </c>
      <c r="Q5976">
        <v>7.47</v>
      </c>
      <c r="R5976">
        <v>3</v>
      </c>
    </row>
    <row r="5977" spans="1:18" x14ac:dyDescent="0.25">
      <c r="A5977">
        <v>8161</v>
      </c>
      <c r="B5977" t="s">
        <v>3306</v>
      </c>
      <c r="C5977" s="1">
        <v>45493</v>
      </c>
      <c r="D5977" s="1">
        <v>47498</v>
      </c>
      <c r="E5977" t="s">
        <v>19</v>
      </c>
      <c r="F5977">
        <v>122035</v>
      </c>
      <c r="G5977" t="s">
        <v>20</v>
      </c>
      <c r="H5977" t="s">
        <v>3307</v>
      </c>
      <c r="I5977" t="s">
        <v>1553</v>
      </c>
      <c r="J5977">
        <v>57103</v>
      </c>
      <c r="K5977" t="s">
        <v>23</v>
      </c>
      <c r="L5977" t="s">
        <v>44</v>
      </c>
      <c r="M5977" t="s">
        <v>46</v>
      </c>
      <c r="N5977" t="s">
        <v>47</v>
      </c>
      <c r="O5977">
        <v>10.47</v>
      </c>
      <c r="P5977">
        <v>3</v>
      </c>
      <c r="Q5977">
        <v>7.47</v>
      </c>
      <c r="R5977">
        <v>3</v>
      </c>
    </row>
    <row r="5978" spans="1:18" x14ac:dyDescent="0.25">
      <c r="A5978">
        <v>5390</v>
      </c>
      <c r="B5978" t="s">
        <v>3320</v>
      </c>
      <c r="C5978" s="1">
        <v>45151</v>
      </c>
      <c r="D5978" s="1">
        <v>47155</v>
      </c>
      <c r="E5978" t="s">
        <v>72</v>
      </c>
      <c r="F5978">
        <v>155670</v>
      </c>
      <c r="G5978" t="s">
        <v>20</v>
      </c>
      <c r="H5978" t="s">
        <v>243</v>
      </c>
      <c r="I5978" t="s">
        <v>99</v>
      </c>
      <c r="J5978">
        <v>28540</v>
      </c>
      <c r="K5978" t="s">
        <v>23</v>
      </c>
      <c r="L5978" t="s">
        <v>67</v>
      </c>
      <c r="M5978" t="s">
        <v>46</v>
      </c>
      <c r="N5978" t="s">
        <v>47</v>
      </c>
      <c r="O5978">
        <v>10.47</v>
      </c>
      <c r="P5978">
        <v>3</v>
      </c>
      <c r="Q5978">
        <v>7.47</v>
      </c>
      <c r="R5978">
        <v>3</v>
      </c>
    </row>
    <row r="5979" spans="1:18" x14ac:dyDescent="0.25">
      <c r="A5979">
        <v>4941</v>
      </c>
      <c r="B5979" t="s">
        <v>3355</v>
      </c>
      <c r="C5979" s="1">
        <v>45081</v>
      </c>
      <c r="D5979" s="1">
        <v>47081</v>
      </c>
      <c r="E5979" t="s">
        <v>83</v>
      </c>
      <c r="F5979">
        <v>165848</v>
      </c>
      <c r="G5979" t="s">
        <v>20</v>
      </c>
      <c r="H5979" t="s">
        <v>31</v>
      </c>
      <c r="I5979" t="s">
        <v>32</v>
      </c>
      <c r="J5979">
        <v>10035</v>
      </c>
      <c r="K5979" t="s">
        <v>23</v>
      </c>
      <c r="L5979" t="s">
        <v>33</v>
      </c>
      <c r="M5979" t="s">
        <v>46</v>
      </c>
      <c r="N5979" t="s">
        <v>47</v>
      </c>
      <c r="O5979">
        <v>10.47</v>
      </c>
      <c r="P5979">
        <v>3</v>
      </c>
      <c r="Q5979">
        <v>7.47</v>
      </c>
      <c r="R5979">
        <v>3</v>
      </c>
    </row>
    <row r="5980" spans="1:18" x14ac:dyDescent="0.25">
      <c r="A5980">
        <v>2234</v>
      </c>
      <c r="B5980" t="s">
        <v>3359</v>
      </c>
      <c r="C5980" s="1">
        <v>44634</v>
      </c>
      <c r="D5980" s="1">
        <v>46638</v>
      </c>
      <c r="E5980" t="s">
        <v>19</v>
      </c>
      <c r="F5980">
        <v>163587</v>
      </c>
      <c r="G5980" t="s">
        <v>20</v>
      </c>
      <c r="H5980" t="s">
        <v>3295</v>
      </c>
      <c r="I5980" t="s">
        <v>138</v>
      </c>
      <c r="J5980">
        <v>3820</v>
      </c>
      <c r="K5980" t="s">
        <v>23</v>
      </c>
      <c r="L5980" t="s">
        <v>33</v>
      </c>
      <c r="M5980" t="s">
        <v>46</v>
      </c>
      <c r="N5980" t="s">
        <v>47</v>
      </c>
      <c r="O5980">
        <v>10.47</v>
      </c>
      <c r="P5980">
        <v>3</v>
      </c>
      <c r="Q5980">
        <v>7.47</v>
      </c>
      <c r="R5980">
        <v>3</v>
      </c>
    </row>
    <row r="5981" spans="1:18" x14ac:dyDescent="0.25">
      <c r="A5981">
        <v>5878</v>
      </c>
      <c r="B5981" t="s">
        <v>3406</v>
      </c>
      <c r="C5981" s="1">
        <v>45198</v>
      </c>
      <c r="D5981" s="1">
        <v>47202</v>
      </c>
      <c r="E5981" t="s">
        <v>19</v>
      </c>
      <c r="F5981">
        <v>108056</v>
      </c>
      <c r="G5981" t="s">
        <v>20</v>
      </c>
      <c r="H5981" t="s">
        <v>87</v>
      </c>
      <c r="I5981" t="s">
        <v>63</v>
      </c>
      <c r="J5981">
        <v>97477</v>
      </c>
      <c r="K5981" t="s">
        <v>23</v>
      </c>
      <c r="L5981" t="s">
        <v>24</v>
      </c>
      <c r="M5981" t="s">
        <v>46</v>
      </c>
      <c r="N5981" t="s">
        <v>47</v>
      </c>
      <c r="O5981">
        <v>10.47</v>
      </c>
      <c r="P5981">
        <v>3</v>
      </c>
      <c r="Q5981">
        <v>7.47</v>
      </c>
      <c r="R5981">
        <v>3</v>
      </c>
    </row>
    <row r="5982" spans="1:18" x14ac:dyDescent="0.25">
      <c r="A5982">
        <v>8879</v>
      </c>
      <c r="B5982" t="s">
        <v>3428</v>
      </c>
      <c r="C5982" s="1">
        <v>45559</v>
      </c>
      <c r="D5982" s="1">
        <v>47564</v>
      </c>
      <c r="E5982" t="s">
        <v>19</v>
      </c>
      <c r="F5982">
        <v>122364</v>
      </c>
      <c r="G5982" t="s">
        <v>20</v>
      </c>
      <c r="H5982" t="s">
        <v>54</v>
      </c>
      <c r="I5982" t="s">
        <v>22</v>
      </c>
      <c r="J5982">
        <v>90008</v>
      </c>
      <c r="K5982" t="s">
        <v>23</v>
      </c>
      <c r="L5982" t="s">
        <v>24</v>
      </c>
      <c r="M5982" t="s">
        <v>46</v>
      </c>
      <c r="N5982" t="s">
        <v>47</v>
      </c>
      <c r="O5982">
        <v>10.47</v>
      </c>
      <c r="P5982">
        <v>3</v>
      </c>
      <c r="Q5982">
        <v>7.47</v>
      </c>
      <c r="R5982">
        <v>3</v>
      </c>
    </row>
    <row r="5983" spans="1:18" x14ac:dyDescent="0.25">
      <c r="A5983">
        <v>5988</v>
      </c>
      <c r="B5983" t="s">
        <v>3433</v>
      </c>
      <c r="C5983" s="1">
        <v>45216</v>
      </c>
      <c r="D5983" s="1">
        <v>47220</v>
      </c>
      <c r="E5983" t="s">
        <v>72</v>
      </c>
      <c r="F5983">
        <v>147256</v>
      </c>
      <c r="G5983" t="s">
        <v>20</v>
      </c>
      <c r="H5983" t="s">
        <v>932</v>
      </c>
      <c r="I5983" t="s">
        <v>88</v>
      </c>
      <c r="J5983">
        <v>65203</v>
      </c>
      <c r="K5983" t="s">
        <v>23</v>
      </c>
      <c r="L5983" t="s">
        <v>44</v>
      </c>
      <c r="M5983" t="s">
        <v>46</v>
      </c>
      <c r="N5983" t="s">
        <v>47</v>
      </c>
      <c r="O5983">
        <v>10.47</v>
      </c>
      <c r="P5983">
        <v>3</v>
      </c>
      <c r="Q5983">
        <v>7.47</v>
      </c>
      <c r="R5983">
        <v>3</v>
      </c>
    </row>
    <row r="5984" spans="1:18" x14ac:dyDescent="0.25">
      <c r="A5984">
        <v>8783</v>
      </c>
      <c r="B5984" t="s">
        <v>3463</v>
      </c>
      <c r="C5984" s="1">
        <v>45554</v>
      </c>
      <c r="D5984" s="1">
        <v>47554</v>
      </c>
      <c r="E5984" t="s">
        <v>83</v>
      </c>
      <c r="F5984">
        <v>160801</v>
      </c>
      <c r="G5984" t="s">
        <v>20</v>
      </c>
      <c r="H5984" t="s">
        <v>145</v>
      </c>
      <c r="I5984" t="s">
        <v>102</v>
      </c>
      <c r="J5984">
        <v>19120</v>
      </c>
      <c r="K5984" t="s">
        <v>23</v>
      </c>
      <c r="L5984" t="s">
        <v>33</v>
      </c>
      <c r="M5984" t="s">
        <v>46</v>
      </c>
      <c r="N5984" t="s">
        <v>47</v>
      </c>
      <c r="O5984">
        <v>10.47</v>
      </c>
      <c r="P5984">
        <v>3</v>
      </c>
      <c r="Q5984">
        <v>7.47</v>
      </c>
      <c r="R5984">
        <v>3</v>
      </c>
    </row>
    <row r="5985" spans="1:18" x14ac:dyDescent="0.25">
      <c r="A5985">
        <v>3018</v>
      </c>
      <c r="B5985" t="s">
        <v>3486</v>
      </c>
      <c r="C5985" s="1">
        <v>44796</v>
      </c>
      <c r="D5985" s="1">
        <v>46801</v>
      </c>
      <c r="E5985" t="s">
        <v>19</v>
      </c>
      <c r="F5985">
        <v>165624</v>
      </c>
      <c r="G5985" t="s">
        <v>20</v>
      </c>
      <c r="H5985" t="s">
        <v>73</v>
      </c>
      <c r="I5985" t="s">
        <v>74</v>
      </c>
      <c r="J5985">
        <v>30318</v>
      </c>
      <c r="K5985" t="s">
        <v>23</v>
      </c>
      <c r="L5985" t="s">
        <v>67</v>
      </c>
      <c r="M5985" t="s">
        <v>46</v>
      </c>
      <c r="N5985" t="s">
        <v>47</v>
      </c>
      <c r="O5985">
        <v>10.47</v>
      </c>
      <c r="P5985">
        <v>3</v>
      </c>
      <c r="Q5985">
        <v>7.47</v>
      </c>
      <c r="R5985">
        <v>3</v>
      </c>
    </row>
    <row r="5986" spans="1:18" x14ac:dyDescent="0.25">
      <c r="A5986">
        <v>3019</v>
      </c>
      <c r="B5986" t="s">
        <v>3486</v>
      </c>
      <c r="C5986" s="1">
        <v>44796</v>
      </c>
      <c r="D5986" s="1">
        <v>46801</v>
      </c>
      <c r="E5986" t="s">
        <v>19</v>
      </c>
      <c r="F5986">
        <v>165624</v>
      </c>
      <c r="G5986" t="s">
        <v>20</v>
      </c>
      <c r="H5986" t="s">
        <v>73</v>
      </c>
      <c r="I5986" t="s">
        <v>74</v>
      </c>
      <c r="J5986">
        <v>30318</v>
      </c>
      <c r="K5986" t="s">
        <v>23</v>
      </c>
      <c r="L5986" t="s">
        <v>67</v>
      </c>
      <c r="M5986" t="s">
        <v>46</v>
      </c>
      <c r="N5986" t="s">
        <v>47</v>
      </c>
      <c r="O5986">
        <v>10.47</v>
      </c>
      <c r="P5986">
        <v>3</v>
      </c>
      <c r="Q5986">
        <v>7.47</v>
      </c>
      <c r="R5986">
        <v>3</v>
      </c>
    </row>
    <row r="5987" spans="1:18" x14ac:dyDescent="0.25">
      <c r="A5987">
        <v>179</v>
      </c>
      <c r="B5987" t="s">
        <v>3509</v>
      </c>
      <c r="C5987" s="1">
        <v>44266</v>
      </c>
      <c r="D5987" s="1">
        <v>46268</v>
      </c>
      <c r="E5987" t="s">
        <v>72</v>
      </c>
      <c r="F5987">
        <v>114790</v>
      </c>
      <c r="G5987" t="s">
        <v>20</v>
      </c>
      <c r="H5987" t="s">
        <v>394</v>
      </c>
      <c r="I5987" t="s">
        <v>117</v>
      </c>
      <c r="J5987">
        <v>40475</v>
      </c>
      <c r="K5987" t="s">
        <v>23</v>
      </c>
      <c r="L5987" t="s">
        <v>67</v>
      </c>
      <c r="M5987" t="s">
        <v>46</v>
      </c>
      <c r="N5987" t="s">
        <v>47</v>
      </c>
      <c r="O5987">
        <v>10.47</v>
      </c>
      <c r="P5987">
        <v>3</v>
      </c>
      <c r="Q5987">
        <v>7.47</v>
      </c>
      <c r="R5987">
        <v>3</v>
      </c>
    </row>
    <row r="5988" spans="1:18" x14ac:dyDescent="0.25">
      <c r="A5988">
        <v>10095</v>
      </c>
      <c r="B5988" t="s">
        <v>3519</v>
      </c>
      <c r="C5988" s="1">
        <v>45649</v>
      </c>
      <c r="D5988" s="1">
        <v>47653</v>
      </c>
      <c r="E5988" t="s">
        <v>19</v>
      </c>
      <c r="F5988">
        <v>127929</v>
      </c>
      <c r="G5988" t="s">
        <v>20</v>
      </c>
      <c r="H5988" t="s">
        <v>84</v>
      </c>
      <c r="I5988" t="s">
        <v>85</v>
      </c>
      <c r="J5988">
        <v>6457</v>
      </c>
      <c r="K5988" t="s">
        <v>23</v>
      </c>
      <c r="L5988" t="s">
        <v>33</v>
      </c>
      <c r="M5988" t="s">
        <v>46</v>
      </c>
      <c r="N5988" t="s">
        <v>47</v>
      </c>
      <c r="O5988">
        <v>10.47</v>
      </c>
      <c r="P5988">
        <v>3</v>
      </c>
      <c r="Q5988">
        <v>7.47</v>
      </c>
      <c r="R5988">
        <v>3</v>
      </c>
    </row>
    <row r="5989" spans="1:18" x14ac:dyDescent="0.25">
      <c r="A5989">
        <v>2356</v>
      </c>
      <c r="B5989" t="s">
        <v>3521</v>
      </c>
      <c r="C5989" s="1">
        <v>44658</v>
      </c>
      <c r="D5989" s="1">
        <v>46660</v>
      </c>
      <c r="E5989" t="s">
        <v>40</v>
      </c>
      <c r="F5989">
        <v>130554</v>
      </c>
      <c r="G5989" t="s">
        <v>20</v>
      </c>
      <c r="H5989" t="s">
        <v>145</v>
      </c>
      <c r="I5989" t="s">
        <v>102</v>
      </c>
      <c r="J5989">
        <v>19140</v>
      </c>
      <c r="K5989" t="s">
        <v>23</v>
      </c>
      <c r="L5989" t="s">
        <v>33</v>
      </c>
      <c r="M5989" t="s">
        <v>46</v>
      </c>
      <c r="N5989" t="s">
        <v>47</v>
      </c>
      <c r="O5989">
        <v>10.47</v>
      </c>
      <c r="P5989">
        <v>3</v>
      </c>
      <c r="Q5989">
        <v>7.47</v>
      </c>
      <c r="R5989">
        <v>3</v>
      </c>
    </row>
    <row r="5990" spans="1:18" x14ac:dyDescent="0.25">
      <c r="A5990">
        <v>1816</v>
      </c>
      <c r="B5990" t="s">
        <v>3567</v>
      </c>
      <c r="C5990" s="1">
        <v>44537</v>
      </c>
      <c r="D5990" s="1">
        <v>46540</v>
      </c>
      <c r="E5990" t="s">
        <v>40</v>
      </c>
      <c r="F5990">
        <v>138737</v>
      </c>
      <c r="G5990" t="s">
        <v>20</v>
      </c>
      <c r="H5990" t="s">
        <v>54</v>
      </c>
      <c r="I5990" t="s">
        <v>22</v>
      </c>
      <c r="J5990">
        <v>90049</v>
      </c>
      <c r="K5990" t="s">
        <v>23</v>
      </c>
      <c r="L5990" t="s">
        <v>24</v>
      </c>
      <c r="M5990" t="s">
        <v>46</v>
      </c>
      <c r="N5990" t="s">
        <v>47</v>
      </c>
      <c r="O5990">
        <v>10.47</v>
      </c>
      <c r="P5990">
        <v>3</v>
      </c>
      <c r="Q5990">
        <v>7.47</v>
      </c>
      <c r="R5990">
        <v>3</v>
      </c>
    </row>
    <row r="5991" spans="1:18" x14ac:dyDescent="0.25">
      <c r="A5991">
        <v>105</v>
      </c>
      <c r="B5991" t="s">
        <v>3597</v>
      </c>
      <c r="C5991" s="1">
        <v>44238</v>
      </c>
      <c r="D5991" s="1">
        <v>46242</v>
      </c>
      <c r="E5991" t="s">
        <v>72</v>
      </c>
      <c r="F5991">
        <v>168368</v>
      </c>
      <c r="G5991" t="s">
        <v>20</v>
      </c>
      <c r="H5991" t="s">
        <v>932</v>
      </c>
      <c r="I5991" t="s">
        <v>88</v>
      </c>
      <c r="J5991">
        <v>65203</v>
      </c>
      <c r="K5991" t="s">
        <v>23</v>
      </c>
      <c r="L5991" t="s">
        <v>44</v>
      </c>
      <c r="M5991" t="s">
        <v>46</v>
      </c>
      <c r="N5991" t="s">
        <v>47</v>
      </c>
      <c r="O5991">
        <v>10.47</v>
      </c>
      <c r="P5991">
        <v>3</v>
      </c>
      <c r="Q5991">
        <v>7.47</v>
      </c>
      <c r="R5991">
        <v>3</v>
      </c>
    </row>
    <row r="5992" spans="1:18" x14ac:dyDescent="0.25">
      <c r="A5992">
        <v>410</v>
      </c>
      <c r="B5992" t="s">
        <v>3612</v>
      </c>
      <c r="C5992" s="1">
        <v>44314</v>
      </c>
      <c r="D5992" s="1">
        <v>46319</v>
      </c>
      <c r="E5992" t="s">
        <v>19</v>
      </c>
      <c r="F5992">
        <v>140228</v>
      </c>
      <c r="G5992" t="s">
        <v>20</v>
      </c>
      <c r="H5992" t="s">
        <v>1029</v>
      </c>
      <c r="I5992" t="s">
        <v>211</v>
      </c>
      <c r="J5992">
        <v>43055</v>
      </c>
      <c r="K5992" t="s">
        <v>23</v>
      </c>
      <c r="L5992" t="s">
        <v>33</v>
      </c>
      <c r="M5992" t="s">
        <v>46</v>
      </c>
      <c r="N5992" t="s">
        <v>47</v>
      </c>
      <c r="O5992">
        <v>10.47</v>
      </c>
      <c r="P5992">
        <v>3</v>
      </c>
      <c r="Q5992">
        <v>7.47</v>
      </c>
      <c r="R5992">
        <v>3</v>
      </c>
    </row>
    <row r="5993" spans="1:18" x14ac:dyDescent="0.25">
      <c r="A5993">
        <v>1417</v>
      </c>
      <c r="B5993" t="s">
        <v>3658</v>
      </c>
      <c r="C5993" s="1">
        <v>44500</v>
      </c>
      <c r="D5993" s="1">
        <v>46504</v>
      </c>
      <c r="E5993" t="s">
        <v>19</v>
      </c>
      <c r="F5993">
        <v>106439</v>
      </c>
      <c r="G5993" t="s">
        <v>20</v>
      </c>
      <c r="H5993" t="s">
        <v>54</v>
      </c>
      <c r="I5993" t="s">
        <v>22</v>
      </c>
      <c r="J5993">
        <v>90049</v>
      </c>
      <c r="K5993" t="s">
        <v>23</v>
      </c>
      <c r="L5993" t="s">
        <v>24</v>
      </c>
      <c r="M5993" t="s">
        <v>46</v>
      </c>
      <c r="N5993" t="s">
        <v>47</v>
      </c>
      <c r="O5993">
        <v>10.47</v>
      </c>
      <c r="P5993">
        <v>3</v>
      </c>
      <c r="Q5993">
        <v>7.47</v>
      </c>
      <c r="R5993">
        <v>3</v>
      </c>
    </row>
    <row r="5994" spans="1:18" x14ac:dyDescent="0.25">
      <c r="A5994">
        <v>1426</v>
      </c>
      <c r="B5994" t="s">
        <v>3658</v>
      </c>
      <c r="C5994" s="1">
        <v>44500</v>
      </c>
      <c r="D5994" s="1">
        <v>46504</v>
      </c>
      <c r="E5994" t="s">
        <v>19</v>
      </c>
      <c r="F5994">
        <v>106439</v>
      </c>
      <c r="G5994" t="s">
        <v>20</v>
      </c>
      <c r="H5994" t="s">
        <v>54</v>
      </c>
      <c r="I5994" t="s">
        <v>22</v>
      </c>
      <c r="J5994">
        <v>90049</v>
      </c>
      <c r="K5994" t="s">
        <v>23</v>
      </c>
      <c r="L5994" t="s">
        <v>24</v>
      </c>
      <c r="M5994" t="s">
        <v>46</v>
      </c>
      <c r="N5994" t="s">
        <v>47</v>
      </c>
      <c r="O5994">
        <v>10.47</v>
      </c>
      <c r="P5994">
        <v>3</v>
      </c>
      <c r="Q5994">
        <v>7.47</v>
      </c>
      <c r="R5994">
        <v>3</v>
      </c>
    </row>
    <row r="5995" spans="1:18" x14ac:dyDescent="0.25">
      <c r="A5995">
        <v>6548</v>
      </c>
      <c r="B5995" t="s">
        <v>3667</v>
      </c>
      <c r="C5995" s="1">
        <v>45266</v>
      </c>
      <c r="D5995" s="1">
        <v>47267</v>
      </c>
      <c r="E5995" t="s">
        <v>40</v>
      </c>
      <c r="F5995">
        <v>114776</v>
      </c>
      <c r="G5995" t="s">
        <v>20</v>
      </c>
      <c r="H5995" t="s">
        <v>3668</v>
      </c>
      <c r="I5995" t="s">
        <v>22</v>
      </c>
      <c r="J5995">
        <v>94509</v>
      </c>
      <c r="K5995" t="s">
        <v>23</v>
      </c>
      <c r="L5995" t="s">
        <v>24</v>
      </c>
      <c r="M5995" t="s">
        <v>46</v>
      </c>
      <c r="N5995" t="s">
        <v>47</v>
      </c>
      <c r="O5995">
        <v>10.47</v>
      </c>
      <c r="P5995">
        <v>3</v>
      </c>
      <c r="Q5995">
        <v>7.47</v>
      </c>
      <c r="R5995">
        <v>3</v>
      </c>
    </row>
    <row r="5996" spans="1:18" x14ac:dyDescent="0.25">
      <c r="A5996">
        <v>848</v>
      </c>
      <c r="B5996" t="s">
        <v>3686</v>
      </c>
      <c r="C5996" s="1">
        <v>44411</v>
      </c>
      <c r="D5996" s="1">
        <v>46413</v>
      </c>
      <c r="E5996" t="s">
        <v>72</v>
      </c>
      <c r="F5996">
        <v>128986</v>
      </c>
      <c r="G5996" t="s">
        <v>20</v>
      </c>
      <c r="H5996" t="s">
        <v>569</v>
      </c>
      <c r="I5996" t="s">
        <v>70</v>
      </c>
      <c r="J5996">
        <v>85301</v>
      </c>
      <c r="K5996" t="s">
        <v>23</v>
      </c>
      <c r="L5996" t="s">
        <v>24</v>
      </c>
      <c r="M5996" t="s">
        <v>46</v>
      </c>
      <c r="N5996" t="s">
        <v>47</v>
      </c>
      <c r="O5996">
        <v>10.47</v>
      </c>
      <c r="P5996">
        <v>3</v>
      </c>
      <c r="Q5996">
        <v>7.47</v>
      </c>
      <c r="R5996">
        <v>3</v>
      </c>
    </row>
    <row r="5997" spans="1:18" x14ac:dyDescent="0.25">
      <c r="A5997">
        <v>5602</v>
      </c>
      <c r="B5997" t="s">
        <v>3690</v>
      </c>
      <c r="C5997" s="1">
        <v>45174</v>
      </c>
      <c r="D5997" s="1">
        <v>47179</v>
      </c>
      <c r="E5997" t="s">
        <v>19</v>
      </c>
      <c r="F5997">
        <v>144540</v>
      </c>
      <c r="G5997" t="s">
        <v>20</v>
      </c>
      <c r="H5997" t="s">
        <v>160</v>
      </c>
      <c r="I5997" t="s">
        <v>43</v>
      </c>
      <c r="J5997">
        <v>77070</v>
      </c>
      <c r="K5997" t="s">
        <v>23</v>
      </c>
      <c r="L5997" t="s">
        <v>44</v>
      </c>
      <c r="M5997" t="s">
        <v>46</v>
      </c>
      <c r="N5997" t="s">
        <v>47</v>
      </c>
      <c r="O5997">
        <v>10.47</v>
      </c>
      <c r="P5997">
        <v>3</v>
      </c>
      <c r="Q5997">
        <v>7.47</v>
      </c>
      <c r="R5997">
        <v>3</v>
      </c>
    </row>
    <row r="5998" spans="1:18" x14ac:dyDescent="0.25">
      <c r="A5998">
        <v>8016</v>
      </c>
      <c r="B5998" t="s">
        <v>3697</v>
      </c>
      <c r="C5998" s="1">
        <v>45473</v>
      </c>
      <c r="D5998" s="1">
        <v>47477</v>
      </c>
      <c r="E5998" t="s">
        <v>72</v>
      </c>
      <c r="F5998">
        <v>163006</v>
      </c>
      <c r="G5998" t="s">
        <v>20</v>
      </c>
      <c r="H5998" t="s">
        <v>240</v>
      </c>
      <c r="I5998" t="s">
        <v>174</v>
      </c>
      <c r="J5998">
        <v>60653</v>
      </c>
      <c r="K5998" t="s">
        <v>23</v>
      </c>
      <c r="L5998" t="s">
        <v>44</v>
      </c>
      <c r="M5998" t="s">
        <v>46</v>
      </c>
      <c r="N5998" t="s">
        <v>47</v>
      </c>
      <c r="O5998">
        <v>10.47</v>
      </c>
      <c r="P5998">
        <v>3</v>
      </c>
      <c r="Q5998">
        <v>7.47</v>
      </c>
      <c r="R5998">
        <v>3</v>
      </c>
    </row>
    <row r="5999" spans="1:18" x14ac:dyDescent="0.25">
      <c r="A5999">
        <v>3405</v>
      </c>
      <c r="B5999" t="s">
        <v>3708</v>
      </c>
      <c r="C5999" s="1">
        <v>44842</v>
      </c>
      <c r="D5999" s="1">
        <v>46847</v>
      </c>
      <c r="E5999" t="s">
        <v>19</v>
      </c>
      <c r="F5999">
        <v>131352</v>
      </c>
      <c r="G5999" t="s">
        <v>20</v>
      </c>
      <c r="H5999" t="s">
        <v>187</v>
      </c>
      <c r="I5999" t="s">
        <v>43</v>
      </c>
      <c r="J5999">
        <v>75081</v>
      </c>
      <c r="K5999" t="s">
        <v>23</v>
      </c>
      <c r="L5999" t="s">
        <v>44</v>
      </c>
      <c r="M5999" t="s">
        <v>46</v>
      </c>
      <c r="N5999" t="s">
        <v>47</v>
      </c>
      <c r="O5999">
        <v>10.47</v>
      </c>
      <c r="P5999">
        <v>3</v>
      </c>
      <c r="Q5999">
        <v>7.47</v>
      </c>
      <c r="R5999">
        <v>3</v>
      </c>
    </row>
    <row r="6000" spans="1:18" x14ac:dyDescent="0.25">
      <c r="A6000">
        <v>236</v>
      </c>
      <c r="B6000" t="s">
        <v>3729</v>
      </c>
      <c r="C6000" s="1">
        <v>44276</v>
      </c>
      <c r="D6000" s="1">
        <v>46280</v>
      </c>
      <c r="E6000" t="s">
        <v>19</v>
      </c>
      <c r="F6000">
        <v>155544</v>
      </c>
      <c r="G6000" t="s">
        <v>20</v>
      </c>
      <c r="H6000" t="s">
        <v>368</v>
      </c>
      <c r="I6000" t="s">
        <v>66</v>
      </c>
      <c r="J6000">
        <v>37918</v>
      </c>
      <c r="K6000" t="s">
        <v>23</v>
      </c>
      <c r="L6000" t="s">
        <v>67</v>
      </c>
      <c r="M6000" t="s">
        <v>46</v>
      </c>
      <c r="N6000" t="s">
        <v>47</v>
      </c>
      <c r="O6000">
        <v>10.47</v>
      </c>
      <c r="P6000">
        <v>3</v>
      </c>
      <c r="Q6000">
        <v>7.47</v>
      </c>
      <c r="R6000">
        <v>3</v>
      </c>
    </row>
    <row r="6001" spans="1:18" x14ac:dyDescent="0.25">
      <c r="A6001">
        <v>8713</v>
      </c>
      <c r="B6001" t="s">
        <v>3762</v>
      </c>
      <c r="C6001" s="1">
        <v>45550</v>
      </c>
      <c r="D6001" s="1">
        <v>47555</v>
      </c>
      <c r="E6001" t="s">
        <v>19</v>
      </c>
      <c r="F6001">
        <v>134418</v>
      </c>
      <c r="G6001" t="s">
        <v>20</v>
      </c>
      <c r="H6001" t="s">
        <v>125</v>
      </c>
      <c r="I6001" t="s">
        <v>126</v>
      </c>
      <c r="J6001">
        <v>98103</v>
      </c>
      <c r="K6001" t="s">
        <v>23</v>
      </c>
      <c r="L6001" t="s">
        <v>24</v>
      </c>
      <c r="M6001" t="s">
        <v>46</v>
      </c>
      <c r="N6001" t="s">
        <v>47</v>
      </c>
      <c r="O6001">
        <v>10.47</v>
      </c>
      <c r="P6001">
        <v>3</v>
      </c>
      <c r="Q6001">
        <v>7.47</v>
      </c>
      <c r="R6001">
        <v>3</v>
      </c>
    </row>
    <row r="6002" spans="1:18" x14ac:dyDescent="0.25">
      <c r="A6002">
        <v>4975</v>
      </c>
      <c r="B6002" t="s">
        <v>3769</v>
      </c>
      <c r="C6002" s="1">
        <v>45086</v>
      </c>
      <c r="D6002" s="1">
        <v>47092</v>
      </c>
      <c r="E6002" t="s">
        <v>19</v>
      </c>
      <c r="F6002">
        <v>139710</v>
      </c>
      <c r="G6002" t="s">
        <v>20</v>
      </c>
      <c r="H6002" t="s">
        <v>54</v>
      </c>
      <c r="I6002" t="s">
        <v>22</v>
      </c>
      <c r="J6002">
        <v>90045</v>
      </c>
      <c r="K6002" t="s">
        <v>23</v>
      </c>
      <c r="L6002" t="s">
        <v>24</v>
      </c>
      <c r="M6002" t="s">
        <v>46</v>
      </c>
      <c r="N6002" t="s">
        <v>47</v>
      </c>
      <c r="O6002">
        <v>10.47</v>
      </c>
      <c r="P6002">
        <v>3</v>
      </c>
      <c r="Q6002">
        <v>7.47</v>
      </c>
      <c r="R6002">
        <v>3</v>
      </c>
    </row>
    <row r="6003" spans="1:18" x14ac:dyDescent="0.25">
      <c r="A6003">
        <v>583</v>
      </c>
      <c r="B6003" t="s">
        <v>3788</v>
      </c>
      <c r="C6003" s="1">
        <v>44353</v>
      </c>
      <c r="D6003" s="1">
        <v>46358</v>
      </c>
      <c r="E6003" t="s">
        <v>19</v>
      </c>
      <c r="F6003">
        <v>159520</v>
      </c>
      <c r="G6003" t="s">
        <v>20</v>
      </c>
      <c r="H6003" t="s">
        <v>189</v>
      </c>
      <c r="I6003" t="s">
        <v>32</v>
      </c>
      <c r="J6003">
        <v>11561</v>
      </c>
      <c r="K6003" t="s">
        <v>23</v>
      </c>
      <c r="L6003" t="s">
        <v>33</v>
      </c>
      <c r="M6003" t="s">
        <v>46</v>
      </c>
      <c r="N6003" t="s">
        <v>47</v>
      </c>
      <c r="O6003">
        <v>10.47</v>
      </c>
      <c r="P6003">
        <v>3</v>
      </c>
      <c r="Q6003">
        <v>7.47</v>
      </c>
      <c r="R6003">
        <v>3</v>
      </c>
    </row>
    <row r="6004" spans="1:18" x14ac:dyDescent="0.25">
      <c r="A6004">
        <v>6538</v>
      </c>
      <c r="B6004" t="s">
        <v>3807</v>
      </c>
      <c r="C6004" s="1">
        <v>45266</v>
      </c>
      <c r="D6004" s="1">
        <v>47272</v>
      </c>
      <c r="E6004" t="s">
        <v>19</v>
      </c>
      <c r="F6004">
        <v>169040</v>
      </c>
      <c r="G6004" t="s">
        <v>20</v>
      </c>
      <c r="H6004" t="s">
        <v>125</v>
      </c>
      <c r="I6004" t="s">
        <v>126</v>
      </c>
      <c r="J6004">
        <v>98105</v>
      </c>
      <c r="K6004" t="s">
        <v>23</v>
      </c>
      <c r="L6004" t="s">
        <v>24</v>
      </c>
      <c r="M6004" t="s">
        <v>46</v>
      </c>
      <c r="N6004" t="s">
        <v>47</v>
      </c>
      <c r="O6004">
        <v>10.47</v>
      </c>
      <c r="P6004">
        <v>3</v>
      </c>
      <c r="Q6004">
        <v>7.47</v>
      </c>
      <c r="R6004">
        <v>3</v>
      </c>
    </row>
    <row r="6005" spans="1:18" x14ac:dyDescent="0.25">
      <c r="A6005">
        <v>9631</v>
      </c>
      <c r="B6005" t="s">
        <v>3817</v>
      </c>
      <c r="C6005" s="1">
        <v>45620</v>
      </c>
      <c r="D6005" s="1">
        <v>47624</v>
      </c>
      <c r="E6005" t="s">
        <v>19</v>
      </c>
      <c r="F6005">
        <v>101945</v>
      </c>
      <c r="G6005" t="s">
        <v>20</v>
      </c>
      <c r="H6005" t="s">
        <v>160</v>
      </c>
      <c r="I6005" t="s">
        <v>43</v>
      </c>
      <c r="J6005">
        <v>77070</v>
      </c>
      <c r="K6005" t="s">
        <v>23</v>
      </c>
      <c r="L6005" t="s">
        <v>44</v>
      </c>
      <c r="M6005" t="s">
        <v>46</v>
      </c>
      <c r="N6005" t="s">
        <v>47</v>
      </c>
      <c r="O6005">
        <v>10.47</v>
      </c>
      <c r="P6005">
        <v>3</v>
      </c>
      <c r="Q6005">
        <v>7.47</v>
      </c>
      <c r="R6005">
        <v>3</v>
      </c>
    </row>
    <row r="6006" spans="1:18" x14ac:dyDescent="0.25">
      <c r="A6006">
        <v>7770</v>
      </c>
      <c r="B6006" t="s">
        <v>3824</v>
      </c>
      <c r="C6006" s="1">
        <v>45441</v>
      </c>
      <c r="D6006" s="1">
        <v>47447</v>
      </c>
      <c r="E6006" t="s">
        <v>19</v>
      </c>
      <c r="F6006">
        <v>104745</v>
      </c>
      <c r="G6006" t="s">
        <v>20</v>
      </c>
      <c r="H6006" t="s">
        <v>3823</v>
      </c>
      <c r="I6006" t="s">
        <v>43</v>
      </c>
      <c r="J6006">
        <v>78550</v>
      </c>
      <c r="K6006" t="s">
        <v>23</v>
      </c>
      <c r="L6006" t="s">
        <v>44</v>
      </c>
      <c r="M6006" t="s">
        <v>46</v>
      </c>
      <c r="N6006" t="s">
        <v>47</v>
      </c>
      <c r="O6006">
        <v>10.47</v>
      </c>
      <c r="P6006">
        <v>3</v>
      </c>
      <c r="Q6006">
        <v>7.47</v>
      </c>
      <c r="R6006">
        <v>3</v>
      </c>
    </row>
    <row r="6007" spans="1:18" x14ac:dyDescent="0.25">
      <c r="A6007">
        <v>8216</v>
      </c>
      <c r="B6007" t="s">
        <v>3857</v>
      </c>
      <c r="C6007" s="1">
        <v>45499</v>
      </c>
      <c r="D6007" s="1">
        <v>47505</v>
      </c>
      <c r="E6007" t="s">
        <v>19</v>
      </c>
      <c r="F6007">
        <v>167318</v>
      </c>
      <c r="G6007" t="s">
        <v>20</v>
      </c>
      <c r="H6007" t="s">
        <v>54</v>
      </c>
      <c r="I6007" t="s">
        <v>22</v>
      </c>
      <c r="J6007">
        <v>90036</v>
      </c>
      <c r="K6007" t="s">
        <v>23</v>
      </c>
      <c r="L6007" t="s">
        <v>24</v>
      </c>
      <c r="M6007" t="s">
        <v>46</v>
      </c>
      <c r="N6007" t="s">
        <v>47</v>
      </c>
      <c r="O6007">
        <v>10.47</v>
      </c>
      <c r="P6007">
        <v>3</v>
      </c>
      <c r="Q6007">
        <v>7.47</v>
      </c>
      <c r="R6007">
        <v>3</v>
      </c>
    </row>
    <row r="6008" spans="1:18" x14ac:dyDescent="0.25">
      <c r="A6008">
        <v>3995</v>
      </c>
      <c r="B6008" t="s">
        <v>3862</v>
      </c>
      <c r="C6008" s="1">
        <v>44907</v>
      </c>
      <c r="D6008" s="1">
        <v>46911</v>
      </c>
      <c r="E6008" t="s">
        <v>19</v>
      </c>
      <c r="F6008">
        <v>134075</v>
      </c>
      <c r="G6008" t="s">
        <v>20</v>
      </c>
      <c r="H6008" t="s">
        <v>2242</v>
      </c>
      <c r="I6008" t="s">
        <v>22</v>
      </c>
      <c r="J6008">
        <v>95123</v>
      </c>
      <c r="K6008" t="s">
        <v>23</v>
      </c>
      <c r="L6008" t="s">
        <v>24</v>
      </c>
      <c r="M6008" t="s">
        <v>46</v>
      </c>
      <c r="N6008" t="s">
        <v>47</v>
      </c>
      <c r="O6008">
        <v>10.47</v>
      </c>
      <c r="P6008">
        <v>3</v>
      </c>
      <c r="Q6008">
        <v>7.47</v>
      </c>
      <c r="R6008">
        <v>3</v>
      </c>
    </row>
    <row r="6009" spans="1:18" x14ac:dyDescent="0.25">
      <c r="A6009">
        <v>2900</v>
      </c>
      <c r="B6009" t="s">
        <v>3871</v>
      </c>
      <c r="C6009" s="1">
        <v>44772</v>
      </c>
      <c r="D6009" s="1">
        <v>46773</v>
      </c>
      <c r="E6009" t="s">
        <v>40</v>
      </c>
      <c r="F6009">
        <v>155334</v>
      </c>
      <c r="G6009" t="s">
        <v>20</v>
      </c>
      <c r="H6009" t="s">
        <v>21</v>
      </c>
      <c r="I6009" t="s">
        <v>22</v>
      </c>
      <c r="J6009">
        <v>94109</v>
      </c>
      <c r="K6009" t="s">
        <v>23</v>
      </c>
      <c r="L6009" t="s">
        <v>24</v>
      </c>
      <c r="M6009" t="s">
        <v>46</v>
      </c>
      <c r="N6009" t="s">
        <v>47</v>
      </c>
      <c r="O6009">
        <v>10.47</v>
      </c>
      <c r="P6009">
        <v>3</v>
      </c>
      <c r="Q6009">
        <v>7.47</v>
      </c>
      <c r="R6009">
        <v>3</v>
      </c>
    </row>
    <row r="6010" spans="1:18" x14ac:dyDescent="0.25">
      <c r="A6010">
        <v>1180</v>
      </c>
      <c r="B6010" t="s">
        <v>3900</v>
      </c>
      <c r="C6010" s="1">
        <v>44460</v>
      </c>
      <c r="D6010" s="1">
        <v>46464</v>
      </c>
      <c r="E6010" t="s">
        <v>19</v>
      </c>
      <c r="F6010">
        <v>153969</v>
      </c>
      <c r="G6010" t="s">
        <v>20</v>
      </c>
      <c r="H6010" t="s">
        <v>21</v>
      </c>
      <c r="I6010" t="s">
        <v>22</v>
      </c>
      <c r="J6010">
        <v>94109</v>
      </c>
      <c r="K6010" t="s">
        <v>23</v>
      </c>
      <c r="L6010" t="s">
        <v>24</v>
      </c>
      <c r="M6010" t="s">
        <v>46</v>
      </c>
      <c r="N6010" t="s">
        <v>47</v>
      </c>
      <c r="O6010">
        <v>10.47</v>
      </c>
      <c r="P6010">
        <v>3</v>
      </c>
      <c r="Q6010">
        <v>7.47</v>
      </c>
      <c r="R6010">
        <v>3</v>
      </c>
    </row>
    <row r="6011" spans="1:18" x14ac:dyDescent="0.25">
      <c r="A6011">
        <v>419</v>
      </c>
      <c r="B6011" t="s">
        <v>3915</v>
      </c>
      <c r="C6011" s="1">
        <v>44315</v>
      </c>
      <c r="D6011" s="1">
        <v>46317</v>
      </c>
      <c r="E6011" t="s">
        <v>72</v>
      </c>
      <c r="F6011">
        <v>142727</v>
      </c>
      <c r="G6011" t="s">
        <v>20</v>
      </c>
      <c r="H6011" t="s">
        <v>2963</v>
      </c>
      <c r="I6011" t="s">
        <v>265</v>
      </c>
      <c r="J6011">
        <v>70601</v>
      </c>
      <c r="K6011" t="s">
        <v>23</v>
      </c>
      <c r="L6011" t="s">
        <v>67</v>
      </c>
      <c r="M6011" t="s">
        <v>46</v>
      </c>
      <c r="N6011" t="s">
        <v>47</v>
      </c>
      <c r="O6011">
        <v>10.47</v>
      </c>
      <c r="P6011">
        <v>3</v>
      </c>
      <c r="Q6011">
        <v>7.47</v>
      </c>
      <c r="R6011">
        <v>3</v>
      </c>
    </row>
    <row r="6012" spans="1:18" x14ac:dyDescent="0.25">
      <c r="A6012">
        <v>3004</v>
      </c>
      <c r="B6012" t="s">
        <v>3926</v>
      </c>
      <c r="C6012" s="1">
        <v>44794</v>
      </c>
      <c r="D6012" s="1">
        <v>46799</v>
      </c>
      <c r="E6012" t="s">
        <v>19</v>
      </c>
      <c r="F6012">
        <v>122168</v>
      </c>
      <c r="G6012" t="s">
        <v>20</v>
      </c>
      <c r="H6012" t="s">
        <v>653</v>
      </c>
      <c r="I6012" t="s">
        <v>117</v>
      </c>
      <c r="J6012">
        <v>41042</v>
      </c>
      <c r="K6012" t="s">
        <v>23</v>
      </c>
      <c r="L6012" t="s">
        <v>67</v>
      </c>
      <c r="M6012" t="s">
        <v>46</v>
      </c>
      <c r="N6012" t="s">
        <v>47</v>
      </c>
      <c r="O6012">
        <v>10.47</v>
      </c>
      <c r="P6012">
        <v>3</v>
      </c>
      <c r="Q6012">
        <v>7.47</v>
      </c>
      <c r="R6012">
        <v>3</v>
      </c>
    </row>
    <row r="6013" spans="1:18" x14ac:dyDescent="0.25">
      <c r="A6013">
        <v>9518</v>
      </c>
      <c r="B6013" t="s">
        <v>3980</v>
      </c>
      <c r="C6013" s="1">
        <v>45613</v>
      </c>
      <c r="D6013" s="1">
        <v>47618</v>
      </c>
      <c r="E6013" t="s">
        <v>19</v>
      </c>
      <c r="F6013">
        <v>166709</v>
      </c>
      <c r="G6013" t="s">
        <v>20</v>
      </c>
      <c r="H6013" t="s">
        <v>1029</v>
      </c>
      <c r="I6013" t="s">
        <v>1210</v>
      </c>
      <c r="J6013">
        <v>19711</v>
      </c>
      <c r="K6013" t="s">
        <v>23</v>
      </c>
      <c r="L6013" t="s">
        <v>33</v>
      </c>
      <c r="M6013" t="s">
        <v>46</v>
      </c>
      <c r="N6013" t="s">
        <v>47</v>
      </c>
      <c r="O6013">
        <v>10.47</v>
      </c>
      <c r="P6013">
        <v>3</v>
      </c>
      <c r="Q6013">
        <v>7.47</v>
      </c>
      <c r="R6013">
        <v>3</v>
      </c>
    </row>
    <row r="6014" spans="1:18" x14ac:dyDescent="0.25">
      <c r="A6014">
        <v>8269</v>
      </c>
      <c r="B6014" t="s">
        <v>3994</v>
      </c>
      <c r="C6014" s="1">
        <v>45508</v>
      </c>
      <c r="D6014" s="1">
        <v>47512</v>
      </c>
      <c r="E6014" t="s">
        <v>19</v>
      </c>
      <c r="F6014">
        <v>146367</v>
      </c>
      <c r="G6014" t="s">
        <v>20</v>
      </c>
      <c r="H6014" t="s">
        <v>191</v>
      </c>
      <c r="I6014" t="s">
        <v>43</v>
      </c>
      <c r="J6014">
        <v>75007</v>
      </c>
      <c r="K6014" t="s">
        <v>23</v>
      </c>
      <c r="L6014" t="s">
        <v>44</v>
      </c>
      <c r="M6014" t="s">
        <v>46</v>
      </c>
      <c r="N6014" t="s">
        <v>47</v>
      </c>
      <c r="O6014">
        <v>10.47</v>
      </c>
      <c r="P6014">
        <v>3</v>
      </c>
      <c r="Q6014">
        <v>7.47</v>
      </c>
      <c r="R6014">
        <v>3</v>
      </c>
    </row>
    <row r="6015" spans="1:18" x14ac:dyDescent="0.25">
      <c r="A6015">
        <v>3376</v>
      </c>
      <c r="B6015" t="s">
        <v>4001</v>
      </c>
      <c r="C6015" s="1">
        <v>44836</v>
      </c>
      <c r="D6015" s="1">
        <v>46837</v>
      </c>
      <c r="E6015" t="s">
        <v>40</v>
      </c>
      <c r="F6015">
        <v>129917</v>
      </c>
      <c r="G6015" t="s">
        <v>20</v>
      </c>
      <c r="H6015" t="s">
        <v>54</v>
      </c>
      <c r="I6015" t="s">
        <v>22</v>
      </c>
      <c r="J6015">
        <v>90008</v>
      </c>
      <c r="K6015" t="s">
        <v>23</v>
      </c>
      <c r="L6015" t="s">
        <v>24</v>
      </c>
      <c r="M6015" t="s">
        <v>46</v>
      </c>
      <c r="N6015" t="s">
        <v>47</v>
      </c>
      <c r="O6015">
        <v>10.47</v>
      </c>
      <c r="P6015">
        <v>3</v>
      </c>
      <c r="Q6015">
        <v>7.47</v>
      </c>
      <c r="R6015">
        <v>3</v>
      </c>
    </row>
    <row r="6016" spans="1:18" x14ac:dyDescent="0.25">
      <c r="A6016">
        <v>6077</v>
      </c>
      <c r="B6016" t="s">
        <v>4053</v>
      </c>
      <c r="C6016" s="1">
        <v>45230</v>
      </c>
      <c r="D6016" s="1">
        <v>47235</v>
      </c>
      <c r="E6016" t="s">
        <v>19</v>
      </c>
      <c r="F6016">
        <v>140130</v>
      </c>
      <c r="G6016" t="s">
        <v>20</v>
      </c>
      <c r="H6016" t="s">
        <v>185</v>
      </c>
      <c r="I6016" t="s">
        <v>111</v>
      </c>
      <c r="J6016">
        <v>74133</v>
      </c>
      <c r="K6016" t="s">
        <v>23</v>
      </c>
      <c r="L6016" t="s">
        <v>44</v>
      </c>
      <c r="M6016" t="s">
        <v>46</v>
      </c>
      <c r="N6016" t="s">
        <v>47</v>
      </c>
      <c r="O6016">
        <v>10.47</v>
      </c>
      <c r="P6016">
        <v>3</v>
      </c>
      <c r="Q6016">
        <v>7.47</v>
      </c>
      <c r="R6016">
        <v>3</v>
      </c>
    </row>
    <row r="6017" spans="1:18" x14ac:dyDescent="0.25">
      <c r="A6017">
        <v>9597</v>
      </c>
      <c r="B6017" t="s">
        <v>4069</v>
      </c>
      <c r="C6017" s="1">
        <v>45617</v>
      </c>
      <c r="D6017" s="1">
        <v>47617</v>
      </c>
      <c r="E6017" t="s">
        <v>83</v>
      </c>
      <c r="F6017">
        <v>157420</v>
      </c>
      <c r="G6017" t="s">
        <v>20</v>
      </c>
      <c r="H6017" t="s">
        <v>160</v>
      </c>
      <c r="I6017" t="s">
        <v>43</v>
      </c>
      <c r="J6017">
        <v>77095</v>
      </c>
      <c r="K6017" t="s">
        <v>23</v>
      </c>
      <c r="L6017" t="s">
        <v>44</v>
      </c>
      <c r="M6017" t="s">
        <v>46</v>
      </c>
      <c r="N6017" t="s">
        <v>47</v>
      </c>
      <c r="O6017">
        <v>10.47</v>
      </c>
      <c r="P6017">
        <v>3</v>
      </c>
      <c r="Q6017">
        <v>7.47</v>
      </c>
      <c r="R6017">
        <v>3</v>
      </c>
    </row>
    <row r="6018" spans="1:18" x14ac:dyDescent="0.25">
      <c r="A6018">
        <v>3981</v>
      </c>
      <c r="B6018" t="s">
        <v>4100</v>
      </c>
      <c r="C6018" s="1">
        <v>44906</v>
      </c>
      <c r="D6018" s="1">
        <v>46911</v>
      </c>
      <c r="E6018" t="s">
        <v>19</v>
      </c>
      <c r="F6018">
        <v>104346</v>
      </c>
      <c r="G6018" t="s">
        <v>20</v>
      </c>
      <c r="H6018" t="s">
        <v>1988</v>
      </c>
      <c r="I6018" t="s">
        <v>204</v>
      </c>
      <c r="J6018">
        <v>80906</v>
      </c>
      <c r="K6018" t="s">
        <v>23</v>
      </c>
      <c r="L6018" t="s">
        <v>24</v>
      </c>
      <c r="M6018" t="s">
        <v>46</v>
      </c>
      <c r="N6018" t="s">
        <v>47</v>
      </c>
      <c r="O6018">
        <v>10.47</v>
      </c>
      <c r="P6018">
        <v>3</v>
      </c>
      <c r="Q6018">
        <v>7.47</v>
      </c>
      <c r="R6018">
        <v>3</v>
      </c>
    </row>
    <row r="6019" spans="1:18" x14ac:dyDescent="0.25">
      <c r="A6019">
        <v>1136</v>
      </c>
      <c r="B6019" t="s">
        <v>4109</v>
      </c>
      <c r="C6019" s="1">
        <v>44456</v>
      </c>
      <c r="D6019" s="1">
        <v>46461</v>
      </c>
      <c r="E6019" t="s">
        <v>19</v>
      </c>
      <c r="F6019">
        <v>131947</v>
      </c>
      <c r="G6019" t="s">
        <v>20</v>
      </c>
      <c r="H6019" t="s">
        <v>87</v>
      </c>
      <c r="I6019" t="s">
        <v>63</v>
      </c>
      <c r="J6019">
        <v>97477</v>
      </c>
      <c r="K6019" t="s">
        <v>23</v>
      </c>
      <c r="L6019" t="s">
        <v>24</v>
      </c>
      <c r="M6019" t="s">
        <v>46</v>
      </c>
      <c r="N6019" t="s">
        <v>47</v>
      </c>
      <c r="O6019">
        <v>10.47</v>
      </c>
      <c r="P6019">
        <v>3</v>
      </c>
      <c r="Q6019">
        <v>7.47</v>
      </c>
      <c r="R6019">
        <v>3</v>
      </c>
    </row>
    <row r="6020" spans="1:18" x14ac:dyDescent="0.25">
      <c r="A6020">
        <v>7160</v>
      </c>
      <c r="B6020" t="s">
        <v>4154</v>
      </c>
      <c r="C6020" s="1">
        <v>45364</v>
      </c>
      <c r="D6020" s="1">
        <v>47368</v>
      </c>
      <c r="E6020" t="s">
        <v>19</v>
      </c>
      <c r="F6020">
        <v>107713</v>
      </c>
      <c r="G6020" t="s">
        <v>20</v>
      </c>
      <c r="H6020" t="s">
        <v>932</v>
      </c>
      <c r="I6020" t="s">
        <v>584</v>
      </c>
      <c r="J6020">
        <v>21044</v>
      </c>
      <c r="K6020" t="s">
        <v>23</v>
      </c>
      <c r="L6020" t="s">
        <v>33</v>
      </c>
      <c r="M6020" t="s">
        <v>46</v>
      </c>
      <c r="N6020" t="s">
        <v>47</v>
      </c>
      <c r="O6020">
        <v>10.47</v>
      </c>
      <c r="P6020">
        <v>3</v>
      </c>
      <c r="Q6020">
        <v>7.47</v>
      </c>
      <c r="R6020">
        <v>3</v>
      </c>
    </row>
    <row r="6021" spans="1:18" x14ac:dyDescent="0.25">
      <c r="A6021">
        <v>9275</v>
      </c>
      <c r="B6021" t="s">
        <v>4157</v>
      </c>
      <c r="C6021" s="1">
        <v>45598</v>
      </c>
      <c r="D6021" s="1">
        <v>47603</v>
      </c>
      <c r="E6021" t="s">
        <v>19</v>
      </c>
      <c r="F6021">
        <v>168179</v>
      </c>
      <c r="G6021" t="s">
        <v>20</v>
      </c>
      <c r="H6021" t="s">
        <v>2434</v>
      </c>
      <c r="I6021" t="s">
        <v>326</v>
      </c>
      <c r="J6021">
        <v>84106</v>
      </c>
      <c r="K6021" t="s">
        <v>23</v>
      </c>
      <c r="L6021" t="s">
        <v>24</v>
      </c>
      <c r="M6021" t="s">
        <v>46</v>
      </c>
      <c r="N6021" t="s">
        <v>47</v>
      </c>
      <c r="O6021">
        <v>10.47</v>
      </c>
      <c r="P6021">
        <v>3</v>
      </c>
      <c r="Q6021">
        <v>7.47</v>
      </c>
      <c r="R6021">
        <v>3</v>
      </c>
    </row>
    <row r="6022" spans="1:18" x14ac:dyDescent="0.25">
      <c r="A6022">
        <v>7275</v>
      </c>
      <c r="B6022" t="s">
        <v>4185</v>
      </c>
      <c r="C6022" s="1">
        <v>45376</v>
      </c>
      <c r="D6022" s="1">
        <v>47380</v>
      </c>
      <c r="E6022" t="s">
        <v>19</v>
      </c>
      <c r="F6022">
        <v>112039</v>
      </c>
      <c r="G6022" t="s">
        <v>20</v>
      </c>
      <c r="H6022" t="s">
        <v>909</v>
      </c>
      <c r="I6022" t="s">
        <v>43</v>
      </c>
      <c r="J6022">
        <v>78207</v>
      </c>
      <c r="K6022" t="s">
        <v>23</v>
      </c>
      <c r="L6022" t="s">
        <v>44</v>
      </c>
      <c r="M6022" t="s">
        <v>46</v>
      </c>
      <c r="N6022" t="s">
        <v>47</v>
      </c>
      <c r="O6022">
        <v>10.47</v>
      </c>
      <c r="P6022">
        <v>3</v>
      </c>
      <c r="Q6022">
        <v>7.47</v>
      </c>
      <c r="R6022">
        <v>3</v>
      </c>
    </row>
    <row r="6023" spans="1:18" x14ac:dyDescent="0.25">
      <c r="A6023">
        <v>1598</v>
      </c>
      <c r="B6023" t="s">
        <v>4252</v>
      </c>
      <c r="C6023" s="1">
        <v>44516</v>
      </c>
      <c r="D6023" s="1">
        <v>46518</v>
      </c>
      <c r="E6023" t="s">
        <v>40</v>
      </c>
      <c r="F6023">
        <v>119144</v>
      </c>
      <c r="G6023" t="s">
        <v>20</v>
      </c>
      <c r="H6023" t="s">
        <v>54</v>
      </c>
      <c r="I6023" t="s">
        <v>22</v>
      </c>
      <c r="J6023">
        <v>90008</v>
      </c>
      <c r="K6023" t="s">
        <v>23</v>
      </c>
      <c r="L6023" t="s">
        <v>24</v>
      </c>
      <c r="M6023" t="s">
        <v>46</v>
      </c>
      <c r="N6023" t="s">
        <v>47</v>
      </c>
      <c r="O6023">
        <v>10.47</v>
      </c>
      <c r="P6023">
        <v>3</v>
      </c>
      <c r="Q6023">
        <v>7.47</v>
      </c>
      <c r="R6023">
        <v>3</v>
      </c>
    </row>
    <row r="6024" spans="1:18" x14ac:dyDescent="0.25">
      <c r="A6024">
        <v>7265</v>
      </c>
      <c r="B6024" t="s">
        <v>4262</v>
      </c>
      <c r="C6024" s="1">
        <v>45376</v>
      </c>
      <c r="D6024" s="1">
        <v>47382</v>
      </c>
      <c r="E6024" t="s">
        <v>19</v>
      </c>
      <c r="F6024">
        <v>155880</v>
      </c>
      <c r="G6024" t="s">
        <v>20</v>
      </c>
      <c r="H6024" t="s">
        <v>410</v>
      </c>
      <c r="I6024" t="s">
        <v>411</v>
      </c>
      <c r="J6024">
        <v>53209</v>
      </c>
      <c r="K6024" t="s">
        <v>23</v>
      </c>
      <c r="L6024" t="s">
        <v>44</v>
      </c>
      <c r="M6024" t="s">
        <v>46</v>
      </c>
      <c r="N6024" t="s">
        <v>47</v>
      </c>
      <c r="O6024">
        <v>10.47</v>
      </c>
      <c r="P6024">
        <v>3</v>
      </c>
      <c r="Q6024">
        <v>7.47</v>
      </c>
      <c r="R6024">
        <v>3</v>
      </c>
    </row>
    <row r="6025" spans="1:18" x14ac:dyDescent="0.25">
      <c r="A6025">
        <v>6040</v>
      </c>
      <c r="B6025" t="s">
        <v>4268</v>
      </c>
      <c r="C6025" s="1">
        <v>45226</v>
      </c>
      <c r="D6025" s="1">
        <v>47232</v>
      </c>
      <c r="E6025" t="s">
        <v>19</v>
      </c>
      <c r="F6025">
        <v>152632</v>
      </c>
      <c r="G6025" t="s">
        <v>20</v>
      </c>
      <c r="H6025" t="s">
        <v>444</v>
      </c>
      <c r="I6025" t="s">
        <v>32</v>
      </c>
      <c r="J6025">
        <v>12180</v>
      </c>
      <c r="K6025" t="s">
        <v>23</v>
      </c>
      <c r="L6025" t="s">
        <v>33</v>
      </c>
      <c r="M6025" t="s">
        <v>46</v>
      </c>
      <c r="N6025" t="s">
        <v>47</v>
      </c>
      <c r="O6025">
        <v>10.47</v>
      </c>
      <c r="P6025">
        <v>3</v>
      </c>
      <c r="Q6025">
        <v>7.47</v>
      </c>
      <c r="R6025">
        <v>3</v>
      </c>
    </row>
    <row r="6026" spans="1:18" x14ac:dyDescent="0.25">
      <c r="A6026">
        <v>8835</v>
      </c>
      <c r="B6026" t="s">
        <v>4287</v>
      </c>
      <c r="C6026" s="1">
        <v>45557</v>
      </c>
      <c r="D6026" s="1">
        <v>47561</v>
      </c>
      <c r="E6026" t="s">
        <v>19</v>
      </c>
      <c r="F6026">
        <v>166317</v>
      </c>
      <c r="G6026" t="s">
        <v>20</v>
      </c>
      <c r="H6026" t="s">
        <v>410</v>
      </c>
      <c r="I6026" t="s">
        <v>411</v>
      </c>
      <c r="J6026">
        <v>53209</v>
      </c>
      <c r="K6026" t="s">
        <v>23</v>
      </c>
      <c r="L6026" t="s">
        <v>44</v>
      </c>
      <c r="M6026" t="s">
        <v>46</v>
      </c>
      <c r="N6026" t="s">
        <v>47</v>
      </c>
      <c r="O6026">
        <v>10.47</v>
      </c>
      <c r="P6026">
        <v>3</v>
      </c>
      <c r="Q6026">
        <v>7.47</v>
      </c>
      <c r="R6026">
        <v>3</v>
      </c>
    </row>
    <row r="6027" spans="1:18" x14ac:dyDescent="0.25">
      <c r="A6027">
        <v>963</v>
      </c>
      <c r="B6027" t="s">
        <v>4291</v>
      </c>
      <c r="C6027" s="1">
        <v>44433</v>
      </c>
      <c r="D6027" s="1">
        <v>46437</v>
      </c>
      <c r="E6027" t="s">
        <v>19</v>
      </c>
      <c r="F6027">
        <v>126200</v>
      </c>
      <c r="G6027" t="s">
        <v>20</v>
      </c>
      <c r="H6027" t="s">
        <v>160</v>
      </c>
      <c r="I6027" t="s">
        <v>43</v>
      </c>
      <c r="J6027">
        <v>77070</v>
      </c>
      <c r="K6027" t="s">
        <v>23</v>
      </c>
      <c r="L6027" t="s">
        <v>44</v>
      </c>
      <c r="M6027" t="s">
        <v>46</v>
      </c>
      <c r="N6027" t="s">
        <v>47</v>
      </c>
      <c r="O6027">
        <v>10.47</v>
      </c>
      <c r="P6027">
        <v>3</v>
      </c>
      <c r="Q6027">
        <v>7.47</v>
      </c>
      <c r="R6027">
        <v>3</v>
      </c>
    </row>
    <row r="6028" spans="1:18" x14ac:dyDescent="0.25">
      <c r="A6028">
        <v>5557</v>
      </c>
      <c r="B6028" t="s">
        <v>4306</v>
      </c>
      <c r="C6028" s="1">
        <v>45171</v>
      </c>
      <c r="D6028" s="1">
        <v>47175</v>
      </c>
      <c r="E6028" t="s">
        <v>19</v>
      </c>
      <c r="F6028">
        <v>106950</v>
      </c>
      <c r="G6028" t="s">
        <v>20</v>
      </c>
      <c r="H6028" t="s">
        <v>357</v>
      </c>
      <c r="I6028" t="s">
        <v>99</v>
      </c>
      <c r="J6028">
        <v>28205</v>
      </c>
      <c r="K6028" t="s">
        <v>23</v>
      </c>
      <c r="L6028" t="s">
        <v>67</v>
      </c>
      <c r="M6028" t="s">
        <v>46</v>
      </c>
      <c r="N6028" t="s">
        <v>47</v>
      </c>
      <c r="O6028">
        <v>10.47</v>
      </c>
      <c r="P6028">
        <v>3</v>
      </c>
      <c r="Q6028">
        <v>7.47</v>
      </c>
      <c r="R6028">
        <v>3</v>
      </c>
    </row>
    <row r="6029" spans="1:18" x14ac:dyDescent="0.25">
      <c r="A6029">
        <v>6472</v>
      </c>
      <c r="B6029" t="s">
        <v>4327</v>
      </c>
      <c r="C6029" s="1">
        <v>45261</v>
      </c>
      <c r="D6029" s="1">
        <v>47265</v>
      </c>
      <c r="E6029" t="s">
        <v>19</v>
      </c>
      <c r="F6029">
        <v>113621</v>
      </c>
      <c r="G6029" t="s">
        <v>20</v>
      </c>
      <c r="H6029" t="s">
        <v>4326</v>
      </c>
      <c r="I6029" t="s">
        <v>584</v>
      </c>
      <c r="J6029">
        <v>20852</v>
      </c>
      <c r="K6029" t="s">
        <v>23</v>
      </c>
      <c r="L6029" t="s">
        <v>33</v>
      </c>
      <c r="M6029" t="s">
        <v>46</v>
      </c>
      <c r="N6029" t="s">
        <v>47</v>
      </c>
      <c r="O6029">
        <v>10.47</v>
      </c>
      <c r="P6029">
        <v>3</v>
      </c>
      <c r="Q6029">
        <v>7.47</v>
      </c>
      <c r="R6029">
        <v>3</v>
      </c>
    </row>
    <row r="6030" spans="1:18" x14ac:dyDescent="0.25">
      <c r="A6030">
        <v>7903</v>
      </c>
      <c r="B6030" t="s">
        <v>4330</v>
      </c>
      <c r="C6030" s="1">
        <v>45459</v>
      </c>
      <c r="D6030" s="1">
        <v>47464</v>
      </c>
      <c r="E6030" t="s">
        <v>72</v>
      </c>
      <c r="F6030">
        <v>129462</v>
      </c>
      <c r="G6030" t="s">
        <v>20</v>
      </c>
      <c r="H6030" t="s">
        <v>653</v>
      </c>
      <c r="I6030" t="s">
        <v>117</v>
      </c>
      <c r="J6030">
        <v>41042</v>
      </c>
      <c r="K6030" t="s">
        <v>23</v>
      </c>
      <c r="L6030" t="s">
        <v>67</v>
      </c>
      <c r="M6030" t="s">
        <v>46</v>
      </c>
      <c r="N6030" t="s">
        <v>47</v>
      </c>
      <c r="O6030">
        <v>10.47</v>
      </c>
      <c r="P6030">
        <v>3</v>
      </c>
      <c r="Q6030">
        <v>7.47</v>
      </c>
      <c r="R6030">
        <v>3</v>
      </c>
    </row>
    <row r="6031" spans="1:18" x14ac:dyDescent="0.25">
      <c r="A6031">
        <v>6480</v>
      </c>
      <c r="B6031" t="s">
        <v>4343</v>
      </c>
      <c r="C6031" s="1">
        <v>45262</v>
      </c>
      <c r="D6031" s="1">
        <v>47267</v>
      </c>
      <c r="E6031" t="s">
        <v>19</v>
      </c>
      <c r="F6031">
        <v>155103</v>
      </c>
      <c r="G6031" t="s">
        <v>20</v>
      </c>
      <c r="H6031" t="s">
        <v>31</v>
      </c>
      <c r="I6031" t="s">
        <v>32</v>
      </c>
      <c r="J6031">
        <v>10024</v>
      </c>
      <c r="K6031" t="s">
        <v>23</v>
      </c>
      <c r="L6031" t="s">
        <v>33</v>
      </c>
      <c r="M6031" t="s">
        <v>46</v>
      </c>
      <c r="N6031" t="s">
        <v>47</v>
      </c>
      <c r="O6031">
        <v>10.47</v>
      </c>
      <c r="P6031">
        <v>3</v>
      </c>
      <c r="Q6031">
        <v>7.47</v>
      </c>
      <c r="R6031">
        <v>3</v>
      </c>
    </row>
    <row r="6032" spans="1:18" x14ac:dyDescent="0.25">
      <c r="A6032">
        <v>1375</v>
      </c>
      <c r="B6032" t="s">
        <v>4395</v>
      </c>
      <c r="C6032" s="1">
        <v>44488</v>
      </c>
      <c r="D6032" s="1">
        <v>46488</v>
      </c>
      <c r="E6032" t="s">
        <v>83</v>
      </c>
      <c r="F6032">
        <v>117317</v>
      </c>
      <c r="G6032" t="s">
        <v>20</v>
      </c>
      <c r="H6032" t="s">
        <v>54</v>
      </c>
      <c r="I6032" t="s">
        <v>22</v>
      </c>
      <c r="J6032">
        <v>90032</v>
      </c>
      <c r="K6032" t="s">
        <v>23</v>
      </c>
      <c r="L6032" t="s">
        <v>24</v>
      </c>
      <c r="M6032" t="s">
        <v>46</v>
      </c>
      <c r="N6032" t="s">
        <v>47</v>
      </c>
      <c r="O6032">
        <v>10.47</v>
      </c>
      <c r="P6032">
        <v>3</v>
      </c>
      <c r="Q6032">
        <v>7.47</v>
      </c>
      <c r="R6032">
        <v>3</v>
      </c>
    </row>
    <row r="6033" spans="1:18" x14ac:dyDescent="0.25">
      <c r="A6033">
        <v>1980</v>
      </c>
      <c r="B6033" t="s">
        <v>4396</v>
      </c>
      <c r="C6033" s="1">
        <v>44557</v>
      </c>
      <c r="D6033" s="1">
        <v>46563</v>
      </c>
      <c r="E6033" t="s">
        <v>19</v>
      </c>
      <c r="F6033">
        <v>106334</v>
      </c>
      <c r="G6033" t="s">
        <v>20</v>
      </c>
      <c r="H6033" t="s">
        <v>21</v>
      </c>
      <c r="I6033" t="s">
        <v>22</v>
      </c>
      <c r="J6033">
        <v>94122</v>
      </c>
      <c r="K6033" t="s">
        <v>23</v>
      </c>
      <c r="L6033" t="s">
        <v>24</v>
      </c>
      <c r="M6033" t="s">
        <v>46</v>
      </c>
      <c r="N6033" t="s">
        <v>47</v>
      </c>
      <c r="O6033">
        <v>10.47</v>
      </c>
      <c r="P6033">
        <v>3</v>
      </c>
      <c r="Q6033">
        <v>7.47</v>
      </c>
      <c r="R6033">
        <v>3</v>
      </c>
    </row>
    <row r="6034" spans="1:18" x14ac:dyDescent="0.25">
      <c r="A6034">
        <v>9346</v>
      </c>
      <c r="B6034" t="s">
        <v>4421</v>
      </c>
      <c r="C6034" s="1">
        <v>45602</v>
      </c>
      <c r="D6034" s="1">
        <v>47605</v>
      </c>
      <c r="E6034" t="s">
        <v>72</v>
      </c>
      <c r="F6034">
        <v>167941</v>
      </c>
      <c r="G6034" t="s">
        <v>20</v>
      </c>
      <c r="H6034" t="s">
        <v>1083</v>
      </c>
      <c r="I6034" t="s">
        <v>99</v>
      </c>
      <c r="J6034">
        <v>28314</v>
      </c>
      <c r="K6034" t="s">
        <v>23</v>
      </c>
      <c r="L6034" t="s">
        <v>67</v>
      </c>
      <c r="M6034" t="s">
        <v>46</v>
      </c>
      <c r="N6034" t="s">
        <v>47</v>
      </c>
      <c r="O6034">
        <v>10.47</v>
      </c>
      <c r="P6034">
        <v>3</v>
      </c>
      <c r="Q6034">
        <v>7.47</v>
      </c>
      <c r="R6034">
        <v>3</v>
      </c>
    </row>
    <row r="6035" spans="1:18" x14ac:dyDescent="0.25">
      <c r="A6035">
        <v>4070</v>
      </c>
      <c r="B6035" t="s">
        <v>4433</v>
      </c>
      <c r="C6035" s="1">
        <v>44914</v>
      </c>
      <c r="D6035" s="1">
        <v>46919</v>
      </c>
      <c r="E6035" t="s">
        <v>19</v>
      </c>
      <c r="F6035">
        <v>157084</v>
      </c>
      <c r="G6035" t="s">
        <v>20</v>
      </c>
      <c r="H6035" t="s">
        <v>54</v>
      </c>
      <c r="I6035" t="s">
        <v>22</v>
      </c>
      <c r="J6035">
        <v>90049</v>
      </c>
      <c r="K6035" t="s">
        <v>23</v>
      </c>
      <c r="L6035" t="s">
        <v>24</v>
      </c>
      <c r="M6035" t="s">
        <v>46</v>
      </c>
      <c r="N6035" t="s">
        <v>47</v>
      </c>
      <c r="O6035">
        <v>10.47</v>
      </c>
      <c r="P6035">
        <v>3</v>
      </c>
      <c r="Q6035">
        <v>7.47</v>
      </c>
      <c r="R6035">
        <v>3</v>
      </c>
    </row>
    <row r="6036" spans="1:18" x14ac:dyDescent="0.25">
      <c r="A6036">
        <v>6946</v>
      </c>
      <c r="B6036" t="s">
        <v>4477</v>
      </c>
      <c r="C6036" s="1">
        <v>45318</v>
      </c>
      <c r="D6036" s="1">
        <v>47321</v>
      </c>
      <c r="E6036" t="s">
        <v>72</v>
      </c>
      <c r="F6036">
        <v>117870</v>
      </c>
      <c r="G6036" t="s">
        <v>20</v>
      </c>
      <c r="H6036" t="s">
        <v>557</v>
      </c>
      <c r="I6036" t="s">
        <v>211</v>
      </c>
      <c r="J6036">
        <v>44240</v>
      </c>
      <c r="K6036" t="s">
        <v>23</v>
      </c>
      <c r="L6036" t="s">
        <v>33</v>
      </c>
      <c r="M6036" t="s">
        <v>46</v>
      </c>
      <c r="N6036" t="s">
        <v>47</v>
      </c>
      <c r="O6036">
        <v>10.47</v>
      </c>
      <c r="P6036">
        <v>3</v>
      </c>
      <c r="Q6036">
        <v>7.47</v>
      </c>
      <c r="R6036">
        <v>3</v>
      </c>
    </row>
    <row r="6037" spans="1:18" x14ac:dyDescent="0.25">
      <c r="A6037">
        <v>3171</v>
      </c>
      <c r="B6037" t="s">
        <v>4480</v>
      </c>
      <c r="C6037" s="1">
        <v>44817</v>
      </c>
      <c r="D6037" s="1">
        <v>46824</v>
      </c>
      <c r="E6037" t="s">
        <v>19</v>
      </c>
      <c r="F6037">
        <v>118843</v>
      </c>
      <c r="G6037" t="s">
        <v>20</v>
      </c>
      <c r="H6037" t="s">
        <v>73</v>
      </c>
      <c r="I6037" t="s">
        <v>74</v>
      </c>
      <c r="J6037">
        <v>30318</v>
      </c>
      <c r="K6037" t="s">
        <v>23</v>
      </c>
      <c r="L6037" t="s">
        <v>67</v>
      </c>
      <c r="M6037" t="s">
        <v>46</v>
      </c>
      <c r="N6037" t="s">
        <v>47</v>
      </c>
      <c r="O6037">
        <v>10.47</v>
      </c>
      <c r="P6037">
        <v>3</v>
      </c>
      <c r="Q6037">
        <v>7.47</v>
      </c>
      <c r="R6037">
        <v>3</v>
      </c>
    </row>
    <row r="6038" spans="1:18" x14ac:dyDescent="0.25">
      <c r="A6038">
        <v>4062</v>
      </c>
      <c r="B6038" t="s">
        <v>4535</v>
      </c>
      <c r="C6038" s="1">
        <v>44914</v>
      </c>
      <c r="D6038" s="1">
        <v>46915</v>
      </c>
      <c r="E6038" t="s">
        <v>40</v>
      </c>
      <c r="F6038">
        <v>127453</v>
      </c>
      <c r="G6038" t="s">
        <v>20</v>
      </c>
      <c r="H6038" t="s">
        <v>145</v>
      </c>
      <c r="I6038" t="s">
        <v>102</v>
      </c>
      <c r="J6038">
        <v>19143</v>
      </c>
      <c r="K6038" t="s">
        <v>23</v>
      </c>
      <c r="L6038" t="s">
        <v>33</v>
      </c>
      <c r="M6038" t="s">
        <v>46</v>
      </c>
      <c r="N6038" t="s">
        <v>47</v>
      </c>
      <c r="O6038">
        <v>10.47</v>
      </c>
      <c r="P6038">
        <v>3</v>
      </c>
      <c r="Q6038">
        <v>7.47</v>
      </c>
      <c r="R6038">
        <v>3</v>
      </c>
    </row>
    <row r="6039" spans="1:18" x14ac:dyDescent="0.25">
      <c r="A6039">
        <v>5876</v>
      </c>
      <c r="B6039" t="s">
        <v>4582</v>
      </c>
      <c r="C6039" s="1">
        <v>45198</v>
      </c>
      <c r="D6039" s="1">
        <v>47202</v>
      </c>
      <c r="E6039" t="s">
        <v>19</v>
      </c>
      <c r="F6039">
        <v>108616</v>
      </c>
      <c r="G6039" t="s">
        <v>20</v>
      </c>
      <c r="H6039" t="s">
        <v>4580</v>
      </c>
      <c r="I6039" t="s">
        <v>523</v>
      </c>
      <c r="J6039">
        <v>36608</v>
      </c>
      <c r="K6039" t="s">
        <v>23</v>
      </c>
      <c r="L6039" t="s">
        <v>67</v>
      </c>
      <c r="M6039" t="s">
        <v>46</v>
      </c>
      <c r="N6039" t="s">
        <v>47</v>
      </c>
      <c r="O6039">
        <v>10.47</v>
      </c>
      <c r="P6039">
        <v>3</v>
      </c>
      <c r="Q6039">
        <v>7.47</v>
      </c>
      <c r="R6039">
        <v>3</v>
      </c>
    </row>
    <row r="6040" spans="1:18" x14ac:dyDescent="0.25">
      <c r="A6040">
        <v>3394</v>
      </c>
      <c r="B6040" t="s">
        <v>4596</v>
      </c>
      <c r="C6040" s="1">
        <v>44838</v>
      </c>
      <c r="D6040" s="1">
        <v>46843</v>
      </c>
      <c r="E6040" t="s">
        <v>19</v>
      </c>
      <c r="F6040">
        <v>134859</v>
      </c>
      <c r="G6040" t="s">
        <v>20</v>
      </c>
      <c r="H6040" t="s">
        <v>145</v>
      </c>
      <c r="I6040" t="s">
        <v>102</v>
      </c>
      <c r="J6040">
        <v>19134</v>
      </c>
      <c r="K6040" t="s">
        <v>23</v>
      </c>
      <c r="L6040" t="s">
        <v>33</v>
      </c>
      <c r="M6040" t="s">
        <v>46</v>
      </c>
      <c r="N6040" t="s">
        <v>47</v>
      </c>
      <c r="O6040">
        <v>10.47</v>
      </c>
      <c r="P6040">
        <v>3</v>
      </c>
      <c r="Q6040">
        <v>7.47</v>
      </c>
      <c r="R6040">
        <v>3</v>
      </c>
    </row>
    <row r="6041" spans="1:18" x14ac:dyDescent="0.25">
      <c r="A6041">
        <v>8289</v>
      </c>
      <c r="B6041" t="s">
        <v>4644</v>
      </c>
      <c r="C6041" s="1">
        <v>45511</v>
      </c>
      <c r="D6041" s="1">
        <v>47515</v>
      </c>
      <c r="E6041" t="s">
        <v>19</v>
      </c>
      <c r="F6041">
        <v>156776</v>
      </c>
      <c r="G6041" t="s">
        <v>20</v>
      </c>
      <c r="H6041" t="s">
        <v>1704</v>
      </c>
      <c r="I6041" t="s">
        <v>22</v>
      </c>
      <c r="J6041">
        <v>92683</v>
      </c>
      <c r="K6041" t="s">
        <v>23</v>
      </c>
      <c r="L6041" t="s">
        <v>24</v>
      </c>
      <c r="M6041" t="s">
        <v>46</v>
      </c>
      <c r="N6041" t="s">
        <v>47</v>
      </c>
      <c r="O6041">
        <v>10.47</v>
      </c>
      <c r="P6041">
        <v>3</v>
      </c>
      <c r="Q6041">
        <v>7.47</v>
      </c>
      <c r="R6041">
        <v>3</v>
      </c>
    </row>
    <row r="6042" spans="1:18" x14ac:dyDescent="0.25">
      <c r="A6042">
        <v>4043</v>
      </c>
      <c r="B6042" t="s">
        <v>4657</v>
      </c>
      <c r="C6042" s="1">
        <v>44912</v>
      </c>
      <c r="D6042" s="1">
        <v>46912</v>
      </c>
      <c r="E6042" t="s">
        <v>83</v>
      </c>
      <c r="F6042">
        <v>138121</v>
      </c>
      <c r="G6042" t="s">
        <v>20</v>
      </c>
      <c r="H6042" t="s">
        <v>93</v>
      </c>
      <c r="I6042" t="s">
        <v>94</v>
      </c>
      <c r="J6042">
        <v>48205</v>
      </c>
      <c r="K6042" t="s">
        <v>23</v>
      </c>
      <c r="L6042" t="s">
        <v>44</v>
      </c>
      <c r="M6042" t="s">
        <v>46</v>
      </c>
      <c r="N6042" t="s">
        <v>47</v>
      </c>
      <c r="O6042">
        <v>10.47</v>
      </c>
      <c r="P6042">
        <v>3</v>
      </c>
      <c r="Q6042">
        <v>7.47</v>
      </c>
      <c r="R6042">
        <v>3</v>
      </c>
    </row>
    <row r="6043" spans="1:18" x14ac:dyDescent="0.25">
      <c r="A6043">
        <v>1105</v>
      </c>
      <c r="B6043" t="s">
        <v>4705</v>
      </c>
      <c r="C6043" s="1">
        <v>44452</v>
      </c>
      <c r="D6043" s="1">
        <v>46455</v>
      </c>
      <c r="E6043" t="s">
        <v>40</v>
      </c>
      <c r="F6043">
        <v>132962</v>
      </c>
      <c r="G6043" t="s">
        <v>20</v>
      </c>
      <c r="H6043" t="s">
        <v>145</v>
      </c>
      <c r="I6043" t="s">
        <v>102</v>
      </c>
      <c r="J6043">
        <v>19143</v>
      </c>
      <c r="K6043" t="s">
        <v>23</v>
      </c>
      <c r="L6043" t="s">
        <v>33</v>
      </c>
      <c r="M6043" t="s">
        <v>46</v>
      </c>
      <c r="N6043" t="s">
        <v>47</v>
      </c>
      <c r="O6043">
        <v>10.47</v>
      </c>
      <c r="P6043">
        <v>3</v>
      </c>
      <c r="Q6043">
        <v>7.47</v>
      </c>
      <c r="R6043">
        <v>3</v>
      </c>
    </row>
    <row r="6044" spans="1:18" x14ac:dyDescent="0.25">
      <c r="A6044">
        <v>2405</v>
      </c>
      <c r="B6044" t="s">
        <v>4707</v>
      </c>
      <c r="C6044" s="1">
        <v>44668</v>
      </c>
      <c r="D6044" s="1">
        <v>46674</v>
      </c>
      <c r="E6044" t="s">
        <v>19</v>
      </c>
      <c r="F6044">
        <v>148712</v>
      </c>
      <c r="G6044" t="s">
        <v>20</v>
      </c>
      <c r="H6044" t="s">
        <v>31</v>
      </c>
      <c r="I6044" t="s">
        <v>32</v>
      </c>
      <c r="J6044">
        <v>10035</v>
      </c>
      <c r="K6044" t="s">
        <v>23</v>
      </c>
      <c r="L6044" t="s">
        <v>33</v>
      </c>
      <c r="M6044" t="s">
        <v>46</v>
      </c>
      <c r="N6044" t="s">
        <v>47</v>
      </c>
      <c r="O6044">
        <v>10.47</v>
      </c>
      <c r="P6044">
        <v>3</v>
      </c>
      <c r="Q6044">
        <v>7.47</v>
      </c>
      <c r="R6044">
        <v>3</v>
      </c>
    </row>
    <row r="6045" spans="1:18" x14ac:dyDescent="0.25">
      <c r="A6045">
        <v>8316</v>
      </c>
      <c r="B6045" t="s">
        <v>4763</v>
      </c>
      <c r="C6045" s="1">
        <v>45516</v>
      </c>
      <c r="D6045" s="1">
        <v>47519</v>
      </c>
      <c r="E6045" t="s">
        <v>40</v>
      </c>
      <c r="F6045">
        <v>158169</v>
      </c>
      <c r="G6045" t="s">
        <v>20</v>
      </c>
      <c r="H6045" t="s">
        <v>2361</v>
      </c>
      <c r="I6045" t="s">
        <v>22</v>
      </c>
      <c r="J6045">
        <v>92630</v>
      </c>
      <c r="K6045" t="s">
        <v>23</v>
      </c>
      <c r="L6045" t="s">
        <v>24</v>
      </c>
      <c r="M6045" t="s">
        <v>46</v>
      </c>
      <c r="N6045" t="s">
        <v>47</v>
      </c>
      <c r="O6045">
        <v>10.47</v>
      </c>
      <c r="P6045">
        <v>3</v>
      </c>
      <c r="Q6045">
        <v>7.47</v>
      </c>
      <c r="R6045">
        <v>3</v>
      </c>
    </row>
    <row r="6046" spans="1:18" x14ac:dyDescent="0.25">
      <c r="A6046">
        <v>4648</v>
      </c>
      <c r="B6046" t="s">
        <v>4787</v>
      </c>
      <c r="C6046" s="1">
        <v>45035</v>
      </c>
      <c r="D6046" s="1">
        <v>47040</v>
      </c>
      <c r="E6046" t="s">
        <v>72</v>
      </c>
      <c r="F6046">
        <v>115819</v>
      </c>
      <c r="G6046" t="s">
        <v>20</v>
      </c>
      <c r="H6046" t="s">
        <v>54</v>
      </c>
      <c r="I6046" t="s">
        <v>22</v>
      </c>
      <c r="J6046">
        <v>90049</v>
      </c>
      <c r="K6046" t="s">
        <v>23</v>
      </c>
      <c r="L6046" t="s">
        <v>24</v>
      </c>
      <c r="M6046" t="s">
        <v>46</v>
      </c>
      <c r="N6046" t="s">
        <v>47</v>
      </c>
      <c r="O6046">
        <v>10.47</v>
      </c>
      <c r="P6046">
        <v>3</v>
      </c>
      <c r="Q6046">
        <v>7.47</v>
      </c>
      <c r="R6046">
        <v>3</v>
      </c>
    </row>
    <row r="6047" spans="1:18" x14ac:dyDescent="0.25">
      <c r="A6047">
        <v>9861</v>
      </c>
      <c r="B6047" t="s">
        <v>4827</v>
      </c>
      <c r="C6047" s="1">
        <v>45634</v>
      </c>
      <c r="D6047" s="1">
        <v>47639</v>
      </c>
      <c r="E6047" t="s">
        <v>19</v>
      </c>
      <c r="F6047">
        <v>117324</v>
      </c>
      <c r="G6047" t="s">
        <v>20</v>
      </c>
      <c r="H6047" t="s">
        <v>4826</v>
      </c>
      <c r="I6047" t="s">
        <v>411</v>
      </c>
      <c r="J6047">
        <v>53711</v>
      </c>
      <c r="K6047" t="s">
        <v>23</v>
      </c>
      <c r="L6047" t="s">
        <v>44</v>
      </c>
      <c r="M6047" t="s">
        <v>46</v>
      </c>
      <c r="N6047" t="s">
        <v>47</v>
      </c>
      <c r="O6047">
        <v>10.47</v>
      </c>
      <c r="P6047">
        <v>3</v>
      </c>
      <c r="Q6047">
        <v>7.47</v>
      </c>
      <c r="R6047">
        <v>3</v>
      </c>
    </row>
    <row r="6048" spans="1:18" x14ac:dyDescent="0.25">
      <c r="A6048">
        <v>7614</v>
      </c>
      <c r="B6048" t="s">
        <v>4843</v>
      </c>
      <c r="C6048" s="1">
        <v>45424</v>
      </c>
      <c r="D6048" s="1">
        <v>47431</v>
      </c>
      <c r="E6048" t="s">
        <v>19</v>
      </c>
      <c r="F6048">
        <v>106796</v>
      </c>
      <c r="G6048" t="s">
        <v>20</v>
      </c>
      <c r="H6048" t="s">
        <v>87</v>
      </c>
      <c r="I6048" t="s">
        <v>211</v>
      </c>
      <c r="J6048">
        <v>45503</v>
      </c>
      <c r="K6048" t="s">
        <v>23</v>
      </c>
      <c r="L6048" t="s">
        <v>33</v>
      </c>
      <c r="M6048" t="s">
        <v>46</v>
      </c>
      <c r="N6048" t="s">
        <v>47</v>
      </c>
      <c r="O6048">
        <v>10.47</v>
      </c>
      <c r="P6048">
        <v>3</v>
      </c>
      <c r="Q6048">
        <v>7.47</v>
      </c>
      <c r="R6048">
        <v>3</v>
      </c>
    </row>
    <row r="6049" spans="1:18" x14ac:dyDescent="0.25">
      <c r="A6049">
        <v>5810</v>
      </c>
      <c r="B6049" t="s">
        <v>4891</v>
      </c>
      <c r="C6049" s="1">
        <v>45192</v>
      </c>
      <c r="D6049" s="1">
        <v>47195</v>
      </c>
      <c r="E6049" t="s">
        <v>72</v>
      </c>
      <c r="F6049">
        <v>124016</v>
      </c>
      <c r="G6049" t="s">
        <v>20</v>
      </c>
      <c r="H6049" t="s">
        <v>1009</v>
      </c>
      <c r="I6049" t="s">
        <v>211</v>
      </c>
      <c r="J6049">
        <v>43130</v>
      </c>
      <c r="K6049" t="s">
        <v>23</v>
      </c>
      <c r="L6049" t="s">
        <v>33</v>
      </c>
      <c r="M6049" t="s">
        <v>46</v>
      </c>
      <c r="N6049" t="s">
        <v>47</v>
      </c>
      <c r="O6049">
        <v>10.47</v>
      </c>
      <c r="P6049">
        <v>3</v>
      </c>
      <c r="Q6049">
        <v>7.47</v>
      </c>
      <c r="R6049">
        <v>3</v>
      </c>
    </row>
    <row r="6050" spans="1:18" x14ac:dyDescent="0.25">
      <c r="A6050">
        <v>2273</v>
      </c>
      <c r="B6050" t="s">
        <v>4941</v>
      </c>
      <c r="C6050" s="1">
        <v>44641</v>
      </c>
      <c r="D6050" s="1">
        <v>46646</v>
      </c>
      <c r="E6050" t="s">
        <v>19</v>
      </c>
      <c r="F6050">
        <v>120621</v>
      </c>
      <c r="G6050" t="s">
        <v>20</v>
      </c>
      <c r="H6050" t="s">
        <v>243</v>
      </c>
      <c r="I6050" t="s">
        <v>99</v>
      </c>
      <c r="J6050">
        <v>28540</v>
      </c>
      <c r="K6050" t="s">
        <v>23</v>
      </c>
      <c r="L6050" t="s">
        <v>67</v>
      </c>
      <c r="M6050" t="s">
        <v>46</v>
      </c>
      <c r="N6050" t="s">
        <v>47</v>
      </c>
      <c r="O6050">
        <v>10.47</v>
      </c>
      <c r="P6050">
        <v>3</v>
      </c>
      <c r="Q6050">
        <v>7.47</v>
      </c>
      <c r="R6050">
        <v>3</v>
      </c>
    </row>
    <row r="6051" spans="1:18" x14ac:dyDescent="0.25">
      <c r="A6051">
        <v>2143</v>
      </c>
      <c r="B6051" t="s">
        <v>4972</v>
      </c>
      <c r="C6051" s="1">
        <v>44606</v>
      </c>
      <c r="D6051" s="1">
        <v>46611</v>
      </c>
      <c r="E6051" t="s">
        <v>19</v>
      </c>
      <c r="F6051">
        <v>147662</v>
      </c>
      <c r="G6051" t="s">
        <v>20</v>
      </c>
      <c r="H6051" t="s">
        <v>837</v>
      </c>
      <c r="I6051" t="s">
        <v>211</v>
      </c>
      <c r="J6051">
        <v>44312</v>
      </c>
      <c r="K6051" t="s">
        <v>23</v>
      </c>
      <c r="L6051" t="s">
        <v>33</v>
      </c>
      <c r="M6051" t="s">
        <v>46</v>
      </c>
      <c r="N6051" t="s">
        <v>47</v>
      </c>
      <c r="O6051">
        <v>10.47</v>
      </c>
      <c r="P6051">
        <v>3</v>
      </c>
      <c r="Q6051">
        <v>7.47</v>
      </c>
      <c r="R6051">
        <v>3</v>
      </c>
    </row>
    <row r="6052" spans="1:18" x14ac:dyDescent="0.25">
      <c r="A6052">
        <v>2147</v>
      </c>
      <c r="B6052" t="s">
        <v>4972</v>
      </c>
      <c r="C6052" s="1">
        <v>44606</v>
      </c>
      <c r="D6052" s="1">
        <v>46611</v>
      </c>
      <c r="E6052" t="s">
        <v>19</v>
      </c>
      <c r="F6052">
        <v>147662</v>
      </c>
      <c r="G6052" t="s">
        <v>20</v>
      </c>
      <c r="H6052" t="s">
        <v>837</v>
      </c>
      <c r="I6052" t="s">
        <v>211</v>
      </c>
      <c r="J6052">
        <v>44312</v>
      </c>
      <c r="K6052" t="s">
        <v>23</v>
      </c>
      <c r="L6052" t="s">
        <v>33</v>
      </c>
      <c r="M6052" t="s">
        <v>46</v>
      </c>
      <c r="N6052" t="s">
        <v>47</v>
      </c>
      <c r="O6052">
        <v>10.47</v>
      </c>
      <c r="P6052">
        <v>3</v>
      </c>
      <c r="Q6052">
        <v>7.47</v>
      </c>
      <c r="R6052">
        <v>3</v>
      </c>
    </row>
    <row r="6053" spans="1:18" x14ac:dyDescent="0.25">
      <c r="A6053">
        <v>2593</v>
      </c>
      <c r="B6053" t="s">
        <v>4975</v>
      </c>
      <c r="C6053" s="1">
        <v>44709</v>
      </c>
      <c r="D6053" s="1">
        <v>46713</v>
      </c>
      <c r="E6053" t="s">
        <v>19</v>
      </c>
      <c r="F6053">
        <v>131758</v>
      </c>
      <c r="G6053" t="s">
        <v>20</v>
      </c>
      <c r="H6053" t="s">
        <v>2159</v>
      </c>
      <c r="I6053" t="s">
        <v>32</v>
      </c>
      <c r="J6053">
        <v>11520</v>
      </c>
      <c r="K6053" t="s">
        <v>23</v>
      </c>
      <c r="L6053" t="s">
        <v>33</v>
      </c>
      <c r="M6053" t="s">
        <v>46</v>
      </c>
      <c r="N6053" t="s">
        <v>47</v>
      </c>
      <c r="O6053">
        <v>10.47</v>
      </c>
      <c r="P6053">
        <v>3</v>
      </c>
      <c r="Q6053">
        <v>7.47</v>
      </c>
      <c r="R6053">
        <v>3</v>
      </c>
    </row>
    <row r="6054" spans="1:18" x14ac:dyDescent="0.25">
      <c r="A6054">
        <v>2777</v>
      </c>
      <c r="B6054" t="s">
        <v>4979</v>
      </c>
      <c r="C6054" s="1">
        <v>44744</v>
      </c>
      <c r="D6054" s="1">
        <v>46751</v>
      </c>
      <c r="E6054" t="s">
        <v>19</v>
      </c>
      <c r="F6054">
        <v>111703</v>
      </c>
      <c r="G6054" t="s">
        <v>20</v>
      </c>
      <c r="H6054" t="s">
        <v>2217</v>
      </c>
      <c r="I6054" t="s">
        <v>256</v>
      </c>
      <c r="J6054">
        <v>33021</v>
      </c>
      <c r="K6054" t="s">
        <v>23</v>
      </c>
      <c r="L6054" t="s">
        <v>67</v>
      </c>
      <c r="M6054" t="s">
        <v>46</v>
      </c>
      <c r="N6054" t="s">
        <v>47</v>
      </c>
      <c r="O6054">
        <v>10.47</v>
      </c>
      <c r="P6054">
        <v>3</v>
      </c>
      <c r="Q6054">
        <v>7.47</v>
      </c>
      <c r="R6054">
        <v>3</v>
      </c>
    </row>
    <row r="6055" spans="1:18" x14ac:dyDescent="0.25">
      <c r="A6055">
        <v>308</v>
      </c>
      <c r="B6055" t="s">
        <v>4992</v>
      </c>
      <c r="C6055" s="1">
        <v>44290</v>
      </c>
      <c r="D6055" s="1">
        <v>46294</v>
      </c>
      <c r="E6055" t="s">
        <v>19</v>
      </c>
      <c r="F6055">
        <v>149538</v>
      </c>
      <c r="G6055" t="s">
        <v>20</v>
      </c>
      <c r="H6055" t="s">
        <v>264</v>
      </c>
      <c r="I6055" t="s">
        <v>265</v>
      </c>
      <c r="J6055">
        <v>70506</v>
      </c>
      <c r="K6055" t="s">
        <v>23</v>
      </c>
      <c r="L6055" t="s">
        <v>67</v>
      </c>
      <c r="M6055" t="s">
        <v>46</v>
      </c>
      <c r="N6055" t="s">
        <v>47</v>
      </c>
      <c r="O6055">
        <v>10.47</v>
      </c>
      <c r="P6055">
        <v>3</v>
      </c>
      <c r="Q6055">
        <v>7.47</v>
      </c>
      <c r="R6055">
        <v>3</v>
      </c>
    </row>
    <row r="6056" spans="1:18" x14ac:dyDescent="0.25">
      <c r="A6056">
        <v>1858</v>
      </c>
      <c r="B6056" t="s">
        <v>5035</v>
      </c>
      <c r="C6056" s="1">
        <v>44543</v>
      </c>
      <c r="D6056" s="1">
        <v>46545</v>
      </c>
      <c r="E6056" t="s">
        <v>72</v>
      </c>
      <c r="F6056">
        <v>129819</v>
      </c>
      <c r="G6056" t="s">
        <v>20</v>
      </c>
      <c r="H6056" t="s">
        <v>179</v>
      </c>
      <c r="I6056" t="s">
        <v>117</v>
      </c>
      <c r="J6056">
        <v>42420</v>
      </c>
      <c r="K6056" t="s">
        <v>23</v>
      </c>
      <c r="L6056" t="s">
        <v>67</v>
      </c>
      <c r="M6056" t="s">
        <v>46</v>
      </c>
      <c r="N6056" t="s">
        <v>47</v>
      </c>
      <c r="O6056">
        <v>10.47</v>
      </c>
      <c r="P6056">
        <v>3</v>
      </c>
      <c r="Q6056">
        <v>7.47</v>
      </c>
      <c r="R6056">
        <v>3</v>
      </c>
    </row>
    <row r="6057" spans="1:18" x14ac:dyDescent="0.25">
      <c r="A6057">
        <v>1563</v>
      </c>
      <c r="B6057" t="s">
        <v>5045</v>
      </c>
      <c r="C6057" s="1">
        <v>44511</v>
      </c>
      <c r="D6057" s="1">
        <v>46515</v>
      </c>
      <c r="E6057" t="s">
        <v>19</v>
      </c>
      <c r="F6057">
        <v>165309</v>
      </c>
      <c r="G6057" t="s">
        <v>20</v>
      </c>
      <c r="H6057" t="s">
        <v>160</v>
      </c>
      <c r="I6057" t="s">
        <v>43</v>
      </c>
      <c r="J6057">
        <v>77095</v>
      </c>
      <c r="K6057" t="s">
        <v>23</v>
      </c>
      <c r="L6057" t="s">
        <v>44</v>
      </c>
      <c r="M6057" t="s">
        <v>46</v>
      </c>
      <c r="N6057" t="s">
        <v>47</v>
      </c>
      <c r="O6057">
        <v>10.47</v>
      </c>
      <c r="P6057">
        <v>3</v>
      </c>
      <c r="Q6057">
        <v>7.47</v>
      </c>
      <c r="R6057">
        <v>3</v>
      </c>
    </row>
    <row r="6058" spans="1:18" x14ac:dyDescent="0.25">
      <c r="A6058">
        <v>6933</v>
      </c>
      <c r="B6058" t="s">
        <v>5085</v>
      </c>
      <c r="C6058" s="1">
        <v>45315</v>
      </c>
      <c r="D6058" s="1">
        <v>47320</v>
      </c>
      <c r="E6058" t="s">
        <v>19</v>
      </c>
      <c r="F6058">
        <v>104619</v>
      </c>
      <c r="G6058" t="s">
        <v>20</v>
      </c>
      <c r="H6058" t="s">
        <v>2242</v>
      </c>
      <c r="I6058" t="s">
        <v>22</v>
      </c>
      <c r="J6058">
        <v>95123</v>
      </c>
      <c r="K6058" t="s">
        <v>23</v>
      </c>
      <c r="L6058" t="s">
        <v>24</v>
      </c>
      <c r="M6058" t="s">
        <v>46</v>
      </c>
      <c r="N6058" t="s">
        <v>47</v>
      </c>
      <c r="O6058">
        <v>10.47</v>
      </c>
      <c r="P6058">
        <v>3</v>
      </c>
      <c r="Q6058">
        <v>7.47</v>
      </c>
      <c r="R6058">
        <v>3</v>
      </c>
    </row>
    <row r="6059" spans="1:18" x14ac:dyDescent="0.25">
      <c r="A6059">
        <v>3168</v>
      </c>
      <c r="B6059" t="s">
        <v>5089</v>
      </c>
      <c r="C6059" s="1">
        <v>44817</v>
      </c>
      <c r="D6059" s="1">
        <v>46819</v>
      </c>
      <c r="E6059" t="s">
        <v>40</v>
      </c>
      <c r="F6059">
        <v>129007</v>
      </c>
      <c r="G6059" t="s">
        <v>20</v>
      </c>
      <c r="H6059" t="s">
        <v>510</v>
      </c>
      <c r="I6059" t="s">
        <v>22</v>
      </c>
      <c r="J6059">
        <v>92804</v>
      </c>
      <c r="K6059" t="s">
        <v>23</v>
      </c>
      <c r="L6059" t="s">
        <v>24</v>
      </c>
      <c r="M6059" t="s">
        <v>46</v>
      </c>
      <c r="N6059" t="s">
        <v>47</v>
      </c>
      <c r="O6059">
        <v>10.47</v>
      </c>
      <c r="P6059">
        <v>3</v>
      </c>
      <c r="Q6059">
        <v>7.47</v>
      </c>
      <c r="R6059">
        <v>3</v>
      </c>
    </row>
    <row r="6060" spans="1:18" x14ac:dyDescent="0.25">
      <c r="A6060">
        <v>3172</v>
      </c>
      <c r="B6060" t="s">
        <v>5089</v>
      </c>
      <c r="C6060" s="1">
        <v>44817</v>
      </c>
      <c r="D6060" s="1">
        <v>46819</v>
      </c>
      <c r="E6060" t="s">
        <v>40</v>
      </c>
      <c r="F6060">
        <v>129007</v>
      </c>
      <c r="G6060" t="s">
        <v>20</v>
      </c>
      <c r="H6060" t="s">
        <v>510</v>
      </c>
      <c r="I6060" t="s">
        <v>22</v>
      </c>
      <c r="J6060">
        <v>92804</v>
      </c>
      <c r="K6060" t="s">
        <v>23</v>
      </c>
      <c r="L6060" t="s">
        <v>24</v>
      </c>
      <c r="M6060" t="s">
        <v>46</v>
      </c>
      <c r="N6060" t="s">
        <v>47</v>
      </c>
      <c r="O6060">
        <v>10.47</v>
      </c>
      <c r="P6060">
        <v>3</v>
      </c>
      <c r="Q6060">
        <v>7.47</v>
      </c>
      <c r="R6060">
        <v>3</v>
      </c>
    </row>
    <row r="6061" spans="1:18" x14ac:dyDescent="0.25">
      <c r="A6061">
        <v>1230</v>
      </c>
      <c r="B6061" t="s">
        <v>5114</v>
      </c>
      <c r="C6061" s="1">
        <v>44465</v>
      </c>
      <c r="D6061" s="1">
        <v>46466</v>
      </c>
      <c r="E6061" t="s">
        <v>40</v>
      </c>
      <c r="F6061">
        <v>132451</v>
      </c>
      <c r="G6061" t="s">
        <v>20</v>
      </c>
      <c r="H6061" t="s">
        <v>121</v>
      </c>
      <c r="I6061" t="s">
        <v>22</v>
      </c>
      <c r="J6061">
        <v>92105</v>
      </c>
      <c r="K6061" t="s">
        <v>23</v>
      </c>
      <c r="L6061" t="s">
        <v>24</v>
      </c>
      <c r="M6061" t="s">
        <v>46</v>
      </c>
      <c r="N6061" t="s">
        <v>47</v>
      </c>
      <c r="O6061">
        <v>10.47</v>
      </c>
      <c r="P6061">
        <v>3</v>
      </c>
      <c r="Q6061">
        <v>7.47</v>
      </c>
      <c r="R6061">
        <v>3</v>
      </c>
    </row>
    <row r="6062" spans="1:18" x14ac:dyDescent="0.25">
      <c r="A6062">
        <v>1648</v>
      </c>
      <c r="B6062" t="s">
        <v>5133</v>
      </c>
      <c r="C6062" s="1">
        <v>44520</v>
      </c>
      <c r="D6062" s="1">
        <v>46525</v>
      </c>
      <c r="E6062" t="s">
        <v>19</v>
      </c>
      <c r="F6062">
        <v>140396</v>
      </c>
      <c r="G6062" t="s">
        <v>20</v>
      </c>
      <c r="H6062" t="s">
        <v>31</v>
      </c>
      <c r="I6062" t="s">
        <v>32</v>
      </c>
      <c r="J6062">
        <v>10024</v>
      </c>
      <c r="K6062" t="s">
        <v>23</v>
      </c>
      <c r="L6062" t="s">
        <v>33</v>
      </c>
      <c r="M6062" t="s">
        <v>46</v>
      </c>
      <c r="N6062" t="s">
        <v>47</v>
      </c>
      <c r="O6062">
        <v>10.47</v>
      </c>
      <c r="P6062">
        <v>3</v>
      </c>
      <c r="Q6062">
        <v>7.47</v>
      </c>
      <c r="R6062">
        <v>3</v>
      </c>
    </row>
    <row r="6063" spans="1:18" x14ac:dyDescent="0.25">
      <c r="A6063">
        <v>7929</v>
      </c>
      <c r="B6063" t="s">
        <v>5140</v>
      </c>
      <c r="C6063" s="1">
        <v>45462</v>
      </c>
      <c r="D6063" s="1">
        <v>47464</v>
      </c>
      <c r="E6063" t="s">
        <v>72</v>
      </c>
      <c r="F6063">
        <v>128944</v>
      </c>
      <c r="G6063" t="s">
        <v>20</v>
      </c>
      <c r="H6063" t="s">
        <v>1029</v>
      </c>
      <c r="I6063" t="s">
        <v>211</v>
      </c>
      <c r="J6063">
        <v>43055</v>
      </c>
      <c r="K6063" t="s">
        <v>23</v>
      </c>
      <c r="L6063" t="s">
        <v>33</v>
      </c>
      <c r="M6063" t="s">
        <v>46</v>
      </c>
      <c r="N6063" t="s">
        <v>47</v>
      </c>
      <c r="O6063">
        <v>10.47</v>
      </c>
      <c r="P6063">
        <v>3</v>
      </c>
      <c r="Q6063">
        <v>7.47</v>
      </c>
      <c r="R6063">
        <v>3</v>
      </c>
    </row>
    <row r="6064" spans="1:18" x14ac:dyDescent="0.25">
      <c r="A6064">
        <v>8667</v>
      </c>
      <c r="B6064" t="s">
        <v>5183</v>
      </c>
      <c r="C6064" s="1">
        <v>45546</v>
      </c>
      <c r="D6064" s="1">
        <v>47548</v>
      </c>
      <c r="E6064" t="s">
        <v>72</v>
      </c>
      <c r="F6064">
        <v>166898</v>
      </c>
      <c r="G6064" t="s">
        <v>20</v>
      </c>
      <c r="H6064" t="s">
        <v>1230</v>
      </c>
      <c r="I6064" t="s">
        <v>22</v>
      </c>
      <c r="J6064">
        <v>92704</v>
      </c>
      <c r="K6064" t="s">
        <v>23</v>
      </c>
      <c r="L6064" t="s">
        <v>24</v>
      </c>
      <c r="M6064" t="s">
        <v>46</v>
      </c>
      <c r="N6064" t="s">
        <v>47</v>
      </c>
      <c r="O6064">
        <v>10.47</v>
      </c>
      <c r="P6064">
        <v>3</v>
      </c>
      <c r="Q6064">
        <v>7.47</v>
      </c>
      <c r="R6064">
        <v>3</v>
      </c>
    </row>
    <row r="6065" spans="1:18" x14ac:dyDescent="0.25">
      <c r="A6065">
        <v>6795</v>
      </c>
      <c r="B6065" t="s">
        <v>5237</v>
      </c>
      <c r="C6065" s="1">
        <v>45289</v>
      </c>
      <c r="D6065" s="1">
        <v>47291</v>
      </c>
      <c r="E6065" t="s">
        <v>72</v>
      </c>
      <c r="F6065">
        <v>157742</v>
      </c>
      <c r="G6065" t="s">
        <v>20</v>
      </c>
      <c r="H6065" t="s">
        <v>87</v>
      </c>
      <c r="I6065" t="s">
        <v>63</v>
      </c>
      <c r="J6065">
        <v>97477</v>
      </c>
      <c r="K6065" t="s">
        <v>23</v>
      </c>
      <c r="L6065" t="s">
        <v>24</v>
      </c>
      <c r="M6065" t="s">
        <v>46</v>
      </c>
      <c r="N6065" t="s">
        <v>47</v>
      </c>
      <c r="O6065">
        <v>10.47</v>
      </c>
      <c r="P6065">
        <v>3</v>
      </c>
      <c r="Q6065">
        <v>7.47</v>
      </c>
      <c r="R6065">
        <v>3</v>
      </c>
    </row>
    <row r="6066" spans="1:18" x14ac:dyDescent="0.25">
      <c r="A6066">
        <v>9272</v>
      </c>
      <c r="B6066" t="s">
        <v>5252</v>
      </c>
      <c r="C6066" s="1">
        <v>45598</v>
      </c>
      <c r="D6066" s="1">
        <v>47602</v>
      </c>
      <c r="E6066" t="s">
        <v>19</v>
      </c>
      <c r="F6066">
        <v>116358</v>
      </c>
      <c r="G6066" t="s">
        <v>20</v>
      </c>
      <c r="H6066" t="s">
        <v>5251</v>
      </c>
      <c r="I6066" t="s">
        <v>1073</v>
      </c>
      <c r="J6066">
        <v>66212</v>
      </c>
      <c r="K6066" t="s">
        <v>23</v>
      </c>
      <c r="L6066" t="s">
        <v>44</v>
      </c>
      <c r="M6066" t="s">
        <v>46</v>
      </c>
      <c r="N6066" t="s">
        <v>47</v>
      </c>
      <c r="O6066">
        <v>10.47</v>
      </c>
      <c r="P6066">
        <v>3</v>
      </c>
      <c r="Q6066">
        <v>7.47</v>
      </c>
      <c r="R6066">
        <v>3</v>
      </c>
    </row>
    <row r="6067" spans="1:18" x14ac:dyDescent="0.25">
      <c r="A6067">
        <v>2045</v>
      </c>
      <c r="B6067" t="s">
        <v>5262</v>
      </c>
      <c r="C6067" s="1">
        <v>44561</v>
      </c>
      <c r="D6067" s="1">
        <v>46568</v>
      </c>
      <c r="E6067" t="s">
        <v>19</v>
      </c>
      <c r="F6067">
        <v>133592</v>
      </c>
      <c r="G6067" t="s">
        <v>20</v>
      </c>
      <c r="H6067" t="s">
        <v>77</v>
      </c>
      <c r="I6067" t="s">
        <v>78</v>
      </c>
      <c r="J6067">
        <v>2908</v>
      </c>
      <c r="K6067" t="s">
        <v>23</v>
      </c>
      <c r="L6067" t="s">
        <v>33</v>
      </c>
      <c r="M6067" t="s">
        <v>46</v>
      </c>
      <c r="N6067" t="s">
        <v>47</v>
      </c>
      <c r="O6067">
        <v>10.47</v>
      </c>
      <c r="P6067">
        <v>3</v>
      </c>
      <c r="Q6067">
        <v>7.47</v>
      </c>
      <c r="R6067">
        <v>3</v>
      </c>
    </row>
    <row r="6068" spans="1:18" x14ac:dyDescent="0.25">
      <c r="A6068">
        <v>9994</v>
      </c>
      <c r="B6068" t="s">
        <v>5281</v>
      </c>
      <c r="C6068" s="1">
        <v>45641</v>
      </c>
      <c r="D6068" s="1">
        <v>47645</v>
      </c>
      <c r="E6068" t="s">
        <v>19</v>
      </c>
      <c r="F6068">
        <v>154116</v>
      </c>
      <c r="G6068" t="s">
        <v>20</v>
      </c>
      <c r="H6068" t="s">
        <v>916</v>
      </c>
      <c r="I6068" t="s">
        <v>22</v>
      </c>
      <c r="J6068">
        <v>90301</v>
      </c>
      <c r="K6068" t="s">
        <v>23</v>
      </c>
      <c r="L6068" t="s">
        <v>24</v>
      </c>
      <c r="M6068" t="s">
        <v>46</v>
      </c>
      <c r="N6068" t="s">
        <v>47</v>
      </c>
      <c r="O6068">
        <v>10.47</v>
      </c>
      <c r="P6068">
        <v>3</v>
      </c>
      <c r="Q6068">
        <v>7.47</v>
      </c>
      <c r="R6068">
        <v>3</v>
      </c>
    </row>
    <row r="6069" spans="1:18" x14ac:dyDescent="0.25">
      <c r="A6069">
        <v>376</v>
      </c>
      <c r="B6069" t="s">
        <v>5288</v>
      </c>
      <c r="C6069" s="1">
        <v>44304</v>
      </c>
      <c r="D6069" s="1">
        <v>46308</v>
      </c>
      <c r="E6069" t="s">
        <v>19</v>
      </c>
      <c r="F6069">
        <v>100678</v>
      </c>
      <c r="G6069" t="s">
        <v>20</v>
      </c>
      <c r="H6069" t="s">
        <v>160</v>
      </c>
      <c r="I6069" t="s">
        <v>43</v>
      </c>
      <c r="J6069">
        <v>77095</v>
      </c>
      <c r="K6069" t="s">
        <v>23</v>
      </c>
      <c r="L6069" t="s">
        <v>44</v>
      </c>
      <c r="M6069" t="s">
        <v>46</v>
      </c>
      <c r="N6069" t="s">
        <v>47</v>
      </c>
      <c r="O6069">
        <v>10.47</v>
      </c>
      <c r="P6069">
        <v>3</v>
      </c>
      <c r="Q6069">
        <v>7.47</v>
      </c>
      <c r="R6069">
        <v>3</v>
      </c>
    </row>
    <row r="6070" spans="1:18" x14ac:dyDescent="0.25">
      <c r="A6070">
        <v>2197</v>
      </c>
      <c r="B6070" t="s">
        <v>5305</v>
      </c>
      <c r="C6070" s="1">
        <v>44625</v>
      </c>
      <c r="D6070" s="1">
        <v>46629</v>
      </c>
      <c r="E6070" t="s">
        <v>19</v>
      </c>
      <c r="F6070">
        <v>109001</v>
      </c>
      <c r="G6070" t="s">
        <v>20</v>
      </c>
      <c r="H6070" t="s">
        <v>145</v>
      </c>
      <c r="I6070" t="s">
        <v>102</v>
      </c>
      <c r="J6070">
        <v>19120</v>
      </c>
      <c r="K6070" t="s">
        <v>23</v>
      </c>
      <c r="L6070" t="s">
        <v>33</v>
      </c>
      <c r="M6070" t="s">
        <v>46</v>
      </c>
      <c r="N6070" t="s">
        <v>47</v>
      </c>
      <c r="O6070">
        <v>10.47</v>
      </c>
      <c r="P6070">
        <v>3</v>
      </c>
      <c r="Q6070">
        <v>7.47</v>
      </c>
      <c r="R6070">
        <v>3</v>
      </c>
    </row>
    <row r="6071" spans="1:18" x14ac:dyDescent="0.25">
      <c r="A6071">
        <v>7464</v>
      </c>
      <c r="B6071" t="s">
        <v>5313</v>
      </c>
      <c r="C6071" s="1">
        <v>45403</v>
      </c>
      <c r="D6071" s="1">
        <v>47405</v>
      </c>
      <c r="E6071" t="s">
        <v>40</v>
      </c>
      <c r="F6071">
        <v>140802</v>
      </c>
      <c r="G6071" t="s">
        <v>20</v>
      </c>
      <c r="H6071" t="s">
        <v>160</v>
      </c>
      <c r="I6071" t="s">
        <v>43</v>
      </c>
      <c r="J6071">
        <v>77070</v>
      </c>
      <c r="K6071" t="s">
        <v>23</v>
      </c>
      <c r="L6071" t="s">
        <v>44</v>
      </c>
      <c r="M6071" t="s">
        <v>46</v>
      </c>
      <c r="N6071" t="s">
        <v>47</v>
      </c>
      <c r="O6071">
        <v>10.47</v>
      </c>
      <c r="P6071">
        <v>3</v>
      </c>
      <c r="Q6071">
        <v>7.47</v>
      </c>
      <c r="R6071">
        <v>3</v>
      </c>
    </row>
    <row r="6072" spans="1:18" x14ac:dyDescent="0.25">
      <c r="A6072">
        <v>9367</v>
      </c>
      <c r="B6072" t="s">
        <v>5318</v>
      </c>
      <c r="C6072" s="1">
        <v>45603</v>
      </c>
      <c r="D6072" s="1">
        <v>47605</v>
      </c>
      <c r="E6072" t="s">
        <v>72</v>
      </c>
      <c r="F6072">
        <v>113460</v>
      </c>
      <c r="G6072" t="s">
        <v>20</v>
      </c>
      <c r="H6072" t="s">
        <v>1484</v>
      </c>
      <c r="I6072" t="s">
        <v>584</v>
      </c>
      <c r="J6072">
        <v>20735</v>
      </c>
      <c r="K6072" t="s">
        <v>23</v>
      </c>
      <c r="L6072" t="s">
        <v>33</v>
      </c>
      <c r="M6072" t="s">
        <v>46</v>
      </c>
      <c r="N6072" t="s">
        <v>47</v>
      </c>
      <c r="O6072">
        <v>10.47</v>
      </c>
      <c r="P6072">
        <v>3</v>
      </c>
      <c r="Q6072">
        <v>7.47</v>
      </c>
      <c r="R6072">
        <v>3</v>
      </c>
    </row>
    <row r="6073" spans="1:18" x14ac:dyDescent="0.25">
      <c r="A6073">
        <v>8847</v>
      </c>
      <c r="B6073" t="s">
        <v>5340</v>
      </c>
      <c r="C6073" s="1">
        <v>45558</v>
      </c>
      <c r="D6073" s="1">
        <v>47561</v>
      </c>
      <c r="E6073" t="s">
        <v>40</v>
      </c>
      <c r="F6073">
        <v>138422</v>
      </c>
      <c r="G6073" t="s">
        <v>20</v>
      </c>
      <c r="H6073" t="s">
        <v>695</v>
      </c>
      <c r="I6073" t="s">
        <v>204</v>
      </c>
      <c r="J6073">
        <v>80525</v>
      </c>
      <c r="K6073" t="s">
        <v>23</v>
      </c>
      <c r="L6073" t="s">
        <v>24</v>
      </c>
      <c r="M6073" t="s">
        <v>46</v>
      </c>
      <c r="N6073" t="s">
        <v>47</v>
      </c>
      <c r="O6073">
        <v>10.47</v>
      </c>
      <c r="P6073">
        <v>3</v>
      </c>
      <c r="Q6073">
        <v>7.47</v>
      </c>
      <c r="R6073">
        <v>3</v>
      </c>
    </row>
    <row r="6074" spans="1:18" x14ac:dyDescent="0.25">
      <c r="A6074">
        <v>171</v>
      </c>
      <c r="B6074" t="s">
        <v>5357</v>
      </c>
      <c r="C6074" s="1">
        <v>44265</v>
      </c>
      <c r="D6074" s="1">
        <v>46272</v>
      </c>
      <c r="E6074" t="s">
        <v>19</v>
      </c>
      <c r="F6074">
        <v>140116</v>
      </c>
      <c r="G6074" t="s">
        <v>20</v>
      </c>
      <c r="H6074" t="s">
        <v>669</v>
      </c>
      <c r="I6074" t="s">
        <v>204</v>
      </c>
      <c r="J6074">
        <v>80219</v>
      </c>
      <c r="K6074" t="s">
        <v>23</v>
      </c>
      <c r="L6074" t="s">
        <v>24</v>
      </c>
      <c r="M6074" t="s">
        <v>46</v>
      </c>
      <c r="N6074" t="s">
        <v>47</v>
      </c>
      <c r="O6074">
        <v>10.47</v>
      </c>
      <c r="P6074">
        <v>3</v>
      </c>
      <c r="Q6074">
        <v>7.47</v>
      </c>
      <c r="R6074">
        <v>3</v>
      </c>
    </row>
    <row r="6075" spans="1:18" x14ac:dyDescent="0.25">
      <c r="A6075">
        <v>2927</v>
      </c>
      <c r="B6075" t="s">
        <v>5381</v>
      </c>
      <c r="C6075" s="1">
        <v>44780</v>
      </c>
      <c r="D6075" s="1">
        <v>46781</v>
      </c>
      <c r="E6075" t="s">
        <v>40</v>
      </c>
      <c r="F6075">
        <v>124219</v>
      </c>
      <c r="G6075" t="s">
        <v>20</v>
      </c>
      <c r="H6075" t="s">
        <v>5382</v>
      </c>
      <c r="I6075" t="s">
        <v>88</v>
      </c>
      <c r="J6075">
        <v>63122</v>
      </c>
      <c r="K6075" t="s">
        <v>23</v>
      </c>
      <c r="L6075" t="s">
        <v>44</v>
      </c>
      <c r="M6075" t="s">
        <v>46</v>
      </c>
      <c r="N6075" t="s">
        <v>47</v>
      </c>
      <c r="O6075">
        <v>10.47</v>
      </c>
      <c r="P6075">
        <v>3</v>
      </c>
      <c r="Q6075">
        <v>7.47</v>
      </c>
      <c r="R6075">
        <v>3</v>
      </c>
    </row>
    <row r="6076" spans="1:18" x14ac:dyDescent="0.25">
      <c r="A6076">
        <v>3720</v>
      </c>
      <c r="B6076" t="s">
        <v>5384</v>
      </c>
      <c r="C6076" s="1">
        <v>44885</v>
      </c>
      <c r="D6076" s="1">
        <v>46889</v>
      </c>
      <c r="E6076" t="s">
        <v>19</v>
      </c>
      <c r="F6076">
        <v>158589</v>
      </c>
      <c r="G6076" t="s">
        <v>20</v>
      </c>
      <c r="H6076" t="s">
        <v>21</v>
      </c>
      <c r="I6076" t="s">
        <v>22</v>
      </c>
      <c r="J6076">
        <v>94109</v>
      </c>
      <c r="K6076" t="s">
        <v>23</v>
      </c>
      <c r="L6076" t="s">
        <v>24</v>
      </c>
      <c r="M6076" t="s">
        <v>46</v>
      </c>
      <c r="N6076" t="s">
        <v>47</v>
      </c>
      <c r="O6076">
        <v>10.47</v>
      </c>
      <c r="P6076">
        <v>3</v>
      </c>
      <c r="Q6076">
        <v>7.47</v>
      </c>
      <c r="R6076">
        <v>3</v>
      </c>
    </row>
    <row r="6077" spans="1:18" x14ac:dyDescent="0.25">
      <c r="A6077">
        <v>5740</v>
      </c>
      <c r="B6077" t="s">
        <v>5399</v>
      </c>
      <c r="C6077" s="1">
        <v>45186</v>
      </c>
      <c r="D6077" s="1">
        <v>47191</v>
      </c>
      <c r="E6077" t="s">
        <v>19</v>
      </c>
      <c r="F6077">
        <v>164091</v>
      </c>
      <c r="G6077" t="s">
        <v>20</v>
      </c>
      <c r="H6077" t="s">
        <v>5397</v>
      </c>
      <c r="I6077" t="s">
        <v>5398</v>
      </c>
      <c r="J6077">
        <v>4401</v>
      </c>
      <c r="K6077" t="s">
        <v>23</v>
      </c>
      <c r="L6077" t="s">
        <v>33</v>
      </c>
      <c r="M6077" t="s">
        <v>46</v>
      </c>
      <c r="N6077" t="s">
        <v>47</v>
      </c>
      <c r="O6077">
        <v>10.47</v>
      </c>
      <c r="P6077">
        <v>3</v>
      </c>
      <c r="Q6077">
        <v>7.47</v>
      </c>
      <c r="R6077">
        <v>3</v>
      </c>
    </row>
    <row r="6078" spans="1:18" x14ac:dyDescent="0.25">
      <c r="A6078">
        <v>6738</v>
      </c>
      <c r="B6078" t="s">
        <v>5403</v>
      </c>
      <c r="C6078" s="1">
        <v>45283</v>
      </c>
      <c r="D6078" s="1">
        <v>47286</v>
      </c>
      <c r="E6078" t="s">
        <v>72</v>
      </c>
      <c r="F6078">
        <v>132829</v>
      </c>
      <c r="G6078" t="s">
        <v>20</v>
      </c>
      <c r="H6078" t="s">
        <v>160</v>
      </c>
      <c r="I6078" t="s">
        <v>43</v>
      </c>
      <c r="J6078">
        <v>77041</v>
      </c>
      <c r="K6078" t="s">
        <v>23</v>
      </c>
      <c r="L6078" t="s">
        <v>44</v>
      </c>
      <c r="M6078" t="s">
        <v>46</v>
      </c>
      <c r="N6078" t="s">
        <v>47</v>
      </c>
      <c r="O6078">
        <v>10.47</v>
      </c>
      <c r="P6078">
        <v>3</v>
      </c>
      <c r="Q6078">
        <v>7.47</v>
      </c>
      <c r="R6078">
        <v>3</v>
      </c>
    </row>
    <row r="6079" spans="1:18" x14ac:dyDescent="0.25">
      <c r="A6079">
        <v>8247</v>
      </c>
      <c r="B6079" t="s">
        <v>5430</v>
      </c>
      <c r="C6079" s="1">
        <v>45504</v>
      </c>
      <c r="D6079" s="1">
        <v>47508</v>
      </c>
      <c r="E6079" t="s">
        <v>19</v>
      </c>
      <c r="F6079">
        <v>147032</v>
      </c>
      <c r="G6079" t="s">
        <v>20</v>
      </c>
      <c r="H6079" t="s">
        <v>607</v>
      </c>
      <c r="I6079" t="s">
        <v>1210</v>
      </c>
      <c r="J6079">
        <v>19805</v>
      </c>
      <c r="K6079" t="s">
        <v>23</v>
      </c>
      <c r="L6079" t="s">
        <v>33</v>
      </c>
      <c r="M6079" t="s">
        <v>46</v>
      </c>
      <c r="N6079" t="s">
        <v>47</v>
      </c>
      <c r="O6079">
        <v>10.47</v>
      </c>
      <c r="P6079">
        <v>3</v>
      </c>
      <c r="Q6079">
        <v>7.47</v>
      </c>
      <c r="R6079">
        <v>3</v>
      </c>
    </row>
    <row r="6080" spans="1:18" x14ac:dyDescent="0.25">
      <c r="A6080">
        <v>7298</v>
      </c>
      <c r="B6080" t="s">
        <v>5446</v>
      </c>
      <c r="C6080" s="1">
        <v>45378</v>
      </c>
      <c r="D6080" s="1">
        <v>47380</v>
      </c>
      <c r="E6080" t="s">
        <v>72</v>
      </c>
      <c r="F6080">
        <v>113705</v>
      </c>
      <c r="G6080" t="s">
        <v>20</v>
      </c>
      <c r="H6080" t="s">
        <v>394</v>
      </c>
      <c r="I6080" t="s">
        <v>134</v>
      </c>
      <c r="J6080">
        <v>23223</v>
      </c>
      <c r="K6080" t="s">
        <v>23</v>
      </c>
      <c r="L6080" t="s">
        <v>67</v>
      </c>
      <c r="M6080" t="s">
        <v>46</v>
      </c>
      <c r="N6080" t="s">
        <v>47</v>
      </c>
      <c r="O6080">
        <v>10.47</v>
      </c>
      <c r="P6080">
        <v>3</v>
      </c>
      <c r="Q6080">
        <v>7.47</v>
      </c>
      <c r="R6080">
        <v>3</v>
      </c>
    </row>
    <row r="6081" spans="1:18" x14ac:dyDescent="0.25">
      <c r="A6081">
        <v>2702</v>
      </c>
      <c r="B6081" t="s">
        <v>5457</v>
      </c>
      <c r="C6081" s="1">
        <v>44728</v>
      </c>
      <c r="D6081" s="1">
        <v>46731</v>
      </c>
      <c r="E6081" t="s">
        <v>40</v>
      </c>
      <c r="F6081">
        <v>163825</v>
      </c>
      <c r="G6081" t="s">
        <v>20</v>
      </c>
      <c r="H6081" t="s">
        <v>31</v>
      </c>
      <c r="I6081" t="s">
        <v>32</v>
      </c>
      <c r="J6081">
        <v>10009</v>
      </c>
      <c r="K6081" t="s">
        <v>23</v>
      </c>
      <c r="L6081" t="s">
        <v>33</v>
      </c>
      <c r="M6081" t="s">
        <v>46</v>
      </c>
      <c r="N6081" t="s">
        <v>47</v>
      </c>
      <c r="O6081">
        <v>10.47</v>
      </c>
      <c r="P6081">
        <v>3</v>
      </c>
      <c r="Q6081">
        <v>7.47</v>
      </c>
      <c r="R6081">
        <v>3</v>
      </c>
    </row>
    <row r="6082" spans="1:18" x14ac:dyDescent="0.25">
      <c r="A6082">
        <v>3983</v>
      </c>
      <c r="B6082" t="s">
        <v>5462</v>
      </c>
      <c r="C6082" s="1">
        <v>44906</v>
      </c>
      <c r="D6082" s="1">
        <v>46910</v>
      </c>
      <c r="E6082" t="s">
        <v>19</v>
      </c>
      <c r="F6082">
        <v>106362</v>
      </c>
      <c r="G6082" t="s">
        <v>20</v>
      </c>
      <c r="H6082" t="s">
        <v>444</v>
      </c>
      <c r="I6082" t="s">
        <v>211</v>
      </c>
      <c r="J6082">
        <v>45373</v>
      </c>
      <c r="K6082" t="s">
        <v>23</v>
      </c>
      <c r="L6082" t="s">
        <v>33</v>
      </c>
      <c r="M6082" t="s">
        <v>46</v>
      </c>
      <c r="N6082" t="s">
        <v>47</v>
      </c>
      <c r="O6082">
        <v>10.47</v>
      </c>
      <c r="P6082">
        <v>3</v>
      </c>
      <c r="Q6082">
        <v>7.47</v>
      </c>
      <c r="R6082">
        <v>3</v>
      </c>
    </row>
    <row r="6083" spans="1:18" x14ac:dyDescent="0.25">
      <c r="A6083">
        <v>7723</v>
      </c>
      <c r="B6083" t="s">
        <v>5529</v>
      </c>
      <c r="C6083" s="1">
        <v>45434</v>
      </c>
      <c r="D6083" s="1">
        <v>47438</v>
      </c>
      <c r="E6083" t="s">
        <v>19</v>
      </c>
      <c r="F6083">
        <v>150595</v>
      </c>
      <c r="G6083" t="s">
        <v>20</v>
      </c>
      <c r="H6083" t="s">
        <v>240</v>
      </c>
      <c r="I6083" t="s">
        <v>174</v>
      </c>
      <c r="J6083">
        <v>60653</v>
      </c>
      <c r="K6083" t="s">
        <v>23</v>
      </c>
      <c r="L6083" t="s">
        <v>44</v>
      </c>
      <c r="M6083" t="s">
        <v>46</v>
      </c>
      <c r="N6083" t="s">
        <v>47</v>
      </c>
      <c r="O6083">
        <v>10.47</v>
      </c>
      <c r="P6083">
        <v>3</v>
      </c>
      <c r="Q6083">
        <v>7.47</v>
      </c>
      <c r="R6083">
        <v>3</v>
      </c>
    </row>
    <row r="6084" spans="1:18" x14ac:dyDescent="0.25">
      <c r="A6084">
        <v>2136</v>
      </c>
      <c r="B6084" t="s">
        <v>5563</v>
      </c>
      <c r="C6084" s="1">
        <v>44600</v>
      </c>
      <c r="D6084" s="1">
        <v>46605</v>
      </c>
      <c r="E6084" t="s">
        <v>19</v>
      </c>
      <c r="F6084">
        <v>114923</v>
      </c>
      <c r="G6084" t="s">
        <v>20</v>
      </c>
      <c r="H6084" t="s">
        <v>413</v>
      </c>
      <c r="I6084" t="s">
        <v>211</v>
      </c>
      <c r="J6084">
        <v>43229</v>
      </c>
      <c r="K6084" t="s">
        <v>23</v>
      </c>
      <c r="L6084" t="s">
        <v>33</v>
      </c>
      <c r="M6084" t="s">
        <v>46</v>
      </c>
      <c r="N6084" t="s">
        <v>47</v>
      </c>
      <c r="O6084">
        <v>10.47</v>
      </c>
      <c r="P6084">
        <v>3</v>
      </c>
      <c r="Q6084">
        <v>7.47</v>
      </c>
      <c r="R6084">
        <v>3</v>
      </c>
    </row>
    <row r="6085" spans="1:18" x14ac:dyDescent="0.25">
      <c r="A6085">
        <v>1849</v>
      </c>
      <c r="B6085" t="s">
        <v>5568</v>
      </c>
      <c r="C6085" s="1">
        <v>44542</v>
      </c>
      <c r="D6085" s="1">
        <v>46545</v>
      </c>
      <c r="E6085" t="s">
        <v>72</v>
      </c>
      <c r="F6085">
        <v>113320</v>
      </c>
      <c r="G6085" t="s">
        <v>20</v>
      </c>
      <c r="H6085" t="s">
        <v>937</v>
      </c>
      <c r="I6085" t="s">
        <v>22</v>
      </c>
      <c r="J6085">
        <v>94601</v>
      </c>
      <c r="K6085" t="s">
        <v>23</v>
      </c>
      <c r="L6085" t="s">
        <v>24</v>
      </c>
      <c r="M6085" t="s">
        <v>46</v>
      </c>
      <c r="N6085" t="s">
        <v>47</v>
      </c>
      <c r="O6085">
        <v>10.47</v>
      </c>
      <c r="P6085">
        <v>3</v>
      </c>
      <c r="Q6085">
        <v>7.47</v>
      </c>
      <c r="R6085">
        <v>3</v>
      </c>
    </row>
    <row r="6086" spans="1:18" x14ac:dyDescent="0.25">
      <c r="A6086">
        <v>2723</v>
      </c>
      <c r="B6086" t="s">
        <v>5571</v>
      </c>
      <c r="C6086" s="1">
        <v>44731</v>
      </c>
      <c r="D6086" s="1">
        <v>46735</v>
      </c>
      <c r="E6086" t="s">
        <v>19</v>
      </c>
      <c r="F6086">
        <v>121965</v>
      </c>
      <c r="G6086" t="s">
        <v>20</v>
      </c>
      <c r="H6086" t="s">
        <v>54</v>
      </c>
      <c r="I6086" t="s">
        <v>22</v>
      </c>
      <c r="J6086">
        <v>90032</v>
      </c>
      <c r="K6086" t="s">
        <v>23</v>
      </c>
      <c r="L6086" t="s">
        <v>24</v>
      </c>
      <c r="M6086" t="s">
        <v>46</v>
      </c>
      <c r="N6086" t="s">
        <v>47</v>
      </c>
      <c r="O6086">
        <v>10.47</v>
      </c>
      <c r="P6086">
        <v>3</v>
      </c>
      <c r="Q6086">
        <v>7.47</v>
      </c>
      <c r="R6086">
        <v>3</v>
      </c>
    </row>
    <row r="6087" spans="1:18" x14ac:dyDescent="0.25">
      <c r="A6087">
        <v>4833</v>
      </c>
      <c r="B6087" t="s">
        <v>5574</v>
      </c>
      <c r="C6087" s="1">
        <v>45067</v>
      </c>
      <c r="D6087" s="1">
        <v>47069</v>
      </c>
      <c r="E6087" t="s">
        <v>40</v>
      </c>
      <c r="F6087">
        <v>139486</v>
      </c>
      <c r="G6087" t="s">
        <v>20</v>
      </c>
      <c r="H6087" t="s">
        <v>54</v>
      </c>
      <c r="I6087" t="s">
        <v>22</v>
      </c>
      <c r="J6087">
        <v>90032</v>
      </c>
      <c r="K6087" t="s">
        <v>23</v>
      </c>
      <c r="L6087" t="s">
        <v>24</v>
      </c>
      <c r="M6087" t="s">
        <v>46</v>
      </c>
      <c r="N6087" t="s">
        <v>47</v>
      </c>
      <c r="O6087">
        <v>10.47</v>
      </c>
      <c r="P6087">
        <v>3</v>
      </c>
      <c r="Q6087">
        <v>7.47</v>
      </c>
      <c r="R6087">
        <v>3</v>
      </c>
    </row>
    <row r="6088" spans="1:18" x14ac:dyDescent="0.25">
      <c r="A6088">
        <v>7044</v>
      </c>
      <c r="B6088" t="s">
        <v>5593</v>
      </c>
      <c r="C6088" s="1">
        <v>45339</v>
      </c>
      <c r="D6088" s="1">
        <v>47343</v>
      </c>
      <c r="E6088" t="s">
        <v>72</v>
      </c>
      <c r="F6088">
        <v>163195</v>
      </c>
      <c r="G6088" t="s">
        <v>20</v>
      </c>
      <c r="H6088" t="s">
        <v>264</v>
      </c>
      <c r="I6088" t="s">
        <v>265</v>
      </c>
      <c r="J6088">
        <v>70506</v>
      </c>
      <c r="K6088" t="s">
        <v>23</v>
      </c>
      <c r="L6088" t="s">
        <v>67</v>
      </c>
      <c r="M6088" t="s">
        <v>46</v>
      </c>
      <c r="N6088" t="s">
        <v>47</v>
      </c>
      <c r="O6088">
        <v>10.47</v>
      </c>
      <c r="P6088">
        <v>3</v>
      </c>
      <c r="Q6088">
        <v>7.47</v>
      </c>
      <c r="R6088">
        <v>3</v>
      </c>
    </row>
    <row r="6089" spans="1:18" x14ac:dyDescent="0.25">
      <c r="A6089">
        <v>6510</v>
      </c>
      <c r="B6089" t="s">
        <v>5601</v>
      </c>
      <c r="C6089" s="1">
        <v>45264</v>
      </c>
      <c r="D6089" s="1">
        <v>47268</v>
      </c>
      <c r="E6089" t="s">
        <v>19</v>
      </c>
      <c r="F6089">
        <v>105277</v>
      </c>
      <c r="G6089" t="s">
        <v>20</v>
      </c>
      <c r="H6089" t="s">
        <v>639</v>
      </c>
      <c r="I6089" t="s">
        <v>32</v>
      </c>
      <c r="J6089">
        <v>13021</v>
      </c>
      <c r="K6089" t="s">
        <v>23</v>
      </c>
      <c r="L6089" t="s">
        <v>33</v>
      </c>
      <c r="M6089" t="s">
        <v>46</v>
      </c>
      <c r="N6089" t="s">
        <v>47</v>
      </c>
      <c r="O6089">
        <v>10.47</v>
      </c>
      <c r="P6089">
        <v>3</v>
      </c>
      <c r="Q6089">
        <v>7.47</v>
      </c>
      <c r="R6089">
        <v>3</v>
      </c>
    </row>
    <row r="6090" spans="1:18" x14ac:dyDescent="0.25">
      <c r="A6090">
        <v>4951</v>
      </c>
      <c r="B6090" t="s">
        <v>5620</v>
      </c>
      <c r="C6090" s="1">
        <v>45083</v>
      </c>
      <c r="D6090" s="1">
        <v>47087</v>
      </c>
      <c r="E6090" t="s">
        <v>19</v>
      </c>
      <c r="F6090">
        <v>112830</v>
      </c>
      <c r="G6090" t="s">
        <v>20</v>
      </c>
      <c r="H6090" t="s">
        <v>298</v>
      </c>
      <c r="I6090" t="s">
        <v>211</v>
      </c>
      <c r="J6090">
        <v>45014</v>
      </c>
      <c r="K6090" t="s">
        <v>23</v>
      </c>
      <c r="L6090" t="s">
        <v>33</v>
      </c>
      <c r="M6090" t="s">
        <v>46</v>
      </c>
      <c r="N6090" t="s">
        <v>47</v>
      </c>
      <c r="O6090">
        <v>10.47</v>
      </c>
      <c r="P6090">
        <v>3</v>
      </c>
      <c r="Q6090">
        <v>7.47</v>
      </c>
      <c r="R6090">
        <v>3</v>
      </c>
    </row>
    <row r="6091" spans="1:18" x14ac:dyDescent="0.25">
      <c r="A6091">
        <v>8565</v>
      </c>
      <c r="B6091" t="s">
        <v>5630</v>
      </c>
      <c r="C6091" s="1">
        <v>45540</v>
      </c>
      <c r="D6091" s="1">
        <v>47544</v>
      </c>
      <c r="E6091" t="s">
        <v>19</v>
      </c>
      <c r="F6091">
        <v>102736</v>
      </c>
      <c r="G6091" t="s">
        <v>20</v>
      </c>
      <c r="H6091" t="s">
        <v>368</v>
      </c>
      <c r="I6091" t="s">
        <v>66</v>
      </c>
      <c r="J6091">
        <v>37918</v>
      </c>
      <c r="K6091" t="s">
        <v>23</v>
      </c>
      <c r="L6091" t="s">
        <v>67</v>
      </c>
      <c r="M6091" t="s">
        <v>46</v>
      </c>
      <c r="N6091" t="s">
        <v>47</v>
      </c>
      <c r="O6091">
        <v>10.47</v>
      </c>
      <c r="P6091">
        <v>3</v>
      </c>
      <c r="Q6091">
        <v>7.47</v>
      </c>
      <c r="R6091">
        <v>3</v>
      </c>
    </row>
    <row r="6092" spans="1:18" x14ac:dyDescent="0.25">
      <c r="A6092">
        <v>8392</v>
      </c>
      <c r="B6092" t="s">
        <v>5656</v>
      </c>
      <c r="C6092" s="1">
        <v>45524</v>
      </c>
      <c r="D6092" s="1">
        <v>47529</v>
      </c>
      <c r="E6092" t="s">
        <v>19</v>
      </c>
      <c r="F6092">
        <v>119011</v>
      </c>
      <c r="G6092" t="s">
        <v>20</v>
      </c>
      <c r="H6092" t="s">
        <v>21</v>
      </c>
      <c r="I6092" t="s">
        <v>22</v>
      </c>
      <c r="J6092">
        <v>94109</v>
      </c>
      <c r="K6092" t="s">
        <v>23</v>
      </c>
      <c r="L6092" t="s">
        <v>24</v>
      </c>
      <c r="M6092" t="s">
        <v>46</v>
      </c>
      <c r="N6092" t="s">
        <v>47</v>
      </c>
      <c r="O6092">
        <v>10.47</v>
      </c>
      <c r="P6092">
        <v>3</v>
      </c>
      <c r="Q6092">
        <v>7.47</v>
      </c>
      <c r="R6092">
        <v>3</v>
      </c>
    </row>
    <row r="6093" spans="1:18" x14ac:dyDescent="0.25">
      <c r="A6093">
        <v>5328</v>
      </c>
      <c r="B6093" t="s">
        <v>5675</v>
      </c>
      <c r="C6093" s="1">
        <v>45137</v>
      </c>
      <c r="D6093" s="1">
        <v>47142</v>
      </c>
      <c r="E6093" t="s">
        <v>19</v>
      </c>
      <c r="F6093">
        <v>112025</v>
      </c>
      <c r="G6093" t="s">
        <v>20</v>
      </c>
      <c r="H6093" t="s">
        <v>160</v>
      </c>
      <c r="I6093" t="s">
        <v>43</v>
      </c>
      <c r="J6093">
        <v>77070</v>
      </c>
      <c r="K6093" t="s">
        <v>23</v>
      </c>
      <c r="L6093" t="s">
        <v>44</v>
      </c>
      <c r="M6093" t="s">
        <v>46</v>
      </c>
      <c r="N6093" t="s">
        <v>47</v>
      </c>
      <c r="O6093">
        <v>10.47</v>
      </c>
      <c r="P6093">
        <v>3</v>
      </c>
      <c r="Q6093">
        <v>7.47</v>
      </c>
      <c r="R6093">
        <v>3</v>
      </c>
    </row>
    <row r="6094" spans="1:18" x14ac:dyDescent="0.25">
      <c r="A6094">
        <v>1727</v>
      </c>
      <c r="B6094" t="s">
        <v>5685</v>
      </c>
      <c r="C6094" s="1">
        <v>44526</v>
      </c>
      <c r="D6094" s="1">
        <v>46531</v>
      </c>
      <c r="E6094" t="s">
        <v>19</v>
      </c>
      <c r="F6094">
        <v>141110</v>
      </c>
      <c r="G6094" t="s">
        <v>20</v>
      </c>
      <c r="H6094" t="s">
        <v>987</v>
      </c>
      <c r="I6094" t="s">
        <v>22</v>
      </c>
      <c r="J6094">
        <v>93727</v>
      </c>
      <c r="K6094" t="s">
        <v>23</v>
      </c>
      <c r="L6094" t="s">
        <v>24</v>
      </c>
      <c r="M6094" t="s">
        <v>46</v>
      </c>
      <c r="N6094" t="s">
        <v>47</v>
      </c>
      <c r="O6094">
        <v>10.47</v>
      </c>
      <c r="P6094">
        <v>3</v>
      </c>
      <c r="Q6094">
        <v>7.47</v>
      </c>
      <c r="R6094">
        <v>3</v>
      </c>
    </row>
    <row r="6095" spans="1:18" x14ac:dyDescent="0.25">
      <c r="A6095">
        <v>1357</v>
      </c>
      <c r="B6095" t="s">
        <v>5701</v>
      </c>
      <c r="C6095" s="1">
        <v>44485</v>
      </c>
      <c r="D6095" s="1">
        <v>46486</v>
      </c>
      <c r="E6095" t="s">
        <v>83</v>
      </c>
      <c r="F6095">
        <v>109456</v>
      </c>
      <c r="G6095" t="s">
        <v>20</v>
      </c>
      <c r="H6095" t="s">
        <v>21</v>
      </c>
      <c r="I6095" t="s">
        <v>22</v>
      </c>
      <c r="J6095">
        <v>94110</v>
      </c>
      <c r="K6095" t="s">
        <v>23</v>
      </c>
      <c r="L6095" t="s">
        <v>24</v>
      </c>
      <c r="M6095" t="s">
        <v>46</v>
      </c>
      <c r="N6095" t="s">
        <v>47</v>
      </c>
      <c r="O6095">
        <v>10.47</v>
      </c>
      <c r="P6095">
        <v>3</v>
      </c>
      <c r="Q6095">
        <v>7.47</v>
      </c>
      <c r="R6095">
        <v>3</v>
      </c>
    </row>
    <row r="6096" spans="1:18" x14ac:dyDescent="0.25">
      <c r="A6096">
        <v>4096</v>
      </c>
      <c r="B6096" t="s">
        <v>5706</v>
      </c>
      <c r="C6096" s="1">
        <v>44916</v>
      </c>
      <c r="D6096" s="1">
        <v>46919</v>
      </c>
      <c r="E6096" t="s">
        <v>40</v>
      </c>
      <c r="F6096">
        <v>165414</v>
      </c>
      <c r="G6096" t="s">
        <v>20</v>
      </c>
      <c r="H6096" t="s">
        <v>243</v>
      </c>
      <c r="I6096" t="s">
        <v>99</v>
      </c>
      <c r="J6096">
        <v>28540</v>
      </c>
      <c r="K6096" t="s">
        <v>23</v>
      </c>
      <c r="L6096" t="s">
        <v>67</v>
      </c>
      <c r="M6096" t="s">
        <v>46</v>
      </c>
      <c r="N6096" t="s">
        <v>47</v>
      </c>
      <c r="O6096">
        <v>10.47</v>
      </c>
      <c r="P6096">
        <v>3</v>
      </c>
      <c r="Q6096">
        <v>7.47</v>
      </c>
      <c r="R6096">
        <v>3</v>
      </c>
    </row>
    <row r="6097" spans="1:18" x14ac:dyDescent="0.25">
      <c r="A6097">
        <v>6764</v>
      </c>
      <c r="B6097" t="s">
        <v>5738</v>
      </c>
      <c r="C6097" s="1">
        <v>45285</v>
      </c>
      <c r="D6097" s="1">
        <v>47292</v>
      </c>
      <c r="E6097" t="s">
        <v>19</v>
      </c>
      <c r="F6097">
        <v>109827</v>
      </c>
      <c r="G6097" t="s">
        <v>20</v>
      </c>
      <c r="H6097" t="s">
        <v>166</v>
      </c>
      <c r="I6097" t="s">
        <v>70</v>
      </c>
      <c r="J6097">
        <v>85023</v>
      </c>
      <c r="K6097" t="s">
        <v>23</v>
      </c>
      <c r="L6097" t="s">
        <v>24</v>
      </c>
      <c r="M6097" t="s">
        <v>46</v>
      </c>
      <c r="N6097" t="s">
        <v>47</v>
      </c>
      <c r="O6097">
        <v>10.47</v>
      </c>
      <c r="P6097">
        <v>3</v>
      </c>
      <c r="Q6097">
        <v>7.47</v>
      </c>
      <c r="R6097">
        <v>3</v>
      </c>
    </row>
    <row r="6098" spans="1:18" x14ac:dyDescent="0.25">
      <c r="A6098">
        <v>6172</v>
      </c>
      <c r="B6098" t="s">
        <v>5763</v>
      </c>
      <c r="C6098" s="1">
        <v>45237</v>
      </c>
      <c r="D6098" s="1">
        <v>47239</v>
      </c>
      <c r="E6098" t="s">
        <v>40</v>
      </c>
      <c r="F6098">
        <v>132997</v>
      </c>
      <c r="G6098" t="s">
        <v>20</v>
      </c>
      <c r="H6098" t="s">
        <v>277</v>
      </c>
      <c r="I6098" t="s">
        <v>32</v>
      </c>
      <c r="J6098">
        <v>14609</v>
      </c>
      <c r="K6098" t="s">
        <v>23</v>
      </c>
      <c r="L6098" t="s">
        <v>33</v>
      </c>
      <c r="M6098" t="s">
        <v>46</v>
      </c>
      <c r="N6098" t="s">
        <v>47</v>
      </c>
      <c r="O6098">
        <v>10.47</v>
      </c>
      <c r="P6098">
        <v>3</v>
      </c>
      <c r="Q6098">
        <v>7.47</v>
      </c>
      <c r="R6098">
        <v>3</v>
      </c>
    </row>
    <row r="6099" spans="1:18" x14ac:dyDescent="0.25">
      <c r="A6099">
        <v>1189</v>
      </c>
      <c r="B6099" t="s">
        <v>5773</v>
      </c>
      <c r="C6099" s="1">
        <v>44460</v>
      </c>
      <c r="D6099" s="1">
        <v>46463</v>
      </c>
      <c r="E6099" t="s">
        <v>40</v>
      </c>
      <c r="F6099">
        <v>168823</v>
      </c>
      <c r="G6099" t="s">
        <v>20</v>
      </c>
      <c r="H6099" t="s">
        <v>145</v>
      </c>
      <c r="I6099" t="s">
        <v>102</v>
      </c>
      <c r="J6099">
        <v>19143</v>
      </c>
      <c r="K6099" t="s">
        <v>23</v>
      </c>
      <c r="L6099" t="s">
        <v>33</v>
      </c>
      <c r="M6099" t="s">
        <v>46</v>
      </c>
      <c r="N6099" t="s">
        <v>47</v>
      </c>
      <c r="O6099">
        <v>10.47</v>
      </c>
      <c r="P6099">
        <v>3</v>
      </c>
      <c r="Q6099">
        <v>7.47</v>
      </c>
      <c r="R6099">
        <v>3</v>
      </c>
    </row>
    <row r="6100" spans="1:18" x14ac:dyDescent="0.25">
      <c r="A6100">
        <v>9139</v>
      </c>
      <c r="B6100" t="s">
        <v>5793</v>
      </c>
      <c r="C6100" s="1">
        <v>45585</v>
      </c>
      <c r="D6100" s="1">
        <v>47591</v>
      </c>
      <c r="E6100" t="s">
        <v>19</v>
      </c>
      <c r="F6100">
        <v>158722</v>
      </c>
      <c r="G6100" t="s">
        <v>20</v>
      </c>
      <c r="H6100" t="s">
        <v>145</v>
      </c>
      <c r="I6100" t="s">
        <v>102</v>
      </c>
      <c r="J6100">
        <v>19120</v>
      </c>
      <c r="K6100" t="s">
        <v>23</v>
      </c>
      <c r="L6100" t="s">
        <v>33</v>
      </c>
      <c r="M6100" t="s">
        <v>46</v>
      </c>
      <c r="N6100" t="s">
        <v>47</v>
      </c>
      <c r="O6100">
        <v>10.47</v>
      </c>
      <c r="P6100">
        <v>3</v>
      </c>
      <c r="Q6100">
        <v>7.47</v>
      </c>
      <c r="R6100">
        <v>3</v>
      </c>
    </row>
    <row r="6101" spans="1:18" x14ac:dyDescent="0.25">
      <c r="A6101">
        <v>9209</v>
      </c>
      <c r="B6101" t="s">
        <v>5794</v>
      </c>
      <c r="C6101" s="1">
        <v>45592</v>
      </c>
      <c r="D6101" s="1">
        <v>47595</v>
      </c>
      <c r="E6101" t="s">
        <v>72</v>
      </c>
      <c r="F6101">
        <v>110373</v>
      </c>
      <c r="G6101" t="s">
        <v>20</v>
      </c>
      <c r="H6101" t="s">
        <v>240</v>
      </c>
      <c r="I6101" t="s">
        <v>174</v>
      </c>
      <c r="J6101">
        <v>60610</v>
      </c>
      <c r="K6101" t="s">
        <v>23</v>
      </c>
      <c r="L6101" t="s">
        <v>44</v>
      </c>
      <c r="M6101" t="s">
        <v>46</v>
      </c>
      <c r="N6101" t="s">
        <v>47</v>
      </c>
      <c r="O6101">
        <v>10.47</v>
      </c>
      <c r="P6101">
        <v>3</v>
      </c>
      <c r="Q6101">
        <v>7.47</v>
      </c>
      <c r="R6101">
        <v>3</v>
      </c>
    </row>
    <row r="6102" spans="1:18" x14ac:dyDescent="0.25">
      <c r="A6102">
        <v>9430</v>
      </c>
      <c r="B6102" t="s">
        <v>5826</v>
      </c>
      <c r="C6102" s="1">
        <v>45608</v>
      </c>
      <c r="D6102" s="1">
        <v>47612</v>
      </c>
      <c r="E6102" t="s">
        <v>72</v>
      </c>
      <c r="F6102">
        <v>149944</v>
      </c>
      <c r="G6102" t="s">
        <v>20</v>
      </c>
      <c r="H6102" t="s">
        <v>4152</v>
      </c>
      <c r="I6102" t="s">
        <v>126</v>
      </c>
      <c r="J6102">
        <v>98632</v>
      </c>
      <c r="K6102" t="s">
        <v>23</v>
      </c>
      <c r="L6102" t="s">
        <v>24</v>
      </c>
      <c r="M6102" t="s">
        <v>46</v>
      </c>
      <c r="N6102" t="s">
        <v>47</v>
      </c>
      <c r="O6102">
        <v>10.47</v>
      </c>
      <c r="P6102">
        <v>3</v>
      </c>
      <c r="Q6102">
        <v>7.47</v>
      </c>
      <c r="R6102">
        <v>3</v>
      </c>
    </row>
    <row r="6103" spans="1:18" x14ac:dyDescent="0.25">
      <c r="A6103">
        <v>9486</v>
      </c>
      <c r="B6103" t="s">
        <v>5835</v>
      </c>
      <c r="C6103" s="1">
        <v>45612</v>
      </c>
      <c r="D6103" s="1">
        <v>47618</v>
      </c>
      <c r="E6103" t="s">
        <v>19</v>
      </c>
      <c r="F6103">
        <v>122945</v>
      </c>
      <c r="G6103" t="s">
        <v>20</v>
      </c>
      <c r="H6103" t="s">
        <v>561</v>
      </c>
      <c r="I6103" t="s">
        <v>22</v>
      </c>
      <c r="J6103">
        <v>95661</v>
      </c>
      <c r="K6103" t="s">
        <v>23</v>
      </c>
      <c r="L6103" t="s">
        <v>24</v>
      </c>
      <c r="M6103" t="s">
        <v>46</v>
      </c>
      <c r="N6103" t="s">
        <v>47</v>
      </c>
      <c r="O6103">
        <v>10.47</v>
      </c>
      <c r="P6103">
        <v>3</v>
      </c>
      <c r="Q6103">
        <v>7.47</v>
      </c>
      <c r="R6103">
        <v>3</v>
      </c>
    </row>
    <row r="6104" spans="1:18" x14ac:dyDescent="0.25">
      <c r="A6104">
        <v>9099</v>
      </c>
      <c r="B6104" t="s">
        <v>5849</v>
      </c>
      <c r="C6104" s="1">
        <v>45580</v>
      </c>
      <c r="D6104" s="1">
        <v>47584</v>
      </c>
      <c r="E6104" t="s">
        <v>19</v>
      </c>
      <c r="F6104">
        <v>154949</v>
      </c>
      <c r="G6104" t="s">
        <v>20</v>
      </c>
      <c r="H6104" t="s">
        <v>1651</v>
      </c>
      <c r="I6104" t="s">
        <v>22</v>
      </c>
      <c r="J6104">
        <v>93010</v>
      </c>
      <c r="K6104" t="s">
        <v>23</v>
      </c>
      <c r="L6104" t="s">
        <v>24</v>
      </c>
      <c r="M6104" t="s">
        <v>46</v>
      </c>
      <c r="N6104" t="s">
        <v>47</v>
      </c>
      <c r="O6104">
        <v>10.47</v>
      </c>
      <c r="P6104">
        <v>3</v>
      </c>
      <c r="Q6104">
        <v>7.47</v>
      </c>
      <c r="R6104">
        <v>3</v>
      </c>
    </row>
    <row r="6105" spans="1:18" x14ac:dyDescent="0.25">
      <c r="A6105">
        <v>5210</v>
      </c>
      <c r="B6105" t="s">
        <v>5853</v>
      </c>
      <c r="C6105" s="1">
        <v>45122</v>
      </c>
      <c r="D6105" s="1">
        <v>47127</v>
      </c>
      <c r="E6105" t="s">
        <v>19</v>
      </c>
      <c r="F6105">
        <v>168095</v>
      </c>
      <c r="G6105" t="s">
        <v>20</v>
      </c>
      <c r="H6105" t="s">
        <v>169</v>
      </c>
      <c r="I6105" t="s">
        <v>63</v>
      </c>
      <c r="J6105">
        <v>97206</v>
      </c>
      <c r="K6105" t="s">
        <v>23</v>
      </c>
      <c r="L6105" t="s">
        <v>24</v>
      </c>
      <c r="M6105" t="s">
        <v>46</v>
      </c>
      <c r="N6105" t="s">
        <v>47</v>
      </c>
      <c r="O6105">
        <v>10.47</v>
      </c>
      <c r="P6105">
        <v>3</v>
      </c>
      <c r="Q6105">
        <v>7.47</v>
      </c>
      <c r="R6105">
        <v>3</v>
      </c>
    </row>
    <row r="6106" spans="1:18" x14ac:dyDescent="0.25">
      <c r="A6106">
        <v>2818</v>
      </c>
      <c r="B6106" t="s">
        <v>5860</v>
      </c>
      <c r="C6106" s="1">
        <v>44751</v>
      </c>
      <c r="D6106" s="1">
        <v>46756</v>
      </c>
      <c r="E6106" t="s">
        <v>72</v>
      </c>
      <c r="F6106">
        <v>135314</v>
      </c>
      <c r="G6106" t="s">
        <v>20</v>
      </c>
      <c r="H6106" t="s">
        <v>145</v>
      </c>
      <c r="I6106" t="s">
        <v>102</v>
      </c>
      <c r="J6106">
        <v>19120</v>
      </c>
      <c r="K6106" t="s">
        <v>23</v>
      </c>
      <c r="L6106" t="s">
        <v>33</v>
      </c>
      <c r="M6106" t="s">
        <v>46</v>
      </c>
      <c r="N6106" t="s">
        <v>47</v>
      </c>
      <c r="O6106">
        <v>10.47</v>
      </c>
      <c r="P6106">
        <v>3</v>
      </c>
      <c r="Q6106">
        <v>7.47</v>
      </c>
      <c r="R6106">
        <v>3</v>
      </c>
    </row>
    <row r="6107" spans="1:18" x14ac:dyDescent="0.25">
      <c r="A6107">
        <v>1757</v>
      </c>
      <c r="B6107" t="s">
        <v>5887</v>
      </c>
      <c r="C6107" s="1">
        <v>44531</v>
      </c>
      <c r="D6107" s="1">
        <v>46533</v>
      </c>
      <c r="E6107" t="s">
        <v>72</v>
      </c>
      <c r="F6107">
        <v>161613</v>
      </c>
      <c r="G6107" t="s">
        <v>20</v>
      </c>
      <c r="H6107" t="s">
        <v>160</v>
      </c>
      <c r="I6107" t="s">
        <v>43</v>
      </c>
      <c r="J6107">
        <v>77070</v>
      </c>
      <c r="K6107" t="s">
        <v>23</v>
      </c>
      <c r="L6107" t="s">
        <v>44</v>
      </c>
      <c r="M6107" t="s">
        <v>46</v>
      </c>
      <c r="N6107" t="s">
        <v>47</v>
      </c>
      <c r="O6107">
        <v>10.47</v>
      </c>
      <c r="P6107">
        <v>3</v>
      </c>
      <c r="Q6107">
        <v>7.47</v>
      </c>
      <c r="R6107">
        <v>3</v>
      </c>
    </row>
    <row r="6108" spans="1:18" x14ac:dyDescent="0.25">
      <c r="A6108">
        <v>7969</v>
      </c>
      <c r="B6108" t="s">
        <v>5902</v>
      </c>
      <c r="C6108" s="1">
        <v>45467</v>
      </c>
      <c r="D6108" s="1">
        <v>47473</v>
      </c>
      <c r="E6108" t="s">
        <v>19</v>
      </c>
      <c r="F6108">
        <v>151316</v>
      </c>
      <c r="G6108" t="s">
        <v>20</v>
      </c>
      <c r="H6108" t="s">
        <v>194</v>
      </c>
      <c r="I6108" t="s">
        <v>174</v>
      </c>
      <c r="J6108">
        <v>62521</v>
      </c>
      <c r="K6108" t="s">
        <v>23</v>
      </c>
      <c r="L6108" t="s">
        <v>44</v>
      </c>
      <c r="M6108" t="s">
        <v>46</v>
      </c>
      <c r="N6108" t="s">
        <v>47</v>
      </c>
      <c r="O6108">
        <v>10.47</v>
      </c>
      <c r="P6108">
        <v>3</v>
      </c>
      <c r="Q6108">
        <v>7.47</v>
      </c>
      <c r="R6108">
        <v>3</v>
      </c>
    </row>
    <row r="6109" spans="1:18" x14ac:dyDescent="0.25">
      <c r="A6109">
        <v>711</v>
      </c>
      <c r="B6109" t="s">
        <v>5904</v>
      </c>
      <c r="C6109" s="1">
        <v>44382</v>
      </c>
      <c r="D6109" s="1">
        <v>46385</v>
      </c>
      <c r="E6109" t="s">
        <v>40</v>
      </c>
      <c r="F6109">
        <v>157784</v>
      </c>
      <c r="G6109" t="s">
        <v>20</v>
      </c>
      <c r="H6109" t="s">
        <v>229</v>
      </c>
      <c r="I6109" t="s">
        <v>230</v>
      </c>
      <c r="J6109">
        <v>39212</v>
      </c>
      <c r="K6109" t="s">
        <v>23</v>
      </c>
      <c r="L6109" t="s">
        <v>67</v>
      </c>
      <c r="M6109" t="s">
        <v>46</v>
      </c>
      <c r="N6109" t="s">
        <v>47</v>
      </c>
      <c r="O6109">
        <v>10.47</v>
      </c>
      <c r="P6109">
        <v>3</v>
      </c>
      <c r="Q6109">
        <v>7.47</v>
      </c>
      <c r="R6109">
        <v>3</v>
      </c>
    </row>
    <row r="6110" spans="1:18" x14ac:dyDescent="0.25">
      <c r="A6110">
        <v>8517</v>
      </c>
      <c r="B6110" t="s">
        <v>5926</v>
      </c>
      <c r="C6110" s="1">
        <v>45537</v>
      </c>
      <c r="D6110" s="1">
        <v>47541</v>
      </c>
      <c r="E6110" t="s">
        <v>19</v>
      </c>
      <c r="F6110">
        <v>113075</v>
      </c>
      <c r="G6110" t="s">
        <v>20</v>
      </c>
      <c r="H6110" t="s">
        <v>240</v>
      </c>
      <c r="I6110" t="s">
        <v>174</v>
      </c>
      <c r="J6110">
        <v>60623</v>
      </c>
      <c r="K6110" t="s">
        <v>23</v>
      </c>
      <c r="L6110" t="s">
        <v>44</v>
      </c>
      <c r="M6110" t="s">
        <v>46</v>
      </c>
      <c r="N6110" t="s">
        <v>47</v>
      </c>
      <c r="O6110">
        <v>10.47</v>
      </c>
      <c r="P6110">
        <v>3</v>
      </c>
      <c r="Q6110">
        <v>7.47</v>
      </c>
      <c r="R6110">
        <v>3</v>
      </c>
    </row>
    <row r="6111" spans="1:18" x14ac:dyDescent="0.25">
      <c r="A6111">
        <v>7872</v>
      </c>
      <c r="B6111" t="s">
        <v>5977</v>
      </c>
      <c r="C6111" s="1">
        <v>45455</v>
      </c>
      <c r="D6111" s="1">
        <v>47462</v>
      </c>
      <c r="E6111" t="s">
        <v>19</v>
      </c>
      <c r="F6111">
        <v>148474</v>
      </c>
      <c r="G6111" t="s">
        <v>20</v>
      </c>
      <c r="H6111" t="s">
        <v>413</v>
      </c>
      <c r="I6111" t="s">
        <v>74</v>
      </c>
      <c r="J6111">
        <v>31907</v>
      </c>
      <c r="K6111" t="s">
        <v>23</v>
      </c>
      <c r="L6111" t="s">
        <v>67</v>
      </c>
      <c r="M6111" t="s">
        <v>46</v>
      </c>
      <c r="N6111" t="s">
        <v>47</v>
      </c>
      <c r="O6111">
        <v>10.47</v>
      </c>
      <c r="P6111">
        <v>3</v>
      </c>
      <c r="Q6111">
        <v>7.47</v>
      </c>
      <c r="R6111">
        <v>3</v>
      </c>
    </row>
    <row r="6112" spans="1:18" x14ac:dyDescent="0.25">
      <c r="A6112">
        <v>7051</v>
      </c>
      <c r="B6112" t="s">
        <v>5988</v>
      </c>
      <c r="C6112" s="1">
        <v>45341</v>
      </c>
      <c r="D6112" s="1">
        <v>47345</v>
      </c>
      <c r="E6112" t="s">
        <v>19</v>
      </c>
      <c r="F6112">
        <v>166415</v>
      </c>
      <c r="G6112" t="s">
        <v>20</v>
      </c>
      <c r="H6112" t="s">
        <v>125</v>
      </c>
      <c r="I6112" t="s">
        <v>126</v>
      </c>
      <c r="J6112">
        <v>98103</v>
      </c>
      <c r="K6112" t="s">
        <v>23</v>
      </c>
      <c r="L6112" t="s">
        <v>24</v>
      </c>
      <c r="M6112" t="s">
        <v>46</v>
      </c>
      <c r="N6112" t="s">
        <v>47</v>
      </c>
      <c r="O6112">
        <v>10.47</v>
      </c>
      <c r="P6112">
        <v>3</v>
      </c>
      <c r="Q6112">
        <v>7.47</v>
      </c>
      <c r="R6112">
        <v>3</v>
      </c>
    </row>
    <row r="6113" spans="1:18" x14ac:dyDescent="0.25">
      <c r="A6113">
        <v>5272</v>
      </c>
      <c r="B6113" t="s">
        <v>6001</v>
      </c>
      <c r="C6113" s="1">
        <v>45129</v>
      </c>
      <c r="D6113" s="1">
        <v>47133</v>
      </c>
      <c r="E6113" t="s">
        <v>19</v>
      </c>
      <c r="F6113">
        <v>114307</v>
      </c>
      <c r="G6113" t="s">
        <v>20</v>
      </c>
      <c r="H6113" t="s">
        <v>932</v>
      </c>
      <c r="I6113" t="s">
        <v>584</v>
      </c>
      <c r="J6113">
        <v>21044</v>
      </c>
      <c r="K6113" t="s">
        <v>23</v>
      </c>
      <c r="L6113" t="s">
        <v>33</v>
      </c>
      <c r="M6113" t="s">
        <v>46</v>
      </c>
      <c r="N6113" t="s">
        <v>47</v>
      </c>
      <c r="O6113">
        <v>10.47</v>
      </c>
      <c r="P6113">
        <v>3</v>
      </c>
      <c r="Q6113">
        <v>7.47</v>
      </c>
      <c r="R6113">
        <v>3</v>
      </c>
    </row>
    <row r="6114" spans="1:18" x14ac:dyDescent="0.25">
      <c r="A6114">
        <v>3643</v>
      </c>
      <c r="B6114" t="s">
        <v>6011</v>
      </c>
      <c r="C6114" s="1">
        <v>44877</v>
      </c>
      <c r="D6114" s="1">
        <v>46883</v>
      </c>
      <c r="E6114" t="s">
        <v>19</v>
      </c>
      <c r="F6114">
        <v>162964</v>
      </c>
      <c r="G6114" t="s">
        <v>20</v>
      </c>
      <c r="H6114" t="s">
        <v>160</v>
      </c>
      <c r="I6114" t="s">
        <v>43</v>
      </c>
      <c r="J6114">
        <v>77095</v>
      </c>
      <c r="K6114" t="s">
        <v>23</v>
      </c>
      <c r="L6114" t="s">
        <v>44</v>
      </c>
      <c r="M6114" t="s">
        <v>46</v>
      </c>
      <c r="N6114" t="s">
        <v>47</v>
      </c>
      <c r="O6114">
        <v>10.47</v>
      </c>
      <c r="P6114">
        <v>3</v>
      </c>
      <c r="Q6114">
        <v>7.47</v>
      </c>
      <c r="R6114">
        <v>3</v>
      </c>
    </row>
    <row r="6115" spans="1:18" x14ac:dyDescent="0.25">
      <c r="A6115">
        <v>8930</v>
      </c>
      <c r="B6115" t="s">
        <v>6033</v>
      </c>
      <c r="C6115" s="1">
        <v>45564</v>
      </c>
      <c r="D6115" s="1">
        <v>47564</v>
      </c>
      <c r="E6115" t="s">
        <v>83</v>
      </c>
      <c r="F6115">
        <v>121300</v>
      </c>
      <c r="G6115" t="s">
        <v>20</v>
      </c>
      <c r="H6115" t="s">
        <v>6031</v>
      </c>
      <c r="I6115" t="s">
        <v>211</v>
      </c>
      <c r="J6115">
        <v>44060</v>
      </c>
      <c r="K6115" t="s">
        <v>23</v>
      </c>
      <c r="L6115" t="s">
        <v>33</v>
      </c>
      <c r="M6115" t="s">
        <v>46</v>
      </c>
      <c r="N6115" t="s">
        <v>47</v>
      </c>
      <c r="O6115">
        <v>10.47</v>
      </c>
      <c r="P6115">
        <v>3</v>
      </c>
      <c r="Q6115">
        <v>7.47</v>
      </c>
      <c r="R6115">
        <v>3</v>
      </c>
    </row>
    <row r="6116" spans="1:18" x14ac:dyDescent="0.25">
      <c r="A6116">
        <v>8935</v>
      </c>
      <c r="B6116" t="s">
        <v>6033</v>
      </c>
      <c r="C6116" s="1">
        <v>45564</v>
      </c>
      <c r="D6116" s="1">
        <v>47564</v>
      </c>
      <c r="E6116" t="s">
        <v>83</v>
      </c>
      <c r="F6116">
        <v>121300</v>
      </c>
      <c r="G6116" t="s">
        <v>20</v>
      </c>
      <c r="H6116" t="s">
        <v>6031</v>
      </c>
      <c r="I6116" t="s">
        <v>211</v>
      </c>
      <c r="J6116">
        <v>44060</v>
      </c>
      <c r="K6116" t="s">
        <v>23</v>
      </c>
      <c r="L6116" t="s">
        <v>33</v>
      </c>
      <c r="M6116" t="s">
        <v>46</v>
      </c>
      <c r="N6116" t="s">
        <v>47</v>
      </c>
      <c r="O6116">
        <v>10.47</v>
      </c>
      <c r="P6116">
        <v>3</v>
      </c>
      <c r="Q6116">
        <v>7.47</v>
      </c>
      <c r="R6116">
        <v>3</v>
      </c>
    </row>
    <row r="6117" spans="1:18" x14ac:dyDescent="0.25">
      <c r="A6117">
        <v>1975</v>
      </c>
      <c r="B6117" t="s">
        <v>6036</v>
      </c>
      <c r="C6117" s="1">
        <v>44556</v>
      </c>
      <c r="D6117" s="1">
        <v>46561</v>
      </c>
      <c r="E6117" t="s">
        <v>19</v>
      </c>
      <c r="F6117">
        <v>139598</v>
      </c>
      <c r="G6117" t="s">
        <v>20</v>
      </c>
      <c r="H6117" t="s">
        <v>145</v>
      </c>
      <c r="I6117" t="s">
        <v>102</v>
      </c>
      <c r="J6117">
        <v>19134</v>
      </c>
      <c r="K6117" t="s">
        <v>23</v>
      </c>
      <c r="L6117" t="s">
        <v>33</v>
      </c>
      <c r="M6117" t="s">
        <v>46</v>
      </c>
      <c r="N6117" t="s">
        <v>47</v>
      </c>
      <c r="O6117">
        <v>10.47</v>
      </c>
      <c r="P6117">
        <v>3</v>
      </c>
      <c r="Q6117">
        <v>7.47</v>
      </c>
      <c r="R6117">
        <v>3</v>
      </c>
    </row>
    <row r="6118" spans="1:18" x14ac:dyDescent="0.25">
      <c r="A6118">
        <v>7129</v>
      </c>
      <c r="B6118" t="s">
        <v>6052</v>
      </c>
      <c r="C6118" s="1">
        <v>45358</v>
      </c>
      <c r="D6118" s="1">
        <v>47363</v>
      </c>
      <c r="E6118" t="s">
        <v>19</v>
      </c>
      <c r="F6118">
        <v>136672</v>
      </c>
      <c r="G6118" t="s">
        <v>20</v>
      </c>
      <c r="H6118" t="s">
        <v>1484</v>
      </c>
      <c r="I6118" t="s">
        <v>584</v>
      </c>
      <c r="J6118">
        <v>20735</v>
      </c>
      <c r="K6118" t="s">
        <v>23</v>
      </c>
      <c r="L6118" t="s">
        <v>33</v>
      </c>
      <c r="M6118" t="s">
        <v>46</v>
      </c>
      <c r="N6118" t="s">
        <v>47</v>
      </c>
      <c r="O6118">
        <v>10.47</v>
      </c>
      <c r="P6118">
        <v>3</v>
      </c>
      <c r="Q6118">
        <v>7.47</v>
      </c>
      <c r="R6118">
        <v>3</v>
      </c>
    </row>
    <row r="6119" spans="1:18" x14ac:dyDescent="0.25">
      <c r="A6119">
        <v>8219</v>
      </c>
      <c r="B6119" t="s">
        <v>6061</v>
      </c>
      <c r="C6119" s="1">
        <v>45500</v>
      </c>
      <c r="D6119" s="1">
        <v>47504</v>
      </c>
      <c r="E6119" t="s">
        <v>72</v>
      </c>
      <c r="F6119">
        <v>123239</v>
      </c>
      <c r="G6119" t="s">
        <v>20</v>
      </c>
      <c r="H6119" t="s">
        <v>243</v>
      </c>
      <c r="I6119" t="s">
        <v>256</v>
      </c>
      <c r="J6119">
        <v>32216</v>
      </c>
      <c r="K6119" t="s">
        <v>23</v>
      </c>
      <c r="L6119" t="s">
        <v>67</v>
      </c>
      <c r="M6119" t="s">
        <v>46</v>
      </c>
      <c r="N6119" t="s">
        <v>47</v>
      </c>
      <c r="O6119">
        <v>10.47</v>
      </c>
      <c r="P6119">
        <v>3</v>
      </c>
      <c r="Q6119">
        <v>7.47</v>
      </c>
      <c r="R6119">
        <v>3</v>
      </c>
    </row>
    <row r="6120" spans="1:18" x14ac:dyDescent="0.25">
      <c r="A6120">
        <v>6706</v>
      </c>
      <c r="B6120" t="s">
        <v>6085</v>
      </c>
      <c r="C6120" s="1">
        <v>45279</v>
      </c>
      <c r="D6120" s="1">
        <v>47284</v>
      </c>
      <c r="E6120" t="s">
        <v>72</v>
      </c>
      <c r="F6120">
        <v>141523</v>
      </c>
      <c r="G6120" t="s">
        <v>20</v>
      </c>
      <c r="H6120" t="s">
        <v>31</v>
      </c>
      <c r="I6120" t="s">
        <v>32</v>
      </c>
      <c r="J6120">
        <v>10035</v>
      </c>
      <c r="K6120" t="s">
        <v>23</v>
      </c>
      <c r="L6120" t="s">
        <v>33</v>
      </c>
      <c r="M6120" t="s">
        <v>46</v>
      </c>
      <c r="N6120" t="s">
        <v>47</v>
      </c>
      <c r="O6120">
        <v>10.47</v>
      </c>
      <c r="P6120">
        <v>3</v>
      </c>
      <c r="Q6120">
        <v>7.47</v>
      </c>
      <c r="R6120">
        <v>3</v>
      </c>
    </row>
    <row r="6121" spans="1:18" x14ac:dyDescent="0.25">
      <c r="A6121">
        <v>6170</v>
      </c>
      <c r="B6121" t="s">
        <v>6198</v>
      </c>
      <c r="C6121" s="1">
        <v>45237</v>
      </c>
      <c r="D6121" s="1">
        <v>47243</v>
      </c>
      <c r="E6121" t="s">
        <v>19</v>
      </c>
      <c r="F6121">
        <v>168830</v>
      </c>
      <c r="G6121" t="s">
        <v>20</v>
      </c>
      <c r="H6121" t="s">
        <v>21</v>
      </c>
      <c r="I6121" t="s">
        <v>22</v>
      </c>
      <c r="J6121">
        <v>94122</v>
      </c>
      <c r="K6121" t="s">
        <v>23</v>
      </c>
      <c r="L6121" t="s">
        <v>24</v>
      </c>
      <c r="M6121" t="s">
        <v>46</v>
      </c>
      <c r="N6121" t="s">
        <v>47</v>
      </c>
      <c r="O6121">
        <v>10.47</v>
      </c>
      <c r="P6121">
        <v>3</v>
      </c>
      <c r="Q6121">
        <v>7.47</v>
      </c>
      <c r="R6121">
        <v>3</v>
      </c>
    </row>
    <row r="6122" spans="1:18" x14ac:dyDescent="0.25">
      <c r="A6122">
        <v>2619</v>
      </c>
      <c r="B6122" t="s">
        <v>6231</v>
      </c>
      <c r="C6122" s="1">
        <v>44712</v>
      </c>
      <c r="D6122" s="1">
        <v>46712</v>
      </c>
      <c r="E6122" t="s">
        <v>83</v>
      </c>
      <c r="F6122">
        <v>136224</v>
      </c>
      <c r="G6122" t="s">
        <v>20</v>
      </c>
      <c r="H6122" t="s">
        <v>1083</v>
      </c>
      <c r="I6122" t="s">
        <v>99</v>
      </c>
      <c r="J6122">
        <v>28314</v>
      </c>
      <c r="K6122" t="s">
        <v>23</v>
      </c>
      <c r="L6122" t="s">
        <v>67</v>
      </c>
      <c r="M6122" t="s">
        <v>46</v>
      </c>
      <c r="N6122" t="s">
        <v>47</v>
      </c>
      <c r="O6122">
        <v>10.47</v>
      </c>
      <c r="P6122">
        <v>3</v>
      </c>
      <c r="Q6122">
        <v>7.47</v>
      </c>
      <c r="R6122">
        <v>3</v>
      </c>
    </row>
    <row r="6123" spans="1:18" x14ac:dyDescent="0.25">
      <c r="A6123">
        <v>5749</v>
      </c>
      <c r="B6123" t="s">
        <v>6235</v>
      </c>
      <c r="C6123" s="1">
        <v>45187</v>
      </c>
      <c r="D6123" s="1">
        <v>47194</v>
      </c>
      <c r="E6123" t="s">
        <v>19</v>
      </c>
      <c r="F6123">
        <v>120355</v>
      </c>
      <c r="G6123" t="s">
        <v>20</v>
      </c>
      <c r="H6123" t="s">
        <v>4274</v>
      </c>
      <c r="I6123" t="s">
        <v>32</v>
      </c>
      <c r="J6123">
        <v>10801</v>
      </c>
      <c r="K6123" t="s">
        <v>23</v>
      </c>
      <c r="L6123" t="s">
        <v>33</v>
      </c>
      <c r="M6123" t="s">
        <v>46</v>
      </c>
      <c r="N6123" t="s">
        <v>47</v>
      </c>
      <c r="O6123">
        <v>10.47</v>
      </c>
      <c r="P6123">
        <v>3</v>
      </c>
      <c r="Q6123">
        <v>7.47</v>
      </c>
      <c r="R6123">
        <v>3</v>
      </c>
    </row>
    <row r="6124" spans="1:18" x14ac:dyDescent="0.25">
      <c r="A6124">
        <v>5601</v>
      </c>
      <c r="B6124" t="s">
        <v>6244</v>
      </c>
      <c r="C6124" s="1">
        <v>45174</v>
      </c>
      <c r="D6124" s="1">
        <v>47179</v>
      </c>
      <c r="E6124" t="s">
        <v>19</v>
      </c>
      <c r="F6124">
        <v>121013</v>
      </c>
      <c r="G6124" t="s">
        <v>20</v>
      </c>
      <c r="H6124" t="s">
        <v>572</v>
      </c>
      <c r="I6124" t="s">
        <v>134</v>
      </c>
      <c r="J6124">
        <v>23320</v>
      </c>
      <c r="K6124" t="s">
        <v>23</v>
      </c>
      <c r="L6124" t="s">
        <v>67</v>
      </c>
      <c r="M6124" t="s">
        <v>46</v>
      </c>
      <c r="N6124" t="s">
        <v>47</v>
      </c>
      <c r="O6124">
        <v>10.47</v>
      </c>
      <c r="P6124">
        <v>3</v>
      </c>
      <c r="Q6124">
        <v>7.47</v>
      </c>
      <c r="R6124">
        <v>3</v>
      </c>
    </row>
    <row r="6125" spans="1:18" x14ac:dyDescent="0.25">
      <c r="A6125">
        <v>2324</v>
      </c>
      <c r="B6125" t="s">
        <v>6307</v>
      </c>
      <c r="C6125" s="1">
        <v>44653</v>
      </c>
      <c r="D6125" s="1">
        <v>46658</v>
      </c>
      <c r="E6125" t="s">
        <v>19</v>
      </c>
      <c r="F6125">
        <v>122140</v>
      </c>
      <c r="G6125" t="s">
        <v>20</v>
      </c>
      <c r="H6125" t="s">
        <v>187</v>
      </c>
      <c r="I6125" t="s">
        <v>43</v>
      </c>
      <c r="J6125">
        <v>75220</v>
      </c>
      <c r="K6125" t="s">
        <v>23</v>
      </c>
      <c r="L6125" t="s">
        <v>44</v>
      </c>
      <c r="M6125" t="s">
        <v>46</v>
      </c>
      <c r="N6125" t="s">
        <v>47</v>
      </c>
      <c r="O6125">
        <v>10.47</v>
      </c>
      <c r="P6125">
        <v>3</v>
      </c>
      <c r="Q6125">
        <v>7.47</v>
      </c>
      <c r="R6125">
        <v>3</v>
      </c>
    </row>
    <row r="6126" spans="1:18" x14ac:dyDescent="0.25">
      <c r="A6126">
        <v>3691</v>
      </c>
      <c r="B6126" t="s">
        <v>6345</v>
      </c>
      <c r="C6126" s="1">
        <v>44881</v>
      </c>
      <c r="D6126" s="1">
        <v>46883</v>
      </c>
      <c r="E6126" t="s">
        <v>72</v>
      </c>
      <c r="F6126">
        <v>135685</v>
      </c>
      <c r="G6126" t="s">
        <v>20</v>
      </c>
      <c r="H6126" t="s">
        <v>410</v>
      </c>
      <c r="I6126" t="s">
        <v>411</v>
      </c>
      <c r="J6126">
        <v>53209</v>
      </c>
      <c r="K6126" t="s">
        <v>23</v>
      </c>
      <c r="L6126" t="s">
        <v>44</v>
      </c>
      <c r="M6126" t="s">
        <v>46</v>
      </c>
      <c r="N6126" t="s">
        <v>47</v>
      </c>
      <c r="O6126">
        <v>10.47</v>
      </c>
      <c r="P6126">
        <v>3</v>
      </c>
      <c r="Q6126">
        <v>7.47</v>
      </c>
      <c r="R6126">
        <v>3</v>
      </c>
    </row>
    <row r="6127" spans="1:18" x14ac:dyDescent="0.25">
      <c r="A6127">
        <v>3692</v>
      </c>
      <c r="B6127" t="s">
        <v>6345</v>
      </c>
      <c r="C6127" s="1">
        <v>44881</v>
      </c>
      <c r="D6127" s="1">
        <v>46883</v>
      </c>
      <c r="E6127" t="s">
        <v>72</v>
      </c>
      <c r="F6127">
        <v>135685</v>
      </c>
      <c r="G6127" t="s">
        <v>20</v>
      </c>
      <c r="H6127" t="s">
        <v>410</v>
      </c>
      <c r="I6127" t="s">
        <v>411</v>
      </c>
      <c r="J6127">
        <v>53209</v>
      </c>
      <c r="K6127" t="s">
        <v>23</v>
      </c>
      <c r="L6127" t="s">
        <v>44</v>
      </c>
      <c r="M6127" t="s">
        <v>46</v>
      </c>
      <c r="N6127" t="s">
        <v>47</v>
      </c>
      <c r="O6127">
        <v>10.47</v>
      </c>
      <c r="P6127">
        <v>3</v>
      </c>
      <c r="Q6127">
        <v>7.47</v>
      </c>
      <c r="R6127">
        <v>3</v>
      </c>
    </row>
    <row r="6128" spans="1:18" x14ac:dyDescent="0.25">
      <c r="A6128">
        <v>1510</v>
      </c>
      <c r="B6128" t="s">
        <v>6365</v>
      </c>
      <c r="C6128" s="1">
        <v>44507</v>
      </c>
      <c r="D6128" s="1">
        <v>46512</v>
      </c>
      <c r="E6128" t="s">
        <v>19</v>
      </c>
      <c r="F6128">
        <v>120278</v>
      </c>
      <c r="G6128" t="s">
        <v>20</v>
      </c>
      <c r="H6128" t="s">
        <v>6364</v>
      </c>
      <c r="I6128" t="s">
        <v>411</v>
      </c>
      <c r="J6128">
        <v>54401</v>
      </c>
      <c r="K6128" t="s">
        <v>23</v>
      </c>
      <c r="L6128" t="s">
        <v>44</v>
      </c>
      <c r="M6128" t="s">
        <v>46</v>
      </c>
      <c r="N6128" t="s">
        <v>47</v>
      </c>
      <c r="O6128">
        <v>10.47</v>
      </c>
      <c r="P6128">
        <v>3</v>
      </c>
      <c r="Q6128">
        <v>7.47</v>
      </c>
      <c r="R6128">
        <v>3</v>
      </c>
    </row>
    <row r="6129" spans="1:18" x14ac:dyDescent="0.25">
      <c r="A6129">
        <v>3897</v>
      </c>
      <c r="B6129" t="s">
        <v>6372</v>
      </c>
      <c r="C6129" s="1">
        <v>44899</v>
      </c>
      <c r="D6129" s="1">
        <v>46904</v>
      </c>
      <c r="E6129" t="s">
        <v>72</v>
      </c>
      <c r="F6129">
        <v>130659</v>
      </c>
      <c r="G6129" t="s">
        <v>20</v>
      </c>
      <c r="H6129" t="s">
        <v>31</v>
      </c>
      <c r="I6129" t="s">
        <v>32</v>
      </c>
      <c r="J6129">
        <v>10035</v>
      </c>
      <c r="K6129" t="s">
        <v>23</v>
      </c>
      <c r="L6129" t="s">
        <v>33</v>
      </c>
      <c r="M6129" t="s">
        <v>46</v>
      </c>
      <c r="N6129" t="s">
        <v>47</v>
      </c>
      <c r="O6129">
        <v>10.47</v>
      </c>
      <c r="P6129">
        <v>3</v>
      </c>
      <c r="Q6129">
        <v>7.47</v>
      </c>
      <c r="R6129">
        <v>3</v>
      </c>
    </row>
    <row r="6130" spans="1:18" x14ac:dyDescent="0.25">
      <c r="A6130">
        <v>4503</v>
      </c>
      <c r="B6130" t="s">
        <v>6457</v>
      </c>
      <c r="C6130" s="1">
        <v>45011</v>
      </c>
      <c r="D6130" s="1">
        <v>47013</v>
      </c>
      <c r="E6130" t="s">
        <v>72</v>
      </c>
      <c r="F6130">
        <v>161361</v>
      </c>
      <c r="G6130" t="s">
        <v>20</v>
      </c>
      <c r="H6130" t="s">
        <v>4440</v>
      </c>
      <c r="I6130" t="s">
        <v>2884</v>
      </c>
      <c r="J6130">
        <v>83201</v>
      </c>
      <c r="K6130" t="s">
        <v>23</v>
      </c>
      <c r="L6130" t="s">
        <v>24</v>
      </c>
      <c r="M6130" t="s">
        <v>46</v>
      </c>
      <c r="N6130" t="s">
        <v>47</v>
      </c>
      <c r="O6130">
        <v>10.47</v>
      </c>
      <c r="P6130">
        <v>3</v>
      </c>
      <c r="Q6130">
        <v>7.47</v>
      </c>
      <c r="R6130">
        <v>3</v>
      </c>
    </row>
    <row r="6131" spans="1:18" x14ac:dyDescent="0.25">
      <c r="A6131">
        <v>514</v>
      </c>
      <c r="B6131" t="s">
        <v>6486</v>
      </c>
      <c r="C6131" s="1">
        <v>44337</v>
      </c>
      <c r="D6131" s="1">
        <v>46341</v>
      </c>
      <c r="E6131" t="s">
        <v>19</v>
      </c>
      <c r="F6131">
        <v>117639</v>
      </c>
      <c r="G6131" t="s">
        <v>20</v>
      </c>
      <c r="H6131" t="s">
        <v>533</v>
      </c>
      <c r="I6131" t="s">
        <v>134</v>
      </c>
      <c r="J6131">
        <v>23464</v>
      </c>
      <c r="K6131" t="s">
        <v>23</v>
      </c>
      <c r="L6131" t="s">
        <v>67</v>
      </c>
      <c r="M6131" t="s">
        <v>46</v>
      </c>
      <c r="N6131" t="s">
        <v>47</v>
      </c>
      <c r="O6131">
        <v>10.47</v>
      </c>
      <c r="P6131">
        <v>3</v>
      </c>
      <c r="Q6131">
        <v>7.47</v>
      </c>
      <c r="R6131">
        <v>3</v>
      </c>
    </row>
    <row r="6132" spans="1:18" x14ac:dyDescent="0.25">
      <c r="A6132">
        <v>4903</v>
      </c>
      <c r="B6132" t="s">
        <v>6489</v>
      </c>
      <c r="C6132" s="1">
        <v>45076</v>
      </c>
      <c r="D6132" s="1">
        <v>47081</v>
      </c>
      <c r="E6132" t="s">
        <v>19</v>
      </c>
      <c r="F6132">
        <v>105578</v>
      </c>
      <c r="G6132" t="s">
        <v>20</v>
      </c>
      <c r="H6132" t="s">
        <v>6490</v>
      </c>
      <c r="I6132" t="s">
        <v>204</v>
      </c>
      <c r="J6132">
        <v>80134</v>
      </c>
      <c r="K6132" t="s">
        <v>23</v>
      </c>
      <c r="L6132" t="s">
        <v>24</v>
      </c>
      <c r="M6132" t="s">
        <v>46</v>
      </c>
      <c r="N6132" t="s">
        <v>47</v>
      </c>
      <c r="O6132">
        <v>10.47</v>
      </c>
      <c r="P6132">
        <v>3</v>
      </c>
      <c r="Q6132">
        <v>7.47</v>
      </c>
      <c r="R6132">
        <v>3</v>
      </c>
    </row>
    <row r="6133" spans="1:18" x14ac:dyDescent="0.25">
      <c r="A6133">
        <v>9624</v>
      </c>
      <c r="B6133" t="s">
        <v>6496</v>
      </c>
      <c r="C6133" s="1">
        <v>45620</v>
      </c>
      <c r="D6133" s="1">
        <v>47627</v>
      </c>
      <c r="E6133" t="s">
        <v>19</v>
      </c>
      <c r="F6133">
        <v>128118</v>
      </c>
      <c r="G6133" t="s">
        <v>20</v>
      </c>
      <c r="H6133" t="s">
        <v>1160</v>
      </c>
      <c r="I6133" t="s">
        <v>66</v>
      </c>
      <c r="J6133">
        <v>38109</v>
      </c>
      <c r="K6133" t="s">
        <v>23</v>
      </c>
      <c r="L6133" t="s">
        <v>67</v>
      </c>
      <c r="M6133" t="s">
        <v>46</v>
      </c>
      <c r="N6133" t="s">
        <v>47</v>
      </c>
      <c r="O6133">
        <v>10.47</v>
      </c>
      <c r="P6133">
        <v>3</v>
      </c>
      <c r="Q6133">
        <v>7.47</v>
      </c>
      <c r="R6133">
        <v>3</v>
      </c>
    </row>
    <row r="6134" spans="1:18" x14ac:dyDescent="0.25">
      <c r="A6134">
        <v>7556</v>
      </c>
      <c r="B6134" t="s">
        <v>6511</v>
      </c>
      <c r="C6134" s="1">
        <v>45416</v>
      </c>
      <c r="D6134" s="1">
        <v>47422</v>
      </c>
      <c r="E6134" t="s">
        <v>19</v>
      </c>
      <c r="F6134">
        <v>133067</v>
      </c>
      <c r="G6134" t="s">
        <v>20</v>
      </c>
      <c r="H6134" t="s">
        <v>145</v>
      </c>
      <c r="I6134" t="s">
        <v>102</v>
      </c>
      <c r="J6134">
        <v>19140</v>
      </c>
      <c r="K6134" t="s">
        <v>23</v>
      </c>
      <c r="L6134" t="s">
        <v>33</v>
      </c>
      <c r="M6134" t="s">
        <v>46</v>
      </c>
      <c r="N6134" t="s">
        <v>47</v>
      </c>
      <c r="O6134">
        <v>10.47</v>
      </c>
      <c r="P6134">
        <v>3</v>
      </c>
      <c r="Q6134">
        <v>7.47</v>
      </c>
      <c r="R6134">
        <v>3</v>
      </c>
    </row>
    <row r="6135" spans="1:18" x14ac:dyDescent="0.25">
      <c r="A6135">
        <v>3607</v>
      </c>
      <c r="B6135" t="s">
        <v>6517</v>
      </c>
      <c r="C6135" s="1">
        <v>44873</v>
      </c>
      <c r="D6135" s="1">
        <v>46875</v>
      </c>
      <c r="E6135" t="s">
        <v>72</v>
      </c>
      <c r="F6135">
        <v>117611</v>
      </c>
      <c r="G6135" t="s">
        <v>20</v>
      </c>
      <c r="H6135" t="s">
        <v>121</v>
      </c>
      <c r="I6135" t="s">
        <v>22</v>
      </c>
      <c r="J6135">
        <v>92024</v>
      </c>
      <c r="K6135" t="s">
        <v>23</v>
      </c>
      <c r="L6135" t="s">
        <v>24</v>
      </c>
      <c r="M6135" t="s">
        <v>46</v>
      </c>
      <c r="N6135" t="s">
        <v>47</v>
      </c>
      <c r="O6135">
        <v>10.47</v>
      </c>
      <c r="P6135">
        <v>3</v>
      </c>
      <c r="Q6135">
        <v>7.47</v>
      </c>
      <c r="R6135">
        <v>3</v>
      </c>
    </row>
    <row r="6136" spans="1:18" x14ac:dyDescent="0.25">
      <c r="A6136">
        <v>9954</v>
      </c>
      <c r="B6136" t="s">
        <v>6547</v>
      </c>
      <c r="C6136" s="1">
        <v>45637</v>
      </c>
      <c r="D6136" s="1">
        <v>47639</v>
      </c>
      <c r="E6136" t="s">
        <v>40</v>
      </c>
      <c r="F6136">
        <v>125213</v>
      </c>
      <c r="G6136" t="s">
        <v>20</v>
      </c>
      <c r="H6136" t="s">
        <v>1356</v>
      </c>
      <c r="I6136" t="s">
        <v>307</v>
      </c>
      <c r="J6136">
        <v>7501</v>
      </c>
      <c r="K6136" t="s">
        <v>23</v>
      </c>
      <c r="L6136" t="s">
        <v>33</v>
      </c>
      <c r="M6136" t="s">
        <v>46</v>
      </c>
      <c r="N6136" t="s">
        <v>47</v>
      </c>
      <c r="O6136">
        <v>10.47</v>
      </c>
      <c r="P6136">
        <v>3</v>
      </c>
      <c r="Q6136">
        <v>7.47</v>
      </c>
      <c r="R6136">
        <v>3</v>
      </c>
    </row>
    <row r="6137" spans="1:18" x14ac:dyDescent="0.25">
      <c r="A6137">
        <v>2488</v>
      </c>
      <c r="B6137" t="s">
        <v>6586</v>
      </c>
      <c r="C6137" s="1">
        <v>44683</v>
      </c>
      <c r="D6137" s="1">
        <v>46688</v>
      </c>
      <c r="E6137" t="s">
        <v>19</v>
      </c>
      <c r="F6137">
        <v>116687</v>
      </c>
      <c r="G6137" t="s">
        <v>20</v>
      </c>
      <c r="H6137" t="s">
        <v>160</v>
      </c>
      <c r="I6137" t="s">
        <v>43</v>
      </c>
      <c r="J6137">
        <v>77095</v>
      </c>
      <c r="K6137" t="s">
        <v>23</v>
      </c>
      <c r="L6137" t="s">
        <v>44</v>
      </c>
      <c r="M6137" t="s">
        <v>46</v>
      </c>
      <c r="N6137" t="s">
        <v>47</v>
      </c>
      <c r="O6137">
        <v>10.47</v>
      </c>
      <c r="P6137">
        <v>3</v>
      </c>
      <c r="Q6137">
        <v>7.47</v>
      </c>
      <c r="R6137">
        <v>3</v>
      </c>
    </row>
    <row r="6138" spans="1:18" x14ac:dyDescent="0.25">
      <c r="A6138">
        <v>5940</v>
      </c>
      <c r="B6138" t="s">
        <v>6588</v>
      </c>
      <c r="C6138" s="1">
        <v>45212</v>
      </c>
      <c r="D6138" s="1">
        <v>47216</v>
      </c>
      <c r="E6138" t="s">
        <v>19</v>
      </c>
      <c r="F6138">
        <v>100839</v>
      </c>
      <c r="G6138" t="s">
        <v>20</v>
      </c>
      <c r="H6138" t="s">
        <v>479</v>
      </c>
      <c r="I6138" t="s">
        <v>204</v>
      </c>
      <c r="J6138">
        <v>80013</v>
      </c>
      <c r="K6138" t="s">
        <v>23</v>
      </c>
      <c r="L6138" t="s">
        <v>24</v>
      </c>
      <c r="M6138" t="s">
        <v>46</v>
      </c>
      <c r="N6138" t="s">
        <v>47</v>
      </c>
      <c r="O6138">
        <v>10.47</v>
      </c>
      <c r="P6138">
        <v>3</v>
      </c>
      <c r="Q6138">
        <v>7.47</v>
      </c>
      <c r="R6138">
        <v>3</v>
      </c>
    </row>
    <row r="6139" spans="1:18" x14ac:dyDescent="0.25">
      <c r="A6139">
        <v>2498</v>
      </c>
      <c r="B6139" t="s">
        <v>6658</v>
      </c>
      <c r="C6139" s="1">
        <v>44684</v>
      </c>
      <c r="D6139" s="1">
        <v>46687</v>
      </c>
      <c r="E6139" t="s">
        <v>40</v>
      </c>
      <c r="F6139">
        <v>160864</v>
      </c>
      <c r="G6139" t="s">
        <v>20</v>
      </c>
      <c r="H6139" t="s">
        <v>2242</v>
      </c>
      <c r="I6139" t="s">
        <v>22</v>
      </c>
      <c r="J6139">
        <v>95123</v>
      </c>
      <c r="K6139" t="s">
        <v>23</v>
      </c>
      <c r="L6139" t="s">
        <v>24</v>
      </c>
      <c r="M6139" t="s">
        <v>46</v>
      </c>
      <c r="N6139" t="s">
        <v>47</v>
      </c>
      <c r="O6139">
        <v>10.47</v>
      </c>
      <c r="P6139">
        <v>3</v>
      </c>
      <c r="Q6139">
        <v>7.47</v>
      </c>
      <c r="R6139">
        <v>3</v>
      </c>
    </row>
    <row r="6140" spans="1:18" x14ac:dyDescent="0.25">
      <c r="A6140">
        <v>3345</v>
      </c>
      <c r="B6140" t="s">
        <v>6731</v>
      </c>
      <c r="C6140" s="1">
        <v>44831</v>
      </c>
      <c r="D6140" s="1">
        <v>46833</v>
      </c>
      <c r="E6140" t="s">
        <v>40</v>
      </c>
      <c r="F6140">
        <v>100531</v>
      </c>
      <c r="G6140" t="s">
        <v>20</v>
      </c>
      <c r="H6140" t="s">
        <v>240</v>
      </c>
      <c r="I6140" t="s">
        <v>174</v>
      </c>
      <c r="J6140">
        <v>60610</v>
      </c>
      <c r="K6140" t="s">
        <v>23</v>
      </c>
      <c r="L6140" t="s">
        <v>44</v>
      </c>
      <c r="M6140" t="s">
        <v>46</v>
      </c>
      <c r="N6140" t="s">
        <v>47</v>
      </c>
      <c r="O6140">
        <v>10.47</v>
      </c>
      <c r="P6140">
        <v>3</v>
      </c>
      <c r="Q6140">
        <v>7.47</v>
      </c>
      <c r="R6140">
        <v>3</v>
      </c>
    </row>
    <row r="6141" spans="1:18" x14ac:dyDescent="0.25">
      <c r="A6141">
        <v>4196</v>
      </c>
      <c r="B6141" t="s">
        <v>6734</v>
      </c>
      <c r="C6141" s="1">
        <v>44933</v>
      </c>
      <c r="D6141" s="1">
        <v>46937</v>
      </c>
      <c r="E6141" t="s">
        <v>19</v>
      </c>
      <c r="F6141">
        <v>158806</v>
      </c>
      <c r="G6141" t="s">
        <v>20</v>
      </c>
      <c r="H6141" t="s">
        <v>2992</v>
      </c>
      <c r="I6141" t="s">
        <v>43</v>
      </c>
      <c r="J6141">
        <v>79109</v>
      </c>
      <c r="K6141" t="s">
        <v>23</v>
      </c>
      <c r="L6141" t="s">
        <v>44</v>
      </c>
      <c r="M6141" t="s">
        <v>46</v>
      </c>
      <c r="N6141" t="s">
        <v>47</v>
      </c>
      <c r="O6141">
        <v>10.47</v>
      </c>
      <c r="P6141">
        <v>3</v>
      </c>
      <c r="Q6141">
        <v>7.47</v>
      </c>
      <c r="R6141">
        <v>3</v>
      </c>
    </row>
    <row r="6142" spans="1:18" x14ac:dyDescent="0.25">
      <c r="A6142">
        <v>792</v>
      </c>
      <c r="B6142" t="s">
        <v>6748</v>
      </c>
      <c r="C6142" s="1">
        <v>44399</v>
      </c>
      <c r="D6142" s="1">
        <v>46401</v>
      </c>
      <c r="E6142" t="s">
        <v>72</v>
      </c>
      <c r="F6142">
        <v>117464</v>
      </c>
      <c r="G6142" t="s">
        <v>20</v>
      </c>
      <c r="H6142" t="s">
        <v>21</v>
      </c>
      <c r="I6142" t="s">
        <v>22</v>
      </c>
      <c r="J6142">
        <v>94122</v>
      </c>
      <c r="K6142" t="s">
        <v>23</v>
      </c>
      <c r="L6142" t="s">
        <v>24</v>
      </c>
      <c r="M6142" t="s">
        <v>46</v>
      </c>
      <c r="N6142" t="s">
        <v>47</v>
      </c>
      <c r="O6142">
        <v>10.47</v>
      </c>
      <c r="P6142">
        <v>3</v>
      </c>
      <c r="Q6142">
        <v>7.47</v>
      </c>
      <c r="R6142">
        <v>3</v>
      </c>
    </row>
    <row r="6143" spans="1:18" x14ac:dyDescent="0.25">
      <c r="A6143">
        <v>9839</v>
      </c>
      <c r="B6143" t="s">
        <v>6756</v>
      </c>
      <c r="C6143" s="1">
        <v>45631</v>
      </c>
      <c r="D6143" s="1">
        <v>47633</v>
      </c>
      <c r="E6143" t="s">
        <v>72</v>
      </c>
      <c r="F6143">
        <v>126865</v>
      </c>
      <c r="G6143" t="s">
        <v>20</v>
      </c>
      <c r="H6143" t="s">
        <v>121</v>
      </c>
      <c r="I6143" t="s">
        <v>22</v>
      </c>
      <c r="J6143">
        <v>92024</v>
      </c>
      <c r="K6143" t="s">
        <v>23</v>
      </c>
      <c r="L6143" t="s">
        <v>24</v>
      </c>
      <c r="M6143" t="s">
        <v>46</v>
      </c>
      <c r="N6143" t="s">
        <v>47</v>
      </c>
      <c r="O6143">
        <v>10.47</v>
      </c>
      <c r="P6143">
        <v>3</v>
      </c>
      <c r="Q6143">
        <v>7.47</v>
      </c>
      <c r="R6143">
        <v>3</v>
      </c>
    </row>
    <row r="6144" spans="1:18" x14ac:dyDescent="0.25">
      <c r="A6144">
        <v>6383</v>
      </c>
      <c r="B6144" t="s">
        <v>6798</v>
      </c>
      <c r="C6144" s="1">
        <v>45254</v>
      </c>
      <c r="D6144" s="1">
        <v>47256</v>
      </c>
      <c r="E6144" t="s">
        <v>72</v>
      </c>
      <c r="F6144">
        <v>128531</v>
      </c>
      <c r="G6144" t="s">
        <v>20</v>
      </c>
      <c r="H6144" t="s">
        <v>187</v>
      </c>
      <c r="I6144" t="s">
        <v>43</v>
      </c>
      <c r="J6144">
        <v>75217</v>
      </c>
      <c r="K6144" t="s">
        <v>23</v>
      </c>
      <c r="L6144" t="s">
        <v>44</v>
      </c>
      <c r="M6144" t="s">
        <v>46</v>
      </c>
      <c r="N6144" t="s">
        <v>47</v>
      </c>
      <c r="O6144">
        <v>10.47</v>
      </c>
      <c r="P6144">
        <v>3</v>
      </c>
      <c r="Q6144">
        <v>7.47</v>
      </c>
      <c r="R6144">
        <v>3</v>
      </c>
    </row>
    <row r="6145" spans="1:18" x14ac:dyDescent="0.25">
      <c r="A6145">
        <v>654</v>
      </c>
      <c r="B6145" t="s">
        <v>6835</v>
      </c>
      <c r="C6145" s="1">
        <v>44368</v>
      </c>
      <c r="D6145" s="1">
        <v>46372</v>
      </c>
      <c r="E6145" t="s">
        <v>19</v>
      </c>
      <c r="F6145">
        <v>138317</v>
      </c>
      <c r="G6145" t="s">
        <v>20</v>
      </c>
      <c r="H6145" t="s">
        <v>145</v>
      </c>
      <c r="I6145" t="s">
        <v>102</v>
      </c>
      <c r="J6145">
        <v>19120</v>
      </c>
      <c r="K6145" t="s">
        <v>23</v>
      </c>
      <c r="L6145" t="s">
        <v>33</v>
      </c>
      <c r="M6145" t="s">
        <v>46</v>
      </c>
      <c r="N6145" t="s">
        <v>47</v>
      </c>
      <c r="O6145">
        <v>10.47</v>
      </c>
      <c r="P6145">
        <v>3</v>
      </c>
      <c r="Q6145">
        <v>7.47</v>
      </c>
      <c r="R6145">
        <v>3</v>
      </c>
    </row>
    <row r="6146" spans="1:18" x14ac:dyDescent="0.25">
      <c r="A6146">
        <v>3201</v>
      </c>
      <c r="B6146" t="s">
        <v>6844</v>
      </c>
      <c r="C6146" s="1">
        <v>44819</v>
      </c>
      <c r="D6146" s="1">
        <v>46823</v>
      </c>
      <c r="E6146" t="s">
        <v>19</v>
      </c>
      <c r="F6146">
        <v>102582</v>
      </c>
      <c r="G6146" t="s">
        <v>20</v>
      </c>
      <c r="H6146" t="s">
        <v>4580</v>
      </c>
      <c r="I6146" t="s">
        <v>523</v>
      </c>
      <c r="J6146">
        <v>36608</v>
      </c>
      <c r="K6146" t="s">
        <v>23</v>
      </c>
      <c r="L6146" t="s">
        <v>67</v>
      </c>
      <c r="M6146" t="s">
        <v>46</v>
      </c>
      <c r="N6146" t="s">
        <v>47</v>
      </c>
      <c r="O6146">
        <v>10.47</v>
      </c>
      <c r="P6146">
        <v>3</v>
      </c>
      <c r="Q6146">
        <v>7.47</v>
      </c>
      <c r="R6146">
        <v>3</v>
      </c>
    </row>
    <row r="6147" spans="1:18" x14ac:dyDescent="0.25">
      <c r="A6147">
        <v>5674</v>
      </c>
      <c r="B6147" t="s">
        <v>6859</v>
      </c>
      <c r="C6147" s="1">
        <v>45180</v>
      </c>
      <c r="D6147" s="1">
        <v>47186</v>
      </c>
      <c r="E6147" t="s">
        <v>19</v>
      </c>
      <c r="F6147">
        <v>164154</v>
      </c>
      <c r="G6147" t="s">
        <v>20</v>
      </c>
      <c r="H6147" t="s">
        <v>210</v>
      </c>
      <c r="I6147" t="s">
        <v>211</v>
      </c>
      <c r="J6147">
        <v>43615</v>
      </c>
      <c r="K6147" t="s">
        <v>23</v>
      </c>
      <c r="L6147" t="s">
        <v>33</v>
      </c>
      <c r="M6147" t="s">
        <v>46</v>
      </c>
      <c r="N6147" t="s">
        <v>47</v>
      </c>
      <c r="O6147">
        <v>10.47</v>
      </c>
      <c r="P6147">
        <v>3</v>
      </c>
      <c r="Q6147">
        <v>7.47</v>
      </c>
      <c r="R6147">
        <v>3</v>
      </c>
    </row>
    <row r="6148" spans="1:18" x14ac:dyDescent="0.25">
      <c r="A6148">
        <v>1771</v>
      </c>
      <c r="B6148" t="s">
        <v>6872</v>
      </c>
      <c r="C6148" s="1">
        <v>44532</v>
      </c>
      <c r="D6148" s="1">
        <v>46537</v>
      </c>
      <c r="E6148" t="s">
        <v>19</v>
      </c>
      <c r="F6148">
        <v>154095</v>
      </c>
      <c r="G6148" t="s">
        <v>20</v>
      </c>
      <c r="H6148" t="s">
        <v>1484</v>
      </c>
      <c r="I6148" t="s">
        <v>584</v>
      </c>
      <c r="J6148">
        <v>20735</v>
      </c>
      <c r="K6148" t="s">
        <v>23</v>
      </c>
      <c r="L6148" t="s">
        <v>33</v>
      </c>
      <c r="M6148" t="s">
        <v>46</v>
      </c>
      <c r="N6148" t="s">
        <v>47</v>
      </c>
      <c r="O6148">
        <v>10.47</v>
      </c>
      <c r="P6148">
        <v>3</v>
      </c>
      <c r="Q6148">
        <v>7.47</v>
      </c>
      <c r="R6148">
        <v>3</v>
      </c>
    </row>
    <row r="6149" spans="1:18" x14ac:dyDescent="0.25">
      <c r="A6149">
        <v>459</v>
      </c>
      <c r="B6149" t="s">
        <v>6959</v>
      </c>
      <c r="C6149" s="1">
        <v>44325</v>
      </c>
      <c r="D6149" s="1">
        <v>46331</v>
      </c>
      <c r="E6149" t="s">
        <v>19</v>
      </c>
      <c r="F6149">
        <v>102071</v>
      </c>
      <c r="G6149" t="s">
        <v>20</v>
      </c>
      <c r="H6149" t="s">
        <v>21</v>
      </c>
      <c r="I6149" t="s">
        <v>22</v>
      </c>
      <c r="J6149">
        <v>94110</v>
      </c>
      <c r="K6149" t="s">
        <v>23</v>
      </c>
      <c r="L6149" t="s">
        <v>24</v>
      </c>
      <c r="M6149" t="s">
        <v>46</v>
      </c>
      <c r="N6149" t="s">
        <v>47</v>
      </c>
      <c r="O6149">
        <v>10.47</v>
      </c>
      <c r="P6149">
        <v>3</v>
      </c>
      <c r="Q6149">
        <v>7.47</v>
      </c>
      <c r="R6149">
        <v>3</v>
      </c>
    </row>
    <row r="6150" spans="1:18" x14ac:dyDescent="0.25">
      <c r="A6150">
        <v>7959</v>
      </c>
      <c r="B6150" t="s">
        <v>7042</v>
      </c>
      <c r="C6150" s="1">
        <v>45465</v>
      </c>
      <c r="D6150" s="1">
        <v>47471</v>
      </c>
      <c r="E6150" t="s">
        <v>19</v>
      </c>
      <c r="F6150">
        <v>165757</v>
      </c>
      <c r="G6150" t="s">
        <v>20</v>
      </c>
      <c r="H6150" t="s">
        <v>145</v>
      </c>
      <c r="I6150" t="s">
        <v>102</v>
      </c>
      <c r="J6150">
        <v>19140</v>
      </c>
      <c r="K6150" t="s">
        <v>23</v>
      </c>
      <c r="L6150" t="s">
        <v>33</v>
      </c>
      <c r="M6150" t="s">
        <v>46</v>
      </c>
      <c r="N6150" t="s">
        <v>47</v>
      </c>
      <c r="O6150">
        <v>10.47</v>
      </c>
      <c r="P6150">
        <v>3</v>
      </c>
      <c r="Q6150">
        <v>7.47</v>
      </c>
      <c r="R6150">
        <v>3</v>
      </c>
    </row>
    <row r="6151" spans="1:18" x14ac:dyDescent="0.25">
      <c r="A6151">
        <v>3627</v>
      </c>
      <c r="B6151" t="s">
        <v>7105</v>
      </c>
      <c r="C6151" s="1">
        <v>44875</v>
      </c>
      <c r="D6151" s="1">
        <v>46879</v>
      </c>
      <c r="E6151" t="s">
        <v>19</v>
      </c>
      <c r="F6151">
        <v>121783</v>
      </c>
      <c r="G6151" t="s">
        <v>20</v>
      </c>
      <c r="H6151" t="s">
        <v>561</v>
      </c>
      <c r="I6151" t="s">
        <v>52</v>
      </c>
      <c r="J6151">
        <v>55113</v>
      </c>
      <c r="K6151" t="s">
        <v>23</v>
      </c>
      <c r="L6151" t="s">
        <v>44</v>
      </c>
      <c r="M6151" t="s">
        <v>46</v>
      </c>
      <c r="N6151" t="s">
        <v>47</v>
      </c>
      <c r="O6151">
        <v>10.47</v>
      </c>
      <c r="P6151">
        <v>3</v>
      </c>
      <c r="Q6151">
        <v>7.47</v>
      </c>
      <c r="R6151">
        <v>3</v>
      </c>
    </row>
    <row r="6152" spans="1:18" x14ac:dyDescent="0.25">
      <c r="A6152">
        <v>3628</v>
      </c>
      <c r="B6152" t="s">
        <v>7105</v>
      </c>
      <c r="C6152" s="1">
        <v>44875</v>
      </c>
      <c r="D6152" s="1">
        <v>46879</v>
      </c>
      <c r="E6152" t="s">
        <v>19</v>
      </c>
      <c r="F6152">
        <v>121783</v>
      </c>
      <c r="G6152" t="s">
        <v>20</v>
      </c>
      <c r="H6152" t="s">
        <v>561</v>
      </c>
      <c r="I6152" t="s">
        <v>52</v>
      </c>
      <c r="J6152">
        <v>55113</v>
      </c>
      <c r="K6152" t="s">
        <v>23</v>
      </c>
      <c r="L6152" t="s">
        <v>44</v>
      </c>
      <c r="M6152" t="s">
        <v>46</v>
      </c>
      <c r="N6152" t="s">
        <v>47</v>
      </c>
      <c r="O6152">
        <v>10.47</v>
      </c>
      <c r="P6152">
        <v>3</v>
      </c>
      <c r="Q6152">
        <v>7.47</v>
      </c>
      <c r="R6152">
        <v>3</v>
      </c>
    </row>
    <row r="6153" spans="1:18" x14ac:dyDescent="0.25">
      <c r="A6153">
        <v>3</v>
      </c>
      <c r="B6153" t="s">
        <v>7119</v>
      </c>
      <c r="C6153" s="1">
        <v>44200</v>
      </c>
      <c r="D6153" s="1">
        <v>46204</v>
      </c>
      <c r="E6153" t="s">
        <v>19</v>
      </c>
      <c r="F6153">
        <v>112326</v>
      </c>
      <c r="G6153" t="s">
        <v>20</v>
      </c>
      <c r="H6153" t="s">
        <v>3178</v>
      </c>
      <c r="I6153" t="s">
        <v>174</v>
      </c>
      <c r="J6153">
        <v>60540</v>
      </c>
      <c r="K6153" t="s">
        <v>23</v>
      </c>
      <c r="L6153" t="s">
        <v>44</v>
      </c>
      <c r="M6153" t="s">
        <v>46</v>
      </c>
      <c r="N6153" t="s">
        <v>47</v>
      </c>
      <c r="O6153">
        <v>10.47</v>
      </c>
      <c r="P6153">
        <v>3</v>
      </c>
      <c r="Q6153">
        <v>7.47</v>
      </c>
      <c r="R6153">
        <v>3</v>
      </c>
    </row>
    <row r="6154" spans="1:18" x14ac:dyDescent="0.25">
      <c r="A6154">
        <v>4289</v>
      </c>
      <c r="B6154" t="s">
        <v>7139</v>
      </c>
      <c r="C6154" s="1">
        <v>44962</v>
      </c>
      <c r="D6154" s="1">
        <v>46962</v>
      </c>
      <c r="E6154" t="s">
        <v>83</v>
      </c>
      <c r="F6154">
        <v>108504</v>
      </c>
      <c r="G6154" t="s">
        <v>20</v>
      </c>
      <c r="H6154" t="s">
        <v>1513</v>
      </c>
      <c r="I6154" t="s">
        <v>74</v>
      </c>
      <c r="J6154">
        <v>30080</v>
      </c>
      <c r="K6154" t="s">
        <v>23</v>
      </c>
      <c r="L6154" t="s">
        <v>67</v>
      </c>
      <c r="M6154" t="s">
        <v>46</v>
      </c>
      <c r="N6154" t="s">
        <v>47</v>
      </c>
      <c r="O6154">
        <v>10.47</v>
      </c>
      <c r="P6154">
        <v>3</v>
      </c>
      <c r="Q6154">
        <v>7.47</v>
      </c>
      <c r="R6154">
        <v>3</v>
      </c>
    </row>
    <row r="6155" spans="1:18" x14ac:dyDescent="0.25">
      <c r="A6155">
        <v>8401</v>
      </c>
      <c r="B6155" t="s">
        <v>7156</v>
      </c>
      <c r="C6155" s="1">
        <v>45525</v>
      </c>
      <c r="D6155" s="1">
        <v>47526</v>
      </c>
      <c r="E6155" t="s">
        <v>40</v>
      </c>
      <c r="F6155">
        <v>109253</v>
      </c>
      <c r="G6155" t="s">
        <v>20</v>
      </c>
      <c r="H6155" t="s">
        <v>937</v>
      </c>
      <c r="I6155" t="s">
        <v>22</v>
      </c>
      <c r="J6155">
        <v>94601</v>
      </c>
      <c r="K6155" t="s">
        <v>23</v>
      </c>
      <c r="L6155" t="s">
        <v>24</v>
      </c>
      <c r="M6155" t="s">
        <v>46</v>
      </c>
      <c r="N6155" t="s">
        <v>47</v>
      </c>
      <c r="O6155">
        <v>10.47</v>
      </c>
      <c r="P6155">
        <v>3</v>
      </c>
      <c r="Q6155">
        <v>7.47</v>
      </c>
      <c r="R6155">
        <v>3</v>
      </c>
    </row>
    <row r="6156" spans="1:18" x14ac:dyDescent="0.25">
      <c r="A6156">
        <v>5018</v>
      </c>
      <c r="B6156" t="s">
        <v>7208</v>
      </c>
      <c r="C6156" s="1">
        <v>45091</v>
      </c>
      <c r="D6156" s="1">
        <v>47094</v>
      </c>
      <c r="E6156" t="s">
        <v>40</v>
      </c>
      <c r="F6156">
        <v>107216</v>
      </c>
      <c r="G6156" t="s">
        <v>20</v>
      </c>
      <c r="H6156" t="s">
        <v>21</v>
      </c>
      <c r="I6156" t="s">
        <v>22</v>
      </c>
      <c r="J6156">
        <v>94122</v>
      </c>
      <c r="K6156" t="s">
        <v>23</v>
      </c>
      <c r="L6156" t="s">
        <v>24</v>
      </c>
      <c r="M6156" t="s">
        <v>46</v>
      </c>
      <c r="N6156" t="s">
        <v>47</v>
      </c>
      <c r="O6156">
        <v>10.47</v>
      </c>
      <c r="P6156">
        <v>3</v>
      </c>
      <c r="Q6156">
        <v>7.47</v>
      </c>
      <c r="R6156">
        <v>3</v>
      </c>
    </row>
    <row r="6157" spans="1:18" x14ac:dyDescent="0.25">
      <c r="A6157">
        <v>5023</v>
      </c>
      <c r="B6157" t="s">
        <v>7208</v>
      </c>
      <c r="C6157" s="1">
        <v>45091</v>
      </c>
      <c r="D6157" s="1">
        <v>47094</v>
      </c>
      <c r="E6157" t="s">
        <v>40</v>
      </c>
      <c r="F6157">
        <v>107216</v>
      </c>
      <c r="G6157" t="s">
        <v>20</v>
      </c>
      <c r="H6157" t="s">
        <v>21</v>
      </c>
      <c r="I6157" t="s">
        <v>22</v>
      </c>
      <c r="J6157">
        <v>94122</v>
      </c>
      <c r="K6157" t="s">
        <v>23</v>
      </c>
      <c r="L6157" t="s">
        <v>24</v>
      </c>
      <c r="M6157" t="s">
        <v>46</v>
      </c>
      <c r="N6157" t="s">
        <v>47</v>
      </c>
      <c r="O6157">
        <v>10.47</v>
      </c>
      <c r="P6157">
        <v>3</v>
      </c>
      <c r="Q6157">
        <v>7.47</v>
      </c>
      <c r="R6157">
        <v>3</v>
      </c>
    </row>
    <row r="6158" spans="1:18" x14ac:dyDescent="0.25">
      <c r="A6158">
        <v>7998</v>
      </c>
      <c r="B6158" t="s">
        <v>7223</v>
      </c>
      <c r="C6158" s="1">
        <v>45470</v>
      </c>
      <c r="D6158" s="1">
        <v>47472</v>
      </c>
      <c r="E6158" t="s">
        <v>72</v>
      </c>
      <c r="F6158">
        <v>116988</v>
      </c>
      <c r="G6158" t="s">
        <v>20</v>
      </c>
      <c r="H6158" t="s">
        <v>125</v>
      </c>
      <c r="I6158" t="s">
        <v>126</v>
      </c>
      <c r="J6158">
        <v>98105</v>
      </c>
      <c r="K6158" t="s">
        <v>23</v>
      </c>
      <c r="L6158" t="s">
        <v>24</v>
      </c>
      <c r="M6158" t="s">
        <v>46</v>
      </c>
      <c r="N6158" t="s">
        <v>47</v>
      </c>
      <c r="O6158">
        <v>10.47</v>
      </c>
      <c r="P6158">
        <v>3</v>
      </c>
      <c r="Q6158">
        <v>7.47</v>
      </c>
      <c r="R6158">
        <v>3</v>
      </c>
    </row>
    <row r="6159" spans="1:18" x14ac:dyDescent="0.25">
      <c r="A6159">
        <v>7523</v>
      </c>
      <c r="B6159" t="s">
        <v>7245</v>
      </c>
      <c r="C6159" s="1">
        <v>45412</v>
      </c>
      <c r="D6159" s="1">
        <v>47418</v>
      </c>
      <c r="E6159" t="s">
        <v>19</v>
      </c>
      <c r="F6159">
        <v>144526</v>
      </c>
      <c r="G6159" t="s">
        <v>20</v>
      </c>
      <c r="H6159" t="s">
        <v>145</v>
      </c>
      <c r="I6159" t="s">
        <v>102</v>
      </c>
      <c r="J6159">
        <v>19143</v>
      </c>
      <c r="K6159" t="s">
        <v>23</v>
      </c>
      <c r="L6159" t="s">
        <v>33</v>
      </c>
      <c r="M6159" t="s">
        <v>46</v>
      </c>
      <c r="N6159" t="s">
        <v>47</v>
      </c>
      <c r="O6159">
        <v>10.47</v>
      </c>
      <c r="P6159">
        <v>3</v>
      </c>
      <c r="Q6159">
        <v>7.47</v>
      </c>
      <c r="R6159">
        <v>3</v>
      </c>
    </row>
    <row r="6160" spans="1:18" x14ac:dyDescent="0.25">
      <c r="A6160">
        <v>1665</v>
      </c>
      <c r="B6160" t="s">
        <v>7265</v>
      </c>
      <c r="C6160" s="1">
        <v>44522</v>
      </c>
      <c r="D6160" s="1">
        <v>46527</v>
      </c>
      <c r="E6160" t="s">
        <v>19</v>
      </c>
      <c r="F6160">
        <v>129091</v>
      </c>
      <c r="G6160" t="s">
        <v>20</v>
      </c>
      <c r="H6160" t="s">
        <v>413</v>
      </c>
      <c r="I6160" t="s">
        <v>74</v>
      </c>
      <c r="J6160">
        <v>31907</v>
      </c>
      <c r="K6160" t="s">
        <v>23</v>
      </c>
      <c r="L6160" t="s">
        <v>67</v>
      </c>
      <c r="M6160" t="s">
        <v>46</v>
      </c>
      <c r="N6160" t="s">
        <v>47</v>
      </c>
      <c r="O6160">
        <v>10.47</v>
      </c>
      <c r="P6160">
        <v>3</v>
      </c>
      <c r="Q6160">
        <v>7.47</v>
      </c>
      <c r="R6160">
        <v>3</v>
      </c>
    </row>
    <row r="6161" spans="1:18" x14ac:dyDescent="0.25">
      <c r="A6161">
        <v>3663</v>
      </c>
      <c r="B6161" t="s">
        <v>7281</v>
      </c>
      <c r="C6161" s="1">
        <v>44878</v>
      </c>
      <c r="D6161" s="1">
        <v>46882</v>
      </c>
      <c r="E6161" t="s">
        <v>19</v>
      </c>
      <c r="F6161">
        <v>149909</v>
      </c>
      <c r="G6161" t="s">
        <v>20</v>
      </c>
      <c r="H6161" t="s">
        <v>413</v>
      </c>
      <c r="I6161" t="s">
        <v>148</v>
      </c>
      <c r="J6161">
        <v>47201</v>
      </c>
      <c r="K6161" t="s">
        <v>23</v>
      </c>
      <c r="L6161" t="s">
        <v>44</v>
      </c>
      <c r="M6161" t="s">
        <v>46</v>
      </c>
      <c r="N6161" t="s">
        <v>47</v>
      </c>
      <c r="O6161">
        <v>10.47</v>
      </c>
      <c r="P6161">
        <v>3</v>
      </c>
      <c r="Q6161">
        <v>7.47</v>
      </c>
      <c r="R6161">
        <v>3</v>
      </c>
    </row>
    <row r="6162" spans="1:18" x14ac:dyDescent="0.25">
      <c r="A6162">
        <v>7919</v>
      </c>
      <c r="B6162" t="s">
        <v>7292</v>
      </c>
      <c r="C6162" s="1">
        <v>45460</v>
      </c>
      <c r="D6162" s="1">
        <v>47463</v>
      </c>
      <c r="E6162" t="s">
        <v>40</v>
      </c>
      <c r="F6162">
        <v>146346</v>
      </c>
      <c r="G6162" t="s">
        <v>20</v>
      </c>
      <c r="H6162" t="s">
        <v>7293</v>
      </c>
      <c r="I6162" t="s">
        <v>204</v>
      </c>
      <c r="J6162">
        <v>80022</v>
      </c>
      <c r="K6162" t="s">
        <v>23</v>
      </c>
      <c r="L6162" t="s">
        <v>24</v>
      </c>
      <c r="M6162" t="s">
        <v>46</v>
      </c>
      <c r="N6162" t="s">
        <v>47</v>
      </c>
      <c r="O6162">
        <v>10.47</v>
      </c>
      <c r="P6162">
        <v>3</v>
      </c>
      <c r="Q6162">
        <v>7.47</v>
      </c>
      <c r="R6162">
        <v>3</v>
      </c>
    </row>
    <row r="6163" spans="1:18" x14ac:dyDescent="0.25">
      <c r="A6163">
        <v>4532</v>
      </c>
      <c r="B6163" t="s">
        <v>7304</v>
      </c>
      <c r="C6163" s="1">
        <v>45017</v>
      </c>
      <c r="D6163" s="1">
        <v>47019</v>
      </c>
      <c r="E6163" t="s">
        <v>72</v>
      </c>
      <c r="F6163">
        <v>166674</v>
      </c>
      <c r="G6163" t="s">
        <v>20</v>
      </c>
      <c r="H6163" t="s">
        <v>639</v>
      </c>
      <c r="I6163" t="s">
        <v>32</v>
      </c>
      <c r="J6163">
        <v>13021</v>
      </c>
      <c r="K6163" t="s">
        <v>23</v>
      </c>
      <c r="L6163" t="s">
        <v>33</v>
      </c>
      <c r="M6163" t="s">
        <v>46</v>
      </c>
      <c r="N6163" t="s">
        <v>47</v>
      </c>
      <c r="O6163">
        <v>10.47</v>
      </c>
      <c r="P6163">
        <v>3</v>
      </c>
      <c r="Q6163">
        <v>7.47</v>
      </c>
      <c r="R6163">
        <v>3</v>
      </c>
    </row>
    <row r="6164" spans="1:18" x14ac:dyDescent="0.25">
      <c r="A6164">
        <v>2311</v>
      </c>
      <c r="B6164" t="s">
        <v>7320</v>
      </c>
      <c r="C6164" s="1">
        <v>44649</v>
      </c>
      <c r="D6164" s="1">
        <v>46651</v>
      </c>
      <c r="E6164" t="s">
        <v>72</v>
      </c>
      <c r="F6164">
        <v>103996</v>
      </c>
      <c r="G6164" t="s">
        <v>20</v>
      </c>
      <c r="H6164" t="s">
        <v>121</v>
      </c>
      <c r="I6164" t="s">
        <v>22</v>
      </c>
      <c r="J6164">
        <v>92105</v>
      </c>
      <c r="K6164" t="s">
        <v>23</v>
      </c>
      <c r="L6164" t="s">
        <v>24</v>
      </c>
      <c r="M6164" t="s">
        <v>46</v>
      </c>
      <c r="N6164" t="s">
        <v>47</v>
      </c>
      <c r="O6164">
        <v>10.47</v>
      </c>
      <c r="P6164">
        <v>3</v>
      </c>
      <c r="Q6164">
        <v>7.47</v>
      </c>
      <c r="R6164">
        <v>3</v>
      </c>
    </row>
    <row r="6165" spans="1:18" x14ac:dyDescent="0.25">
      <c r="A6165">
        <v>4734</v>
      </c>
      <c r="B6165" t="s">
        <v>7333</v>
      </c>
      <c r="C6165" s="1">
        <v>45051</v>
      </c>
      <c r="D6165" s="1">
        <v>47055</v>
      </c>
      <c r="E6165" t="s">
        <v>19</v>
      </c>
      <c r="F6165">
        <v>105662</v>
      </c>
      <c r="G6165" t="s">
        <v>20</v>
      </c>
      <c r="H6165" t="s">
        <v>4184</v>
      </c>
      <c r="I6165" t="s">
        <v>256</v>
      </c>
      <c r="J6165">
        <v>32303</v>
      </c>
      <c r="K6165" t="s">
        <v>23</v>
      </c>
      <c r="L6165" t="s">
        <v>67</v>
      </c>
      <c r="M6165" t="s">
        <v>46</v>
      </c>
      <c r="N6165" t="s">
        <v>47</v>
      </c>
      <c r="O6165">
        <v>10.47</v>
      </c>
      <c r="P6165">
        <v>3</v>
      </c>
      <c r="Q6165">
        <v>7.47</v>
      </c>
      <c r="R6165">
        <v>3</v>
      </c>
    </row>
    <row r="6166" spans="1:18" x14ac:dyDescent="0.25">
      <c r="A6166">
        <v>5152</v>
      </c>
      <c r="B6166" t="s">
        <v>7337</v>
      </c>
      <c r="C6166" s="1">
        <v>45111</v>
      </c>
      <c r="D6166" s="1">
        <v>47111</v>
      </c>
      <c r="E6166" t="s">
        <v>83</v>
      </c>
      <c r="F6166">
        <v>103107</v>
      </c>
      <c r="G6166" t="s">
        <v>20</v>
      </c>
      <c r="H6166" t="s">
        <v>125</v>
      </c>
      <c r="I6166" t="s">
        <v>126</v>
      </c>
      <c r="J6166">
        <v>98103</v>
      </c>
      <c r="K6166" t="s">
        <v>23</v>
      </c>
      <c r="L6166" t="s">
        <v>24</v>
      </c>
      <c r="M6166" t="s">
        <v>46</v>
      </c>
      <c r="N6166" t="s">
        <v>47</v>
      </c>
      <c r="O6166">
        <v>10.47</v>
      </c>
      <c r="P6166">
        <v>3</v>
      </c>
      <c r="Q6166">
        <v>7.47</v>
      </c>
      <c r="R6166">
        <v>3</v>
      </c>
    </row>
    <row r="6167" spans="1:18" x14ac:dyDescent="0.25">
      <c r="A6167">
        <v>4136</v>
      </c>
      <c r="B6167" t="s">
        <v>7361</v>
      </c>
      <c r="C6167" s="1">
        <v>44921</v>
      </c>
      <c r="D6167" s="1">
        <v>46926</v>
      </c>
      <c r="E6167" t="s">
        <v>19</v>
      </c>
      <c r="F6167">
        <v>119550</v>
      </c>
      <c r="G6167" t="s">
        <v>20</v>
      </c>
      <c r="H6167" t="s">
        <v>160</v>
      </c>
      <c r="I6167" t="s">
        <v>43</v>
      </c>
      <c r="J6167">
        <v>77070</v>
      </c>
      <c r="K6167" t="s">
        <v>23</v>
      </c>
      <c r="L6167" t="s">
        <v>44</v>
      </c>
      <c r="M6167" t="s">
        <v>46</v>
      </c>
      <c r="N6167" t="s">
        <v>47</v>
      </c>
      <c r="O6167">
        <v>10.47</v>
      </c>
      <c r="P6167">
        <v>3</v>
      </c>
      <c r="Q6167">
        <v>7.47</v>
      </c>
      <c r="R6167">
        <v>3</v>
      </c>
    </row>
    <row r="6168" spans="1:18" x14ac:dyDescent="0.25">
      <c r="A6168">
        <v>1813</v>
      </c>
      <c r="B6168" t="s">
        <v>7396</v>
      </c>
      <c r="C6168" s="1">
        <v>44536</v>
      </c>
      <c r="D6168" s="1">
        <v>46541</v>
      </c>
      <c r="E6168" t="s">
        <v>72</v>
      </c>
      <c r="F6168">
        <v>112872</v>
      </c>
      <c r="G6168" t="s">
        <v>20</v>
      </c>
      <c r="H6168" t="s">
        <v>87</v>
      </c>
      <c r="I6168" t="s">
        <v>63</v>
      </c>
      <c r="J6168">
        <v>97477</v>
      </c>
      <c r="K6168" t="s">
        <v>23</v>
      </c>
      <c r="L6168" t="s">
        <v>24</v>
      </c>
      <c r="M6168" t="s">
        <v>46</v>
      </c>
      <c r="N6168" t="s">
        <v>47</v>
      </c>
      <c r="O6168">
        <v>10.47</v>
      </c>
      <c r="P6168">
        <v>3</v>
      </c>
      <c r="Q6168">
        <v>7.47</v>
      </c>
      <c r="R6168">
        <v>3</v>
      </c>
    </row>
    <row r="6169" spans="1:18" x14ac:dyDescent="0.25">
      <c r="A6169">
        <v>6455</v>
      </c>
      <c r="B6169" t="s">
        <v>7407</v>
      </c>
      <c r="C6169" s="1">
        <v>45261</v>
      </c>
      <c r="D6169" s="1">
        <v>47267</v>
      </c>
      <c r="E6169" t="s">
        <v>19</v>
      </c>
      <c r="F6169">
        <v>136434</v>
      </c>
      <c r="G6169" t="s">
        <v>20</v>
      </c>
      <c r="H6169" t="s">
        <v>394</v>
      </c>
      <c r="I6169" t="s">
        <v>148</v>
      </c>
      <c r="J6169">
        <v>47374</v>
      </c>
      <c r="K6169" t="s">
        <v>23</v>
      </c>
      <c r="L6169" t="s">
        <v>44</v>
      </c>
      <c r="M6169" t="s">
        <v>46</v>
      </c>
      <c r="N6169" t="s">
        <v>47</v>
      </c>
      <c r="O6169">
        <v>10.47</v>
      </c>
      <c r="P6169">
        <v>3</v>
      </c>
      <c r="Q6169">
        <v>7.47</v>
      </c>
      <c r="R6169">
        <v>3</v>
      </c>
    </row>
    <row r="6170" spans="1:18" x14ac:dyDescent="0.25">
      <c r="A6170">
        <v>8702</v>
      </c>
      <c r="B6170" t="s">
        <v>7411</v>
      </c>
      <c r="C6170" s="1">
        <v>45550</v>
      </c>
      <c r="D6170" s="1">
        <v>47554</v>
      </c>
      <c r="E6170" t="s">
        <v>19</v>
      </c>
      <c r="F6170">
        <v>116652</v>
      </c>
      <c r="G6170" t="s">
        <v>20</v>
      </c>
      <c r="H6170" t="s">
        <v>21</v>
      </c>
      <c r="I6170" t="s">
        <v>22</v>
      </c>
      <c r="J6170">
        <v>94122</v>
      </c>
      <c r="K6170" t="s">
        <v>23</v>
      </c>
      <c r="L6170" t="s">
        <v>24</v>
      </c>
      <c r="M6170" t="s">
        <v>46</v>
      </c>
      <c r="N6170" t="s">
        <v>47</v>
      </c>
      <c r="O6170">
        <v>10.47</v>
      </c>
      <c r="P6170">
        <v>3</v>
      </c>
      <c r="Q6170">
        <v>7.47</v>
      </c>
      <c r="R6170">
        <v>3</v>
      </c>
    </row>
    <row r="6171" spans="1:18" x14ac:dyDescent="0.25">
      <c r="A6171">
        <v>2159</v>
      </c>
      <c r="B6171" t="s">
        <v>7419</v>
      </c>
      <c r="C6171" s="1">
        <v>44608</v>
      </c>
      <c r="D6171" s="1">
        <v>46613</v>
      </c>
      <c r="E6171" t="s">
        <v>19</v>
      </c>
      <c r="F6171">
        <v>121776</v>
      </c>
      <c r="G6171" t="s">
        <v>20</v>
      </c>
      <c r="H6171" t="s">
        <v>54</v>
      </c>
      <c r="I6171" t="s">
        <v>22</v>
      </c>
      <c r="J6171">
        <v>90008</v>
      </c>
      <c r="K6171" t="s">
        <v>23</v>
      </c>
      <c r="L6171" t="s">
        <v>24</v>
      </c>
      <c r="M6171" t="s">
        <v>46</v>
      </c>
      <c r="N6171" t="s">
        <v>47</v>
      </c>
      <c r="O6171">
        <v>10.47</v>
      </c>
      <c r="P6171">
        <v>3</v>
      </c>
      <c r="Q6171">
        <v>7.47</v>
      </c>
      <c r="R6171">
        <v>3</v>
      </c>
    </row>
    <row r="6172" spans="1:18" x14ac:dyDescent="0.25">
      <c r="A6172">
        <v>4019</v>
      </c>
      <c r="B6172" t="s">
        <v>7427</v>
      </c>
      <c r="C6172" s="1">
        <v>44908</v>
      </c>
      <c r="D6172" s="1">
        <v>46910</v>
      </c>
      <c r="E6172" t="s">
        <v>40</v>
      </c>
      <c r="F6172">
        <v>157770</v>
      </c>
      <c r="G6172" t="s">
        <v>20</v>
      </c>
      <c r="H6172" t="s">
        <v>7425</v>
      </c>
      <c r="I6172" t="s">
        <v>22</v>
      </c>
      <c r="J6172">
        <v>92592</v>
      </c>
      <c r="K6172" t="s">
        <v>23</v>
      </c>
      <c r="L6172" t="s">
        <v>24</v>
      </c>
      <c r="M6172" t="s">
        <v>46</v>
      </c>
      <c r="N6172" t="s">
        <v>47</v>
      </c>
      <c r="O6172">
        <v>10.47</v>
      </c>
      <c r="P6172">
        <v>3</v>
      </c>
      <c r="Q6172">
        <v>7.47</v>
      </c>
      <c r="R6172">
        <v>3</v>
      </c>
    </row>
    <row r="6173" spans="1:18" x14ac:dyDescent="0.25">
      <c r="A6173">
        <v>779</v>
      </c>
      <c r="B6173" t="s">
        <v>7439</v>
      </c>
      <c r="C6173" s="1">
        <v>44397</v>
      </c>
      <c r="D6173" s="1">
        <v>46399</v>
      </c>
      <c r="E6173" t="s">
        <v>40</v>
      </c>
      <c r="F6173">
        <v>157546</v>
      </c>
      <c r="G6173" t="s">
        <v>20</v>
      </c>
      <c r="H6173" t="s">
        <v>21</v>
      </c>
      <c r="I6173" t="s">
        <v>22</v>
      </c>
      <c r="J6173">
        <v>94122</v>
      </c>
      <c r="K6173" t="s">
        <v>23</v>
      </c>
      <c r="L6173" t="s">
        <v>24</v>
      </c>
      <c r="M6173" t="s">
        <v>46</v>
      </c>
      <c r="N6173" t="s">
        <v>47</v>
      </c>
      <c r="O6173">
        <v>10.47</v>
      </c>
      <c r="P6173">
        <v>3</v>
      </c>
      <c r="Q6173">
        <v>7.47</v>
      </c>
      <c r="R6173">
        <v>3</v>
      </c>
    </row>
    <row r="6174" spans="1:18" x14ac:dyDescent="0.25">
      <c r="A6174">
        <v>5078</v>
      </c>
      <c r="B6174" t="s">
        <v>7482</v>
      </c>
      <c r="C6174" s="1">
        <v>45100</v>
      </c>
      <c r="D6174" s="1">
        <v>47102</v>
      </c>
      <c r="E6174" t="s">
        <v>72</v>
      </c>
      <c r="F6174">
        <v>140382</v>
      </c>
      <c r="G6174" t="s">
        <v>20</v>
      </c>
      <c r="H6174" t="s">
        <v>21</v>
      </c>
      <c r="I6174" t="s">
        <v>22</v>
      </c>
      <c r="J6174">
        <v>94109</v>
      </c>
      <c r="K6174" t="s">
        <v>23</v>
      </c>
      <c r="L6174" t="s">
        <v>24</v>
      </c>
      <c r="M6174" t="s">
        <v>46</v>
      </c>
      <c r="N6174" t="s">
        <v>47</v>
      </c>
      <c r="O6174">
        <v>10.47</v>
      </c>
      <c r="P6174">
        <v>3</v>
      </c>
      <c r="Q6174">
        <v>7.47</v>
      </c>
      <c r="R6174">
        <v>3</v>
      </c>
    </row>
    <row r="6175" spans="1:18" x14ac:dyDescent="0.25">
      <c r="A6175">
        <v>2735</v>
      </c>
      <c r="B6175" t="s">
        <v>7514</v>
      </c>
      <c r="C6175" s="1">
        <v>44735</v>
      </c>
      <c r="D6175" s="1">
        <v>46741</v>
      </c>
      <c r="E6175" t="s">
        <v>19</v>
      </c>
      <c r="F6175">
        <v>106187</v>
      </c>
      <c r="G6175" t="s">
        <v>20</v>
      </c>
      <c r="H6175" t="s">
        <v>7515</v>
      </c>
      <c r="I6175" t="s">
        <v>74</v>
      </c>
      <c r="J6175">
        <v>30344</v>
      </c>
      <c r="K6175" t="s">
        <v>23</v>
      </c>
      <c r="L6175" t="s">
        <v>67</v>
      </c>
      <c r="M6175" t="s">
        <v>46</v>
      </c>
      <c r="N6175" t="s">
        <v>47</v>
      </c>
      <c r="O6175">
        <v>10.47</v>
      </c>
      <c r="P6175">
        <v>3</v>
      </c>
      <c r="Q6175">
        <v>7.47</v>
      </c>
      <c r="R6175">
        <v>3</v>
      </c>
    </row>
    <row r="6176" spans="1:18" x14ac:dyDescent="0.25">
      <c r="A6176">
        <v>2738</v>
      </c>
      <c r="B6176" t="s">
        <v>7514</v>
      </c>
      <c r="C6176" s="1">
        <v>44735</v>
      </c>
      <c r="D6176" s="1">
        <v>46741</v>
      </c>
      <c r="E6176" t="s">
        <v>19</v>
      </c>
      <c r="F6176">
        <v>106187</v>
      </c>
      <c r="G6176" t="s">
        <v>20</v>
      </c>
      <c r="H6176" t="s">
        <v>7515</v>
      </c>
      <c r="I6176" t="s">
        <v>74</v>
      </c>
      <c r="J6176">
        <v>30344</v>
      </c>
      <c r="K6176" t="s">
        <v>23</v>
      </c>
      <c r="L6176" t="s">
        <v>67</v>
      </c>
      <c r="M6176" t="s">
        <v>46</v>
      </c>
      <c r="N6176" t="s">
        <v>47</v>
      </c>
      <c r="O6176">
        <v>10.47</v>
      </c>
      <c r="P6176">
        <v>3</v>
      </c>
      <c r="Q6176">
        <v>7.47</v>
      </c>
      <c r="R6176">
        <v>3</v>
      </c>
    </row>
    <row r="6177" spans="1:18" x14ac:dyDescent="0.25">
      <c r="A6177">
        <v>6433</v>
      </c>
      <c r="B6177" t="s">
        <v>7518</v>
      </c>
      <c r="C6177" s="1">
        <v>45258</v>
      </c>
      <c r="D6177" s="1">
        <v>47261</v>
      </c>
      <c r="E6177" t="s">
        <v>72</v>
      </c>
      <c r="F6177">
        <v>163167</v>
      </c>
      <c r="G6177" t="s">
        <v>20</v>
      </c>
      <c r="H6177" t="s">
        <v>1926</v>
      </c>
      <c r="I6177" t="s">
        <v>74</v>
      </c>
      <c r="J6177">
        <v>30062</v>
      </c>
      <c r="K6177" t="s">
        <v>23</v>
      </c>
      <c r="L6177" t="s">
        <v>67</v>
      </c>
      <c r="M6177" t="s">
        <v>46</v>
      </c>
      <c r="N6177" t="s">
        <v>47</v>
      </c>
      <c r="O6177">
        <v>10.47</v>
      </c>
      <c r="P6177">
        <v>3</v>
      </c>
      <c r="Q6177">
        <v>7.47</v>
      </c>
      <c r="R6177">
        <v>3</v>
      </c>
    </row>
    <row r="6178" spans="1:18" x14ac:dyDescent="0.25">
      <c r="A6178">
        <v>872</v>
      </c>
      <c r="B6178" t="s">
        <v>7522</v>
      </c>
      <c r="C6178" s="1">
        <v>44414</v>
      </c>
      <c r="D6178" s="1">
        <v>46419</v>
      </c>
      <c r="E6178" t="s">
        <v>72</v>
      </c>
      <c r="F6178">
        <v>115357</v>
      </c>
      <c r="G6178" t="s">
        <v>20</v>
      </c>
      <c r="H6178" t="s">
        <v>932</v>
      </c>
      <c r="I6178" t="s">
        <v>679</v>
      </c>
      <c r="J6178">
        <v>29203</v>
      </c>
      <c r="K6178" t="s">
        <v>23</v>
      </c>
      <c r="L6178" t="s">
        <v>67</v>
      </c>
      <c r="M6178" t="s">
        <v>46</v>
      </c>
      <c r="N6178" t="s">
        <v>47</v>
      </c>
      <c r="O6178">
        <v>10.47</v>
      </c>
      <c r="P6178">
        <v>3</v>
      </c>
      <c r="Q6178">
        <v>7.47</v>
      </c>
      <c r="R6178">
        <v>3</v>
      </c>
    </row>
    <row r="6179" spans="1:18" x14ac:dyDescent="0.25">
      <c r="A6179">
        <v>5467</v>
      </c>
      <c r="B6179" t="s">
        <v>7526</v>
      </c>
      <c r="C6179" s="1">
        <v>45164</v>
      </c>
      <c r="D6179" s="1">
        <v>47165</v>
      </c>
      <c r="E6179" t="s">
        <v>40</v>
      </c>
      <c r="F6179">
        <v>105585</v>
      </c>
      <c r="G6179" t="s">
        <v>20</v>
      </c>
      <c r="H6179" t="s">
        <v>2242</v>
      </c>
      <c r="I6179" t="s">
        <v>22</v>
      </c>
      <c r="J6179">
        <v>95123</v>
      </c>
      <c r="K6179" t="s">
        <v>23</v>
      </c>
      <c r="L6179" t="s">
        <v>24</v>
      </c>
      <c r="M6179" t="s">
        <v>46</v>
      </c>
      <c r="N6179" t="s">
        <v>47</v>
      </c>
      <c r="O6179">
        <v>10.47</v>
      </c>
      <c r="P6179">
        <v>3</v>
      </c>
      <c r="Q6179">
        <v>7.47</v>
      </c>
      <c r="R6179">
        <v>3</v>
      </c>
    </row>
    <row r="6180" spans="1:18" x14ac:dyDescent="0.25">
      <c r="A6180">
        <v>8230</v>
      </c>
      <c r="B6180" t="s">
        <v>7528</v>
      </c>
      <c r="C6180" s="1">
        <v>45502</v>
      </c>
      <c r="D6180" s="1">
        <v>47507</v>
      </c>
      <c r="E6180" t="s">
        <v>19</v>
      </c>
      <c r="F6180">
        <v>130953</v>
      </c>
      <c r="G6180" t="s">
        <v>20</v>
      </c>
      <c r="H6180" t="s">
        <v>110</v>
      </c>
      <c r="I6180" t="s">
        <v>111</v>
      </c>
      <c r="J6180">
        <v>73120</v>
      </c>
      <c r="K6180" t="s">
        <v>23</v>
      </c>
      <c r="L6180" t="s">
        <v>44</v>
      </c>
      <c r="M6180" t="s">
        <v>46</v>
      </c>
      <c r="N6180" t="s">
        <v>47</v>
      </c>
      <c r="O6180">
        <v>10.47</v>
      </c>
      <c r="P6180">
        <v>3</v>
      </c>
      <c r="Q6180">
        <v>7.47</v>
      </c>
      <c r="R6180">
        <v>3</v>
      </c>
    </row>
    <row r="6181" spans="1:18" x14ac:dyDescent="0.25">
      <c r="A6181">
        <v>1895</v>
      </c>
      <c r="B6181" t="s">
        <v>7537</v>
      </c>
      <c r="C6181" s="1">
        <v>44547</v>
      </c>
      <c r="D6181" s="1">
        <v>46549</v>
      </c>
      <c r="E6181" t="s">
        <v>72</v>
      </c>
      <c r="F6181">
        <v>123925</v>
      </c>
      <c r="G6181" t="s">
        <v>20</v>
      </c>
      <c r="H6181" t="s">
        <v>413</v>
      </c>
      <c r="I6181" t="s">
        <v>74</v>
      </c>
      <c r="J6181">
        <v>31907</v>
      </c>
      <c r="K6181" t="s">
        <v>23</v>
      </c>
      <c r="L6181" t="s">
        <v>67</v>
      </c>
      <c r="M6181" t="s">
        <v>46</v>
      </c>
      <c r="N6181" t="s">
        <v>47</v>
      </c>
      <c r="O6181">
        <v>10.47</v>
      </c>
      <c r="P6181">
        <v>3</v>
      </c>
      <c r="Q6181">
        <v>7.47</v>
      </c>
      <c r="R6181">
        <v>3</v>
      </c>
    </row>
    <row r="6182" spans="1:18" x14ac:dyDescent="0.25">
      <c r="A6182">
        <v>4416</v>
      </c>
      <c r="B6182" t="s">
        <v>7559</v>
      </c>
      <c r="C6182" s="1">
        <v>44995</v>
      </c>
      <c r="D6182" s="1">
        <v>46998</v>
      </c>
      <c r="E6182" t="s">
        <v>40</v>
      </c>
      <c r="F6182">
        <v>169663</v>
      </c>
      <c r="G6182" t="s">
        <v>20</v>
      </c>
      <c r="H6182" t="s">
        <v>54</v>
      </c>
      <c r="I6182" t="s">
        <v>22</v>
      </c>
      <c r="J6182">
        <v>90045</v>
      </c>
      <c r="K6182" t="s">
        <v>23</v>
      </c>
      <c r="L6182" t="s">
        <v>24</v>
      </c>
      <c r="M6182" t="s">
        <v>46</v>
      </c>
      <c r="N6182" t="s">
        <v>47</v>
      </c>
      <c r="O6182">
        <v>10.47</v>
      </c>
      <c r="P6182">
        <v>3</v>
      </c>
      <c r="Q6182">
        <v>7.47</v>
      </c>
      <c r="R6182">
        <v>3</v>
      </c>
    </row>
    <row r="6183" spans="1:18" x14ac:dyDescent="0.25">
      <c r="A6183">
        <v>2834</v>
      </c>
      <c r="B6183" t="s">
        <v>7587</v>
      </c>
      <c r="C6183" s="1">
        <v>44754</v>
      </c>
      <c r="D6183" s="1">
        <v>46759</v>
      </c>
      <c r="E6183" t="s">
        <v>72</v>
      </c>
      <c r="F6183">
        <v>126557</v>
      </c>
      <c r="G6183" t="s">
        <v>20</v>
      </c>
      <c r="H6183" t="s">
        <v>240</v>
      </c>
      <c r="I6183" t="s">
        <v>174</v>
      </c>
      <c r="J6183">
        <v>60610</v>
      </c>
      <c r="K6183" t="s">
        <v>23</v>
      </c>
      <c r="L6183" t="s">
        <v>44</v>
      </c>
      <c r="M6183" t="s">
        <v>46</v>
      </c>
      <c r="N6183" t="s">
        <v>47</v>
      </c>
      <c r="O6183">
        <v>10.47</v>
      </c>
      <c r="P6183">
        <v>3</v>
      </c>
      <c r="Q6183">
        <v>7.47</v>
      </c>
      <c r="R6183">
        <v>3</v>
      </c>
    </row>
    <row r="6184" spans="1:18" x14ac:dyDescent="0.25">
      <c r="A6184">
        <v>8064</v>
      </c>
      <c r="B6184" t="s">
        <v>7598</v>
      </c>
      <c r="C6184" s="1">
        <v>45480</v>
      </c>
      <c r="D6184" s="1">
        <v>47482</v>
      </c>
      <c r="E6184" t="s">
        <v>40</v>
      </c>
      <c r="F6184">
        <v>169551</v>
      </c>
      <c r="G6184" t="s">
        <v>20</v>
      </c>
      <c r="H6184" t="s">
        <v>145</v>
      </c>
      <c r="I6184" t="s">
        <v>102</v>
      </c>
      <c r="J6184">
        <v>19120</v>
      </c>
      <c r="K6184" t="s">
        <v>23</v>
      </c>
      <c r="L6184" t="s">
        <v>33</v>
      </c>
      <c r="M6184" t="s">
        <v>46</v>
      </c>
      <c r="N6184" t="s">
        <v>47</v>
      </c>
      <c r="O6184">
        <v>10.47</v>
      </c>
      <c r="P6184">
        <v>3</v>
      </c>
      <c r="Q6184">
        <v>7.47</v>
      </c>
      <c r="R6184">
        <v>3</v>
      </c>
    </row>
    <row r="6185" spans="1:18" x14ac:dyDescent="0.25">
      <c r="A6185">
        <v>3855</v>
      </c>
      <c r="B6185" t="s">
        <v>7604</v>
      </c>
      <c r="C6185" s="1">
        <v>44895</v>
      </c>
      <c r="D6185" s="1">
        <v>46900</v>
      </c>
      <c r="E6185" t="s">
        <v>19</v>
      </c>
      <c r="F6185">
        <v>156328</v>
      </c>
      <c r="G6185" t="s">
        <v>20</v>
      </c>
      <c r="H6185" t="s">
        <v>1137</v>
      </c>
      <c r="I6185" t="s">
        <v>99</v>
      </c>
      <c r="J6185">
        <v>27604</v>
      </c>
      <c r="K6185" t="s">
        <v>23</v>
      </c>
      <c r="L6185" t="s">
        <v>67</v>
      </c>
      <c r="M6185" t="s">
        <v>46</v>
      </c>
      <c r="N6185" t="s">
        <v>47</v>
      </c>
      <c r="O6185">
        <v>10.47</v>
      </c>
      <c r="P6185">
        <v>3</v>
      </c>
      <c r="Q6185">
        <v>7.47</v>
      </c>
      <c r="R6185">
        <v>3</v>
      </c>
    </row>
    <row r="6186" spans="1:18" x14ac:dyDescent="0.25">
      <c r="A6186">
        <v>6888</v>
      </c>
      <c r="B6186" t="s">
        <v>7607</v>
      </c>
      <c r="C6186" s="1">
        <v>45310</v>
      </c>
      <c r="D6186" s="1">
        <v>47314</v>
      </c>
      <c r="E6186" t="s">
        <v>19</v>
      </c>
      <c r="F6186">
        <v>127292</v>
      </c>
      <c r="G6186" t="s">
        <v>20</v>
      </c>
      <c r="H6186" t="s">
        <v>1657</v>
      </c>
      <c r="I6186" t="s">
        <v>1658</v>
      </c>
      <c r="J6186">
        <v>5401</v>
      </c>
      <c r="K6186" t="s">
        <v>23</v>
      </c>
      <c r="L6186" t="s">
        <v>33</v>
      </c>
      <c r="M6186" t="s">
        <v>46</v>
      </c>
      <c r="N6186" t="s">
        <v>47</v>
      </c>
      <c r="O6186">
        <v>10.47</v>
      </c>
      <c r="P6186">
        <v>3</v>
      </c>
      <c r="Q6186">
        <v>7.47</v>
      </c>
      <c r="R6186">
        <v>3</v>
      </c>
    </row>
    <row r="6187" spans="1:18" x14ac:dyDescent="0.25">
      <c r="A6187">
        <v>1376</v>
      </c>
      <c r="B6187" t="s">
        <v>7635</v>
      </c>
      <c r="C6187" s="1">
        <v>44488</v>
      </c>
      <c r="D6187" s="1">
        <v>46491</v>
      </c>
      <c r="E6187" t="s">
        <v>72</v>
      </c>
      <c r="F6187">
        <v>155264</v>
      </c>
      <c r="G6187" t="s">
        <v>20</v>
      </c>
      <c r="H6187" t="s">
        <v>21</v>
      </c>
      <c r="I6187" t="s">
        <v>22</v>
      </c>
      <c r="J6187">
        <v>94110</v>
      </c>
      <c r="K6187" t="s">
        <v>23</v>
      </c>
      <c r="L6187" t="s">
        <v>24</v>
      </c>
      <c r="M6187" t="s">
        <v>46</v>
      </c>
      <c r="N6187" t="s">
        <v>47</v>
      </c>
      <c r="O6187">
        <v>10.47</v>
      </c>
      <c r="P6187">
        <v>3</v>
      </c>
      <c r="Q6187">
        <v>7.47</v>
      </c>
      <c r="R6187">
        <v>3</v>
      </c>
    </row>
    <row r="6188" spans="1:18" x14ac:dyDescent="0.25">
      <c r="A6188">
        <v>4039</v>
      </c>
      <c r="B6188" t="s">
        <v>7686</v>
      </c>
      <c r="C6188" s="1">
        <v>44910</v>
      </c>
      <c r="D6188" s="1">
        <v>46915</v>
      </c>
      <c r="E6188" t="s">
        <v>19</v>
      </c>
      <c r="F6188">
        <v>150308</v>
      </c>
      <c r="G6188" t="s">
        <v>20</v>
      </c>
      <c r="H6188" t="s">
        <v>1295</v>
      </c>
      <c r="I6188" t="s">
        <v>99</v>
      </c>
      <c r="J6188">
        <v>27511</v>
      </c>
      <c r="K6188" t="s">
        <v>23</v>
      </c>
      <c r="L6188" t="s">
        <v>67</v>
      </c>
      <c r="M6188" t="s">
        <v>46</v>
      </c>
      <c r="N6188" t="s">
        <v>47</v>
      </c>
      <c r="O6188">
        <v>10.47</v>
      </c>
      <c r="P6188">
        <v>3</v>
      </c>
      <c r="Q6188">
        <v>7.47</v>
      </c>
      <c r="R6188">
        <v>3</v>
      </c>
    </row>
    <row r="6189" spans="1:18" x14ac:dyDescent="0.25">
      <c r="A6189">
        <v>2794</v>
      </c>
      <c r="B6189" t="s">
        <v>7704</v>
      </c>
      <c r="C6189" s="1">
        <v>44747</v>
      </c>
      <c r="D6189" s="1">
        <v>46753</v>
      </c>
      <c r="E6189" t="s">
        <v>19</v>
      </c>
      <c r="F6189">
        <v>158911</v>
      </c>
      <c r="G6189" t="s">
        <v>20</v>
      </c>
      <c r="H6189" t="s">
        <v>357</v>
      </c>
      <c r="I6189" t="s">
        <v>99</v>
      </c>
      <c r="J6189">
        <v>28205</v>
      </c>
      <c r="K6189" t="s">
        <v>23</v>
      </c>
      <c r="L6189" t="s">
        <v>67</v>
      </c>
      <c r="M6189" t="s">
        <v>46</v>
      </c>
      <c r="N6189" t="s">
        <v>47</v>
      </c>
      <c r="O6189">
        <v>10.47</v>
      </c>
      <c r="P6189">
        <v>3</v>
      </c>
      <c r="Q6189">
        <v>7.47</v>
      </c>
      <c r="R6189">
        <v>3</v>
      </c>
    </row>
    <row r="6190" spans="1:18" x14ac:dyDescent="0.25">
      <c r="A6190">
        <v>4384</v>
      </c>
      <c r="B6190" t="s">
        <v>7735</v>
      </c>
      <c r="C6190" s="1">
        <v>44990</v>
      </c>
      <c r="D6190" s="1">
        <v>46996</v>
      </c>
      <c r="E6190" t="s">
        <v>19</v>
      </c>
      <c r="F6190">
        <v>165218</v>
      </c>
      <c r="G6190" t="s">
        <v>20</v>
      </c>
      <c r="H6190" t="s">
        <v>187</v>
      </c>
      <c r="I6190" t="s">
        <v>43</v>
      </c>
      <c r="J6190">
        <v>75220</v>
      </c>
      <c r="K6190" t="s">
        <v>23</v>
      </c>
      <c r="L6190" t="s">
        <v>44</v>
      </c>
      <c r="M6190" t="s">
        <v>46</v>
      </c>
      <c r="N6190" t="s">
        <v>47</v>
      </c>
      <c r="O6190">
        <v>10.47</v>
      </c>
      <c r="P6190">
        <v>3</v>
      </c>
      <c r="Q6190">
        <v>7.47</v>
      </c>
      <c r="R6190">
        <v>3</v>
      </c>
    </row>
    <row r="6191" spans="1:18" x14ac:dyDescent="0.25">
      <c r="A6191">
        <v>8636</v>
      </c>
      <c r="B6191" t="s">
        <v>7752</v>
      </c>
      <c r="C6191" s="1">
        <v>45545</v>
      </c>
      <c r="D6191" s="1">
        <v>47550</v>
      </c>
      <c r="E6191" t="s">
        <v>72</v>
      </c>
      <c r="F6191">
        <v>110905</v>
      </c>
      <c r="G6191" t="s">
        <v>20</v>
      </c>
      <c r="H6191" t="s">
        <v>87</v>
      </c>
      <c r="I6191" t="s">
        <v>88</v>
      </c>
      <c r="J6191">
        <v>65807</v>
      </c>
      <c r="K6191" t="s">
        <v>23</v>
      </c>
      <c r="L6191" t="s">
        <v>44</v>
      </c>
      <c r="M6191" t="s">
        <v>46</v>
      </c>
      <c r="N6191" t="s">
        <v>47</v>
      </c>
      <c r="O6191">
        <v>10.47</v>
      </c>
      <c r="P6191">
        <v>3</v>
      </c>
      <c r="Q6191">
        <v>7.47</v>
      </c>
      <c r="R6191">
        <v>3</v>
      </c>
    </row>
    <row r="6192" spans="1:18" x14ac:dyDescent="0.25">
      <c r="A6192">
        <v>125</v>
      </c>
      <c r="B6192" t="s">
        <v>7757</v>
      </c>
      <c r="C6192" s="1">
        <v>44249</v>
      </c>
      <c r="D6192" s="1">
        <v>46251</v>
      </c>
      <c r="E6192" t="s">
        <v>40</v>
      </c>
      <c r="F6192">
        <v>133354</v>
      </c>
      <c r="G6192" t="s">
        <v>20</v>
      </c>
      <c r="H6192" t="s">
        <v>1824</v>
      </c>
      <c r="I6192" t="s">
        <v>22</v>
      </c>
      <c r="J6192">
        <v>92553</v>
      </c>
      <c r="K6192" t="s">
        <v>23</v>
      </c>
      <c r="L6192" t="s">
        <v>24</v>
      </c>
      <c r="M6192" t="s">
        <v>46</v>
      </c>
      <c r="N6192" t="s">
        <v>47</v>
      </c>
      <c r="O6192">
        <v>10.47</v>
      </c>
      <c r="P6192">
        <v>3</v>
      </c>
      <c r="Q6192">
        <v>7.47</v>
      </c>
      <c r="R6192">
        <v>3</v>
      </c>
    </row>
    <row r="6193" spans="1:18" x14ac:dyDescent="0.25">
      <c r="A6193">
        <v>7347</v>
      </c>
      <c r="B6193" t="s">
        <v>7769</v>
      </c>
      <c r="C6193" s="1">
        <v>45385</v>
      </c>
      <c r="D6193" s="1">
        <v>47387</v>
      </c>
      <c r="E6193" t="s">
        <v>40</v>
      </c>
      <c r="F6193">
        <v>127264</v>
      </c>
      <c r="G6193" t="s">
        <v>20</v>
      </c>
      <c r="H6193" t="s">
        <v>240</v>
      </c>
      <c r="I6193" t="s">
        <v>174</v>
      </c>
      <c r="J6193">
        <v>60653</v>
      </c>
      <c r="K6193" t="s">
        <v>23</v>
      </c>
      <c r="L6193" t="s">
        <v>44</v>
      </c>
      <c r="M6193" t="s">
        <v>46</v>
      </c>
      <c r="N6193" t="s">
        <v>47</v>
      </c>
      <c r="O6193">
        <v>10.47</v>
      </c>
      <c r="P6193">
        <v>3</v>
      </c>
      <c r="Q6193">
        <v>7.47</v>
      </c>
      <c r="R6193">
        <v>3</v>
      </c>
    </row>
    <row r="6194" spans="1:18" x14ac:dyDescent="0.25">
      <c r="A6194">
        <v>147</v>
      </c>
      <c r="B6194" t="s">
        <v>7805</v>
      </c>
      <c r="C6194" s="1">
        <v>44258</v>
      </c>
      <c r="D6194" s="1">
        <v>46262</v>
      </c>
      <c r="E6194" t="s">
        <v>19</v>
      </c>
      <c r="F6194">
        <v>130421</v>
      </c>
      <c r="G6194" t="s">
        <v>20</v>
      </c>
      <c r="H6194" t="s">
        <v>160</v>
      </c>
      <c r="I6194" t="s">
        <v>43</v>
      </c>
      <c r="J6194">
        <v>77095</v>
      </c>
      <c r="K6194" t="s">
        <v>23</v>
      </c>
      <c r="L6194" t="s">
        <v>44</v>
      </c>
      <c r="M6194" t="s">
        <v>46</v>
      </c>
      <c r="N6194" t="s">
        <v>47</v>
      </c>
      <c r="O6194">
        <v>10.47</v>
      </c>
      <c r="P6194">
        <v>3</v>
      </c>
      <c r="Q6194">
        <v>7.47</v>
      </c>
      <c r="R6194">
        <v>3</v>
      </c>
    </row>
    <row r="6195" spans="1:18" x14ac:dyDescent="0.25">
      <c r="A6195">
        <v>1535</v>
      </c>
      <c r="B6195" t="s">
        <v>7816</v>
      </c>
      <c r="C6195" s="1">
        <v>44510</v>
      </c>
      <c r="D6195" s="1">
        <v>46516</v>
      </c>
      <c r="E6195" t="s">
        <v>19</v>
      </c>
      <c r="F6195">
        <v>121006</v>
      </c>
      <c r="G6195" t="s">
        <v>20</v>
      </c>
      <c r="H6195" t="s">
        <v>4470</v>
      </c>
      <c r="I6195" t="s">
        <v>94</v>
      </c>
      <c r="J6195">
        <v>48640</v>
      </c>
      <c r="K6195" t="s">
        <v>23</v>
      </c>
      <c r="L6195" t="s">
        <v>44</v>
      </c>
      <c r="M6195" t="s">
        <v>46</v>
      </c>
      <c r="N6195" t="s">
        <v>47</v>
      </c>
      <c r="O6195">
        <v>10.47</v>
      </c>
      <c r="P6195">
        <v>3</v>
      </c>
      <c r="Q6195">
        <v>7.47</v>
      </c>
      <c r="R6195">
        <v>3</v>
      </c>
    </row>
    <row r="6196" spans="1:18" x14ac:dyDescent="0.25">
      <c r="A6196">
        <v>154</v>
      </c>
      <c r="B6196" t="s">
        <v>7834</v>
      </c>
      <c r="C6196" s="1">
        <v>44259</v>
      </c>
      <c r="D6196" s="1">
        <v>46264</v>
      </c>
      <c r="E6196" t="s">
        <v>19</v>
      </c>
      <c r="F6196">
        <v>117016</v>
      </c>
      <c r="G6196" t="s">
        <v>20</v>
      </c>
      <c r="H6196" t="s">
        <v>7835</v>
      </c>
      <c r="I6196" t="s">
        <v>256</v>
      </c>
      <c r="J6196">
        <v>33063</v>
      </c>
      <c r="K6196" t="s">
        <v>23</v>
      </c>
      <c r="L6196" t="s">
        <v>67</v>
      </c>
      <c r="M6196" t="s">
        <v>46</v>
      </c>
      <c r="N6196" t="s">
        <v>47</v>
      </c>
      <c r="O6196">
        <v>10.47</v>
      </c>
      <c r="P6196">
        <v>3</v>
      </c>
      <c r="Q6196">
        <v>7.47</v>
      </c>
      <c r="R6196">
        <v>3</v>
      </c>
    </row>
    <row r="6197" spans="1:18" x14ac:dyDescent="0.25">
      <c r="A6197">
        <v>326</v>
      </c>
      <c r="B6197" t="s">
        <v>7858</v>
      </c>
      <c r="C6197" s="1">
        <v>44292</v>
      </c>
      <c r="D6197" s="1">
        <v>46298</v>
      </c>
      <c r="E6197" t="s">
        <v>19</v>
      </c>
      <c r="F6197">
        <v>169803</v>
      </c>
      <c r="G6197" t="s">
        <v>20</v>
      </c>
      <c r="H6197" t="s">
        <v>125</v>
      </c>
      <c r="I6197" t="s">
        <v>126</v>
      </c>
      <c r="J6197">
        <v>98115</v>
      </c>
      <c r="K6197" t="s">
        <v>23</v>
      </c>
      <c r="L6197" t="s">
        <v>24</v>
      </c>
      <c r="M6197" t="s">
        <v>46</v>
      </c>
      <c r="N6197" t="s">
        <v>47</v>
      </c>
      <c r="O6197">
        <v>10.47</v>
      </c>
      <c r="P6197">
        <v>3</v>
      </c>
      <c r="Q6197">
        <v>7.47</v>
      </c>
      <c r="R6197">
        <v>3</v>
      </c>
    </row>
    <row r="6198" spans="1:18" x14ac:dyDescent="0.25">
      <c r="A6198">
        <v>6992</v>
      </c>
      <c r="B6198" t="s">
        <v>7896</v>
      </c>
      <c r="C6198" s="1">
        <v>45325</v>
      </c>
      <c r="D6198" s="1">
        <v>47330</v>
      </c>
      <c r="E6198" t="s">
        <v>19</v>
      </c>
      <c r="F6198">
        <v>126354</v>
      </c>
      <c r="G6198" t="s">
        <v>20</v>
      </c>
      <c r="H6198" t="s">
        <v>259</v>
      </c>
      <c r="I6198" t="s">
        <v>256</v>
      </c>
      <c r="J6198">
        <v>33024</v>
      </c>
      <c r="K6198" t="s">
        <v>23</v>
      </c>
      <c r="L6198" t="s">
        <v>67</v>
      </c>
      <c r="M6198" t="s">
        <v>46</v>
      </c>
      <c r="N6198" t="s">
        <v>47</v>
      </c>
      <c r="O6198">
        <v>10.47</v>
      </c>
      <c r="P6198">
        <v>3</v>
      </c>
      <c r="Q6198">
        <v>7.47</v>
      </c>
      <c r="R6198">
        <v>3</v>
      </c>
    </row>
    <row r="6199" spans="1:18" x14ac:dyDescent="0.25">
      <c r="A6199">
        <v>8754</v>
      </c>
      <c r="B6199" t="s">
        <v>7902</v>
      </c>
      <c r="C6199" s="1">
        <v>45552</v>
      </c>
      <c r="D6199" s="1">
        <v>47555</v>
      </c>
      <c r="E6199" t="s">
        <v>40</v>
      </c>
      <c r="F6199">
        <v>142293</v>
      </c>
      <c r="G6199" t="s">
        <v>20</v>
      </c>
      <c r="H6199" t="s">
        <v>3962</v>
      </c>
      <c r="I6199" t="s">
        <v>2884</v>
      </c>
      <c r="J6199">
        <v>83704</v>
      </c>
      <c r="K6199" t="s">
        <v>23</v>
      </c>
      <c r="L6199" t="s">
        <v>24</v>
      </c>
      <c r="M6199" t="s">
        <v>46</v>
      </c>
      <c r="N6199" t="s">
        <v>47</v>
      </c>
      <c r="O6199">
        <v>10.47</v>
      </c>
      <c r="P6199">
        <v>3</v>
      </c>
      <c r="Q6199">
        <v>7.47</v>
      </c>
      <c r="R6199">
        <v>3</v>
      </c>
    </row>
    <row r="6200" spans="1:18" x14ac:dyDescent="0.25">
      <c r="A6200">
        <v>6367</v>
      </c>
      <c r="B6200" t="s">
        <v>7924</v>
      </c>
      <c r="C6200" s="1">
        <v>45254</v>
      </c>
      <c r="D6200" s="1">
        <v>47261</v>
      </c>
      <c r="E6200" t="s">
        <v>19</v>
      </c>
      <c r="F6200">
        <v>113726</v>
      </c>
      <c r="G6200" t="s">
        <v>20</v>
      </c>
      <c r="H6200" t="s">
        <v>125</v>
      </c>
      <c r="I6200" t="s">
        <v>126</v>
      </c>
      <c r="J6200">
        <v>98105</v>
      </c>
      <c r="K6200" t="s">
        <v>23</v>
      </c>
      <c r="L6200" t="s">
        <v>24</v>
      </c>
      <c r="M6200" t="s">
        <v>46</v>
      </c>
      <c r="N6200" t="s">
        <v>47</v>
      </c>
      <c r="O6200">
        <v>10.47</v>
      </c>
      <c r="P6200">
        <v>3</v>
      </c>
      <c r="Q6200">
        <v>7.47</v>
      </c>
      <c r="R6200">
        <v>3</v>
      </c>
    </row>
    <row r="6201" spans="1:18" x14ac:dyDescent="0.25">
      <c r="A6201">
        <v>4449</v>
      </c>
      <c r="B6201" t="s">
        <v>7966</v>
      </c>
      <c r="C6201" s="1">
        <v>44998</v>
      </c>
      <c r="D6201" s="1">
        <v>47000</v>
      </c>
      <c r="E6201" t="s">
        <v>72</v>
      </c>
      <c r="F6201">
        <v>114013</v>
      </c>
      <c r="G6201" t="s">
        <v>20</v>
      </c>
      <c r="H6201" t="s">
        <v>145</v>
      </c>
      <c r="I6201" t="s">
        <v>102</v>
      </c>
      <c r="J6201">
        <v>19134</v>
      </c>
      <c r="K6201" t="s">
        <v>23</v>
      </c>
      <c r="L6201" t="s">
        <v>33</v>
      </c>
      <c r="M6201" t="s">
        <v>46</v>
      </c>
      <c r="N6201" t="s">
        <v>47</v>
      </c>
      <c r="O6201">
        <v>10.47</v>
      </c>
      <c r="P6201">
        <v>3</v>
      </c>
      <c r="Q6201">
        <v>7.47</v>
      </c>
      <c r="R6201">
        <v>3</v>
      </c>
    </row>
    <row r="6202" spans="1:18" x14ac:dyDescent="0.25">
      <c r="A6202">
        <v>5049</v>
      </c>
      <c r="B6202" t="s">
        <v>7973</v>
      </c>
      <c r="C6202" s="1">
        <v>45095</v>
      </c>
      <c r="D6202" s="1">
        <v>47097</v>
      </c>
      <c r="E6202" t="s">
        <v>72</v>
      </c>
      <c r="F6202">
        <v>131744</v>
      </c>
      <c r="G6202" t="s">
        <v>20</v>
      </c>
      <c r="H6202" t="s">
        <v>145</v>
      </c>
      <c r="I6202" t="s">
        <v>102</v>
      </c>
      <c r="J6202">
        <v>19134</v>
      </c>
      <c r="K6202" t="s">
        <v>23</v>
      </c>
      <c r="L6202" t="s">
        <v>33</v>
      </c>
      <c r="M6202" t="s">
        <v>46</v>
      </c>
      <c r="N6202" t="s">
        <v>47</v>
      </c>
      <c r="O6202">
        <v>10.47</v>
      </c>
      <c r="P6202">
        <v>3</v>
      </c>
      <c r="Q6202">
        <v>7.47</v>
      </c>
      <c r="R6202">
        <v>3</v>
      </c>
    </row>
    <row r="6203" spans="1:18" x14ac:dyDescent="0.25">
      <c r="A6203">
        <v>2469</v>
      </c>
      <c r="B6203" t="s">
        <v>7997</v>
      </c>
      <c r="C6203" s="1">
        <v>44679</v>
      </c>
      <c r="D6203" s="1">
        <v>46682</v>
      </c>
      <c r="E6203" t="s">
        <v>40</v>
      </c>
      <c r="F6203">
        <v>120782</v>
      </c>
      <c r="G6203" t="s">
        <v>20</v>
      </c>
      <c r="H6203" t="s">
        <v>4470</v>
      </c>
      <c r="I6203" t="s">
        <v>94</v>
      </c>
      <c r="J6203">
        <v>48640</v>
      </c>
      <c r="K6203" t="s">
        <v>23</v>
      </c>
      <c r="L6203" t="s">
        <v>44</v>
      </c>
      <c r="M6203" t="s">
        <v>46</v>
      </c>
      <c r="N6203" t="s">
        <v>47</v>
      </c>
      <c r="O6203">
        <v>10.47</v>
      </c>
      <c r="P6203">
        <v>3</v>
      </c>
      <c r="Q6203">
        <v>7.47</v>
      </c>
      <c r="R6203">
        <v>3</v>
      </c>
    </row>
    <row r="6204" spans="1:18" x14ac:dyDescent="0.25">
      <c r="A6204">
        <v>5770</v>
      </c>
      <c r="B6204" t="s">
        <v>8001</v>
      </c>
      <c r="C6204" s="1">
        <v>45188</v>
      </c>
      <c r="D6204" s="1">
        <v>47192</v>
      </c>
      <c r="E6204" t="s">
        <v>72</v>
      </c>
      <c r="F6204">
        <v>102932</v>
      </c>
      <c r="G6204" t="s">
        <v>20</v>
      </c>
      <c r="H6204" t="s">
        <v>2548</v>
      </c>
      <c r="I6204" t="s">
        <v>307</v>
      </c>
      <c r="J6204">
        <v>7050</v>
      </c>
      <c r="K6204" t="s">
        <v>23</v>
      </c>
      <c r="L6204" t="s">
        <v>33</v>
      </c>
      <c r="M6204" t="s">
        <v>46</v>
      </c>
      <c r="N6204" t="s">
        <v>47</v>
      </c>
      <c r="O6204">
        <v>10.47</v>
      </c>
      <c r="P6204">
        <v>3</v>
      </c>
      <c r="Q6204">
        <v>7.47</v>
      </c>
      <c r="R6204">
        <v>3</v>
      </c>
    </row>
    <row r="6205" spans="1:18" x14ac:dyDescent="0.25">
      <c r="A6205">
        <v>6092</v>
      </c>
      <c r="B6205" t="s">
        <v>8040</v>
      </c>
      <c r="C6205" s="1">
        <v>45233</v>
      </c>
      <c r="D6205" s="1">
        <v>47237</v>
      </c>
      <c r="E6205" t="s">
        <v>19</v>
      </c>
      <c r="F6205">
        <v>127250</v>
      </c>
      <c r="G6205" t="s">
        <v>20</v>
      </c>
      <c r="H6205" t="s">
        <v>5925</v>
      </c>
      <c r="I6205" t="s">
        <v>126</v>
      </c>
      <c r="J6205">
        <v>98270</v>
      </c>
      <c r="K6205" t="s">
        <v>23</v>
      </c>
      <c r="L6205" t="s">
        <v>24</v>
      </c>
      <c r="M6205" t="s">
        <v>46</v>
      </c>
      <c r="N6205" t="s">
        <v>47</v>
      </c>
      <c r="O6205">
        <v>10.47</v>
      </c>
      <c r="P6205">
        <v>3</v>
      </c>
      <c r="Q6205">
        <v>7.47</v>
      </c>
      <c r="R6205">
        <v>3</v>
      </c>
    </row>
    <row r="6206" spans="1:18" x14ac:dyDescent="0.25">
      <c r="A6206">
        <v>1902</v>
      </c>
      <c r="B6206" t="s">
        <v>8081</v>
      </c>
      <c r="C6206" s="1">
        <v>44549</v>
      </c>
      <c r="D6206" s="1">
        <v>46555</v>
      </c>
      <c r="E6206" t="s">
        <v>19</v>
      </c>
      <c r="F6206">
        <v>169446</v>
      </c>
      <c r="G6206" t="s">
        <v>20</v>
      </c>
      <c r="H6206" t="s">
        <v>240</v>
      </c>
      <c r="I6206" t="s">
        <v>174</v>
      </c>
      <c r="J6206">
        <v>60623</v>
      </c>
      <c r="K6206" t="s">
        <v>23</v>
      </c>
      <c r="L6206" t="s">
        <v>44</v>
      </c>
      <c r="M6206" t="s">
        <v>46</v>
      </c>
      <c r="N6206" t="s">
        <v>47</v>
      </c>
      <c r="O6206">
        <v>10.47</v>
      </c>
      <c r="P6206">
        <v>3</v>
      </c>
      <c r="Q6206">
        <v>7.47</v>
      </c>
      <c r="R6206">
        <v>3</v>
      </c>
    </row>
    <row r="6207" spans="1:18" x14ac:dyDescent="0.25">
      <c r="A6207">
        <v>7499</v>
      </c>
      <c r="B6207" t="s">
        <v>8087</v>
      </c>
      <c r="C6207" s="1">
        <v>45407</v>
      </c>
      <c r="D6207" s="1">
        <v>47409</v>
      </c>
      <c r="E6207" t="s">
        <v>72</v>
      </c>
      <c r="F6207">
        <v>125381</v>
      </c>
      <c r="G6207" t="s">
        <v>20</v>
      </c>
      <c r="H6207" t="s">
        <v>21</v>
      </c>
      <c r="I6207" t="s">
        <v>22</v>
      </c>
      <c r="J6207">
        <v>94109</v>
      </c>
      <c r="K6207" t="s">
        <v>23</v>
      </c>
      <c r="L6207" t="s">
        <v>24</v>
      </c>
      <c r="M6207" t="s">
        <v>46</v>
      </c>
      <c r="N6207" t="s">
        <v>47</v>
      </c>
      <c r="O6207">
        <v>10.47</v>
      </c>
      <c r="P6207">
        <v>3</v>
      </c>
      <c r="Q6207">
        <v>7.47</v>
      </c>
      <c r="R6207">
        <v>3</v>
      </c>
    </row>
    <row r="6208" spans="1:18" x14ac:dyDescent="0.25">
      <c r="A6208">
        <v>8761</v>
      </c>
      <c r="B6208" t="s">
        <v>8111</v>
      </c>
      <c r="C6208" s="1">
        <v>45553</v>
      </c>
      <c r="D6208" s="1">
        <v>47558</v>
      </c>
      <c r="E6208" t="s">
        <v>19</v>
      </c>
      <c r="F6208">
        <v>106180</v>
      </c>
      <c r="G6208" t="s">
        <v>20</v>
      </c>
      <c r="H6208" t="s">
        <v>21</v>
      </c>
      <c r="I6208" t="s">
        <v>22</v>
      </c>
      <c r="J6208">
        <v>94122</v>
      </c>
      <c r="K6208" t="s">
        <v>23</v>
      </c>
      <c r="L6208" t="s">
        <v>24</v>
      </c>
      <c r="M6208" t="s">
        <v>46</v>
      </c>
      <c r="N6208" t="s">
        <v>47</v>
      </c>
      <c r="O6208">
        <v>10.47</v>
      </c>
      <c r="P6208">
        <v>3</v>
      </c>
      <c r="Q6208">
        <v>7.47</v>
      </c>
      <c r="R6208">
        <v>3</v>
      </c>
    </row>
    <row r="6209" spans="1:18" x14ac:dyDescent="0.25">
      <c r="A6209">
        <v>7128</v>
      </c>
      <c r="B6209" t="s">
        <v>8129</v>
      </c>
      <c r="C6209" s="1">
        <v>45358</v>
      </c>
      <c r="D6209" s="1">
        <v>47363</v>
      </c>
      <c r="E6209" t="s">
        <v>19</v>
      </c>
      <c r="F6209">
        <v>110884</v>
      </c>
      <c r="G6209" t="s">
        <v>20</v>
      </c>
      <c r="H6209" t="s">
        <v>31</v>
      </c>
      <c r="I6209" t="s">
        <v>32</v>
      </c>
      <c r="J6209">
        <v>10035</v>
      </c>
      <c r="K6209" t="s">
        <v>23</v>
      </c>
      <c r="L6209" t="s">
        <v>33</v>
      </c>
      <c r="M6209" t="s">
        <v>46</v>
      </c>
      <c r="N6209" t="s">
        <v>47</v>
      </c>
      <c r="O6209">
        <v>10.47</v>
      </c>
      <c r="P6209">
        <v>3</v>
      </c>
      <c r="Q6209">
        <v>7.47</v>
      </c>
      <c r="R6209">
        <v>3</v>
      </c>
    </row>
    <row r="6210" spans="1:18" x14ac:dyDescent="0.25">
      <c r="A6210">
        <v>8345</v>
      </c>
      <c r="B6210" t="s">
        <v>8161</v>
      </c>
      <c r="C6210" s="1">
        <v>45520</v>
      </c>
      <c r="D6210" s="1">
        <v>47520</v>
      </c>
      <c r="E6210" t="s">
        <v>83</v>
      </c>
      <c r="F6210">
        <v>122987</v>
      </c>
      <c r="G6210" t="s">
        <v>20</v>
      </c>
      <c r="H6210" t="s">
        <v>932</v>
      </c>
      <c r="I6210" t="s">
        <v>66</v>
      </c>
      <c r="J6210">
        <v>38401</v>
      </c>
      <c r="K6210" t="s">
        <v>23</v>
      </c>
      <c r="L6210" t="s">
        <v>67</v>
      </c>
      <c r="M6210" t="s">
        <v>46</v>
      </c>
      <c r="N6210" t="s">
        <v>47</v>
      </c>
      <c r="O6210">
        <v>10.47</v>
      </c>
      <c r="P6210">
        <v>3</v>
      </c>
      <c r="Q6210">
        <v>7.47</v>
      </c>
      <c r="R6210">
        <v>3</v>
      </c>
    </row>
    <row r="6211" spans="1:18" x14ac:dyDescent="0.25">
      <c r="A6211">
        <v>219</v>
      </c>
      <c r="B6211" t="s">
        <v>8190</v>
      </c>
      <c r="C6211" s="1">
        <v>44273</v>
      </c>
      <c r="D6211" s="1">
        <v>46278</v>
      </c>
      <c r="E6211" t="s">
        <v>19</v>
      </c>
      <c r="F6211">
        <v>145317</v>
      </c>
      <c r="G6211" t="s">
        <v>20</v>
      </c>
      <c r="H6211" t="s">
        <v>243</v>
      </c>
      <c r="I6211" t="s">
        <v>256</v>
      </c>
      <c r="J6211">
        <v>32216</v>
      </c>
      <c r="K6211" t="s">
        <v>23</v>
      </c>
      <c r="L6211" t="s">
        <v>67</v>
      </c>
      <c r="M6211" t="s">
        <v>46</v>
      </c>
      <c r="N6211" t="s">
        <v>47</v>
      </c>
      <c r="O6211">
        <v>10.47</v>
      </c>
      <c r="P6211">
        <v>3</v>
      </c>
      <c r="Q6211">
        <v>7.47</v>
      </c>
      <c r="R6211">
        <v>3</v>
      </c>
    </row>
    <row r="6212" spans="1:18" x14ac:dyDescent="0.25">
      <c r="A6212">
        <v>4721</v>
      </c>
      <c r="B6212" t="s">
        <v>8203</v>
      </c>
      <c r="C6212" s="1">
        <v>45049</v>
      </c>
      <c r="D6212" s="1">
        <v>47051</v>
      </c>
      <c r="E6212" t="s">
        <v>40</v>
      </c>
      <c r="F6212">
        <v>129280</v>
      </c>
      <c r="G6212" t="s">
        <v>20</v>
      </c>
      <c r="H6212" t="s">
        <v>1029</v>
      </c>
      <c r="I6212" t="s">
        <v>211</v>
      </c>
      <c r="J6212">
        <v>43055</v>
      </c>
      <c r="K6212" t="s">
        <v>23</v>
      </c>
      <c r="L6212" t="s">
        <v>33</v>
      </c>
      <c r="M6212" t="s">
        <v>46</v>
      </c>
      <c r="N6212" t="s">
        <v>47</v>
      </c>
      <c r="O6212">
        <v>10.47</v>
      </c>
      <c r="P6212">
        <v>3</v>
      </c>
      <c r="Q6212">
        <v>7.47</v>
      </c>
      <c r="R6212">
        <v>3</v>
      </c>
    </row>
    <row r="6213" spans="1:18" x14ac:dyDescent="0.25">
      <c r="A6213">
        <v>1911</v>
      </c>
      <c r="B6213" t="s">
        <v>8211</v>
      </c>
      <c r="C6213" s="1">
        <v>44550</v>
      </c>
      <c r="D6213" s="1">
        <v>46553</v>
      </c>
      <c r="E6213" t="s">
        <v>72</v>
      </c>
      <c r="F6213">
        <v>163412</v>
      </c>
      <c r="G6213" t="s">
        <v>20</v>
      </c>
      <c r="H6213" t="s">
        <v>31</v>
      </c>
      <c r="I6213" t="s">
        <v>32</v>
      </c>
      <c r="J6213">
        <v>10035</v>
      </c>
      <c r="K6213" t="s">
        <v>23</v>
      </c>
      <c r="L6213" t="s">
        <v>33</v>
      </c>
      <c r="M6213" t="s">
        <v>46</v>
      </c>
      <c r="N6213" t="s">
        <v>47</v>
      </c>
      <c r="O6213">
        <v>10.47</v>
      </c>
      <c r="P6213">
        <v>3</v>
      </c>
      <c r="Q6213">
        <v>7.47</v>
      </c>
      <c r="R6213">
        <v>3</v>
      </c>
    </row>
    <row r="6214" spans="1:18" x14ac:dyDescent="0.25">
      <c r="A6214">
        <v>4069</v>
      </c>
      <c r="B6214" t="s">
        <v>8217</v>
      </c>
      <c r="C6214" s="1">
        <v>44914</v>
      </c>
      <c r="D6214" s="1">
        <v>46916</v>
      </c>
      <c r="E6214" t="s">
        <v>72</v>
      </c>
      <c r="F6214">
        <v>100685</v>
      </c>
      <c r="G6214" t="s">
        <v>20</v>
      </c>
      <c r="H6214" t="s">
        <v>58</v>
      </c>
      <c r="I6214" t="s">
        <v>59</v>
      </c>
      <c r="J6214">
        <v>68104</v>
      </c>
      <c r="K6214" t="s">
        <v>23</v>
      </c>
      <c r="L6214" t="s">
        <v>44</v>
      </c>
      <c r="M6214" t="s">
        <v>46</v>
      </c>
      <c r="N6214" t="s">
        <v>47</v>
      </c>
      <c r="O6214">
        <v>10.47</v>
      </c>
      <c r="P6214">
        <v>3</v>
      </c>
      <c r="Q6214">
        <v>7.47</v>
      </c>
      <c r="R6214">
        <v>3</v>
      </c>
    </row>
    <row r="6215" spans="1:18" x14ac:dyDescent="0.25">
      <c r="A6215">
        <v>8639</v>
      </c>
      <c r="B6215" t="s">
        <v>8242</v>
      </c>
      <c r="C6215" s="1">
        <v>45545</v>
      </c>
      <c r="D6215" s="1">
        <v>47550</v>
      </c>
      <c r="E6215" t="s">
        <v>19</v>
      </c>
      <c r="F6215">
        <v>152093</v>
      </c>
      <c r="G6215" t="s">
        <v>20</v>
      </c>
      <c r="H6215" t="s">
        <v>240</v>
      </c>
      <c r="I6215" t="s">
        <v>174</v>
      </c>
      <c r="J6215">
        <v>60653</v>
      </c>
      <c r="K6215" t="s">
        <v>23</v>
      </c>
      <c r="L6215" t="s">
        <v>44</v>
      </c>
      <c r="M6215" t="s">
        <v>46</v>
      </c>
      <c r="N6215" t="s">
        <v>47</v>
      </c>
      <c r="O6215">
        <v>10.47</v>
      </c>
      <c r="P6215">
        <v>3</v>
      </c>
      <c r="Q6215">
        <v>7.47</v>
      </c>
      <c r="R6215">
        <v>3</v>
      </c>
    </row>
    <row r="6216" spans="1:18" x14ac:dyDescent="0.25">
      <c r="A6216">
        <v>3809</v>
      </c>
      <c r="B6216" t="s">
        <v>8245</v>
      </c>
      <c r="C6216" s="1">
        <v>44892</v>
      </c>
      <c r="D6216" s="1">
        <v>46896</v>
      </c>
      <c r="E6216" t="s">
        <v>19</v>
      </c>
      <c r="F6216">
        <v>125234</v>
      </c>
      <c r="G6216" t="s">
        <v>20</v>
      </c>
      <c r="H6216" t="s">
        <v>54</v>
      </c>
      <c r="I6216" t="s">
        <v>22</v>
      </c>
      <c r="J6216">
        <v>90049</v>
      </c>
      <c r="K6216" t="s">
        <v>23</v>
      </c>
      <c r="L6216" t="s">
        <v>24</v>
      </c>
      <c r="M6216" t="s">
        <v>46</v>
      </c>
      <c r="N6216" t="s">
        <v>47</v>
      </c>
      <c r="O6216">
        <v>10.47</v>
      </c>
      <c r="P6216">
        <v>3</v>
      </c>
      <c r="Q6216">
        <v>7.47</v>
      </c>
      <c r="R6216">
        <v>3</v>
      </c>
    </row>
    <row r="6217" spans="1:18" x14ac:dyDescent="0.25">
      <c r="A6217">
        <v>3813</v>
      </c>
      <c r="B6217" t="s">
        <v>8245</v>
      </c>
      <c r="C6217" s="1">
        <v>44892</v>
      </c>
      <c r="D6217" s="1">
        <v>46896</v>
      </c>
      <c r="E6217" t="s">
        <v>19</v>
      </c>
      <c r="F6217">
        <v>125234</v>
      </c>
      <c r="G6217" t="s">
        <v>20</v>
      </c>
      <c r="H6217" t="s">
        <v>54</v>
      </c>
      <c r="I6217" t="s">
        <v>22</v>
      </c>
      <c r="J6217">
        <v>90049</v>
      </c>
      <c r="K6217" t="s">
        <v>23</v>
      </c>
      <c r="L6217" t="s">
        <v>24</v>
      </c>
      <c r="M6217" t="s">
        <v>46</v>
      </c>
      <c r="N6217" t="s">
        <v>47</v>
      </c>
      <c r="O6217">
        <v>10.47</v>
      </c>
      <c r="P6217">
        <v>3</v>
      </c>
      <c r="Q6217">
        <v>7.47</v>
      </c>
      <c r="R6217">
        <v>3</v>
      </c>
    </row>
    <row r="6218" spans="1:18" x14ac:dyDescent="0.25">
      <c r="A6218">
        <v>8607</v>
      </c>
      <c r="B6218" t="s">
        <v>8266</v>
      </c>
      <c r="C6218" s="1">
        <v>45544</v>
      </c>
      <c r="D6218" s="1">
        <v>47549</v>
      </c>
      <c r="E6218" t="s">
        <v>19</v>
      </c>
      <c r="F6218">
        <v>147228</v>
      </c>
      <c r="G6218" t="s">
        <v>20</v>
      </c>
      <c r="H6218" t="s">
        <v>932</v>
      </c>
      <c r="I6218" t="s">
        <v>66</v>
      </c>
      <c r="J6218">
        <v>38401</v>
      </c>
      <c r="K6218" t="s">
        <v>23</v>
      </c>
      <c r="L6218" t="s">
        <v>67</v>
      </c>
      <c r="M6218" t="s">
        <v>46</v>
      </c>
      <c r="N6218" t="s">
        <v>47</v>
      </c>
      <c r="O6218">
        <v>10.47</v>
      </c>
      <c r="P6218">
        <v>3</v>
      </c>
      <c r="Q6218">
        <v>7.47</v>
      </c>
      <c r="R6218">
        <v>3</v>
      </c>
    </row>
    <row r="6219" spans="1:18" x14ac:dyDescent="0.25">
      <c r="A6219">
        <v>2030</v>
      </c>
      <c r="B6219" t="s">
        <v>8283</v>
      </c>
      <c r="C6219" s="1">
        <v>44560</v>
      </c>
      <c r="D6219" s="1">
        <v>46562</v>
      </c>
      <c r="E6219" t="s">
        <v>72</v>
      </c>
      <c r="F6219">
        <v>104738</v>
      </c>
      <c r="G6219" t="s">
        <v>20</v>
      </c>
      <c r="H6219" t="s">
        <v>3152</v>
      </c>
      <c r="I6219" t="s">
        <v>43</v>
      </c>
      <c r="J6219">
        <v>78041</v>
      </c>
      <c r="K6219" t="s">
        <v>23</v>
      </c>
      <c r="L6219" t="s">
        <v>44</v>
      </c>
      <c r="M6219" t="s">
        <v>46</v>
      </c>
      <c r="N6219" t="s">
        <v>47</v>
      </c>
      <c r="O6219">
        <v>10.47</v>
      </c>
      <c r="P6219">
        <v>3</v>
      </c>
      <c r="Q6219">
        <v>7.47</v>
      </c>
      <c r="R6219">
        <v>3</v>
      </c>
    </row>
    <row r="6220" spans="1:18" x14ac:dyDescent="0.25">
      <c r="A6220">
        <v>1478</v>
      </c>
      <c r="B6220" t="s">
        <v>8300</v>
      </c>
      <c r="C6220" s="1">
        <v>44503</v>
      </c>
      <c r="D6220" s="1">
        <v>46507</v>
      </c>
      <c r="E6220" t="s">
        <v>19</v>
      </c>
      <c r="F6220">
        <v>124625</v>
      </c>
      <c r="G6220" t="s">
        <v>20</v>
      </c>
      <c r="H6220" t="s">
        <v>58</v>
      </c>
      <c r="I6220" t="s">
        <v>59</v>
      </c>
      <c r="J6220">
        <v>68104</v>
      </c>
      <c r="K6220" t="s">
        <v>23</v>
      </c>
      <c r="L6220" t="s">
        <v>44</v>
      </c>
      <c r="M6220" t="s">
        <v>46</v>
      </c>
      <c r="N6220" t="s">
        <v>47</v>
      </c>
      <c r="O6220">
        <v>10.47</v>
      </c>
      <c r="P6220">
        <v>3</v>
      </c>
      <c r="Q6220">
        <v>7.47</v>
      </c>
      <c r="R6220">
        <v>3</v>
      </c>
    </row>
    <row r="6221" spans="1:18" x14ac:dyDescent="0.25">
      <c r="A6221">
        <v>3106</v>
      </c>
      <c r="B6221" t="s">
        <v>8320</v>
      </c>
      <c r="C6221" s="1">
        <v>44809</v>
      </c>
      <c r="D6221" s="1">
        <v>46814</v>
      </c>
      <c r="E6221" t="s">
        <v>19</v>
      </c>
      <c r="F6221">
        <v>105158</v>
      </c>
      <c r="G6221" t="s">
        <v>20</v>
      </c>
      <c r="H6221" t="s">
        <v>277</v>
      </c>
      <c r="I6221" t="s">
        <v>52</v>
      </c>
      <c r="J6221">
        <v>55901</v>
      </c>
      <c r="K6221" t="s">
        <v>23</v>
      </c>
      <c r="L6221" t="s">
        <v>44</v>
      </c>
      <c r="M6221" t="s">
        <v>46</v>
      </c>
      <c r="N6221" t="s">
        <v>47</v>
      </c>
      <c r="O6221">
        <v>10.47</v>
      </c>
      <c r="P6221">
        <v>3</v>
      </c>
      <c r="Q6221">
        <v>7.47</v>
      </c>
      <c r="R6221">
        <v>3</v>
      </c>
    </row>
    <row r="6222" spans="1:18" x14ac:dyDescent="0.25">
      <c r="A6222">
        <v>7183</v>
      </c>
      <c r="B6222" t="s">
        <v>8338</v>
      </c>
      <c r="C6222" s="1">
        <v>45367</v>
      </c>
      <c r="D6222" s="1">
        <v>47367</v>
      </c>
      <c r="E6222" t="s">
        <v>83</v>
      </c>
      <c r="F6222">
        <v>161172</v>
      </c>
      <c r="G6222" t="s">
        <v>20</v>
      </c>
      <c r="H6222" t="s">
        <v>413</v>
      </c>
      <c r="I6222" t="s">
        <v>211</v>
      </c>
      <c r="J6222">
        <v>43229</v>
      </c>
      <c r="K6222" t="s">
        <v>23</v>
      </c>
      <c r="L6222" t="s">
        <v>33</v>
      </c>
      <c r="M6222" t="s">
        <v>46</v>
      </c>
      <c r="N6222" t="s">
        <v>47</v>
      </c>
      <c r="O6222">
        <v>10.47</v>
      </c>
      <c r="P6222">
        <v>3</v>
      </c>
      <c r="Q6222">
        <v>7.47</v>
      </c>
      <c r="R6222">
        <v>3</v>
      </c>
    </row>
    <row r="6223" spans="1:18" x14ac:dyDescent="0.25">
      <c r="A6223">
        <v>2778</v>
      </c>
      <c r="B6223" t="s">
        <v>8355</v>
      </c>
      <c r="C6223" s="1">
        <v>44744</v>
      </c>
      <c r="D6223" s="1">
        <v>46745</v>
      </c>
      <c r="E6223" t="s">
        <v>40</v>
      </c>
      <c r="F6223">
        <v>150196</v>
      </c>
      <c r="G6223" t="s">
        <v>20</v>
      </c>
      <c r="H6223" t="s">
        <v>31</v>
      </c>
      <c r="I6223" t="s">
        <v>32</v>
      </c>
      <c r="J6223">
        <v>10024</v>
      </c>
      <c r="K6223" t="s">
        <v>23</v>
      </c>
      <c r="L6223" t="s">
        <v>33</v>
      </c>
      <c r="M6223" t="s">
        <v>46</v>
      </c>
      <c r="N6223" t="s">
        <v>47</v>
      </c>
      <c r="O6223">
        <v>10.47</v>
      </c>
      <c r="P6223">
        <v>3</v>
      </c>
      <c r="Q6223">
        <v>7.47</v>
      </c>
      <c r="R6223">
        <v>3</v>
      </c>
    </row>
    <row r="6224" spans="1:18" x14ac:dyDescent="0.25">
      <c r="A6224">
        <v>1205</v>
      </c>
      <c r="B6224" t="s">
        <v>8419</v>
      </c>
      <c r="C6224" s="1">
        <v>44462</v>
      </c>
      <c r="D6224" s="1">
        <v>46467</v>
      </c>
      <c r="E6224" t="s">
        <v>72</v>
      </c>
      <c r="F6224">
        <v>163559</v>
      </c>
      <c r="G6224" t="s">
        <v>20</v>
      </c>
      <c r="H6224" t="s">
        <v>31</v>
      </c>
      <c r="I6224" t="s">
        <v>32</v>
      </c>
      <c r="J6224">
        <v>10035</v>
      </c>
      <c r="K6224" t="s">
        <v>23</v>
      </c>
      <c r="L6224" t="s">
        <v>33</v>
      </c>
      <c r="M6224" t="s">
        <v>46</v>
      </c>
      <c r="N6224" t="s">
        <v>47</v>
      </c>
      <c r="O6224">
        <v>10.47</v>
      </c>
      <c r="P6224">
        <v>3</v>
      </c>
      <c r="Q6224">
        <v>7.47</v>
      </c>
      <c r="R6224">
        <v>3</v>
      </c>
    </row>
    <row r="6225" spans="1:18" x14ac:dyDescent="0.25">
      <c r="A6225">
        <v>7164</v>
      </c>
      <c r="B6225" t="s">
        <v>8433</v>
      </c>
      <c r="C6225" s="1">
        <v>45364</v>
      </c>
      <c r="D6225" s="1">
        <v>47364</v>
      </c>
      <c r="E6225" t="s">
        <v>83</v>
      </c>
      <c r="F6225">
        <v>157966</v>
      </c>
      <c r="G6225" t="s">
        <v>20</v>
      </c>
      <c r="H6225" t="s">
        <v>240</v>
      </c>
      <c r="I6225" t="s">
        <v>174</v>
      </c>
      <c r="J6225">
        <v>60610</v>
      </c>
      <c r="K6225" t="s">
        <v>23</v>
      </c>
      <c r="L6225" t="s">
        <v>44</v>
      </c>
      <c r="M6225" t="s">
        <v>46</v>
      </c>
      <c r="N6225" t="s">
        <v>47</v>
      </c>
      <c r="O6225">
        <v>10.47</v>
      </c>
      <c r="P6225">
        <v>3</v>
      </c>
      <c r="Q6225">
        <v>7.47</v>
      </c>
      <c r="R6225">
        <v>3</v>
      </c>
    </row>
    <row r="6226" spans="1:18" x14ac:dyDescent="0.25">
      <c r="A6226">
        <v>8794</v>
      </c>
      <c r="B6226" t="s">
        <v>8455</v>
      </c>
      <c r="C6226" s="1">
        <v>45555</v>
      </c>
      <c r="D6226" s="1">
        <v>47561</v>
      </c>
      <c r="E6226" t="s">
        <v>19</v>
      </c>
      <c r="F6226">
        <v>100111</v>
      </c>
      <c r="G6226" t="s">
        <v>20</v>
      </c>
      <c r="H6226" t="s">
        <v>31</v>
      </c>
      <c r="I6226" t="s">
        <v>32</v>
      </c>
      <c r="J6226">
        <v>10035</v>
      </c>
      <c r="K6226" t="s">
        <v>23</v>
      </c>
      <c r="L6226" t="s">
        <v>33</v>
      </c>
      <c r="M6226" t="s">
        <v>46</v>
      </c>
      <c r="N6226" t="s">
        <v>47</v>
      </c>
      <c r="O6226">
        <v>10.47</v>
      </c>
      <c r="P6226">
        <v>3</v>
      </c>
      <c r="Q6226">
        <v>7.47</v>
      </c>
      <c r="R6226">
        <v>3</v>
      </c>
    </row>
    <row r="6227" spans="1:18" x14ac:dyDescent="0.25">
      <c r="A6227">
        <v>8802</v>
      </c>
      <c r="B6227" t="s">
        <v>8455</v>
      </c>
      <c r="C6227" s="1">
        <v>45555</v>
      </c>
      <c r="D6227" s="1">
        <v>47561</v>
      </c>
      <c r="E6227" t="s">
        <v>19</v>
      </c>
      <c r="F6227">
        <v>100111</v>
      </c>
      <c r="G6227" t="s">
        <v>20</v>
      </c>
      <c r="H6227" t="s">
        <v>31</v>
      </c>
      <c r="I6227" t="s">
        <v>32</v>
      </c>
      <c r="J6227">
        <v>10035</v>
      </c>
      <c r="K6227" t="s">
        <v>23</v>
      </c>
      <c r="L6227" t="s">
        <v>33</v>
      </c>
      <c r="M6227" t="s">
        <v>46</v>
      </c>
      <c r="N6227" t="s">
        <v>47</v>
      </c>
      <c r="O6227">
        <v>10.47</v>
      </c>
      <c r="P6227">
        <v>3</v>
      </c>
      <c r="Q6227">
        <v>7.47</v>
      </c>
      <c r="R6227">
        <v>3</v>
      </c>
    </row>
    <row r="6228" spans="1:18" x14ac:dyDescent="0.25">
      <c r="A6228">
        <v>7019</v>
      </c>
      <c r="B6228" t="s">
        <v>8478</v>
      </c>
      <c r="C6228" s="1">
        <v>45335</v>
      </c>
      <c r="D6228" s="1">
        <v>47342</v>
      </c>
      <c r="E6228" t="s">
        <v>19</v>
      </c>
      <c r="F6228">
        <v>151176</v>
      </c>
      <c r="G6228" t="s">
        <v>20</v>
      </c>
      <c r="H6228" t="s">
        <v>583</v>
      </c>
      <c r="I6228" t="s">
        <v>584</v>
      </c>
      <c r="J6228">
        <v>21215</v>
      </c>
      <c r="K6228" t="s">
        <v>23</v>
      </c>
      <c r="L6228" t="s">
        <v>33</v>
      </c>
      <c r="M6228" t="s">
        <v>46</v>
      </c>
      <c r="N6228" t="s">
        <v>47</v>
      </c>
      <c r="O6228">
        <v>10.47</v>
      </c>
      <c r="P6228">
        <v>3</v>
      </c>
      <c r="Q6228">
        <v>7.47</v>
      </c>
      <c r="R6228">
        <v>3</v>
      </c>
    </row>
    <row r="6229" spans="1:18" x14ac:dyDescent="0.25">
      <c r="A6229">
        <v>8182</v>
      </c>
      <c r="B6229" t="s">
        <v>8527</v>
      </c>
      <c r="C6229" s="1">
        <v>45494</v>
      </c>
      <c r="D6229" s="1">
        <v>47498</v>
      </c>
      <c r="E6229" t="s">
        <v>19</v>
      </c>
      <c r="F6229">
        <v>145429</v>
      </c>
      <c r="G6229" t="s">
        <v>20</v>
      </c>
      <c r="H6229" t="s">
        <v>121</v>
      </c>
      <c r="I6229" t="s">
        <v>22</v>
      </c>
      <c r="J6229">
        <v>92024</v>
      </c>
      <c r="K6229" t="s">
        <v>23</v>
      </c>
      <c r="L6229" t="s">
        <v>24</v>
      </c>
      <c r="M6229" t="s">
        <v>46</v>
      </c>
      <c r="N6229" t="s">
        <v>47</v>
      </c>
      <c r="O6229">
        <v>10.47</v>
      </c>
      <c r="P6229">
        <v>3</v>
      </c>
      <c r="Q6229">
        <v>7.47</v>
      </c>
      <c r="R6229">
        <v>3</v>
      </c>
    </row>
    <row r="6230" spans="1:18" x14ac:dyDescent="0.25">
      <c r="A6230">
        <v>7243</v>
      </c>
      <c r="B6230" t="s">
        <v>8569</v>
      </c>
      <c r="C6230" s="1">
        <v>45372</v>
      </c>
      <c r="D6230" s="1">
        <v>47374</v>
      </c>
      <c r="E6230" t="s">
        <v>72</v>
      </c>
      <c r="F6230">
        <v>117156</v>
      </c>
      <c r="G6230" t="s">
        <v>20</v>
      </c>
      <c r="H6230" t="s">
        <v>1984</v>
      </c>
      <c r="I6230" t="s">
        <v>102</v>
      </c>
      <c r="J6230">
        <v>19601</v>
      </c>
      <c r="K6230" t="s">
        <v>23</v>
      </c>
      <c r="L6230" t="s">
        <v>33</v>
      </c>
      <c r="M6230" t="s">
        <v>46</v>
      </c>
      <c r="N6230" t="s">
        <v>47</v>
      </c>
      <c r="O6230">
        <v>10.47</v>
      </c>
      <c r="P6230">
        <v>3</v>
      </c>
      <c r="Q6230">
        <v>7.47</v>
      </c>
      <c r="R6230">
        <v>3</v>
      </c>
    </row>
    <row r="6231" spans="1:18" x14ac:dyDescent="0.25">
      <c r="A6231">
        <v>4534</v>
      </c>
      <c r="B6231" t="s">
        <v>8575</v>
      </c>
      <c r="C6231" s="1">
        <v>45017</v>
      </c>
      <c r="D6231" s="1">
        <v>47021</v>
      </c>
      <c r="E6231" t="s">
        <v>19</v>
      </c>
      <c r="F6231">
        <v>161473</v>
      </c>
      <c r="G6231" t="s">
        <v>20</v>
      </c>
      <c r="H6231" t="s">
        <v>31</v>
      </c>
      <c r="I6231" t="s">
        <v>32</v>
      </c>
      <c r="J6231">
        <v>10035</v>
      </c>
      <c r="K6231" t="s">
        <v>23</v>
      </c>
      <c r="L6231" t="s">
        <v>33</v>
      </c>
      <c r="M6231" t="s">
        <v>46</v>
      </c>
      <c r="N6231" t="s">
        <v>47</v>
      </c>
      <c r="O6231">
        <v>10.47</v>
      </c>
      <c r="P6231">
        <v>3</v>
      </c>
      <c r="Q6231">
        <v>7.47</v>
      </c>
      <c r="R6231">
        <v>3</v>
      </c>
    </row>
    <row r="6232" spans="1:18" x14ac:dyDescent="0.25">
      <c r="A6232">
        <v>1829</v>
      </c>
      <c r="B6232" t="s">
        <v>8587</v>
      </c>
      <c r="C6232" s="1">
        <v>44538</v>
      </c>
      <c r="D6232" s="1">
        <v>46543</v>
      </c>
      <c r="E6232" t="s">
        <v>19</v>
      </c>
      <c r="F6232">
        <v>129364</v>
      </c>
      <c r="G6232" t="s">
        <v>20</v>
      </c>
      <c r="H6232" t="s">
        <v>62</v>
      </c>
      <c r="I6232" t="s">
        <v>63</v>
      </c>
      <c r="J6232">
        <v>97301</v>
      </c>
      <c r="K6232" t="s">
        <v>23</v>
      </c>
      <c r="L6232" t="s">
        <v>24</v>
      </c>
      <c r="M6232" t="s">
        <v>46</v>
      </c>
      <c r="N6232" t="s">
        <v>47</v>
      </c>
      <c r="O6232">
        <v>10.47</v>
      </c>
      <c r="P6232">
        <v>3</v>
      </c>
      <c r="Q6232">
        <v>7.47</v>
      </c>
      <c r="R6232">
        <v>3</v>
      </c>
    </row>
    <row r="6233" spans="1:18" x14ac:dyDescent="0.25">
      <c r="A6233">
        <v>8281</v>
      </c>
      <c r="B6233" t="s">
        <v>8619</v>
      </c>
      <c r="C6233" s="1">
        <v>45510</v>
      </c>
      <c r="D6233" s="1">
        <v>47515</v>
      </c>
      <c r="E6233" t="s">
        <v>19</v>
      </c>
      <c r="F6233">
        <v>136609</v>
      </c>
      <c r="G6233" t="s">
        <v>20</v>
      </c>
      <c r="H6233" t="s">
        <v>1616</v>
      </c>
      <c r="I6233" t="s">
        <v>43</v>
      </c>
      <c r="J6233">
        <v>75104</v>
      </c>
      <c r="K6233" t="s">
        <v>23</v>
      </c>
      <c r="L6233" t="s">
        <v>44</v>
      </c>
      <c r="M6233" t="s">
        <v>46</v>
      </c>
      <c r="N6233" t="s">
        <v>47</v>
      </c>
      <c r="O6233">
        <v>10.47</v>
      </c>
      <c r="P6233">
        <v>3</v>
      </c>
      <c r="Q6233">
        <v>7.47</v>
      </c>
      <c r="R6233">
        <v>3</v>
      </c>
    </row>
    <row r="6234" spans="1:18" x14ac:dyDescent="0.25">
      <c r="A6234">
        <v>89</v>
      </c>
      <c r="B6234" t="s">
        <v>8621</v>
      </c>
      <c r="C6234" s="1">
        <v>44230</v>
      </c>
      <c r="D6234" s="1">
        <v>46233</v>
      </c>
      <c r="E6234" t="s">
        <v>72</v>
      </c>
      <c r="F6234">
        <v>111059</v>
      </c>
      <c r="G6234" t="s">
        <v>20</v>
      </c>
      <c r="H6234" t="s">
        <v>125</v>
      </c>
      <c r="I6234" t="s">
        <v>126</v>
      </c>
      <c r="J6234">
        <v>98105</v>
      </c>
      <c r="K6234" t="s">
        <v>23</v>
      </c>
      <c r="L6234" t="s">
        <v>24</v>
      </c>
      <c r="M6234" t="s">
        <v>46</v>
      </c>
      <c r="N6234" t="s">
        <v>47</v>
      </c>
      <c r="O6234">
        <v>10.47</v>
      </c>
      <c r="P6234">
        <v>3</v>
      </c>
      <c r="Q6234">
        <v>7.47</v>
      </c>
      <c r="R6234">
        <v>3</v>
      </c>
    </row>
    <row r="6235" spans="1:18" x14ac:dyDescent="0.25">
      <c r="A6235">
        <v>1016</v>
      </c>
      <c r="B6235" t="s">
        <v>8623</v>
      </c>
      <c r="C6235" s="1">
        <v>44446</v>
      </c>
      <c r="D6235" s="1">
        <v>46451</v>
      </c>
      <c r="E6235" t="s">
        <v>72</v>
      </c>
      <c r="F6235">
        <v>131002</v>
      </c>
      <c r="G6235" t="s">
        <v>20</v>
      </c>
      <c r="H6235" t="s">
        <v>185</v>
      </c>
      <c r="I6235" t="s">
        <v>111</v>
      </c>
      <c r="J6235">
        <v>74133</v>
      </c>
      <c r="K6235" t="s">
        <v>23</v>
      </c>
      <c r="L6235" t="s">
        <v>44</v>
      </c>
      <c r="M6235" t="s">
        <v>46</v>
      </c>
      <c r="N6235" t="s">
        <v>47</v>
      </c>
      <c r="O6235">
        <v>10.47</v>
      </c>
      <c r="P6235">
        <v>3</v>
      </c>
      <c r="Q6235">
        <v>7.47</v>
      </c>
      <c r="R6235">
        <v>3</v>
      </c>
    </row>
    <row r="6236" spans="1:18" x14ac:dyDescent="0.25">
      <c r="A6236">
        <v>1023</v>
      </c>
      <c r="B6236" t="s">
        <v>8623</v>
      </c>
      <c r="C6236" s="1">
        <v>44446</v>
      </c>
      <c r="D6236" s="1">
        <v>46451</v>
      </c>
      <c r="E6236" t="s">
        <v>72</v>
      </c>
      <c r="F6236">
        <v>131002</v>
      </c>
      <c r="G6236" t="s">
        <v>20</v>
      </c>
      <c r="H6236" t="s">
        <v>185</v>
      </c>
      <c r="I6236" t="s">
        <v>111</v>
      </c>
      <c r="J6236">
        <v>74133</v>
      </c>
      <c r="K6236" t="s">
        <v>23</v>
      </c>
      <c r="L6236" t="s">
        <v>44</v>
      </c>
      <c r="M6236" t="s">
        <v>46</v>
      </c>
      <c r="N6236" t="s">
        <v>47</v>
      </c>
      <c r="O6236">
        <v>10.47</v>
      </c>
      <c r="P6236">
        <v>3</v>
      </c>
      <c r="Q6236">
        <v>7.47</v>
      </c>
      <c r="R6236">
        <v>3</v>
      </c>
    </row>
    <row r="6237" spans="1:18" x14ac:dyDescent="0.25">
      <c r="A6237">
        <v>2638</v>
      </c>
      <c r="B6237" t="s">
        <v>8711</v>
      </c>
      <c r="C6237" s="1">
        <v>44716</v>
      </c>
      <c r="D6237" s="1">
        <v>46720</v>
      </c>
      <c r="E6237" t="s">
        <v>72</v>
      </c>
      <c r="F6237">
        <v>142020</v>
      </c>
      <c r="G6237" t="s">
        <v>20</v>
      </c>
      <c r="H6237" t="s">
        <v>31</v>
      </c>
      <c r="I6237" t="s">
        <v>32</v>
      </c>
      <c r="J6237">
        <v>10024</v>
      </c>
      <c r="K6237" t="s">
        <v>23</v>
      </c>
      <c r="L6237" t="s">
        <v>33</v>
      </c>
      <c r="M6237" t="s">
        <v>46</v>
      </c>
      <c r="N6237" t="s">
        <v>47</v>
      </c>
      <c r="O6237">
        <v>10.47</v>
      </c>
      <c r="P6237">
        <v>3</v>
      </c>
      <c r="Q6237">
        <v>7.47</v>
      </c>
      <c r="R6237">
        <v>3</v>
      </c>
    </row>
    <row r="6238" spans="1:18" x14ac:dyDescent="0.25">
      <c r="A6238">
        <v>2665</v>
      </c>
      <c r="B6238" t="s">
        <v>8740</v>
      </c>
      <c r="C6238" s="1">
        <v>44721</v>
      </c>
      <c r="D6238" s="1">
        <v>46723</v>
      </c>
      <c r="E6238" t="s">
        <v>72</v>
      </c>
      <c r="F6238">
        <v>141012</v>
      </c>
      <c r="G6238" t="s">
        <v>20</v>
      </c>
      <c r="H6238" t="s">
        <v>4440</v>
      </c>
      <c r="I6238" t="s">
        <v>2884</v>
      </c>
      <c r="J6238">
        <v>83201</v>
      </c>
      <c r="K6238" t="s">
        <v>23</v>
      </c>
      <c r="L6238" t="s">
        <v>24</v>
      </c>
      <c r="M6238" t="s">
        <v>46</v>
      </c>
      <c r="N6238" t="s">
        <v>47</v>
      </c>
      <c r="O6238">
        <v>10.47</v>
      </c>
      <c r="P6238">
        <v>3</v>
      </c>
      <c r="Q6238">
        <v>7.47</v>
      </c>
      <c r="R6238">
        <v>3</v>
      </c>
    </row>
    <row r="6239" spans="1:18" x14ac:dyDescent="0.25">
      <c r="A6239">
        <v>9270</v>
      </c>
      <c r="B6239" t="s">
        <v>8759</v>
      </c>
      <c r="C6239" s="1">
        <v>45598</v>
      </c>
      <c r="D6239" s="1">
        <v>47602</v>
      </c>
      <c r="E6239" t="s">
        <v>19</v>
      </c>
      <c r="F6239">
        <v>127782</v>
      </c>
      <c r="G6239" t="s">
        <v>20</v>
      </c>
      <c r="H6239" t="s">
        <v>145</v>
      </c>
      <c r="I6239" t="s">
        <v>102</v>
      </c>
      <c r="J6239">
        <v>19140</v>
      </c>
      <c r="K6239" t="s">
        <v>23</v>
      </c>
      <c r="L6239" t="s">
        <v>33</v>
      </c>
      <c r="M6239" t="s">
        <v>46</v>
      </c>
      <c r="N6239" t="s">
        <v>47</v>
      </c>
      <c r="O6239">
        <v>10.47</v>
      </c>
      <c r="P6239">
        <v>3</v>
      </c>
      <c r="Q6239">
        <v>7.47</v>
      </c>
      <c r="R6239">
        <v>3</v>
      </c>
    </row>
    <row r="6240" spans="1:18" x14ac:dyDescent="0.25">
      <c r="A6240">
        <v>6899</v>
      </c>
      <c r="B6240" t="s">
        <v>8793</v>
      </c>
      <c r="C6240" s="1">
        <v>45311</v>
      </c>
      <c r="D6240" s="1">
        <v>47316</v>
      </c>
      <c r="E6240" t="s">
        <v>19</v>
      </c>
      <c r="F6240">
        <v>144589</v>
      </c>
      <c r="G6240" t="s">
        <v>20</v>
      </c>
      <c r="H6240" t="s">
        <v>21</v>
      </c>
      <c r="I6240" t="s">
        <v>22</v>
      </c>
      <c r="J6240">
        <v>94122</v>
      </c>
      <c r="K6240" t="s">
        <v>23</v>
      </c>
      <c r="L6240" t="s">
        <v>24</v>
      </c>
      <c r="M6240" t="s">
        <v>46</v>
      </c>
      <c r="N6240" t="s">
        <v>47</v>
      </c>
      <c r="O6240">
        <v>10.47</v>
      </c>
      <c r="P6240">
        <v>3</v>
      </c>
      <c r="Q6240">
        <v>7.47</v>
      </c>
      <c r="R6240">
        <v>3</v>
      </c>
    </row>
    <row r="6241" spans="1:18" x14ac:dyDescent="0.25">
      <c r="A6241">
        <v>5860</v>
      </c>
      <c r="B6241" t="s">
        <v>8809</v>
      </c>
      <c r="C6241" s="1">
        <v>45195</v>
      </c>
      <c r="D6241" s="1">
        <v>47200</v>
      </c>
      <c r="E6241" t="s">
        <v>19</v>
      </c>
      <c r="F6241">
        <v>109260</v>
      </c>
      <c r="G6241" t="s">
        <v>20</v>
      </c>
      <c r="H6241" t="s">
        <v>4184</v>
      </c>
      <c r="I6241" t="s">
        <v>256</v>
      </c>
      <c r="J6241">
        <v>32303</v>
      </c>
      <c r="K6241" t="s">
        <v>23</v>
      </c>
      <c r="L6241" t="s">
        <v>67</v>
      </c>
      <c r="M6241" t="s">
        <v>46</v>
      </c>
      <c r="N6241" t="s">
        <v>47</v>
      </c>
      <c r="O6241">
        <v>10.47</v>
      </c>
      <c r="P6241">
        <v>3</v>
      </c>
      <c r="Q6241">
        <v>7.47</v>
      </c>
      <c r="R6241">
        <v>3</v>
      </c>
    </row>
    <row r="6242" spans="1:18" x14ac:dyDescent="0.25">
      <c r="A6242">
        <v>6108</v>
      </c>
      <c r="B6242" t="s">
        <v>8836</v>
      </c>
      <c r="C6242" s="1">
        <v>45234</v>
      </c>
      <c r="D6242" s="1">
        <v>47236</v>
      </c>
      <c r="E6242" t="s">
        <v>72</v>
      </c>
      <c r="F6242">
        <v>163328</v>
      </c>
      <c r="G6242" t="s">
        <v>20</v>
      </c>
      <c r="H6242" t="s">
        <v>8837</v>
      </c>
      <c r="I6242" t="s">
        <v>63</v>
      </c>
      <c r="J6242">
        <v>97405</v>
      </c>
      <c r="K6242" t="s">
        <v>23</v>
      </c>
      <c r="L6242" t="s">
        <v>24</v>
      </c>
      <c r="M6242" t="s">
        <v>46</v>
      </c>
      <c r="N6242" t="s">
        <v>47</v>
      </c>
      <c r="O6242">
        <v>10.47</v>
      </c>
      <c r="P6242">
        <v>3</v>
      </c>
      <c r="Q6242">
        <v>7.47</v>
      </c>
      <c r="R6242">
        <v>3</v>
      </c>
    </row>
    <row r="6243" spans="1:18" x14ac:dyDescent="0.25">
      <c r="A6243">
        <v>5394</v>
      </c>
      <c r="B6243" t="s">
        <v>8845</v>
      </c>
      <c r="C6243" s="1">
        <v>45152</v>
      </c>
      <c r="D6243" s="1">
        <v>47154</v>
      </c>
      <c r="E6243" t="s">
        <v>40</v>
      </c>
      <c r="F6243">
        <v>119515</v>
      </c>
      <c r="G6243" t="s">
        <v>20</v>
      </c>
      <c r="H6243" t="s">
        <v>508</v>
      </c>
      <c r="I6243" t="s">
        <v>66</v>
      </c>
      <c r="J6243">
        <v>37211</v>
      </c>
      <c r="K6243" t="s">
        <v>23</v>
      </c>
      <c r="L6243" t="s">
        <v>67</v>
      </c>
      <c r="M6243" t="s">
        <v>46</v>
      </c>
      <c r="N6243" t="s">
        <v>47</v>
      </c>
      <c r="O6243">
        <v>10.47</v>
      </c>
      <c r="P6243">
        <v>3</v>
      </c>
      <c r="Q6243">
        <v>7.47</v>
      </c>
      <c r="R6243">
        <v>3</v>
      </c>
    </row>
    <row r="6244" spans="1:18" x14ac:dyDescent="0.25">
      <c r="A6244">
        <v>5628</v>
      </c>
      <c r="B6244" t="s">
        <v>8846</v>
      </c>
      <c r="C6244" s="1">
        <v>45174</v>
      </c>
      <c r="D6244" s="1">
        <v>47175</v>
      </c>
      <c r="E6244" t="s">
        <v>40</v>
      </c>
      <c r="F6244">
        <v>160815</v>
      </c>
      <c r="G6244" t="s">
        <v>20</v>
      </c>
      <c r="H6244" t="s">
        <v>8847</v>
      </c>
      <c r="I6244" t="s">
        <v>1066</v>
      </c>
      <c r="J6244">
        <v>52402</v>
      </c>
      <c r="K6244" t="s">
        <v>23</v>
      </c>
      <c r="L6244" t="s">
        <v>44</v>
      </c>
      <c r="M6244" t="s">
        <v>46</v>
      </c>
      <c r="N6244" t="s">
        <v>47</v>
      </c>
      <c r="O6244">
        <v>10.47</v>
      </c>
      <c r="P6244">
        <v>3</v>
      </c>
      <c r="Q6244">
        <v>7.47</v>
      </c>
      <c r="R6244">
        <v>3</v>
      </c>
    </row>
    <row r="6245" spans="1:18" x14ac:dyDescent="0.25">
      <c r="A6245">
        <v>4366</v>
      </c>
      <c r="B6245" t="s">
        <v>8863</v>
      </c>
      <c r="C6245" s="1">
        <v>44988</v>
      </c>
      <c r="D6245" s="1">
        <v>46988</v>
      </c>
      <c r="E6245" t="s">
        <v>83</v>
      </c>
      <c r="F6245">
        <v>120005</v>
      </c>
      <c r="G6245" t="s">
        <v>20</v>
      </c>
      <c r="H6245" t="s">
        <v>21</v>
      </c>
      <c r="I6245" t="s">
        <v>22</v>
      </c>
      <c r="J6245">
        <v>94110</v>
      </c>
      <c r="K6245" t="s">
        <v>23</v>
      </c>
      <c r="L6245" t="s">
        <v>24</v>
      </c>
      <c r="M6245" t="s">
        <v>46</v>
      </c>
      <c r="N6245" t="s">
        <v>47</v>
      </c>
      <c r="O6245">
        <v>10.47</v>
      </c>
      <c r="P6245">
        <v>3</v>
      </c>
      <c r="Q6245">
        <v>7.47</v>
      </c>
      <c r="R6245">
        <v>3</v>
      </c>
    </row>
    <row r="6246" spans="1:18" x14ac:dyDescent="0.25">
      <c r="A6246">
        <v>5388</v>
      </c>
      <c r="B6246" t="s">
        <v>8869</v>
      </c>
      <c r="C6246" s="1">
        <v>45151</v>
      </c>
      <c r="D6246" s="1">
        <v>47156</v>
      </c>
      <c r="E6246" t="s">
        <v>72</v>
      </c>
      <c r="F6246">
        <v>156251</v>
      </c>
      <c r="G6246" t="s">
        <v>20</v>
      </c>
      <c r="H6246" t="s">
        <v>8868</v>
      </c>
      <c r="I6246" t="s">
        <v>411</v>
      </c>
      <c r="J6246">
        <v>53214</v>
      </c>
      <c r="K6246" t="s">
        <v>23</v>
      </c>
      <c r="L6246" t="s">
        <v>44</v>
      </c>
      <c r="M6246" t="s">
        <v>46</v>
      </c>
      <c r="N6246" t="s">
        <v>47</v>
      </c>
      <c r="O6246">
        <v>10.47</v>
      </c>
      <c r="P6246">
        <v>3</v>
      </c>
      <c r="Q6246">
        <v>7.47</v>
      </c>
      <c r="R6246">
        <v>3</v>
      </c>
    </row>
    <row r="6247" spans="1:18" x14ac:dyDescent="0.25">
      <c r="A6247">
        <v>9458</v>
      </c>
      <c r="B6247" t="s">
        <v>8955</v>
      </c>
      <c r="C6247" s="1">
        <v>45609</v>
      </c>
      <c r="D6247" s="1">
        <v>47614</v>
      </c>
      <c r="E6247" t="s">
        <v>19</v>
      </c>
      <c r="F6247">
        <v>122490</v>
      </c>
      <c r="G6247" t="s">
        <v>20</v>
      </c>
      <c r="H6247" t="s">
        <v>125</v>
      </c>
      <c r="I6247" t="s">
        <v>126</v>
      </c>
      <c r="J6247">
        <v>98103</v>
      </c>
      <c r="K6247" t="s">
        <v>23</v>
      </c>
      <c r="L6247" t="s">
        <v>24</v>
      </c>
      <c r="M6247" t="s">
        <v>46</v>
      </c>
      <c r="N6247" t="s">
        <v>47</v>
      </c>
      <c r="O6247">
        <v>10.47</v>
      </c>
      <c r="P6247">
        <v>3</v>
      </c>
      <c r="Q6247">
        <v>7.47</v>
      </c>
      <c r="R6247">
        <v>3</v>
      </c>
    </row>
    <row r="6248" spans="1:18" x14ac:dyDescent="0.25">
      <c r="A6248">
        <v>9461</v>
      </c>
      <c r="B6248" t="s">
        <v>8955</v>
      </c>
      <c r="C6248" s="1">
        <v>45609</v>
      </c>
      <c r="D6248" s="1">
        <v>47614</v>
      </c>
      <c r="E6248" t="s">
        <v>19</v>
      </c>
      <c r="F6248">
        <v>122490</v>
      </c>
      <c r="G6248" t="s">
        <v>20</v>
      </c>
      <c r="H6248" t="s">
        <v>125</v>
      </c>
      <c r="I6248" t="s">
        <v>126</v>
      </c>
      <c r="J6248">
        <v>98103</v>
      </c>
      <c r="K6248" t="s">
        <v>23</v>
      </c>
      <c r="L6248" t="s">
        <v>24</v>
      </c>
      <c r="M6248" t="s">
        <v>46</v>
      </c>
      <c r="N6248" t="s">
        <v>47</v>
      </c>
      <c r="O6248">
        <v>10.47</v>
      </c>
      <c r="P6248">
        <v>3</v>
      </c>
      <c r="Q6248">
        <v>7.47</v>
      </c>
      <c r="R6248">
        <v>3</v>
      </c>
    </row>
    <row r="6249" spans="1:18" x14ac:dyDescent="0.25">
      <c r="A6249">
        <v>852</v>
      </c>
      <c r="B6249" t="s">
        <v>9022</v>
      </c>
      <c r="C6249" s="1">
        <v>44412</v>
      </c>
      <c r="D6249" s="1">
        <v>46417</v>
      </c>
      <c r="E6249" t="s">
        <v>72</v>
      </c>
      <c r="F6249">
        <v>126361</v>
      </c>
      <c r="G6249" t="s">
        <v>20</v>
      </c>
      <c r="H6249" t="s">
        <v>5174</v>
      </c>
      <c r="I6249" t="s">
        <v>326</v>
      </c>
      <c r="J6249">
        <v>84062</v>
      </c>
      <c r="K6249" t="s">
        <v>23</v>
      </c>
      <c r="L6249" t="s">
        <v>24</v>
      </c>
      <c r="M6249" t="s">
        <v>46</v>
      </c>
      <c r="N6249" t="s">
        <v>47</v>
      </c>
      <c r="O6249">
        <v>10.47</v>
      </c>
      <c r="P6249">
        <v>3</v>
      </c>
      <c r="Q6249">
        <v>7.47</v>
      </c>
      <c r="R6249">
        <v>3</v>
      </c>
    </row>
    <row r="6250" spans="1:18" x14ac:dyDescent="0.25">
      <c r="A6250">
        <v>8082</v>
      </c>
      <c r="B6250" t="s">
        <v>9045</v>
      </c>
      <c r="C6250" s="1">
        <v>45481</v>
      </c>
      <c r="D6250" s="1">
        <v>47485</v>
      </c>
      <c r="E6250" t="s">
        <v>19</v>
      </c>
      <c r="F6250">
        <v>138464</v>
      </c>
      <c r="G6250" t="s">
        <v>20</v>
      </c>
      <c r="H6250" t="s">
        <v>125</v>
      </c>
      <c r="I6250" t="s">
        <v>126</v>
      </c>
      <c r="J6250">
        <v>98115</v>
      </c>
      <c r="K6250" t="s">
        <v>23</v>
      </c>
      <c r="L6250" t="s">
        <v>24</v>
      </c>
      <c r="M6250" t="s">
        <v>46</v>
      </c>
      <c r="N6250" t="s">
        <v>47</v>
      </c>
      <c r="O6250">
        <v>10.47</v>
      </c>
      <c r="P6250">
        <v>3</v>
      </c>
      <c r="Q6250">
        <v>7.47</v>
      </c>
      <c r="R6250">
        <v>3</v>
      </c>
    </row>
    <row r="6251" spans="1:18" x14ac:dyDescent="0.25">
      <c r="A6251">
        <v>2602</v>
      </c>
      <c r="B6251" t="s">
        <v>9090</v>
      </c>
      <c r="C6251" s="1">
        <v>44710</v>
      </c>
      <c r="D6251" s="1">
        <v>46712</v>
      </c>
      <c r="E6251" t="s">
        <v>40</v>
      </c>
      <c r="F6251">
        <v>111339</v>
      </c>
      <c r="G6251" t="s">
        <v>20</v>
      </c>
      <c r="H6251" t="s">
        <v>413</v>
      </c>
      <c r="I6251" t="s">
        <v>211</v>
      </c>
      <c r="J6251">
        <v>43229</v>
      </c>
      <c r="K6251" t="s">
        <v>23</v>
      </c>
      <c r="L6251" t="s">
        <v>33</v>
      </c>
      <c r="M6251" t="s">
        <v>46</v>
      </c>
      <c r="N6251" t="s">
        <v>47</v>
      </c>
      <c r="O6251">
        <v>10.47</v>
      </c>
      <c r="P6251">
        <v>3</v>
      </c>
      <c r="Q6251">
        <v>7.47</v>
      </c>
      <c r="R6251">
        <v>3</v>
      </c>
    </row>
    <row r="6252" spans="1:18" x14ac:dyDescent="0.25">
      <c r="A6252">
        <v>7725</v>
      </c>
      <c r="B6252" t="s">
        <v>9106</v>
      </c>
      <c r="C6252" s="1">
        <v>45435</v>
      </c>
      <c r="D6252" s="1">
        <v>47441</v>
      </c>
      <c r="E6252" t="s">
        <v>19</v>
      </c>
      <c r="F6252">
        <v>167003</v>
      </c>
      <c r="G6252" t="s">
        <v>20</v>
      </c>
      <c r="H6252" t="s">
        <v>54</v>
      </c>
      <c r="I6252" t="s">
        <v>22</v>
      </c>
      <c r="J6252">
        <v>90036</v>
      </c>
      <c r="K6252" t="s">
        <v>23</v>
      </c>
      <c r="L6252" t="s">
        <v>24</v>
      </c>
      <c r="M6252" t="s">
        <v>46</v>
      </c>
      <c r="N6252" t="s">
        <v>47</v>
      </c>
      <c r="O6252">
        <v>10.47</v>
      </c>
      <c r="P6252">
        <v>3</v>
      </c>
      <c r="Q6252">
        <v>7.47</v>
      </c>
      <c r="R6252">
        <v>3</v>
      </c>
    </row>
    <row r="6253" spans="1:18" x14ac:dyDescent="0.25">
      <c r="A6253">
        <v>760</v>
      </c>
      <c r="B6253" t="s">
        <v>9113</v>
      </c>
      <c r="C6253" s="1">
        <v>44392</v>
      </c>
      <c r="D6253" s="1">
        <v>46396</v>
      </c>
      <c r="E6253" t="s">
        <v>19</v>
      </c>
      <c r="F6253">
        <v>115980</v>
      </c>
      <c r="G6253" t="s">
        <v>20</v>
      </c>
      <c r="H6253" t="s">
        <v>3307</v>
      </c>
      <c r="I6253" t="s">
        <v>1553</v>
      </c>
      <c r="J6253">
        <v>57103</v>
      </c>
      <c r="K6253" t="s">
        <v>23</v>
      </c>
      <c r="L6253" t="s">
        <v>44</v>
      </c>
      <c r="M6253" t="s">
        <v>46</v>
      </c>
      <c r="N6253" t="s">
        <v>47</v>
      </c>
      <c r="O6253">
        <v>10.47</v>
      </c>
      <c r="P6253">
        <v>3</v>
      </c>
      <c r="Q6253">
        <v>7.47</v>
      </c>
      <c r="R6253">
        <v>3</v>
      </c>
    </row>
    <row r="6254" spans="1:18" x14ac:dyDescent="0.25">
      <c r="A6254">
        <v>761</v>
      </c>
      <c r="B6254" t="s">
        <v>9113</v>
      </c>
      <c r="C6254" s="1">
        <v>44392</v>
      </c>
      <c r="D6254" s="1">
        <v>46396</v>
      </c>
      <c r="E6254" t="s">
        <v>19</v>
      </c>
      <c r="F6254">
        <v>115980</v>
      </c>
      <c r="G6254" t="s">
        <v>20</v>
      </c>
      <c r="H6254" t="s">
        <v>3307</v>
      </c>
      <c r="I6254" t="s">
        <v>1553</v>
      </c>
      <c r="J6254">
        <v>57103</v>
      </c>
      <c r="K6254" t="s">
        <v>23</v>
      </c>
      <c r="L6254" t="s">
        <v>44</v>
      </c>
      <c r="M6254" t="s">
        <v>46</v>
      </c>
      <c r="N6254" t="s">
        <v>47</v>
      </c>
      <c r="O6254">
        <v>10.47</v>
      </c>
      <c r="P6254">
        <v>3</v>
      </c>
      <c r="Q6254">
        <v>7.47</v>
      </c>
      <c r="R6254">
        <v>3</v>
      </c>
    </row>
    <row r="6255" spans="1:18" x14ac:dyDescent="0.25">
      <c r="A6255">
        <v>4218</v>
      </c>
      <c r="B6255" t="s">
        <v>9140</v>
      </c>
      <c r="C6255" s="1">
        <v>44941</v>
      </c>
      <c r="D6255" s="1">
        <v>46947</v>
      </c>
      <c r="E6255" t="s">
        <v>19</v>
      </c>
      <c r="F6255">
        <v>137848</v>
      </c>
      <c r="G6255" t="s">
        <v>20</v>
      </c>
      <c r="H6255" t="s">
        <v>31</v>
      </c>
      <c r="I6255" t="s">
        <v>32</v>
      </c>
      <c r="J6255">
        <v>10011</v>
      </c>
      <c r="K6255" t="s">
        <v>23</v>
      </c>
      <c r="L6255" t="s">
        <v>33</v>
      </c>
      <c r="M6255" t="s">
        <v>46</v>
      </c>
      <c r="N6255" t="s">
        <v>47</v>
      </c>
      <c r="O6255">
        <v>10.47</v>
      </c>
      <c r="P6255">
        <v>3</v>
      </c>
      <c r="Q6255">
        <v>7.47</v>
      </c>
      <c r="R6255">
        <v>3</v>
      </c>
    </row>
    <row r="6256" spans="1:18" x14ac:dyDescent="0.25">
      <c r="A6256">
        <v>6614</v>
      </c>
      <c r="B6256" t="s">
        <v>9148</v>
      </c>
      <c r="C6256" s="1">
        <v>45271</v>
      </c>
      <c r="D6256" s="1">
        <v>47271</v>
      </c>
      <c r="E6256" t="s">
        <v>83</v>
      </c>
      <c r="F6256">
        <v>165330</v>
      </c>
      <c r="G6256" t="s">
        <v>20</v>
      </c>
      <c r="H6256" t="s">
        <v>510</v>
      </c>
      <c r="I6256" t="s">
        <v>22</v>
      </c>
      <c r="J6256">
        <v>92804</v>
      </c>
      <c r="K6256" t="s">
        <v>23</v>
      </c>
      <c r="L6256" t="s">
        <v>24</v>
      </c>
      <c r="M6256" t="s">
        <v>46</v>
      </c>
      <c r="N6256" t="s">
        <v>47</v>
      </c>
      <c r="O6256">
        <v>10.47</v>
      </c>
      <c r="P6256">
        <v>3</v>
      </c>
      <c r="Q6256">
        <v>7.47</v>
      </c>
      <c r="R6256">
        <v>3</v>
      </c>
    </row>
    <row r="6257" spans="1:18" x14ac:dyDescent="0.25">
      <c r="A6257">
        <v>52</v>
      </c>
      <c r="B6257" t="s">
        <v>9159</v>
      </c>
      <c r="C6257" s="1">
        <v>44216</v>
      </c>
      <c r="D6257" s="1">
        <v>46222</v>
      </c>
      <c r="E6257" t="s">
        <v>19</v>
      </c>
      <c r="F6257">
        <v>167927</v>
      </c>
      <c r="G6257" t="s">
        <v>20</v>
      </c>
      <c r="H6257" t="s">
        <v>2691</v>
      </c>
      <c r="I6257" t="s">
        <v>94</v>
      </c>
      <c r="J6257">
        <v>48185</v>
      </c>
      <c r="K6257" t="s">
        <v>23</v>
      </c>
      <c r="L6257" t="s">
        <v>44</v>
      </c>
      <c r="M6257" t="s">
        <v>46</v>
      </c>
      <c r="N6257" t="s">
        <v>47</v>
      </c>
      <c r="O6257">
        <v>10.47</v>
      </c>
      <c r="P6257">
        <v>3</v>
      </c>
      <c r="Q6257">
        <v>7.47</v>
      </c>
      <c r="R6257">
        <v>3</v>
      </c>
    </row>
    <row r="6258" spans="1:18" x14ac:dyDescent="0.25">
      <c r="A6258">
        <v>4484</v>
      </c>
      <c r="B6258" t="s">
        <v>9213</v>
      </c>
      <c r="C6258" s="1">
        <v>45005</v>
      </c>
      <c r="D6258" s="1">
        <v>47009</v>
      </c>
      <c r="E6258" t="s">
        <v>19</v>
      </c>
      <c r="F6258">
        <v>156986</v>
      </c>
      <c r="G6258" t="s">
        <v>20</v>
      </c>
      <c r="H6258" t="s">
        <v>62</v>
      </c>
      <c r="I6258" t="s">
        <v>63</v>
      </c>
      <c r="J6258">
        <v>97301</v>
      </c>
      <c r="K6258" t="s">
        <v>23</v>
      </c>
      <c r="L6258" t="s">
        <v>24</v>
      </c>
      <c r="M6258" t="s">
        <v>46</v>
      </c>
      <c r="N6258" t="s">
        <v>47</v>
      </c>
      <c r="O6258">
        <v>10.47</v>
      </c>
      <c r="P6258">
        <v>3</v>
      </c>
      <c r="Q6258">
        <v>7.47</v>
      </c>
      <c r="R6258">
        <v>3</v>
      </c>
    </row>
    <row r="6259" spans="1:18" x14ac:dyDescent="0.25">
      <c r="A6259">
        <v>7605</v>
      </c>
      <c r="B6259" t="s">
        <v>9218</v>
      </c>
      <c r="C6259" s="1">
        <v>45423</v>
      </c>
      <c r="D6259" s="1">
        <v>47428</v>
      </c>
      <c r="E6259" t="s">
        <v>72</v>
      </c>
      <c r="F6259">
        <v>115322</v>
      </c>
      <c r="G6259" t="s">
        <v>20</v>
      </c>
      <c r="H6259" t="s">
        <v>31</v>
      </c>
      <c r="I6259" t="s">
        <v>32</v>
      </c>
      <c r="J6259">
        <v>10024</v>
      </c>
      <c r="K6259" t="s">
        <v>23</v>
      </c>
      <c r="L6259" t="s">
        <v>33</v>
      </c>
      <c r="M6259" t="s">
        <v>46</v>
      </c>
      <c r="N6259" t="s">
        <v>47</v>
      </c>
      <c r="O6259">
        <v>10.47</v>
      </c>
      <c r="P6259">
        <v>3</v>
      </c>
      <c r="Q6259">
        <v>7.47</v>
      </c>
      <c r="R6259">
        <v>3</v>
      </c>
    </row>
    <row r="6260" spans="1:18" x14ac:dyDescent="0.25">
      <c r="A6260">
        <v>2268</v>
      </c>
      <c r="B6260" t="s">
        <v>1528</v>
      </c>
      <c r="C6260" s="1">
        <v>44640</v>
      </c>
      <c r="D6260" s="1">
        <v>46643</v>
      </c>
      <c r="E6260" t="s">
        <v>40</v>
      </c>
      <c r="F6260">
        <v>106565</v>
      </c>
      <c r="G6260" t="s">
        <v>20</v>
      </c>
      <c r="H6260" t="s">
        <v>410</v>
      </c>
      <c r="I6260" t="s">
        <v>411</v>
      </c>
      <c r="J6260">
        <v>53209</v>
      </c>
      <c r="K6260" t="s">
        <v>149</v>
      </c>
      <c r="L6260" t="s">
        <v>44</v>
      </c>
      <c r="M6260" t="s">
        <v>150</v>
      </c>
      <c r="N6260" t="s">
        <v>151</v>
      </c>
      <c r="O6260">
        <v>10</v>
      </c>
      <c r="P6260">
        <v>8</v>
      </c>
      <c r="Q6260">
        <v>5.2</v>
      </c>
      <c r="R6260">
        <v>4.8</v>
      </c>
    </row>
    <row r="6261" spans="1:18" x14ac:dyDescent="0.25">
      <c r="A6261">
        <v>7406</v>
      </c>
      <c r="B6261" t="s">
        <v>3048</v>
      </c>
      <c r="C6261" s="1">
        <v>45396</v>
      </c>
      <c r="D6261" s="1">
        <v>47400</v>
      </c>
      <c r="E6261" t="s">
        <v>19</v>
      </c>
      <c r="F6261">
        <v>126060</v>
      </c>
      <c r="G6261" t="s">
        <v>20</v>
      </c>
      <c r="H6261" t="s">
        <v>1083</v>
      </c>
      <c r="I6261" t="s">
        <v>99</v>
      </c>
      <c r="J6261">
        <v>28314</v>
      </c>
      <c r="K6261" t="s">
        <v>149</v>
      </c>
      <c r="L6261" t="s">
        <v>67</v>
      </c>
      <c r="M6261" t="s">
        <v>150</v>
      </c>
      <c r="N6261" t="s">
        <v>151</v>
      </c>
      <c r="O6261">
        <v>10</v>
      </c>
      <c r="P6261">
        <v>8</v>
      </c>
      <c r="Q6261">
        <v>5.2</v>
      </c>
      <c r="R6261">
        <v>4.8</v>
      </c>
    </row>
    <row r="6262" spans="1:18" x14ac:dyDescent="0.25">
      <c r="A6262">
        <v>5495</v>
      </c>
      <c r="B6262" t="s">
        <v>3094</v>
      </c>
      <c r="C6262" s="1">
        <v>45166</v>
      </c>
      <c r="D6262" s="1">
        <v>47168</v>
      </c>
      <c r="E6262" t="s">
        <v>40</v>
      </c>
      <c r="F6262">
        <v>137652</v>
      </c>
      <c r="G6262" t="s">
        <v>20</v>
      </c>
      <c r="H6262" t="s">
        <v>366</v>
      </c>
      <c r="I6262" t="s">
        <v>211</v>
      </c>
      <c r="J6262">
        <v>45231</v>
      </c>
      <c r="K6262" t="s">
        <v>149</v>
      </c>
      <c r="L6262" t="s">
        <v>33</v>
      </c>
      <c r="M6262" t="s">
        <v>150</v>
      </c>
      <c r="N6262" t="s">
        <v>151</v>
      </c>
      <c r="O6262">
        <v>10</v>
      </c>
      <c r="P6262">
        <v>8</v>
      </c>
      <c r="Q6262">
        <v>5.2</v>
      </c>
      <c r="R6262">
        <v>4.8</v>
      </c>
    </row>
    <row r="6263" spans="1:18" x14ac:dyDescent="0.25">
      <c r="A6263">
        <v>9531</v>
      </c>
      <c r="B6263" t="s">
        <v>4872</v>
      </c>
      <c r="C6263" s="1">
        <v>45614</v>
      </c>
      <c r="D6263" s="1">
        <v>47619</v>
      </c>
      <c r="E6263" t="s">
        <v>72</v>
      </c>
      <c r="F6263">
        <v>104864</v>
      </c>
      <c r="G6263" t="s">
        <v>20</v>
      </c>
      <c r="H6263" t="s">
        <v>2637</v>
      </c>
      <c r="I6263" t="s">
        <v>256</v>
      </c>
      <c r="J6263">
        <v>33023</v>
      </c>
      <c r="K6263" t="s">
        <v>149</v>
      </c>
      <c r="L6263" t="s">
        <v>67</v>
      </c>
      <c r="M6263" t="s">
        <v>150</v>
      </c>
      <c r="N6263" t="s">
        <v>151</v>
      </c>
      <c r="O6263">
        <v>10</v>
      </c>
      <c r="P6263">
        <v>8</v>
      </c>
      <c r="Q6263">
        <v>5.2</v>
      </c>
      <c r="R6263">
        <v>4.8</v>
      </c>
    </row>
    <row r="6264" spans="1:18" x14ac:dyDescent="0.25">
      <c r="A6264">
        <v>6416</v>
      </c>
      <c r="B6264" t="s">
        <v>5858</v>
      </c>
      <c r="C6264" s="1">
        <v>45256</v>
      </c>
      <c r="D6264" s="1">
        <v>47259</v>
      </c>
      <c r="E6264" t="s">
        <v>40</v>
      </c>
      <c r="F6264">
        <v>133711</v>
      </c>
      <c r="G6264" t="s">
        <v>20</v>
      </c>
      <c r="H6264" t="s">
        <v>4580</v>
      </c>
      <c r="I6264" t="s">
        <v>523</v>
      </c>
      <c r="J6264">
        <v>36608</v>
      </c>
      <c r="K6264" t="s">
        <v>149</v>
      </c>
      <c r="L6264" t="s">
        <v>67</v>
      </c>
      <c r="M6264" t="s">
        <v>150</v>
      </c>
      <c r="N6264" t="s">
        <v>151</v>
      </c>
      <c r="O6264">
        <v>10</v>
      </c>
      <c r="P6264">
        <v>8</v>
      </c>
      <c r="Q6264">
        <v>5.2</v>
      </c>
      <c r="R6264">
        <v>4.8</v>
      </c>
    </row>
    <row r="6265" spans="1:18" x14ac:dyDescent="0.25">
      <c r="A6265">
        <v>3432</v>
      </c>
      <c r="B6265" t="s">
        <v>6317</v>
      </c>
      <c r="C6265" s="1">
        <v>44846</v>
      </c>
      <c r="D6265" s="1">
        <v>46848</v>
      </c>
      <c r="E6265" t="s">
        <v>40</v>
      </c>
      <c r="F6265">
        <v>102281</v>
      </c>
      <c r="G6265" t="s">
        <v>20</v>
      </c>
      <c r="H6265" t="s">
        <v>31</v>
      </c>
      <c r="I6265" t="s">
        <v>32</v>
      </c>
      <c r="J6265">
        <v>10035</v>
      </c>
      <c r="K6265" t="s">
        <v>149</v>
      </c>
      <c r="L6265" t="s">
        <v>33</v>
      </c>
      <c r="M6265" t="s">
        <v>150</v>
      </c>
      <c r="N6265" t="s">
        <v>151</v>
      </c>
      <c r="O6265">
        <v>10</v>
      </c>
      <c r="P6265">
        <v>8</v>
      </c>
      <c r="Q6265">
        <v>5.2</v>
      </c>
      <c r="R6265">
        <v>4.8</v>
      </c>
    </row>
    <row r="6266" spans="1:18" x14ac:dyDescent="0.25">
      <c r="A6266">
        <v>8585</v>
      </c>
      <c r="B6266" t="s">
        <v>8290</v>
      </c>
      <c r="C6266" s="1">
        <v>45542</v>
      </c>
      <c r="D6266" s="1">
        <v>47546</v>
      </c>
      <c r="E6266" t="s">
        <v>19</v>
      </c>
      <c r="F6266">
        <v>148929</v>
      </c>
      <c r="G6266" t="s">
        <v>20</v>
      </c>
      <c r="H6266" t="s">
        <v>31</v>
      </c>
      <c r="I6266" t="s">
        <v>32</v>
      </c>
      <c r="J6266">
        <v>10011</v>
      </c>
      <c r="K6266" t="s">
        <v>149</v>
      </c>
      <c r="L6266" t="s">
        <v>33</v>
      </c>
      <c r="M6266" t="s">
        <v>150</v>
      </c>
      <c r="N6266" t="s">
        <v>151</v>
      </c>
      <c r="O6266">
        <v>10</v>
      </c>
      <c r="P6266">
        <v>8</v>
      </c>
      <c r="Q6266">
        <v>5.2</v>
      </c>
      <c r="R6266">
        <v>4.8</v>
      </c>
    </row>
    <row r="6267" spans="1:18" x14ac:dyDescent="0.25">
      <c r="A6267">
        <v>7130</v>
      </c>
      <c r="B6267" t="s">
        <v>9019</v>
      </c>
      <c r="C6267" s="1">
        <v>45359</v>
      </c>
      <c r="D6267" s="1">
        <v>47362</v>
      </c>
      <c r="E6267" t="s">
        <v>40</v>
      </c>
      <c r="F6267">
        <v>155698</v>
      </c>
      <c r="G6267" t="s">
        <v>20</v>
      </c>
      <c r="H6267" t="s">
        <v>413</v>
      </c>
      <c r="I6267" t="s">
        <v>74</v>
      </c>
      <c r="J6267">
        <v>31907</v>
      </c>
      <c r="K6267" t="s">
        <v>149</v>
      </c>
      <c r="L6267" t="s">
        <v>67</v>
      </c>
      <c r="M6267" t="s">
        <v>150</v>
      </c>
      <c r="N6267" t="s">
        <v>151</v>
      </c>
      <c r="O6267">
        <v>10</v>
      </c>
      <c r="P6267">
        <v>8</v>
      </c>
      <c r="Q6267">
        <v>5.2</v>
      </c>
      <c r="R6267">
        <v>4.8</v>
      </c>
    </row>
    <row r="6268" spans="1:18" x14ac:dyDescent="0.25">
      <c r="A6268">
        <v>6363</v>
      </c>
      <c r="B6268" t="s">
        <v>7824</v>
      </c>
      <c r="C6268" s="1">
        <v>45254</v>
      </c>
      <c r="D6268" s="1">
        <v>47260</v>
      </c>
      <c r="E6268" t="s">
        <v>19</v>
      </c>
      <c r="F6268">
        <v>123533</v>
      </c>
      <c r="G6268" t="s">
        <v>20</v>
      </c>
      <c r="H6268" t="s">
        <v>1208</v>
      </c>
      <c r="I6268" t="s">
        <v>256</v>
      </c>
      <c r="J6268">
        <v>33012</v>
      </c>
      <c r="K6268" t="s">
        <v>224</v>
      </c>
      <c r="L6268" t="s">
        <v>67</v>
      </c>
      <c r="M6268" t="s">
        <v>2908</v>
      </c>
      <c r="N6268" t="s">
        <v>2909</v>
      </c>
      <c r="O6268">
        <v>9.9499999999999993</v>
      </c>
      <c r="P6268">
        <v>5</v>
      </c>
      <c r="Q6268">
        <v>6.2</v>
      </c>
      <c r="R6268">
        <v>3.75</v>
      </c>
    </row>
    <row r="6269" spans="1:18" x14ac:dyDescent="0.25">
      <c r="A6269">
        <v>1133</v>
      </c>
      <c r="B6269" t="s">
        <v>36</v>
      </c>
      <c r="C6269" s="1">
        <v>44454</v>
      </c>
      <c r="D6269" s="1">
        <v>46459</v>
      </c>
      <c r="E6269" t="s">
        <v>19</v>
      </c>
      <c r="F6269">
        <v>138100</v>
      </c>
      <c r="G6269" t="s">
        <v>20</v>
      </c>
      <c r="H6269" t="s">
        <v>31</v>
      </c>
      <c r="I6269" t="s">
        <v>32</v>
      </c>
      <c r="J6269">
        <v>10011</v>
      </c>
      <c r="K6269" t="s">
        <v>23</v>
      </c>
      <c r="L6269" t="s">
        <v>33</v>
      </c>
      <c r="M6269" t="s">
        <v>37</v>
      </c>
      <c r="N6269" t="s">
        <v>38</v>
      </c>
      <c r="O6269">
        <v>9.75</v>
      </c>
      <c r="P6269">
        <v>3</v>
      </c>
      <c r="Q6269">
        <v>6.33</v>
      </c>
      <c r="R6269">
        <v>3.42</v>
      </c>
    </row>
    <row r="6270" spans="1:18" x14ac:dyDescent="0.25">
      <c r="A6270">
        <v>4377</v>
      </c>
      <c r="B6270" t="s">
        <v>49</v>
      </c>
      <c r="C6270" s="1">
        <v>44988</v>
      </c>
      <c r="D6270" s="1">
        <v>46993</v>
      </c>
      <c r="E6270" t="s">
        <v>19</v>
      </c>
      <c r="F6270">
        <v>103982</v>
      </c>
      <c r="G6270" t="s">
        <v>20</v>
      </c>
      <c r="H6270" t="s">
        <v>42</v>
      </c>
      <c r="I6270" t="s">
        <v>43</v>
      </c>
      <c r="J6270">
        <v>78664</v>
      </c>
      <c r="K6270" t="s">
        <v>23</v>
      </c>
      <c r="L6270" t="s">
        <v>44</v>
      </c>
      <c r="M6270" t="s">
        <v>37</v>
      </c>
      <c r="N6270" t="s">
        <v>38</v>
      </c>
      <c r="O6270">
        <v>9.75</v>
      </c>
      <c r="P6270">
        <v>3</v>
      </c>
      <c r="Q6270">
        <v>6.33</v>
      </c>
      <c r="R6270">
        <v>3.42</v>
      </c>
    </row>
    <row r="6271" spans="1:18" x14ac:dyDescent="0.25">
      <c r="A6271">
        <v>1397</v>
      </c>
      <c r="B6271" t="s">
        <v>55</v>
      </c>
      <c r="C6271" s="1">
        <v>44493</v>
      </c>
      <c r="D6271" s="1">
        <v>46498</v>
      </c>
      <c r="E6271" t="s">
        <v>19</v>
      </c>
      <c r="F6271">
        <v>130729</v>
      </c>
      <c r="G6271" t="s">
        <v>20</v>
      </c>
      <c r="H6271" t="s">
        <v>56</v>
      </c>
      <c r="I6271" t="s">
        <v>22</v>
      </c>
      <c r="J6271">
        <v>91730</v>
      </c>
      <c r="K6271" t="s">
        <v>23</v>
      </c>
      <c r="L6271" t="s">
        <v>24</v>
      </c>
      <c r="M6271" t="s">
        <v>37</v>
      </c>
      <c r="N6271" t="s">
        <v>38</v>
      </c>
      <c r="O6271">
        <v>9.75</v>
      </c>
      <c r="P6271">
        <v>3</v>
      </c>
      <c r="Q6271">
        <v>6.33</v>
      </c>
      <c r="R6271">
        <v>3.42</v>
      </c>
    </row>
    <row r="6272" spans="1:18" x14ac:dyDescent="0.25">
      <c r="A6272">
        <v>665</v>
      </c>
      <c r="B6272" t="s">
        <v>104</v>
      </c>
      <c r="C6272" s="1">
        <v>44369</v>
      </c>
      <c r="D6272" s="1">
        <v>46374</v>
      </c>
      <c r="E6272" t="s">
        <v>19</v>
      </c>
      <c r="F6272">
        <v>154963</v>
      </c>
      <c r="G6272" t="s">
        <v>20</v>
      </c>
      <c r="H6272" t="s">
        <v>101</v>
      </c>
      <c r="I6272" t="s">
        <v>102</v>
      </c>
      <c r="J6272">
        <v>19013</v>
      </c>
      <c r="K6272" t="s">
        <v>23</v>
      </c>
      <c r="L6272" t="s">
        <v>33</v>
      </c>
      <c r="M6272" t="s">
        <v>37</v>
      </c>
      <c r="N6272" t="s">
        <v>38</v>
      </c>
      <c r="O6272">
        <v>9.75</v>
      </c>
      <c r="P6272">
        <v>3</v>
      </c>
      <c r="Q6272">
        <v>6.33</v>
      </c>
      <c r="R6272">
        <v>3.42</v>
      </c>
    </row>
    <row r="6273" spans="1:18" x14ac:dyDescent="0.25">
      <c r="A6273">
        <v>1761</v>
      </c>
      <c r="B6273" t="s">
        <v>108</v>
      </c>
      <c r="C6273" s="1">
        <v>44531</v>
      </c>
      <c r="D6273" s="1">
        <v>46533</v>
      </c>
      <c r="E6273" t="s">
        <v>40</v>
      </c>
      <c r="F6273">
        <v>143210</v>
      </c>
      <c r="G6273" t="s">
        <v>20</v>
      </c>
      <c r="H6273" t="s">
        <v>106</v>
      </c>
      <c r="I6273" t="s">
        <v>107</v>
      </c>
      <c r="J6273">
        <v>1852</v>
      </c>
      <c r="K6273" t="s">
        <v>23</v>
      </c>
      <c r="L6273" t="s">
        <v>33</v>
      </c>
      <c r="M6273" t="s">
        <v>37</v>
      </c>
      <c r="N6273" t="s">
        <v>38</v>
      </c>
      <c r="O6273">
        <v>9.75</v>
      </c>
      <c r="P6273">
        <v>3</v>
      </c>
      <c r="Q6273">
        <v>6.33</v>
      </c>
      <c r="R6273">
        <v>3.42</v>
      </c>
    </row>
    <row r="6274" spans="1:18" x14ac:dyDescent="0.25">
      <c r="A6274">
        <v>9365</v>
      </c>
      <c r="B6274" t="s">
        <v>155</v>
      </c>
      <c r="C6274" s="1">
        <v>45602</v>
      </c>
      <c r="D6274" s="1">
        <v>47609</v>
      </c>
      <c r="E6274" t="s">
        <v>19</v>
      </c>
      <c r="F6274">
        <v>107174</v>
      </c>
      <c r="G6274" t="s">
        <v>20</v>
      </c>
      <c r="H6274" t="s">
        <v>125</v>
      </c>
      <c r="I6274" t="s">
        <v>126</v>
      </c>
      <c r="J6274">
        <v>98105</v>
      </c>
      <c r="K6274" t="s">
        <v>23</v>
      </c>
      <c r="L6274" t="s">
        <v>24</v>
      </c>
      <c r="M6274" t="s">
        <v>37</v>
      </c>
      <c r="N6274" t="s">
        <v>38</v>
      </c>
      <c r="O6274">
        <v>9.75</v>
      </c>
      <c r="P6274">
        <v>3</v>
      </c>
      <c r="Q6274">
        <v>6.33</v>
      </c>
      <c r="R6274">
        <v>3.42</v>
      </c>
    </row>
    <row r="6275" spans="1:18" x14ac:dyDescent="0.25">
      <c r="A6275">
        <v>8268</v>
      </c>
      <c r="B6275" t="s">
        <v>172</v>
      </c>
      <c r="C6275" s="1">
        <v>45507</v>
      </c>
      <c r="D6275" s="1">
        <v>47511</v>
      </c>
      <c r="E6275" t="s">
        <v>19</v>
      </c>
      <c r="F6275">
        <v>140781</v>
      </c>
      <c r="G6275" t="s">
        <v>20</v>
      </c>
      <c r="H6275" t="s">
        <v>173</v>
      </c>
      <c r="I6275" t="s">
        <v>174</v>
      </c>
      <c r="J6275">
        <v>61701</v>
      </c>
      <c r="K6275" t="s">
        <v>23</v>
      </c>
      <c r="L6275" t="s">
        <v>44</v>
      </c>
      <c r="M6275" t="s">
        <v>37</v>
      </c>
      <c r="N6275" t="s">
        <v>38</v>
      </c>
      <c r="O6275">
        <v>9.75</v>
      </c>
      <c r="P6275">
        <v>3</v>
      </c>
      <c r="Q6275">
        <v>6.33</v>
      </c>
      <c r="R6275">
        <v>3.42</v>
      </c>
    </row>
    <row r="6276" spans="1:18" x14ac:dyDescent="0.25">
      <c r="A6276">
        <v>7907</v>
      </c>
      <c r="B6276" t="s">
        <v>234</v>
      </c>
      <c r="C6276" s="1">
        <v>45459</v>
      </c>
      <c r="D6276" s="1">
        <v>47464</v>
      </c>
      <c r="E6276" t="s">
        <v>19</v>
      </c>
      <c r="F6276">
        <v>155873</v>
      </c>
      <c r="G6276" t="s">
        <v>20</v>
      </c>
      <c r="H6276" t="s">
        <v>235</v>
      </c>
      <c r="I6276" t="s">
        <v>236</v>
      </c>
      <c r="J6276">
        <v>88220</v>
      </c>
      <c r="K6276" t="s">
        <v>23</v>
      </c>
      <c r="L6276" t="s">
        <v>24</v>
      </c>
      <c r="M6276" t="s">
        <v>37</v>
      </c>
      <c r="N6276" t="s">
        <v>38</v>
      </c>
      <c r="O6276">
        <v>9.75</v>
      </c>
      <c r="P6276">
        <v>3</v>
      </c>
      <c r="Q6276">
        <v>6.33</v>
      </c>
      <c r="R6276">
        <v>3.42</v>
      </c>
    </row>
    <row r="6277" spans="1:18" x14ac:dyDescent="0.25">
      <c r="A6277">
        <v>9541</v>
      </c>
      <c r="B6277" t="s">
        <v>316</v>
      </c>
      <c r="C6277" s="1">
        <v>45615</v>
      </c>
      <c r="D6277" s="1">
        <v>47622</v>
      </c>
      <c r="E6277" t="s">
        <v>19</v>
      </c>
      <c r="F6277">
        <v>139969</v>
      </c>
      <c r="G6277" t="s">
        <v>20</v>
      </c>
      <c r="H6277" t="s">
        <v>317</v>
      </c>
      <c r="I6277" t="s">
        <v>43</v>
      </c>
      <c r="J6277">
        <v>77840</v>
      </c>
      <c r="K6277" t="s">
        <v>23</v>
      </c>
      <c r="L6277" t="s">
        <v>44</v>
      </c>
      <c r="M6277" t="s">
        <v>37</v>
      </c>
      <c r="N6277" t="s">
        <v>38</v>
      </c>
      <c r="O6277">
        <v>9.75</v>
      </c>
      <c r="P6277">
        <v>3</v>
      </c>
      <c r="Q6277">
        <v>6.33</v>
      </c>
      <c r="R6277">
        <v>3.42</v>
      </c>
    </row>
    <row r="6278" spans="1:18" x14ac:dyDescent="0.25">
      <c r="A6278">
        <v>6203</v>
      </c>
      <c r="B6278" t="s">
        <v>322</v>
      </c>
      <c r="C6278" s="1">
        <v>45240</v>
      </c>
      <c r="D6278" s="1">
        <v>47242</v>
      </c>
      <c r="E6278" t="s">
        <v>72</v>
      </c>
      <c r="F6278">
        <v>115588</v>
      </c>
      <c r="G6278" t="s">
        <v>20</v>
      </c>
      <c r="H6278" t="s">
        <v>210</v>
      </c>
      <c r="I6278" t="s">
        <v>211</v>
      </c>
      <c r="J6278">
        <v>43615</v>
      </c>
      <c r="K6278" t="s">
        <v>23</v>
      </c>
      <c r="L6278" t="s">
        <v>33</v>
      </c>
      <c r="M6278" t="s">
        <v>37</v>
      </c>
      <c r="N6278" t="s">
        <v>38</v>
      </c>
      <c r="O6278">
        <v>9.75</v>
      </c>
      <c r="P6278">
        <v>3</v>
      </c>
      <c r="Q6278">
        <v>6.33</v>
      </c>
      <c r="R6278">
        <v>3.42</v>
      </c>
    </row>
    <row r="6279" spans="1:18" x14ac:dyDescent="0.25">
      <c r="A6279">
        <v>5710</v>
      </c>
      <c r="B6279" t="s">
        <v>337</v>
      </c>
      <c r="C6279" s="1">
        <v>45182</v>
      </c>
      <c r="D6279" s="1">
        <v>47187</v>
      </c>
      <c r="E6279" t="s">
        <v>19</v>
      </c>
      <c r="F6279">
        <v>105732</v>
      </c>
      <c r="G6279" t="s">
        <v>20</v>
      </c>
      <c r="H6279" t="s">
        <v>58</v>
      </c>
      <c r="I6279" t="s">
        <v>59</v>
      </c>
      <c r="J6279">
        <v>68104</v>
      </c>
      <c r="K6279" t="s">
        <v>23</v>
      </c>
      <c r="L6279" t="s">
        <v>44</v>
      </c>
      <c r="M6279" t="s">
        <v>37</v>
      </c>
      <c r="N6279" t="s">
        <v>38</v>
      </c>
      <c r="O6279">
        <v>9.75</v>
      </c>
      <c r="P6279">
        <v>3</v>
      </c>
      <c r="Q6279">
        <v>6.33</v>
      </c>
      <c r="R6279">
        <v>3.42</v>
      </c>
    </row>
    <row r="6280" spans="1:18" x14ac:dyDescent="0.25">
      <c r="A6280">
        <v>6322</v>
      </c>
      <c r="B6280" t="s">
        <v>365</v>
      </c>
      <c r="C6280" s="1">
        <v>45250</v>
      </c>
      <c r="D6280" s="1">
        <v>47252</v>
      </c>
      <c r="E6280" t="s">
        <v>40</v>
      </c>
      <c r="F6280">
        <v>109820</v>
      </c>
      <c r="G6280" t="s">
        <v>20</v>
      </c>
      <c r="H6280" t="s">
        <v>366</v>
      </c>
      <c r="I6280" t="s">
        <v>211</v>
      </c>
      <c r="J6280">
        <v>45231</v>
      </c>
      <c r="K6280" t="s">
        <v>23</v>
      </c>
      <c r="L6280" t="s">
        <v>33</v>
      </c>
      <c r="M6280" t="s">
        <v>37</v>
      </c>
      <c r="N6280" t="s">
        <v>38</v>
      </c>
      <c r="O6280">
        <v>9.75</v>
      </c>
      <c r="P6280">
        <v>3</v>
      </c>
      <c r="Q6280">
        <v>6.33</v>
      </c>
      <c r="R6280">
        <v>3.42</v>
      </c>
    </row>
    <row r="6281" spans="1:18" x14ac:dyDescent="0.25">
      <c r="A6281">
        <v>6329</v>
      </c>
      <c r="B6281" t="s">
        <v>365</v>
      </c>
      <c r="C6281" s="1">
        <v>45250</v>
      </c>
      <c r="D6281" s="1">
        <v>47252</v>
      </c>
      <c r="E6281" t="s">
        <v>40</v>
      </c>
      <c r="F6281">
        <v>109820</v>
      </c>
      <c r="G6281" t="s">
        <v>20</v>
      </c>
      <c r="H6281" t="s">
        <v>366</v>
      </c>
      <c r="I6281" t="s">
        <v>211</v>
      </c>
      <c r="J6281">
        <v>45231</v>
      </c>
      <c r="K6281" t="s">
        <v>23</v>
      </c>
      <c r="L6281" t="s">
        <v>33</v>
      </c>
      <c r="M6281" t="s">
        <v>37</v>
      </c>
      <c r="N6281" t="s">
        <v>38</v>
      </c>
      <c r="O6281">
        <v>9.75</v>
      </c>
      <c r="P6281">
        <v>3</v>
      </c>
      <c r="Q6281">
        <v>6.33</v>
      </c>
      <c r="R6281">
        <v>3.42</v>
      </c>
    </row>
    <row r="6282" spans="1:18" x14ac:dyDescent="0.25">
      <c r="A6282">
        <v>895</v>
      </c>
      <c r="B6282" t="s">
        <v>390</v>
      </c>
      <c r="C6282" s="1">
        <v>44417</v>
      </c>
      <c r="D6282" s="1">
        <v>46424</v>
      </c>
      <c r="E6282" t="s">
        <v>19</v>
      </c>
      <c r="F6282">
        <v>167850</v>
      </c>
      <c r="G6282" t="s">
        <v>20</v>
      </c>
      <c r="H6282" t="s">
        <v>373</v>
      </c>
      <c r="I6282" t="s">
        <v>256</v>
      </c>
      <c r="J6282">
        <v>33710</v>
      </c>
      <c r="K6282" t="s">
        <v>23</v>
      </c>
      <c r="L6282" t="s">
        <v>67</v>
      </c>
      <c r="M6282" t="s">
        <v>37</v>
      </c>
      <c r="N6282" t="s">
        <v>38</v>
      </c>
      <c r="O6282">
        <v>9.75</v>
      </c>
      <c r="P6282">
        <v>3</v>
      </c>
      <c r="Q6282">
        <v>6.33</v>
      </c>
      <c r="R6282">
        <v>3.42</v>
      </c>
    </row>
    <row r="6283" spans="1:18" x14ac:dyDescent="0.25">
      <c r="A6283">
        <v>4067</v>
      </c>
      <c r="B6283" t="s">
        <v>429</v>
      </c>
      <c r="C6283" s="1">
        <v>44914</v>
      </c>
      <c r="D6283" s="1">
        <v>46917</v>
      </c>
      <c r="E6283" t="s">
        <v>40</v>
      </c>
      <c r="F6283">
        <v>115399</v>
      </c>
      <c r="G6283" t="s">
        <v>20</v>
      </c>
      <c r="H6283" t="s">
        <v>145</v>
      </c>
      <c r="I6283" t="s">
        <v>102</v>
      </c>
      <c r="J6283">
        <v>19134</v>
      </c>
      <c r="K6283" t="s">
        <v>23</v>
      </c>
      <c r="L6283" t="s">
        <v>33</v>
      </c>
      <c r="M6283" t="s">
        <v>37</v>
      </c>
      <c r="N6283" t="s">
        <v>38</v>
      </c>
      <c r="O6283">
        <v>9.75</v>
      </c>
      <c r="P6283">
        <v>3</v>
      </c>
      <c r="Q6283">
        <v>6.33</v>
      </c>
      <c r="R6283">
        <v>3.42</v>
      </c>
    </row>
    <row r="6284" spans="1:18" x14ac:dyDescent="0.25">
      <c r="A6284">
        <v>6701</v>
      </c>
      <c r="B6284" t="s">
        <v>482</v>
      </c>
      <c r="C6284" s="1">
        <v>45278</v>
      </c>
      <c r="D6284" s="1">
        <v>47281</v>
      </c>
      <c r="E6284" t="s">
        <v>40</v>
      </c>
      <c r="F6284">
        <v>145261</v>
      </c>
      <c r="G6284" t="s">
        <v>20</v>
      </c>
      <c r="H6284" t="s">
        <v>62</v>
      </c>
      <c r="I6284" t="s">
        <v>63</v>
      </c>
      <c r="J6284">
        <v>97301</v>
      </c>
      <c r="K6284" t="s">
        <v>23</v>
      </c>
      <c r="L6284" t="s">
        <v>24</v>
      </c>
      <c r="M6284" t="s">
        <v>37</v>
      </c>
      <c r="N6284" t="s">
        <v>38</v>
      </c>
      <c r="O6284">
        <v>9.75</v>
      </c>
      <c r="P6284">
        <v>3</v>
      </c>
      <c r="Q6284">
        <v>6.33</v>
      </c>
      <c r="R6284">
        <v>3.42</v>
      </c>
    </row>
    <row r="6285" spans="1:18" x14ac:dyDescent="0.25">
      <c r="A6285">
        <v>8501</v>
      </c>
      <c r="B6285" t="s">
        <v>512</v>
      </c>
      <c r="C6285" s="1">
        <v>45537</v>
      </c>
      <c r="D6285" s="1">
        <v>47541</v>
      </c>
      <c r="E6285" t="s">
        <v>19</v>
      </c>
      <c r="F6285">
        <v>146983</v>
      </c>
      <c r="G6285" t="s">
        <v>20</v>
      </c>
      <c r="H6285" t="s">
        <v>179</v>
      </c>
      <c r="I6285" t="s">
        <v>117</v>
      </c>
      <c r="J6285">
        <v>42420</v>
      </c>
      <c r="K6285" t="s">
        <v>23</v>
      </c>
      <c r="L6285" t="s">
        <v>67</v>
      </c>
      <c r="M6285" t="s">
        <v>37</v>
      </c>
      <c r="N6285" t="s">
        <v>38</v>
      </c>
      <c r="O6285">
        <v>9.75</v>
      </c>
      <c r="P6285">
        <v>3</v>
      </c>
      <c r="Q6285">
        <v>6.33</v>
      </c>
      <c r="R6285">
        <v>3.42</v>
      </c>
    </row>
    <row r="6286" spans="1:18" x14ac:dyDescent="0.25">
      <c r="A6286">
        <v>2921</v>
      </c>
      <c r="B6286" t="s">
        <v>539</v>
      </c>
      <c r="C6286" s="1">
        <v>44778</v>
      </c>
      <c r="D6286" s="1">
        <v>46784</v>
      </c>
      <c r="E6286" t="s">
        <v>19</v>
      </c>
      <c r="F6286">
        <v>112214</v>
      </c>
      <c r="G6286" t="s">
        <v>20</v>
      </c>
      <c r="H6286" t="s">
        <v>187</v>
      </c>
      <c r="I6286" t="s">
        <v>43</v>
      </c>
      <c r="J6286">
        <v>75220</v>
      </c>
      <c r="K6286" t="s">
        <v>23</v>
      </c>
      <c r="L6286" t="s">
        <v>44</v>
      </c>
      <c r="M6286" t="s">
        <v>37</v>
      </c>
      <c r="N6286" t="s">
        <v>38</v>
      </c>
      <c r="O6286">
        <v>9.75</v>
      </c>
      <c r="P6286">
        <v>3</v>
      </c>
      <c r="Q6286">
        <v>6.33</v>
      </c>
      <c r="R6286">
        <v>3.42</v>
      </c>
    </row>
    <row r="6287" spans="1:18" x14ac:dyDescent="0.25">
      <c r="A6287">
        <v>5903</v>
      </c>
      <c r="B6287" t="s">
        <v>551</v>
      </c>
      <c r="C6287" s="1">
        <v>45203</v>
      </c>
      <c r="D6287" s="1">
        <v>47207</v>
      </c>
      <c r="E6287" t="s">
        <v>19</v>
      </c>
      <c r="F6287">
        <v>145709</v>
      </c>
      <c r="G6287" t="s">
        <v>20</v>
      </c>
      <c r="H6287" t="s">
        <v>552</v>
      </c>
      <c r="I6287" t="s">
        <v>256</v>
      </c>
      <c r="J6287">
        <v>33134</v>
      </c>
      <c r="K6287" t="s">
        <v>23</v>
      </c>
      <c r="L6287" t="s">
        <v>67</v>
      </c>
      <c r="M6287" t="s">
        <v>37</v>
      </c>
      <c r="N6287" t="s">
        <v>38</v>
      </c>
      <c r="O6287">
        <v>9.75</v>
      </c>
      <c r="P6287">
        <v>3</v>
      </c>
      <c r="Q6287">
        <v>6.33</v>
      </c>
      <c r="R6287">
        <v>3.42</v>
      </c>
    </row>
    <row r="6288" spans="1:18" x14ac:dyDescent="0.25">
      <c r="A6288">
        <v>5703</v>
      </c>
      <c r="B6288" t="s">
        <v>599</v>
      </c>
      <c r="C6288" s="1">
        <v>45181</v>
      </c>
      <c r="D6288" s="1">
        <v>47186</v>
      </c>
      <c r="E6288" t="s">
        <v>19</v>
      </c>
      <c r="F6288">
        <v>123946</v>
      </c>
      <c r="G6288" t="s">
        <v>20</v>
      </c>
      <c r="H6288" t="s">
        <v>87</v>
      </c>
      <c r="I6288" t="s">
        <v>134</v>
      </c>
      <c r="J6288">
        <v>22153</v>
      </c>
      <c r="K6288" t="s">
        <v>23</v>
      </c>
      <c r="L6288" t="s">
        <v>67</v>
      </c>
      <c r="M6288" t="s">
        <v>37</v>
      </c>
      <c r="N6288" t="s">
        <v>38</v>
      </c>
      <c r="O6288">
        <v>9.75</v>
      </c>
      <c r="P6288">
        <v>3</v>
      </c>
      <c r="Q6288">
        <v>6.33</v>
      </c>
      <c r="R6288">
        <v>3.42</v>
      </c>
    </row>
    <row r="6289" spans="1:18" x14ac:dyDescent="0.25">
      <c r="A6289">
        <v>5219</v>
      </c>
      <c r="B6289" t="s">
        <v>624</v>
      </c>
      <c r="C6289" s="1">
        <v>45123</v>
      </c>
      <c r="D6289" s="1">
        <v>47129</v>
      </c>
      <c r="E6289" t="s">
        <v>19</v>
      </c>
      <c r="F6289">
        <v>157000</v>
      </c>
      <c r="G6289" t="s">
        <v>20</v>
      </c>
      <c r="H6289" t="s">
        <v>625</v>
      </c>
      <c r="I6289" t="s">
        <v>43</v>
      </c>
      <c r="J6289">
        <v>75051</v>
      </c>
      <c r="K6289" t="s">
        <v>23</v>
      </c>
      <c r="L6289" t="s">
        <v>44</v>
      </c>
      <c r="M6289" t="s">
        <v>37</v>
      </c>
      <c r="N6289" t="s">
        <v>38</v>
      </c>
      <c r="O6289">
        <v>9.75</v>
      </c>
      <c r="P6289">
        <v>3</v>
      </c>
      <c r="Q6289">
        <v>6.33</v>
      </c>
      <c r="R6289">
        <v>3.42</v>
      </c>
    </row>
    <row r="6290" spans="1:18" x14ac:dyDescent="0.25">
      <c r="A6290">
        <v>5220</v>
      </c>
      <c r="B6290" t="s">
        <v>624</v>
      </c>
      <c r="C6290" s="1">
        <v>45123</v>
      </c>
      <c r="D6290" s="1">
        <v>47129</v>
      </c>
      <c r="E6290" t="s">
        <v>19</v>
      </c>
      <c r="F6290">
        <v>157000</v>
      </c>
      <c r="G6290" t="s">
        <v>20</v>
      </c>
      <c r="H6290" t="s">
        <v>625</v>
      </c>
      <c r="I6290" t="s">
        <v>43</v>
      </c>
      <c r="J6290">
        <v>75051</v>
      </c>
      <c r="K6290" t="s">
        <v>23</v>
      </c>
      <c r="L6290" t="s">
        <v>44</v>
      </c>
      <c r="M6290" t="s">
        <v>37</v>
      </c>
      <c r="N6290" t="s">
        <v>38</v>
      </c>
      <c r="O6290">
        <v>9.75</v>
      </c>
      <c r="P6290">
        <v>3</v>
      </c>
      <c r="Q6290">
        <v>6.33</v>
      </c>
      <c r="R6290">
        <v>3.42</v>
      </c>
    </row>
    <row r="6291" spans="1:18" x14ac:dyDescent="0.25">
      <c r="A6291">
        <v>1398</v>
      </c>
      <c r="B6291" t="s">
        <v>677</v>
      </c>
      <c r="C6291" s="1">
        <v>44493</v>
      </c>
      <c r="D6291" s="1">
        <v>46493</v>
      </c>
      <c r="E6291" t="s">
        <v>83</v>
      </c>
      <c r="F6291">
        <v>113047</v>
      </c>
      <c r="G6291" t="s">
        <v>20</v>
      </c>
      <c r="H6291" t="s">
        <v>678</v>
      </c>
      <c r="I6291" t="s">
        <v>679</v>
      </c>
      <c r="J6291">
        <v>29730</v>
      </c>
      <c r="K6291" t="s">
        <v>23</v>
      </c>
      <c r="L6291" t="s">
        <v>67</v>
      </c>
      <c r="M6291" t="s">
        <v>37</v>
      </c>
      <c r="N6291" t="s">
        <v>38</v>
      </c>
      <c r="O6291">
        <v>9.75</v>
      </c>
      <c r="P6291">
        <v>3</v>
      </c>
      <c r="Q6291">
        <v>6.33</v>
      </c>
      <c r="R6291">
        <v>3.42</v>
      </c>
    </row>
    <row r="6292" spans="1:18" x14ac:dyDescent="0.25">
      <c r="A6292">
        <v>6591</v>
      </c>
      <c r="B6292" t="s">
        <v>688</v>
      </c>
      <c r="C6292" s="1">
        <v>45270</v>
      </c>
      <c r="D6292" s="1">
        <v>47277</v>
      </c>
      <c r="E6292" t="s">
        <v>19</v>
      </c>
      <c r="F6292">
        <v>128412</v>
      </c>
      <c r="G6292" t="s">
        <v>20</v>
      </c>
      <c r="H6292" t="s">
        <v>125</v>
      </c>
      <c r="I6292" t="s">
        <v>126</v>
      </c>
      <c r="J6292">
        <v>98105</v>
      </c>
      <c r="K6292" t="s">
        <v>23</v>
      </c>
      <c r="L6292" t="s">
        <v>24</v>
      </c>
      <c r="M6292" t="s">
        <v>37</v>
      </c>
      <c r="N6292" t="s">
        <v>38</v>
      </c>
      <c r="O6292">
        <v>9.75</v>
      </c>
      <c r="P6292">
        <v>3</v>
      </c>
      <c r="Q6292">
        <v>6.33</v>
      </c>
      <c r="R6292">
        <v>3.42</v>
      </c>
    </row>
    <row r="6293" spans="1:18" x14ac:dyDescent="0.25">
      <c r="A6293">
        <v>1194</v>
      </c>
      <c r="B6293" t="s">
        <v>760</v>
      </c>
      <c r="C6293" s="1">
        <v>44461</v>
      </c>
      <c r="D6293" s="1">
        <v>46468</v>
      </c>
      <c r="E6293" t="s">
        <v>19</v>
      </c>
      <c r="F6293">
        <v>156160</v>
      </c>
      <c r="G6293" t="s">
        <v>20</v>
      </c>
      <c r="H6293" t="s">
        <v>31</v>
      </c>
      <c r="I6293" t="s">
        <v>32</v>
      </c>
      <c r="J6293">
        <v>10035</v>
      </c>
      <c r="K6293" t="s">
        <v>23</v>
      </c>
      <c r="L6293" t="s">
        <v>33</v>
      </c>
      <c r="M6293" t="s">
        <v>37</v>
      </c>
      <c r="N6293" t="s">
        <v>38</v>
      </c>
      <c r="O6293">
        <v>9.75</v>
      </c>
      <c r="P6293">
        <v>3</v>
      </c>
      <c r="Q6293">
        <v>6.33</v>
      </c>
      <c r="R6293">
        <v>3.42</v>
      </c>
    </row>
    <row r="6294" spans="1:18" x14ac:dyDescent="0.25">
      <c r="A6294">
        <v>3615</v>
      </c>
      <c r="B6294" t="s">
        <v>765</v>
      </c>
      <c r="C6294" s="1">
        <v>44874</v>
      </c>
      <c r="D6294" s="1">
        <v>46878</v>
      </c>
      <c r="E6294" t="s">
        <v>19</v>
      </c>
      <c r="F6294">
        <v>127509</v>
      </c>
      <c r="G6294" t="s">
        <v>20</v>
      </c>
      <c r="H6294" t="s">
        <v>87</v>
      </c>
      <c r="I6294" t="s">
        <v>88</v>
      </c>
      <c r="J6294">
        <v>65807</v>
      </c>
      <c r="K6294" t="s">
        <v>23</v>
      </c>
      <c r="L6294" t="s">
        <v>44</v>
      </c>
      <c r="M6294" t="s">
        <v>37</v>
      </c>
      <c r="N6294" t="s">
        <v>38</v>
      </c>
      <c r="O6294">
        <v>9.75</v>
      </c>
      <c r="P6294">
        <v>3</v>
      </c>
      <c r="Q6294">
        <v>6.33</v>
      </c>
      <c r="R6294">
        <v>3.42</v>
      </c>
    </row>
    <row r="6295" spans="1:18" x14ac:dyDescent="0.25">
      <c r="A6295">
        <v>8727</v>
      </c>
      <c r="B6295" t="s">
        <v>777</v>
      </c>
      <c r="C6295" s="1">
        <v>45551</v>
      </c>
      <c r="D6295" s="1">
        <v>47553</v>
      </c>
      <c r="E6295" t="s">
        <v>40</v>
      </c>
      <c r="F6295">
        <v>136448</v>
      </c>
      <c r="G6295" t="s">
        <v>20</v>
      </c>
      <c r="H6295" t="s">
        <v>145</v>
      </c>
      <c r="I6295" t="s">
        <v>102</v>
      </c>
      <c r="J6295">
        <v>19143</v>
      </c>
      <c r="K6295" t="s">
        <v>23</v>
      </c>
      <c r="L6295" t="s">
        <v>33</v>
      </c>
      <c r="M6295" t="s">
        <v>37</v>
      </c>
      <c r="N6295" t="s">
        <v>38</v>
      </c>
      <c r="O6295">
        <v>9.75</v>
      </c>
      <c r="P6295">
        <v>3</v>
      </c>
      <c r="Q6295">
        <v>6.33</v>
      </c>
      <c r="R6295">
        <v>3.42</v>
      </c>
    </row>
    <row r="6296" spans="1:18" x14ac:dyDescent="0.25">
      <c r="A6296">
        <v>9757</v>
      </c>
      <c r="B6296" t="s">
        <v>781</v>
      </c>
      <c r="C6296" s="1">
        <v>45628</v>
      </c>
      <c r="D6296" s="1">
        <v>47631</v>
      </c>
      <c r="E6296" t="s">
        <v>40</v>
      </c>
      <c r="F6296">
        <v>108063</v>
      </c>
      <c r="G6296" t="s">
        <v>20</v>
      </c>
      <c r="H6296" t="s">
        <v>782</v>
      </c>
      <c r="I6296" t="s">
        <v>134</v>
      </c>
      <c r="J6296">
        <v>22901</v>
      </c>
      <c r="K6296" t="s">
        <v>23</v>
      </c>
      <c r="L6296" t="s">
        <v>67</v>
      </c>
      <c r="M6296" t="s">
        <v>37</v>
      </c>
      <c r="N6296" t="s">
        <v>38</v>
      </c>
      <c r="O6296">
        <v>9.75</v>
      </c>
      <c r="P6296">
        <v>3</v>
      </c>
      <c r="Q6296">
        <v>6.33</v>
      </c>
      <c r="R6296">
        <v>3.42</v>
      </c>
    </row>
    <row r="6297" spans="1:18" x14ac:dyDescent="0.25">
      <c r="A6297">
        <v>1368</v>
      </c>
      <c r="B6297" t="s">
        <v>786</v>
      </c>
      <c r="C6297" s="1">
        <v>44487</v>
      </c>
      <c r="D6297" s="1">
        <v>46489</v>
      </c>
      <c r="E6297" t="s">
        <v>72</v>
      </c>
      <c r="F6297">
        <v>110408</v>
      </c>
      <c r="G6297" t="s">
        <v>20</v>
      </c>
      <c r="H6297" t="s">
        <v>787</v>
      </c>
      <c r="I6297" t="s">
        <v>523</v>
      </c>
      <c r="J6297">
        <v>36116</v>
      </c>
      <c r="K6297" t="s">
        <v>23</v>
      </c>
      <c r="L6297" t="s">
        <v>67</v>
      </c>
      <c r="M6297" t="s">
        <v>37</v>
      </c>
      <c r="N6297" t="s">
        <v>38</v>
      </c>
      <c r="O6297">
        <v>9.75</v>
      </c>
      <c r="P6297">
        <v>3</v>
      </c>
      <c r="Q6297">
        <v>6.33</v>
      </c>
      <c r="R6297">
        <v>3.42</v>
      </c>
    </row>
    <row r="6298" spans="1:18" x14ac:dyDescent="0.25">
      <c r="A6298">
        <v>8740</v>
      </c>
      <c r="B6298" t="s">
        <v>792</v>
      </c>
      <c r="C6298" s="1">
        <v>45552</v>
      </c>
      <c r="D6298" s="1">
        <v>47556</v>
      </c>
      <c r="E6298" t="s">
        <v>72</v>
      </c>
      <c r="F6298">
        <v>112515</v>
      </c>
      <c r="G6298" t="s">
        <v>20</v>
      </c>
      <c r="H6298" t="s">
        <v>793</v>
      </c>
      <c r="I6298" t="s">
        <v>326</v>
      </c>
      <c r="J6298">
        <v>84604</v>
      </c>
      <c r="K6298" t="s">
        <v>23</v>
      </c>
      <c r="L6298" t="s">
        <v>24</v>
      </c>
      <c r="M6298" t="s">
        <v>37</v>
      </c>
      <c r="N6298" t="s">
        <v>38</v>
      </c>
      <c r="O6298">
        <v>9.75</v>
      </c>
      <c r="P6298">
        <v>3</v>
      </c>
      <c r="Q6298">
        <v>6.33</v>
      </c>
      <c r="R6298">
        <v>3.42</v>
      </c>
    </row>
    <row r="6299" spans="1:18" x14ac:dyDescent="0.25">
      <c r="A6299">
        <v>4562</v>
      </c>
      <c r="B6299" t="s">
        <v>807</v>
      </c>
      <c r="C6299" s="1">
        <v>45023</v>
      </c>
      <c r="D6299" s="1">
        <v>47028</v>
      </c>
      <c r="E6299" t="s">
        <v>19</v>
      </c>
      <c r="F6299">
        <v>114405</v>
      </c>
      <c r="G6299" t="s">
        <v>20</v>
      </c>
      <c r="H6299" t="s">
        <v>145</v>
      </c>
      <c r="I6299" t="s">
        <v>102</v>
      </c>
      <c r="J6299">
        <v>19120</v>
      </c>
      <c r="K6299" t="s">
        <v>23</v>
      </c>
      <c r="L6299" t="s">
        <v>33</v>
      </c>
      <c r="M6299" t="s">
        <v>37</v>
      </c>
      <c r="N6299" t="s">
        <v>38</v>
      </c>
      <c r="O6299">
        <v>9.75</v>
      </c>
      <c r="P6299">
        <v>3</v>
      </c>
      <c r="Q6299">
        <v>6.33</v>
      </c>
      <c r="R6299">
        <v>3.42</v>
      </c>
    </row>
    <row r="6300" spans="1:18" x14ac:dyDescent="0.25">
      <c r="A6300">
        <v>1687</v>
      </c>
      <c r="B6300" t="s">
        <v>836</v>
      </c>
      <c r="C6300" s="1">
        <v>44524</v>
      </c>
      <c r="D6300" s="1">
        <v>46530</v>
      </c>
      <c r="E6300" t="s">
        <v>19</v>
      </c>
      <c r="F6300">
        <v>111360</v>
      </c>
      <c r="G6300" t="s">
        <v>20</v>
      </c>
      <c r="H6300" t="s">
        <v>837</v>
      </c>
      <c r="I6300" t="s">
        <v>211</v>
      </c>
      <c r="J6300">
        <v>44312</v>
      </c>
      <c r="K6300" t="s">
        <v>23</v>
      </c>
      <c r="L6300" t="s">
        <v>33</v>
      </c>
      <c r="M6300" t="s">
        <v>37</v>
      </c>
      <c r="N6300" t="s">
        <v>38</v>
      </c>
      <c r="O6300">
        <v>9.75</v>
      </c>
      <c r="P6300">
        <v>3</v>
      </c>
      <c r="Q6300">
        <v>6.33</v>
      </c>
      <c r="R6300">
        <v>3.42</v>
      </c>
    </row>
    <row r="6301" spans="1:18" x14ac:dyDescent="0.25">
      <c r="A6301">
        <v>1971</v>
      </c>
      <c r="B6301" t="s">
        <v>888</v>
      </c>
      <c r="C6301" s="1">
        <v>44556</v>
      </c>
      <c r="D6301" s="1">
        <v>46560</v>
      </c>
      <c r="E6301" t="s">
        <v>19</v>
      </c>
      <c r="F6301">
        <v>101427</v>
      </c>
      <c r="G6301" t="s">
        <v>20</v>
      </c>
      <c r="H6301" t="s">
        <v>145</v>
      </c>
      <c r="I6301" t="s">
        <v>102</v>
      </c>
      <c r="J6301">
        <v>19140</v>
      </c>
      <c r="K6301" t="s">
        <v>23</v>
      </c>
      <c r="L6301" t="s">
        <v>33</v>
      </c>
      <c r="M6301" t="s">
        <v>37</v>
      </c>
      <c r="N6301" t="s">
        <v>38</v>
      </c>
      <c r="O6301">
        <v>9.75</v>
      </c>
      <c r="P6301">
        <v>3</v>
      </c>
      <c r="Q6301">
        <v>6.33</v>
      </c>
      <c r="R6301">
        <v>3.42</v>
      </c>
    </row>
    <row r="6302" spans="1:18" x14ac:dyDescent="0.25">
      <c r="A6302">
        <v>5405</v>
      </c>
      <c r="B6302" t="s">
        <v>963</v>
      </c>
      <c r="C6302" s="1">
        <v>45153</v>
      </c>
      <c r="D6302" s="1">
        <v>47160</v>
      </c>
      <c r="E6302" t="s">
        <v>19</v>
      </c>
      <c r="F6302">
        <v>167241</v>
      </c>
      <c r="G6302" t="s">
        <v>20</v>
      </c>
      <c r="H6302" t="s">
        <v>54</v>
      </c>
      <c r="I6302" t="s">
        <v>22</v>
      </c>
      <c r="J6302">
        <v>90004</v>
      </c>
      <c r="K6302" t="s">
        <v>23</v>
      </c>
      <c r="L6302" t="s">
        <v>24</v>
      </c>
      <c r="M6302" t="s">
        <v>37</v>
      </c>
      <c r="N6302" t="s">
        <v>38</v>
      </c>
      <c r="O6302">
        <v>9.75</v>
      </c>
      <c r="P6302">
        <v>3</v>
      </c>
      <c r="Q6302">
        <v>6.33</v>
      </c>
      <c r="R6302">
        <v>3.42</v>
      </c>
    </row>
    <row r="6303" spans="1:18" x14ac:dyDescent="0.25">
      <c r="A6303">
        <v>1346</v>
      </c>
      <c r="B6303" t="s">
        <v>976</v>
      </c>
      <c r="C6303" s="1">
        <v>44483</v>
      </c>
      <c r="D6303" s="1">
        <v>46489</v>
      </c>
      <c r="E6303" t="s">
        <v>19</v>
      </c>
      <c r="F6303">
        <v>151015</v>
      </c>
      <c r="G6303" t="s">
        <v>20</v>
      </c>
      <c r="H6303" t="s">
        <v>240</v>
      </c>
      <c r="I6303" t="s">
        <v>174</v>
      </c>
      <c r="J6303">
        <v>60653</v>
      </c>
      <c r="K6303" t="s">
        <v>23</v>
      </c>
      <c r="L6303" t="s">
        <v>44</v>
      </c>
      <c r="M6303" t="s">
        <v>37</v>
      </c>
      <c r="N6303" t="s">
        <v>38</v>
      </c>
      <c r="O6303">
        <v>9.75</v>
      </c>
      <c r="P6303">
        <v>3</v>
      </c>
      <c r="Q6303">
        <v>6.33</v>
      </c>
      <c r="R6303">
        <v>3.42</v>
      </c>
    </row>
    <row r="6304" spans="1:18" x14ac:dyDescent="0.25">
      <c r="A6304">
        <v>22</v>
      </c>
      <c r="B6304" t="s">
        <v>990</v>
      </c>
      <c r="C6304" s="1">
        <v>44209</v>
      </c>
      <c r="D6304" s="1">
        <v>46214</v>
      </c>
      <c r="E6304" t="s">
        <v>19</v>
      </c>
      <c r="F6304">
        <v>157147</v>
      </c>
      <c r="G6304" t="s">
        <v>20</v>
      </c>
      <c r="H6304" t="s">
        <v>21</v>
      </c>
      <c r="I6304" t="s">
        <v>22</v>
      </c>
      <c r="J6304">
        <v>94109</v>
      </c>
      <c r="K6304" t="s">
        <v>23</v>
      </c>
      <c r="L6304" t="s">
        <v>24</v>
      </c>
      <c r="M6304" t="s">
        <v>37</v>
      </c>
      <c r="N6304" t="s">
        <v>38</v>
      </c>
      <c r="O6304">
        <v>9.75</v>
      </c>
      <c r="P6304">
        <v>3</v>
      </c>
      <c r="Q6304">
        <v>6.33</v>
      </c>
      <c r="R6304">
        <v>3.42</v>
      </c>
    </row>
    <row r="6305" spans="1:18" x14ac:dyDescent="0.25">
      <c r="A6305">
        <v>9171</v>
      </c>
      <c r="B6305" t="s">
        <v>1019</v>
      </c>
      <c r="C6305" s="1">
        <v>45587</v>
      </c>
      <c r="D6305" s="1">
        <v>47587</v>
      </c>
      <c r="E6305" t="s">
        <v>83</v>
      </c>
      <c r="F6305">
        <v>130211</v>
      </c>
      <c r="G6305" t="s">
        <v>20</v>
      </c>
      <c r="H6305" t="s">
        <v>1018</v>
      </c>
      <c r="I6305" t="s">
        <v>111</v>
      </c>
      <c r="J6305">
        <v>73505</v>
      </c>
      <c r="K6305" t="s">
        <v>23</v>
      </c>
      <c r="L6305" t="s">
        <v>44</v>
      </c>
      <c r="M6305" t="s">
        <v>37</v>
      </c>
      <c r="N6305" t="s">
        <v>38</v>
      </c>
      <c r="O6305">
        <v>9.75</v>
      </c>
      <c r="P6305">
        <v>3</v>
      </c>
      <c r="Q6305">
        <v>6.33</v>
      </c>
      <c r="R6305">
        <v>3.42</v>
      </c>
    </row>
    <row r="6306" spans="1:18" x14ac:dyDescent="0.25">
      <c r="A6306">
        <v>7774</v>
      </c>
      <c r="B6306" t="s">
        <v>1032</v>
      </c>
      <c r="C6306" s="1">
        <v>45442</v>
      </c>
      <c r="D6306" s="1">
        <v>47443</v>
      </c>
      <c r="E6306" t="s">
        <v>40</v>
      </c>
      <c r="F6306">
        <v>125472</v>
      </c>
      <c r="G6306" t="s">
        <v>20</v>
      </c>
      <c r="H6306" t="s">
        <v>264</v>
      </c>
      <c r="I6306" t="s">
        <v>265</v>
      </c>
      <c r="J6306">
        <v>70506</v>
      </c>
      <c r="K6306" t="s">
        <v>23</v>
      </c>
      <c r="L6306" t="s">
        <v>67</v>
      </c>
      <c r="M6306" t="s">
        <v>37</v>
      </c>
      <c r="N6306" t="s">
        <v>38</v>
      </c>
      <c r="O6306">
        <v>9.75</v>
      </c>
      <c r="P6306">
        <v>3</v>
      </c>
      <c r="Q6306">
        <v>6.33</v>
      </c>
      <c r="R6306">
        <v>3.42</v>
      </c>
    </row>
    <row r="6307" spans="1:18" x14ac:dyDescent="0.25">
      <c r="A6307">
        <v>5666</v>
      </c>
      <c r="B6307" t="s">
        <v>1040</v>
      </c>
      <c r="C6307" s="1">
        <v>45179</v>
      </c>
      <c r="D6307" s="1">
        <v>47183</v>
      </c>
      <c r="E6307" t="s">
        <v>19</v>
      </c>
      <c r="F6307">
        <v>165918</v>
      </c>
      <c r="G6307" t="s">
        <v>20</v>
      </c>
      <c r="H6307" t="s">
        <v>1039</v>
      </c>
      <c r="I6307" t="s">
        <v>126</v>
      </c>
      <c r="J6307">
        <v>98026</v>
      </c>
      <c r="K6307" t="s">
        <v>23</v>
      </c>
      <c r="L6307" t="s">
        <v>24</v>
      </c>
      <c r="M6307" t="s">
        <v>37</v>
      </c>
      <c r="N6307" t="s">
        <v>38</v>
      </c>
      <c r="O6307">
        <v>9.75</v>
      </c>
      <c r="P6307">
        <v>3</v>
      </c>
      <c r="Q6307">
        <v>6.33</v>
      </c>
      <c r="R6307">
        <v>3.42</v>
      </c>
    </row>
    <row r="6308" spans="1:18" x14ac:dyDescent="0.25">
      <c r="A6308">
        <v>8850</v>
      </c>
      <c r="B6308" t="s">
        <v>1061</v>
      </c>
      <c r="C6308" s="1">
        <v>45558</v>
      </c>
      <c r="D6308" s="1">
        <v>47561</v>
      </c>
      <c r="E6308" t="s">
        <v>40</v>
      </c>
      <c r="F6308">
        <v>121314</v>
      </c>
      <c r="G6308" t="s">
        <v>20</v>
      </c>
      <c r="H6308" t="s">
        <v>530</v>
      </c>
      <c r="I6308" t="s">
        <v>256</v>
      </c>
      <c r="J6308">
        <v>33178</v>
      </c>
      <c r="K6308" t="s">
        <v>23</v>
      </c>
      <c r="L6308" t="s">
        <v>67</v>
      </c>
      <c r="M6308" t="s">
        <v>37</v>
      </c>
      <c r="N6308" t="s">
        <v>38</v>
      </c>
      <c r="O6308">
        <v>9.75</v>
      </c>
      <c r="P6308">
        <v>3</v>
      </c>
      <c r="Q6308">
        <v>6.33</v>
      </c>
      <c r="R6308">
        <v>3.42</v>
      </c>
    </row>
    <row r="6309" spans="1:18" x14ac:dyDescent="0.25">
      <c r="A6309">
        <v>2917</v>
      </c>
      <c r="B6309" t="s">
        <v>1062</v>
      </c>
      <c r="C6309" s="1">
        <v>44775</v>
      </c>
      <c r="D6309" s="1">
        <v>46778</v>
      </c>
      <c r="E6309" t="s">
        <v>72</v>
      </c>
      <c r="F6309">
        <v>122406</v>
      </c>
      <c r="G6309" t="s">
        <v>20</v>
      </c>
      <c r="H6309" t="s">
        <v>77</v>
      </c>
      <c r="I6309" t="s">
        <v>78</v>
      </c>
      <c r="J6309">
        <v>2908</v>
      </c>
      <c r="K6309" t="s">
        <v>23</v>
      </c>
      <c r="L6309" t="s">
        <v>33</v>
      </c>
      <c r="M6309" t="s">
        <v>37</v>
      </c>
      <c r="N6309" t="s">
        <v>38</v>
      </c>
      <c r="O6309">
        <v>9.75</v>
      </c>
      <c r="P6309">
        <v>3</v>
      </c>
      <c r="Q6309">
        <v>6.33</v>
      </c>
      <c r="R6309">
        <v>3.42</v>
      </c>
    </row>
    <row r="6310" spans="1:18" x14ac:dyDescent="0.25">
      <c r="A6310">
        <v>9598</v>
      </c>
      <c r="B6310" t="s">
        <v>1096</v>
      </c>
      <c r="C6310" s="1">
        <v>45617</v>
      </c>
      <c r="D6310" s="1">
        <v>47621</v>
      </c>
      <c r="E6310" t="s">
        <v>19</v>
      </c>
      <c r="F6310">
        <v>103380</v>
      </c>
      <c r="G6310" t="s">
        <v>20</v>
      </c>
      <c r="H6310" t="s">
        <v>758</v>
      </c>
      <c r="I6310" t="s">
        <v>22</v>
      </c>
      <c r="J6310">
        <v>91104</v>
      </c>
      <c r="K6310" t="s">
        <v>23</v>
      </c>
      <c r="L6310" t="s">
        <v>24</v>
      </c>
      <c r="M6310" t="s">
        <v>37</v>
      </c>
      <c r="N6310" t="s">
        <v>38</v>
      </c>
      <c r="O6310">
        <v>9.75</v>
      </c>
      <c r="P6310">
        <v>3</v>
      </c>
      <c r="Q6310">
        <v>6.33</v>
      </c>
      <c r="R6310">
        <v>3.42</v>
      </c>
    </row>
    <row r="6311" spans="1:18" x14ac:dyDescent="0.25">
      <c r="A6311">
        <v>7330</v>
      </c>
      <c r="B6311" t="s">
        <v>1105</v>
      </c>
      <c r="C6311" s="1">
        <v>45383</v>
      </c>
      <c r="D6311" s="1">
        <v>47386</v>
      </c>
      <c r="E6311" t="s">
        <v>72</v>
      </c>
      <c r="F6311">
        <v>134495</v>
      </c>
      <c r="G6311" t="s">
        <v>20</v>
      </c>
      <c r="H6311" t="s">
        <v>243</v>
      </c>
      <c r="I6311" t="s">
        <v>256</v>
      </c>
      <c r="J6311">
        <v>32216</v>
      </c>
      <c r="K6311" t="s">
        <v>23</v>
      </c>
      <c r="L6311" t="s">
        <v>67</v>
      </c>
      <c r="M6311" t="s">
        <v>37</v>
      </c>
      <c r="N6311" t="s">
        <v>38</v>
      </c>
      <c r="O6311">
        <v>9.75</v>
      </c>
      <c r="P6311">
        <v>3</v>
      </c>
      <c r="Q6311">
        <v>6.33</v>
      </c>
      <c r="R6311">
        <v>3.42</v>
      </c>
    </row>
    <row r="6312" spans="1:18" x14ac:dyDescent="0.25">
      <c r="A6312">
        <v>7335</v>
      </c>
      <c r="B6312" t="s">
        <v>1105</v>
      </c>
      <c r="C6312" s="1">
        <v>45383</v>
      </c>
      <c r="D6312" s="1">
        <v>47386</v>
      </c>
      <c r="E6312" t="s">
        <v>72</v>
      </c>
      <c r="F6312">
        <v>134495</v>
      </c>
      <c r="G6312" t="s">
        <v>20</v>
      </c>
      <c r="H6312" t="s">
        <v>243</v>
      </c>
      <c r="I6312" t="s">
        <v>256</v>
      </c>
      <c r="J6312">
        <v>32216</v>
      </c>
      <c r="K6312" t="s">
        <v>23</v>
      </c>
      <c r="L6312" t="s">
        <v>67</v>
      </c>
      <c r="M6312" t="s">
        <v>37</v>
      </c>
      <c r="N6312" t="s">
        <v>38</v>
      </c>
      <c r="O6312">
        <v>9.75</v>
      </c>
      <c r="P6312">
        <v>3</v>
      </c>
      <c r="Q6312">
        <v>6.33</v>
      </c>
      <c r="R6312">
        <v>3.42</v>
      </c>
    </row>
    <row r="6313" spans="1:18" x14ac:dyDescent="0.25">
      <c r="A6313">
        <v>1873</v>
      </c>
      <c r="B6313" t="s">
        <v>1121</v>
      </c>
      <c r="C6313" s="1">
        <v>44544</v>
      </c>
      <c r="D6313" s="1">
        <v>46548</v>
      </c>
      <c r="E6313" t="s">
        <v>19</v>
      </c>
      <c r="F6313">
        <v>151799</v>
      </c>
      <c r="G6313" t="s">
        <v>196</v>
      </c>
      <c r="H6313" t="s">
        <v>329</v>
      </c>
      <c r="I6313" t="s">
        <v>330</v>
      </c>
      <c r="J6313" t="s">
        <v>1122</v>
      </c>
      <c r="K6313" t="s">
        <v>23</v>
      </c>
      <c r="L6313" t="s">
        <v>33</v>
      </c>
      <c r="M6313" t="s">
        <v>37</v>
      </c>
      <c r="N6313" t="s">
        <v>38</v>
      </c>
      <c r="O6313">
        <v>9.75</v>
      </c>
      <c r="P6313">
        <v>3</v>
      </c>
      <c r="Q6313">
        <v>6.33</v>
      </c>
      <c r="R6313">
        <v>3.42</v>
      </c>
    </row>
    <row r="6314" spans="1:18" x14ac:dyDescent="0.25">
      <c r="A6314">
        <v>9979</v>
      </c>
      <c r="B6314" t="s">
        <v>1143</v>
      </c>
      <c r="C6314" s="1">
        <v>45640</v>
      </c>
      <c r="D6314" s="1">
        <v>47644</v>
      </c>
      <c r="E6314" t="s">
        <v>19</v>
      </c>
      <c r="F6314">
        <v>151799</v>
      </c>
      <c r="G6314" t="s">
        <v>20</v>
      </c>
      <c r="H6314" t="s">
        <v>284</v>
      </c>
      <c r="I6314" t="s">
        <v>107</v>
      </c>
      <c r="J6314">
        <v>1841</v>
      </c>
      <c r="K6314" t="s">
        <v>23</v>
      </c>
      <c r="L6314" t="s">
        <v>33</v>
      </c>
      <c r="M6314" t="s">
        <v>37</v>
      </c>
      <c r="N6314" t="s">
        <v>38</v>
      </c>
      <c r="O6314">
        <v>9.75</v>
      </c>
      <c r="P6314">
        <v>3</v>
      </c>
      <c r="Q6314">
        <v>6.33</v>
      </c>
      <c r="R6314">
        <v>3.42</v>
      </c>
    </row>
    <row r="6315" spans="1:18" x14ac:dyDescent="0.25">
      <c r="A6315">
        <v>9989</v>
      </c>
      <c r="B6315" t="s">
        <v>1145</v>
      </c>
      <c r="C6315" s="1">
        <v>45640</v>
      </c>
      <c r="D6315" s="1">
        <v>47644</v>
      </c>
      <c r="E6315" t="s">
        <v>19</v>
      </c>
      <c r="F6315">
        <v>151799</v>
      </c>
      <c r="G6315" t="s">
        <v>196</v>
      </c>
      <c r="H6315" t="s">
        <v>329</v>
      </c>
      <c r="I6315" t="s">
        <v>330</v>
      </c>
      <c r="J6315" t="s">
        <v>1122</v>
      </c>
      <c r="K6315" t="s">
        <v>23</v>
      </c>
      <c r="L6315" t="s">
        <v>33</v>
      </c>
      <c r="M6315" t="s">
        <v>37</v>
      </c>
      <c r="N6315" t="s">
        <v>38</v>
      </c>
      <c r="O6315">
        <v>9.75</v>
      </c>
      <c r="P6315">
        <v>3</v>
      </c>
      <c r="Q6315">
        <v>6.33</v>
      </c>
      <c r="R6315">
        <v>3.42</v>
      </c>
    </row>
    <row r="6316" spans="1:18" x14ac:dyDescent="0.25">
      <c r="A6316">
        <v>471</v>
      </c>
      <c r="B6316" t="s">
        <v>1172</v>
      </c>
      <c r="C6316" s="1">
        <v>44327</v>
      </c>
      <c r="D6316" s="1">
        <v>46334</v>
      </c>
      <c r="E6316" t="s">
        <v>19</v>
      </c>
      <c r="F6316">
        <v>127523</v>
      </c>
      <c r="G6316" t="s">
        <v>20</v>
      </c>
      <c r="H6316" t="s">
        <v>1173</v>
      </c>
      <c r="I6316" t="s">
        <v>32</v>
      </c>
      <c r="J6316">
        <v>13601</v>
      </c>
      <c r="K6316" t="s">
        <v>23</v>
      </c>
      <c r="L6316" t="s">
        <v>33</v>
      </c>
      <c r="M6316" t="s">
        <v>37</v>
      </c>
      <c r="N6316" t="s">
        <v>38</v>
      </c>
      <c r="O6316">
        <v>9.75</v>
      </c>
      <c r="P6316">
        <v>3</v>
      </c>
      <c r="Q6316">
        <v>6.33</v>
      </c>
      <c r="R6316">
        <v>3.42</v>
      </c>
    </row>
    <row r="6317" spans="1:18" x14ac:dyDescent="0.25">
      <c r="A6317">
        <v>8840</v>
      </c>
      <c r="B6317" t="s">
        <v>1180</v>
      </c>
      <c r="C6317" s="1">
        <v>45558</v>
      </c>
      <c r="D6317" s="1">
        <v>47562</v>
      </c>
      <c r="E6317" t="s">
        <v>19</v>
      </c>
      <c r="F6317">
        <v>121412</v>
      </c>
      <c r="G6317" t="s">
        <v>20</v>
      </c>
      <c r="H6317" t="s">
        <v>203</v>
      </c>
      <c r="I6317" t="s">
        <v>204</v>
      </c>
      <c r="J6317">
        <v>80027</v>
      </c>
      <c r="K6317" t="s">
        <v>23</v>
      </c>
      <c r="L6317" t="s">
        <v>24</v>
      </c>
      <c r="M6317" t="s">
        <v>37</v>
      </c>
      <c r="N6317" t="s">
        <v>38</v>
      </c>
      <c r="O6317">
        <v>9.75</v>
      </c>
      <c r="P6317">
        <v>3</v>
      </c>
      <c r="Q6317">
        <v>6.33</v>
      </c>
      <c r="R6317">
        <v>3.42</v>
      </c>
    </row>
    <row r="6318" spans="1:18" x14ac:dyDescent="0.25">
      <c r="A6318">
        <v>3194</v>
      </c>
      <c r="B6318" t="s">
        <v>1241</v>
      </c>
      <c r="C6318" s="1">
        <v>44819</v>
      </c>
      <c r="D6318" s="1">
        <v>46823</v>
      </c>
      <c r="E6318" t="s">
        <v>72</v>
      </c>
      <c r="F6318">
        <v>105102</v>
      </c>
      <c r="G6318" t="s">
        <v>20</v>
      </c>
      <c r="H6318" t="s">
        <v>31</v>
      </c>
      <c r="I6318" t="s">
        <v>32</v>
      </c>
      <c r="J6318">
        <v>10035</v>
      </c>
      <c r="K6318" t="s">
        <v>23</v>
      </c>
      <c r="L6318" t="s">
        <v>33</v>
      </c>
      <c r="M6318" t="s">
        <v>37</v>
      </c>
      <c r="N6318" t="s">
        <v>38</v>
      </c>
      <c r="O6318">
        <v>9.75</v>
      </c>
      <c r="P6318">
        <v>3</v>
      </c>
      <c r="Q6318">
        <v>6.33</v>
      </c>
      <c r="R6318">
        <v>3.42</v>
      </c>
    </row>
    <row r="6319" spans="1:18" x14ac:dyDescent="0.25">
      <c r="A6319">
        <v>4182</v>
      </c>
      <c r="B6319" t="s">
        <v>1243</v>
      </c>
      <c r="C6319" s="1">
        <v>44928</v>
      </c>
      <c r="D6319" s="1">
        <v>46933</v>
      </c>
      <c r="E6319" t="s">
        <v>19</v>
      </c>
      <c r="F6319">
        <v>160304</v>
      </c>
      <c r="G6319" t="s">
        <v>20</v>
      </c>
      <c r="H6319" t="s">
        <v>1244</v>
      </c>
      <c r="I6319" t="s">
        <v>584</v>
      </c>
      <c r="J6319">
        <v>20877</v>
      </c>
      <c r="K6319" t="s">
        <v>23</v>
      </c>
      <c r="L6319" t="s">
        <v>33</v>
      </c>
      <c r="M6319" t="s">
        <v>37</v>
      </c>
      <c r="N6319" t="s">
        <v>38</v>
      </c>
      <c r="O6319">
        <v>9.75</v>
      </c>
      <c r="P6319">
        <v>3</v>
      </c>
      <c r="Q6319">
        <v>6.33</v>
      </c>
      <c r="R6319">
        <v>3.42</v>
      </c>
    </row>
    <row r="6320" spans="1:18" x14ac:dyDescent="0.25">
      <c r="A6320">
        <v>7632</v>
      </c>
      <c r="B6320" t="s">
        <v>1270</v>
      </c>
      <c r="C6320" s="1">
        <v>45425</v>
      </c>
      <c r="D6320" s="1">
        <v>47429</v>
      </c>
      <c r="E6320" t="s">
        <v>19</v>
      </c>
      <c r="F6320">
        <v>149048</v>
      </c>
      <c r="G6320" t="s">
        <v>20</v>
      </c>
      <c r="H6320" t="s">
        <v>413</v>
      </c>
      <c r="I6320" t="s">
        <v>148</v>
      </c>
      <c r="J6320">
        <v>47201</v>
      </c>
      <c r="K6320" t="s">
        <v>23</v>
      </c>
      <c r="L6320" t="s">
        <v>44</v>
      </c>
      <c r="M6320" t="s">
        <v>37</v>
      </c>
      <c r="N6320" t="s">
        <v>38</v>
      </c>
      <c r="O6320">
        <v>9.75</v>
      </c>
      <c r="P6320">
        <v>3</v>
      </c>
      <c r="Q6320">
        <v>6.33</v>
      </c>
      <c r="R6320">
        <v>3.42</v>
      </c>
    </row>
    <row r="6321" spans="1:18" x14ac:dyDescent="0.25">
      <c r="A6321">
        <v>4623</v>
      </c>
      <c r="B6321" t="s">
        <v>1288</v>
      </c>
      <c r="C6321" s="1">
        <v>45032</v>
      </c>
      <c r="D6321" s="1">
        <v>47034</v>
      </c>
      <c r="E6321" t="s">
        <v>72</v>
      </c>
      <c r="F6321">
        <v>105473</v>
      </c>
      <c r="G6321" t="s">
        <v>20</v>
      </c>
      <c r="H6321" t="s">
        <v>125</v>
      </c>
      <c r="I6321" t="s">
        <v>126</v>
      </c>
      <c r="J6321">
        <v>98115</v>
      </c>
      <c r="K6321" t="s">
        <v>23</v>
      </c>
      <c r="L6321" t="s">
        <v>24</v>
      </c>
      <c r="M6321" t="s">
        <v>37</v>
      </c>
      <c r="N6321" t="s">
        <v>38</v>
      </c>
      <c r="O6321">
        <v>9.75</v>
      </c>
      <c r="P6321">
        <v>3</v>
      </c>
      <c r="Q6321">
        <v>6.33</v>
      </c>
      <c r="R6321">
        <v>3.42</v>
      </c>
    </row>
    <row r="6322" spans="1:18" x14ac:dyDescent="0.25">
      <c r="A6322">
        <v>1144</v>
      </c>
      <c r="B6322" t="s">
        <v>1306</v>
      </c>
      <c r="C6322" s="1">
        <v>44456</v>
      </c>
      <c r="D6322" s="1">
        <v>46460</v>
      </c>
      <c r="E6322" t="s">
        <v>19</v>
      </c>
      <c r="F6322">
        <v>103940</v>
      </c>
      <c r="G6322" t="s">
        <v>20</v>
      </c>
      <c r="H6322" t="s">
        <v>125</v>
      </c>
      <c r="I6322" t="s">
        <v>126</v>
      </c>
      <c r="J6322">
        <v>98103</v>
      </c>
      <c r="K6322" t="s">
        <v>23</v>
      </c>
      <c r="L6322" t="s">
        <v>24</v>
      </c>
      <c r="M6322" t="s">
        <v>37</v>
      </c>
      <c r="N6322" t="s">
        <v>38</v>
      </c>
      <c r="O6322">
        <v>9.75</v>
      </c>
      <c r="P6322">
        <v>3</v>
      </c>
      <c r="Q6322">
        <v>6.33</v>
      </c>
      <c r="R6322">
        <v>3.42</v>
      </c>
    </row>
    <row r="6323" spans="1:18" x14ac:dyDescent="0.25">
      <c r="A6323">
        <v>2894</v>
      </c>
      <c r="B6323" t="s">
        <v>1343</v>
      </c>
      <c r="C6323" s="1">
        <v>44768</v>
      </c>
      <c r="D6323" s="1">
        <v>46773</v>
      </c>
      <c r="E6323" t="s">
        <v>19</v>
      </c>
      <c r="F6323">
        <v>148180</v>
      </c>
      <c r="G6323" t="s">
        <v>20</v>
      </c>
      <c r="H6323" t="s">
        <v>1342</v>
      </c>
      <c r="I6323" t="s">
        <v>22</v>
      </c>
      <c r="J6323">
        <v>93030</v>
      </c>
      <c r="K6323" t="s">
        <v>23</v>
      </c>
      <c r="L6323" t="s">
        <v>24</v>
      </c>
      <c r="M6323" t="s">
        <v>37</v>
      </c>
      <c r="N6323" t="s">
        <v>38</v>
      </c>
      <c r="O6323">
        <v>9.75</v>
      </c>
      <c r="P6323">
        <v>3</v>
      </c>
      <c r="Q6323">
        <v>6.33</v>
      </c>
      <c r="R6323">
        <v>3.42</v>
      </c>
    </row>
    <row r="6324" spans="1:18" x14ac:dyDescent="0.25">
      <c r="A6324">
        <v>2643</v>
      </c>
      <c r="B6324" t="s">
        <v>1354</v>
      </c>
      <c r="C6324" s="1">
        <v>44716</v>
      </c>
      <c r="D6324" s="1">
        <v>46721</v>
      </c>
      <c r="E6324" t="s">
        <v>72</v>
      </c>
      <c r="F6324">
        <v>158491</v>
      </c>
      <c r="G6324" t="s">
        <v>20</v>
      </c>
      <c r="H6324" t="s">
        <v>54</v>
      </c>
      <c r="I6324" t="s">
        <v>22</v>
      </c>
      <c r="J6324">
        <v>90008</v>
      </c>
      <c r="K6324" t="s">
        <v>23</v>
      </c>
      <c r="L6324" t="s">
        <v>24</v>
      </c>
      <c r="M6324" t="s">
        <v>37</v>
      </c>
      <c r="N6324" t="s">
        <v>38</v>
      </c>
      <c r="O6324">
        <v>9.75</v>
      </c>
      <c r="P6324">
        <v>3</v>
      </c>
      <c r="Q6324">
        <v>6.33</v>
      </c>
      <c r="R6324">
        <v>3.42</v>
      </c>
    </row>
    <row r="6325" spans="1:18" x14ac:dyDescent="0.25">
      <c r="A6325">
        <v>8102</v>
      </c>
      <c r="B6325" t="s">
        <v>1362</v>
      </c>
      <c r="C6325" s="1">
        <v>45483</v>
      </c>
      <c r="D6325" s="1">
        <v>47487</v>
      </c>
      <c r="E6325" t="s">
        <v>72</v>
      </c>
      <c r="F6325">
        <v>128629</v>
      </c>
      <c r="G6325" t="s">
        <v>20</v>
      </c>
      <c r="H6325" t="s">
        <v>413</v>
      </c>
      <c r="I6325" t="s">
        <v>74</v>
      </c>
      <c r="J6325">
        <v>31907</v>
      </c>
      <c r="K6325" t="s">
        <v>23</v>
      </c>
      <c r="L6325" t="s">
        <v>67</v>
      </c>
      <c r="M6325" t="s">
        <v>37</v>
      </c>
      <c r="N6325" t="s">
        <v>38</v>
      </c>
      <c r="O6325">
        <v>9.75</v>
      </c>
      <c r="P6325">
        <v>3</v>
      </c>
      <c r="Q6325">
        <v>6.33</v>
      </c>
      <c r="R6325">
        <v>3.42</v>
      </c>
    </row>
    <row r="6326" spans="1:18" x14ac:dyDescent="0.25">
      <c r="A6326">
        <v>5268</v>
      </c>
      <c r="B6326" t="s">
        <v>1396</v>
      </c>
      <c r="C6326" s="1">
        <v>45128</v>
      </c>
      <c r="D6326" s="1">
        <v>47133</v>
      </c>
      <c r="E6326" t="s">
        <v>19</v>
      </c>
      <c r="F6326">
        <v>142895</v>
      </c>
      <c r="G6326" t="s">
        <v>20</v>
      </c>
      <c r="H6326" t="s">
        <v>98</v>
      </c>
      <c r="I6326" t="s">
        <v>99</v>
      </c>
      <c r="J6326">
        <v>28027</v>
      </c>
      <c r="K6326" t="s">
        <v>23</v>
      </c>
      <c r="L6326" t="s">
        <v>67</v>
      </c>
      <c r="M6326" t="s">
        <v>37</v>
      </c>
      <c r="N6326" t="s">
        <v>38</v>
      </c>
      <c r="O6326">
        <v>9.75</v>
      </c>
      <c r="P6326">
        <v>3</v>
      </c>
      <c r="Q6326">
        <v>6.33</v>
      </c>
      <c r="R6326">
        <v>3.42</v>
      </c>
    </row>
    <row r="6327" spans="1:18" x14ac:dyDescent="0.25">
      <c r="A6327">
        <v>6445</v>
      </c>
      <c r="B6327" t="s">
        <v>1440</v>
      </c>
      <c r="C6327" s="1">
        <v>45260</v>
      </c>
      <c r="D6327" s="1">
        <v>47266</v>
      </c>
      <c r="E6327" t="s">
        <v>19</v>
      </c>
      <c r="F6327">
        <v>156748</v>
      </c>
      <c r="G6327" t="s">
        <v>20</v>
      </c>
      <c r="H6327" t="s">
        <v>93</v>
      </c>
      <c r="I6327" t="s">
        <v>94</v>
      </c>
      <c r="J6327">
        <v>48227</v>
      </c>
      <c r="K6327" t="s">
        <v>23</v>
      </c>
      <c r="L6327" t="s">
        <v>44</v>
      </c>
      <c r="M6327" t="s">
        <v>37</v>
      </c>
      <c r="N6327" t="s">
        <v>38</v>
      </c>
      <c r="O6327">
        <v>9.75</v>
      </c>
      <c r="P6327">
        <v>3</v>
      </c>
      <c r="Q6327">
        <v>6.33</v>
      </c>
      <c r="R6327">
        <v>3.42</v>
      </c>
    </row>
    <row r="6328" spans="1:18" x14ac:dyDescent="0.25">
      <c r="A6328">
        <v>7384</v>
      </c>
      <c r="B6328" t="s">
        <v>1443</v>
      </c>
      <c r="C6328" s="1">
        <v>45392</v>
      </c>
      <c r="D6328" s="1">
        <v>47396</v>
      </c>
      <c r="E6328" t="s">
        <v>19</v>
      </c>
      <c r="F6328">
        <v>135069</v>
      </c>
      <c r="G6328" t="s">
        <v>20</v>
      </c>
      <c r="H6328" t="s">
        <v>145</v>
      </c>
      <c r="I6328" t="s">
        <v>102</v>
      </c>
      <c r="J6328">
        <v>19143</v>
      </c>
      <c r="K6328" t="s">
        <v>23</v>
      </c>
      <c r="L6328" t="s">
        <v>33</v>
      </c>
      <c r="M6328" t="s">
        <v>37</v>
      </c>
      <c r="N6328" t="s">
        <v>38</v>
      </c>
      <c r="O6328">
        <v>9.75</v>
      </c>
      <c r="P6328">
        <v>3</v>
      </c>
      <c r="Q6328">
        <v>6.33</v>
      </c>
      <c r="R6328">
        <v>3.42</v>
      </c>
    </row>
    <row r="6329" spans="1:18" x14ac:dyDescent="0.25">
      <c r="A6329">
        <v>2175</v>
      </c>
      <c r="B6329" t="s">
        <v>1466</v>
      </c>
      <c r="C6329" s="1">
        <v>44619</v>
      </c>
      <c r="D6329" s="1">
        <v>46620</v>
      </c>
      <c r="E6329" t="s">
        <v>40</v>
      </c>
      <c r="F6329">
        <v>111325</v>
      </c>
      <c r="G6329" t="s">
        <v>20</v>
      </c>
      <c r="H6329" t="s">
        <v>1467</v>
      </c>
      <c r="I6329" t="s">
        <v>102</v>
      </c>
      <c r="J6329">
        <v>16602</v>
      </c>
      <c r="K6329" t="s">
        <v>23</v>
      </c>
      <c r="L6329" t="s">
        <v>33</v>
      </c>
      <c r="M6329" t="s">
        <v>37</v>
      </c>
      <c r="N6329" t="s">
        <v>38</v>
      </c>
      <c r="O6329">
        <v>9.75</v>
      </c>
      <c r="P6329">
        <v>3</v>
      </c>
      <c r="Q6329">
        <v>6.33</v>
      </c>
      <c r="R6329">
        <v>3.42</v>
      </c>
    </row>
    <row r="6330" spans="1:18" x14ac:dyDescent="0.25">
      <c r="A6330">
        <v>2297</v>
      </c>
      <c r="B6330" t="s">
        <v>1511</v>
      </c>
      <c r="C6330" s="1">
        <v>44646</v>
      </c>
      <c r="D6330" s="1">
        <v>46651</v>
      </c>
      <c r="E6330" t="s">
        <v>19</v>
      </c>
      <c r="F6330">
        <v>103793</v>
      </c>
      <c r="G6330" t="s">
        <v>20</v>
      </c>
      <c r="H6330" t="s">
        <v>530</v>
      </c>
      <c r="I6330" t="s">
        <v>256</v>
      </c>
      <c r="J6330">
        <v>33142</v>
      </c>
      <c r="K6330" t="s">
        <v>23</v>
      </c>
      <c r="L6330" t="s">
        <v>67</v>
      </c>
      <c r="M6330" t="s">
        <v>37</v>
      </c>
      <c r="N6330" t="s">
        <v>38</v>
      </c>
      <c r="O6330">
        <v>9.75</v>
      </c>
      <c r="P6330">
        <v>3</v>
      </c>
      <c r="Q6330">
        <v>6.33</v>
      </c>
      <c r="R6330">
        <v>3.42</v>
      </c>
    </row>
    <row r="6331" spans="1:18" x14ac:dyDescent="0.25">
      <c r="A6331">
        <v>4344</v>
      </c>
      <c r="B6331" t="s">
        <v>1517</v>
      </c>
      <c r="C6331" s="1">
        <v>44978</v>
      </c>
      <c r="D6331" s="1">
        <v>46983</v>
      </c>
      <c r="E6331" t="s">
        <v>19</v>
      </c>
      <c r="F6331">
        <v>168410</v>
      </c>
      <c r="G6331" t="s">
        <v>20</v>
      </c>
      <c r="H6331" t="s">
        <v>891</v>
      </c>
      <c r="I6331" t="s">
        <v>32</v>
      </c>
      <c r="J6331">
        <v>11572</v>
      </c>
      <c r="K6331" t="s">
        <v>23</v>
      </c>
      <c r="L6331" t="s">
        <v>33</v>
      </c>
      <c r="M6331" t="s">
        <v>37</v>
      </c>
      <c r="N6331" t="s">
        <v>38</v>
      </c>
      <c r="O6331">
        <v>9.75</v>
      </c>
      <c r="P6331">
        <v>3</v>
      </c>
      <c r="Q6331">
        <v>6.33</v>
      </c>
      <c r="R6331">
        <v>3.42</v>
      </c>
    </row>
    <row r="6332" spans="1:18" x14ac:dyDescent="0.25">
      <c r="A6332">
        <v>5956</v>
      </c>
      <c r="B6332" t="s">
        <v>1535</v>
      </c>
      <c r="C6332" s="1">
        <v>45212</v>
      </c>
      <c r="D6332" s="1">
        <v>47219</v>
      </c>
      <c r="E6332" t="s">
        <v>19</v>
      </c>
      <c r="F6332">
        <v>101161</v>
      </c>
      <c r="G6332" t="s">
        <v>20</v>
      </c>
      <c r="H6332" t="s">
        <v>31</v>
      </c>
      <c r="I6332" t="s">
        <v>32</v>
      </c>
      <c r="J6332">
        <v>10024</v>
      </c>
      <c r="K6332" t="s">
        <v>23</v>
      </c>
      <c r="L6332" t="s">
        <v>33</v>
      </c>
      <c r="M6332" t="s">
        <v>37</v>
      </c>
      <c r="N6332" t="s">
        <v>38</v>
      </c>
      <c r="O6332">
        <v>9.75</v>
      </c>
      <c r="P6332">
        <v>3</v>
      </c>
      <c r="Q6332">
        <v>6.33</v>
      </c>
      <c r="R6332">
        <v>3.42</v>
      </c>
    </row>
    <row r="6333" spans="1:18" x14ac:dyDescent="0.25">
      <c r="A6333">
        <v>903</v>
      </c>
      <c r="B6333" t="s">
        <v>1543</v>
      </c>
      <c r="C6333" s="1">
        <v>44420</v>
      </c>
      <c r="D6333" s="1">
        <v>46424</v>
      </c>
      <c r="E6333" t="s">
        <v>19</v>
      </c>
      <c r="F6333">
        <v>109897</v>
      </c>
      <c r="G6333" t="s">
        <v>20</v>
      </c>
      <c r="H6333" t="s">
        <v>21</v>
      </c>
      <c r="I6333" t="s">
        <v>22</v>
      </c>
      <c r="J6333">
        <v>94122</v>
      </c>
      <c r="K6333" t="s">
        <v>23</v>
      </c>
      <c r="L6333" t="s">
        <v>24</v>
      </c>
      <c r="M6333" t="s">
        <v>37</v>
      </c>
      <c r="N6333" t="s">
        <v>38</v>
      </c>
      <c r="O6333">
        <v>9.75</v>
      </c>
      <c r="P6333">
        <v>3</v>
      </c>
      <c r="Q6333">
        <v>6.33</v>
      </c>
      <c r="R6333">
        <v>3.42</v>
      </c>
    </row>
    <row r="6334" spans="1:18" x14ac:dyDescent="0.25">
      <c r="A6334">
        <v>6372</v>
      </c>
      <c r="B6334" t="s">
        <v>1570</v>
      </c>
      <c r="C6334" s="1">
        <v>45254</v>
      </c>
      <c r="D6334" s="1">
        <v>47256</v>
      </c>
      <c r="E6334" t="s">
        <v>40</v>
      </c>
      <c r="F6334">
        <v>125661</v>
      </c>
      <c r="G6334" t="s">
        <v>20</v>
      </c>
      <c r="H6334" t="s">
        <v>627</v>
      </c>
      <c r="I6334" t="s">
        <v>211</v>
      </c>
      <c r="J6334">
        <v>44105</v>
      </c>
      <c r="K6334" t="s">
        <v>149</v>
      </c>
      <c r="L6334" t="s">
        <v>33</v>
      </c>
      <c r="M6334" t="s">
        <v>446</v>
      </c>
      <c r="N6334" t="s">
        <v>447</v>
      </c>
      <c r="O6334">
        <v>9.75</v>
      </c>
      <c r="P6334">
        <v>3</v>
      </c>
      <c r="Q6334">
        <v>0.75</v>
      </c>
      <c r="R6334">
        <v>9</v>
      </c>
    </row>
    <row r="6335" spans="1:18" x14ac:dyDescent="0.25">
      <c r="A6335">
        <v>9112</v>
      </c>
      <c r="B6335" t="s">
        <v>1582</v>
      </c>
      <c r="C6335" s="1">
        <v>45584</v>
      </c>
      <c r="D6335" s="1">
        <v>47589</v>
      </c>
      <c r="E6335" t="s">
        <v>19</v>
      </c>
      <c r="F6335">
        <v>106432</v>
      </c>
      <c r="G6335" t="s">
        <v>20</v>
      </c>
      <c r="H6335" t="s">
        <v>1583</v>
      </c>
      <c r="I6335" t="s">
        <v>43</v>
      </c>
      <c r="J6335">
        <v>76706</v>
      </c>
      <c r="K6335" t="s">
        <v>23</v>
      </c>
      <c r="L6335" t="s">
        <v>44</v>
      </c>
      <c r="M6335" t="s">
        <v>37</v>
      </c>
      <c r="N6335" t="s">
        <v>38</v>
      </c>
      <c r="O6335">
        <v>9.75</v>
      </c>
      <c r="P6335">
        <v>3</v>
      </c>
      <c r="Q6335">
        <v>6.33</v>
      </c>
      <c r="R6335">
        <v>3.42</v>
      </c>
    </row>
    <row r="6336" spans="1:18" x14ac:dyDescent="0.25">
      <c r="A6336">
        <v>678</v>
      </c>
      <c r="B6336" t="s">
        <v>1600</v>
      </c>
      <c r="C6336" s="1">
        <v>44375</v>
      </c>
      <c r="D6336" s="1">
        <v>46379</v>
      </c>
      <c r="E6336" t="s">
        <v>19</v>
      </c>
      <c r="F6336">
        <v>140858</v>
      </c>
      <c r="G6336" t="s">
        <v>20</v>
      </c>
      <c r="H6336" t="s">
        <v>145</v>
      </c>
      <c r="I6336" t="s">
        <v>102</v>
      </c>
      <c r="J6336">
        <v>19140</v>
      </c>
      <c r="K6336" t="s">
        <v>23</v>
      </c>
      <c r="L6336" t="s">
        <v>33</v>
      </c>
      <c r="M6336" t="s">
        <v>37</v>
      </c>
      <c r="N6336" t="s">
        <v>38</v>
      </c>
      <c r="O6336">
        <v>9.75</v>
      </c>
      <c r="P6336">
        <v>3</v>
      </c>
      <c r="Q6336">
        <v>6.33</v>
      </c>
      <c r="R6336">
        <v>3.42</v>
      </c>
    </row>
    <row r="6337" spans="1:18" x14ac:dyDescent="0.25">
      <c r="A6337">
        <v>6421</v>
      </c>
      <c r="B6337" t="s">
        <v>1624</v>
      </c>
      <c r="C6337" s="1">
        <v>45257</v>
      </c>
      <c r="D6337" s="1">
        <v>47260</v>
      </c>
      <c r="E6337" t="s">
        <v>40</v>
      </c>
      <c r="F6337">
        <v>117583</v>
      </c>
      <c r="G6337" t="s">
        <v>20</v>
      </c>
      <c r="H6337" t="s">
        <v>1625</v>
      </c>
      <c r="I6337" t="s">
        <v>307</v>
      </c>
      <c r="J6337">
        <v>7017</v>
      </c>
      <c r="K6337" t="s">
        <v>23</v>
      </c>
      <c r="L6337" t="s">
        <v>33</v>
      </c>
      <c r="M6337" t="s">
        <v>37</v>
      </c>
      <c r="N6337" t="s">
        <v>38</v>
      </c>
      <c r="O6337">
        <v>9.75</v>
      </c>
      <c r="P6337">
        <v>3</v>
      </c>
      <c r="Q6337">
        <v>6.33</v>
      </c>
      <c r="R6337">
        <v>3.42</v>
      </c>
    </row>
    <row r="6338" spans="1:18" x14ac:dyDescent="0.25">
      <c r="A6338">
        <v>9494</v>
      </c>
      <c r="B6338" t="s">
        <v>1644</v>
      </c>
      <c r="C6338" s="1">
        <v>45612</v>
      </c>
      <c r="D6338" s="1">
        <v>47612</v>
      </c>
      <c r="E6338" t="s">
        <v>83</v>
      </c>
      <c r="F6338">
        <v>157896</v>
      </c>
      <c r="G6338" t="s">
        <v>20</v>
      </c>
      <c r="H6338" t="s">
        <v>31</v>
      </c>
      <c r="I6338" t="s">
        <v>32</v>
      </c>
      <c r="J6338">
        <v>10009</v>
      </c>
      <c r="K6338" t="s">
        <v>23</v>
      </c>
      <c r="L6338" t="s">
        <v>33</v>
      </c>
      <c r="M6338" t="s">
        <v>37</v>
      </c>
      <c r="N6338" t="s">
        <v>38</v>
      </c>
      <c r="O6338">
        <v>9.75</v>
      </c>
      <c r="P6338">
        <v>3</v>
      </c>
      <c r="Q6338">
        <v>6.33</v>
      </c>
      <c r="R6338">
        <v>3.42</v>
      </c>
    </row>
    <row r="6339" spans="1:18" x14ac:dyDescent="0.25">
      <c r="A6339">
        <v>2053</v>
      </c>
      <c r="B6339" t="s">
        <v>1646</v>
      </c>
      <c r="C6339" s="1">
        <v>44563</v>
      </c>
      <c r="D6339" s="1">
        <v>46565</v>
      </c>
      <c r="E6339" t="s">
        <v>72</v>
      </c>
      <c r="F6339">
        <v>104514</v>
      </c>
      <c r="G6339" t="s">
        <v>20</v>
      </c>
      <c r="H6339" t="s">
        <v>1029</v>
      </c>
      <c r="I6339" t="s">
        <v>1210</v>
      </c>
      <c r="J6339">
        <v>19711</v>
      </c>
      <c r="K6339" t="s">
        <v>23</v>
      </c>
      <c r="L6339" t="s">
        <v>33</v>
      </c>
      <c r="M6339" t="s">
        <v>37</v>
      </c>
      <c r="N6339" t="s">
        <v>38</v>
      </c>
      <c r="O6339">
        <v>9.75</v>
      </c>
      <c r="P6339">
        <v>3</v>
      </c>
      <c r="Q6339">
        <v>6.33</v>
      </c>
      <c r="R6339">
        <v>3.42</v>
      </c>
    </row>
    <row r="6340" spans="1:18" x14ac:dyDescent="0.25">
      <c r="A6340">
        <v>2543</v>
      </c>
      <c r="B6340" t="s">
        <v>1653</v>
      </c>
      <c r="C6340" s="1">
        <v>44695</v>
      </c>
      <c r="D6340" s="1">
        <v>46700</v>
      </c>
      <c r="E6340" t="s">
        <v>19</v>
      </c>
      <c r="F6340">
        <v>100146</v>
      </c>
      <c r="G6340" t="s">
        <v>20</v>
      </c>
      <c r="H6340" t="s">
        <v>1651</v>
      </c>
      <c r="I6340" t="s">
        <v>22</v>
      </c>
      <c r="J6340">
        <v>93010</v>
      </c>
      <c r="K6340" t="s">
        <v>23</v>
      </c>
      <c r="L6340" t="s">
        <v>24</v>
      </c>
      <c r="M6340" t="s">
        <v>37</v>
      </c>
      <c r="N6340" t="s">
        <v>38</v>
      </c>
      <c r="O6340">
        <v>9.75</v>
      </c>
      <c r="P6340">
        <v>3</v>
      </c>
      <c r="Q6340">
        <v>6.33</v>
      </c>
      <c r="R6340">
        <v>3.42</v>
      </c>
    </row>
    <row r="6341" spans="1:18" x14ac:dyDescent="0.25">
      <c r="A6341">
        <v>2809</v>
      </c>
      <c r="B6341" t="s">
        <v>1654</v>
      </c>
      <c r="C6341" s="1">
        <v>44751</v>
      </c>
      <c r="D6341" s="1">
        <v>46755</v>
      </c>
      <c r="E6341" t="s">
        <v>19</v>
      </c>
      <c r="F6341">
        <v>111094</v>
      </c>
      <c r="G6341" t="s">
        <v>20</v>
      </c>
      <c r="H6341" t="s">
        <v>348</v>
      </c>
      <c r="I6341" t="s">
        <v>107</v>
      </c>
      <c r="J6341">
        <v>2038</v>
      </c>
      <c r="K6341" t="s">
        <v>23</v>
      </c>
      <c r="L6341" t="s">
        <v>33</v>
      </c>
      <c r="M6341" t="s">
        <v>37</v>
      </c>
      <c r="N6341" t="s">
        <v>38</v>
      </c>
      <c r="O6341">
        <v>9.75</v>
      </c>
      <c r="P6341">
        <v>3</v>
      </c>
      <c r="Q6341">
        <v>6.33</v>
      </c>
      <c r="R6341">
        <v>3.42</v>
      </c>
    </row>
    <row r="6342" spans="1:18" x14ac:dyDescent="0.25">
      <c r="A6342">
        <v>4708</v>
      </c>
      <c r="B6342" t="s">
        <v>1749</v>
      </c>
      <c r="C6342" s="1">
        <v>45048</v>
      </c>
      <c r="D6342" s="1">
        <v>47048</v>
      </c>
      <c r="E6342" t="s">
        <v>83</v>
      </c>
      <c r="F6342">
        <v>146836</v>
      </c>
      <c r="G6342" t="s">
        <v>20</v>
      </c>
      <c r="H6342" t="s">
        <v>31</v>
      </c>
      <c r="I6342" t="s">
        <v>32</v>
      </c>
      <c r="J6342">
        <v>10024</v>
      </c>
      <c r="K6342" t="s">
        <v>23</v>
      </c>
      <c r="L6342" t="s">
        <v>33</v>
      </c>
      <c r="M6342" t="s">
        <v>37</v>
      </c>
      <c r="N6342" t="s">
        <v>38</v>
      </c>
      <c r="O6342">
        <v>9.75</v>
      </c>
      <c r="P6342">
        <v>3</v>
      </c>
      <c r="Q6342">
        <v>6.33</v>
      </c>
      <c r="R6342">
        <v>3.42</v>
      </c>
    </row>
    <row r="6343" spans="1:18" x14ac:dyDescent="0.25">
      <c r="A6343">
        <v>9661</v>
      </c>
      <c r="B6343" t="s">
        <v>1775</v>
      </c>
      <c r="C6343" s="1">
        <v>45622</v>
      </c>
      <c r="D6343" s="1">
        <v>47626</v>
      </c>
      <c r="E6343" t="s">
        <v>19</v>
      </c>
      <c r="F6343">
        <v>155957</v>
      </c>
      <c r="G6343" t="s">
        <v>20</v>
      </c>
      <c r="H6343" t="s">
        <v>413</v>
      </c>
      <c r="I6343" t="s">
        <v>211</v>
      </c>
      <c r="J6343">
        <v>43229</v>
      </c>
      <c r="K6343" t="s">
        <v>23</v>
      </c>
      <c r="L6343" t="s">
        <v>33</v>
      </c>
      <c r="M6343" t="s">
        <v>37</v>
      </c>
      <c r="N6343" t="s">
        <v>38</v>
      </c>
      <c r="O6343">
        <v>9.75</v>
      </c>
      <c r="P6343">
        <v>3</v>
      </c>
      <c r="Q6343">
        <v>6.33</v>
      </c>
      <c r="R6343">
        <v>3.42</v>
      </c>
    </row>
    <row r="6344" spans="1:18" x14ac:dyDescent="0.25">
      <c r="A6344">
        <v>6671</v>
      </c>
      <c r="B6344" t="s">
        <v>1783</v>
      </c>
      <c r="C6344" s="1">
        <v>45276</v>
      </c>
      <c r="D6344" s="1">
        <v>47280</v>
      </c>
      <c r="E6344" t="s">
        <v>72</v>
      </c>
      <c r="F6344">
        <v>100419</v>
      </c>
      <c r="G6344" t="s">
        <v>20</v>
      </c>
      <c r="H6344" t="s">
        <v>240</v>
      </c>
      <c r="I6344" t="s">
        <v>174</v>
      </c>
      <c r="J6344">
        <v>60610</v>
      </c>
      <c r="K6344" t="s">
        <v>23</v>
      </c>
      <c r="L6344" t="s">
        <v>44</v>
      </c>
      <c r="M6344" t="s">
        <v>37</v>
      </c>
      <c r="N6344" t="s">
        <v>38</v>
      </c>
      <c r="O6344">
        <v>9.75</v>
      </c>
      <c r="P6344">
        <v>3</v>
      </c>
      <c r="Q6344">
        <v>6.33</v>
      </c>
      <c r="R6344">
        <v>3.42</v>
      </c>
    </row>
    <row r="6345" spans="1:18" x14ac:dyDescent="0.25">
      <c r="A6345">
        <v>9739</v>
      </c>
      <c r="B6345" t="s">
        <v>1786</v>
      </c>
      <c r="C6345" s="1">
        <v>45627</v>
      </c>
      <c r="D6345" s="1">
        <v>47629</v>
      </c>
      <c r="E6345" t="s">
        <v>72</v>
      </c>
      <c r="F6345">
        <v>163139</v>
      </c>
      <c r="G6345" t="s">
        <v>20</v>
      </c>
      <c r="H6345" t="s">
        <v>31</v>
      </c>
      <c r="I6345" t="s">
        <v>32</v>
      </c>
      <c r="J6345">
        <v>10009</v>
      </c>
      <c r="K6345" t="s">
        <v>23</v>
      </c>
      <c r="L6345" t="s">
        <v>33</v>
      </c>
      <c r="M6345" t="s">
        <v>37</v>
      </c>
      <c r="N6345" t="s">
        <v>38</v>
      </c>
      <c r="O6345">
        <v>9.75</v>
      </c>
      <c r="P6345">
        <v>3</v>
      </c>
      <c r="Q6345">
        <v>6.33</v>
      </c>
      <c r="R6345">
        <v>3.42</v>
      </c>
    </row>
    <row r="6346" spans="1:18" x14ac:dyDescent="0.25">
      <c r="A6346">
        <v>9583</v>
      </c>
      <c r="B6346" t="s">
        <v>1806</v>
      </c>
      <c r="C6346" s="1">
        <v>45616</v>
      </c>
      <c r="D6346" s="1">
        <v>47618</v>
      </c>
      <c r="E6346" t="s">
        <v>40</v>
      </c>
      <c r="F6346">
        <v>111556</v>
      </c>
      <c r="G6346" t="s">
        <v>20</v>
      </c>
      <c r="H6346" t="s">
        <v>31</v>
      </c>
      <c r="I6346" t="s">
        <v>32</v>
      </c>
      <c r="J6346">
        <v>10035</v>
      </c>
      <c r="K6346" t="s">
        <v>23</v>
      </c>
      <c r="L6346" t="s">
        <v>33</v>
      </c>
      <c r="M6346" t="s">
        <v>37</v>
      </c>
      <c r="N6346" t="s">
        <v>38</v>
      </c>
      <c r="O6346">
        <v>9.75</v>
      </c>
      <c r="P6346">
        <v>3</v>
      </c>
      <c r="Q6346">
        <v>6.33</v>
      </c>
      <c r="R6346">
        <v>3.42</v>
      </c>
    </row>
    <row r="6347" spans="1:18" x14ac:dyDescent="0.25">
      <c r="A6347">
        <v>5663</v>
      </c>
      <c r="B6347" t="s">
        <v>1839</v>
      </c>
      <c r="C6347" s="1">
        <v>45179</v>
      </c>
      <c r="D6347" s="1">
        <v>47181</v>
      </c>
      <c r="E6347" t="s">
        <v>72</v>
      </c>
      <c r="F6347">
        <v>164350</v>
      </c>
      <c r="G6347" t="s">
        <v>20</v>
      </c>
      <c r="H6347" t="s">
        <v>847</v>
      </c>
      <c r="I6347" t="s">
        <v>66</v>
      </c>
      <c r="J6347">
        <v>37620</v>
      </c>
      <c r="K6347" t="s">
        <v>149</v>
      </c>
      <c r="L6347" t="s">
        <v>67</v>
      </c>
      <c r="M6347" t="s">
        <v>446</v>
      </c>
      <c r="N6347" t="s">
        <v>447</v>
      </c>
      <c r="O6347">
        <v>9.75</v>
      </c>
      <c r="P6347">
        <v>3</v>
      </c>
      <c r="Q6347">
        <v>0.75</v>
      </c>
      <c r="R6347">
        <v>9</v>
      </c>
    </row>
    <row r="6348" spans="1:18" x14ac:dyDescent="0.25">
      <c r="A6348">
        <v>3385</v>
      </c>
      <c r="B6348" t="s">
        <v>1883</v>
      </c>
      <c r="C6348" s="1">
        <v>44836</v>
      </c>
      <c r="D6348" s="1">
        <v>46838</v>
      </c>
      <c r="E6348" t="s">
        <v>40</v>
      </c>
      <c r="F6348">
        <v>144771</v>
      </c>
      <c r="G6348" t="s">
        <v>20</v>
      </c>
      <c r="H6348" t="s">
        <v>1882</v>
      </c>
      <c r="I6348" t="s">
        <v>63</v>
      </c>
      <c r="J6348">
        <v>97123</v>
      </c>
      <c r="K6348" t="s">
        <v>23</v>
      </c>
      <c r="L6348" t="s">
        <v>24</v>
      </c>
      <c r="M6348" t="s">
        <v>37</v>
      </c>
      <c r="N6348" t="s">
        <v>38</v>
      </c>
      <c r="O6348">
        <v>9.75</v>
      </c>
      <c r="P6348">
        <v>3</v>
      </c>
      <c r="Q6348">
        <v>6.33</v>
      </c>
      <c r="R6348">
        <v>3.42</v>
      </c>
    </row>
    <row r="6349" spans="1:18" x14ac:dyDescent="0.25">
      <c r="A6349">
        <v>6339</v>
      </c>
      <c r="B6349" t="s">
        <v>1895</v>
      </c>
      <c r="C6349" s="1">
        <v>45251</v>
      </c>
      <c r="D6349" s="1">
        <v>47256</v>
      </c>
      <c r="E6349" t="s">
        <v>19</v>
      </c>
      <c r="F6349">
        <v>140018</v>
      </c>
      <c r="G6349" t="s">
        <v>20</v>
      </c>
      <c r="H6349" t="s">
        <v>413</v>
      </c>
      <c r="I6349" t="s">
        <v>211</v>
      </c>
      <c r="J6349">
        <v>43229</v>
      </c>
      <c r="K6349" t="s">
        <v>23</v>
      </c>
      <c r="L6349" t="s">
        <v>33</v>
      </c>
      <c r="M6349" t="s">
        <v>37</v>
      </c>
      <c r="N6349" t="s">
        <v>38</v>
      </c>
      <c r="O6349">
        <v>9.75</v>
      </c>
      <c r="P6349">
        <v>3</v>
      </c>
      <c r="Q6349">
        <v>6.33</v>
      </c>
      <c r="R6349">
        <v>3.42</v>
      </c>
    </row>
    <row r="6350" spans="1:18" x14ac:dyDescent="0.25">
      <c r="A6350">
        <v>6341</v>
      </c>
      <c r="B6350" t="s">
        <v>1895</v>
      </c>
      <c r="C6350" s="1">
        <v>45251</v>
      </c>
      <c r="D6350" s="1">
        <v>47256</v>
      </c>
      <c r="E6350" t="s">
        <v>19</v>
      </c>
      <c r="F6350">
        <v>140018</v>
      </c>
      <c r="G6350" t="s">
        <v>20</v>
      </c>
      <c r="H6350" t="s">
        <v>413</v>
      </c>
      <c r="I6350" t="s">
        <v>211</v>
      </c>
      <c r="J6350">
        <v>43229</v>
      </c>
      <c r="K6350" t="s">
        <v>23</v>
      </c>
      <c r="L6350" t="s">
        <v>33</v>
      </c>
      <c r="M6350" t="s">
        <v>37</v>
      </c>
      <c r="N6350" t="s">
        <v>38</v>
      </c>
      <c r="O6350">
        <v>9.75</v>
      </c>
      <c r="P6350">
        <v>3</v>
      </c>
      <c r="Q6350">
        <v>6.33</v>
      </c>
      <c r="R6350">
        <v>3.42</v>
      </c>
    </row>
    <row r="6351" spans="1:18" x14ac:dyDescent="0.25">
      <c r="A6351">
        <v>4954</v>
      </c>
      <c r="B6351" t="s">
        <v>1931</v>
      </c>
      <c r="C6351" s="1">
        <v>45083</v>
      </c>
      <c r="D6351" s="1">
        <v>47084</v>
      </c>
      <c r="E6351" t="s">
        <v>40</v>
      </c>
      <c r="F6351">
        <v>167472</v>
      </c>
      <c r="G6351" t="s">
        <v>20</v>
      </c>
      <c r="H6351" t="s">
        <v>1930</v>
      </c>
      <c r="I6351" t="s">
        <v>1912</v>
      </c>
      <c r="J6351">
        <v>72209</v>
      </c>
      <c r="K6351" t="s">
        <v>23</v>
      </c>
      <c r="L6351" t="s">
        <v>67</v>
      </c>
      <c r="M6351" t="s">
        <v>37</v>
      </c>
      <c r="N6351" t="s">
        <v>38</v>
      </c>
      <c r="O6351">
        <v>9.75</v>
      </c>
      <c r="P6351">
        <v>3</v>
      </c>
      <c r="Q6351">
        <v>6.33</v>
      </c>
      <c r="R6351">
        <v>3.42</v>
      </c>
    </row>
    <row r="6352" spans="1:18" x14ac:dyDescent="0.25">
      <c r="A6352">
        <v>4956</v>
      </c>
      <c r="B6352" t="s">
        <v>1931</v>
      </c>
      <c r="C6352" s="1">
        <v>45083</v>
      </c>
      <c r="D6352" s="1">
        <v>47084</v>
      </c>
      <c r="E6352" t="s">
        <v>40</v>
      </c>
      <c r="F6352">
        <v>167472</v>
      </c>
      <c r="G6352" t="s">
        <v>20</v>
      </c>
      <c r="H6352" t="s">
        <v>1930</v>
      </c>
      <c r="I6352" t="s">
        <v>1912</v>
      </c>
      <c r="J6352">
        <v>72209</v>
      </c>
      <c r="K6352" t="s">
        <v>23</v>
      </c>
      <c r="L6352" t="s">
        <v>67</v>
      </c>
      <c r="M6352" t="s">
        <v>37</v>
      </c>
      <c r="N6352" t="s">
        <v>38</v>
      </c>
      <c r="O6352">
        <v>9.75</v>
      </c>
      <c r="P6352">
        <v>3</v>
      </c>
      <c r="Q6352">
        <v>6.33</v>
      </c>
      <c r="R6352">
        <v>3.42</v>
      </c>
    </row>
    <row r="6353" spans="1:18" x14ac:dyDescent="0.25">
      <c r="A6353">
        <v>4336</v>
      </c>
      <c r="B6353" t="s">
        <v>1948</v>
      </c>
      <c r="C6353" s="1">
        <v>44976</v>
      </c>
      <c r="D6353" s="1">
        <v>46980</v>
      </c>
      <c r="E6353" t="s">
        <v>72</v>
      </c>
      <c r="F6353">
        <v>101630</v>
      </c>
      <c r="G6353" t="s">
        <v>20</v>
      </c>
      <c r="H6353" t="s">
        <v>189</v>
      </c>
      <c r="I6353" t="s">
        <v>32</v>
      </c>
      <c r="J6353">
        <v>11561</v>
      </c>
      <c r="K6353" t="s">
        <v>23</v>
      </c>
      <c r="L6353" t="s">
        <v>33</v>
      </c>
      <c r="M6353" t="s">
        <v>37</v>
      </c>
      <c r="N6353" t="s">
        <v>38</v>
      </c>
      <c r="O6353">
        <v>9.75</v>
      </c>
      <c r="P6353">
        <v>3</v>
      </c>
      <c r="Q6353">
        <v>6.33</v>
      </c>
      <c r="R6353">
        <v>3.42</v>
      </c>
    </row>
    <row r="6354" spans="1:18" x14ac:dyDescent="0.25">
      <c r="A6354">
        <v>4167</v>
      </c>
      <c r="B6354" t="s">
        <v>1969</v>
      </c>
      <c r="C6354" s="1">
        <v>44925</v>
      </c>
      <c r="D6354" s="1">
        <v>46929</v>
      </c>
      <c r="E6354" t="s">
        <v>19</v>
      </c>
      <c r="F6354">
        <v>135580</v>
      </c>
      <c r="G6354" t="s">
        <v>20</v>
      </c>
      <c r="H6354" t="s">
        <v>54</v>
      </c>
      <c r="I6354" t="s">
        <v>22</v>
      </c>
      <c r="J6354">
        <v>90049</v>
      </c>
      <c r="K6354" t="s">
        <v>23</v>
      </c>
      <c r="L6354" t="s">
        <v>24</v>
      </c>
      <c r="M6354" t="s">
        <v>37</v>
      </c>
      <c r="N6354" t="s">
        <v>38</v>
      </c>
      <c r="O6354">
        <v>9.75</v>
      </c>
      <c r="P6354">
        <v>3</v>
      </c>
      <c r="Q6354">
        <v>6.33</v>
      </c>
      <c r="R6354">
        <v>3.42</v>
      </c>
    </row>
    <row r="6355" spans="1:18" x14ac:dyDescent="0.25">
      <c r="A6355">
        <v>4168</v>
      </c>
      <c r="B6355" t="s">
        <v>1969</v>
      </c>
      <c r="C6355" s="1">
        <v>44925</v>
      </c>
      <c r="D6355" s="1">
        <v>46929</v>
      </c>
      <c r="E6355" t="s">
        <v>19</v>
      </c>
      <c r="F6355">
        <v>135580</v>
      </c>
      <c r="G6355" t="s">
        <v>20</v>
      </c>
      <c r="H6355" t="s">
        <v>54</v>
      </c>
      <c r="I6355" t="s">
        <v>22</v>
      </c>
      <c r="J6355">
        <v>90049</v>
      </c>
      <c r="K6355" t="s">
        <v>23</v>
      </c>
      <c r="L6355" t="s">
        <v>24</v>
      </c>
      <c r="M6355" t="s">
        <v>37</v>
      </c>
      <c r="N6355" t="s">
        <v>38</v>
      </c>
      <c r="O6355">
        <v>9.75</v>
      </c>
      <c r="P6355">
        <v>3</v>
      </c>
      <c r="Q6355">
        <v>6.33</v>
      </c>
      <c r="R6355">
        <v>3.42</v>
      </c>
    </row>
    <row r="6356" spans="1:18" x14ac:dyDescent="0.25">
      <c r="A6356">
        <v>4683</v>
      </c>
      <c r="B6356" t="s">
        <v>1987</v>
      </c>
      <c r="C6356" s="1">
        <v>45040</v>
      </c>
      <c r="D6356" s="1">
        <v>47044</v>
      </c>
      <c r="E6356" t="s">
        <v>19</v>
      </c>
      <c r="F6356">
        <v>149279</v>
      </c>
      <c r="G6356" t="s">
        <v>20</v>
      </c>
      <c r="H6356" t="s">
        <v>1988</v>
      </c>
      <c r="I6356" t="s">
        <v>204</v>
      </c>
      <c r="J6356">
        <v>80906</v>
      </c>
      <c r="K6356" t="s">
        <v>23</v>
      </c>
      <c r="L6356" t="s">
        <v>24</v>
      </c>
      <c r="M6356" t="s">
        <v>37</v>
      </c>
      <c r="N6356" t="s">
        <v>38</v>
      </c>
      <c r="O6356">
        <v>9.75</v>
      </c>
      <c r="P6356">
        <v>3</v>
      </c>
      <c r="Q6356">
        <v>6.33</v>
      </c>
      <c r="R6356">
        <v>3.42</v>
      </c>
    </row>
    <row r="6357" spans="1:18" x14ac:dyDescent="0.25">
      <c r="A6357">
        <v>7758</v>
      </c>
      <c r="B6357" t="s">
        <v>1999</v>
      </c>
      <c r="C6357" s="1">
        <v>45440</v>
      </c>
      <c r="D6357" s="1">
        <v>47445</v>
      </c>
      <c r="E6357" t="s">
        <v>19</v>
      </c>
      <c r="F6357">
        <v>145765</v>
      </c>
      <c r="G6357" t="s">
        <v>20</v>
      </c>
      <c r="H6357" t="s">
        <v>166</v>
      </c>
      <c r="I6357" t="s">
        <v>70</v>
      </c>
      <c r="J6357">
        <v>85023</v>
      </c>
      <c r="K6357" t="s">
        <v>23</v>
      </c>
      <c r="L6357" t="s">
        <v>24</v>
      </c>
      <c r="M6357" t="s">
        <v>37</v>
      </c>
      <c r="N6357" t="s">
        <v>38</v>
      </c>
      <c r="O6357">
        <v>9.75</v>
      </c>
      <c r="P6357">
        <v>3</v>
      </c>
      <c r="Q6357">
        <v>6.33</v>
      </c>
      <c r="R6357">
        <v>3.42</v>
      </c>
    </row>
    <row r="6358" spans="1:18" x14ac:dyDescent="0.25">
      <c r="A6358">
        <v>5854</v>
      </c>
      <c r="B6358" t="s">
        <v>2050</v>
      </c>
      <c r="C6358" s="1">
        <v>45195</v>
      </c>
      <c r="D6358" s="1">
        <v>47195</v>
      </c>
      <c r="E6358" t="s">
        <v>83</v>
      </c>
      <c r="F6358">
        <v>145898</v>
      </c>
      <c r="G6358" t="s">
        <v>20</v>
      </c>
      <c r="H6358" t="s">
        <v>2049</v>
      </c>
      <c r="I6358" t="s">
        <v>22</v>
      </c>
      <c r="J6358">
        <v>92374</v>
      </c>
      <c r="K6358" t="s">
        <v>23</v>
      </c>
      <c r="L6358" t="s">
        <v>24</v>
      </c>
      <c r="M6358" t="s">
        <v>37</v>
      </c>
      <c r="N6358" t="s">
        <v>38</v>
      </c>
      <c r="O6358">
        <v>9.75</v>
      </c>
      <c r="P6358">
        <v>3</v>
      </c>
      <c r="Q6358">
        <v>6.33</v>
      </c>
      <c r="R6358">
        <v>3.42</v>
      </c>
    </row>
    <row r="6359" spans="1:18" x14ac:dyDescent="0.25">
      <c r="A6359">
        <v>5362</v>
      </c>
      <c r="B6359" t="s">
        <v>2058</v>
      </c>
      <c r="C6359" s="1">
        <v>45146</v>
      </c>
      <c r="D6359" s="1">
        <v>47151</v>
      </c>
      <c r="E6359" t="s">
        <v>19</v>
      </c>
      <c r="F6359">
        <v>169026</v>
      </c>
      <c r="G6359" t="s">
        <v>20</v>
      </c>
      <c r="H6359" t="s">
        <v>229</v>
      </c>
      <c r="I6359" t="s">
        <v>230</v>
      </c>
      <c r="J6359">
        <v>39212</v>
      </c>
      <c r="K6359" t="s">
        <v>23</v>
      </c>
      <c r="L6359" t="s">
        <v>67</v>
      </c>
      <c r="M6359" t="s">
        <v>37</v>
      </c>
      <c r="N6359" t="s">
        <v>38</v>
      </c>
      <c r="O6359">
        <v>9.75</v>
      </c>
      <c r="P6359">
        <v>3</v>
      </c>
      <c r="Q6359">
        <v>6.33</v>
      </c>
      <c r="R6359">
        <v>3.42</v>
      </c>
    </row>
    <row r="6360" spans="1:18" x14ac:dyDescent="0.25">
      <c r="A6360">
        <v>6850</v>
      </c>
      <c r="B6360" t="s">
        <v>2092</v>
      </c>
      <c r="C6360" s="1">
        <v>45304</v>
      </c>
      <c r="D6360" s="1">
        <v>47309</v>
      </c>
      <c r="E6360" t="s">
        <v>72</v>
      </c>
      <c r="F6360">
        <v>167402</v>
      </c>
      <c r="G6360" t="s">
        <v>20</v>
      </c>
      <c r="H6360" t="s">
        <v>87</v>
      </c>
      <c r="I6360" t="s">
        <v>88</v>
      </c>
      <c r="J6360">
        <v>65807</v>
      </c>
      <c r="K6360" t="s">
        <v>23</v>
      </c>
      <c r="L6360" t="s">
        <v>44</v>
      </c>
      <c r="M6360" t="s">
        <v>37</v>
      </c>
      <c r="N6360" t="s">
        <v>38</v>
      </c>
      <c r="O6360">
        <v>9.75</v>
      </c>
      <c r="P6360">
        <v>3</v>
      </c>
      <c r="Q6360">
        <v>6.33</v>
      </c>
      <c r="R6360">
        <v>3.42</v>
      </c>
    </row>
    <row r="6361" spans="1:18" x14ac:dyDescent="0.25">
      <c r="A6361">
        <v>201</v>
      </c>
      <c r="B6361" t="s">
        <v>2101</v>
      </c>
      <c r="C6361" s="1">
        <v>44272</v>
      </c>
      <c r="D6361" s="1">
        <v>46276</v>
      </c>
      <c r="E6361" t="s">
        <v>19</v>
      </c>
      <c r="F6361">
        <v>148838</v>
      </c>
      <c r="G6361" t="s">
        <v>20</v>
      </c>
      <c r="H6361" t="s">
        <v>31</v>
      </c>
      <c r="I6361" t="s">
        <v>32</v>
      </c>
      <c r="J6361">
        <v>10024</v>
      </c>
      <c r="K6361" t="s">
        <v>149</v>
      </c>
      <c r="L6361" t="s">
        <v>33</v>
      </c>
      <c r="M6361" t="s">
        <v>446</v>
      </c>
      <c r="N6361" t="s">
        <v>447</v>
      </c>
      <c r="O6361">
        <v>9.75</v>
      </c>
      <c r="P6361">
        <v>3</v>
      </c>
      <c r="Q6361">
        <v>0.75</v>
      </c>
      <c r="R6361">
        <v>9</v>
      </c>
    </row>
    <row r="6362" spans="1:18" x14ac:dyDescent="0.25">
      <c r="A6362">
        <v>8942</v>
      </c>
      <c r="B6362" t="s">
        <v>2144</v>
      </c>
      <c r="C6362" s="1">
        <v>45565</v>
      </c>
      <c r="D6362" s="1">
        <v>47568</v>
      </c>
      <c r="E6362" t="s">
        <v>40</v>
      </c>
      <c r="F6362">
        <v>147452</v>
      </c>
      <c r="G6362" t="s">
        <v>20</v>
      </c>
      <c r="H6362" t="s">
        <v>125</v>
      </c>
      <c r="I6362" t="s">
        <v>126</v>
      </c>
      <c r="J6362">
        <v>98103</v>
      </c>
      <c r="K6362" t="s">
        <v>23</v>
      </c>
      <c r="L6362" t="s">
        <v>24</v>
      </c>
      <c r="M6362" t="s">
        <v>37</v>
      </c>
      <c r="N6362" t="s">
        <v>38</v>
      </c>
      <c r="O6362">
        <v>9.75</v>
      </c>
      <c r="P6362">
        <v>3</v>
      </c>
      <c r="Q6362">
        <v>6.33</v>
      </c>
      <c r="R6362">
        <v>3.42</v>
      </c>
    </row>
    <row r="6363" spans="1:18" x14ac:dyDescent="0.25">
      <c r="A6363">
        <v>27</v>
      </c>
      <c r="B6363" t="s">
        <v>2191</v>
      </c>
      <c r="C6363" s="1">
        <v>44209</v>
      </c>
      <c r="D6363" s="1">
        <v>46211</v>
      </c>
      <c r="E6363" t="s">
        <v>72</v>
      </c>
      <c r="F6363">
        <v>162775</v>
      </c>
      <c r="G6363" t="s">
        <v>20</v>
      </c>
      <c r="H6363" t="s">
        <v>2190</v>
      </c>
      <c r="I6363" t="s">
        <v>265</v>
      </c>
      <c r="J6363">
        <v>71111</v>
      </c>
      <c r="K6363" t="s">
        <v>149</v>
      </c>
      <c r="L6363" t="s">
        <v>67</v>
      </c>
      <c r="M6363" t="s">
        <v>446</v>
      </c>
      <c r="N6363" t="s">
        <v>447</v>
      </c>
      <c r="O6363">
        <v>9.75</v>
      </c>
      <c r="P6363">
        <v>3</v>
      </c>
      <c r="Q6363">
        <v>0.75</v>
      </c>
      <c r="R6363">
        <v>9</v>
      </c>
    </row>
    <row r="6364" spans="1:18" x14ac:dyDescent="0.25">
      <c r="A6364">
        <v>1738</v>
      </c>
      <c r="B6364" t="s">
        <v>2196</v>
      </c>
      <c r="C6364" s="1">
        <v>44528</v>
      </c>
      <c r="D6364" s="1">
        <v>46531</v>
      </c>
      <c r="E6364" t="s">
        <v>72</v>
      </c>
      <c r="F6364">
        <v>101560</v>
      </c>
      <c r="G6364" t="s">
        <v>20</v>
      </c>
      <c r="H6364" t="s">
        <v>932</v>
      </c>
      <c r="I6364" t="s">
        <v>679</v>
      </c>
      <c r="J6364">
        <v>29203</v>
      </c>
      <c r="K6364" t="s">
        <v>23</v>
      </c>
      <c r="L6364" t="s">
        <v>67</v>
      </c>
      <c r="M6364" t="s">
        <v>37</v>
      </c>
      <c r="N6364" t="s">
        <v>38</v>
      </c>
      <c r="O6364">
        <v>9.75</v>
      </c>
      <c r="P6364">
        <v>3</v>
      </c>
      <c r="Q6364">
        <v>6.33</v>
      </c>
      <c r="R6364">
        <v>3.42</v>
      </c>
    </row>
    <row r="6365" spans="1:18" x14ac:dyDescent="0.25">
      <c r="A6365">
        <v>2737</v>
      </c>
      <c r="B6365" t="s">
        <v>2220</v>
      </c>
      <c r="C6365" s="1">
        <v>44735</v>
      </c>
      <c r="D6365" s="1">
        <v>46740</v>
      </c>
      <c r="E6365" t="s">
        <v>19</v>
      </c>
      <c r="F6365">
        <v>139164</v>
      </c>
      <c r="G6365" t="s">
        <v>20</v>
      </c>
      <c r="H6365" t="s">
        <v>189</v>
      </c>
      <c r="I6365" t="s">
        <v>22</v>
      </c>
      <c r="J6365">
        <v>90805</v>
      </c>
      <c r="K6365" t="s">
        <v>23</v>
      </c>
      <c r="L6365" t="s">
        <v>24</v>
      </c>
      <c r="M6365" t="s">
        <v>37</v>
      </c>
      <c r="N6365" t="s">
        <v>38</v>
      </c>
      <c r="O6365">
        <v>9.75</v>
      </c>
      <c r="P6365">
        <v>3</v>
      </c>
      <c r="Q6365">
        <v>6.33</v>
      </c>
      <c r="R6365">
        <v>3.42</v>
      </c>
    </row>
    <row r="6366" spans="1:18" x14ac:dyDescent="0.25">
      <c r="A6366">
        <v>7358</v>
      </c>
      <c r="B6366" t="s">
        <v>2244</v>
      </c>
      <c r="C6366" s="1">
        <v>45389</v>
      </c>
      <c r="D6366" s="1">
        <v>47394</v>
      </c>
      <c r="E6366" t="s">
        <v>19</v>
      </c>
      <c r="F6366">
        <v>100930</v>
      </c>
      <c r="G6366" t="s">
        <v>20</v>
      </c>
      <c r="H6366" t="s">
        <v>255</v>
      </c>
      <c r="I6366" t="s">
        <v>256</v>
      </c>
      <c r="J6366">
        <v>33614</v>
      </c>
      <c r="K6366" t="s">
        <v>23</v>
      </c>
      <c r="L6366" t="s">
        <v>67</v>
      </c>
      <c r="M6366" t="s">
        <v>37</v>
      </c>
      <c r="N6366" t="s">
        <v>38</v>
      </c>
      <c r="O6366">
        <v>9.75</v>
      </c>
      <c r="P6366">
        <v>3</v>
      </c>
      <c r="Q6366">
        <v>6.33</v>
      </c>
      <c r="R6366">
        <v>3.42</v>
      </c>
    </row>
    <row r="6367" spans="1:18" x14ac:dyDescent="0.25">
      <c r="A6367">
        <v>8049</v>
      </c>
      <c r="B6367" t="s">
        <v>2253</v>
      </c>
      <c r="C6367" s="1">
        <v>45476</v>
      </c>
      <c r="D6367" s="1">
        <v>47480</v>
      </c>
      <c r="E6367" t="s">
        <v>19</v>
      </c>
      <c r="F6367">
        <v>126179</v>
      </c>
      <c r="G6367" t="s">
        <v>20</v>
      </c>
      <c r="H6367" t="s">
        <v>413</v>
      </c>
      <c r="I6367" t="s">
        <v>74</v>
      </c>
      <c r="J6367">
        <v>31907</v>
      </c>
      <c r="K6367" t="s">
        <v>23</v>
      </c>
      <c r="L6367" t="s">
        <v>67</v>
      </c>
      <c r="M6367" t="s">
        <v>37</v>
      </c>
      <c r="N6367" t="s">
        <v>38</v>
      </c>
      <c r="O6367">
        <v>9.75</v>
      </c>
      <c r="P6367">
        <v>3</v>
      </c>
      <c r="Q6367">
        <v>6.33</v>
      </c>
      <c r="R6367">
        <v>3.42</v>
      </c>
    </row>
    <row r="6368" spans="1:18" x14ac:dyDescent="0.25">
      <c r="A6368">
        <v>4635</v>
      </c>
      <c r="B6368" t="s">
        <v>2262</v>
      </c>
      <c r="C6368" s="1">
        <v>45034</v>
      </c>
      <c r="D6368" s="1">
        <v>47039</v>
      </c>
      <c r="E6368" t="s">
        <v>19</v>
      </c>
      <c r="F6368">
        <v>144785</v>
      </c>
      <c r="G6368" t="s">
        <v>20</v>
      </c>
      <c r="H6368" t="s">
        <v>31</v>
      </c>
      <c r="I6368" t="s">
        <v>32</v>
      </c>
      <c r="J6368">
        <v>10009</v>
      </c>
      <c r="K6368" t="s">
        <v>23</v>
      </c>
      <c r="L6368" t="s">
        <v>33</v>
      </c>
      <c r="M6368" t="s">
        <v>37</v>
      </c>
      <c r="N6368" t="s">
        <v>38</v>
      </c>
      <c r="O6368">
        <v>9.75</v>
      </c>
      <c r="P6368">
        <v>3</v>
      </c>
      <c r="Q6368">
        <v>6.33</v>
      </c>
      <c r="R6368">
        <v>3.42</v>
      </c>
    </row>
    <row r="6369" spans="1:18" x14ac:dyDescent="0.25">
      <c r="A6369">
        <v>449</v>
      </c>
      <c r="B6369" t="s">
        <v>2277</v>
      </c>
      <c r="C6369" s="1">
        <v>44323</v>
      </c>
      <c r="D6369" s="1">
        <v>46328</v>
      </c>
      <c r="E6369" t="s">
        <v>19</v>
      </c>
      <c r="F6369">
        <v>166086</v>
      </c>
      <c r="G6369" t="s">
        <v>20</v>
      </c>
      <c r="H6369" t="s">
        <v>284</v>
      </c>
      <c r="I6369" t="s">
        <v>107</v>
      </c>
      <c r="J6369">
        <v>1841</v>
      </c>
      <c r="K6369" t="s">
        <v>23</v>
      </c>
      <c r="L6369" t="s">
        <v>33</v>
      </c>
      <c r="M6369" t="s">
        <v>37</v>
      </c>
      <c r="N6369" t="s">
        <v>38</v>
      </c>
      <c r="O6369">
        <v>9.75</v>
      </c>
      <c r="P6369">
        <v>3</v>
      </c>
      <c r="Q6369">
        <v>6.33</v>
      </c>
      <c r="R6369">
        <v>3.42</v>
      </c>
    </row>
    <row r="6370" spans="1:18" x14ac:dyDescent="0.25">
      <c r="A6370">
        <v>453</v>
      </c>
      <c r="B6370" t="s">
        <v>2280</v>
      </c>
      <c r="C6370" s="1">
        <v>44323</v>
      </c>
      <c r="D6370" s="1">
        <v>46328</v>
      </c>
      <c r="E6370" t="s">
        <v>19</v>
      </c>
      <c r="F6370">
        <v>166086</v>
      </c>
      <c r="G6370" t="s">
        <v>196</v>
      </c>
      <c r="H6370" t="s">
        <v>329</v>
      </c>
      <c r="I6370" t="s">
        <v>330</v>
      </c>
      <c r="J6370" t="s">
        <v>1122</v>
      </c>
      <c r="K6370" t="s">
        <v>23</v>
      </c>
      <c r="L6370" t="s">
        <v>33</v>
      </c>
      <c r="M6370" t="s">
        <v>37</v>
      </c>
      <c r="N6370" t="s">
        <v>38</v>
      </c>
      <c r="O6370">
        <v>9.75</v>
      </c>
      <c r="P6370">
        <v>3</v>
      </c>
      <c r="Q6370">
        <v>6.33</v>
      </c>
      <c r="R6370">
        <v>3.42</v>
      </c>
    </row>
    <row r="6371" spans="1:18" x14ac:dyDescent="0.25">
      <c r="A6371">
        <v>6417</v>
      </c>
      <c r="B6371" t="s">
        <v>2297</v>
      </c>
      <c r="C6371" s="1">
        <v>45256</v>
      </c>
      <c r="D6371" s="1">
        <v>47261</v>
      </c>
      <c r="E6371" t="s">
        <v>19</v>
      </c>
      <c r="F6371">
        <v>126893</v>
      </c>
      <c r="G6371" t="s">
        <v>20</v>
      </c>
      <c r="H6371" t="s">
        <v>145</v>
      </c>
      <c r="I6371" t="s">
        <v>102</v>
      </c>
      <c r="J6371">
        <v>19134</v>
      </c>
      <c r="K6371" t="s">
        <v>23</v>
      </c>
      <c r="L6371" t="s">
        <v>33</v>
      </c>
      <c r="M6371" t="s">
        <v>37</v>
      </c>
      <c r="N6371" t="s">
        <v>38</v>
      </c>
      <c r="O6371">
        <v>9.75</v>
      </c>
      <c r="P6371">
        <v>3</v>
      </c>
      <c r="Q6371">
        <v>6.33</v>
      </c>
      <c r="R6371">
        <v>3.42</v>
      </c>
    </row>
    <row r="6372" spans="1:18" x14ac:dyDescent="0.25">
      <c r="A6372">
        <v>7448</v>
      </c>
      <c r="B6372" t="s">
        <v>2320</v>
      </c>
      <c r="C6372" s="1">
        <v>45402</v>
      </c>
      <c r="D6372" s="1">
        <v>47405</v>
      </c>
      <c r="E6372" t="s">
        <v>40</v>
      </c>
      <c r="F6372">
        <v>151484</v>
      </c>
      <c r="G6372" t="s">
        <v>20</v>
      </c>
      <c r="H6372" t="s">
        <v>145</v>
      </c>
      <c r="I6372" t="s">
        <v>102</v>
      </c>
      <c r="J6372">
        <v>19120</v>
      </c>
      <c r="K6372" t="s">
        <v>23</v>
      </c>
      <c r="L6372" t="s">
        <v>33</v>
      </c>
      <c r="M6372" t="s">
        <v>37</v>
      </c>
      <c r="N6372" t="s">
        <v>38</v>
      </c>
      <c r="O6372">
        <v>9.75</v>
      </c>
      <c r="P6372">
        <v>3</v>
      </c>
      <c r="Q6372">
        <v>6.33</v>
      </c>
      <c r="R6372">
        <v>3.42</v>
      </c>
    </row>
    <row r="6373" spans="1:18" x14ac:dyDescent="0.25">
      <c r="A6373">
        <v>4150</v>
      </c>
      <c r="B6373" t="s">
        <v>2402</v>
      </c>
      <c r="C6373" s="1">
        <v>44922</v>
      </c>
      <c r="D6373" s="1">
        <v>46926</v>
      </c>
      <c r="E6373" t="s">
        <v>19</v>
      </c>
      <c r="F6373">
        <v>101889</v>
      </c>
      <c r="G6373" t="s">
        <v>20</v>
      </c>
      <c r="H6373" t="s">
        <v>2401</v>
      </c>
      <c r="I6373" t="s">
        <v>211</v>
      </c>
      <c r="J6373">
        <v>43302</v>
      </c>
      <c r="K6373" t="s">
        <v>23</v>
      </c>
      <c r="L6373" t="s">
        <v>33</v>
      </c>
      <c r="M6373" t="s">
        <v>37</v>
      </c>
      <c r="N6373" t="s">
        <v>38</v>
      </c>
      <c r="O6373">
        <v>9.75</v>
      </c>
      <c r="P6373">
        <v>3</v>
      </c>
      <c r="Q6373">
        <v>6.33</v>
      </c>
      <c r="R6373">
        <v>3.42</v>
      </c>
    </row>
    <row r="6374" spans="1:18" x14ac:dyDescent="0.25">
      <c r="A6374">
        <v>9903</v>
      </c>
      <c r="B6374" t="s">
        <v>2419</v>
      </c>
      <c r="C6374" s="1">
        <v>45635</v>
      </c>
      <c r="D6374" s="1">
        <v>47637</v>
      </c>
      <c r="E6374" t="s">
        <v>72</v>
      </c>
      <c r="F6374">
        <v>109960</v>
      </c>
      <c r="G6374" t="s">
        <v>20</v>
      </c>
      <c r="H6374" t="s">
        <v>93</v>
      </c>
      <c r="I6374" t="s">
        <v>94</v>
      </c>
      <c r="J6374">
        <v>48234</v>
      </c>
      <c r="K6374" t="s">
        <v>23</v>
      </c>
      <c r="L6374" t="s">
        <v>44</v>
      </c>
      <c r="M6374" t="s">
        <v>37</v>
      </c>
      <c r="N6374" t="s">
        <v>38</v>
      </c>
      <c r="O6374">
        <v>9.75</v>
      </c>
      <c r="P6374">
        <v>3</v>
      </c>
      <c r="Q6374">
        <v>6.33</v>
      </c>
      <c r="R6374">
        <v>3.42</v>
      </c>
    </row>
    <row r="6375" spans="1:18" x14ac:dyDescent="0.25">
      <c r="A6375">
        <v>10059</v>
      </c>
      <c r="B6375" t="s">
        <v>2420</v>
      </c>
      <c r="C6375" s="1">
        <v>45647</v>
      </c>
      <c r="D6375" s="1">
        <v>47654</v>
      </c>
      <c r="E6375" t="s">
        <v>19</v>
      </c>
      <c r="F6375">
        <v>165841</v>
      </c>
      <c r="G6375" t="s">
        <v>20</v>
      </c>
      <c r="H6375" t="s">
        <v>1356</v>
      </c>
      <c r="I6375" t="s">
        <v>307</v>
      </c>
      <c r="J6375">
        <v>7501</v>
      </c>
      <c r="K6375" t="s">
        <v>23</v>
      </c>
      <c r="L6375" t="s">
        <v>33</v>
      </c>
      <c r="M6375" t="s">
        <v>37</v>
      </c>
      <c r="N6375" t="s">
        <v>38</v>
      </c>
      <c r="O6375">
        <v>9.75</v>
      </c>
      <c r="P6375">
        <v>3</v>
      </c>
      <c r="Q6375">
        <v>6.33</v>
      </c>
      <c r="R6375">
        <v>3.42</v>
      </c>
    </row>
    <row r="6376" spans="1:18" x14ac:dyDescent="0.25">
      <c r="A6376">
        <v>3222</v>
      </c>
      <c r="B6376" t="s">
        <v>2451</v>
      </c>
      <c r="C6376" s="1">
        <v>44821</v>
      </c>
      <c r="D6376" s="1">
        <v>46827</v>
      </c>
      <c r="E6376" t="s">
        <v>19</v>
      </c>
      <c r="F6376">
        <v>141145</v>
      </c>
      <c r="G6376" t="s">
        <v>20</v>
      </c>
      <c r="H6376" t="s">
        <v>2452</v>
      </c>
      <c r="I6376" t="s">
        <v>256</v>
      </c>
      <c r="J6376">
        <v>32839</v>
      </c>
      <c r="K6376" t="s">
        <v>23</v>
      </c>
      <c r="L6376" t="s">
        <v>67</v>
      </c>
      <c r="M6376" t="s">
        <v>37</v>
      </c>
      <c r="N6376" t="s">
        <v>38</v>
      </c>
      <c r="O6376">
        <v>9.75</v>
      </c>
      <c r="P6376">
        <v>3</v>
      </c>
      <c r="Q6376">
        <v>6.33</v>
      </c>
      <c r="R6376">
        <v>3.42</v>
      </c>
    </row>
    <row r="6377" spans="1:18" x14ac:dyDescent="0.25">
      <c r="A6377">
        <v>7198</v>
      </c>
      <c r="B6377" t="s">
        <v>2457</v>
      </c>
      <c r="C6377" s="1">
        <v>45368</v>
      </c>
      <c r="D6377" s="1">
        <v>47373</v>
      </c>
      <c r="E6377" t="s">
        <v>72</v>
      </c>
      <c r="F6377">
        <v>140949</v>
      </c>
      <c r="G6377" t="s">
        <v>20</v>
      </c>
      <c r="H6377" t="s">
        <v>31</v>
      </c>
      <c r="I6377" t="s">
        <v>32</v>
      </c>
      <c r="J6377">
        <v>10011</v>
      </c>
      <c r="K6377" t="s">
        <v>23</v>
      </c>
      <c r="L6377" t="s">
        <v>33</v>
      </c>
      <c r="M6377" t="s">
        <v>37</v>
      </c>
      <c r="N6377" t="s">
        <v>38</v>
      </c>
      <c r="O6377">
        <v>9.75</v>
      </c>
      <c r="P6377">
        <v>3</v>
      </c>
      <c r="Q6377">
        <v>6.33</v>
      </c>
      <c r="R6377">
        <v>3.42</v>
      </c>
    </row>
    <row r="6378" spans="1:18" x14ac:dyDescent="0.25">
      <c r="A6378">
        <v>7206</v>
      </c>
      <c r="B6378" t="s">
        <v>2457</v>
      </c>
      <c r="C6378" s="1">
        <v>45368</v>
      </c>
      <c r="D6378" s="1">
        <v>47373</v>
      </c>
      <c r="E6378" t="s">
        <v>72</v>
      </c>
      <c r="F6378">
        <v>140949</v>
      </c>
      <c r="G6378" t="s">
        <v>20</v>
      </c>
      <c r="H6378" t="s">
        <v>31</v>
      </c>
      <c r="I6378" t="s">
        <v>32</v>
      </c>
      <c r="J6378">
        <v>10011</v>
      </c>
      <c r="K6378" t="s">
        <v>23</v>
      </c>
      <c r="L6378" t="s">
        <v>33</v>
      </c>
      <c r="M6378" t="s">
        <v>37</v>
      </c>
      <c r="N6378" t="s">
        <v>38</v>
      </c>
      <c r="O6378">
        <v>9.75</v>
      </c>
      <c r="P6378">
        <v>3</v>
      </c>
      <c r="Q6378">
        <v>6.33</v>
      </c>
      <c r="R6378">
        <v>3.42</v>
      </c>
    </row>
    <row r="6379" spans="1:18" x14ac:dyDescent="0.25">
      <c r="A6379">
        <v>8692</v>
      </c>
      <c r="B6379" t="s">
        <v>2476</v>
      </c>
      <c r="C6379" s="1">
        <v>45549</v>
      </c>
      <c r="D6379" s="1">
        <v>47552</v>
      </c>
      <c r="E6379" t="s">
        <v>40</v>
      </c>
      <c r="F6379">
        <v>115882</v>
      </c>
      <c r="G6379" t="s">
        <v>20</v>
      </c>
      <c r="H6379" t="s">
        <v>1137</v>
      </c>
      <c r="I6379" t="s">
        <v>99</v>
      </c>
      <c r="J6379">
        <v>27604</v>
      </c>
      <c r="K6379" t="s">
        <v>23</v>
      </c>
      <c r="L6379" t="s">
        <v>67</v>
      </c>
      <c r="M6379" t="s">
        <v>37</v>
      </c>
      <c r="N6379" t="s">
        <v>38</v>
      </c>
      <c r="O6379">
        <v>9.75</v>
      </c>
      <c r="P6379">
        <v>3</v>
      </c>
      <c r="Q6379">
        <v>6.33</v>
      </c>
      <c r="R6379">
        <v>3.42</v>
      </c>
    </row>
    <row r="6380" spans="1:18" x14ac:dyDescent="0.25">
      <c r="A6380">
        <v>710</v>
      </c>
      <c r="B6380" t="s">
        <v>2498</v>
      </c>
      <c r="C6380" s="1">
        <v>44382</v>
      </c>
      <c r="D6380" s="1">
        <v>46382</v>
      </c>
      <c r="E6380" t="s">
        <v>83</v>
      </c>
      <c r="F6380">
        <v>160444</v>
      </c>
      <c r="G6380" t="s">
        <v>20</v>
      </c>
      <c r="H6380" t="s">
        <v>160</v>
      </c>
      <c r="I6380" t="s">
        <v>43</v>
      </c>
      <c r="J6380">
        <v>77036</v>
      </c>
      <c r="K6380" t="s">
        <v>23</v>
      </c>
      <c r="L6380" t="s">
        <v>44</v>
      </c>
      <c r="M6380" t="s">
        <v>37</v>
      </c>
      <c r="N6380" t="s">
        <v>38</v>
      </c>
      <c r="O6380">
        <v>9.75</v>
      </c>
      <c r="P6380">
        <v>3</v>
      </c>
      <c r="Q6380">
        <v>6.33</v>
      </c>
      <c r="R6380">
        <v>3.42</v>
      </c>
    </row>
    <row r="6381" spans="1:18" x14ac:dyDescent="0.25">
      <c r="A6381">
        <v>4212</v>
      </c>
      <c r="B6381" t="s">
        <v>2538</v>
      </c>
      <c r="C6381" s="1">
        <v>44937</v>
      </c>
      <c r="D6381" s="1">
        <v>46939</v>
      </c>
      <c r="E6381" t="s">
        <v>72</v>
      </c>
      <c r="F6381">
        <v>126529</v>
      </c>
      <c r="G6381" t="s">
        <v>20</v>
      </c>
      <c r="H6381" t="s">
        <v>87</v>
      </c>
      <c r="I6381" t="s">
        <v>211</v>
      </c>
      <c r="J6381">
        <v>45503</v>
      </c>
      <c r="K6381" t="s">
        <v>149</v>
      </c>
      <c r="L6381" t="s">
        <v>33</v>
      </c>
      <c r="M6381" t="s">
        <v>446</v>
      </c>
      <c r="N6381" t="s">
        <v>447</v>
      </c>
      <c r="O6381">
        <v>9.75</v>
      </c>
      <c r="P6381">
        <v>3</v>
      </c>
      <c r="Q6381">
        <v>0.75</v>
      </c>
      <c r="R6381">
        <v>9</v>
      </c>
    </row>
    <row r="6382" spans="1:18" x14ac:dyDescent="0.25">
      <c r="A6382">
        <v>4265</v>
      </c>
      <c r="B6382" t="s">
        <v>2546</v>
      </c>
      <c r="C6382" s="1">
        <v>44956</v>
      </c>
      <c r="D6382" s="1">
        <v>46960</v>
      </c>
      <c r="E6382" t="s">
        <v>19</v>
      </c>
      <c r="F6382">
        <v>168032</v>
      </c>
      <c r="G6382" t="s">
        <v>20</v>
      </c>
      <c r="H6382" t="s">
        <v>2545</v>
      </c>
      <c r="I6382" t="s">
        <v>174</v>
      </c>
      <c r="J6382">
        <v>61107</v>
      </c>
      <c r="K6382" t="s">
        <v>23</v>
      </c>
      <c r="L6382" t="s">
        <v>44</v>
      </c>
      <c r="M6382" t="s">
        <v>37</v>
      </c>
      <c r="N6382" t="s">
        <v>38</v>
      </c>
      <c r="O6382">
        <v>9.75</v>
      </c>
      <c r="P6382">
        <v>3</v>
      </c>
      <c r="Q6382">
        <v>6.33</v>
      </c>
      <c r="R6382">
        <v>3.42</v>
      </c>
    </row>
    <row r="6383" spans="1:18" x14ac:dyDescent="0.25">
      <c r="A6383">
        <v>3942</v>
      </c>
      <c r="B6383" t="s">
        <v>2642</v>
      </c>
      <c r="C6383" s="1">
        <v>44902</v>
      </c>
      <c r="D6383" s="1">
        <v>46906</v>
      </c>
      <c r="E6383" t="s">
        <v>19</v>
      </c>
      <c r="F6383">
        <v>134894</v>
      </c>
      <c r="G6383" t="s">
        <v>20</v>
      </c>
      <c r="H6383" t="s">
        <v>179</v>
      </c>
      <c r="I6383" t="s">
        <v>117</v>
      </c>
      <c r="J6383">
        <v>42420</v>
      </c>
      <c r="K6383" t="s">
        <v>23</v>
      </c>
      <c r="L6383" t="s">
        <v>67</v>
      </c>
      <c r="M6383" t="s">
        <v>37</v>
      </c>
      <c r="N6383" t="s">
        <v>38</v>
      </c>
      <c r="O6383">
        <v>9.75</v>
      </c>
      <c r="P6383">
        <v>3</v>
      </c>
      <c r="Q6383">
        <v>6.33</v>
      </c>
      <c r="R6383">
        <v>3.42</v>
      </c>
    </row>
    <row r="6384" spans="1:18" x14ac:dyDescent="0.25">
      <c r="A6384">
        <v>10106</v>
      </c>
      <c r="B6384" t="s">
        <v>2647</v>
      </c>
      <c r="C6384" s="1">
        <v>45649</v>
      </c>
      <c r="D6384" s="1">
        <v>47653</v>
      </c>
      <c r="E6384" t="s">
        <v>19</v>
      </c>
      <c r="F6384">
        <v>140627</v>
      </c>
      <c r="G6384" t="s">
        <v>20</v>
      </c>
      <c r="H6384" t="s">
        <v>2645</v>
      </c>
      <c r="I6384" t="s">
        <v>66</v>
      </c>
      <c r="J6384">
        <v>37075</v>
      </c>
      <c r="K6384" t="s">
        <v>23</v>
      </c>
      <c r="L6384" t="s">
        <v>67</v>
      </c>
      <c r="M6384" t="s">
        <v>37</v>
      </c>
      <c r="N6384" t="s">
        <v>38</v>
      </c>
      <c r="O6384">
        <v>9.75</v>
      </c>
      <c r="P6384">
        <v>3</v>
      </c>
      <c r="Q6384">
        <v>6.33</v>
      </c>
      <c r="R6384">
        <v>3.42</v>
      </c>
    </row>
    <row r="6385" spans="1:18" x14ac:dyDescent="0.25">
      <c r="A6385">
        <v>10053</v>
      </c>
      <c r="B6385" t="s">
        <v>2662</v>
      </c>
      <c r="C6385" s="1">
        <v>45646</v>
      </c>
      <c r="D6385" s="1">
        <v>47652</v>
      </c>
      <c r="E6385" t="s">
        <v>19</v>
      </c>
      <c r="F6385">
        <v>102197</v>
      </c>
      <c r="G6385" t="s">
        <v>20</v>
      </c>
      <c r="H6385" t="s">
        <v>31</v>
      </c>
      <c r="I6385" t="s">
        <v>32</v>
      </c>
      <c r="J6385">
        <v>10009</v>
      </c>
      <c r="K6385" t="s">
        <v>23</v>
      </c>
      <c r="L6385" t="s">
        <v>33</v>
      </c>
      <c r="M6385" t="s">
        <v>37</v>
      </c>
      <c r="N6385" t="s">
        <v>38</v>
      </c>
      <c r="O6385">
        <v>9.75</v>
      </c>
      <c r="P6385">
        <v>3</v>
      </c>
      <c r="Q6385">
        <v>6.33</v>
      </c>
      <c r="R6385">
        <v>3.42</v>
      </c>
    </row>
    <row r="6386" spans="1:18" x14ac:dyDescent="0.25">
      <c r="A6386">
        <v>3684</v>
      </c>
      <c r="B6386" t="s">
        <v>2665</v>
      </c>
      <c r="C6386" s="1">
        <v>44880</v>
      </c>
      <c r="D6386" s="1">
        <v>46882</v>
      </c>
      <c r="E6386" t="s">
        <v>72</v>
      </c>
      <c r="F6386">
        <v>113173</v>
      </c>
      <c r="G6386" t="s">
        <v>20</v>
      </c>
      <c r="H6386" t="s">
        <v>240</v>
      </c>
      <c r="I6386" t="s">
        <v>174</v>
      </c>
      <c r="J6386">
        <v>60653</v>
      </c>
      <c r="K6386" t="s">
        <v>23</v>
      </c>
      <c r="L6386" t="s">
        <v>44</v>
      </c>
      <c r="M6386" t="s">
        <v>37</v>
      </c>
      <c r="N6386" t="s">
        <v>38</v>
      </c>
      <c r="O6386">
        <v>9.75</v>
      </c>
      <c r="P6386">
        <v>3</v>
      </c>
      <c r="Q6386">
        <v>6.33</v>
      </c>
      <c r="R6386">
        <v>3.42</v>
      </c>
    </row>
    <row r="6387" spans="1:18" x14ac:dyDescent="0.25">
      <c r="A6387">
        <v>5225</v>
      </c>
      <c r="B6387" t="s">
        <v>2685</v>
      </c>
      <c r="C6387" s="1">
        <v>45124</v>
      </c>
      <c r="D6387" s="1">
        <v>47129</v>
      </c>
      <c r="E6387" t="s">
        <v>72</v>
      </c>
      <c r="F6387">
        <v>139087</v>
      </c>
      <c r="G6387" t="s">
        <v>20</v>
      </c>
      <c r="H6387" t="s">
        <v>125</v>
      </c>
      <c r="I6387" t="s">
        <v>126</v>
      </c>
      <c r="J6387">
        <v>98105</v>
      </c>
      <c r="K6387" t="s">
        <v>23</v>
      </c>
      <c r="L6387" t="s">
        <v>24</v>
      </c>
      <c r="M6387" t="s">
        <v>37</v>
      </c>
      <c r="N6387" t="s">
        <v>38</v>
      </c>
      <c r="O6387">
        <v>9.75</v>
      </c>
      <c r="P6387">
        <v>3</v>
      </c>
      <c r="Q6387">
        <v>6.33</v>
      </c>
      <c r="R6387">
        <v>3.42</v>
      </c>
    </row>
    <row r="6388" spans="1:18" x14ac:dyDescent="0.25">
      <c r="A6388">
        <v>3734</v>
      </c>
      <c r="B6388" t="s">
        <v>2704</v>
      </c>
      <c r="C6388" s="1">
        <v>44885</v>
      </c>
      <c r="D6388" s="1">
        <v>46891</v>
      </c>
      <c r="E6388" t="s">
        <v>19</v>
      </c>
      <c r="F6388">
        <v>156524</v>
      </c>
      <c r="G6388" t="s">
        <v>20</v>
      </c>
      <c r="H6388" t="s">
        <v>31</v>
      </c>
      <c r="I6388" t="s">
        <v>32</v>
      </c>
      <c r="J6388">
        <v>10011</v>
      </c>
      <c r="K6388" t="s">
        <v>23</v>
      </c>
      <c r="L6388" t="s">
        <v>33</v>
      </c>
      <c r="M6388" t="s">
        <v>37</v>
      </c>
      <c r="N6388" t="s">
        <v>38</v>
      </c>
      <c r="O6388">
        <v>9.75</v>
      </c>
      <c r="P6388">
        <v>3</v>
      </c>
      <c r="Q6388">
        <v>6.33</v>
      </c>
      <c r="R6388">
        <v>3.42</v>
      </c>
    </row>
    <row r="6389" spans="1:18" x14ac:dyDescent="0.25">
      <c r="A6389">
        <v>2524</v>
      </c>
      <c r="B6389" t="s">
        <v>2719</v>
      </c>
      <c r="C6389" s="1">
        <v>44689</v>
      </c>
      <c r="D6389" s="1">
        <v>46693</v>
      </c>
      <c r="E6389" t="s">
        <v>19</v>
      </c>
      <c r="F6389">
        <v>136798</v>
      </c>
      <c r="G6389" t="s">
        <v>20</v>
      </c>
      <c r="H6389" t="s">
        <v>51</v>
      </c>
      <c r="I6389" t="s">
        <v>52</v>
      </c>
      <c r="J6389">
        <v>55407</v>
      </c>
      <c r="K6389" t="s">
        <v>23</v>
      </c>
      <c r="L6389" t="s">
        <v>44</v>
      </c>
      <c r="M6389" t="s">
        <v>37</v>
      </c>
      <c r="N6389" t="s">
        <v>38</v>
      </c>
      <c r="O6389">
        <v>9.75</v>
      </c>
      <c r="P6389">
        <v>3</v>
      </c>
      <c r="Q6389">
        <v>6.33</v>
      </c>
      <c r="R6389">
        <v>3.42</v>
      </c>
    </row>
    <row r="6390" spans="1:18" x14ac:dyDescent="0.25">
      <c r="A6390">
        <v>9878</v>
      </c>
      <c r="B6390" t="s">
        <v>2742</v>
      </c>
      <c r="C6390" s="1">
        <v>45634</v>
      </c>
      <c r="D6390" s="1">
        <v>47636</v>
      </c>
      <c r="E6390" t="s">
        <v>72</v>
      </c>
      <c r="F6390">
        <v>145226</v>
      </c>
      <c r="G6390" t="s">
        <v>20</v>
      </c>
      <c r="H6390" t="s">
        <v>31</v>
      </c>
      <c r="I6390" t="s">
        <v>32</v>
      </c>
      <c r="J6390">
        <v>10035</v>
      </c>
      <c r="K6390" t="s">
        <v>23</v>
      </c>
      <c r="L6390" t="s">
        <v>33</v>
      </c>
      <c r="M6390" t="s">
        <v>37</v>
      </c>
      <c r="N6390" t="s">
        <v>38</v>
      </c>
      <c r="O6390">
        <v>9.75</v>
      </c>
      <c r="P6390">
        <v>3</v>
      </c>
      <c r="Q6390">
        <v>6.33</v>
      </c>
      <c r="R6390">
        <v>3.42</v>
      </c>
    </row>
    <row r="6391" spans="1:18" x14ac:dyDescent="0.25">
      <c r="A6391">
        <v>1129</v>
      </c>
      <c r="B6391" t="s">
        <v>2780</v>
      </c>
      <c r="C6391" s="1">
        <v>44453</v>
      </c>
      <c r="D6391" s="1">
        <v>46453</v>
      </c>
      <c r="E6391" t="s">
        <v>83</v>
      </c>
      <c r="F6391">
        <v>160766</v>
      </c>
      <c r="G6391" t="s">
        <v>20</v>
      </c>
      <c r="H6391" t="s">
        <v>31</v>
      </c>
      <c r="I6391" t="s">
        <v>32</v>
      </c>
      <c r="J6391">
        <v>10009</v>
      </c>
      <c r="K6391" t="s">
        <v>23</v>
      </c>
      <c r="L6391" t="s">
        <v>33</v>
      </c>
      <c r="M6391" t="s">
        <v>37</v>
      </c>
      <c r="N6391" t="s">
        <v>38</v>
      </c>
      <c r="O6391">
        <v>9.75</v>
      </c>
      <c r="P6391">
        <v>3</v>
      </c>
      <c r="Q6391">
        <v>6.33</v>
      </c>
      <c r="R6391">
        <v>3.42</v>
      </c>
    </row>
    <row r="6392" spans="1:18" x14ac:dyDescent="0.25">
      <c r="A6392">
        <v>9182</v>
      </c>
      <c r="B6392" t="s">
        <v>2794</v>
      </c>
      <c r="C6392" s="1">
        <v>45588</v>
      </c>
      <c r="D6392" s="1">
        <v>47593</v>
      </c>
      <c r="E6392" t="s">
        <v>72</v>
      </c>
      <c r="F6392">
        <v>105389</v>
      </c>
      <c r="G6392" t="s">
        <v>20</v>
      </c>
      <c r="H6392" t="s">
        <v>909</v>
      </c>
      <c r="I6392" t="s">
        <v>43</v>
      </c>
      <c r="J6392">
        <v>78207</v>
      </c>
      <c r="K6392" t="s">
        <v>23</v>
      </c>
      <c r="L6392" t="s">
        <v>44</v>
      </c>
      <c r="M6392" t="s">
        <v>37</v>
      </c>
      <c r="N6392" t="s">
        <v>38</v>
      </c>
      <c r="O6392">
        <v>9.75</v>
      </c>
      <c r="P6392">
        <v>3</v>
      </c>
      <c r="Q6392">
        <v>6.33</v>
      </c>
      <c r="R6392">
        <v>3.42</v>
      </c>
    </row>
    <row r="6393" spans="1:18" x14ac:dyDescent="0.25">
      <c r="A6393">
        <v>5035</v>
      </c>
      <c r="B6393" t="s">
        <v>2800</v>
      </c>
      <c r="C6393" s="1">
        <v>45094</v>
      </c>
      <c r="D6393" s="1">
        <v>47100</v>
      </c>
      <c r="E6393" t="s">
        <v>19</v>
      </c>
      <c r="F6393">
        <v>129861</v>
      </c>
      <c r="G6393" t="s">
        <v>20</v>
      </c>
      <c r="H6393" t="s">
        <v>277</v>
      </c>
      <c r="I6393" t="s">
        <v>32</v>
      </c>
      <c r="J6393">
        <v>14609</v>
      </c>
      <c r="K6393" t="s">
        <v>23</v>
      </c>
      <c r="L6393" t="s">
        <v>33</v>
      </c>
      <c r="M6393" t="s">
        <v>37</v>
      </c>
      <c r="N6393" t="s">
        <v>38</v>
      </c>
      <c r="O6393">
        <v>9.75</v>
      </c>
      <c r="P6393">
        <v>3</v>
      </c>
      <c r="Q6393">
        <v>6.33</v>
      </c>
      <c r="R6393">
        <v>3.42</v>
      </c>
    </row>
    <row r="6394" spans="1:18" x14ac:dyDescent="0.25">
      <c r="A6394">
        <v>6349</v>
      </c>
      <c r="B6394" t="s">
        <v>2803</v>
      </c>
      <c r="C6394" s="1">
        <v>45251</v>
      </c>
      <c r="D6394" s="1">
        <v>47255</v>
      </c>
      <c r="E6394" t="s">
        <v>72</v>
      </c>
      <c r="F6394">
        <v>114482</v>
      </c>
      <c r="G6394" t="s">
        <v>20</v>
      </c>
      <c r="H6394" t="s">
        <v>131</v>
      </c>
      <c r="I6394" t="s">
        <v>1066</v>
      </c>
      <c r="J6394">
        <v>50315</v>
      </c>
      <c r="K6394" t="s">
        <v>23</v>
      </c>
      <c r="L6394" t="s">
        <v>44</v>
      </c>
      <c r="M6394" t="s">
        <v>37</v>
      </c>
      <c r="N6394" t="s">
        <v>38</v>
      </c>
      <c r="O6394">
        <v>9.75</v>
      </c>
      <c r="P6394">
        <v>3</v>
      </c>
      <c r="Q6394">
        <v>6.33</v>
      </c>
      <c r="R6394">
        <v>3.42</v>
      </c>
    </row>
    <row r="6395" spans="1:18" x14ac:dyDescent="0.25">
      <c r="A6395">
        <v>1158</v>
      </c>
      <c r="B6395" t="s">
        <v>2818</v>
      </c>
      <c r="C6395" s="1">
        <v>44459</v>
      </c>
      <c r="D6395" s="1">
        <v>46463</v>
      </c>
      <c r="E6395" t="s">
        <v>19</v>
      </c>
      <c r="F6395">
        <v>166744</v>
      </c>
      <c r="G6395" t="s">
        <v>20</v>
      </c>
      <c r="H6395" t="s">
        <v>932</v>
      </c>
      <c r="I6395" t="s">
        <v>584</v>
      </c>
      <c r="J6395">
        <v>21044</v>
      </c>
      <c r="K6395" t="s">
        <v>23</v>
      </c>
      <c r="L6395" t="s">
        <v>33</v>
      </c>
      <c r="M6395" t="s">
        <v>37</v>
      </c>
      <c r="N6395" t="s">
        <v>38</v>
      </c>
      <c r="O6395">
        <v>9.75</v>
      </c>
      <c r="P6395">
        <v>3</v>
      </c>
      <c r="Q6395">
        <v>6.33</v>
      </c>
      <c r="R6395">
        <v>3.42</v>
      </c>
    </row>
    <row r="6396" spans="1:18" x14ac:dyDescent="0.25">
      <c r="A6396">
        <v>7988</v>
      </c>
      <c r="B6396" t="s">
        <v>2837</v>
      </c>
      <c r="C6396" s="1">
        <v>45469</v>
      </c>
      <c r="D6396" s="1">
        <v>47473</v>
      </c>
      <c r="E6396" t="s">
        <v>19</v>
      </c>
      <c r="F6396">
        <v>100636</v>
      </c>
      <c r="G6396" t="s">
        <v>20</v>
      </c>
      <c r="H6396" t="s">
        <v>31</v>
      </c>
      <c r="I6396" t="s">
        <v>32</v>
      </c>
      <c r="J6396">
        <v>10035</v>
      </c>
      <c r="K6396" t="s">
        <v>23</v>
      </c>
      <c r="L6396" t="s">
        <v>33</v>
      </c>
      <c r="M6396" t="s">
        <v>37</v>
      </c>
      <c r="N6396" t="s">
        <v>38</v>
      </c>
      <c r="O6396">
        <v>9.75</v>
      </c>
      <c r="P6396">
        <v>3</v>
      </c>
      <c r="Q6396">
        <v>6.33</v>
      </c>
      <c r="R6396">
        <v>3.42</v>
      </c>
    </row>
    <row r="6397" spans="1:18" x14ac:dyDescent="0.25">
      <c r="A6397">
        <v>8381</v>
      </c>
      <c r="B6397" t="s">
        <v>2838</v>
      </c>
      <c r="C6397" s="1">
        <v>45523</v>
      </c>
      <c r="D6397" s="1">
        <v>47527</v>
      </c>
      <c r="E6397" t="s">
        <v>19</v>
      </c>
      <c r="F6397">
        <v>100398</v>
      </c>
      <c r="G6397" t="s">
        <v>20</v>
      </c>
      <c r="H6397" t="s">
        <v>2434</v>
      </c>
      <c r="I6397" t="s">
        <v>326</v>
      </c>
      <c r="J6397">
        <v>84106</v>
      </c>
      <c r="K6397" t="s">
        <v>23</v>
      </c>
      <c r="L6397" t="s">
        <v>24</v>
      </c>
      <c r="M6397" t="s">
        <v>37</v>
      </c>
      <c r="N6397" t="s">
        <v>38</v>
      </c>
      <c r="O6397">
        <v>9.75</v>
      </c>
      <c r="P6397">
        <v>3</v>
      </c>
      <c r="Q6397">
        <v>6.33</v>
      </c>
      <c r="R6397">
        <v>3.42</v>
      </c>
    </row>
    <row r="6398" spans="1:18" x14ac:dyDescent="0.25">
      <c r="A6398">
        <v>9805</v>
      </c>
      <c r="B6398" t="s">
        <v>2851</v>
      </c>
      <c r="C6398" s="1">
        <v>45630</v>
      </c>
      <c r="D6398" s="1">
        <v>47636</v>
      </c>
      <c r="E6398" t="s">
        <v>19</v>
      </c>
      <c r="F6398">
        <v>118003</v>
      </c>
      <c r="G6398" t="s">
        <v>20</v>
      </c>
      <c r="H6398" t="s">
        <v>1356</v>
      </c>
      <c r="I6398" t="s">
        <v>307</v>
      </c>
      <c r="J6398">
        <v>7501</v>
      </c>
      <c r="K6398" t="s">
        <v>23</v>
      </c>
      <c r="L6398" t="s">
        <v>33</v>
      </c>
      <c r="M6398" t="s">
        <v>37</v>
      </c>
      <c r="N6398" t="s">
        <v>38</v>
      </c>
      <c r="O6398">
        <v>9.75</v>
      </c>
      <c r="P6398">
        <v>3</v>
      </c>
      <c r="Q6398">
        <v>6.33</v>
      </c>
      <c r="R6398">
        <v>3.42</v>
      </c>
    </row>
    <row r="6399" spans="1:18" x14ac:dyDescent="0.25">
      <c r="A6399">
        <v>1565</v>
      </c>
      <c r="B6399" t="s">
        <v>2855</v>
      </c>
      <c r="C6399" s="1">
        <v>44512</v>
      </c>
      <c r="D6399" s="1">
        <v>46518</v>
      </c>
      <c r="E6399" t="s">
        <v>19</v>
      </c>
      <c r="F6399">
        <v>122609</v>
      </c>
      <c r="G6399" t="s">
        <v>20</v>
      </c>
      <c r="H6399" t="s">
        <v>191</v>
      </c>
      <c r="I6399" t="s">
        <v>43</v>
      </c>
      <c r="J6399">
        <v>75007</v>
      </c>
      <c r="K6399" t="s">
        <v>23</v>
      </c>
      <c r="L6399" t="s">
        <v>44</v>
      </c>
      <c r="M6399" t="s">
        <v>37</v>
      </c>
      <c r="N6399" t="s">
        <v>38</v>
      </c>
      <c r="O6399">
        <v>9.75</v>
      </c>
      <c r="P6399">
        <v>3</v>
      </c>
      <c r="Q6399">
        <v>6.33</v>
      </c>
      <c r="R6399">
        <v>3.42</v>
      </c>
    </row>
    <row r="6400" spans="1:18" x14ac:dyDescent="0.25">
      <c r="A6400">
        <v>8782</v>
      </c>
      <c r="B6400" t="s">
        <v>2879</v>
      </c>
      <c r="C6400" s="1">
        <v>45554</v>
      </c>
      <c r="D6400" s="1">
        <v>47559</v>
      </c>
      <c r="E6400" t="s">
        <v>19</v>
      </c>
      <c r="F6400">
        <v>102974</v>
      </c>
      <c r="G6400" t="s">
        <v>20</v>
      </c>
      <c r="H6400" t="s">
        <v>54</v>
      </c>
      <c r="I6400" t="s">
        <v>22</v>
      </c>
      <c r="J6400">
        <v>90032</v>
      </c>
      <c r="K6400" t="s">
        <v>23</v>
      </c>
      <c r="L6400" t="s">
        <v>24</v>
      </c>
      <c r="M6400" t="s">
        <v>37</v>
      </c>
      <c r="N6400" t="s">
        <v>38</v>
      </c>
      <c r="O6400">
        <v>9.75</v>
      </c>
      <c r="P6400">
        <v>3</v>
      </c>
      <c r="Q6400">
        <v>6.33</v>
      </c>
      <c r="R6400">
        <v>3.42</v>
      </c>
    </row>
    <row r="6401" spans="1:18" x14ac:dyDescent="0.25">
      <c r="A6401">
        <v>3420</v>
      </c>
      <c r="B6401" t="s">
        <v>2887</v>
      </c>
      <c r="C6401" s="1">
        <v>44844</v>
      </c>
      <c r="D6401" s="1">
        <v>46851</v>
      </c>
      <c r="E6401" t="s">
        <v>19</v>
      </c>
      <c r="F6401">
        <v>112522</v>
      </c>
      <c r="G6401" t="s">
        <v>20</v>
      </c>
      <c r="H6401" t="s">
        <v>240</v>
      </c>
      <c r="I6401" t="s">
        <v>174</v>
      </c>
      <c r="J6401">
        <v>60610</v>
      </c>
      <c r="K6401" t="s">
        <v>23</v>
      </c>
      <c r="L6401" t="s">
        <v>44</v>
      </c>
      <c r="M6401" t="s">
        <v>37</v>
      </c>
      <c r="N6401" t="s">
        <v>38</v>
      </c>
      <c r="O6401">
        <v>9.75</v>
      </c>
      <c r="P6401">
        <v>3</v>
      </c>
      <c r="Q6401">
        <v>6.33</v>
      </c>
      <c r="R6401">
        <v>3.42</v>
      </c>
    </row>
    <row r="6402" spans="1:18" x14ac:dyDescent="0.25">
      <c r="A6402">
        <v>3620</v>
      </c>
      <c r="B6402" t="s">
        <v>2891</v>
      </c>
      <c r="C6402" s="1">
        <v>44874</v>
      </c>
      <c r="D6402" s="1">
        <v>46879</v>
      </c>
      <c r="E6402" t="s">
        <v>19</v>
      </c>
      <c r="F6402">
        <v>169796</v>
      </c>
      <c r="G6402" t="s">
        <v>20</v>
      </c>
      <c r="H6402" t="s">
        <v>31</v>
      </c>
      <c r="I6402" t="s">
        <v>32</v>
      </c>
      <c r="J6402">
        <v>10035</v>
      </c>
      <c r="K6402" t="s">
        <v>23</v>
      </c>
      <c r="L6402" t="s">
        <v>33</v>
      </c>
      <c r="M6402" t="s">
        <v>37</v>
      </c>
      <c r="N6402" t="s">
        <v>38</v>
      </c>
      <c r="O6402">
        <v>9.75</v>
      </c>
      <c r="P6402">
        <v>3</v>
      </c>
      <c r="Q6402">
        <v>6.33</v>
      </c>
      <c r="R6402">
        <v>3.42</v>
      </c>
    </row>
    <row r="6403" spans="1:18" x14ac:dyDescent="0.25">
      <c r="A6403">
        <v>7894</v>
      </c>
      <c r="B6403" t="s">
        <v>2902</v>
      </c>
      <c r="C6403" s="1">
        <v>45458</v>
      </c>
      <c r="D6403" s="1">
        <v>47461</v>
      </c>
      <c r="E6403" t="s">
        <v>40</v>
      </c>
      <c r="F6403">
        <v>169691</v>
      </c>
      <c r="G6403" t="s">
        <v>20</v>
      </c>
      <c r="H6403" t="s">
        <v>2901</v>
      </c>
      <c r="I6403" t="s">
        <v>52</v>
      </c>
      <c r="J6403">
        <v>55369</v>
      </c>
      <c r="K6403" t="s">
        <v>23</v>
      </c>
      <c r="L6403" t="s">
        <v>44</v>
      </c>
      <c r="M6403" t="s">
        <v>37</v>
      </c>
      <c r="N6403" t="s">
        <v>38</v>
      </c>
      <c r="O6403">
        <v>9.75</v>
      </c>
      <c r="P6403">
        <v>3</v>
      </c>
      <c r="Q6403">
        <v>6.33</v>
      </c>
      <c r="R6403">
        <v>3.42</v>
      </c>
    </row>
    <row r="6404" spans="1:18" x14ac:dyDescent="0.25">
      <c r="A6404">
        <v>8576</v>
      </c>
      <c r="B6404" t="s">
        <v>2905</v>
      </c>
      <c r="C6404" s="1">
        <v>45542</v>
      </c>
      <c r="D6404" s="1">
        <v>47544</v>
      </c>
      <c r="E6404" t="s">
        <v>40</v>
      </c>
      <c r="F6404">
        <v>163692</v>
      </c>
      <c r="G6404" t="s">
        <v>20</v>
      </c>
      <c r="H6404" t="s">
        <v>166</v>
      </c>
      <c r="I6404" t="s">
        <v>70</v>
      </c>
      <c r="J6404">
        <v>85023</v>
      </c>
      <c r="K6404" t="s">
        <v>23</v>
      </c>
      <c r="L6404" t="s">
        <v>24</v>
      </c>
      <c r="M6404" t="s">
        <v>37</v>
      </c>
      <c r="N6404" t="s">
        <v>38</v>
      </c>
      <c r="O6404">
        <v>9.75</v>
      </c>
      <c r="P6404">
        <v>3</v>
      </c>
      <c r="Q6404">
        <v>6.33</v>
      </c>
      <c r="R6404">
        <v>3.42</v>
      </c>
    </row>
    <row r="6405" spans="1:18" x14ac:dyDescent="0.25">
      <c r="A6405">
        <v>7979</v>
      </c>
      <c r="B6405" t="s">
        <v>2940</v>
      </c>
      <c r="C6405" s="1">
        <v>45469</v>
      </c>
      <c r="D6405" s="1">
        <v>47474</v>
      </c>
      <c r="E6405" t="s">
        <v>19</v>
      </c>
      <c r="F6405">
        <v>148810</v>
      </c>
      <c r="G6405" t="s">
        <v>20</v>
      </c>
      <c r="H6405" t="s">
        <v>530</v>
      </c>
      <c r="I6405" t="s">
        <v>256</v>
      </c>
      <c r="J6405">
        <v>33180</v>
      </c>
      <c r="K6405" t="s">
        <v>23</v>
      </c>
      <c r="L6405" t="s">
        <v>67</v>
      </c>
      <c r="M6405" t="s">
        <v>37</v>
      </c>
      <c r="N6405" t="s">
        <v>38</v>
      </c>
      <c r="O6405">
        <v>9.75</v>
      </c>
      <c r="P6405">
        <v>3</v>
      </c>
      <c r="Q6405">
        <v>6.33</v>
      </c>
      <c r="R6405">
        <v>3.42</v>
      </c>
    </row>
    <row r="6406" spans="1:18" x14ac:dyDescent="0.25">
      <c r="A6406">
        <v>8912</v>
      </c>
      <c r="B6406" t="s">
        <v>2973</v>
      </c>
      <c r="C6406" s="1">
        <v>45563</v>
      </c>
      <c r="D6406" s="1">
        <v>47566</v>
      </c>
      <c r="E6406" t="s">
        <v>40</v>
      </c>
      <c r="F6406">
        <v>125717</v>
      </c>
      <c r="G6406" t="s">
        <v>20</v>
      </c>
      <c r="H6406" t="s">
        <v>479</v>
      </c>
      <c r="I6406" t="s">
        <v>204</v>
      </c>
      <c r="J6406">
        <v>80013</v>
      </c>
      <c r="K6406" t="s">
        <v>23</v>
      </c>
      <c r="L6406" t="s">
        <v>24</v>
      </c>
      <c r="M6406" t="s">
        <v>37</v>
      </c>
      <c r="N6406" t="s">
        <v>38</v>
      </c>
      <c r="O6406">
        <v>9.75</v>
      </c>
      <c r="P6406">
        <v>3</v>
      </c>
      <c r="Q6406">
        <v>6.33</v>
      </c>
      <c r="R6406">
        <v>3.42</v>
      </c>
    </row>
    <row r="6407" spans="1:18" x14ac:dyDescent="0.25">
      <c r="A6407">
        <v>9847</v>
      </c>
      <c r="B6407" t="s">
        <v>2993</v>
      </c>
      <c r="C6407" s="1">
        <v>45633</v>
      </c>
      <c r="D6407" s="1">
        <v>47638</v>
      </c>
      <c r="E6407" t="s">
        <v>19</v>
      </c>
      <c r="F6407">
        <v>134285</v>
      </c>
      <c r="G6407" t="s">
        <v>20</v>
      </c>
      <c r="H6407" t="s">
        <v>909</v>
      </c>
      <c r="I6407" t="s">
        <v>43</v>
      </c>
      <c r="J6407">
        <v>78207</v>
      </c>
      <c r="K6407" t="s">
        <v>23</v>
      </c>
      <c r="L6407" t="s">
        <v>44</v>
      </c>
      <c r="M6407" t="s">
        <v>37</v>
      </c>
      <c r="N6407" t="s">
        <v>38</v>
      </c>
      <c r="O6407">
        <v>9.75</v>
      </c>
      <c r="P6407">
        <v>3</v>
      </c>
      <c r="Q6407">
        <v>6.33</v>
      </c>
      <c r="R6407">
        <v>3.42</v>
      </c>
    </row>
    <row r="6408" spans="1:18" x14ac:dyDescent="0.25">
      <c r="A6408">
        <v>9848</v>
      </c>
      <c r="B6408" t="s">
        <v>2993</v>
      </c>
      <c r="C6408" s="1">
        <v>45633</v>
      </c>
      <c r="D6408" s="1">
        <v>47638</v>
      </c>
      <c r="E6408" t="s">
        <v>19</v>
      </c>
      <c r="F6408">
        <v>134285</v>
      </c>
      <c r="G6408" t="s">
        <v>20</v>
      </c>
      <c r="H6408" t="s">
        <v>909</v>
      </c>
      <c r="I6408" t="s">
        <v>43</v>
      </c>
      <c r="J6408">
        <v>78207</v>
      </c>
      <c r="K6408" t="s">
        <v>23</v>
      </c>
      <c r="L6408" t="s">
        <v>44</v>
      </c>
      <c r="M6408" t="s">
        <v>37</v>
      </c>
      <c r="N6408" t="s">
        <v>38</v>
      </c>
      <c r="O6408">
        <v>9.75</v>
      </c>
      <c r="P6408">
        <v>3</v>
      </c>
      <c r="Q6408">
        <v>6.33</v>
      </c>
      <c r="R6408">
        <v>3.42</v>
      </c>
    </row>
    <row r="6409" spans="1:18" x14ac:dyDescent="0.25">
      <c r="A6409">
        <v>4325</v>
      </c>
      <c r="B6409" t="s">
        <v>3061</v>
      </c>
      <c r="C6409" s="1">
        <v>44973</v>
      </c>
      <c r="D6409" s="1">
        <v>46977</v>
      </c>
      <c r="E6409" t="s">
        <v>19</v>
      </c>
      <c r="F6409">
        <v>168956</v>
      </c>
      <c r="G6409" t="s">
        <v>20</v>
      </c>
      <c r="H6409" t="s">
        <v>240</v>
      </c>
      <c r="I6409" t="s">
        <v>174</v>
      </c>
      <c r="J6409">
        <v>60623</v>
      </c>
      <c r="K6409" t="s">
        <v>23</v>
      </c>
      <c r="L6409" t="s">
        <v>44</v>
      </c>
      <c r="M6409" t="s">
        <v>37</v>
      </c>
      <c r="N6409" t="s">
        <v>38</v>
      </c>
      <c r="O6409">
        <v>9.75</v>
      </c>
      <c r="P6409">
        <v>3</v>
      </c>
      <c r="Q6409">
        <v>6.33</v>
      </c>
      <c r="R6409">
        <v>3.42</v>
      </c>
    </row>
    <row r="6410" spans="1:18" x14ac:dyDescent="0.25">
      <c r="A6410">
        <v>717</v>
      </c>
      <c r="B6410" t="s">
        <v>3075</v>
      </c>
      <c r="C6410" s="1">
        <v>44385</v>
      </c>
      <c r="D6410" s="1">
        <v>46389</v>
      </c>
      <c r="E6410" t="s">
        <v>19</v>
      </c>
      <c r="F6410">
        <v>100090</v>
      </c>
      <c r="G6410" t="s">
        <v>20</v>
      </c>
      <c r="H6410" t="s">
        <v>21</v>
      </c>
      <c r="I6410" t="s">
        <v>22</v>
      </c>
      <c r="J6410">
        <v>94122</v>
      </c>
      <c r="K6410" t="s">
        <v>23</v>
      </c>
      <c r="L6410" t="s">
        <v>24</v>
      </c>
      <c r="M6410" t="s">
        <v>37</v>
      </c>
      <c r="N6410" t="s">
        <v>38</v>
      </c>
      <c r="O6410">
        <v>9.75</v>
      </c>
      <c r="P6410">
        <v>3</v>
      </c>
      <c r="Q6410">
        <v>6.33</v>
      </c>
      <c r="R6410">
        <v>3.42</v>
      </c>
    </row>
    <row r="6411" spans="1:18" x14ac:dyDescent="0.25">
      <c r="A6411">
        <v>2225</v>
      </c>
      <c r="B6411" t="s">
        <v>3087</v>
      </c>
      <c r="C6411" s="1">
        <v>44632</v>
      </c>
      <c r="D6411" s="1">
        <v>46637</v>
      </c>
      <c r="E6411" t="s">
        <v>19</v>
      </c>
      <c r="F6411">
        <v>128083</v>
      </c>
      <c r="G6411" t="s">
        <v>20</v>
      </c>
      <c r="H6411" t="s">
        <v>541</v>
      </c>
      <c r="I6411" t="s">
        <v>256</v>
      </c>
      <c r="J6411">
        <v>33317</v>
      </c>
      <c r="K6411" t="s">
        <v>23</v>
      </c>
      <c r="L6411" t="s">
        <v>67</v>
      </c>
      <c r="M6411" t="s">
        <v>37</v>
      </c>
      <c r="N6411" t="s">
        <v>38</v>
      </c>
      <c r="O6411">
        <v>9.75</v>
      </c>
      <c r="P6411">
        <v>3</v>
      </c>
      <c r="Q6411">
        <v>6.33</v>
      </c>
      <c r="R6411">
        <v>3.42</v>
      </c>
    </row>
    <row r="6412" spans="1:18" x14ac:dyDescent="0.25">
      <c r="A6412">
        <v>6211</v>
      </c>
      <c r="B6412" t="s">
        <v>3096</v>
      </c>
      <c r="C6412" s="1">
        <v>45241</v>
      </c>
      <c r="D6412" s="1">
        <v>47246</v>
      </c>
      <c r="E6412" t="s">
        <v>19</v>
      </c>
      <c r="F6412">
        <v>145548</v>
      </c>
      <c r="G6412" t="s">
        <v>20</v>
      </c>
      <c r="H6412" t="s">
        <v>31</v>
      </c>
      <c r="I6412" t="s">
        <v>32</v>
      </c>
      <c r="J6412">
        <v>10011</v>
      </c>
      <c r="K6412" t="s">
        <v>23</v>
      </c>
      <c r="L6412" t="s">
        <v>33</v>
      </c>
      <c r="M6412" t="s">
        <v>37</v>
      </c>
      <c r="N6412" t="s">
        <v>38</v>
      </c>
      <c r="O6412">
        <v>9.75</v>
      </c>
      <c r="P6412">
        <v>3</v>
      </c>
      <c r="Q6412">
        <v>6.33</v>
      </c>
      <c r="R6412">
        <v>3.42</v>
      </c>
    </row>
    <row r="6413" spans="1:18" x14ac:dyDescent="0.25">
      <c r="A6413">
        <v>6225</v>
      </c>
      <c r="B6413" t="s">
        <v>3096</v>
      </c>
      <c r="C6413" s="1">
        <v>45241</v>
      </c>
      <c r="D6413" s="1">
        <v>47246</v>
      </c>
      <c r="E6413" t="s">
        <v>19</v>
      </c>
      <c r="F6413">
        <v>145548</v>
      </c>
      <c r="G6413" t="s">
        <v>20</v>
      </c>
      <c r="H6413" t="s">
        <v>31</v>
      </c>
      <c r="I6413" t="s">
        <v>32</v>
      </c>
      <c r="J6413">
        <v>10011</v>
      </c>
      <c r="K6413" t="s">
        <v>23</v>
      </c>
      <c r="L6413" t="s">
        <v>33</v>
      </c>
      <c r="M6413" t="s">
        <v>37</v>
      </c>
      <c r="N6413" t="s">
        <v>38</v>
      </c>
      <c r="O6413">
        <v>9.75</v>
      </c>
      <c r="P6413">
        <v>3</v>
      </c>
      <c r="Q6413">
        <v>6.33</v>
      </c>
      <c r="R6413">
        <v>3.42</v>
      </c>
    </row>
    <row r="6414" spans="1:18" x14ac:dyDescent="0.25">
      <c r="A6414">
        <v>8945</v>
      </c>
      <c r="B6414" t="s">
        <v>3108</v>
      </c>
      <c r="C6414" s="1">
        <v>45566</v>
      </c>
      <c r="D6414" s="1">
        <v>47573</v>
      </c>
      <c r="E6414" t="s">
        <v>19</v>
      </c>
      <c r="F6414">
        <v>156951</v>
      </c>
      <c r="G6414" t="s">
        <v>20</v>
      </c>
      <c r="H6414" t="s">
        <v>125</v>
      </c>
      <c r="I6414" t="s">
        <v>126</v>
      </c>
      <c r="J6414">
        <v>98105</v>
      </c>
      <c r="K6414" t="s">
        <v>23</v>
      </c>
      <c r="L6414" t="s">
        <v>24</v>
      </c>
      <c r="M6414" t="s">
        <v>37</v>
      </c>
      <c r="N6414" t="s">
        <v>38</v>
      </c>
      <c r="O6414">
        <v>9.75</v>
      </c>
      <c r="P6414">
        <v>3</v>
      </c>
      <c r="Q6414">
        <v>6.33</v>
      </c>
      <c r="R6414">
        <v>3.42</v>
      </c>
    </row>
    <row r="6415" spans="1:18" x14ac:dyDescent="0.25">
      <c r="A6415">
        <v>1518</v>
      </c>
      <c r="B6415" t="s">
        <v>3112</v>
      </c>
      <c r="C6415" s="1">
        <v>44508</v>
      </c>
      <c r="D6415" s="1">
        <v>46514</v>
      </c>
      <c r="E6415" t="s">
        <v>19</v>
      </c>
      <c r="F6415">
        <v>126340</v>
      </c>
      <c r="G6415" t="s">
        <v>20</v>
      </c>
      <c r="H6415" t="s">
        <v>3113</v>
      </c>
      <c r="I6415" t="s">
        <v>22</v>
      </c>
      <c r="J6415">
        <v>96003</v>
      </c>
      <c r="K6415" t="s">
        <v>23</v>
      </c>
      <c r="L6415" t="s">
        <v>24</v>
      </c>
      <c r="M6415" t="s">
        <v>37</v>
      </c>
      <c r="N6415" t="s">
        <v>38</v>
      </c>
      <c r="O6415">
        <v>9.75</v>
      </c>
      <c r="P6415">
        <v>3</v>
      </c>
      <c r="Q6415">
        <v>6.33</v>
      </c>
      <c r="R6415">
        <v>3.42</v>
      </c>
    </row>
    <row r="6416" spans="1:18" x14ac:dyDescent="0.25">
      <c r="A6416">
        <v>4357</v>
      </c>
      <c r="B6416" t="s">
        <v>3125</v>
      </c>
      <c r="C6416" s="1">
        <v>44984</v>
      </c>
      <c r="D6416" s="1">
        <v>46986</v>
      </c>
      <c r="E6416" t="s">
        <v>72</v>
      </c>
      <c r="F6416">
        <v>101448</v>
      </c>
      <c r="G6416" t="s">
        <v>20</v>
      </c>
      <c r="H6416" t="s">
        <v>3126</v>
      </c>
      <c r="I6416" t="s">
        <v>411</v>
      </c>
      <c r="J6416">
        <v>54601</v>
      </c>
      <c r="K6416" t="s">
        <v>23</v>
      </c>
      <c r="L6416" t="s">
        <v>44</v>
      </c>
      <c r="M6416" t="s">
        <v>37</v>
      </c>
      <c r="N6416" t="s">
        <v>38</v>
      </c>
      <c r="O6416">
        <v>9.75</v>
      </c>
      <c r="P6416">
        <v>3</v>
      </c>
      <c r="Q6416">
        <v>6.33</v>
      </c>
      <c r="R6416">
        <v>3.42</v>
      </c>
    </row>
    <row r="6417" spans="1:18" x14ac:dyDescent="0.25">
      <c r="A6417">
        <v>6262</v>
      </c>
      <c r="B6417" t="s">
        <v>3144</v>
      </c>
      <c r="C6417" s="1">
        <v>45244</v>
      </c>
      <c r="D6417" s="1">
        <v>47249</v>
      </c>
      <c r="E6417" t="s">
        <v>72</v>
      </c>
      <c r="F6417">
        <v>121370</v>
      </c>
      <c r="G6417" t="s">
        <v>20</v>
      </c>
      <c r="H6417" t="s">
        <v>145</v>
      </c>
      <c r="I6417" t="s">
        <v>102</v>
      </c>
      <c r="J6417">
        <v>19134</v>
      </c>
      <c r="K6417" t="s">
        <v>23</v>
      </c>
      <c r="L6417" t="s">
        <v>33</v>
      </c>
      <c r="M6417" t="s">
        <v>37</v>
      </c>
      <c r="N6417" t="s">
        <v>38</v>
      </c>
      <c r="O6417">
        <v>9.75</v>
      </c>
      <c r="P6417">
        <v>3</v>
      </c>
      <c r="Q6417">
        <v>6.33</v>
      </c>
      <c r="R6417">
        <v>3.42</v>
      </c>
    </row>
    <row r="6418" spans="1:18" x14ac:dyDescent="0.25">
      <c r="A6418">
        <v>7050</v>
      </c>
      <c r="B6418" t="s">
        <v>3168</v>
      </c>
      <c r="C6418" s="1">
        <v>45341</v>
      </c>
      <c r="D6418" s="1">
        <v>47342</v>
      </c>
      <c r="E6418" t="s">
        <v>40</v>
      </c>
      <c r="F6418">
        <v>134838</v>
      </c>
      <c r="G6418" t="s">
        <v>20</v>
      </c>
      <c r="H6418" t="s">
        <v>54</v>
      </c>
      <c r="I6418" t="s">
        <v>22</v>
      </c>
      <c r="J6418">
        <v>90045</v>
      </c>
      <c r="K6418" t="s">
        <v>23</v>
      </c>
      <c r="L6418" t="s">
        <v>24</v>
      </c>
      <c r="M6418" t="s">
        <v>37</v>
      </c>
      <c r="N6418" t="s">
        <v>38</v>
      </c>
      <c r="O6418">
        <v>9.75</v>
      </c>
      <c r="P6418">
        <v>3</v>
      </c>
      <c r="Q6418">
        <v>6.33</v>
      </c>
      <c r="R6418">
        <v>3.42</v>
      </c>
    </row>
    <row r="6419" spans="1:18" x14ac:dyDescent="0.25">
      <c r="A6419">
        <v>8353</v>
      </c>
      <c r="B6419" t="s">
        <v>3171</v>
      </c>
      <c r="C6419" s="1">
        <v>45521</v>
      </c>
      <c r="D6419" s="1">
        <v>47528</v>
      </c>
      <c r="E6419" t="s">
        <v>19</v>
      </c>
      <c r="F6419">
        <v>133102</v>
      </c>
      <c r="G6419" t="s">
        <v>20</v>
      </c>
      <c r="H6419" t="s">
        <v>160</v>
      </c>
      <c r="I6419" t="s">
        <v>43</v>
      </c>
      <c r="J6419">
        <v>77095</v>
      </c>
      <c r="K6419" t="s">
        <v>23</v>
      </c>
      <c r="L6419" t="s">
        <v>44</v>
      </c>
      <c r="M6419" t="s">
        <v>37</v>
      </c>
      <c r="N6419" t="s">
        <v>38</v>
      </c>
      <c r="O6419">
        <v>9.75</v>
      </c>
      <c r="P6419">
        <v>3</v>
      </c>
      <c r="Q6419">
        <v>6.33</v>
      </c>
      <c r="R6419">
        <v>3.42</v>
      </c>
    </row>
    <row r="6420" spans="1:18" x14ac:dyDescent="0.25">
      <c r="A6420">
        <v>4926</v>
      </c>
      <c r="B6420" t="s">
        <v>3191</v>
      </c>
      <c r="C6420" s="1">
        <v>45079</v>
      </c>
      <c r="D6420" s="1">
        <v>47083</v>
      </c>
      <c r="E6420" t="s">
        <v>19</v>
      </c>
      <c r="F6420">
        <v>119046</v>
      </c>
      <c r="G6420" t="s">
        <v>20</v>
      </c>
      <c r="H6420" t="s">
        <v>125</v>
      </c>
      <c r="I6420" t="s">
        <v>126</v>
      </c>
      <c r="J6420">
        <v>98115</v>
      </c>
      <c r="K6420" t="s">
        <v>23</v>
      </c>
      <c r="L6420" t="s">
        <v>24</v>
      </c>
      <c r="M6420" t="s">
        <v>37</v>
      </c>
      <c r="N6420" t="s">
        <v>38</v>
      </c>
      <c r="O6420">
        <v>9.75</v>
      </c>
      <c r="P6420">
        <v>3</v>
      </c>
      <c r="Q6420">
        <v>6.33</v>
      </c>
      <c r="R6420">
        <v>3.42</v>
      </c>
    </row>
    <row r="6421" spans="1:18" x14ac:dyDescent="0.25">
      <c r="A6421">
        <v>6920</v>
      </c>
      <c r="B6421" t="s">
        <v>3201</v>
      </c>
      <c r="C6421" s="1">
        <v>45313</v>
      </c>
      <c r="D6421" s="1">
        <v>47316</v>
      </c>
      <c r="E6421" t="s">
        <v>72</v>
      </c>
      <c r="F6421">
        <v>152499</v>
      </c>
      <c r="G6421" t="s">
        <v>20</v>
      </c>
      <c r="H6421" t="s">
        <v>240</v>
      </c>
      <c r="I6421" t="s">
        <v>174</v>
      </c>
      <c r="J6421">
        <v>60623</v>
      </c>
      <c r="K6421" t="s">
        <v>23</v>
      </c>
      <c r="L6421" t="s">
        <v>44</v>
      </c>
      <c r="M6421" t="s">
        <v>37</v>
      </c>
      <c r="N6421" t="s">
        <v>38</v>
      </c>
      <c r="O6421">
        <v>9.75</v>
      </c>
      <c r="P6421">
        <v>3</v>
      </c>
      <c r="Q6421">
        <v>6.33</v>
      </c>
      <c r="R6421">
        <v>3.42</v>
      </c>
    </row>
    <row r="6422" spans="1:18" x14ac:dyDescent="0.25">
      <c r="A6422">
        <v>6308</v>
      </c>
      <c r="B6422" t="s">
        <v>3213</v>
      </c>
      <c r="C6422" s="1">
        <v>45249</v>
      </c>
      <c r="D6422" s="1">
        <v>47254</v>
      </c>
      <c r="E6422" t="s">
        <v>19</v>
      </c>
      <c r="F6422">
        <v>110156</v>
      </c>
      <c r="G6422" t="s">
        <v>20</v>
      </c>
      <c r="H6422" t="s">
        <v>160</v>
      </c>
      <c r="I6422" t="s">
        <v>43</v>
      </c>
      <c r="J6422">
        <v>77041</v>
      </c>
      <c r="K6422" t="s">
        <v>23</v>
      </c>
      <c r="L6422" t="s">
        <v>44</v>
      </c>
      <c r="M6422" t="s">
        <v>37</v>
      </c>
      <c r="N6422" t="s">
        <v>38</v>
      </c>
      <c r="O6422">
        <v>9.75</v>
      </c>
      <c r="P6422">
        <v>3</v>
      </c>
      <c r="Q6422">
        <v>6.33</v>
      </c>
      <c r="R6422">
        <v>3.42</v>
      </c>
    </row>
    <row r="6423" spans="1:18" x14ac:dyDescent="0.25">
      <c r="A6423">
        <v>1400</v>
      </c>
      <c r="B6423" t="s">
        <v>3261</v>
      </c>
      <c r="C6423" s="1">
        <v>44494</v>
      </c>
      <c r="D6423" s="1">
        <v>46498</v>
      </c>
      <c r="E6423" t="s">
        <v>19</v>
      </c>
      <c r="F6423">
        <v>139542</v>
      </c>
      <c r="G6423" t="s">
        <v>20</v>
      </c>
      <c r="H6423" t="s">
        <v>145</v>
      </c>
      <c r="I6423" t="s">
        <v>102</v>
      </c>
      <c r="J6423">
        <v>19120</v>
      </c>
      <c r="K6423" t="s">
        <v>23</v>
      </c>
      <c r="L6423" t="s">
        <v>33</v>
      </c>
      <c r="M6423" t="s">
        <v>37</v>
      </c>
      <c r="N6423" t="s">
        <v>38</v>
      </c>
      <c r="O6423">
        <v>9.75</v>
      </c>
      <c r="P6423">
        <v>3</v>
      </c>
      <c r="Q6423">
        <v>6.33</v>
      </c>
      <c r="R6423">
        <v>3.42</v>
      </c>
    </row>
    <row r="6424" spans="1:18" x14ac:dyDescent="0.25">
      <c r="A6424">
        <v>146</v>
      </c>
      <c r="B6424" t="s">
        <v>3275</v>
      </c>
      <c r="C6424" s="1">
        <v>44258</v>
      </c>
      <c r="D6424" s="1">
        <v>46262</v>
      </c>
      <c r="E6424" t="s">
        <v>19</v>
      </c>
      <c r="F6424">
        <v>105648</v>
      </c>
      <c r="G6424" t="s">
        <v>20</v>
      </c>
      <c r="H6424" t="s">
        <v>121</v>
      </c>
      <c r="I6424" t="s">
        <v>22</v>
      </c>
      <c r="J6424">
        <v>92037</v>
      </c>
      <c r="K6424" t="s">
        <v>23</v>
      </c>
      <c r="L6424" t="s">
        <v>24</v>
      </c>
      <c r="M6424" t="s">
        <v>37</v>
      </c>
      <c r="N6424" t="s">
        <v>38</v>
      </c>
      <c r="O6424">
        <v>9.75</v>
      </c>
      <c r="P6424">
        <v>3</v>
      </c>
      <c r="Q6424">
        <v>6.33</v>
      </c>
      <c r="R6424">
        <v>3.42</v>
      </c>
    </row>
    <row r="6425" spans="1:18" x14ac:dyDescent="0.25">
      <c r="A6425">
        <v>6458</v>
      </c>
      <c r="B6425" t="s">
        <v>3276</v>
      </c>
      <c r="C6425" s="1">
        <v>45261</v>
      </c>
      <c r="D6425" s="1">
        <v>47266</v>
      </c>
      <c r="E6425" t="s">
        <v>72</v>
      </c>
      <c r="F6425">
        <v>142594</v>
      </c>
      <c r="G6425" t="s">
        <v>20</v>
      </c>
      <c r="H6425" t="s">
        <v>348</v>
      </c>
      <c r="I6425" t="s">
        <v>107</v>
      </c>
      <c r="J6425">
        <v>2038</v>
      </c>
      <c r="K6425" t="s">
        <v>23</v>
      </c>
      <c r="L6425" t="s">
        <v>33</v>
      </c>
      <c r="M6425" t="s">
        <v>37</v>
      </c>
      <c r="N6425" t="s">
        <v>38</v>
      </c>
      <c r="O6425">
        <v>9.75</v>
      </c>
      <c r="P6425">
        <v>3</v>
      </c>
      <c r="Q6425">
        <v>6.33</v>
      </c>
      <c r="R6425">
        <v>3.42</v>
      </c>
    </row>
    <row r="6426" spans="1:18" x14ac:dyDescent="0.25">
      <c r="A6426">
        <v>6459</v>
      </c>
      <c r="B6426" t="s">
        <v>3276</v>
      </c>
      <c r="C6426" s="1">
        <v>45261</v>
      </c>
      <c r="D6426" s="1">
        <v>47266</v>
      </c>
      <c r="E6426" t="s">
        <v>72</v>
      </c>
      <c r="F6426">
        <v>142594</v>
      </c>
      <c r="G6426" t="s">
        <v>20</v>
      </c>
      <c r="H6426" t="s">
        <v>348</v>
      </c>
      <c r="I6426" t="s">
        <v>107</v>
      </c>
      <c r="J6426">
        <v>2038</v>
      </c>
      <c r="K6426" t="s">
        <v>23</v>
      </c>
      <c r="L6426" t="s">
        <v>33</v>
      </c>
      <c r="M6426" t="s">
        <v>37</v>
      </c>
      <c r="N6426" t="s">
        <v>38</v>
      </c>
      <c r="O6426">
        <v>9.75</v>
      </c>
      <c r="P6426">
        <v>3</v>
      </c>
      <c r="Q6426">
        <v>6.33</v>
      </c>
      <c r="R6426">
        <v>3.42</v>
      </c>
    </row>
    <row r="6427" spans="1:18" x14ac:dyDescent="0.25">
      <c r="A6427">
        <v>9301</v>
      </c>
      <c r="B6427" t="s">
        <v>3280</v>
      </c>
      <c r="C6427" s="1">
        <v>45599</v>
      </c>
      <c r="D6427" s="1">
        <v>47601</v>
      </c>
      <c r="E6427" t="s">
        <v>72</v>
      </c>
      <c r="F6427">
        <v>110989</v>
      </c>
      <c r="G6427" t="s">
        <v>20</v>
      </c>
      <c r="H6427" t="s">
        <v>125</v>
      </c>
      <c r="I6427" t="s">
        <v>126</v>
      </c>
      <c r="J6427">
        <v>98105</v>
      </c>
      <c r="K6427" t="s">
        <v>23</v>
      </c>
      <c r="L6427" t="s">
        <v>24</v>
      </c>
      <c r="M6427" t="s">
        <v>37</v>
      </c>
      <c r="N6427" t="s">
        <v>38</v>
      </c>
      <c r="O6427">
        <v>9.75</v>
      </c>
      <c r="P6427">
        <v>3</v>
      </c>
      <c r="Q6427">
        <v>6.33</v>
      </c>
      <c r="R6427">
        <v>3.42</v>
      </c>
    </row>
    <row r="6428" spans="1:18" x14ac:dyDescent="0.25">
      <c r="A6428">
        <v>5599</v>
      </c>
      <c r="B6428" t="s">
        <v>3304</v>
      </c>
      <c r="C6428" s="1">
        <v>45174</v>
      </c>
      <c r="D6428" s="1">
        <v>47176</v>
      </c>
      <c r="E6428" t="s">
        <v>40</v>
      </c>
      <c r="F6428">
        <v>136595</v>
      </c>
      <c r="G6428" t="s">
        <v>20</v>
      </c>
      <c r="H6428" t="s">
        <v>160</v>
      </c>
      <c r="I6428" t="s">
        <v>43</v>
      </c>
      <c r="J6428">
        <v>77036</v>
      </c>
      <c r="K6428" t="s">
        <v>23</v>
      </c>
      <c r="L6428" t="s">
        <v>44</v>
      </c>
      <c r="M6428" t="s">
        <v>37</v>
      </c>
      <c r="N6428" t="s">
        <v>38</v>
      </c>
      <c r="O6428">
        <v>9.75</v>
      </c>
      <c r="P6428">
        <v>3</v>
      </c>
      <c r="Q6428">
        <v>6.33</v>
      </c>
      <c r="R6428">
        <v>3.42</v>
      </c>
    </row>
    <row r="6429" spans="1:18" x14ac:dyDescent="0.25">
      <c r="A6429">
        <v>2210</v>
      </c>
      <c r="B6429" t="s">
        <v>3333</v>
      </c>
      <c r="C6429" s="1">
        <v>44627</v>
      </c>
      <c r="D6429" s="1">
        <v>46630</v>
      </c>
      <c r="E6429" t="s">
        <v>40</v>
      </c>
      <c r="F6429">
        <v>146255</v>
      </c>
      <c r="G6429" t="s">
        <v>20</v>
      </c>
      <c r="H6429" t="s">
        <v>1029</v>
      </c>
      <c r="I6429" t="s">
        <v>1210</v>
      </c>
      <c r="J6429">
        <v>19711</v>
      </c>
      <c r="K6429" t="s">
        <v>23</v>
      </c>
      <c r="L6429" t="s">
        <v>33</v>
      </c>
      <c r="M6429" t="s">
        <v>37</v>
      </c>
      <c r="N6429" t="s">
        <v>38</v>
      </c>
      <c r="O6429">
        <v>9.75</v>
      </c>
      <c r="P6429">
        <v>3</v>
      </c>
      <c r="Q6429">
        <v>6.33</v>
      </c>
      <c r="R6429">
        <v>3.42</v>
      </c>
    </row>
    <row r="6430" spans="1:18" x14ac:dyDescent="0.25">
      <c r="A6430">
        <v>7284</v>
      </c>
      <c r="B6430" t="s">
        <v>3348</v>
      </c>
      <c r="C6430" s="1">
        <v>45377</v>
      </c>
      <c r="D6430" s="1">
        <v>47384</v>
      </c>
      <c r="E6430" t="s">
        <v>19</v>
      </c>
      <c r="F6430">
        <v>162033</v>
      </c>
      <c r="G6430" t="s">
        <v>20</v>
      </c>
      <c r="H6430" t="s">
        <v>533</v>
      </c>
      <c r="I6430" t="s">
        <v>134</v>
      </c>
      <c r="J6430">
        <v>23464</v>
      </c>
      <c r="K6430" t="s">
        <v>23</v>
      </c>
      <c r="L6430" t="s">
        <v>67</v>
      </c>
      <c r="M6430" t="s">
        <v>37</v>
      </c>
      <c r="N6430" t="s">
        <v>38</v>
      </c>
      <c r="O6430">
        <v>9.75</v>
      </c>
      <c r="P6430">
        <v>3</v>
      </c>
      <c r="Q6430">
        <v>6.33</v>
      </c>
      <c r="R6430">
        <v>3.42</v>
      </c>
    </row>
    <row r="6431" spans="1:18" x14ac:dyDescent="0.25">
      <c r="A6431">
        <v>2612</v>
      </c>
      <c r="B6431" t="s">
        <v>3351</v>
      </c>
      <c r="C6431" s="1">
        <v>44711</v>
      </c>
      <c r="D6431" s="1">
        <v>46713</v>
      </c>
      <c r="E6431" t="s">
        <v>40</v>
      </c>
      <c r="F6431">
        <v>103177</v>
      </c>
      <c r="G6431" t="s">
        <v>20</v>
      </c>
      <c r="H6431" t="s">
        <v>31</v>
      </c>
      <c r="I6431" t="s">
        <v>32</v>
      </c>
      <c r="J6431">
        <v>10009</v>
      </c>
      <c r="K6431" t="s">
        <v>23</v>
      </c>
      <c r="L6431" t="s">
        <v>33</v>
      </c>
      <c r="M6431" t="s">
        <v>37</v>
      </c>
      <c r="N6431" t="s">
        <v>38</v>
      </c>
      <c r="O6431">
        <v>9.75</v>
      </c>
      <c r="P6431">
        <v>3</v>
      </c>
      <c r="Q6431">
        <v>6.33</v>
      </c>
      <c r="R6431">
        <v>3.42</v>
      </c>
    </row>
    <row r="6432" spans="1:18" x14ac:dyDescent="0.25">
      <c r="A6432">
        <v>4938</v>
      </c>
      <c r="B6432" t="s">
        <v>3354</v>
      </c>
      <c r="C6432" s="1">
        <v>45081</v>
      </c>
      <c r="D6432" s="1">
        <v>47081</v>
      </c>
      <c r="E6432" t="s">
        <v>83</v>
      </c>
      <c r="F6432">
        <v>165848</v>
      </c>
      <c r="G6432" t="s">
        <v>20</v>
      </c>
      <c r="H6432" t="s">
        <v>31</v>
      </c>
      <c r="I6432" t="s">
        <v>32</v>
      </c>
      <c r="J6432">
        <v>10035</v>
      </c>
      <c r="K6432" t="s">
        <v>23</v>
      </c>
      <c r="L6432" t="s">
        <v>33</v>
      </c>
      <c r="M6432" t="s">
        <v>37</v>
      </c>
      <c r="N6432" t="s">
        <v>38</v>
      </c>
      <c r="O6432">
        <v>9.75</v>
      </c>
      <c r="P6432">
        <v>3</v>
      </c>
      <c r="Q6432">
        <v>6.33</v>
      </c>
      <c r="R6432">
        <v>3.42</v>
      </c>
    </row>
    <row r="6433" spans="1:18" x14ac:dyDescent="0.25">
      <c r="A6433">
        <v>7212</v>
      </c>
      <c r="B6433" t="s">
        <v>3357</v>
      </c>
      <c r="C6433" s="1">
        <v>45369</v>
      </c>
      <c r="D6433" s="1">
        <v>47373</v>
      </c>
      <c r="E6433" t="s">
        <v>19</v>
      </c>
      <c r="F6433">
        <v>160087</v>
      </c>
      <c r="G6433" t="s">
        <v>20</v>
      </c>
      <c r="H6433" t="s">
        <v>187</v>
      </c>
      <c r="I6433" t="s">
        <v>43</v>
      </c>
      <c r="J6433">
        <v>75220</v>
      </c>
      <c r="K6433" t="s">
        <v>23</v>
      </c>
      <c r="L6433" t="s">
        <v>44</v>
      </c>
      <c r="M6433" t="s">
        <v>37</v>
      </c>
      <c r="N6433" t="s">
        <v>38</v>
      </c>
      <c r="O6433">
        <v>9.75</v>
      </c>
      <c r="P6433">
        <v>3</v>
      </c>
      <c r="Q6433">
        <v>6.33</v>
      </c>
      <c r="R6433">
        <v>3.42</v>
      </c>
    </row>
    <row r="6434" spans="1:18" x14ac:dyDescent="0.25">
      <c r="A6434">
        <v>2731</v>
      </c>
      <c r="B6434" t="s">
        <v>3361</v>
      </c>
      <c r="C6434" s="1">
        <v>44733</v>
      </c>
      <c r="D6434" s="1">
        <v>46739</v>
      </c>
      <c r="E6434" t="s">
        <v>19</v>
      </c>
      <c r="F6434">
        <v>123330</v>
      </c>
      <c r="G6434" t="s">
        <v>20</v>
      </c>
      <c r="H6434" t="s">
        <v>1282</v>
      </c>
      <c r="I6434" t="s">
        <v>256</v>
      </c>
      <c r="J6434">
        <v>32725</v>
      </c>
      <c r="K6434" t="s">
        <v>23</v>
      </c>
      <c r="L6434" t="s">
        <v>67</v>
      </c>
      <c r="M6434" t="s">
        <v>37</v>
      </c>
      <c r="N6434" t="s">
        <v>38</v>
      </c>
      <c r="O6434">
        <v>9.75</v>
      </c>
      <c r="P6434">
        <v>3</v>
      </c>
      <c r="Q6434">
        <v>6.33</v>
      </c>
      <c r="R6434">
        <v>3.42</v>
      </c>
    </row>
    <row r="6435" spans="1:18" x14ac:dyDescent="0.25">
      <c r="A6435">
        <v>5938</v>
      </c>
      <c r="B6435" t="s">
        <v>3362</v>
      </c>
      <c r="C6435" s="1">
        <v>45210</v>
      </c>
      <c r="D6435" s="1">
        <v>47214</v>
      </c>
      <c r="E6435" t="s">
        <v>19</v>
      </c>
      <c r="F6435">
        <v>113390</v>
      </c>
      <c r="G6435" t="s">
        <v>20</v>
      </c>
      <c r="H6435" t="s">
        <v>240</v>
      </c>
      <c r="I6435" t="s">
        <v>174</v>
      </c>
      <c r="J6435">
        <v>60610</v>
      </c>
      <c r="K6435" t="s">
        <v>23</v>
      </c>
      <c r="L6435" t="s">
        <v>44</v>
      </c>
      <c r="M6435" t="s">
        <v>37</v>
      </c>
      <c r="N6435" t="s">
        <v>38</v>
      </c>
      <c r="O6435">
        <v>9.75</v>
      </c>
      <c r="P6435">
        <v>3</v>
      </c>
      <c r="Q6435">
        <v>6.33</v>
      </c>
      <c r="R6435">
        <v>3.42</v>
      </c>
    </row>
    <row r="6436" spans="1:18" x14ac:dyDescent="0.25">
      <c r="A6436">
        <v>1273</v>
      </c>
      <c r="B6436" t="s">
        <v>3400</v>
      </c>
      <c r="C6436" s="1">
        <v>44471</v>
      </c>
      <c r="D6436" s="1">
        <v>46474</v>
      </c>
      <c r="E6436" t="s">
        <v>40</v>
      </c>
      <c r="F6436">
        <v>108189</v>
      </c>
      <c r="G6436" t="s">
        <v>20</v>
      </c>
      <c r="H6436" t="s">
        <v>2595</v>
      </c>
      <c r="I6436" t="s">
        <v>70</v>
      </c>
      <c r="J6436">
        <v>85281</v>
      </c>
      <c r="K6436" t="s">
        <v>23</v>
      </c>
      <c r="L6436" t="s">
        <v>24</v>
      </c>
      <c r="M6436" t="s">
        <v>37</v>
      </c>
      <c r="N6436" t="s">
        <v>38</v>
      </c>
      <c r="O6436">
        <v>9.75</v>
      </c>
      <c r="P6436">
        <v>3</v>
      </c>
      <c r="Q6436">
        <v>6.33</v>
      </c>
      <c r="R6436">
        <v>3.42</v>
      </c>
    </row>
    <row r="6437" spans="1:18" x14ac:dyDescent="0.25">
      <c r="A6437">
        <v>513</v>
      </c>
      <c r="B6437" t="s">
        <v>3455</v>
      </c>
      <c r="C6437" s="1">
        <v>44337</v>
      </c>
      <c r="D6437" s="1">
        <v>46342</v>
      </c>
      <c r="E6437" t="s">
        <v>19</v>
      </c>
      <c r="F6437">
        <v>152443</v>
      </c>
      <c r="G6437" t="s">
        <v>20</v>
      </c>
      <c r="H6437" t="s">
        <v>284</v>
      </c>
      <c r="I6437" t="s">
        <v>107</v>
      </c>
      <c r="J6437">
        <v>1841</v>
      </c>
      <c r="K6437" t="s">
        <v>23</v>
      </c>
      <c r="L6437" t="s">
        <v>33</v>
      </c>
      <c r="M6437" t="s">
        <v>37</v>
      </c>
      <c r="N6437" t="s">
        <v>38</v>
      </c>
      <c r="O6437">
        <v>9.75</v>
      </c>
      <c r="P6437">
        <v>3</v>
      </c>
      <c r="Q6437">
        <v>6.33</v>
      </c>
      <c r="R6437">
        <v>3.42</v>
      </c>
    </row>
    <row r="6438" spans="1:18" x14ac:dyDescent="0.25">
      <c r="A6438">
        <v>517</v>
      </c>
      <c r="B6438" t="s">
        <v>3457</v>
      </c>
      <c r="C6438" s="1">
        <v>44337</v>
      </c>
      <c r="D6438" s="1">
        <v>46342</v>
      </c>
      <c r="E6438" t="s">
        <v>19</v>
      </c>
      <c r="F6438">
        <v>152443</v>
      </c>
      <c r="G6438" t="s">
        <v>196</v>
      </c>
      <c r="H6438" t="s">
        <v>698</v>
      </c>
      <c r="I6438" t="s">
        <v>699</v>
      </c>
      <c r="J6438" t="s">
        <v>1003</v>
      </c>
      <c r="K6438" t="s">
        <v>23</v>
      </c>
      <c r="L6438" t="s">
        <v>33</v>
      </c>
      <c r="M6438" t="s">
        <v>37</v>
      </c>
      <c r="N6438" t="s">
        <v>38</v>
      </c>
      <c r="O6438">
        <v>9.75</v>
      </c>
      <c r="P6438">
        <v>3</v>
      </c>
      <c r="Q6438">
        <v>6.33</v>
      </c>
      <c r="R6438">
        <v>3.42</v>
      </c>
    </row>
    <row r="6439" spans="1:18" x14ac:dyDescent="0.25">
      <c r="A6439">
        <v>328</v>
      </c>
      <c r="B6439" t="s">
        <v>3469</v>
      </c>
      <c r="C6439" s="1">
        <v>44292</v>
      </c>
      <c r="D6439" s="1">
        <v>46296</v>
      </c>
      <c r="E6439" t="s">
        <v>72</v>
      </c>
      <c r="F6439">
        <v>153808</v>
      </c>
      <c r="G6439" t="s">
        <v>20</v>
      </c>
      <c r="H6439" t="s">
        <v>54</v>
      </c>
      <c r="I6439" t="s">
        <v>22</v>
      </c>
      <c r="J6439">
        <v>90004</v>
      </c>
      <c r="K6439" t="s">
        <v>23</v>
      </c>
      <c r="L6439" t="s">
        <v>24</v>
      </c>
      <c r="M6439" t="s">
        <v>37</v>
      </c>
      <c r="N6439" t="s">
        <v>38</v>
      </c>
      <c r="O6439">
        <v>9.75</v>
      </c>
      <c r="P6439">
        <v>3</v>
      </c>
      <c r="Q6439">
        <v>6.33</v>
      </c>
      <c r="R6439">
        <v>3.42</v>
      </c>
    </row>
    <row r="6440" spans="1:18" x14ac:dyDescent="0.25">
      <c r="A6440">
        <v>8047</v>
      </c>
      <c r="B6440" t="s">
        <v>3480</v>
      </c>
      <c r="C6440" s="1">
        <v>45476</v>
      </c>
      <c r="D6440" s="1">
        <v>47479</v>
      </c>
      <c r="E6440" t="s">
        <v>72</v>
      </c>
      <c r="F6440">
        <v>121503</v>
      </c>
      <c r="G6440" t="s">
        <v>20</v>
      </c>
      <c r="H6440" t="s">
        <v>160</v>
      </c>
      <c r="I6440" t="s">
        <v>43</v>
      </c>
      <c r="J6440">
        <v>77041</v>
      </c>
      <c r="K6440" t="s">
        <v>149</v>
      </c>
      <c r="L6440" t="s">
        <v>44</v>
      </c>
      <c r="M6440" t="s">
        <v>446</v>
      </c>
      <c r="N6440" t="s">
        <v>447</v>
      </c>
      <c r="O6440">
        <v>9.75</v>
      </c>
      <c r="P6440">
        <v>3</v>
      </c>
      <c r="Q6440">
        <v>0.75</v>
      </c>
      <c r="R6440">
        <v>9</v>
      </c>
    </row>
    <row r="6441" spans="1:18" x14ac:dyDescent="0.25">
      <c r="A6441">
        <v>3021</v>
      </c>
      <c r="B6441" t="s">
        <v>3487</v>
      </c>
      <c r="C6441" s="1">
        <v>44796</v>
      </c>
      <c r="D6441" s="1">
        <v>46801</v>
      </c>
      <c r="E6441" t="s">
        <v>19</v>
      </c>
      <c r="F6441">
        <v>165624</v>
      </c>
      <c r="G6441" t="s">
        <v>20</v>
      </c>
      <c r="H6441" t="s">
        <v>73</v>
      </c>
      <c r="I6441" t="s">
        <v>74</v>
      </c>
      <c r="J6441">
        <v>30318</v>
      </c>
      <c r="K6441" t="s">
        <v>23</v>
      </c>
      <c r="L6441" t="s">
        <v>67</v>
      </c>
      <c r="M6441" t="s">
        <v>37</v>
      </c>
      <c r="N6441" t="s">
        <v>38</v>
      </c>
      <c r="O6441">
        <v>9.75</v>
      </c>
      <c r="P6441">
        <v>3</v>
      </c>
      <c r="Q6441">
        <v>6.33</v>
      </c>
      <c r="R6441">
        <v>3.42</v>
      </c>
    </row>
    <row r="6442" spans="1:18" x14ac:dyDescent="0.25">
      <c r="A6442">
        <v>615</v>
      </c>
      <c r="B6442" t="s">
        <v>3510</v>
      </c>
      <c r="C6442" s="1">
        <v>44360</v>
      </c>
      <c r="D6442" s="1">
        <v>46364</v>
      </c>
      <c r="E6442" t="s">
        <v>19</v>
      </c>
      <c r="F6442">
        <v>114643</v>
      </c>
      <c r="G6442" t="s">
        <v>20</v>
      </c>
      <c r="H6442" t="s">
        <v>54</v>
      </c>
      <c r="I6442" t="s">
        <v>22</v>
      </c>
      <c r="J6442">
        <v>90032</v>
      </c>
      <c r="K6442" t="s">
        <v>23</v>
      </c>
      <c r="L6442" t="s">
        <v>24</v>
      </c>
      <c r="M6442" t="s">
        <v>37</v>
      </c>
      <c r="N6442" t="s">
        <v>38</v>
      </c>
      <c r="O6442">
        <v>9.75</v>
      </c>
      <c r="P6442">
        <v>3</v>
      </c>
      <c r="Q6442">
        <v>6.33</v>
      </c>
      <c r="R6442">
        <v>3.42</v>
      </c>
    </row>
    <row r="6443" spans="1:18" x14ac:dyDescent="0.25">
      <c r="A6443">
        <v>9356</v>
      </c>
      <c r="B6443" t="s">
        <v>3533</v>
      </c>
      <c r="C6443" s="1">
        <v>45602</v>
      </c>
      <c r="D6443" s="1">
        <v>47602</v>
      </c>
      <c r="E6443" t="s">
        <v>83</v>
      </c>
      <c r="F6443">
        <v>153948</v>
      </c>
      <c r="G6443" t="s">
        <v>20</v>
      </c>
      <c r="H6443" t="s">
        <v>21</v>
      </c>
      <c r="I6443" t="s">
        <v>22</v>
      </c>
      <c r="J6443">
        <v>94122</v>
      </c>
      <c r="K6443" t="s">
        <v>23</v>
      </c>
      <c r="L6443" t="s">
        <v>24</v>
      </c>
      <c r="M6443" t="s">
        <v>37</v>
      </c>
      <c r="N6443" t="s">
        <v>38</v>
      </c>
      <c r="O6443">
        <v>9.75</v>
      </c>
      <c r="P6443">
        <v>3</v>
      </c>
      <c r="Q6443">
        <v>6.33</v>
      </c>
      <c r="R6443">
        <v>3.42</v>
      </c>
    </row>
    <row r="6444" spans="1:18" x14ac:dyDescent="0.25">
      <c r="A6444">
        <v>3407</v>
      </c>
      <c r="B6444" t="s">
        <v>3539</v>
      </c>
      <c r="C6444" s="1">
        <v>44843</v>
      </c>
      <c r="D6444" s="1">
        <v>46847</v>
      </c>
      <c r="E6444" t="s">
        <v>19</v>
      </c>
      <c r="F6444">
        <v>124499</v>
      </c>
      <c r="G6444" t="s">
        <v>20</v>
      </c>
      <c r="H6444" t="s">
        <v>93</v>
      </c>
      <c r="I6444" t="s">
        <v>94</v>
      </c>
      <c r="J6444">
        <v>48227</v>
      </c>
      <c r="K6444" t="s">
        <v>23</v>
      </c>
      <c r="L6444" t="s">
        <v>44</v>
      </c>
      <c r="M6444" t="s">
        <v>37</v>
      </c>
      <c r="N6444" t="s">
        <v>38</v>
      </c>
      <c r="O6444">
        <v>9.75</v>
      </c>
      <c r="P6444">
        <v>3</v>
      </c>
      <c r="Q6444">
        <v>6.33</v>
      </c>
      <c r="R6444">
        <v>3.42</v>
      </c>
    </row>
    <row r="6445" spans="1:18" x14ac:dyDescent="0.25">
      <c r="A6445">
        <v>5045</v>
      </c>
      <c r="B6445" t="s">
        <v>3543</v>
      </c>
      <c r="C6445" s="1">
        <v>45094</v>
      </c>
      <c r="D6445" s="1">
        <v>47097</v>
      </c>
      <c r="E6445" t="s">
        <v>72</v>
      </c>
      <c r="F6445">
        <v>145842</v>
      </c>
      <c r="G6445" t="s">
        <v>20</v>
      </c>
      <c r="H6445" t="s">
        <v>31</v>
      </c>
      <c r="I6445" t="s">
        <v>32</v>
      </c>
      <c r="J6445">
        <v>10024</v>
      </c>
      <c r="K6445" t="s">
        <v>23</v>
      </c>
      <c r="L6445" t="s">
        <v>33</v>
      </c>
      <c r="M6445" t="s">
        <v>37</v>
      </c>
      <c r="N6445" t="s">
        <v>38</v>
      </c>
      <c r="O6445">
        <v>9.75</v>
      </c>
      <c r="P6445">
        <v>3</v>
      </c>
      <c r="Q6445">
        <v>6.33</v>
      </c>
      <c r="R6445">
        <v>3.42</v>
      </c>
    </row>
    <row r="6446" spans="1:18" x14ac:dyDescent="0.25">
      <c r="A6446">
        <v>2217</v>
      </c>
      <c r="B6446" t="s">
        <v>3554</v>
      </c>
      <c r="C6446" s="1">
        <v>44628</v>
      </c>
      <c r="D6446" s="1">
        <v>46632</v>
      </c>
      <c r="E6446" t="s">
        <v>19</v>
      </c>
      <c r="F6446">
        <v>132136</v>
      </c>
      <c r="G6446" t="s">
        <v>20</v>
      </c>
      <c r="H6446" t="s">
        <v>240</v>
      </c>
      <c r="I6446" t="s">
        <v>174</v>
      </c>
      <c r="J6446">
        <v>60623</v>
      </c>
      <c r="K6446" t="s">
        <v>23</v>
      </c>
      <c r="L6446" t="s">
        <v>44</v>
      </c>
      <c r="M6446" t="s">
        <v>37</v>
      </c>
      <c r="N6446" t="s">
        <v>38</v>
      </c>
      <c r="O6446">
        <v>9.75</v>
      </c>
      <c r="P6446">
        <v>3</v>
      </c>
      <c r="Q6446">
        <v>6.33</v>
      </c>
      <c r="R6446">
        <v>3.42</v>
      </c>
    </row>
    <row r="6447" spans="1:18" x14ac:dyDescent="0.25">
      <c r="A6447">
        <v>4244</v>
      </c>
      <c r="B6447" t="s">
        <v>3572</v>
      </c>
      <c r="C6447" s="1">
        <v>44948</v>
      </c>
      <c r="D6447" s="1">
        <v>46954</v>
      </c>
      <c r="E6447" t="s">
        <v>19</v>
      </c>
      <c r="F6447">
        <v>125850</v>
      </c>
      <c r="G6447" t="s">
        <v>20</v>
      </c>
      <c r="H6447" t="s">
        <v>121</v>
      </c>
      <c r="I6447" t="s">
        <v>22</v>
      </c>
      <c r="J6447">
        <v>92037</v>
      </c>
      <c r="K6447" t="s">
        <v>23</v>
      </c>
      <c r="L6447" t="s">
        <v>24</v>
      </c>
      <c r="M6447" t="s">
        <v>37</v>
      </c>
      <c r="N6447" t="s">
        <v>38</v>
      </c>
      <c r="O6447">
        <v>9.75</v>
      </c>
      <c r="P6447">
        <v>3</v>
      </c>
      <c r="Q6447">
        <v>6.33</v>
      </c>
      <c r="R6447">
        <v>3.42</v>
      </c>
    </row>
    <row r="6448" spans="1:18" x14ac:dyDescent="0.25">
      <c r="A6448">
        <v>8266</v>
      </c>
      <c r="B6448" t="s">
        <v>3595</v>
      </c>
      <c r="C6448" s="1">
        <v>45507</v>
      </c>
      <c r="D6448" s="1">
        <v>47510</v>
      </c>
      <c r="E6448" t="s">
        <v>72</v>
      </c>
      <c r="F6448">
        <v>143175</v>
      </c>
      <c r="G6448" t="s">
        <v>20</v>
      </c>
      <c r="H6448" t="s">
        <v>54</v>
      </c>
      <c r="I6448" t="s">
        <v>22</v>
      </c>
      <c r="J6448">
        <v>90004</v>
      </c>
      <c r="K6448" t="s">
        <v>23</v>
      </c>
      <c r="L6448" t="s">
        <v>24</v>
      </c>
      <c r="M6448" t="s">
        <v>37</v>
      </c>
      <c r="N6448" t="s">
        <v>38</v>
      </c>
      <c r="O6448">
        <v>9.75</v>
      </c>
      <c r="P6448">
        <v>3</v>
      </c>
      <c r="Q6448">
        <v>6.33</v>
      </c>
      <c r="R6448">
        <v>3.42</v>
      </c>
    </row>
    <row r="6449" spans="1:18" x14ac:dyDescent="0.25">
      <c r="A6449">
        <v>10131</v>
      </c>
      <c r="B6449" t="s">
        <v>3611</v>
      </c>
      <c r="C6449" s="1">
        <v>45651</v>
      </c>
      <c r="D6449" s="1">
        <v>47658</v>
      </c>
      <c r="E6449" t="s">
        <v>19</v>
      </c>
      <c r="F6449">
        <v>134194</v>
      </c>
      <c r="G6449" t="s">
        <v>20</v>
      </c>
      <c r="H6449" t="s">
        <v>187</v>
      </c>
      <c r="I6449" t="s">
        <v>43</v>
      </c>
      <c r="J6449">
        <v>75081</v>
      </c>
      <c r="K6449" t="s">
        <v>23</v>
      </c>
      <c r="L6449" t="s">
        <v>44</v>
      </c>
      <c r="M6449" t="s">
        <v>37</v>
      </c>
      <c r="N6449" t="s">
        <v>38</v>
      </c>
      <c r="O6449">
        <v>9.75</v>
      </c>
      <c r="P6449">
        <v>3</v>
      </c>
      <c r="Q6449">
        <v>6.33</v>
      </c>
      <c r="R6449">
        <v>3.42</v>
      </c>
    </row>
    <row r="6450" spans="1:18" x14ac:dyDescent="0.25">
      <c r="A6450">
        <v>3272</v>
      </c>
      <c r="B6450" t="s">
        <v>3635</v>
      </c>
      <c r="C6450" s="1">
        <v>44825</v>
      </c>
      <c r="D6450" s="1">
        <v>46830</v>
      </c>
      <c r="E6450" t="s">
        <v>19</v>
      </c>
      <c r="F6450">
        <v>158421</v>
      </c>
      <c r="G6450" t="s">
        <v>20</v>
      </c>
      <c r="H6450" t="s">
        <v>932</v>
      </c>
      <c r="I6450" t="s">
        <v>679</v>
      </c>
      <c r="J6450">
        <v>29203</v>
      </c>
      <c r="K6450" t="s">
        <v>23</v>
      </c>
      <c r="L6450" t="s">
        <v>67</v>
      </c>
      <c r="M6450" t="s">
        <v>37</v>
      </c>
      <c r="N6450" t="s">
        <v>38</v>
      </c>
      <c r="O6450">
        <v>9.75</v>
      </c>
      <c r="P6450">
        <v>3</v>
      </c>
      <c r="Q6450">
        <v>6.33</v>
      </c>
      <c r="R6450">
        <v>3.42</v>
      </c>
    </row>
    <row r="6451" spans="1:18" x14ac:dyDescent="0.25">
      <c r="A6451">
        <v>625</v>
      </c>
      <c r="B6451" t="s">
        <v>3700</v>
      </c>
      <c r="C6451" s="1">
        <v>44364</v>
      </c>
      <c r="D6451" s="1">
        <v>46368</v>
      </c>
      <c r="E6451" t="s">
        <v>19</v>
      </c>
      <c r="F6451">
        <v>144414</v>
      </c>
      <c r="G6451" t="s">
        <v>20</v>
      </c>
      <c r="H6451" t="s">
        <v>125</v>
      </c>
      <c r="I6451" t="s">
        <v>126</v>
      </c>
      <c r="J6451">
        <v>98105</v>
      </c>
      <c r="K6451" t="s">
        <v>23</v>
      </c>
      <c r="L6451" t="s">
        <v>24</v>
      </c>
      <c r="M6451" t="s">
        <v>37</v>
      </c>
      <c r="N6451" t="s">
        <v>38</v>
      </c>
      <c r="O6451">
        <v>9.75</v>
      </c>
      <c r="P6451">
        <v>3</v>
      </c>
      <c r="Q6451">
        <v>6.33</v>
      </c>
      <c r="R6451">
        <v>3.42</v>
      </c>
    </row>
    <row r="6452" spans="1:18" x14ac:dyDescent="0.25">
      <c r="A6452">
        <v>2048</v>
      </c>
      <c r="B6452" t="s">
        <v>3742</v>
      </c>
      <c r="C6452" s="1">
        <v>44561</v>
      </c>
      <c r="D6452" s="1">
        <v>46564</v>
      </c>
      <c r="E6452" t="s">
        <v>40</v>
      </c>
      <c r="F6452">
        <v>143231</v>
      </c>
      <c r="G6452" t="s">
        <v>20</v>
      </c>
      <c r="H6452" t="s">
        <v>348</v>
      </c>
      <c r="I6452" t="s">
        <v>107</v>
      </c>
      <c r="J6452">
        <v>2038</v>
      </c>
      <c r="K6452" t="s">
        <v>149</v>
      </c>
      <c r="L6452" t="s">
        <v>33</v>
      </c>
      <c r="M6452" t="s">
        <v>446</v>
      </c>
      <c r="N6452" t="s">
        <v>447</v>
      </c>
      <c r="O6452">
        <v>9.75</v>
      </c>
      <c r="P6452">
        <v>3</v>
      </c>
      <c r="Q6452">
        <v>0.75</v>
      </c>
      <c r="R6452">
        <v>9</v>
      </c>
    </row>
    <row r="6453" spans="1:18" x14ac:dyDescent="0.25">
      <c r="A6453">
        <v>3797</v>
      </c>
      <c r="B6453" t="s">
        <v>3781</v>
      </c>
      <c r="C6453" s="1">
        <v>44891</v>
      </c>
      <c r="D6453" s="1">
        <v>46895</v>
      </c>
      <c r="E6453" t="s">
        <v>19</v>
      </c>
      <c r="F6453">
        <v>117961</v>
      </c>
      <c r="G6453" t="s">
        <v>20</v>
      </c>
      <c r="H6453" t="s">
        <v>3782</v>
      </c>
      <c r="I6453" t="s">
        <v>107</v>
      </c>
      <c r="J6453">
        <v>1453</v>
      </c>
      <c r="K6453" t="s">
        <v>23</v>
      </c>
      <c r="L6453" t="s">
        <v>33</v>
      </c>
      <c r="M6453" t="s">
        <v>37</v>
      </c>
      <c r="N6453" t="s">
        <v>38</v>
      </c>
      <c r="O6453">
        <v>9.75</v>
      </c>
      <c r="P6453">
        <v>3</v>
      </c>
      <c r="Q6453">
        <v>6.33</v>
      </c>
      <c r="R6453">
        <v>3.42</v>
      </c>
    </row>
    <row r="6454" spans="1:18" x14ac:dyDescent="0.25">
      <c r="A6454">
        <v>3799</v>
      </c>
      <c r="B6454" t="s">
        <v>3784</v>
      </c>
      <c r="C6454" s="1">
        <v>44891</v>
      </c>
      <c r="D6454" s="1">
        <v>46895</v>
      </c>
      <c r="E6454" t="s">
        <v>19</v>
      </c>
      <c r="F6454">
        <v>117961</v>
      </c>
      <c r="G6454" t="s">
        <v>20</v>
      </c>
      <c r="H6454" t="s">
        <v>3782</v>
      </c>
      <c r="I6454" t="s">
        <v>107</v>
      </c>
      <c r="J6454">
        <v>1453</v>
      </c>
      <c r="K6454" t="s">
        <v>149</v>
      </c>
      <c r="L6454" t="s">
        <v>33</v>
      </c>
      <c r="M6454" t="s">
        <v>446</v>
      </c>
      <c r="N6454" t="s">
        <v>447</v>
      </c>
      <c r="O6454">
        <v>9.75</v>
      </c>
      <c r="P6454">
        <v>3</v>
      </c>
      <c r="Q6454">
        <v>0.75</v>
      </c>
      <c r="R6454">
        <v>9</v>
      </c>
    </row>
    <row r="6455" spans="1:18" x14ac:dyDescent="0.25">
      <c r="A6455">
        <v>2463</v>
      </c>
      <c r="B6455" t="s">
        <v>3800</v>
      </c>
      <c r="C6455" s="1">
        <v>44678</v>
      </c>
      <c r="D6455" s="1">
        <v>46684</v>
      </c>
      <c r="E6455" t="s">
        <v>19</v>
      </c>
      <c r="F6455">
        <v>124450</v>
      </c>
      <c r="G6455" t="s">
        <v>20</v>
      </c>
      <c r="H6455" t="s">
        <v>126</v>
      </c>
      <c r="I6455" t="s">
        <v>2356</v>
      </c>
      <c r="J6455">
        <v>20016</v>
      </c>
      <c r="K6455" t="s">
        <v>23</v>
      </c>
      <c r="L6455" t="s">
        <v>33</v>
      </c>
      <c r="M6455" t="s">
        <v>37</v>
      </c>
      <c r="N6455" t="s">
        <v>38</v>
      </c>
      <c r="O6455">
        <v>9.75</v>
      </c>
      <c r="P6455">
        <v>3</v>
      </c>
      <c r="Q6455">
        <v>6.33</v>
      </c>
      <c r="R6455">
        <v>3.42</v>
      </c>
    </row>
    <row r="6456" spans="1:18" x14ac:dyDescent="0.25">
      <c r="A6456">
        <v>4469</v>
      </c>
      <c r="B6456" t="s">
        <v>3844</v>
      </c>
      <c r="C6456" s="1">
        <v>45002</v>
      </c>
      <c r="D6456" s="1">
        <v>47002</v>
      </c>
      <c r="E6456" t="s">
        <v>83</v>
      </c>
      <c r="F6456">
        <v>131737</v>
      </c>
      <c r="G6456" t="s">
        <v>20</v>
      </c>
      <c r="H6456" t="s">
        <v>932</v>
      </c>
      <c r="I6456" t="s">
        <v>584</v>
      </c>
      <c r="J6456">
        <v>21044</v>
      </c>
      <c r="K6456" t="s">
        <v>23</v>
      </c>
      <c r="L6456" t="s">
        <v>33</v>
      </c>
      <c r="M6456" t="s">
        <v>37</v>
      </c>
      <c r="N6456" t="s">
        <v>38</v>
      </c>
      <c r="O6456">
        <v>9.75</v>
      </c>
      <c r="P6456">
        <v>3</v>
      </c>
      <c r="Q6456">
        <v>6.33</v>
      </c>
      <c r="R6456">
        <v>3.42</v>
      </c>
    </row>
    <row r="6457" spans="1:18" x14ac:dyDescent="0.25">
      <c r="A6457">
        <v>2646</v>
      </c>
      <c r="B6457" t="s">
        <v>3884</v>
      </c>
      <c r="C6457" s="1">
        <v>44719</v>
      </c>
      <c r="D6457" s="1">
        <v>46723</v>
      </c>
      <c r="E6457" t="s">
        <v>19</v>
      </c>
      <c r="F6457">
        <v>157343</v>
      </c>
      <c r="G6457" t="s">
        <v>20</v>
      </c>
      <c r="H6457" t="s">
        <v>145</v>
      </c>
      <c r="I6457" t="s">
        <v>102</v>
      </c>
      <c r="J6457">
        <v>19143</v>
      </c>
      <c r="K6457" t="s">
        <v>23</v>
      </c>
      <c r="L6457" t="s">
        <v>33</v>
      </c>
      <c r="M6457" t="s">
        <v>37</v>
      </c>
      <c r="N6457" t="s">
        <v>38</v>
      </c>
      <c r="O6457">
        <v>9.75</v>
      </c>
      <c r="P6457">
        <v>3</v>
      </c>
      <c r="Q6457">
        <v>6.33</v>
      </c>
      <c r="R6457">
        <v>3.42</v>
      </c>
    </row>
    <row r="6458" spans="1:18" x14ac:dyDescent="0.25">
      <c r="A6458">
        <v>9042</v>
      </c>
      <c r="B6458" t="s">
        <v>3918</v>
      </c>
      <c r="C6458" s="1">
        <v>45574</v>
      </c>
      <c r="D6458" s="1">
        <v>47579</v>
      </c>
      <c r="E6458" t="s">
        <v>19</v>
      </c>
      <c r="F6458">
        <v>141873</v>
      </c>
      <c r="G6458" t="s">
        <v>20</v>
      </c>
      <c r="H6458" t="s">
        <v>31</v>
      </c>
      <c r="I6458" t="s">
        <v>32</v>
      </c>
      <c r="J6458">
        <v>10024</v>
      </c>
      <c r="K6458" t="s">
        <v>23</v>
      </c>
      <c r="L6458" t="s">
        <v>33</v>
      </c>
      <c r="M6458" t="s">
        <v>37</v>
      </c>
      <c r="N6458" t="s">
        <v>38</v>
      </c>
      <c r="O6458">
        <v>9.75</v>
      </c>
      <c r="P6458">
        <v>3</v>
      </c>
      <c r="Q6458">
        <v>6.33</v>
      </c>
      <c r="R6458">
        <v>3.42</v>
      </c>
    </row>
    <row r="6459" spans="1:18" x14ac:dyDescent="0.25">
      <c r="A6459">
        <v>3355</v>
      </c>
      <c r="B6459" t="s">
        <v>3927</v>
      </c>
      <c r="C6459" s="1">
        <v>44832</v>
      </c>
      <c r="D6459" s="1">
        <v>46835</v>
      </c>
      <c r="E6459" t="s">
        <v>40</v>
      </c>
      <c r="F6459">
        <v>169201</v>
      </c>
      <c r="G6459" t="s">
        <v>20</v>
      </c>
      <c r="H6459" t="s">
        <v>21</v>
      </c>
      <c r="I6459" t="s">
        <v>22</v>
      </c>
      <c r="J6459">
        <v>94110</v>
      </c>
      <c r="K6459" t="s">
        <v>23</v>
      </c>
      <c r="L6459" t="s">
        <v>24</v>
      </c>
      <c r="M6459" t="s">
        <v>37</v>
      </c>
      <c r="N6459" t="s">
        <v>38</v>
      </c>
      <c r="O6459">
        <v>9.75</v>
      </c>
      <c r="P6459">
        <v>3</v>
      </c>
      <c r="Q6459">
        <v>6.33</v>
      </c>
      <c r="R6459">
        <v>3.42</v>
      </c>
    </row>
    <row r="6460" spans="1:18" x14ac:dyDescent="0.25">
      <c r="A6460">
        <v>6030</v>
      </c>
      <c r="B6460" t="s">
        <v>3965</v>
      </c>
      <c r="C6460" s="1">
        <v>45222</v>
      </c>
      <c r="D6460" s="1">
        <v>47228</v>
      </c>
      <c r="E6460" t="s">
        <v>19</v>
      </c>
      <c r="F6460">
        <v>165484</v>
      </c>
      <c r="G6460" t="s">
        <v>20</v>
      </c>
      <c r="H6460" t="s">
        <v>240</v>
      </c>
      <c r="I6460" t="s">
        <v>174</v>
      </c>
      <c r="J6460">
        <v>60610</v>
      </c>
      <c r="K6460" t="s">
        <v>23</v>
      </c>
      <c r="L6460" t="s">
        <v>44</v>
      </c>
      <c r="M6460" t="s">
        <v>37</v>
      </c>
      <c r="N6460" t="s">
        <v>38</v>
      </c>
      <c r="O6460">
        <v>9.75</v>
      </c>
      <c r="P6460">
        <v>3</v>
      </c>
      <c r="Q6460">
        <v>6.33</v>
      </c>
      <c r="R6460">
        <v>3.42</v>
      </c>
    </row>
    <row r="6461" spans="1:18" x14ac:dyDescent="0.25">
      <c r="A6461">
        <v>787</v>
      </c>
      <c r="B6461" t="s">
        <v>3982</v>
      </c>
      <c r="C6461" s="1">
        <v>44398</v>
      </c>
      <c r="D6461" s="1">
        <v>46402</v>
      </c>
      <c r="E6461" t="s">
        <v>19</v>
      </c>
      <c r="F6461">
        <v>129189</v>
      </c>
      <c r="G6461" t="s">
        <v>20</v>
      </c>
      <c r="H6461" t="s">
        <v>187</v>
      </c>
      <c r="I6461" t="s">
        <v>43</v>
      </c>
      <c r="J6461">
        <v>75217</v>
      </c>
      <c r="K6461" t="s">
        <v>149</v>
      </c>
      <c r="L6461" t="s">
        <v>44</v>
      </c>
      <c r="M6461" t="s">
        <v>446</v>
      </c>
      <c r="N6461" t="s">
        <v>447</v>
      </c>
      <c r="O6461">
        <v>9.75</v>
      </c>
      <c r="P6461">
        <v>3</v>
      </c>
      <c r="Q6461">
        <v>0.75</v>
      </c>
      <c r="R6461">
        <v>9</v>
      </c>
    </row>
    <row r="6462" spans="1:18" x14ac:dyDescent="0.25">
      <c r="A6462">
        <v>6074</v>
      </c>
      <c r="B6462" t="s">
        <v>4051</v>
      </c>
      <c r="C6462" s="1">
        <v>45230</v>
      </c>
      <c r="D6462" s="1">
        <v>47235</v>
      </c>
      <c r="E6462" t="s">
        <v>19</v>
      </c>
      <c r="F6462">
        <v>140130</v>
      </c>
      <c r="G6462" t="s">
        <v>20</v>
      </c>
      <c r="H6462" t="s">
        <v>185</v>
      </c>
      <c r="I6462" t="s">
        <v>111</v>
      </c>
      <c r="J6462">
        <v>74133</v>
      </c>
      <c r="K6462" t="s">
        <v>23</v>
      </c>
      <c r="L6462" t="s">
        <v>44</v>
      </c>
      <c r="M6462" t="s">
        <v>37</v>
      </c>
      <c r="N6462" t="s">
        <v>38</v>
      </c>
      <c r="O6462">
        <v>9.75</v>
      </c>
      <c r="P6462">
        <v>3</v>
      </c>
      <c r="Q6462">
        <v>6.33</v>
      </c>
      <c r="R6462">
        <v>3.42</v>
      </c>
    </row>
    <row r="6463" spans="1:18" x14ac:dyDescent="0.25">
      <c r="A6463">
        <v>6153</v>
      </c>
      <c r="B6463" t="s">
        <v>4107</v>
      </c>
      <c r="C6463" s="1">
        <v>45236</v>
      </c>
      <c r="D6463" s="1">
        <v>47240</v>
      </c>
      <c r="E6463" t="s">
        <v>72</v>
      </c>
      <c r="F6463">
        <v>109925</v>
      </c>
      <c r="G6463" t="s">
        <v>20</v>
      </c>
      <c r="H6463" t="s">
        <v>121</v>
      </c>
      <c r="I6463" t="s">
        <v>22</v>
      </c>
      <c r="J6463">
        <v>92105</v>
      </c>
      <c r="K6463" t="s">
        <v>23</v>
      </c>
      <c r="L6463" t="s">
        <v>24</v>
      </c>
      <c r="M6463" t="s">
        <v>37</v>
      </c>
      <c r="N6463" t="s">
        <v>38</v>
      </c>
      <c r="O6463">
        <v>9.75</v>
      </c>
      <c r="P6463">
        <v>3</v>
      </c>
      <c r="Q6463">
        <v>6.33</v>
      </c>
      <c r="R6463">
        <v>3.42</v>
      </c>
    </row>
    <row r="6464" spans="1:18" x14ac:dyDescent="0.25">
      <c r="A6464">
        <v>7659</v>
      </c>
      <c r="B6464" t="s">
        <v>4119</v>
      </c>
      <c r="C6464" s="1">
        <v>45427</v>
      </c>
      <c r="D6464" s="1">
        <v>47430</v>
      </c>
      <c r="E6464" t="s">
        <v>72</v>
      </c>
      <c r="F6464">
        <v>102414</v>
      </c>
      <c r="G6464" t="s">
        <v>20</v>
      </c>
      <c r="H6464" t="s">
        <v>166</v>
      </c>
      <c r="I6464" t="s">
        <v>70</v>
      </c>
      <c r="J6464">
        <v>85023</v>
      </c>
      <c r="K6464" t="s">
        <v>23</v>
      </c>
      <c r="L6464" t="s">
        <v>24</v>
      </c>
      <c r="M6464" t="s">
        <v>37</v>
      </c>
      <c r="N6464" t="s">
        <v>38</v>
      </c>
      <c r="O6464">
        <v>9.75</v>
      </c>
      <c r="P6464">
        <v>3</v>
      </c>
      <c r="Q6464">
        <v>6.33</v>
      </c>
      <c r="R6464">
        <v>3.42</v>
      </c>
    </row>
    <row r="6465" spans="1:18" x14ac:dyDescent="0.25">
      <c r="A6465">
        <v>2487</v>
      </c>
      <c r="B6465" t="s">
        <v>4130</v>
      </c>
      <c r="C6465" s="1">
        <v>44682</v>
      </c>
      <c r="D6465" s="1">
        <v>46688</v>
      </c>
      <c r="E6465" t="s">
        <v>19</v>
      </c>
      <c r="F6465">
        <v>145821</v>
      </c>
      <c r="G6465" t="s">
        <v>20</v>
      </c>
      <c r="H6465" t="s">
        <v>54</v>
      </c>
      <c r="I6465" t="s">
        <v>22</v>
      </c>
      <c r="J6465">
        <v>90008</v>
      </c>
      <c r="K6465" t="s">
        <v>23</v>
      </c>
      <c r="L6465" t="s">
        <v>24</v>
      </c>
      <c r="M6465" t="s">
        <v>37</v>
      </c>
      <c r="N6465" t="s">
        <v>38</v>
      </c>
      <c r="O6465">
        <v>9.75</v>
      </c>
      <c r="P6465">
        <v>3</v>
      </c>
      <c r="Q6465">
        <v>6.33</v>
      </c>
      <c r="R6465">
        <v>3.42</v>
      </c>
    </row>
    <row r="6466" spans="1:18" x14ac:dyDescent="0.25">
      <c r="A6466">
        <v>4391</v>
      </c>
      <c r="B6466" t="s">
        <v>4162</v>
      </c>
      <c r="C6466" s="1">
        <v>44991</v>
      </c>
      <c r="D6466" s="1">
        <v>46995</v>
      </c>
      <c r="E6466" t="s">
        <v>19</v>
      </c>
      <c r="F6466">
        <v>155173</v>
      </c>
      <c r="G6466" t="s">
        <v>20</v>
      </c>
      <c r="H6466" t="s">
        <v>145</v>
      </c>
      <c r="I6466" t="s">
        <v>102</v>
      </c>
      <c r="J6466">
        <v>19120</v>
      </c>
      <c r="K6466" t="s">
        <v>23</v>
      </c>
      <c r="L6466" t="s">
        <v>33</v>
      </c>
      <c r="M6466" t="s">
        <v>37</v>
      </c>
      <c r="N6466" t="s">
        <v>38</v>
      </c>
      <c r="O6466">
        <v>9.75</v>
      </c>
      <c r="P6466">
        <v>3</v>
      </c>
      <c r="Q6466">
        <v>6.33</v>
      </c>
      <c r="R6466">
        <v>3.42</v>
      </c>
    </row>
    <row r="6467" spans="1:18" x14ac:dyDescent="0.25">
      <c r="A6467">
        <v>8015</v>
      </c>
      <c r="B6467" t="s">
        <v>4188</v>
      </c>
      <c r="C6467" s="1">
        <v>45473</v>
      </c>
      <c r="D6467" s="1">
        <v>47475</v>
      </c>
      <c r="E6467" t="s">
        <v>72</v>
      </c>
      <c r="F6467">
        <v>109393</v>
      </c>
      <c r="G6467" t="s">
        <v>20</v>
      </c>
      <c r="H6467" t="s">
        <v>54</v>
      </c>
      <c r="I6467" t="s">
        <v>22</v>
      </c>
      <c r="J6467">
        <v>90032</v>
      </c>
      <c r="K6467" t="s">
        <v>23</v>
      </c>
      <c r="L6467" t="s">
        <v>24</v>
      </c>
      <c r="M6467" t="s">
        <v>37</v>
      </c>
      <c r="N6467" t="s">
        <v>38</v>
      </c>
      <c r="O6467">
        <v>9.75</v>
      </c>
      <c r="P6467">
        <v>3</v>
      </c>
      <c r="Q6467">
        <v>6.33</v>
      </c>
      <c r="R6467">
        <v>3.42</v>
      </c>
    </row>
    <row r="6468" spans="1:18" x14ac:dyDescent="0.25">
      <c r="A6468">
        <v>8215</v>
      </c>
      <c r="B6468" t="s">
        <v>4193</v>
      </c>
      <c r="C6468" s="1">
        <v>45498</v>
      </c>
      <c r="D6468" s="1">
        <v>47501</v>
      </c>
      <c r="E6468" t="s">
        <v>72</v>
      </c>
      <c r="F6468">
        <v>121293</v>
      </c>
      <c r="G6468" t="s">
        <v>20</v>
      </c>
      <c r="H6468" t="s">
        <v>145</v>
      </c>
      <c r="I6468" t="s">
        <v>102</v>
      </c>
      <c r="J6468">
        <v>19143</v>
      </c>
      <c r="K6468" t="s">
        <v>23</v>
      </c>
      <c r="L6468" t="s">
        <v>33</v>
      </c>
      <c r="M6468" t="s">
        <v>37</v>
      </c>
      <c r="N6468" t="s">
        <v>38</v>
      </c>
      <c r="O6468">
        <v>9.75</v>
      </c>
      <c r="P6468">
        <v>3</v>
      </c>
      <c r="Q6468">
        <v>6.33</v>
      </c>
      <c r="R6468">
        <v>3.42</v>
      </c>
    </row>
    <row r="6469" spans="1:18" x14ac:dyDescent="0.25">
      <c r="A6469">
        <v>2325</v>
      </c>
      <c r="B6469" t="s">
        <v>4203</v>
      </c>
      <c r="C6469" s="1">
        <v>44653</v>
      </c>
      <c r="D6469" s="1">
        <v>46660</v>
      </c>
      <c r="E6469" t="s">
        <v>19</v>
      </c>
      <c r="F6469">
        <v>159513</v>
      </c>
      <c r="G6469" t="s">
        <v>20</v>
      </c>
      <c r="H6469" t="s">
        <v>54</v>
      </c>
      <c r="I6469" t="s">
        <v>22</v>
      </c>
      <c r="J6469">
        <v>90049</v>
      </c>
      <c r="K6469" t="s">
        <v>23</v>
      </c>
      <c r="L6469" t="s">
        <v>24</v>
      </c>
      <c r="M6469" t="s">
        <v>37</v>
      </c>
      <c r="N6469" t="s">
        <v>38</v>
      </c>
      <c r="O6469">
        <v>9.75</v>
      </c>
      <c r="P6469">
        <v>3</v>
      </c>
      <c r="Q6469">
        <v>6.33</v>
      </c>
      <c r="R6469">
        <v>3.42</v>
      </c>
    </row>
    <row r="6470" spans="1:18" x14ac:dyDescent="0.25">
      <c r="A6470">
        <v>265</v>
      </c>
      <c r="B6470" t="s">
        <v>4212</v>
      </c>
      <c r="C6470" s="1">
        <v>44281</v>
      </c>
      <c r="D6470" s="1">
        <v>46285</v>
      </c>
      <c r="E6470" t="s">
        <v>19</v>
      </c>
      <c r="F6470">
        <v>138436</v>
      </c>
      <c r="G6470" t="s">
        <v>20</v>
      </c>
      <c r="H6470" t="s">
        <v>54</v>
      </c>
      <c r="I6470" t="s">
        <v>22</v>
      </c>
      <c r="J6470">
        <v>90036</v>
      </c>
      <c r="K6470" t="s">
        <v>23</v>
      </c>
      <c r="L6470" t="s">
        <v>24</v>
      </c>
      <c r="M6470" t="s">
        <v>37</v>
      </c>
      <c r="N6470" t="s">
        <v>38</v>
      </c>
      <c r="O6470">
        <v>9.75</v>
      </c>
      <c r="P6470">
        <v>3</v>
      </c>
      <c r="Q6470">
        <v>6.33</v>
      </c>
      <c r="R6470">
        <v>3.42</v>
      </c>
    </row>
    <row r="6471" spans="1:18" x14ac:dyDescent="0.25">
      <c r="A6471">
        <v>4255</v>
      </c>
      <c r="B6471" t="s">
        <v>4222</v>
      </c>
      <c r="C6471" s="1">
        <v>44951</v>
      </c>
      <c r="D6471" s="1">
        <v>46954</v>
      </c>
      <c r="E6471" t="s">
        <v>72</v>
      </c>
      <c r="F6471">
        <v>168046</v>
      </c>
      <c r="G6471" t="s">
        <v>20</v>
      </c>
      <c r="H6471" t="s">
        <v>31</v>
      </c>
      <c r="I6471" t="s">
        <v>32</v>
      </c>
      <c r="J6471">
        <v>10024</v>
      </c>
      <c r="K6471" t="s">
        <v>23</v>
      </c>
      <c r="L6471" t="s">
        <v>33</v>
      </c>
      <c r="M6471" t="s">
        <v>37</v>
      </c>
      <c r="N6471" t="s">
        <v>38</v>
      </c>
      <c r="O6471">
        <v>9.75</v>
      </c>
      <c r="P6471">
        <v>3</v>
      </c>
      <c r="Q6471">
        <v>6.33</v>
      </c>
      <c r="R6471">
        <v>3.42</v>
      </c>
    </row>
    <row r="6472" spans="1:18" x14ac:dyDescent="0.25">
      <c r="A6472">
        <v>5718</v>
      </c>
      <c r="B6472" t="s">
        <v>4258</v>
      </c>
      <c r="C6472" s="1">
        <v>45184</v>
      </c>
      <c r="D6472" s="1">
        <v>47189</v>
      </c>
      <c r="E6472" t="s">
        <v>19</v>
      </c>
      <c r="F6472">
        <v>116911</v>
      </c>
      <c r="G6472" t="s">
        <v>20</v>
      </c>
      <c r="H6472" t="s">
        <v>4259</v>
      </c>
      <c r="I6472" t="s">
        <v>2884</v>
      </c>
      <c r="J6472">
        <v>83301</v>
      </c>
      <c r="K6472" t="s">
        <v>23</v>
      </c>
      <c r="L6472" t="s">
        <v>24</v>
      </c>
      <c r="M6472" t="s">
        <v>37</v>
      </c>
      <c r="N6472" t="s">
        <v>38</v>
      </c>
      <c r="O6472">
        <v>9.75</v>
      </c>
      <c r="P6472">
        <v>3</v>
      </c>
      <c r="Q6472">
        <v>6.33</v>
      </c>
      <c r="R6472">
        <v>3.42</v>
      </c>
    </row>
    <row r="6473" spans="1:18" x14ac:dyDescent="0.25">
      <c r="A6473">
        <v>9560</v>
      </c>
      <c r="B6473" t="s">
        <v>4265</v>
      </c>
      <c r="C6473" s="1">
        <v>45615</v>
      </c>
      <c r="D6473" s="1">
        <v>47619</v>
      </c>
      <c r="E6473" t="s">
        <v>19</v>
      </c>
      <c r="F6473">
        <v>168858</v>
      </c>
      <c r="G6473" t="s">
        <v>20</v>
      </c>
      <c r="H6473" t="s">
        <v>31</v>
      </c>
      <c r="I6473" t="s">
        <v>32</v>
      </c>
      <c r="J6473">
        <v>10011</v>
      </c>
      <c r="K6473" t="s">
        <v>23</v>
      </c>
      <c r="L6473" t="s">
        <v>33</v>
      </c>
      <c r="M6473" t="s">
        <v>37</v>
      </c>
      <c r="N6473" t="s">
        <v>38</v>
      </c>
      <c r="O6473">
        <v>9.75</v>
      </c>
      <c r="P6473">
        <v>3</v>
      </c>
      <c r="Q6473">
        <v>6.33</v>
      </c>
      <c r="R6473">
        <v>3.42</v>
      </c>
    </row>
    <row r="6474" spans="1:18" x14ac:dyDescent="0.25">
      <c r="A6474">
        <v>3807</v>
      </c>
      <c r="B6474" t="s">
        <v>4267</v>
      </c>
      <c r="C6474" s="1">
        <v>44892</v>
      </c>
      <c r="D6474" s="1">
        <v>46896</v>
      </c>
      <c r="E6474" t="s">
        <v>19</v>
      </c>
      <c r="F6474">
        <v>163762</v>
      </c>
      <c r="G6474" t="s">
        <v>20</v>
      </c>
      <c r="H6474" t="s">
        <v>31</v>
      </c>
      <c r="I6474" t="s">
        <v>32</v>
      </c>
      <c r="J6474">
        <v>10024</v>
      </c>
      <c r="K6474" t="s">
        <v>23</v>
      </c>
      <c r="L6474" t="s">
        <v>33</v>
      </c>
      <c r="M6474" t="s">
        <v>37</v>
      </c>
      <c r="N6474" t="s">
        <v>38</v>
      </c>
      <c r="O6474">
        <v>9.75</v>
      </c>
      <c r="P6474">
        <v>3</v>
      </c>
      <c r="Q6474">
        <v>6.33</v>
      </c>
      <c r="R6474">
        <v>3.42</v>
      </c>
    </row>
    <row r="6475" spans="1:18" x14ac:dyDescent="0.25">
      <c r="A6475">
        <v>7944</v>
      </c>
      <c r="B6475" t="s">
        <v>4273</v>
      </c>
      <c r="C6475" s="1">
        <v>45463</v>
      </c>
      <c r="D6475" s="1">
        <v>47469</v>
      </c>
      <c r="E6475" t="s">
        <v>19</v>
      </c>
      <c r="F6475">
        <v>132934</v>
      </c>
      <c r="G6475" t="s">
        <v>20</v>
      </c>
      <c r="H6475" t="s">
        <v>4274</v>
      </c>
      <c r="I6475" t="s">
        <v>32</v>
      </c>
      <c r="J6475">
        <v>10801</v>
      </c>
      <c r="K6475" t="s">
        <v>23</v>
      </c>
      <c r="L6475" t="s">
        <v>33</v>
      </c>
      <c r="M6475" t="s">
        <v>37</v>
      </c>
      <c r="N6475" t="s">
        <v>38</v>
      </c>
      <c r="O6475">
        <v>9.75</v>
      </c>
      <c r="P6475">
        <v>3</v>
      </c>
      <c r="Q6475">
        <v>6.33</v>
      </c>
      <c r="R6475">
        <v>3.42</v>
      </c>
    </row>
    <row r="6476" spans="1:18" x14ac:dyDescent="0.25">
      <c r="A6476">
        <v>9380</v>
      </c>
      <c r="B6476" t="s">
        <v>4288</v>
      </c>
      <c r="C6476" s="1">
        <v>45605</v>
      </c>
      <c r="D6476" s="1">
        <v>47609</v>
      </c>
      <c r="E6476" t="s">
        <v>19</v>
      </c>
      <c r="F6476">
        <v>119494</v>
      </c>
      <c r="G6476" t="s">
        <v>20</v>
      </c>
      <c r="H6476" t="s">
        <v>121</v>
      </c>
      <c r="I6476" t="s">
        <v>22</v>
      </c>
      <c r="J6476">
        <v>92105</v>
      </c>
      <c r="K6476" t="s">
        <v>23</v>
      </c>
      <c r="L6476" t="s">
        <v>24</v>
      </c>
      <c r="M6476" t="s">
        <v>37</v>
      </c>
      <c r="N6476" t="s">
        <v>38</v>
      </c>
      <c r="O6476">
        <v>9.75</v>
      </c>
      <c r="P6476">
        <v>3</v>
      </c>
      <c r="Q6476">
        <v>6.33</v>
      </c>
      <c r="R6476">
        <v>3.42</v>
      </c>
    </row>
    <row r="6477" spans="1:18" x14ac:dyDescent="0.25">
      <c r="A6477">
        <v>962</v>
      </c>
      <c r="B6477" t="s">
        <v>4290</v>
      </c>
      <c r="C6477" s="1">
        <v>44433</v>
      </c>
      <c r="D6477" s="1">
        <v>46437</v>
      </c>
      <c r="E6477" t="s">
        <v>19</v>
      </c>
      <c r="F6477">
        <v>126200</v>
      </c>
      <c r="G6477" t="s">
        <v>20</v>
      </c>
      <c r="H6477" t="s">
        <v>160</v>
      </c>
      <c r="I6477" t="s">
        <v>43</v>
      </c>
      <c r="J6477">
        <v>77070</v>
      </c>
      <c r="K6477" t="s">
        <v>23</v>
      </c>
      <c r="L6477" t="s">
        <v>44</v>
      </c>
      <c r="M6477" t="s">
        <v>37</v>
      </c>
      <c r="N6477" t="s">
        <v>38</v>
      </c>
      <c r="O6477">
        <v>9.75</v>
      </c>
      <c r="P6477">
        <v>3</v>
      </c>
      <c r="Q6477">
        <v>6.33</v>
      </c>
      <c r="R6477">
        <v>3.42</v>
      </c>
    </row>
    <row r="6478" spans="1:18" x14ac:dyDescent="0.25">
      <c r="A6478">
        <v>5169</v>
      </c>
      <c r="B6478" t="s">
        <v>4294</v>
      </c>
      <c r="C6478" s="1">
        <v>45115</v>
      </c>
      <c r="D6478" s="1">
        <v>47119</v>
      </c>
      <c r="E6478" t="s">
        <v>19</v>
      </c>
      <c r="F6478">
        <v>112109</v>
      </c>
      <c r="G6478" t="s">
        <v>20</v>
      </c>
      <c r="H6478" t="s">
        <v>4295</v>
      </c>
      <c r="I6478" t="s">
        <v>204</v>
      </c>
      <c r="J6478">
        <v>80020</v>
      </c>
      <c r="K6478" t="s">
        <v>23</v>
      </c>
      <c r="L6478" t="s">
        <v>24</v>
      </c>
      <c r="M6478" t="s">
        <v>37</v>
      </c>
      <c r="N6478" t="s">
        <v>38</v>
      </c>
      <c r="O6478">
        <v>9.75</v>
      </c>
      <c r="P6478">
        <v>3</v>
      </c>
      <c r="Q6478">
        <v>6.33</v>
      </c>
      <c r="R6478">
        <v>3.42</v>
      </c>
    </row>
    <row r="6479" spans="1:18" x14ac:dyDescent="0.25">
      <c r="A6479">
        <v>5180</v>
      </c>
      <c r="B6479" t="s">
        <v>4297</v>
      </c>
      <c r="C6479" s="1">
        <v>45115</v>
      </c>
      <c r="D6479" s="1">
        <v>47119</v>
      </c>
      <c r="E6479" t="s">
        <v>19</v>
      </c>
      <c r="F6479">
        <v>112109</v>
      </c>
      <c r="G6479" t="s">
        <v>196</v>
      </c>
      <c r="H6479" t="s">
        <v>4298</v>
      </c>
      <c r="I6479" t="s">
        <v>4299</v>
      </c>
      <c r="J6479" t="s">
        <v>4300</v>
      </c>
      <c r="K6479" t="s">
        <v>23</v>
      </c>
      <c r="L6479" t="s">
        <v>44</v>
      </c>
      <c r="M6479" t="s">
        <v>37</v>
      </c>
      <c r="N6479" t="s">
        <v>38</v>
      </c>
      <c r="O6479">
        <v>9.75</v>
      </c>
      <c r="P6479">
        <v>3</v>
      </c>
      <c r="Q6479">
        <v>6.33</v>
      </c>
      <c r="R6479">
        <v>3.42</v>
      </c>
    </row>
    <row r="6480" spans="1:18" x14ac:dyDescent="0.25">
      <c r="A6480">
        <v>5183</v>
      </c>
      <c r="B6480" t="s">
        <v>4297</v>
      </c>
      <c r="C6480" s="1">
        <v>45115</v>
      </c>
      <c r="D6480" s="1">
        <v>47119</v>
      </c>
      <c r="E6480" t="s">
        <v>19</v>
      </c>
      <c r="F6480">
        <v>112109</v>
      </c>
      <c r="G6480" t="s">
        <v>196</v>
      </c>
      <c r="H6480" t="s">
        <v>4298</v>
      </c>
      <c r="I6480" t="s">
        <v>4299</v>
      </c>
      <c r="J6480" t="s">
        <v>4300</v>
      </c>
      <c r="K6480" t="s">
        <v>23</v>
      </c>
      <c r="L6480" t="s">
        <v>44</v>
      </c>
      <c r="M6480" t="s">
        <v>37</v>
      </c>
      <c r="N6480" t="s">
        <v>38</v>
      </c>
      <c r="O6480">
        <v>9.75</v>
      </c>
      <c r="P6480">
        <v>3</v>
      </c>
      <c r="Q6480">
        <v>6.33</v>
      </c>
      <c r="R6480">
        <v>3.42</v>
      </c>
    </row>
    <row r="6481" spans="1:18" x14ac:dyDescent="0.25">
      <c r="A6481">
        <v>8089</v>
      </c>
      <c r="B6481" t="s">
        <v>4312</v>
      </c>
      <c r="C6481" s="1">
        <v>45481</v>
      </c>
      <c r="D6481" s="1">
        <v>47485</v>
      </c>
      <c r="E6481" t="s">
        <v>19</v>
      </c>
      <c r="F6481">
        <v>112109</v>
      </c>
      <c r="G6481" t="s">
        <v>196</v>
      </c>
      <c r="H6481" t="s">
        <v>4298</v>
      </c>
      <c r="I6481" t="s">
        <v>4299</v>
      </c>
      <c r="J6481" t="s">
        <v>4300</v>
      </c>
      <c r="K6481" t="s">
        <v>23</v>
      </c>
      <c r="L6481" t="s">
        <v>44</v>
      </c>
      <c r="M6481" t="s">
        <v>37</v>
      </c>
      <c r="N6481" t="s">
        <v>38</v>
      </c>
      <c r="O6481">
        <v>9.75</v>
      </c>
      <c r="P6481">
        <v>3</v>
      </c>
      <c r="Q6481">
        <v>6.33</v>
      </c>
      <c r="R6481">
        <v>3.42</v>
      </c>
    </row>
    <row r="6482" spans="1:18" x14ac:dyDescent="0.25">
      <c r="A6482">
        <v>7341</v>
      </c>
      <c r="B6482" t="s">
        <v>4348</v>
      </c>
      <c r="C6482" s="1">
        <v>45384</v>
      </c>
      <c r="D6482" s="1">
        <v>47389</v>
      </c>
      <c r="E6482" t="s">
        <v>19</v>
      </c>
      <c r="F6482">
        <v>123281</v>
      </c>
      <c r="G6482" t="s">
        <v>20</v>
      </c>
      <c r="H6482" t="s">
        <v>54</v>
      </c>
      <c r="I6482" t="s">
        <v>22</v>
      </c>
      <c r="J6482">
        <v>90008</v>
      </c>
      <c r="K6482" t="s">
        <v>23</v>
      </c>
      <c r="L6482" t="s">
        <v>24</v>
      </c>
      <c r="M6482" t="s">
        <v>37</v>
      </c>
      <c r="N6482" t="s">
        <v>38</v>
      </c>
      <c r="O6482">
        <v>9.75</v>
      </c>
      <c r="P6482">
        <v>3</v>
      </c>
      <c r="Q6482">
        <v>6.33</v>
      </c>
      <c r="R6482">
        <v>3.42</v>
      </c>
    </row>
    <row r="6483" spans="1:18" x14ac:dyDescent="0.25">
      <c r="A6483">
        <v>8666</v>
      </c>
      <c r="B6483" t="s">
        <v>4390</v>
      </c>
      <c r="C6483" s="1">
        <v>45546</v>
      </c>
      <c r="D6483" s="1">
        <v>47546</v>
      </c>
      <c r="E6483" t="s">
        <v>83</v>
      </c>
      <c r="F6483">
        <v>142188</v>
      </c>
      <c r="G6483" t="s">
        <v>20</v>
      </c>
      <c r="H6483" t="s">
        <v>125</v>
      </c>
      <c r="I6483" t="s">
        <v>126</v>
      </c>
      <c r="J6483">
        <v>98105</v>
      </c>
      <c r="K6483" t="s">
        <v>23</v>
      </c>
      <c r="L6483" t="s">
        <v>24</v>
      </c>
      <c r="M6483" t="s">
        <v>37</v>
      </c>
      <c r="N6483" t="s">
        <v>38</v>
      </c>
      <c r="O6483">
        <v>9.75</v>
      </c>
      <c r="P6483">
        <v>3</v>
      </c>
      <c r="Q6483">
        <v>6.33</v>
      </c>
      <c r="R6483">
        <v>3.42</v>
      </c>
    </row>
    <row r="6484" spans="1:18" x14ac:dyDescent="0.25">
      <c r="A6484">
        <v>1190</v>
      </c>
      <c r="B6484" t="s">
        <v>4423</v>
      </c>
      <c r="C6484" s="1">
        <v>44460</v>
      </c>
      <c r="D6484" s="1">
        <v>46462</v>
      </c>
      <c r="E6484" t="s">
        <v>72</v>
      </c>
      <c r="F6484">
        <v>135972</v>
      </c>
      <c r="G6484" t="s">
        <v>20</v>
      </c>
      <c r="H6484" t="s">
        <v>131</v>
      </c>
      <c r="I6484" t="s">
        <v>126</v>
      </c>
      <c r="J6484">
        <v>98198</v>
      </c>
      <c r="K6484" t="s">
        <v>23</v>
      </c>
      <c r="L6484" t="s">
        <v>24</v>
      </c>
      <c r="M6484" t="s">
        <v>37</v>
      </c>
      <c r="N6484" t="s">
        <v>38</v>
      </c>
      <c r="O6484">
        <v>9.75</v>
      </c>
      <c r="P6484">
        <v>3</v>
      </c>
      <c r="Q6484">
        <v>6.33</v>
      </c>
      <c r="R6484">
        <v>3.42</v>
      </c>
    </row>
    <row r="6485" spans="1:18" x14ac:dyDescent="0.25">
      <c r="A6485">
        <v>5864</v>
      </c>
      <c r="B6485" t="s">
        <v>4436</v>
      </c>
      <c r="C6485" s="1">
        <v>45196</v>
      </c>
      <c r="D6485" s="1">
        <v>47198</v>
      </c>
      <c r="E6485" t="s">
        <v>72</v>
      </c>
      <c r="F6485">
        <v>123176</v>
      </c>
      <c r="G6485" t="s">
        <v>20</v>
      </c>
      <c r="H6485" t="s">
        <v>73</v>
      </c>
      <c r="I6485" t="s">
        <v>74</v>
      </c>
      <c r="J6485">
        <v>30318</v>
      </c>
      <c r="K6485" t="s">
        <v>23</v>
      </c>
      <c r="L6485" t="s">
        <v>67</v>
      </c>
      <c r="M6485" t="s">
        <v>37</v>
      </c>
      <c r="N6485" t="s">
        <v>38</v>
      </c>
      <c r="O6485">
        <v>9.75</v>
      </c>
      <c r="P6485">
        <v>3</v>
      </c>
      <c r="Q6485">
        <v>6.33</v>
      </c>
      <c r="R6485">
        <v>3.42</v>
      </c>
    </row>
    <row r="6486" spans="1:18" x14ac:dyDescent="0.25">
      <c r="A6486">
        <v>5866</v>
      </c>
      <c r="B6486" t="s">
        <v>4436</v>
      </c>
      <c r="C6486" s="1">
        <v>45196</v>
      </c>
      <c r="D6486" s="1">
        <v>47198</v>
      </c>
      <c r="E6486" t="s">
        <v>72</v>
      </c>
      <c r="F6486">
        <v>123176</v>
      </c>
      <c r="G6486" t="s">
        <v>20</v>
      </c>
      <c r="H6486" t="s">
        <v>73</v>
      </c>
      <c r="I6486" t="s">
        <v>74</v>
      </c>
      <c r="J6486">
        <v>30318</v>
      </c>
      <c r="K6486" t="s">
        <v>23</v>
      </c>
      <c r="L6486" t="s">
        <v>67</v>
      </c>
      <c r="M6486" t="s">
        <v>37</v>
      </c>
      <c r="N6486" t="s">
        <v>38</v>
      </c>
      <c r="O6486">
        <v>9.75</v>
      </c>
      <c r="P6486">
        <v>3</v>
      </c>
      <c r="Q6486">
        <v>6.33</v>
      </c>
      <c r="R6486">
        <v>3.42</v>
      </c>
    </row>
    <row r="6487" spans="1:18" x14ac:dyDescent="0.25">
      <c r="A6487">
        <v>9578</v>
      </c>
      <c r="B6487" t="s">
        <v>4467</v>
      </c>
      <c r="C6487" s="1">
        <v>45616</v>
      </c>
      <c r="D6487" s="1">
        <v>47617</v>
      </c>
      <c r="E6487" t="s">
        <v>40</v>
      </c>
      <c r="F6487">
        <v>121818</v>
      </c>
      <c r="G6487" t="s">
        <v>20</v>
      </c>
      <c r="H6487" t="s">
        <v>1657</v>
      </c>
      <c r="I6487" t="s">
        <v>99</v>
      </c>
      <c r="J6487">
        <v>27217</v>
      </c>
      <c r="K6487" t="s">
        <v>23</v>
      </c>
      <c r="L6487" t="s">
        <v>67</v>
      </c>
      <c r="M6487" t="s">
        <v>37</v>
      </c>
      <c r="N6487" t="s">
        <v>38</v>
      </c>
      <c r="O6487">
        <v>9.75</v>
      </c>
      <c r="P6487">
        <v>3</v>
      </c>
      <c r="Q6487">
        <v>6.33</v>
      </c>
      <c r="R6487">
        <v>3.42</v>
      </c>
    </row>
    <row r="6488" spans="1:18" x14ac:dyDescent="0.25">
      <c r="A6488">
        <v>2302</v>
      </c>
      <c r="B6488" t="s">
        <v>4471</v>
      </c>
      <c r="C6488" s="1">
        <v>44648</v>
      </c>
      <c r="D6488" s="1">
        <v>46650</v>
      </c>
      <c r="E6488" t="s">
        <v>72</v>
      </c>
      <c r="F6488">
        <v>133536</v>
      </c>
      <c r="G6488" t="s">
        <v>20</v>
      </c>
      <c r="H6488" t="s">
        <v>31</v>
      </c>
      <c r="I6488" t="s">
        <v>32</v>
      </c>
      <c r="J6488">
        <v>10009</v>
      </c>
      <c r="K6488" t="s">
        <v>23</v>
      </c>
      <c r="L6488" t="s">
        <v>33</v>
      </c>
      <c r="M6488" t="s">
        <v>37</v>
      </c>
      <c r="N6488" t="s">
        <v>38</v>
      </c>
      <c r="O6488">
        <v>9.75</v>
      </c>
      <c r="P6488">
        <v>3</v>
      </c>
      <c r="Q6488">
        <v>6.33</v>
      </c>
      <c r="R6488">
        <v>3.42</v>
      </c>
    </row>
    <row r="6489" spans="1:18" x14ac:dyDescent="0.25">
      <c r="A6489">
        <v>4035</v>
      </c>
      <c r="B6489" t="s">
        <v>4491</v>
      </c>
      <c r="C6489" s="1">
        <v>44910</v>
      </c>
      <c r="D6489" s="1">
        <v>46917</v>
      </c>
      <c r="E6489" t="s">
        <v>19</v>
      </c>
      <c r="F6489">
        <v>109638</v>
      </c>
      <c r="G6489" t="s">
        <v>20</v>
      </c>
      <c r="H6489" t="s">
        <v>125</v>
      </c>
      <c r="I6489" t="s">
        <v>126</v>
      </c>
      <c r="J6489">
        <v>98115</v>
      </c>
      <c r="K6489" t="s">
        <v>23</v>
      </c>
      <c r="L6489" t="s">
        <v>24</v>
      </c>
      <c r="M6489" t="s">
        <v>37</v>
      </c>
      <c r="N6489" t="s">
        <v>38</v>
      </c>
      <c r="O6489">
        <v>9.75</v>
      </c>
      <c r="P6489">
        <v>3</v>
      </c>
      <c r="Q6489">
        <v>6.33</v>
      </c>
      <c r="R6489">
        <v>3.42</v>
      </c>
    </row>
    <row r="6490" spans="1:18" x14ac:dyDescent="0.25">
      <c r="A6490">
        <v>5028</v>
      </c>
      <c r="B6490" t="s">
        <v>4510</v>
      </c>
      <c r="C6490" s="1">
        <v>45093</v>
      </c>
      <c r="D6490" s="1">
        <v>47099</v>
      </c>
      <c r="E6490" t="s">
        <v>19</v>
      </c>
      <c r="F6490">
        <v>137127</v>
      </c>
      <c r="G6490" t="s">
        <v>20</v>
      </c>
      <c r="H6490" t="s">
        <v>1029</v>
      </c>
      <c r="I6490" t="s">
        <v>1210</v>
      </c>
      <c r="J6490">
        <v>19711</v>
      </c>
      <c r="K6490" t="s">
        <v>23</v>
      </c>
      <c r="L6490" t="s">
        <v>33</v>
      </c>
      <c r="M6490" t="s">
        <v>37</v>
      </c>
      <c r="N6490" t="s">
        <v>38</v>
      </c>
      <c r="O6490">
        <v>9.75</v>
      </c>
      <c r="P6490">
        <v>3</v>
      </c>
      <c r="Q6490">
        <v>6.33</v>
      </c>
      <c r="R6490">
        <v>3.42</v>
      </c>
    </row>
    <row r="6491" spans="1:18" x14ac:dyDescent="0.25">
      <c r="A6491">
        <v>555</v>
      </c>
      <c r="B6491" t="s">
        <v>4544</v>
      </c>
      <c r="C6491" s="1">
        <v>44347</v>
      </c>
      <c r="D6491" s="1">
        <v>46352</v>
      </c>
      <c r="E6491" t="s">
        <v>19</v>
      </c>
      <c r="F6491">
        <v>166051</v>
      </c>
      <c r="G6491" t="s">
        <v>20</v>
      </c>
      <c r="H6491" t="s">
        <v>229</v>
      </c>
      <c r="I6491" t="s">
        <v>230</v>
      </c>
      <c r="J6491">
        <v>39212</v>
      </c>
      <c r="K6491" t="s">
        <v>23</v>
      </c>
      <c r="L6491" t="s">
        <v>67</v>
      </c>
      <c r="M6491" t="s">
        <v>37</v>
      </c>
      <c r="N6491" t="s">
        <v>38</v>
      </c>
      <c r="O6491">
        <v>9.75</v>
      </c>
      <c r="P6491">
        <v>3</v>
      </c>
      <c r="Q6491">
        <v>6.33</v>
      </c>
      <c r="R6491">
        <v>3.42</v>
      </c>
    </row>
    <row r="6492" spans="1:18" x14ac:dyDescent="0.25">
      <c r="A6492">
        <v>684</v>
      </c>
      <c r="B6492" t="s">
        <v>4546</v>
      </c>
      <c r="C6492" s="1">
        <v>44376</v>
      </c>
      <c r="D6492" s="1">
        <v>46380</v>
      </c>
      <c r="E6492" t="s">
        <v>19</v>
      </c>
      <c r="F6492">
        <v>111773</v>
      </c>
      <c r="G6492" t="s">
        <v>20</v>
      </c>
      <c r="H6492" t="s">
        <v>31</v>
      </c>
      <c r="I6492" t="s">
        <v>32</v>
      </c>
      <c r="J6492">
        <v>10024</v>
      </c>
      <c r="K6492" t="s">
        <v>23</v>
      </c>
      <c r="L6492" t="s">
        <v>33</v>
      </c>
      <c r="M6492" t="s">
        <v>37</v>
      </c>
      <c r="N6492" t="s">
        <v>38</v>
      </c>
      <c r="O6492">
        <v>9.75</v>
      </c>
      <c r="P6492">
        <v>3</v>
      </c>
      <c r="Q6492">
        <v>6.33</v>
      </c>
      <c r="R6492">
        <v>3.42</v>
      </c>
    </row>
    <row r="6493" spans="1:18" x14ac:dyDescent="0.25">
      <c r="A6493">
        <v>2241</v>
      </c>
      <c r="B6493" t="s">
        <v>4559</v>
      </c>
      <c r="C6493" s="1">
        <v>44636</v>
      </c>
      <c r="D6493" s="1">
        <v>46640</v>
      </c>
      <c r="E6493" t="s">
        <v>72</v>
      </c>
      <c r="F6493">
        <v>150231</v>
      </c>
      <c r="G6493" t="s">
        <v>20</v>
      </c>
      <c r="H6493" t="s">
        <v>31</v>
      </c>
      <c r="I6493" t="s">
        <v>32</v>
      </c>
      <c r="J6493">
        <v>10009</v>
      </c>
      <c r="K6493" t="s">
        <v>23</v>
      </c>
      <c r="L6493" t="s">
        <v>33</v>
      </c>
      <c r="M6493" t="s">
        <v>37</v>
      </c>
      <c r="N6493" t="s">
        <v>38</v>
      </c>
      <c r="O6493">
        <v>9.75</v>
      </c>
      <c r="P6493">
        <v>3</v>
      </c>
      <c r="Q6493">
        <v>6.33</v>
      </c>
      <c r="R6493">
        <v>3.42</v>
      </c>
    </row>
    <row r="6494" spans="1:18" x14ac:dyDescent="0.25">
      <c r="A6494">
        <v>2963</v>
      </c>
      <c r="B6494" t="s">
        <v>4593</v>
      </c>
      <c r="C6494" s="1">
        <v>44783</v>
      </c>
      <c r="D6494" s="1">
        <v>46789</v>
      </c>
      <c r="E6494" t="s">
        <v>19</v>
      </c>
      <c r="F6494">
        <v>130022</v>
      </c>
      <c r="G6494" t="s">
        <v>20</v>
      </c>
      <c r="H6494" t="s">
        <v>2724</v>
      </c>
      <c r="I6494" t="s">
        <v>52</v>
      </c>
      <c r="J6494">
        <v>55122</v>
      </c>
      <c r="K6494" t="s">
        <v>23</v>
      </c>
      <c r="L6494" t="s">
        <v>44</v>
      </c>
      <c r="M6494" t="s">
        <v>37</v>
      </c>
      <c r="N6494" t="s">
        <v>38</v>
      </c>
      <c r="O6494">
        <v>9.75</v>
      </c>
      <c r="P6494">
        <v>3</v>
      </c>
      <c r="Q6494">
        <v>6.33</v>
      </c>
      <c r="R6494">
        <v>3.42</v>
      </c>
    </row>
    <row r="6495" spans="1:18" x14ac:dyDescent="0.25">
      <c r="A6495">
        <v>4615</v>
      </c>
      <c r="B6495" t="s">
        <v>4598</v>
      </c>
      <c r="C6495" s="1">
        <v>45031</v>
      </c>
      <c r="D6495" s="1">
        <v>47033</v>
      </c>
      <c r="E6495" t="s">
        <v>72</v>
      </c>
      <c r="F6495">
        <v>117849</v>
      </c>
      <c r="G6495" t="s">
        <v>20</v>
      </c>
      <c r="H6495" t="s">
        <v>121</v>
      </c>
      <c r="I6495" t="s">
        <v>22</v>
      </c>
      <c r="J6495">
        <v>92105</v>
      </c>
      <c r="K6495" t="s">
        <v>149</v>
      </c>
      <c r="L6495" t="s">
        <v>24</v>
      </c>
      <c r="M6495" t="s">
        <v>446</v>
      </c>
      <c r="N6495" t="s">
        <v>447</v>
      </c>
      <c r="O6495">
        <v>9.75</v>
      </c>
      <c r="P6495">
        <v>3</v>
      </c>
      <c r="Q6495">
        <v>0.75</v>
      </c>
      <c r="R6495">
        <v>9</v>
      </c>
    </row>
    <row r="6496" spans="1:18" x14ac:dyDescent="0.25">
      <c r="A6496">
        <v>10108</v>
      </c>
      <c r="B6496" t="s">
        <v>4627</v>
      </c>
      <c r="C6496" s="1">
        <v>45650</v>
      </c>
      <c r="D6496" s="1">
        <v>47657</v>
      </c>
      <c r="E6496" t="s">
        <v>19</v>
      </c>
      <c r="F6496">
        <v>128734</v>
      </c>
      <c r="G6496" t="s">
        <v>20</v>
      </c>
      <c r="H6496" t="s">
        <v>616</v>
      </c>
      <c r="I6496" t="s">
        <v>70</v>
      </c>
      <c r="J6496">
        <v>85224</v>
      </c>
      <c r="K6496" t="s">
        <v>23</v>
      </c>
      <c r="L6496" t="s">
        <v>24</v>
      </c>
      <c r="M6496" t="s">
        <v>37</v>
      </c>
      <c r="N6496" t="s">
        <v>38</v>
      </c>
      <c r="O6496">
        <v>9.75</v>
      </c>
      <c r="P6496">
        <v>3</v>
      </c>
      <c r="Q6496">
        <v>6.33</v>
      </c>
      <c r="R6496">
        <v>3.42</v>
      </c>
    </row>
    <row r="6497" spans="1:18" x14ac:dyDescent="0.25">
      <c r="A6497">
        <v>4946</v>
      </c>
      <c r="B6497" t="s">
        <v>4632</v>
      </c>
      <c r="C6497" s="1">
        <v>45082</v>
      </c>
      <c r="D6497" s="1">
        <v>47088</v>
      </c>
      <c r="E6497" t="s">
        <v>19</v>
      </c>
      <c r="F6497">
        <v>165169</v>
      </c>
      <c r="G6497" t="s">
        <v>20</v>
      </c>
      <c r="H6497" t="s">
        <v>1029</v>
      </c>
      <c r="I6497" t="s">
        <v>1210</v>
      </c>
      <c r="J6497">
        <v>19711</v>
      </c>
      <c r="K6497" t="s">
        <v>23</v>
      </c>
      <c r="L6497" t="s">
        <v>33</v>
      </c>
      <c r="M6497" t="s">
        <v>37</v>
      </c>
      <c r="N6497" t="s">
        <v>38</v>
      </c>
      <c r="O6497">
        <v>9.75</v>
      </c>
      <c r="P6497">
        <v>3</v>
      </c>
      <c r="Q6497">
        <v>6.33</v>
      </c>
      <c r="R6497">
        <v>3.42</v>
      </c>
    </row>
    <row r="6498" spans="1:18" x14ac:dyDescent="0.25">
      <c r="A6498">
        <v>7734</v>
      </c>
      <c r="B6498" t="s">
        <v>4643</v>
      </c>
      <c r="C6498" s="1">
        <v>45437</v>
      </c>
      <c r="D6498" s="1">
        <v>47444</v>
      </c>
      <c r="E6498" t="s">
        <v>19</v>
      </c>
      <c r="F6498">
        <v>112473</v>
      </c>
      <c r="G6498" t="s">
        <v>20</v>
      </c>
      <c r="H6498" t="s">
        <v>160</v>
      </c>
      <c r="I6498" t="s">
        <v>43</v>
      </c>
      <c r="J6498">
        <v>77070</v>
      </c>
      <c r="K6498" t="s">
        <v>23</v>
      </c>
      <c r="L6498" t="s">
        <v>44</v>
      </c>
      <c r="M6498" t="s">
        <v>37</v>
      </c>
      <c r="N6498" t="s">
        <v>38</v>
      </c>
      <c r="O6498">
        <v>9.75</v>
      </c>
      <c r="P6498">
        <v>3</v>
      </c>
      <c r="Q6498">
        <v>6.33</v>
      </c>
      <c r="R6498">
        <v>3.42</v>
      </c>
    </row>
    <row r="6499" spans="1:18" x14ac:dyDescent="0.25">
      <c r="A6499">
        <v>8300</v>
      </c>
      <c r="B6499" t="s">
        <v>4647</v>
      </c>
      <c r="C6499" s="1">
        <v>45511</v>
      </c>
      <c r="D6499" s="1">
        <v>47515</v>
      </c>
      <c r="E6499" t="s">
        <v>19</v>
      </c>
      <c r="F6499">
        <v>156776</v>
      </c>
      <c r="G6499" t="s">
        <v>20</v>
      </c>
      <c r="H6499" t="s">
        <v>1704</v>
      </c>
      <c r="I6499" t="s">
        <v>22</v>
      </c>
      <c r="J6499">
        <v>92683</v>
      </c>
      <c r="K6499" t="s">
        <v>23</v>
      </c>
      <c r="L6499" t="s">
        <v>24</v>
      </c>
      <c r="M6499" t="s">
        <v>37</v>
      </c>
      <c r="N6499" t="s">
        <v>38</v>
      </c>
      <c r="O6499">
        <v>9.75</v>
      </c>
      <c r="P6499">
        <v>3</v>
      </c>
      <c r="Q6499">
        <v>6.33</v>
      </c>
      <c r="R6499">
        <v>3.42</v>
      </c>
    </row>
    <row r="6500" spans="1:18" x14ac:dyDescent="0.25">
      <c r="A6500">
        <v>4046</v>
      </c>
      <c r="B6500" t="s">
        <v>4656</v>
      </c>
      <c r="C6500" s="1">
        <v>44912</v>
      </c>
      <c r="D6500" s="1">
        <v>46912</v>
      </c>
      <c r="E6500" t="s">
        <v>83</v>
      </c>
      <c r="F6500">
        <v>138121</v>
      </c>
      <c r="G6500" t="s">
        <v>20</v>
      </c>
      <c r="H6500" t="s">
        <v>93</v>
      </c>
      <c r="I6500" t="s">
        <v>94</v>
      </c>
      <c r="J6500">
        <v>48205</v>
      </c>
      <c r="K6500" t="s">
        <v>23</v>
      </c>
      <c r="L6500" t="s">
        <v>44</v>
      </c>
      <c r="M6500" t="s">
        <v>37</v>
      </c>
      <c r="N6500" t="s">
        <v>38</v>
      </c>
      <c r="O6500">
        <v>9.75</v>
      </c>
      <c r="P6500">
        <v>3</v>
      </c>
      <c r="Q6500">
        <v>6.33</v>
      </c>
      <c r="R6500">
        <v>3.42</v>
      </c>
    </row>
    <row r="6501" spans="1:18" x14ac:dyDescent="0.25">
      <c r="A6501">
        <v>2609</v>
      </c>
      <c r="B6501" t="s">
        <v>4679</v>
      </c>
      <c r="C6501" s="1">
        <v>44710</v>
      </c>
      <c r="D6501" s="1">
        <v>46715</v>
      </c>
      <c r="E6501" t="s">
        <v>19</v>
      </c>
      <c r="F6501">
        <v>120880</v>
      </c>
      <c r="G6501" t="s">
        <v>20</v>
      </c>
      <c r="H6501" t="s">
        <v>125</v>
      </c>
      <c r="I6501" t="s">
        <v>126</v>
      </c>
      <c r="J6501">
        <v>98105</v>
      </c>
      <c r="K6501" t="s">
        <v>23</v>
      </c>
      <c r="L6501" t="s">
        <v>24</v>
      </c>
      <c r="M6501" t="s">
        <v>37</v>
      </c>
      <c r="N6501" t="s">
        <v>38</v>
      </c>
      <c r="O6501">
        <v>9.75</v>
      </c>
      <c r="P6501">
        <v>3</v>
      </c>
      <c r="Q6501">
        <v>6.33</v>
      </c>
      <c r="R6501">
        <v>3.42</v>
      </c>
    </row>
    <row r="6502" spans="1:18" x14ac:dyDescent="0.25">
      <c r="A6502">
        <v>8339</v>
      </c>
      <c r="B6502" t="s">
        <v>4690</v>
      </c>
      <c r="C6502" s="1">
        <v>45518</v>
      </c>
      <c r="D6502" s="1">
        <v>47525</v>
      </c>
      <c r="E6502" t="s">
        <v>19</v>
      </c>
      <c r="F6502">
        <v>105921</v>
      </c>
      <c r="G6502" t="s">
        <v>20</v>
      </c>
      <c r="H6502" t="s">
        <v>54</v>
      </c>
      <c r="I6502" t="s">
        <v>22</v>
      </c>
      <c r="J6502">
        <v>90032</v>
      </c>
      <c r="K6502" t="s">
        <v>23</v>
      </c>
      <c r="L6502" t="s">
        <v>24</v>
      </c>
      <c r="M6502" t="s">
        <v>37</v>
      </c>
      <c r="N6502" t="s">
        <v>38</v>
      </c>
      <c r="O6502">
        <v>9.75</v>
      </c>
      <c r="P6502">
        <v>3</v>
      </c>
      <c r="Q6502">
        <v>6.33</v>
      </c>
      <c r="R6502">
        <v>3.42</v>
      </c>
    </row>
    <row r="6503" spans="1:18" x14ac:dyDescent="0.25">
      <c r="A6503">
        <v>9218</v>
      </c>
      <c r="B6503" t="s">
        <v>4691</v>
      </c>
      <c r="C6503" s="1">
        <v>45593</v>
      </c>
      <c r="D6503" s="1">
        <v>47595</v>
      </c>
      <c r="E6503" t="s">
        <v>72</v>
      </c>
      <c r="F6503">
        <v>139353</v>
      </c>
      <c r="G6503" t="s">
        <v>20</v>
      </c>
      <c r="H6503" t="s">
        <v>1083</v>
      </c>
      <c r="I6503" t="s">
        <v>99</v>
      </c>
      <c r="J6503">
        <v>28314</v>
      </c>
      <c r="K6503" t="s">
        <v>23</v>
      </c>
      <c r="L6503" t="s">
        <v>67</v>
      </c>
      <c r="M6503" t="s">
        <v>37</v>
      </c>
      <c r="N6503" t="s">
        <v>38</v>
      </c>
      <c r="O6503">
        <v>9.75</v>
      </c>
      <c r="P6503">
        <v>3</v>
      </c>
      <c r="Q6503">
        <v>6.33</v>
      </c>
      <c r="R6503">
        <v>3.42</v>
      </c>
    </row>
    <row r="6504" spans="1:18" x14ac:dyDescent="0.25">
      <c r="A6504">
        <v>5393</v>
      </c>
      <c r="B6504" t="s">
        <v>4719</v>
      </c>
      <c r="C6504" s="1">
        <v>45152</v>
      </c>
      <c r="D6504" s="1">
        <v>47156</v>
      </c>
      <c r="E6504" t="s">
        <v>19</v>
      </c>
      <c r="F6504">
        <v>136021</v>
      </c>
      <c r="G6504" t="s">
        <v>20</v>
      </c>
      <c r="H6504" t="s">
        <v>54</v>
      </c>
      <c r="I6504" t="s">
        <v>22</v>
      </c>
      <c r="J6504">
        <v>90045</v>
      </c>
      <c r="K6504" t="s">
        <v>23</v>
      </c>
      <c r="L6504" t="s">
        <v>24</v>
      </c>
      <c r="M6504" t="s">
        <v>37</v>
      </c>
      <c r="N6504" t="s">
        <v>38</v>
      </c>
      <c r="O6504">
        <v>9.75</v>
      </c>
      <c r="P6504">
        <v>3</v>
      </c>
      <c r="Q6504">
        <v>6.33</v>
      </c>
      <c r="R6504">
        <v>3.42</v>
      </c>
    </row>
    <row r="6505" spans="1:18" x14ac:dyDescent="0.25">
      <c r="A6505">
        <v>6067</v>
      </c>
      <c r="B6505" t="s">
        <v>4728</v>
      </c>
      <c r="C6505" s="1">
        <v>45228</v>
      </c>
      <c r="D6505" s="1">
        <v>47232</v>
      </c>
      <c r="E6505" t="s">
        <v>19</v>
      </c>
      <c r="F6505">
        <v>112389</v>
      </c>
      <c r="G6505" t="s">
        <v>20</v>
      </c>
      <c r="H6505" t="s">
        <v>4727</v>
      </c>
      <c r="I6505" t="s">
        <v>307</v>
      </c>
      <c r="J6505">
        <v>8302</v>
      </c>
      <c r="K6505" t="s">
        <v>23</v>
      </c>
      <c r="L6505" t="s">
        <v>33</v>
      </c>
      <c r="M6505" t="s">
        <v>37</v>
      </c>
      <c r="N6505" t="s">
        <v>38</v>
      </c>
      <c r="O6505">
        <v>9.75</v>
      </c>
      <c r="P6505">
        <v>3</v>
      </c>
      <c r="Q6505">
        <v>6.33</v>
      </c>
      <c r="R6505">
        <v>3.42</v>
      </c>
    </row>
    <row r="6506" spans="1:18" x14ac:dyDescent="0.25">
      <c r="A6506">
        <v>8</v>
      </c>
      <c r="B6506" t="s">
        <v>4768</v>
      </c>
      <c r="C6506" s="1">
        <v>44202</v>
      </c>
      <c r="D6506" s="1">
        <v>46203</v>
      </c>
      <c r="E6506" t="s">
        <v>40</v>
      </c>
      <c r="F6506">
        <v>106054</v>
      </c>
      <c r="G6506" t="s">
        <v>20</v>
      </c>
      <c r="H6506" t="s">
        <v>4405</v>
      </c>
      <c r="I6506" t="s">
        <v>74</v>
      </c>
      <c r="J6506">
        <v>30605</v>
      </c>
      <c r="K6506" t="s">
        <v>23</v>
      </c>
      <c r="L6506" t="s">
        <v>67</v>
      </c>
      <c r="M6506" t="s">
        <v>37</v>
      </c>
      <c r="N6506" t="s">
        <v>38</v>
      </c>
      <c r="O6506">
        <v>9.75</v>
      </c>
      <c r="P6506">
        <v>3</v>
      </c>
      <c r="Q6506">
        <v>6.33</v>
      </c>
      <c r="R6506">
        <v>3.42</v>
      </c>
    </row>
    <row r="6507" spans="1:18" x14ac:dyDescent="0.25">
      <c r="A6507">
        <v>956</v>
      </c>
      <c r="B6507" t="s">
        <v>4808</v>
      </c>
      <c r="C6507" s="1">
        <v>44432</v>
      </c>
      <c r="D6507" s="1">
        <v>46434</v>
      </c>
      <c r="E6507" t="s">
        <v>40</v>
      </c>
      <c r="F6507">
        <v>107916</v>
      </c>
      <c r="G6507" t="s">
        <v>20</v>
      </c>
      <c r="H6507" t="s">
        <v>891</v>
      </c>
      <c r="I6507" t="s">
        <v>32</v>
      </c>
      <c r="J6507">
        <v>11572</v>
      </c>
      <c r="K6507" t="s">
        <v>23</v>
      </c>
      <c r="L6507" t="s">
        <v>33</v>
      </c>
      <c r="M6507" t="s">
        <v>37</v>
      </c>
      <c r="N6507" t="s">
        <v>38</v>
      </c>
      <c r="O6507">
        <v>9.75</v>
      </c>
      <c r="P6507">
        <v>3</v>
      </c>
      <c r="Q6507">
        <v>6.33</v>
      </c>
      <c r="R6507">
        <v>3.42</v>
      </c>
    </row>
    <row r="6508" spans="1:18" x14ac:dyDescent="0.25">
      <c r="A6508">
        <v>7055</v>
      </c>
      <c r="B6508" t="s">
        <v>4840</v>
      </c>
      <c r="C6508" s="1">
        <v>45342</v>
      </c>
      <c r="D6508" s="1">
        <v>47347</v>
      </c>
      <c r="E6508" t="s">
        <v>19</v>
      </c>
      <c r="F6508">
        <v>150525</v>
      </c>
      <c r="G6508" t="s">
        <v>20</v>
      </c>
      <c r="H6508" t="s">
        <v>4841</v>
      </c>
      <c r="I6508" t="s">
        <v>111</v>
      </c>
      <c r="J6508">
        <v>74403</v>
      </c>
      <c r="K6508" t="s">
        <v>23</v>
      </c>
      <c r="L6508" t="s">
        <v>44</v>
      </c>
      <c r="M6508" t="s">
        <v>37</v>
      </c>
      <c r="N6508" t="s">
        <v>38</v>
      </c>
      <c r="O6508">
        <v>9.75</v>
      </c>
      <c r="P6508">
        <v>3</v>
      </c>
      <c r="Q6508">
        <v>6.33</v>
      </c>
      <c r="R6508">
        <v>3.42</v>
      </c>
    </row>
    <row r="6509" spans="1:18" x14ac:dyDescent="0.25">
      <c r="A6509">
        <v>4107</v>
      </c>
      <c r="B6509" t="s">
        <v>4846</v>
      </c>
      <c r="C6509" s="1">
        <v>44919</v>
      </c>
      <c r="D6509" s="1">
        <v>46923</v>
      </c>
      <c r="E6509" t="s">
        <v>19</v>
      </c>
      <c r="F6509">
        <v>103471</v>
      </c>
      <c r="G6509" t="s">
        <v>20</v>
      </c>
      <c r="H6509" t="s">
        <v>1988</v>
      </c>
      <c r="I6509" t="s">
        <v>204</v>
      </c>
      <c r="J6509">
        <v>80906</v>
      </c>
      <c r="K6509" t="s">
        <v>23</v>
      </c>
      <c r="L6509" t="s">
        <v>24</v>
      </c>
      <c r="M6509" t="s">
        <v>37</v>
      </c>
      <c r="N6509" t="s">
        <v>38</v>
      </c>
      <c r="O6509">
        <v>9.75</v>
      </c>
      <c r="P6509">
        <v>3</v>
      </c>
      <c r="Q6509">
        <v>6.33</v>
      </c>
      <c r="R6509">
        <v>3.42</v>
      </c>
    </row>
    <row r="6510" spans="1:18" x14ac:dyDescent="0.25">
      <c r="A6510">
        <v>8780</v>
      </c>
      <c r="B6510" t="s">
        <v>4853</v>
      </c>
      <c r="C6510" s="1">
        <v>45554</v>
      </c>
      <c r="D6510" s="1">
        <v>47560</v>
      </c>
      <c r="E6510" t="s">
        <v>19</v>
      </c>
      <c r="F6510">
        <v>143378</v>
      </c>
      <c r="G6510" t="s">
        <v>20</v>
      </c>
      <c r="H6510" t="s">
        <v>87</v>
      </c>
      <c r="I6510" t="s">
        <v>63</v>
      </c>
      <c r="J6510">
        <v>97477</v>
      </c>
      <c r="K6510" t="s">
        <v>23</v>
      </c>
      <c r="L6510" t="s">
        <v>24</v>
      </c>
      <c r="M6510" t="s">
        <v>37</v>
      </c>
      <c r="N6510" t="s">
        <v>38</v>
      </c>
      <c r="O6510">
        <v>9.75</v>
      </c>
      <c r="P6510">
        <v>3</v>
      </c>
      <c r="Q6510">
        <v>6.33</v>
      </c>
      <c r="R6510">
        <v>3.42</v>
      </c>
    </row>
    <row r="6511" spans="1:18" x14ac:dyDescent="0.25">
      <c r="A6511">
        <v>2448</v>
      </c>
      <c r="B6511" t="s">
        <v>4862</v>
      </c>
      <c r="C6511" s="1">
        <v>44676</v>
      </c>
      <c r="D6511" s="1">
        <v>46679</v>
      </c>
      <c r="E6511" t="s">
        <v>72</v>
      </c>
      <c r="F6511">
        <v>143602</v>
      </c>
      <c r="G6511" t="s">
        <v>20</v>
      </c>
      <c r="H6511" t="s">
        <v>54</v>
      </c>
      <c r="I6511" t="s">
        <v>22</v>
      </c>
      <c r="J6511">
        <v>90045</v>
      </c>
      <c r="K6511" t="s">
        <v>23</v>
      </c>
      <c r="L6511" t="s">
        <v>24</v>
      </c>
      <c r="M6511" t="s">
        <v>37</v>
      </c>
      <c r="N6511" t="s">
        <v>38</v>
      </c>
      <c r="O6511">
        <v>9.75</v>
      </c>
      <c r="P6511">
        <v>3</v>
      </c>
      <c r="Q6511">
        <v>6.33</v>
      </c>
      <c r="R6511">
        <v>3.42</v>
      </c>
    </row>
    <row r="6512" spans="1:18" x14ac:dyDescent="0.25">
      <c r="A6512">
        <v>9119</v>
      </c>
      <c r="B6512" t="s">
        <v>4903</v>
      </c>
      <c r="C6512" s="1">
        <v>45584</v>
      </c>
      <c r="D6512" s="1">
        <v>47588</v>
      </c>
      <c r="E6512" t="s">
        <v>19</v>
      </c>
      <c r="F6512">
        <v>125990</v>
      </c>
      <c r="G6512" t="s">
        <v>20</v>
      </c>
      <c r="H6512" t="s">
        <v>21</v>
      </c>
      <c r="I6512" t="s">
        <v>22</v>
      </c>
      <c r="J6512">
        <v>94122</v>
      </c>
      <c r="K6512" t="s">
        <v>23</v>
      </c>
      <c r="L6512" t="s">
        <v>24</v>
      </c>
      <c r="M6512" t="s">
        <v>37</v>
      </c>
      <c r="N6512" t="s">
        <v>38</v>
      </c>
      <c r="O6512">
        <v>9.75</v>
      </c>
      <c r="P6512">
        <v>3</v>
      </c>
      <c r="Q6512">
        <v>6.33</v>
      </c>
      <c r="R6512">
        <v>3.42</v>
      </c>
    </row>
    <row r="6513" spans="1:18" x14ac:dyDescent="0.25">
      <c r="A6513">
        <v>2113</v>
      </c>
      <c r="B6513" t="s">
        <v>4970</v>
      </c>
      <c r="C6513" s="1">
        <v>44592</v>
      </c>
      <c r="D6513" s="1">
        <v>46597</v>
      </c>
      <c r="E6513" t="s">
        <v>72</v>
      </c>
      <c r="F6513">
        <v>149587</v>
      </c>
      <c r="G6513" t="s">
        <v>20</v>
      </c>
      <c r="H6513" t="s">
        <v>51</v>
      </c>
      <c r="I6513" t="s">
        <v>52</v>
      </c>
      <c r="J6513">
        <v>55407</v>
      </c>
      <c r="K6513" t="s">
        <v>23</v>
      </c>
      <c r="L6513" t="s">
        <v>44</v>
      </c>
      <c r="M6513" t="s">
        <v>37</v>
      </c>
      <c r="N6513" t="s">
        <v>38</v>
      </c>
      <c r="O6513">
        <v>9.75</v>
      </c>
      <c r="P6513">
        <v>3</v>
      </c>
      <c r="Q6513">
        <v>6.33</v>
      </c>
      <c r="R6513">
        <v>3.42</v>
      </c>
    </row>
    <row r="6514" spans="1:18" x14ac:dyDescent="0.25">
      <c r="A6514">
        <v>2774</v>
      </c>
      <c r="B6514" t="s">
        <v>4978</v>
      </c>
      <c r="C6514" s="1">
        <v>44744</v>
      </c>
      <c r="D6514" s="1">
        <v>46751</v>
      </c>
      <c r="E6514" t="s">
        <v>19</v>
      </c>
      <c r="F6514">
        <v>111703</v>
      </c>
      <c r="G6514" t="s">
        <v>20</v>
      </c>
      <c r="H6514" t="s">
        <v>2217</v>
      </c>
      <c r="I6514" t="s">
        <v>256</v>
      </c>
      <c r="J6514">
        <v>33021</v>
      </c>
      <c r="K6514" t="s">
        <v>23</v>
      </c>
      <c r="L6514" t="s">
        <v>67</v>
      </c>
      <c r="M6514" t="s">
        <v>37</v>
      </c>
      <c r="N6514" t="s">
        <v>38</v>
      </c>
      <c r="O6514">
        <v>9.75</v>
      </c>
      <c r="P6514">
        <v>3</v>
      </c>
      <c r="Q6514">
        <v>6.33</v>
      </c>
      <c r="R6514">
        <v>3.42</v>
      </c>
    </row>
    <row r="6515" spans="1:18" x14ac:dyDescent="0.25">
      <c r="A6515">
        <v>927</v>
      </c>
      <c r="B6515" t="s">
        <v>4995</v>
      </c>
      <c r="C6515" s="1">
        <v>44425</v>
      </c>
      <c r="D6515" s="1">
        <v>46431</v>
      </c>
      <c r="E6515" t="s">
        <v>19</v>
      </c>
      <c r="F6515">
        <v>129168</v>
      </c>
      <c r="G6515" t="s">
        <v>20</v>
      </c>
      <c r="H6515" t="s">
        <v>160</v>
      </c>
      <c r="I6515" t="s">
        <v>43</v>
      </c>
      <c r="J6515">
        <v>77095</v>
      </c>
      <c r="K6515" t="s">
        <v>23</v>
      </c>
      <c r="L6515" t="s">
        <v>44</v>
      </c>
      <c r="M6515" t="s">
        <v>37</v>
      </c>
      <c r="N6515" t="s">
        <v>38</v>
      </c>
      <c r="O6515">
        <v>9.75</v>
      </c>
      <c r="P6515">
        <v>3</v>
      </c>
      <c r="Q6515">
        <v>6.33</v>
      </c>
      <c r="R6515">
        <v>3.42</v>
      </c>
    </row>
    <row r="6516" spans="1:18" x14ac:dyDescent="0.25">
      <c r="A6516">
        <v>2476</v>
      </c>
      <c r="B6516" t="s">
        <v>4999</v>
      </c>
      <c r="C6516" s="1">
        <v>44681</v>
      </c>
      <c r="D6516" s="1">
        <v>46687</v>
      </c>
      <c r="E6516" t="s">
        <v>19</v>
      </c>
      <c r="F6516">
        <v>103716</v>
      </c>
      <c r="G6516" t="s">
        <v>20</v>
      </c>
      <c r="H6516" t="s">
        <v>21</v>
      </c>
      <c r="I6516" t="s">
        <v>22</v>
      </c>
      <c r="J6516">
        <v>94110</v>
      </c>
      <c r="K6516" t="s">
        <v>23</v>
      </c>
      <c r="L6516" t="s">
        <v>24</v>
      </c>
      <c r="M6516" t="s">
        <v>37</v>
      </c>
      <c r="N6516" t="s">
        <v>38</v>
      </c>
      <c r="O6516">
        <v>9.75</v>
      </c>
      <c r="P6516">
        <v>3</v>
      </c>
      <c r="Q6516">
        <v>6.33</v>
      </c>
      <c r="R6516">
        <v>3.42</v>
      </c>
    </row>
    <row r="6517" spans="1:18" x14ac:dyDescent="0.25">
      <c r="A6517">
        <v>3675</v>
      </c>
      <c r="B6517" t="s">
        <v>5003</v>
      </c>
      <c r="C6517" s="1">
        <v>44879</v>
      </c>
      <c r="D6517" s="1">
        <v>46882</v>
      </c>
      <c r="E6517" t="s">
        <v>40</v>
      </c>
      <c r="F6517">
        <v>138674</v>
      </c>
      <c r="G6517" t="s">
        <v>20</v>
      </c>
      <c r="H6517" t="s">
        <v>87</v>
      </c>
      <c r="I6517" t="s">
        <v>63</v>
      </c>
      <c r="J6517">
        <v>97477</v>
      </c>
      <c r="K6517" t="s">
        <v>149</v>
      </c>
      <c r="L6517" t="s">
        <v>24</v>
      </c>
      <c r="M6517" t="s">
        <v>446</v>
      </c>
      <c r="N6517" t="s">
        <v>447</v>
      </c>
      <c r="O6517">
        <v>9.75</v>
      </c>
      <c r="P6517">
        <v>3</v>
      </c>
      <c r="Q6517">
        <v>0.75</v>
      </c>
      <c r="R6517">
        <v>9</v>
      </c>
    </row>
    <row r="6518" spans="1:18" x14ac:dyDescent="0.25">
      <c r="A6518">
        <v>3955</v>
      </c>
      <c r="B6518" t="s">
        <v>5014</v>
      </c>
      <c r="C6518" s="1">
        <v>44904</v>
      </c>
      <c r="D6518" s="1">
        <v>46907</v>
      </c>
      <c r="E6518" t="s">
        <v>40</v>
      </c>
      <c r="F6518">
        <v>157035</v>
      </c>
      <c r="G6518" t="s">
        <v>20</v>
      </c>
      <c r="H6518" t="s">
        <v>413</v>
      </c>
      <c r="I6518" t="s">
        <v>148</v>
      </c>
      <c r="J6518">
        <v>47201</v>
      </c>
      <c r="K6518" t="s">
        <v>23</v>
      </c>
      <c r="L6518" t="s">
        <v>44</v>
      </c>
      <c r="M6518" t="s">
        <v>37</v>
      </c>
      <c r="N6518" t="s">
        <v>38</v>
      </c>
      <c r="O6518">
        <v>9.75</v>
      </c>
      <c r="P6518">
        <v>3</v>
      </c>
      <c r="Q6518">
        <v>6.33</v>
      </c>
      <c r="R6518">
        <v>3.42</v>
      </c>
    </row>
    <row r="6519" spans="1:18" x14ac:dyDescent="0.25">
      <c r="A6519">
        <v>1062</v>
      </c>
      <c r="B6519" t="s">
        <v>5023</v>
      </c>
      <c r="C6519" s="1">
        <v>44447</v>
      </c>
      <c r="D6519" s="1">
        <v>46450</v>
      </c>
      <c r="E6519" t="s">
        <v>40</v>
      </c>
      <c r="F6519">
        <v>163293</v>
      </c>
      <c r="G6519" t="s">
        <v>20</v>
      </c>
      <c r="H6519" t="s">
        <v>4178</v>
      </c>
      <c r="I6519" t="s">
        <v>74</v>
      </c>
      <c r="J6519">
        <v>31204</v>
      </c>
      <c r="K6519" t="s">
        <v>23</v>
      </c>
      <c r="L6519" t="s">
        <v>67</v>
      </c>
      <c r="M6519" t="s">
        <v>37</v>
      </c>
      <c r="N6519" t="s">
        <v>38</v>
      </c>
      <c r="O6519">
        <v>9.75</v>
      </c>
      <c r="P6519">
        <v>3</v>
      </c>
      <c r="Q6519">
        <v>6.33</v>
      </c>
      <c r="R6519">
        <v>3.42</v>
      </c>
    </row>
    <row r="6520" spans="1:18" x14ac:dyDescent="0.25">
      <c r="A6520">
        <v>7736</v>
      </c>
      <c r="B6520" t="s">
        <v>5038</v>
      </c>
      <c r="C6520" s="1">
        <v>45438</v>
      </c>
      <c r="D6520" s="1">
        <v>47441</v>
      </c>
      <c r="E6520" t="s">
        <v>40</v>
      </c>
      <c r="F6520">
        <v>123687</v>
      </c>
      <c r="G6520" t="s">
        <v>20</v>
      </c>
      <c r="H6520" t="s">
        <v>203</v>
      </c>
      <c r="I6520" t="s">
        <v>117</v>
      </c>
      <c r="J6520">
        <v>40214</v>
      </c>
      <c r="K6520" t="s">
        <v>149</v>
      </c>
      <c r="L6520" t="s">
        <v>67</v>
      </c>
      <c r="M6520" t="s">
        <v>446</v>
      </c>
      <c r="N6520" t="s">
        <v>447</v>
      </c>
      <c r="O6520">
        <v>9.75</v>
      </c>
      <c r="P6520">
        <v>3</v>
      </c>
      <c r="Q6520">
        <v>0.75</v>
      </c>
      <c r="R6520">
        <v>9</v>
      </c>
    </row>
    <row r="6521" spans="1:18" x14ac:dyDescent="0.25">
      <c r="A6521">
        <v>1004</v>
      </c>
      <c r="B6521" t="s">
        <v>5055</v>
      </c>
      <c r="C6521" s="1">
        <v>44441</v>
      </c>
      <c r="D6521" s="1">
        <v>46442</v>
      </c>
      <c r="E6521" t="s">
        <v>40</v>
      </c>
      <c r="F6521">
        <v>138828</v>
      </c>
      <c r="G6521" t="s">
        <v>20</v>
      </c>
      <c r="H6521" t="s">
        <v>31</v>
      </c>
      <c r="I6521" t="s">
        <v>32</v>
      </c>
      <c r="J6521">
        <v>10009</v>
      </c>
      <c r="K6521" t="s">
        <v>23</v>
      </c>
      <c r="L6521" t="s">
        <v>33</v>
      </c>
      <c r="M6521" t="s">
        <v>37</v>
      </c>
      <c r="N6521" t="s">
        <v>38</v>
      </c>
      <c r="O6521">
        <v>9.75</v>
      </c>
      <c r="P6521">
        <v>3</v>
      </c>
      <c r="Q6521">
        <v>6.33</v>
      </c>
      <c r="R6521">
        <v>3.42</v>
      </c>
    </row>
    <row r="6522" spans="1:18" x14ac:dyDescent="0.25">
      <c r="A6522">
        <v>4075</v>
      </c>
      <c r="B6522" t="s">
        <v>5059</v>
      </c>
      <c r="C6522" s="1">
        <v>44915</v>
      </c>
      <c r="D6522" s="1">
        <v>46920</v>
      </c>
      <c r="E6522" t="s">
        <v>19</v>
      </c>
      <c r="F6522">
        <v>123218</v>
      </c>
      <c r="G6522" t="s">
        <v>20</v>
      </c>
      <c r="H6522" t="s">
        <v>240</v>
      </c>
      <c r="I6522" t="s">
        <v>174</v>
      </c>
      <c r="J6522">
        <v>60623</v>
      </c>
      <c r="K6522" t="s">
        <v>23</v>
      </c>
      <c r="L6522" t="s">
        <v>44</v>
      </c>
      <c r="M6522" t="s">
        <v>37</v>
      </c>
      <c r="N6522" t="s">
        <v>38</v>
      </c>
      <c r="O6522">
        <v>9.75</v>
      </c>
      <c r="P6522">
        <v>3</v>
      </c>
      <c r="Q6522">
        <v>6.33</v>
      </c>
      <c r="R6522">
        <v>3.42</v>
      </c>
    </row>
    <row r="6523" spans="1:18" x14ac:dyDescent="0.25">
      <c r="A6523">
        <v>7917</v>
      </c>
      <c r="B6523" t="s">
        <v>5062</v>
      </c>
      <c r="C6523" s="1">
        <v>45460</v>
      </c>
      <c r="D6523" s="1">
        <v>47463</v>
      </c>
      <c r="E6523" t="s">
        <v>40</v>
      </c>
      <c r="F6523">
        <v>157833</v>
      </c>
      <c r="G6523" t="s">
        <v>20</v>
      </c>
      <c r="H6523" t="s">
        <v>21</v>
      </c>
      <c r="I6523" t="s">
        <v>22</v>
      </c>
      <c r="J6523">
        <v>94122</v>
      </c>
      <c r="K6523" t="s">
        <v>23</v>
      </c>
      <c r="L6523" t="s">
        <v>24</v>
      </c>
      <c r="M6523" t="s">
        <v>37</v>
      </c>
      <c r="N6523" t="s">
        <v>38</v>
      </c>
      <c r="O6523">
        <v>9.75</v>
      </c>
      <c r="P6523">
        <v>3</v>
      </c>
      <c r="Q6523">
        <v>6.33</v>
      </c>
      <c r="R6523">
        <v>3.42</v>
      </c>
    </row>
    <row r="6524" spans="1:18" x14ac:dyDescent="0.25">
      <c r="A6524">
        <v>3589</v>
      </c>
      <c r="B6524" t="s">
        <v>5067</v>
      </c>
      <c r="C6524" s="1">
        <v>44873</v>
      </c>
      <c r="D6524" s="1">
        <v>46873</v>
      </c>
      <c r="E6524" t="s">
        <v>83</v>
      </c>
      <c r="F6524">
        <v>114811</v>
      </c>
      <c r="G6524" t="s">
        <v>20</v>
      </c>
      <c r="H6524" t="s">
        <v>31</v>
      </c>
      <c r="I6524" t="s">
        <v>32</v>
      </c>
      <c r="J6524">
        <v>10024</v>
      </c>
      <c r="K6524" t="s">
        <v>23</v>
      </c>
      <c r="L6524" t="s">
        <v>33</v>
      </c>
      <c r="M6524" t="s">
        <v>37</v>
      </c>
      <c r="N6524" t="s">
        <v>38</v>
      </c>
      <c r="O6524">
        <v>9.75</v>
      </c>
      <c r="P6524">
        <v>3</v>
      </c>
      <c r="Q6524">
        <v>6.33</v>
      </c>
      <c r="R6524">
        <v>3.42</v>
      </c>
    </row>
    <row r="6525" spans="1:18" x14ac:dyDescent="0.25">
      <c r="A6525">
        <v>6474</v>
      </c>
      <c r="B6525" t="s">
        <v>5078</v>
      </c>
      <c r="C6525" s="1">
        <v>45262</v>
      </c>
      <c r="D6525" s="1">
        <v>47267</v>
      </c>
      <c r="E6525" t="s">
        <v>19</v>
      </c>
      <c r="F6525">
        <v>113985</v>
      </c>
      <c r="G6525" t="s">
        <v>20</v>
      </c>
      <c r="H6525" t="s">
        <v>2242</v>
      </c>
      <c r="I6525" t="s">
        <v>22</v>
      </c>
      <c r="J6525">
        <v>95123</v>
      </c>
      <c r="K6525" t="s">
        <v>149</v>
      </c>
      <c r="L6525" t="s">
        <v>24</v>
      </c>
      <c r="M6525" t="s">
        <v>446</v>
      </c>
      <c r="N6525" t="s">
        <v>447</v>
      </c>
      <c r="O6525">
        <v>9.75</v>
      </c>
      <c r="P6525">
        <v>3</v>
      </c>
      <c r="Q6525">
        <v>0.75</v>
      </c>
      <c r="R6525">
        <v>9</v>
      </c>
    </row>
    <row r="6526" spans="1:18" x14ac:dyDescent="0.25">
      <c r="A6526">
        <v>6477</v>
      </c>
      <c r="B6526" t="s">
        <v>5080</v>
      </c>
      <c r="C6526" s="1">
        <v>45262</v>
      </c>
      <c r="D6526" s="1">
        <v>47267</v>
      </c>
      <c r="E6526" t="s">
        <v>19</v>
      </c>
      <c r="F6526">
        <v>113985</v>
      </c>
      <c r="G6526" t="s">
        <v>20</v>
      </c>
      <c r="H6526" t="s">
        <v>2242</v>
      </c>
      <c r="I6526" t="s">
        <v>22</v>
      </c>
      <c r="J6526">
        <v>95123</v>
      </c>
      <c r="K6526" t="s">
        <v>23</v>
      </c>
      <c r="L6526" t="s">
        <v>24</v>
      </c>
      <c r="M6526" t="s">
        <v>37</v>
      </c>
      <c r="N6526" t="s">
        <v>38</v>
      </c>
      <c r="O6526">
        <v>9.75</v>
      </c>
      <c r="P6526">
        <v>3</v>
      </c>
      <c r="Q6526">
        <v>6.33</v>
      </c>
      <c r="R6526">
        <v>3.42</v>
      </c>
    </row>
    <row r="6527" spans="1:18" x14ac:dyDescent="0.25">
      <c r="A6527">
        <v>8628</v>
      </c>
      <c r="B6527" t="s">
        <v>5088</v>
      </c>
      <c r="C6527" s="1">
        <v>45544</v>
      </c>
      <c r="D6527" s="1">
        <v>47549</v>
      </c>
      <c r="E6527" t="s">
        <v>19</v>
      </c>
      <c r="F6527">
        <v>100825</v>
      </c>
      <c r="G6527" t="s">
        <v>20</v>
      </c>
      <c r="H6527" t="s">
        <v>54</v>
      </c>
      <c r="I6527" t="s">
        <v>22</v>
      </c>
      <c r="J6527">
        <v>90036</v>
      </c>
      <c r="K6527" t="s">
        <v>23</v>
      </c>
      <c r="L6527" t="s">
        <v>24</v>
      </c>
      <c r="M6527" t="s">
        <v>37</v>
      </c>
      <c r="N6527" t="s">
        <v>38</v>
      </c>
      <c r="O6527">
        <v>9.75</v>
      </c>
      <c r="P6527">
        <v>3</v>
      </c>
      <c r="Q6527">
        <v>6.33</v>
      </c>
      <c r="R6527">
        <v>3.42</v>
      </c>
    </row>
    <row r="6528" spans="1:18" x14ac:dyDescent="0.25">
      <c r="A6528">
        <v>7180</v>
      </c>
      <c r="B6528" t="s">
        <v>5096</v>
      </c>
      <c r="C6528" s="1">
        <v>45367</v>
      </c>
      <c r="D6528" s="1">
        <v>47372</v>
      </c>
      <c r="E6528" t="s">
        <v>19</v>
      </c>
      <c r="F6528">
        <v>129294</v>
      </c>
      <c r="G6528" t="s">
        <v>20</v>
      </c>
      <c r="H6528" t="s">
        <v>54</v>
      </c>
      <c r="I6528" t="s">
        <v>22</v>
      </c>
      <c r="J6528">
        <v>90032</v>
      </c>
      <c r="K6528" t="s">
        <v>23</v>
      </c>
      <c r="L6528" t="s">
        <v>24</v>
      </c>
      <c r="M6528" t="s">
        <v>37</v>
      </c>
      <c r="N6528" t="s">
        <v>38</v>
      </c>
      <c r="O6528">
        <v>9.75</v>
      </c>
      <c r="P6528">
        <v>3</v>
      </c>
      <c r="Q6528">
        <v>6.33</v>
      </c>
      <c r="R6528">
        <v>3.42</v>
      </c>
    </row>
    <row r="6529" spans="1:18" x14ac:dyDescent="0.25">
      <c r="A6529">
        <v>302</v>
      </c>
      <c r="B6529" t="s">
        <v>5099</v>
      </c>
      <c r="C6529" s="1">
        <v>44289</v>
      </c>
      <c r="D6529" s="1">
        <v>46294</v>
      </c>
      <c r="E6529" t="s">
        <v>19</v>
      </c>
      <c r="F6529">
        <v>112291</v>
      </c>
      <c r="G6529" t="s">
        <v>20</v>
      </c>
      <c r="H6529" t="s">
        <v>54</v>
      </c>
      <c r="I6529" t="s">
        <v>22</v>
      </c>
      <c r="J6529">
        <v>90008</v>
      </c>
      <c r="K6529" t="s">
        <v>23</v>
      </c>
      <c r="L6529" t="s">
        <v>24</v>
      </c>
      <c r="M6529" t="s">
        <v>37</v>
      </c>
      <c r="N6529" t="s">
        <v>38</v>
      </c>
      <c r="O6529">
        <v>9.75</v>
      </c>
      <c r="P6529">
        <v>3</v>
      </c>
      <c r="Q6529">
        <v>6.33</v>
      </c>
      <c r="R6529">
        <v>3.42</v>
      </c>
    </row>
    <row r="6530" spans="1:18" x14ac:dyDescent="0.25">
      <c r="A6530">
        <v>9808</v>
      </c>
      <c r="B6530" t="s">
        <v>5112</v>
      </c>
      <c r="C6530" s="1">
        <v>45630</v>
      </c>
      <c r="D6530" s="1">
        <v>47631</v>
      </c>
      <c r="E6530" t="s">
        <v>40</v>
      </c>
      <c r="F6530">
        <v>147550</v>
      </c>
      <c r="G6530" t="s">
        <v>20</v>
      </c>
      <c r="H6530" t="s">
        <v>145</v>
      </c>
      <c r="I6530" t="s">
        <v>102</v>
      </c>
      <c r="J6530">
        <v>19134</v>
      </c>
      <c r="K6530" t="s">
        <v>23</v>
      </c>
      <c r="L6530" t="s">
        <v>33</v>
      </c>
      <c r="M6530" t="s">
        <v>37</v>
      </c>
      <c r="N6530" t="s">
        <v>38</v>
      </c>
      <c r="O6530">
        <v>9.75</v>
      </c>
      <c r="P6530">
        <v>3</v>
      </c>
      <c r="Q6530">
        <v>6.33</v>
      </c>
      <c r="R6530">
        <v>3.42</v>
      </c>
    </row>
    <row r="6531" spans="1:18" x14ac:dyDescent="0.25">
      <c r="A6531">
        <v>9222</v>
      </c>
      <c r="B6531" t="s">
        <v>5164</v>
      </c>
      <c r="C6531" s="1">
        <v>45593</v>
      </c>
      <c r="D6531" s="1">
        <v>47597</v>
      </c>
      <c r="E6531" t="s">
        <v>72</v>
      </c>
      <c r="F6531">
        <v>111262</v>
      </c>
      <c r="G6531" t="s">
        <v>20</v>
      </c>
      <c r="H6531" t="s">
        <v>160</v>
      </c>
      <c r="I6531" t="s">
        <v>43</v>
      </c>
      <c r="J6531">
        <v>77095</v>
      </c>
      <c r="K6531" t="s">
        <v>23</v>
      </c>
      <c r="L6531" t="s">
        <v>44</v>
      </c>
      <c r="M6531" t="s">
        <v>37</v>
      </c>
      <c r="N6531" t="s">
        <v>38</v>
      </c>
      <c r="O6531">
        <v>9.75</v>
      </c>
      <c r="P6531">
        <v>3</v>
      </c>
      <c r="Q6531">
        <v>6.33</v>
      </c>
      <c r="R6531">
        <v>3.42</v>
      </c>
    </row>
    <row r="6532" spans="1:18" x14ac:dyDescent="0.25">
      <c r="A6532">
        <v>9881</v>
      </c>
      <c r="B6532" t="s">
        <v>5169</v>
      </c>
      <c r="C6532" s="1">
        <v>45634</v>
      </c>
      <c r="D6532" s="1">
        <v>47638</v>
      </c>
      <c r="E6532" t="s">
        <v>19</v>
      </c>
      <c r="F6532">
        <v>117457</v>
      </c>
      <c r="G6532" t="s">
        <v>20</v>
      </c>
      <c r="H6532" t="s">
        <v>21</v>
      </c>
      <c r="I6532" t="s">
        <v>22</v>
      </c>
      <c r="J6532">
        <v>94110</v>
      </c>
      <c r="K6532" t="s">
        <v>23</v>
      </c>
      <c r="L6532" t="s">
        <v>24</v>
      </c>
      <c r="M6532" t="s">
        <v>37</v>
      </c>
      <c r="N6532" t="s">
        <v>38</v>
      </c>
      <c r="O6532">
        <v>9.75</v>
      </c>
      <c r="P6532">
        <v>3</v>
      </c>
      <c r="Q6532">
        <v>6.33</v>
      </c>
      <c r="R6532">
        <v>3.42</v>
      </c>
    </row>
    <row r="6533" spans="1:18" x14ac:dyDescent="0.25">
      <c r="A6533">
        <v>1439</v>
      </c>
      <c r="B6533" t="s">
        <v>5170</v>
      </c>
      <c r="C6533" s="1">
        <v>44501</v>
      </c>
      <c r="D6533" s="1">
        <v>46505</v>
      </c>
      <c r="E6533" t="s">
        <v>19</v>
      </c>
      <c r="F6533">
        <v>102673</v>
      </c>
      <c r="G6533" t="s">
        <v>20</v>
      </c>
      <c r="H6533" t="s">
        <v>357</v>
      </c>
      <c r="I6533" t="s">
        <v>99</v>
      </c>
      <c r="J6533">
        <v>28205</v>
      </c>
      <c r="K6533" t="s">
        <v>23</v>
      </c>
      <c r="L6533" t="s">
        <v>67</v>
      </c>
      <c r="M6533" t="s">
        <v>37</v>
      </c>
      <c r="N6533" t="s">
        <v>38</v>
      </c>
      <c r="O6533">
        <v>9.75</v>
      </c>
      <c r="P6533">
        <v>3</v>
      </c>
      <c r="Q6533">
        <v>6.33</v>
      </c>
      <c r="R6533">
        <v>3.42</v>
      </c>
    </row>
    <row r="6534" spans="1:18" x14ac:dyDescent="0.25">
      <c r="A6534">
        <v>241</v>
      </c>
      <c r="B6534" t="s">
        <v>5187</v>
      </c>
      <c r="C6534" s="1">
        <v>44276</v>
      </c>
      <c r="D6534" s="1">
        <v>46280</v>
      </c>
      <c r="E6534" t="s">
        <v>19</v>
      </c>
      <c r="F6534">
        <v>163223</v>
      </c>
      <c r="G6534" t="s">
        <v>20</v>
      </c>
      <c r="H6534" t="s">
        <v>87</v>
      </c>
      <c r="I6534" t="s">
        <v>134</v>
      </c>
      <c r="J6534">
        <v>22153</v>
      </c>
      <c r="K6534" t="s">
        <v>23</v>
      </c>
      <c r="L6534" t="s">
        <v>67</v>
      </c>
      <c r="M6534" t="s">
        <v>37</v>
      </c>
      <c r="N6534" t="s">
        <v>38</v>
      </c>
      <c r="O6534">
        <v>9.75</v>
      </c>
      <c r="P6534">
        <v>3</v>
      </c>
      <c r="Q6534">
        <v>6.33</v>
      </c>
      <c r="R6534">
        <v>3.42</v>
      </c>
    </row>
    <row r="6535" spans="1:18" x14ac:dyDescent="0.25">
      <c r="A6535">
        <v>619</v>
      </c>
      <c r="B6535" t="s">
        <v>5202</v>
      </c>
      <c r="C6535" s="1">
        <v>44362</v>
      </c>
      <c r="D6535" s="1">
        <v>46368</v>
      </c>
      <c r="E6535" t="s">
        <v>19</v>
      </c>
      <c r="F6535">
        <v>141215</v>
      </c>
      <c r="G6535" t="s">
        <v>20</v>
      </c>
      <c r="H6535" t="s">
        <v>909</v>
      </c>
      <c r="I6535" t="s">
        <v>43</v>
      </c>
      <c r="J6535">
        <v>78207</v>
      </c>
      <c r="K6535" t="s">
        <v>23</v>
      </c>
      <c r="L6535" t="s">
        <v>44</v>
      </c>
      <c r="M6535" t="s">
        <v>37</v>
      </c>
      <c r="N6535" t="s">
        <v>38</v>
      </c>
      <c r="O6535">
        <v>9.75</v>
      </c>
      <c r="P6535">
        <v>3</v>
      </c>
      <c r="Q6535">
        <v>6.33</v>
      </c>
      <c r="R6535">
        <v>3.42</v>
      </c>
    </row>
    <row r="6536" spans="1:18" x14ac:dyDescent="0.25">
      <c r="A6536">
        <v>3665</v>
      </c>
      <c r="B6536" t="s">
        <v>5227</v>
      </c>
      <c r="C6536" s="1">
        <v>44878</v>
      </c>
      <c r="D6536" s="1">
        <v>46884</v>
      </c>
      <c r="E6536" t="s">
        <v>19</v>
      </c>
      <c r="F6536">
        <v>115798</v>
      </c>
      <c r="G6536" t="s">
        <v>20</v>
      </c>
      <c r="H6536" t="s">
        <v>1029</v>
      </c>
      <c r="I6536" t="s">
        <v>1210</v>
      </c>
      <c r="J6536">
        <v>19711</v>
      </c>
      <c r="K6536" t="s">
        <v>23</v>
      </c>
      <c r="L6536" t="s">
        <v>33</v>
      </c>
      <c r="M6536" t="s">
        <v>37</v>
      </c>
      <c r="N6536" t="s">
        <v>38</v>
      </c>
      <c r="O6536">
        <v>9.75</v>
      </c>
      <c r="P6536">
        <v>3</v>
      </c>
      <c r="Q6536">
        <v>6.33</v>
      </c>
      <c r="R6536">
        <v>3.42</v>
      </c>
    </row>
    <row r="6537" spans="1:18" x14ac:dyDescent="0.25">
      <c r="A6537">
        <v>2799</v>
      </c>
      <c r="B6537" t="s">
        <v>5243</v>
      </c>
      <c r="C6537" s="1">
        <v>44748</v>
      </c>
      <c r="D6537" s="1">
        <v>46752</v>
      </c>
      <c r="E6537" t="s">
        <v>19</v>
      </c>
      <c r="F6537">
        <v>108665</v>
      </c>
      <c r="G6537" t="s">
        <v>20</v>
      </c>
      <c r="H6537" t="s">
        <v>31</v>
      </c>
      <c r="I6537" t="s">
        <v>32</v>
      </c>
      <c r="J6537">
        <v>10011</v>
      </c>
      <c r="K6537" t="s">
        <v>23</v>
      </c>
      <c r="L6537" t="s">
        <v>33</v>
      </c>
      <c r="M6537" t="s">
        <v>37</v>
      </c>
      <c r="N6537" t="s">
        <v>38</v>
      </c>
      <c r="O6537">
        <v>9.75</v>
      </c>
      <c r="P6537">
        <v>3</v>
      </c>
      <c r="Q6537">
        <v>6.33</v>
      </c>
      <c r="R6537">
        <v>3.42</v>
      </c>
    </row>
    <row r="6538" spans="1:18" x14ac:dyDescent="0.25">
      <c r="A6538">
        <v>10006</v>
      </c>
      <c r="B6538" t="s">
        <v>5256</v>
      </c>
      <c r="C6538" s="1">
        <v>45642</v>
      </c>
      <c r="D6538" s="1">
        <v>47646</v>
      </c>
      <c r="E6538" t="s">
        <v>72</v>
      </c>
      <c r="F6538">
        <v>137463</v>
      </c>
      <c r="G6538" t="s">
        <v>20</v>
      </c>
      <c r="H6538" t="s">
        <v>4142</v>
      </c>
      <c r="I6538" t="s">
        <v>22</v>
      </c>
      <c r="J6538">
        <v>94086</v>
      </c>
      <c r="K6538" t="s">
        <v>23</v>
      </c>
      <c r="L6538" t="s">
        <v>24</v>
      </c>
      <c r="M6538" t="s">
        <v>37</v>
      </c>
      <c r="N6538" t="s">
        <v>38</v>
      </c>
      <c r="O6538">
        <v>9.75</v>
      </c>
      <c r="P6538">
        <v>3</v>
      </c>
      <c r="Q6538">
        <v>6.33</v>
      </c>
      <c r="R6538">
        <v>3.42</v>
      </c>
    </row>
    <row r="6539" spans="1:18" x14ac:dyDescent="0.25">
      <c r="A6539">
        <v>782</v>
      </c>
      <c r="B6539" t="s">
        <v>5259</v>
      </c>
      <c r="C6539" s="1">
        <v>44397</v>
      </c>
      <c r="D6539" s="1">
        <v>46401</v>
      </c>
      <c r="E6539" t="s">
        <v>19</v>
      </c>
      <c r="F6539">
        <v>143903</v>
      </c>
      <c r="G6539" t="s">
        <v>20</v>
      </c>
      <c r="H6539" t="s">
        <v>187</v>
      </c>
      <c r="I6539" t="s">
        <v>43</v>
      </c>
      <c r="J6539">
        <v>75217</v>
      </c>
      <c r="K6539" t="s">
        <v>23</v>
      </c>
      <c r="L6539" t="s">
        <v>44</v>
      </c>
      <c r="M6539" t="s">
        <v>37</v>
      </c>
      <c r="N6539" t="s">
        <v>38</v>
      </c>
      <c r="O6539">
        <v>9.75</v>
      </c>
      <c r="P6539">
        <v>3</v>
      </c>
      <c r="Q6539">
        <v>6.33</v>
      </c>
      <c r="R6539">
        <v>3.42</v>
      </c>
    </row>
    <row r="6540" spans="1:18" x14ac:dyDescent="0.25">
      <c r="A6540">
        <v>7062</v>
      </c>
      <c r="B6540" t="s">
        <v>5273</v>
      </c>
      <c r="C6540" s="1">
        <v>45342</v>
      </c>
      <c r="D6540" s="1">
        <v>47349</v>
      </c>
      <c r="E6540" t="s">
        <v>19</v>
      </c>
      <c r="F6540">
        <v>135937</v>
      </c>
      <c r="G6540" t="s">
        <v>20</v>
      </c>
      <c r="H6540" t="s">
        <v>1425</v>
      </c>
      <c r="I6540" t="s">
        <v>70</v>
      </c>
      <c r="J6540">
        <v>85234</v>
      </c>
      <c r="K6540" t="s">
        <v>23</v>
      </c>
      <c r="L6540" t="s">
        <v>24</v>
      </c>
      <c r="M6540" t="s">
        <v>37</v>
      </c>
      <c r="N6540" t="s">
        <v>38</v>
      </c>
      <c r="O6540">
        <v>9.75</v>
      </c>
      <c r="P6540">
        <v>3</v>
      </c>
      <c r="Q6540">
        <v>6.33</v>
      </c>
      <c r="R6540">
        <v>3.42</v>
      </c>
    </row>
    <row r="6541" spans="1:18" x14ac:dyDescent="0.25">
      <c r="A6541">
        <v>3419</v>
      </c>
      <c r="B6541" t="s">
        <v>5310</v>
      </c>
      <c r="C6541" s="1">
        <v>44844</v>
      </c>
      <c r="D6541" s="1">
        <v>46846</v>
      </c>
      <c r="E6541" t="s">
        <v>40</v>
      </c>
      <c r="F6541">
        <v>132388</v>
      </c>
      <c r="G6541" t="s">
        <v>20</v>
      </c>
      <c r="H6541" t="s">
        <v>1240</v>
      </c>
      <c r="I6541" t="s">
        <v>22</v>
      </c>
      <c r="J6541">
        <v>93101</v>
      </c>
      <c r="K6541" t="s">
        <v>23</v>
      </c>
      <c r="L6541" t="s">
        <v>24</v>
      </c>
      <c r="M6541" t="s">
        <v>37</v>
      </c>
      <c r="N6541" t="s">
        <v>38</v>
      </c>
      <c r="O6541">
        <v>9.75</v>
      </c>
      <c r="P6541">
        <v>3</v>
      </c>
      <c r="Q6541">
        <v>6.33</v>
      </c>
      <c r="R6541">
        <v>3.42</v>
      </c>
    </row>
    <row r="6542" spans="1:18" x14ac:dyDescent="0.25">
      <c r="A6542">
        <v>9959</v>
      </c>
      <c r="B6542" t="s">
        <v>5319</v>
      </c>
      <c r="C6542" s="1">
        <v>45637</v>
      </c>
      <c r="D6542" s="1">
        <v>47644</v>
      </c>
      <c r="E6542" t="s">
        <v>19</v>
      </c>
      <c r="F6542">
        <v>129581</v>
      </c>
      <c r="G6542" t="s">
        <v>20</v>
      </c>
      <c r="H6542" t="s">
        <v>2017</v>
      </c>
      <c r="I6542" t="s">
        <v>107</v>
      </c>
      <c r="J6542">
        <v>2740</v>
      </c>
      <c r="K6542" t="s">
        <v>23</v>
      </c>
      <c r="L6542" t="s">
        <v>33</v>
      </c>
      <c r="M6542" t="s">
        <v>37</v>
      </c>
      <c r="N6542" t="s">
        <v>38</v>
      </c>
      <c r="O6542">
        <v>9.75</v>
      </c>
      <c r="P6542">
        <v>3</v>
      </c>
      <c r="Q6542">
        <v>6.33</v>
      </c>
      <c r="R6542">
        <v>3.42</v>
      </c>
    </row>
    <row r="6543" spans="1:18" x14ac:dyDescent="0.25">
      <c r="A6543">
        <v>358</v>
      </c>
      <c r="B6543" t="s">
        <v>5320</v>
      </c>
      <c r="C6543" s="1">
        <v>44298</v>
      </c>
      <c r="D6543" s="1">
        <v>46303</v>
      </c>
      <c r="E6543" t="s">
        <v>19</v>
      </c>
      <c r="F6543">
        <v>154599</v>
      </c>
      <c r="G6543" t="s">
        <v>20</v>
      </c>
      <c r="H6543" t="s">
        <v>803</v>
      </c>
      <c r="I6543" t="s">
        <v>22</v>
      </c>
      <c r="J6543">
        <v>90278</v>
      </c>
      <c r="K6543" t="s">
        <v>23</v>
      </c>
      <c r="L6543" t="s">
        <v>24</v>
      </c>
      <c r="M6543" t="s">
        <v>37</v>
      </c>
      <c r="N6543" t="s">
        <v>38</v>
      </c>
      <c r="O6543">
        <v>9.75</v>
      </c>
      <c r="P6543">
        <v>3</v>
      </c>
      <c r="Q6543">
        <v>6.33</v>
      </c>
      <c r="R6543">
        <v>3.42</v>
      </c>
    </row>
    <row r="6544" spans="1:18" x14ac:dyDescent="0.25">
      <c r="A6544">
        <v>2237</v>
      </c>
      <c r="B6544" t="s">
        <v>5342</v>
      </c>
      <c r="C6544" s="1">
        <v>44635</v>
      </c>
      <c r="D6544" s="1">
        <v>46641</v>
      </c>
      <c r="E6544" t="s">
        <v>19</v>
      </c>
      <c r="F6544">
        <v>155124</v>
      </c>
      <c r="G6544" t="s">
        <v>20</v>
      </c>
      <c r="H6544" t="s">
        <v>3340</v>
      </c>
      <c r="I6544" t="s">
        <v>326</v>
      </c>
      <c r="J6544">
        <v>84043</v>
      </c>
      <c r="K6544" t="s">
        <v>23</v>
      </c>
      <c r="L6544" t="s">
        <v>24</v>
      </c>
      <c r="M6544" t="s">
        <v>37</v>
      </c>
      <c r="N6544" t="s">
        <v>38</v>
      </c>
      <c r="O6544">
        <v>9.75</v>
      </c>
      <c r="P6544">
        <v>3</v>
      </c>
      <c r="Q6544">
        <v>6.33</v>
      </c>
      <c r="R6544">
        <v>3.42</v>
      </c>
    </row>
    <row r="6545" spans="1:18" x14ac:dyDescent="0.25">
      <c r="A6545">
        <v>4492</v>
      </c>
      <c r="B6545" t="s">
        <v>5351</v>
      </c>
      <c r="C6545" s="1">
        <v>45006</v>
      </c>
      <c r="D6545" s="1">
        <v>47013</v>
      </c>
      <c r="E6545" t="s">
        <v>19</v>
      </c>
      <c r="F6545">
        <v>133879</v>
      </c>
      <c r="G6545" t="s">
        <v>20</v>
      </c>
      <c r="H6545" t="s">
        <v>240</v>
      </c>
      <c r="I6545" t="s">
        <v>174</v>
      </c>
      <c r="J6545">
        <v>60623</v>
      </c>
      <c r="K6545" t="s">
        <v>23</v>
      </c>
      <c r="L6545" t="s">
        <v>44</v>
      </c>
      <c r="M6545" t="s">
        <v>37</v>
      </c>
      <c r="N6545" t="s">
        <v>38</v>
      </c>
      <c r="O6545">
        <v>9.75</v>
      </c>
      <c r="P6545">
        <v>3</v>
      </c>
      <c r="Q6545">
        <v>6.33</v>
      </c>
      <c r="R6545">
        <v>3.42</v>
      </c>
    </row>
    <row r="6546" spans="1:18" x14ac:dyDescent="0.25">
      <c r="A6546">
        <v>478</v>
      </c>
      <c r="B6546" t="s">
        <v>5359</v>
      </c>
      <c r="C6546" s="1">
        <v>44328</v>
      </c>
      <c r="D6546" s="1">
        <v>46333</v>
      </c>
      <c r="E6546" t="s">
        <v>19</v>
      </c>
      <c r="F6546">
        <v>155887</v>
      </c>
      <c r="G6546" t="s">
        <v>20</v>
      </c>
      <c r="H6546" t="s">
        <v>348</v>
      </c>
      <c r="I6546" t="s">
        <v>107</v>
      </c>
      <c r="J6546">
        <v>2038</v>
      </c>
      <c r="K6546" t="s">
        <v>23</v>
      </c>
      <c r="L6546" t="s">
        <v>33</v>
      </c>
      <c r="M6546" t="s">
        <v>37</v>
      </c>
      <c r="N6546" t="s">
        <v>38</v>
      </c>
      <c r="O6546">
        <v>9.75</v>
      </c>
      <c r="P6546">
        <v>3</v>
      </c>
      <c r="Q6546">
        <v>6.33</v>
      </c>
      <c r="R6546">
        <v>3.42</v>
      </c>
    </row>
    <row r="6547" spans="1:18" x14ac:dyDescent="0.25">
      <c r="A6547">
        <v>6468</v>
      </c>
      <c r="B6547" t="s">
        <v>5425</v>
      </c>
      <c r="C6547" s="1">
        <v>45261</v>
      </c>
      <c r="D6547" s="1">
        <v>47261</v>
      </c>
      <c r="E6547" t="s">
        <v>83</v>
      </c>
      <c r="F6547">
        <v>155768</v>
      </c>
      <c r="G6547" t="s">
        <v>20</v>
      </c>
      <c r="H6547" t="s">
        <v>1342</v>
      </c>
      <c r="I6547" t="s">
        <v>22</v>
      </c>
      <c r="J6547">
        <v>93030</v>
      </c>
      <c r="K6547" t="s">
        <v>149</v>
      </c>
      <c r="L6547" t="s">
        <v>24</v>
      </c>
      <c r="M6547" t="s">
        <v>446</v>
      </c>
      <c r="N6547" t="s">
        <v>447</v>
      </c>
      <c r="O6547">
        <v>9.75</v>
      </c>
      <c r="P6547">
        <v>3</v>
      </c>
      <c r="Q6547">
        <v>0.75</v>
      </c>
      <c r="R6547">
        <v>9</v>
      </c>
    </row>
    <row r="6548" spans="1:18" x14ac:dyDescent="0.25">
      <c r="A6548">
        <v>9487</v>
      </c>
      <c r="B6548" t="s">
        <v>5470</v>
      </c>
      <c r="C6548" s="1">
        <v>45612</v>
      </c>
      <c r="D6548" s="1">
        <v>47616</v>
      </c>
      <c r="E6548" t="s">
        <v>19</v>
      </c>
      <c r="F6548">
        <v>157448</v>
      </c>
      <c r="G6548" t="s">
        <v>20</v>
      </c>
      <c r="H6548" t="s">
        <v>54</v>
      </c>
      <c r="I6548" t="s">
        <v>22</v>
      </c>
      <c r="J6548">
        <v>90049</v>
      </c>
      <c r="K6548" t="s">
        <v>23</v>
      </c>
      <c r="L6548" t="s">
        <v>24</v>
      </c>
      <c r="M6548" t="s">
        <v>37</v>
      </c>
      <c r="N6548" t="s">
        <v>38</v>
      </c>
      <c r="O6548">
        <v>9.75</v>
      </c>
      <c r="P6548">
        <v>3</v>
      </c>
      <c r="Q6548">
        <v>6.33</v>
      </c>
      <c r="R6548">
        <v>3.42</v>
      </c>
    </row>
    <row r="6549" spans="1:18" x14ac:dyDescent="0.25">
      <c r="A6549">
        <v>123</v>
      </c>
      <c r="B6549" t="s">
        <v>5473</v>
      </c>
      <c r="C6549" s="1">
        <v>44247</v>
      </c>
      <c r="D6549" s="1">
        <v>46253</v>
      </c>
      <c r="E6549" t="s">
        <v>19</v>
      </c>
      <c r="F6549">
        <v>109491</v>
      </c>
      <c r="G6549" t="s">
        <v>20</v>
      </c>
      <c r="H6549" t="s">
        <v>394</v>
      </c>
      <c r="I6549" t="s">
        <v>148</v>
      </c>
      <c r="J6549">
        <v>47374</v>
      </c>
      <c r="K6549" t="s">
        <v>23</v>
      </c>
      <c r="L6549" t="s">
        <v>44</v>
      </c>
      <c r="M6549" t="s">
        <v>37</v>
      </c>
      <c r="N6549" t="s">
        <v>38</v>
      </c>
      <c r="O6549">
        <v>9.75</v>
      </c>
      <c r="P6549">
        <v>3</v>
      </c>
      <c r="Q6549">
        <v>6.33</v>
      </c>
      <c r="R6549">
        <v>3.42</v>
      </c>
    </row>
    <row r="6550" spans="1:18" x14ac:dyDescent="0.25">
      <c r="A6550">
        <v>5346</v>
      </c>
      <c r="B6550" t="s">
        <v>5475</v>
      </c>
      <c r="C6550" s="1">
        <v>45142</v>
      </c>
      <c r="D6550" s="1">
        <v>47144</v>
      </c>
      <c r="E6550" t="s">
        <v>72</v>
      </c>
      <c r="F6550">
        <v>111913</v>
      </c>
      <c r="G6550" t="s">
        <v>20</v>
      </c>
      <c r="H6550" t="s">
        <v>1141</v>
      </c>
      <c r="I6550" t="s">
        <v>22</v>
      </c>
      <c r="J6550">
        <v>95823</v>
      </c>
      <c r="K6550" t="s">
        <v>23</v>
      </c>
      <c r="L6550" t="s">
        <v>24</v>
      </c>
      <c r="M6550" t="s">
        <v>37</v>
      </c>
      <c r="N6550" t="s">
        <v>38</v>
      </c>
      <c r="O6550">
        <v>9.75</v>
      </c>
      <c r="P6550">
        <v>3</v>
      </c>
      <c r="Q6550">
        <v>6.33</v>
      </c>
      <c r="R6550">
        <v>3.42</v>
      </c>
    </row>
    <row r="6551" spans="1:18" x14ac:dyDescent="0.25">
      <c r="A6551">
        <v>5348</v>
      </c>
      <c r="B6551" t="s">
        <v>5475</v>
      </c>
      <c r="C6551" s="1">
        <v>45142</v>
      </c>
      <c r="D6551" s="1">
        <v>47144</v>
      </c>
      <c r="E6551" t="s">
        <v>72</v>
      </c>
      <c r="F6551">
        <v>111913</v>
      </c>
      <c r="G6551" t="s">
        <v>20</v>
      </c>
      <c r="H6551" t="s">
        <v>1141</v>
      </c>
      <c r="I6551" t="s">
        <v>22</v>
      </c>
      <c r="J6551">
        <v>95823</v>
      </c>
      <c r="K6551" t="s">
        <v>23</v>
      </c>
      <c r="L6551" t="s">
        <v>24</v>
      </c>
      <c r="M6551" t="s">
        <v>37</v>
      </c>
      <c r="N6551" t="s">
        <v>38</v>
      </c>
      <c r="O6551">
        <v>9.75</v>
      </c>
      <c r="P6551">
        <v>3</v>
      </c>
      <c r="Q6551">
        <v>6.33</v>
      </c>
      <c r="R6551">
        <v>3.42</v>
      </c>
    </row>
    <row r="6552" spans="1:18" x14ac:dyDescent="0.25">
      <c r="A6552">
        <v>4345</v>
      </c>
      <c r="B6552" t="s">
        <v>5489</v>
      </c>
      <c r="C6552" s="1">
        <v>44978</v>
      </c>
      <c r="D6552" s="1">
        <v>46982</v>
      </c>
      <c r="E6552" t="s">
        <v>19</v>
      </c>
      <c r="F6552">
        <v>139262</v>
      </c>
      <c r="G6552" t="s">
        <v>20</v>
      </c>
      <c r="H6552" t="s">
        <v>255</v>
      </c>
      <c r="I6552" t="s">
        <v>256</v>
      </c>
      <c r="J6552">
        <v>33614</v>
      </c>
      <c r="K6552" t="s">
        <v>23</v>
      </c>
      <c r="L6552" t="s">
        <v>67</v>
      </c>
      <c r="M6552" t="s">
        <v>37</v>
      </c>
      <c r="N6552" t="s">
        <v>38</v>
      </c>
      <c r="O6552">
        <v>9.75</v>
      </c>
      <c r="P6552">
        <v>3</v>
      </c>
      <c r="Q6552">
        <v>6.33</v>
      </c>
      <c r="R6552">
        <v>3.42</v>
      </c>
    </row>
    <row r="6553" spans="1:18" x14ac:dyDescent="0.25">
      <c r="A6553">
        <v>1456</v>
      </c>
      <c r="B6553" t="s">
        <v>5492</v>
      </c>
      <c r="C6553" s="1">
        <v>44502</v>
      </c>
      <c r="D6553" s="1">
        <v>46506</v>
      </c>
      <c r="E6553" t="s">
        <v>19</v>
      </c>
      <c r="F6553">
        <v>129147</v>
      </c>
      <c r="G6553" t="s">
        <v>20</v>
      </c>
      <c r="H6553" t="s">
        <v>5493</v>
      </c>
      <c r="I6553" t="s">
        <v>211</v>
      </c>
      <c r="J6553">
        <v>44256</v>
      </c>
      <c r="K6553" t="s">
        <v>23</v>
      </c>
      <c r="L6553" t="s">
        <v>33</v>
      </c>
      <c r="M6553" t="s">
        <v>37</v>
      </c>
      <c r="N6553" t="s">
        <v>38</v>
      </c>
      <c r="O6553">
        <v>9.75</v>
      </c>
      <c r="P6553">
        <v>3</v>
      </c>
      <c r="Q6553">
        <v>6.33</v>
      </c>
      <c r="R6553">
        <v>3.42</v>
      </c>
    </row>
    <row r="6554" spans="1:18" x14ac:dyDescent="0.25">
      <c r="A6554">
        <v>4842</v>
      </c>
      <c r="B6554" t="s">
        <v>5519</v>
      </c>
      <c r="C6554" s="1">
        <v>45069</v>
      </c>
      <c r="D6554" s="1">
        <v>47073</v>
      </c>
      <c r="E6554" t="s">
        <v>19</v>
      </c>
      <c r="F6554">
        <v>142762</v>
      </c>
      <c r="G6554" t="s">
        <v>20</v>
      </c>
      <c r="H6554" t="s">
        <v>21</v>
      </c>
      <c r="I6554" t="s">
        <v>22</v>
      </c>
      <c r="J6554">
        <v>94109</v>
      </c>
      <c r="K6554" t="s">
        <v>23</v>
      </c>
      <c r="L6554" t="s">
        <v>24</v>
      </c>
      <c r="M6554" t="s">
        <v>37</v>
      </c>
      <c r="N6554" t="s">
        <v>38</v>
      </c>
      <c r="O6554">
        <v>9.75</v>
      </c>
      <c r="P6554">
        <v>3</v>
      </c>
      <c r="Q6554">
        <v>6.33</v>
      </c>
      <c r="R6554">
        <v>3.42</v>
      </c>
    </row>
    <row r="6555" spans="1:18" x14ac:dyDescent="0.25">
      <c r="A6555">
        <v>5069</v>
      </c>
      <c r="B6555" t="s">
        <v>5553</v>
      </c>
      <c r="C6555" s="1">
        <v>45097</v>
      </c>
      <c r="D6555" s="1">
        <v>47102</v>
      </c>
      <c r="E6555" t="s">
        <v>19</v>
      </c>
      <c r="F6555">
        <v>169194</v>
      </c>
      <c r="G6555" t="s">
        <v>20</v>
      </c>
      <c r="H6555" t="s">
        <v>3295</v>
      </c>
      <c r="I6555" t="s">
        <v>1210</v>
      </c>
      <c r="J6555">
        <v>19901</v>
      </c>
      <c r="K6555" t="s">
        <v>23</v>
      </c>
      <c r="L6555" t="s">
        <v>33</v>
      </c>
      <c r="M6555" t="s">
        <v>37</v>
      </c>
      <c r="N6555" t="s">
        <v>38</v>
      </c>
      <c r="O6555">
        <v>9.75</v>
      </c>
      <c r="P6555">
        <v>3</v>
      </c>
      <c r="Q6555">
        <v>6.33</v>
      </c>
      <c r="R6555">
        <v>3.42</v>
      </c>
    </row>
    <row r="6556" spans="1:18" x14ac:dyDescent="0.25">
      <c r="A6556">
        <v>6565</v>
      </c>
      <c r="B6556" t="s">
        <v>5556</v>
      </c>
      <c r="C6556" s="1">
        <v>45268</v>
      </c>
      <c r="D6556" s="1">
        <v>47272</v>
      </c>
      <c r="E6556" t="s">
        <v>19</v>
      </c>
      <c r="F6556">
        <v>113733</v>
      </c>
      <c r="G6556" t="s">
        <v>20</v>
      </c>
      <c r="H6556" t="s">
        <v>2715</v>
      </c>
      <c r="I6556" t="s">
        <v>99</v>
      </c>
      <c r="J6556">
        <v>27834</v>
      </c>
      <c r="K6556" t="s">
        <v>23</v>
      </c>
      <c r="L6556" t="s">
        <v>67</v>
      </c>
      <c r="M6556" t="s">
        <v>37</v>
      </c>
      <c r="N6556" t="s">
        <v>38</v>
      </c>
      <c r="O6556">
        <v>9.75</v>
      </c>
      <c r="P6556">
        <v>3</v>
      </c>
      <c r="Q6556">
        <v>6.33</v>
      </c>
      <c r="R6556">
        <v>3.42</v>
      </c>
    </row>
    <row r="6557" spans="1:18" x14ac:dyDescent="0.25">
      <c r="A6557">
        <v>906</v>
      </c>
      <c r="B6557" t="s">
        <v>5586</v>
      </c>
      <c r="C6557" s="1">
        <v>44420</v>
      </c>
      <c r="D6557" s="1">
        <v>46421</v>
      </c>
      <c r="E6557" t="s">
        <v>40</v>
      </c>
      <c r="F6557">
        <v>153927</v>
      </c>
      <c r="G6557" t="s">
        <v>20</v>
      </c>
      <c r="H6557" t="s">
        <v>1179</v>
      </c>
      <c r="I6557" t="s">
        <v>74</v>
      </c>
      <c r="J6557">
        <v>30188</v>
      </c>
      <c r="K6557" t="s">
        <v>23</v>
      </c>
      <c r="L6557" t="s">
        <v>67</v>
      </c>
      <c r="M6557" t="s">
        <v>37</v>
      </c>
      <c r="N6557" t="s">
        <v>38</v>
      </c>
      <c r="O6557">
        <v>9.75</v>
      </c>
      <c r="P6557">
        <v>3</v>
      </c>
      <c r="Q6557">
        <v>6.33</v>
      </c>
      <c r="R6557">
        <v>3.42</v>
      </c>
    </row>
    <row r="6558" spans="1:18" x14ac:dyDescent="0.25">
      <c r="A6558">
        <v>7496</v>
      </c>
      <c r="B6558" t="s">
        <v>5594</v>
      </c>
      <c r="C6558" s="1">
        <v>45407</v>
      </c>
      <c r="D6558" s="1">
        <v>47414</v>
      </c>
      <c r="E6558" t="s">
        <v>19</v>
      </c>
      <c r="F6558">
        <v>120222</v>
      </c>
      <c r="G6558" t="s">
        <v>20</v>
      </c>
      <c r="H6558" t="s">
        <v>54</v>
      </c>
      <c r="I6558" t="s">
        <v>22</v>
      </c>
      <c r="J6558">
        <v>90032</v>
      </c>
      <c r="K6558" t="s">
        <v>23</v>
      </c>
      <c r="L6558" t="s">
        <v>24</v>
      </c>
      <c r="M6558" t="s">
        <v>37</v>
      </c>
      <c r="N6558" t="s">
        <v>38</v>
      </c>
      <c r="O6558">
        <v>9.75</v>
      </c>
      <c r="P6558">
        <v>3</v>
      </c>
      <c r="Q6558">
        <v>6.33</v>
      </c>
      <c r="R6558">
        <v>3.42</v>
      </c>
    </row>
    <row r="6559" spans="1:18" x14ac:dyDescent="0.25">
      <c r="A6559">
        <v>7498</v>
      </c>
      <c r="B6559" t="s">
        <v>5594</v>
      </c>
      <c r="C6559" s="1">
        <v>45407</v>
      </c>
      <c r="D6559" s="1">
        <v>47414</v>
      </c>
      <c r="E6559" t="s">
        <v>19</v>
      </c>
      <c r="F6559">
        <v>120222</v>
      </c>
      <c r="G6559" t="s">
        <v>20</v>
      </c>
      <c r="H6559" t="s">
        <v>54</v>
      </c>
      <c r="I6559" t="s">
        <v>22</v>
      </c>
      <c r="J6559">
        <v>90032</v>
      </c>
      <c r="K6559" t="s">
        <v>23</v>
      </c>
      <c r="L6559" t="s">
        <v>24</v>
      </c>
      <c r="M6559" t="s">
        <v>37</v>
      </c>
      <c r="N6559" t="s">
        <v>38</v>
      </c>
      <c r="O6559">
        <v>9.75</v>
      </c>
      <c r="P6559">
        <v>3</v>
      </c>
      <c r="Q6559">
        <v>6.33</v>
      </c>
      <c r="R6559">
        <v>3.42</v>
      </c>
    </row>
    <row r="6560" spans="1:18" x14ac:dyDescent="0.25">
      <c r="A6560">
        <v>6213</v>
      </c>
      <c r="B6560" t="s">
        <v>5613</v>
      </c>
      <c r="C6560" s="1">
        <v>45241</v>
      </c>
      <c r="D6560" s="1">
        <v>47246</v>
      </c>
      <c r="E6560" t="s">
        <v>19</v>
      </c>
      <c r="F6560">
        <v>116722</v>
      </c>
      <c r="G6560" t="s">
        <v>20</v>
      </c>
      <c r="H6560" t="s">
        <v>21</v>
      </c>
      <c r="I6560" t="s">
        <v>22</v>
      </c>
      <c r="J6560">
        <v>94110</v>
      </c>
      <c r="K6560" t="s">
        <v>23</v>
      </c>
      <c r="L6560" t="s">
        <v>24</v>
      </c>
      <c r="M6560" t="s">
        <v>37</v>
      </c>
      <c r="N6560" t="s">
        <v>38</v>
      </c>
      <c r="O6560">
        <v>9.75</v>
      </c>
      <c r="P6560">
        <v>3</v>
      </c>
      <c r="Q6560">
        <v>6.33</v>
      </c>
      <c r="R6560">
        <v>3.42</v>
      </c>
    </row>
    <row r="6561" spans="1:18" x14ac:dyDescent="0.25">
      <c r="A6561">
        <v>884</v>
      </c>
      <c r="B6561" t="s">
        <v>5633</v>
      </c>
      <c r="C6561" s="1">
        <v>44416</v>
      </c>
      <c r="D6561" s="1">
        <v>46423</v>
      </c>
      <c r="E6561" t="s">
        <v>19</v>
      </c>
      <c r="F6561">
        <v>131450</v>
      </c>
      <c r="G6561" t="s">
        <v>20</v>
      </c>
      <c r="H6561" t="s">
        <v>121</v>
      </c>
      <c r="I6561" t="s">
        <v>22</v>
      </c>
      <c r="J6561">
        <v>92024</v>
      </c>
      <c r="K6561" t="s">
        <v>23</v>
      </c>
      <c r="L6561" t="s">
        <v>24</v>
      </c>
      <c r="M6561" t="s">
        <v>37</v>
      </c>
      <c r="N6561" t="s">
        <v>38</v>
      </c>
      <c r="O6561">
        <v>9.75</v>
      </c>
      <c r="P6561">
        <v>3</v>
      </c>
      <c r="Q6561">
        <v>6.33</v>
      </c>
      <c r="R6561">
        <v>3.42</v>
      </c>
    </row>
    <row r="6562" spans="1:18" x14ac:dyDescent="0.25">
      <c r="A6562">
        <v>6621</v>
      </c>
      <c r="B6562" t="s">
        <v>5645</v>
      </c>
      <c r="C6562" s="1">
        <v>45271</v>
      </c>
      <c r="D6562" s="1">
        <v>47271</v>
      </c>
      <c r="E6562" t="s">
        <v>83</v>
      </c>
      <c r="F6562">
        <v>148803</v>
      </c>
      <c r="G6562" t="s">
        <v>20</v>
      </c>
      <c r="H6562" t="s">
        <v>314</v>
      </c>
      <c r="I6562" t="s">
        <v>256</v>
      </c>
      <c r="J6562">
        <v>33030</v>
      </c>
      <c r="K6562" t="s">
        <v>23</v>
      </c>
      <c r="L6562" t="s">
        <v>67</v>
      </c>
      <c r="M6562" t="s">
        <v>37</v>
      </c>
      <c r="N6562" t="s">
        <v>38</v>
      </c>
      <c r="O6562">
        <v>9.75</v>
      </c>
      <c r="P6562">
        <v>3</v>
      </c>
      <c r="Q6562">
        <v>6.33</v>
      </c>
      <c r="R6562">
        <v>3.42</v>
      </c>
    </row>
    <row r="6563" spans="1:18" x14ac:dyDescent="0.25">
      <c r="A6563">
        <v>1387</v>
      </c>
      <c r="B6563" t="s">
        <v>5668</v>
      </c>
      <c r="C6563" s="1">
        <v>44489</v>
      </c>
      <c r="D6563" s="1">
        <v>46491</v>
      </c>
      <c r="E6563" t="s">
        <v>72</v>
      </c>
      <c r="F6563">
        <v>137092</v>
      </c>
      <c r="G6563" t="s">
        <v>20</v>
      </c>
      <c r="H6563" t="s">
        <v>240</v>
      </c>
      <c r="I6563" t="s">
        <v>174</v>
      </c>
      <c r="J6563">
        <v>60653</v>
      </c>
      <c r="K6563" t="s">
        <v>23</v>
      </c>
      <c r="L6563" t="s">
        <v>44</v>
      </c>
      <c r="M6563" t="s">
        <v>37</v>
      </c>
      <c r="N6563" t="s">
        <v>38</v>
      </c>
      <c r="O6563">
        <v>9.75</v>
      </c>
      <c r="P6563">
        <v>3</v>
      </c>
      <c r="Q6563">
        <v>6.33</v>
      </c>
      <c r="R6563">
        <v>3.42</v>
      </c>
    </row>
    <row r="6564" spans="1:18" x14ac:dyDescent="0.25">
      <c r="A6564">
        <v>12</v>
      </c>
      <c r="B6564" t="s">
        <v>5696</v>
      </c>
      <c r="C6564" s="1">
        <v>44202</v>
      </c>
      <c r="D6564" s="1">
        <v>46204</v>
      </c>
      <c r="E6564" t="s">
        <v>72</v>
      </c>
      <c r="F6564">
        <v>130813</v>
      </c>
      <c r="G6564" t="s">
        <v>20</v>
      </c>
      <c r="H6564" t="s">
        <v>54</v>
      </c>
      <c r="I6564" t="s">
        <v>22</v>
      </c>
      <c r="J6564">
        <v>90049</v>
      </c>
      <c r="K6564" t="s">
        <v>23</v>
      </c>
      <c r="L6564" t="s">
        <v>24</v>
      </c>
      <c r="M6564" t="s">
        <v>37</v>
      </c>
      <c r="N6564" t="s">
        <v>38</v>
      </c>
      <c r="O6564">
        <v>9.75</v>
      </c>
      <c r="P6564">
        <v>3</v>
      </c>
      <c r="Q6564">
        <v>6.33</v>
      </c>
      <c r="R6564">
        <v>3.42</v>
      </c>
    </row>
    <row r="6565" spans="1:18" x14ac:dyDescent="0.25">
      <c r="A6565">
        <v>2705</v>
      </c>
      <c r="B6565" t="s">
        <v>5697</v>
      </c>
      <c r="C6565" s="1">
        <v>44728</v>
      </c>
      <c r="D6565" s="1">
        <v>46732</v>
      </c>
      <c r="E6565" t="s">
        <v>19</v>
      </c>
      <c r="F6565">
        <v>118955</v>
      </c>
      <c r="G6565" t="s">
        <v>20</v>
      </c>
      <c r="H6565" t="s">
        <v>625</v>
      </c>
      <c r="I6565" t="s">
        <v>43</v>
      </c>
      <c r="J6565">
        <v>75051</v>
      </c>
      <c r="K6565" t="s">
        <v>23</v>
      </c>
      <c r="L6565" t="s">
        <v>44</v>
      </c>
      <c r="M6565" t="s">
        <v>37</v>
      </c>
      <c r="N6565" t="s">
        <v>38</v>
      </c>
      <c r="O6565">
        <v>9.75</v>
      </c>
      <c r="P6565">
        <v>3</v>
      </c>
      <c r="Q6565">
        <v>6.33</v>
      </c>
      <c r="R6565">
        <v>3.42</v>
      </c>
    </row>
    <row r="6566" spans="1:18" x14ac:dyDescent="0.25">
      <c r="A6566">
        <v>1720</v>
      </c>
      <c r="B6566" t="s">
        <v>5704</v>
      </c>
      <c r="C6566" s="1">
        <v>44526</v>
      </c>
      <c r="D6566" s="1">
        <v>46526</v>
      </c>
      <c r="E6566" t="s">
        <v>83</v>
      </c>
      <c r="F6566">
        <v>124730</v>
      </c>
      <c r="G6566" t="s">
        <v>20</v>
      </c>
      <c r="H6566" t="s">
        <v>2028</v>
      </c>
      <c r="I6566" t="s">
        <v>32</v>
      </c>
      <c r="J6566">
        <v>13501</v>
      </c>
      <c r="K6566" t="s">
        <v>23</v>
      </c>
      <c r="L6566" t="s">
        <v>33</v>
      </c>
      <c r="M6566" t="s">
        <v>37</v>
      </c>
      <c r="N6566" t="s">
        <v>38</v>
      </c>
      <c r="O6566">
        <v>9.75</v>
      </c>
      <c r="P6566">
        <v>3</v>
      </c>
      <c r="Q6566">
        <v>6.33</v>
      </c>
      <c r="R6566">
        <v>3.42</v>
      </c>
    </row>
    <row r="6567" spans="1:18" x14ac:dyDescent="0.25">
      <c r="A6567">
        <v>8687</v>
      </c>
      <c r="B6567" t="s">
        <v>5725</v>
      </c>
      <c r="C6567" s="1">
        <v>45549</v>
      </c>
      <c r="D6567" s="1">
        <v>47549</v>
      </c>
      <c r="E6567" t="s">
        <v>83</v>
      </c>
      <c r="F6567">
        <v>147725</v>
      </c>
      <c r="G6567" t="s">
        <v>20</v>
      </c>
      <c r="H6567" t="s">
        <v>2548</v>
      </c>
      <c r="I6567" t="s">
        <v>307</v>
      </c>
      <c r="J6567">
        <v>7050</v>
      </c>
      <c r="K6567" t="s">
        <v>23</v>
      </c>
      <c r="L6567" t="s">
        <v>33</v>
      </c>
      <c r="M6567" t="s">
        <v>37</v>
      </c>
      <c r="N6567" t="s">
        <v>38</v>
      </c>
      <c r="O6567">
        <v>9.75</v>
      </c>
      <c r="P6567">
        <v>3</v>
      </c>
      <c r="Q6567">
        <v>6.33</v>
      </c>
      <c r="R6567">
        <v>3.42</v>
      </c>
    </row>
    <row r="6568" spans="1:18" x14ac:dyDescent="0.25">
      <c r="A6568">
        <v>9123</v>
      </c>
      <c r="B6568" t="s">
        <v>5792</v>
      </c>
      <c r="C6568" s="1">
        <v>45584</v>
      </c>
      <c r="D6568" s="1">
        <v>47588</v>
      </c>
      <c r="E6568" t="s">
        <v>72</v>
      </c>
      <c r="F6568">
        <v>107727</v>
      </c>
      <c r="G6568" t="s">
        <v>20</v>
      </c>
      <c r="H6568" t="s">
        <v>160</v>
      </c>
      <c r="I6568" t="s">
        <v>43</v>
      </c>
      <c r="J6568">
        <v>77095</v>
      </c>
      <c r="K6568" t="s">
        <v>23</v>
      </c>
      <c r="L6568" t="s">
        <v>44</v>
      </c>
      <c r="M6568" t="s">
        <v>37</v>
      </c>
      <c r="N6568" t="s">
        <v>38</v>
      </c>
      <c r="O6568">
        <v>9.75</v>
      </c>
      <c r="P6568">
        <v>3</v>
      </c>
      <c r="Q6568">
        <v>6.33</v>
      </c>
      <c r="R6568">
        <v>3.42</v>
      </c>
    </row>
    <row r="6569" spans="1:18" x14ac:dyDescent="0.25">
      <c r="A6569">
        <v>3403</v>
      </c>
      <c r="B6569" t="s">
        <v>5814</v>
      </c>
      <c r="C6569" s="1">
        <v>44839</v>
      </c>
      <c r="D6569" s="1">
        <v>46841</v>
      </c>
      <c r="E6569" t="s">
        <v>40</v>
      </c>
      <c r="F6569">
        <v>145828</v>
      </c>
      <c r="G6569" t="s">
        <v>20</v>
      </c>
      <c r="H6569" t="s">
        <v>366</v>
      </c>
      <c r="I6569" t="s">
        <v>211</v>
      </c>
      <c r="J6569">
        <v>45231</v>
      </c>
      <c r="K6569" t="s">
        <v>23</v>
      </c>
      <c r="L6569" t="s">
        <v>33</v>
      </c>
      <c r="M6569" t="s">
        <v>37</v>
      </c>
      <c r="N6569" t="s">
        <v>38</v>
      </c>
      <c r="O6569">
        <v>9.75</v>
      </c>
      <c r="P6569">
        <v>3</v>
      </c>
      <c r="Q6569">
        <v>6.33</v>
      </c>
      <c r="R6569">
        <v>3.42</v>
      </c>
    </row>
    <row r="6570" spans="1:18" x14ac:dyDescent="0.25">
      <c r="A6570">
        <v>6270</v>
      </c>
      <c r="B6570" t="s">
        <v>5819</v>
      </c>
      <c r="C6570" s="1">
        <v>45244</v>
      </c>
      <c r="D6570" s="1">
        <v>47247</v>
      </c>
      <c r="E6570" t="s">
        <v>40</v>
      </c>
      <c r="F6570">
        <v>118759</v>
      </c>
      <c r="G6570" t="s">
        <v>20</v>
      </c>
      <c r="H6570" t="s">
        <v>31</v>
      </c>
      <c r="I6570" t="s">
        <v>32</v>
      </c>
      <c r="J6570">
        <v>10009</v>
      </c>
      <c r="K6570" t="s">
        <v>23</v>
      </c>
      <c r="L6570" t="s">
        <v>33</v>
      </c>
      <c r="M6570" t="s">
        <v>37</v>
      </c>
      <c r="N6570" t="s">
        <v>38</v>
      </c>
      <c r="O6570">
        <v>9.75</v>
      </c>
      <c r="P6570">
        <v>3</v>
      </c>
      <c r="Q6570">
        <v>6.33</v>
      </c>
      <c r="R6570">
        <v>3.42</v>
      </c>
    </row>
    <row r="6571" spans="1:18" x14ac:dyDescent="0.25">
      <c r="A6571">
        <v>3120</v>
      </c>
      <c r="B6571" t="s">
        <v>5842</v>
      </c>
      <c r="C6571" s="1">
        <v>44811</v>
      </c>
      <c r="D6571" s="1">
        <v>46811</v>
      </c>
      <c r="E6571" t="s">
        <v>83</v>
      </c>
      <c r="F6571">
        <v>105599</v>
      </c>
      <c r="G6571" t="s">
        <v>20</v>
      </c>
      <c r="H6571" t="s">
        <v>31</v>
      </c>
      <c r="I6571" t="s">
        <v>32</v>
      </c>
      <c r="J6571">
        <v>10011</v>
      </c>
      <c r="K6571" t="s">
        <v>23</v>
      </c>
      <c r="L6571" t="s">
        <v>33</v>
      </c>
      <c r="M6571" t="s">
        <v>37</v>
      </c>
      <c r="N6571" t="s">
        <v>38</v>
      </c>
      <c r="O6571">
        <v>9.75</v>
      </c>
      <c r="P6571">
        <v>3</v>
      </c>
      <c r="Q6571">
        <v>6.33</v>
      </c>
      <c r="R6571">
        <v>3.42</v>
      </c>
    </row>
    <row r="6572" spans="1:18" x14ac:dyDescent="0.25">
      <c r="A6572">
        <v>6409</v>
      </c>
      <c r="B6572" t="s">
        <v>5856</v>
      </c>
      <c r="C6572" s="1">
        <v>45256</v>
      </c>
      <c r="D6572" s="1">
        <v>47259</v>
      </c>
      <c r="E6572" t="s">
        <v>40</v>
      </c>
      <c r="F6572">
        <v>133711</v>
      </c>
      <c r="G6572" t="s">
        <v>20</v>
      </c>
      <c r="H6572" t="s">
        <v>4580</v>
      </c>
      <c r="I6572" t="s">
        <v>523</v>
      </c>
      <c r="J6572">
        <v>36608</v>
      </c>
      <c r="K6572" t="s">
        <v>23</v>
      </c>
      <c r="L6572" t="s">
        <v>67</v>
      </c>
      <c r="M6572" t="s">
        <v>37</v>
      </c>
      <c r="N6572" t="s">
        <v>38</v>
      </c>
      <c r="O6572">
        <v>9.75</v>
      </c>
      <c r="P6572">
        <v>3</v>
      </c>
      <c r="Q6572">
        <v>6.33</v>
      </c>
      <c r="R6572">
        <v>3.42</v>
      </c>
    </row>
    <row r="6573" spans="1:18" x14ac:dyDescent="0.25">
      <c r="A6573">
        <v>6988</v>
      </c>
      <c r="B6573" t="s">
        <v>5864</v>
      </c>
      <c r="C6573" s="1">
        <v>45325</v>
      </c>
      <c r="D6573" s="1">
        <v>47330</v>
      </c>
      <c r="E6573" t="s">
        <v>19</v>
      </c>
      <c r="F6573">
        <v>167703</v>
      </c>
      <c r="G6573" t="s">
        <v>20</v>
      </c>
      <c r="H6573" t="s">
        <v>366</v>
      </c>
      <c r="I6573" t="s">
        <v>211</v>
      </c>
      <c r="J6573">
        <v>45231</v>
      </c>
      <c r="K6573" t="s">
        <v>23</v>
      </c>
      <c r="L6573" t="s">
        <v>33</v>
      </c>
      <c r="M6573" t="s">
        <v>37</v>
      </c>
      <c r="N6573" t="s">
        <v>38</v>
      </c>
      <c r="O6573">
        <v>9.75</v>
      </c>
      <c r="P6573">
        <v>3</v>
      </c>
      <c r="Q6573">
        <v>6.33</v>
      </c>
      <c r="R6573">
        <v>3.42</v>
      </c>
    </row>
    <row r="6574" spans="1:18" x14ac:dyDescent="0.25">
      <c r="A6574">
        <v>496</v>
      </c>
      <c r="B6574" t="s">
        <v>5869</v>
      </c>
      <c r="C6574" s="1">
        <v>44336</v>
      </c>
      <c r="D6574" s="1">
        <v>46338</v>
      </c>
      <c r="E6574" t="s">
        <v>72</v>
      </c>
      <c r="F6574">
        <v>130673</v>
      </c>
      <c r="G6574" t="s">
        <v>20</v>
      </c>
      <c r="H6574" t="s">
        <v>5870</v>
      </c>
      <c r="I6574" t="s">
        <v>43</v>
      </c>
      <c r="J6574">
        <v>78666</v>
      </c>
      <c r="K6574" t="s">
        <v>149</v>
      </c>
      <c r="L6574" t="s">
        <v>44</v>
      </c>
      <c r="M6574" t="s">
        <v>446</v>
      </c>
      <c r="N6574" t="s">
        <v>447</v>
      </c>
      <c r="O6574">
        <v>9.75</v>
      </c>
      <c r="P6574">
        <v>3</v>
      </c>
      <c r="Q6574">
        <v>0.75</v>
      </c>
      <c r="R6574">
        <v>9</v>
      </c>
    </row>
    <row r="6575" spans="1:18" x14ac:dyDescent="0.25">
      <c r="A6575">
        <v>1703</v>
      </c>
      <c r="B6575" t="s">
        <v>5872</v>
      </c>
      <c r="C6575" s="1">
        <v>44525</v>
      </c>
      <c r="D6575" s="1">
        <v>46530</v>
      </c>
      <c r="E6575" t="s">
        <v>19</v>
      </c>
      <c r="F6575">
        <v>127446</v>
      </c>
      <c r="G6575" t="s">
        <v>20</v>
      </c>
      <c r="H6575" t="s">
        <v>123</v>
      </c>
      <c r="I6575" t="s">
        <v>43</v>
      </c>
      <c r="J6575">
        <v>76017</v>
      </c>
      <c r="K6575" t="s">
        <v>23</v>
      </c>
      <c r="L6575" t="s">
        <v>44</v>
      </c>
      <c r="M6575" t="s">
        <v>37</v>
      </c>
      <c r="N6575" t="s">
        <v>38</v>
      </c>
      <c r="O6575">
        <v>9.75</v>
      </c>
      <c r="P6575">
        <v>3</v>
      </c>
      <c r="Q6575">
        <v>6.33</v>
      </c>
      <c r="R6575">
        <v>3.42</v>
      </c>
    </row>
    <row r="6576" spans="1:18" x14ac:dyDescent="0.25">
      <c r="A6576">
        <v>1713</v>
      </c>
      <c r="B6576" t="s">
        <v>5872</v>
      </c>
      <c r="C6576" s="1">
        <v>44525</v>
      </c>
      <c r="D6576" s="1">
        <v>46530</v>
      </c>
      <c r="E6576" t="s">
        <v>19</v>
      </c>
      <c r="F6576">
        <v>127446</v>
      </c>
      <c r="G6576" t="s">
        <v>20</v>
      </c>
      <c r="H6576" t="s">
        <v>123</v>
      </c>
      <c r="I6576" t="s">
        <v>43</v>
      </c>
      <c r="J6576">
        <v>76017</v>
      </c>
      <c r="K6576" t="s">
        <v>23</v>
      </c>
      <c r="L6576" t="s">
        <v>44</v>
      </c>
      <c r="M6576" t="s">
        <v>37</v>
      </c>
      <c r="N6576" t="s">
        <v>38</v>
      </c>
      <c r="O6576">
        <v>9.75</v>
      </c>
      <c r="P6576">
        <v>3</v>
      </c>
      <c r="Q6576">
        <v>6.33</v>
      </c>
      <c r="R6576">
        <v>3.42</v>
      </c>
    </row>
    <row r="6577" spans="1:18" x14ac:dyDescent="0.25">
      <c r="A6577">
        <v>229</v>
      </c>
      <c r="B6577" t="s">
        <v>5883</v>
      </c>
      <c r="C6577" s="1">
        <v>44274</v>
      </c>
      <c r="D6577" s="1">
        <v>46276</v>
      </c>
      <c r="E6577" t="s">
        <v>40</v>
      </c>
      <c r="F6577">
        <v>103989</v>
      </c>
      <c r="G6577" t="s">
        <v>20</v>
      </c>
      <c r="H6577" t="s">
        <v>2146</v>
      </c>
      <c r="I6577" t="s">
        <v>256</v>
      </c>
      <c r="J6577">
        <v>33801</v>
      </c>
      <c r="K6577" t="s">
        <v>149</v>
      </c>
      <c r="L6577" t="s">
        <v>67</v>
      </c>
      <c r="M6577" t="s">
        <v>446</v>
      </c>
      <c r="N6577" t="s">
        <v>447</v>
      </c>
      <c r="O6577">
        <v>9.75</v>
      </c>
      <c r="P6577">
        <v>3</v>
      </c>
      <c r="Q6577">
        <v>0.75</v>
      </c>
      <c r="R6577">
        <v>9</v>
      </c>
    </row>
    <row r="6578" spans="1:18" x14ac:dyDescent="0.25">
      <c r="A6578">
        <v>230</v>
      </c>
      <c r="B6578" t="s">
        <v>5884</v>
      </c>
      <c r="C6578" s="1">
        <v>44274</v>
      </c>
      <c r="D6578" s="1">
        <v>46276</v>
      </c>
      <c r="E6578" t="s">
        <v>40</v>
      </c>
      <c r="F6578">
        <v>103989</v>
      </c>
      <c r="G6578" t="s">
        <v>20</v>
      </c>
      <c r="H6578" t="s">
        <v>2146</v>
      </c>
      <c r="I6578" t="s">
        <v>256</v>
      </c>
      <c r="J6578">
        <v>33801</v>
      </c>
      <c r="K6578" t="s">
        <v>23</v>
      </c>
      <c r="L6578" t="s">
        <v>67</v>
      </c>
      <c r="M6578" t="s">
        <v>37</v>
      </c>
      <c r="N6578" t="s">
        <v>38</v>
      </c>
      <c r="O6578">
        <v>9.75</v>
      </c>
      <c r="P6578">
        <v>3</v>
      </c>
      <c r="Q6578">
        <v>6.33</v>
      </c>
      <c r="R6578">
        <v>3.42</v>
      </c>
    </row>
    <row r="6579" spans="1:18" x14ac:dyDescent="0.25">
      <c r="A6579">
        <v>708</v>
      </c>
      <c r="B6579" t="s">
        <v>5905</v>
      </c>
      <c r="C6579" s="1">
        <v>44382</v>
      </c>
      <c r="D6579" s="1">
        <v>46385</v>
      </c>
      <c r="E6579" t="s">
        <v>40</v>
      </c>
      <c r="F6579">
        <v>157784</v>
      </c>
      <c r="G6579" t="s">
        <v>20</v>
      </c>
      <c r="H6579" t="s">
        <v>229</v>
      </c>
      <c r="I6579" t="s">
        <v>230</v>
      </c>
      <c r="J6579">
        <v>39212</v>
      </c>
      <c r="K6579" t="s">
        <v>23</v>
      </c>
      <c r="L6579" t="s">
        <v>67</v>
      </c>
      <c r="M6579" t="s">
        <v>37</v>
      </c>
      <c r="N6579" t="s">
        <v>38</v>
      </c>
      <c r="O6579">
        <v>9.75</v>
      </c>
      <c r="P6579">
        <v>3</v>
      </c>
      <c r="Q6579">
        <v>6.33</v>
      </c>
      <c r="R6579">
        <v>3.42</v>
      </c>
    </row>
    <row r="6580" spans="1:18" x14ac:dyDescent="0.25">
      <c r="A6580">
        <v>2362</v>
      </c>
      <c r="B6580" t="s">
        <v>5918</v>
      </c>
      <c r="C6580" s="1">
        <v>44660</v>
      </c>
      <c r="D6580" s="1">
        <v>46665</v>
      </c>
      <c r="E6580" t="s">
        <v>19</v>
      </c>
      <c r="F6580">
        <v>116512</v>
      </c>
      <c r="G6580" t="s">
        <v>20</v>
      </c>
      <c r="H6580" t="s">
        <v>31</v>
      </c>
      <c r="I6580" t="s">
        <v>32</v>
      </c>
      <c r="J6580">
        <v>10024</v>
      </c>
      <c r="K6580" t="s">
        <v>23</v>
      </c>
      <c r="L6580" t="s">
        <v>33</v>
      </c>
      <c r="M6580" t="s">
        <v>37</v>
      </c>
      <c r="N6580" t="s">
        <v>38</v>
      </c>
      <c r="O6580">
        <v>9.75</v>
      </c>
      <c r="P6580">
        <v>3</v>
      </c>
      <c r="Q6580">
        <v>6.33</v>
      </c>
      <c r="R6580">
        <v>3.42</v>
      </c>
    </row>
    <row r="6581" spans="1:18" x14ac:dyDescent="0.25">
      <c r="A6581">
        <v>6770</v>
      </c>
      <c r="B6581" t="s">
        <v>5938</v>
      </c>
      <c r="C6581" s="1">
        <v>45286</v>
      </c>
      <c r="D6581" s="1">
        <v>47291</v>
      </c>
      <c r="E6581" t="s">
        <v>19</v>
      </c>
      <c r="F6581">
        <v>129868</v>
      </c>
      <c r="G6581" t="s">
        <v>20</v>
      </c>
      <c r="H6581" t="s">
        <v>54</v>
      </c>
      <c r="I6581" t="s">
        <v>22</v>
      </c>
      <c r="J6581">
        <v>90004</v>
      </c>
      <c r="K6581" t="s">
        <v>23</v>
      </c>
      <c r="L6581" t="s">
        <v>24</v>
      </c>
      <c r="M6581" t="s">
        <v>37</v>
      </c>
      <c r="N6581" t="s">
        <v>38</v>
      </c>
      <c r="O6581">
        <v>9.75</v>
      </c>
      <c r="P6581">
        <v>3</v>
      </c>
      <c r="Q6581">
        <v>6.33</v>
      </c>
      <c r="R6581">
        <v>3.42</v>
      </c>
    </row>
    <row r="6582" spans="1:18" x14ac:dyDescent="0.25">
      <c r="A6582">
        <v>4550</v>
      </c>
      <c r="B6582" t="s">
        <v>5971</v>
      </c>
      <c r="C6582" s="1">
        <v>45020</v>
      </c>
      <c r="D6582" s="1">
        <v>47021</v>
      </c>
      <c r="E6582" t="s">
        <v>40</v>
      </c>
      <c r="F6582">
        <v>159142</v>
      </c>
      <c r="G6582" t="s">
        <v>20</v>
      </c>
      <c r="H6582" t="s">
        <v>87</v>
      </c>
      <c r="I6582" t="s">
        <v>134</v>
      </c>
      <c r="J6582">
        <v>22153</v>
      </c>
      <c r="K6582" t="s">
        <v>23</v>
      </c>
      <c r="L6582" t="s">
        <v>67</v>
      </c>
      <c r="M6582" t="s">
        <v>37</v>
      </c>
      <c r="N6582" t="s">
        <v>38</v>
      </c>
      <c r="O6582">
        <v>9.75</v>
      </c>
      <c r="P6582">
        <v>3</v>
      </c>
      <c r="Q6582">
        <v>6.33</v>
      </c>
      <c r="R6582">
        <v>3.42</v>
      </c>
    </row>
    <row r="6583" spans="1:18" x14ac:dyDescent="0.25">
      <c r="A6583">
        <v>2956</v>
      </c>
      <c r="B6583" t="s">
        <v>6009</v>
      </c>
      <c r="C6583" s="1">
        <v>44782</v>
      </c>
      <c r="D6583" s="1">
        <v>46789</v>
      </c>
      <c r="E6583" t="s">
        <v>19</v>
      </c>
      <c r="F6583">
        <v>128013</v>
      </c>
      <c r="G6583" t="s">
        <v>20</v>
      </c>
      <c r="H6583" t="s">
        <v>31</v>
      </c>
      <c r="I6583" t="s">
        <v>32</v>
      </c>
      <c r="J6583">
        <v>10035</v>
      </c>
      <c r="K6583" t="s">
        <v>23</v>
      </c>
      <c r="L6583" t="s">
        <v>33</v>
      </c>
      <c r="M6583" t="s">
        <v>37</v>
      </c>
      <c r="N6583" t="s">
        <v>38</v>
      </c>
      <c r="O6583">
        <v>9.75</v>
      </c>
      <c r="P6583">
        <v>3</v>
      </c>
      <c r="Q6583">
        <v>6.33</v>
      </c>
      <c r="R6583">
        <v>3.42</v>
      </c>
    </row>
    <row r="6584" spans="1:18" x14ac:dyDescent="0.25">
      <c r="A6584">
        <v>6373</v>
      </c>
      <c r="B6584" t="s">
        <v>6017</v>
      </c>
      <c r="C6584" s="1">
        <v>45254</v>
      </c>
      <c r="D6584" s="1">
        <v>47261</v>
      </c>
      <c r="E6584" t="s">
        <v>19</v>
      </c>
      <c r="F6584">
        <v>105284</v>
      </c>
      <c r="G6584" t="s">
        <v>20</v>
      </c>
      <c r="H6584" t="s">
        <v>145</v>
      </c>
      <c r="I6584" t="s">
        <v>102</v>
      </c>
      <c r="J6584">
        <v>19143</v>
      </c>
      <c r="K6584" t="s">
        <v>149</v>
      </c>
      <c r="L6584" t="s">
        <v>33</v>
      </c>
      <c r="M6584" t="s">
        <v>446</v>
      </c>
      <c r="N6584" t="s">
        <v>447</v>
      </c>
      <c r="O6584">
        <v>9.75</v>
      </c>
      <c r="P6584">
        <v>3</v>
      </c>
      <c r="Q6584">
        <v>0.75</v>
      </c>
      <c r="R6584">
        <v>9</v>
      </c>
    </row>
    <row r="6585" spans="1:18" x14ac:dyDescent="0.25">
      <c r="A6585">
        <v>271</v>
      </c>
      <c r="B6585" t="s">
        <v>6058</v>
      </c>
      <c r="C6585" s="1">
        <v>44284</v>
      </c>
      <c r="D6585" s="1">
        <v>46288</v>
      </c>
      <c r="E6585" t="s">
        <v>19</v>
      </c>
      <c r="F6585">
        <v>137274</v>
      </c>
      <c r="G6585" t="s">
        <v>20</v>
      </c>
      <c r="H6585" t="s">
        <v>223</v>
      </c>
      <c r="I6585" t="s">
        <v>43</v>
      </c>
      <c r="J6585">
        <v>75023</v>
      </c>
      <c r="K6585" t="s">
        <v>23</v>
      </c>
      <c r="L6585" t="s">
        <v>44</v>
      </c>
      <c r="M6585" t="s">
        <v>37</v>
      </c>
      <c r="N6585" t="s">
        <v>38</v>
      </c>
      <c r="O6585">
        <v>9.75</v>
      </c>
      <c r="P6585">
        <v>3</v>
      </c>
      <c r="Q6585">
        <v>6.33</v>
      </c>
      <c r="R6585">
        <v>3.42</v>
      </c>
    </row>
    <row r="6586" spans="1:18" x14ac:dyDescent="0.25">
      <c r="A6586">
        <v>208</v>
      </c>
      <c r="B6586" t="s">
        <v>6081</v>
      </c>
      <c r="C6586" s="1">
        <v>44272</v>
      </c>
      <c r="D6586" s="1">
        <v>46276</v>
      </c>
      <c r="E6586" t="s">
        <v>19</v>
      </c>
      <c r="F6586">
        <v>164763</v>
      </c>
      <c r="G6586" t="s">
        <v>20</v>
      </c>
      <c r="H6586" t="s">
        <v>229</v>
      </c>
      <c r="I6586" t="s">
        <v>230</v>
      </c>
      <c r="J6586">
        <v>39212</v>
      </c>
      <c r="K6586" t="s">
        <v>23</v>
      </c>
      <c r="L6586" t="s">
        <v>67</v>
      </c>
      <c r="M6586" t="s">
        <v>37</v>
      </c>
      <c r="N6586" t="s">
        <v>38</v>
      </c>
      <c r="O6586">
        <v>9.75</v>
      </c>
      <c r="P6586">
        <v>3</v>
      </c>
      <c r="Q6586">
        <v>6.33</v>
      </c>
      <c r="R6586">
        <v>3.42</v>
      </c>
    </row>
    <row r="6587" spans="1:18" x14ac:dyDescent="0.25">
      <c r="A6587">
        <v>1261</v>
      </c>
      <c r="B6587" t="s">
        <v>6103</v>
      </c>
      <c r="C6587" s="1">
        <v>44469</v>
      </c>
      <c r="D6587" s="1">
        <v>46475</v>
      </c>
      <c r="E6587" t="s">
        <v>19</v>
      </c>
      <c r="F6587">
        <v>159478</v>
      </c>
      <c r="G6587" t="s">
        <v>20</v>
      </c>
      <c r="H6587" t="s">
        <v>31</v>
      </c>
      <c r="I6587" t="s">
        <v>32</v>
      </c>
      <c r="J6587">
        <v>10035</v>
      </c>
      <c r="K6587" t="s">
        <v>23</v>
      </c>
      <c r="L6587" t="s">
        <v>33</v>
      </c>
      <c r="M6587" t="s">
        <v>37</v>
      </c>
      <c r="N6587" t="s">
        <v>38</v>
      </c>
      <c r="O6587">
        <v>9.75</v>
      </c>
      <c r="P6587">
        <v>3</v>
      </c>
      <c r="Q6587">
        <v>6.33</v>
      </c>
      <c r="R6587">
        <v>3.42</v>
      </c>
    </row>
    <row r="6588" spans="1:18" x14ac:dyDescent="0.25">
      <c r="A6588">
        <v>3686</v>
      </c>
      <c r="B6588" t="s">
        <v>6107</v>
      </c>
      <c r="C6588" s="1">
        <v>44880</v>
      </c>
      <c r="D6588" s="1">
        <v>46882</v>
      </c>
      <c r="E6588" t="s">
        <v>40</v>
      </c>
      <c r="F6588">
        <v>138954</v>
      </c>
      <c r="G6588" t="s">
        <v>20</v>
      </c>
      <c r="H6588" t="s">
        <v>31</v>
      </c>
      <c r="I6588" t="s">
        <v>32</v>
      </c>
      <c r="J6588">
        <v>10035</v>
      </c>
      <c r="K6588" t="s">
        <v>23</v>
      </c>
      <c r="L6588" t="s">
        <v>33</v>
      </c>
      <c r="M6588" t="s">
        <v>37</v>
      </c>
      <c r="N6588" t="s">
        <v>38</v>
      </c>
      <c r="O6588">
        <v>9.75</v>
      </c>
      <c r="P6588">
        <v>3</v>
      </c>
      <c r="Q6588">
        <v>6.33</v>
      </c>
      <c r="R6588">
        <v>3.42</v>
      </c>
    </row>
    <row r="6589" spans="1:18" x14ac:dyDescent="0.25">
      <c r="A6589">
        <v>7144</v>
      </c>
      <c r="B6589" t="s">
        <v>6129</v>
      </c>
      <c r="C6589" s="1">
        <v>45361</v>
      </c>
      <c r="D6589" s="1">
        <v>47365</v>
      </c>
      <c r="E6589" t="s">
        <v>19</v>
      </c>
      <c r="F6589">
        <v>144638</v>
      </c>
      <c r="G6589" t="s">
        <v>20</v>
      </c>
      <c r="H6589" t="s">
        <v>101</v>
      </c>
      <c r="I6589" t="s">
        <v>102</v>
      </c>
      <c r="J6589">
        <v>19013</v>
      </c>
      <c r="K6589" t="s">
        <v>23</v>
      </c>
      <c r="L6589" t="s">
        <v>33</v>
      </c>
      <c r="M6589" t="s">
        <v>37</v>
      </c>
      <c r="N6589" t="s">
        <v>38</v>
      </c>
      <c r="O6589">
        <v>9.75</v>
      </c>
      <c r="P6589">
        <v>3</v>
      </c>
      <c r="Q6589">
        <v>6.33</v>
      </c>
      <c r="R6589">
        <v>3.42</v>
      </c>
    </row>
    <row r="6590" spans="1:18" x14ac:dyDescent="0.25">
      <c r="A6590">
        <v>2661</v>
      </c>
      <c r="B6590" t="s">
        <v>6141</v>
      </c>
      <c r="C6590" s="1">
        <v>44721</v>
      </c>
      <c r="D6590" s="1">
        <v>46728</v>
      </c>
      <c r="E6590" t="s">
        <v>19</v>
      </c>
      <c r="F6590">
        <v>101868</v>
      </c>
      <c r="G6590" t="s">
        <v>20</v>
      </c>
      <c r="H6590" t="s">
        <v>530</v>
      </c>
      <c r="I6590" t="s">
        <v>256</v>
      </c>
      <c r="J6590">
        <v>33178</v>
      </c>
      <c r="K6590" t="s">
        <v>23</v>
      </c>
      <c r="L6590" t="s">
        <v>67</v>
      </c>
      <c r="M6590" t="s">
        <v>37</v>
      </c>
      <c r="N6590" t="s">
        <v>38</v>
      </c>
      <c r="O6590">
        <v>9.75</v>
      </c>
      <c r="P6590">
        <v>3</v>
      </c>
      <c r="Q6590">
        <v>6.33</v>
      </c>
      <c r="R6590">
        <v>3.42</v>
      </c>
    </row>
    <row r="6591" spans="1:18" x14ac:dyDescent="0.25">
      <c r="A6591">
        <v>7764</v>
      </c>
      <c r="B6591" t="s">
        <v>6206</v>
      </c>
      <c r="C6591" s="1">
        <v>45441</v>
      </c>
      <c r="D6591" s="1">
        <v>47447</v>
      </c>
      <c r="E6591" t="s">
        <v>19</v>
      </c>
      <c r="F6591">
        <v>121580</v>
      </c>
      <c r="G6591" t="s">
        <v>20</v>
      </c>
      <c r="H6591" t="s">
        <v>413</v>
      </c>
      <c r="I6591" t="s">
        <v>148</v>
      </c>
      <c r="J6591">
        <v>47201</v>
      </c>
      <c r="K6591" t="s">
        <v>23</v>
      </c>
      <c r="L6591" t="s">
        <v>44</v>
      </c>
      <c r="M6591" t="s">
        <v>37</v>
      </c>
      <c r="N6591" t="s">
        <v>38</v>
      </c>
      <c r="O6591">
        <v>9.75</v>
      </c>
      <c r="P6591">
        <v>3</v>
      </c>
      <c r="Q6591">
        <v>6.33</v>
      </c>
      <c r="R6591">
        <v>3.42</v>
      </c>
    </row>
    <row r="6592" spans="1:18" x14ac:dyDescent="0.25">
      <c r="A6592">
        <v>8152</v>
      </c>
      <c r="B6592" t="s">
        <v>6209</v>
      </c>
      <c r="C6592" s="1">
        <v>45491</v>
      </c>
      <c r="D6592" s="1">
        <v>47496</v>
      </c>
      <c r="E6592" t="s">
        <v>19</v>
      </c>
      <c r="F6592">
        <v>142573</v>
      </c>
      <c r="G6592" t="s">
        <v>20</v>
      </c>
      <c r="H6592" t="s">
        <v>166</v>
      </c>
      <c r="I6592" t="s">
        <v>70</v>
      </c>
      <c r="J6592">
        <v>85023</v>
      </c>
      <c r="K6592" t="s">
        <v>23</v>
      </c>
      <c r="L6592" t="s">
        <v>24</v>
      </c>
      <c r="M6592" t="s">
        <v>37</v>
      </c>
      <c r="N6592" t="s">
        <v>38</v>
      </c>
      <c r="O6592">
        <v>9.75</v>
      </c>
      <c r="P6592">
        <v>3</v>
      </c>
      <c r="Q6592">
        <v>6.33</v>
      </c>
      <c r="R6592">
        <v>3.42</v>
      </c>
    </row>
    <row r="6593" spans="1:18" x14ac:dyDescent="0.25">
      <c r="A6593">
        <v>9355</v>
      </c>
      <c r="B6593" t="s">
        <v>6213</v>
      </c>
      <c r="C6593" s="1">
        <v>45602</v>
      </c>
      <c r="D6593" s="1">
        <v>47607</v>
      </c>
      <c r="E6593" t="s">
        <v>19</v>
      </c>
      <c r="F6593">
        <v>154109</v>
      </c>
      <c r="G6593" t="s">
        <v>20</v>
      </c>
      <c r="H6593" t="s">
        <v>145</v>
      </c>
      <c r="I6593" t="s">
        <v>102</v>
      </c>
      <c r="J6593">
        <v>19143</v>
      </c>
      <c r="K6593" t="s">
        <v>23</v>
      </c>
      <c r="L6593" t="s">
        <v>33</v>
      </c>
      <c r="M6593" t="s">
        <v>37</v>
      </c>
      <c r="N6593" t="s">
        <v>38</v>
      </c>
      <c r="O6593">
        <v>9.75</v>
      </c>
      <c r="P6593">
        <v>3</v>
      </c>
      <c r="Q6593">
        <v>6.33</v>
      </c>
      <c r="R6593">
        <v>3.42</v>
      </c>
    </row>
    <row r="6594" spans="1:18" x14ac:dyDescent="0.25">
      <c r="A6594">
        <v>7574</v>
      </c>
      <c r="B6594" t="s">
        <v>6218</v>
      </c>
      <c r="C6594" s="1">
        <v>45418</v>
      </c>
      <c r="D6594" s="1">
        <v>47423</v>
      </c>
      <c r="E6594" t="s">
        <v>19</v>
      </c>
      <c r="F6594">
        <v>140242</v>
      </c>
      <c r="G6594" t="s">
        <v>20</v>
      </c>
      <c r="H6594" t="s">
        <v>240</v>
      </c>
      <c r="I6594" t="s">
        <v>174</v>
      </c>
      <c r="J6594">
        <v>60623</v>
      </c>
      <c r="K6594" t="s">
        <v>23</v>
      </c>
      <c r="L6594" t="s">
        <v>44</v>
      </c>
      <c r="M6594" t="s">
        <v>37</v>
      </c>
      <c r="N6594" t="s">
        <v>38</v>
      </c>
      <c r="O6594">
        <v>9.75</v>
      </c>
      <c r="P6594">
        <v>3</v>
      </c>
      <c r="Q6594">
        <v>6.33</v>
      </c>
      <c r="R6594">
        <v>3.42</v>
      </c>
    </row>
    <row r="6595" spans="1:18" x14ac:dyDescent="0.25">
      <c r="A6595">
        <v>9062</v>
      </c>
      <c r="B6595" t="s">
        <v>6229</v>
      </c>
      <c r="C6595" s="1">
        <v>45577</v>
      </c>
      <c r="D6595" s="1">
        <v>47583</v>
      </c>
      <c r="E6595" t="s">
        <v>19</v>
      </c>
      <c r="F6595">
        <v>168655</v>
      </c>
      <c r="G6595" t="s">
        <v>20</v>
      </c>
      <c r="H6595" t="s">
        <v>1150</v>
      </c>
      <c r="I6595" t="s">
        <v>236</v>
      </c>
      <c r="J6595">
        <v>87105</v>
      </c>
      <c r="K6595" t="s">
        <v>23</v>
      </c>
      <c r="L6595" t="s">
        <v>24</v>
      </c>
      <c r="M6595" t="s">
        <v>37</v>
      </c>
      <c r="N6595" t="s">
        <v>38</v>
      </c>
      <c r="O6595">
        <v>9.75</v>
      </c>
      <c r="P6595">
        <v>3</v>
      </c>
      <c r="Q6595">
        <v>6.33</v>
      </c>
      <c r="R6595">
        <v>3.42</v>
      </c>
    </row>
    <row r="6596" spans="1:18" x14ac:dyDescent="0.25">
      <c r="A6596">
        <v>536</v>
      </c>
      <c r="B6596" t="s">
        <v>6257</v>
      </c>
      <c r="C6596" s="1">
        <v>44342</v>
      </c>
      <c r="D6596" s="1">
        <v>46347</v>
      </c>
      <c r="E6596" t="s">
        <v>19</v>
      </c>
      <c r="F6596">
        <v>144029</v>
      </c>
      <c r="G6596" t="s">
        <v>20</v>
      </c>
      <c r="H6596" t="s">
        <v>240</v>
      </c>
      <c r="I6596" t="s">
        <v>174</v>
      </c>
      <c r="J6596">
        <v>60623</v>
      </c>
      <c r="K6596" t="s">
        <v>23</v>
      </c>
      <c r="L6596" t="s">
        <v>44</v>
      </c>
      <c r="M6596" t="s">
        <v>37</v>
      </c>
      <c r="N6596" t="s">
        <v>38</v>
      </c>
      <c r="O6596">
        <v>9.75</v>
      </c>
      <c r="P6596">
        <v>3</v>
      </c>
      <c r="Q6596">
        <v>6.33</v>
      </c>
      <c r="R6596">
        <v>3.42</v>
      </c>
    </row>
    <row r="6597" spans="1:18" x14ac:dyDescent="0.25">
      <c r="A6597">
        <v>8766</v>
      </c>
      <c r="B6597" t="s">
        <v>6279</v>
      </c>
      <c r="C6597" s="1">
        <v>45553</v>
      </c>
      <c r="D6597" s="1">
        <v>47560</v>
      </c>
      <c r="E6597" t="s">
        <v>19</v>
      </c>
      <c r="F6597">
        <v>148068</v>
      </c>
      <c r="G6597" t="s">
        <v>20</v>
      </c>
      <c r="H6597" t="s">
        <v>31</v>
      </c>
      <c r="I6597" t="s">
        <v>32</v>
      </c>
      <c r="J6597">
        <v>10035</v>
      </c>
      <c r="K6597" t="s">
        <v>23</v>
      </c>
      <c r="L6597" t="s">
        <v>33</v>
      </c>
      <c r="M6597" t="s">
        <v>37</v>
      </c>
      <c r="N6597" t="s">
        <v>38</v>
      </c>
      <c r="O6597">
        <v>9.75</v>
      </c>
      <c r="P6597">
        <v>3</v>
      </c>
      <c r="Q6597">
        <v>6.33</v>
      </c>
      <c r="R6597">
        <v>3.42</v>
      </c>
    </row>
    <row r="6598" spans="1:18" x14ac:dyDescent="0.25">
      <c r="A6598">
        <v>7466</v>
      </c>
      <c r="B6598" t="s">
        <v>6298</v>
      </c>
      <c r="C6598" s="1">
        <v>45404</v>
      </c>
      <c r="D6598" s="1">
        <v>47408</v>
      </c>
      <c r="E6598" t="s">
        <v>19</v>
      </c>
      <c r="F6598">
        <v>169054</v>
      </c>
      <c r="G6598" t="s">
        <v>20</v>
      </c>
      <c r="H6598" t="s">
        <v>145</v>
      </c>
      <c r="I6598" t="s">
        <v>102</v>
      </c>
      <c r="J6598">
        <v>19140</v>
      </c>
      <c r="K6598" t="s">
        <v>23</v>
      </c>
      <c r="L6598" t="s">
        <v>33</v>
      </c>
      <c r="M6598" t="s">
        <v>37</v>
      </c>
      <c r="N6598" t="s">
        <v>38</v>
      </c>
      <c r="O6598">
        <v>9.75</v>
      </c>
      <c r="P6598">
        <v>3</v>
      </c>
      <c r="Q6598">
        <v>6.33</v>
      </c>
      <c r="R6598">
        <v>3.42</v>
      </c>
    </row>
    <row r="6599" spans="1:18" x14ac:dyDescent="0.25">
      <c r="A6599">
        <v>2416</v>
      </c>
      <c r="B6599" t="s">
        <v>6323</v>
      </c>
      <c r="C6599" s="1">
        <v>44669</v>
      </c>
      <c r="D6599" s="1">
        <v>46673</v>
      </c>
      <c r="E6599" t="s">
        <v>72</v>
      </c>
      <c r="F6599">
        <v>163433</v>
      </c>
      <c r="G6599" t="s">
        <v>20</v>
      </c>
      <c r="H6599" t="s">
        <v>1891</v>
      </c>
      <c r="I6599" t="s">
        <v>43</v>
      </c>
      <c r="J6599">
        <v>78501</v>
      </c>
      <c r="K6599" t="s">
        <v>23</v>
      </c>
      <c r="L6599" t="s">
        <v>44</v>
      </c>
      <c r="M6599" t="s">
        <v>37</v>
      </c>
      <c r="N6599" t="s">
        <v>38</v>
      </c>
      <c r="O6599">
        <v>9.75</v>
      </c>
      <c r="P6599">
        <v>3</v>
      </c>
      <c r="Q6599">
        <v>6.33</v>
      </c>
      <c r="R6599">
        <v>3.42</v>
      </c>
    </row>
    <row r="6600" spans="1:18" x14ac:dyDescent="0.25">
      <c r="A6600">
        <v>3448</v>
      </c>
      <c r="B6600" t="s">
        <v>6330</v>
      </c>
      <c r="C6600" s="1">
        <v>44850</v>
      </c>
      <c r="D6600" s="1">
        <v>46854</v>
      </c>
      <c r="E6600" t="s">
        <v>72</v>
      </c>
      <c r="F6600">
        <v>110765</v>
      </c>
      <c r="G6600" t="s">
        <v>20</v>
      </c>
      <c r="H6600" t="s">
        <v>31</v>
      </c>
      <c r="I6600" t="s">
        <v>32</v>
      </c>
      <c r="J6600">
        <v>10011</v>
      </c>
      <c r="K6600" t="s">
        <v>23</v>
      </c>
      <c r="L6600" t="s">
        <v>33</v>
      </c>
      <c r="M6600" t="s">
        <v>37</v>
      </c>
      <c r="N6600" t="s">
        <v>38</v>
      </c>
      <c r="O6600">
        <v>9.75</v>
      </c>
      <c r="P6600">
        <v>3</v>
      </c>
      <c r="Q6600">
        <v>6.33</v>
      </c>
      <c r="R6600">
        <v>3.42</v>
      </c>
    </row>
    <row r="6601" spans="1:18" x14ac:dyDescent="0.25">
      <c r="A6601">
        <v>6666</v>
      </c>
      <c r="B6601" t="s">
        <v>6333</v>
      </c>
      <c r="C6601" s="1">
        <v>45275</v>
      </c>
      <c r="D6601" s="1">
        <v>47279</v>
      </c>
      <c r="E6601" t="s">
        <v>19</v>
      </c>
      <c r="F6601">
        <v>142335</v>
      </c>
      <c r="G6601" t="s">
        <v>20</v>
      </c>
      <c r="H6601" t="s">
        <v>93</v>
      </c>
      <c r="I6601" t="s">
        <v>94</v>
      </c>
      <c r="J6601">
        <v>48205</v>
      </c>
      <c r="K6601" t="s">
        <v>23</v>
      </c>
      <c r="L6601" t="s">
        <v>44</v>
      </c>
      <c r="M6601" t="s">
        <v>37</v>
      </c>
      <c r="N6601" t="s">
        <v>38</v>
      </c>
      <c r="O6601">
        <v>9.75</v>
      </c>
      <c r="P6601">
        <v>3</v>
      </c>
      <c r="Q6601">
        <v>6.33</v>
      </c>
      <c r="R6601">
        <v>3.42</v>
      </c>
    </row>
    <row r="6602" spans="1:18" x14ac:dyDescent="0.25">
      <c r="A6602">
        <v>6793</v>
      </c>
      <c r="B6602" t="s">
        <v>6334</v>
      </c>
      <c r="C6602" s="1">
        <v>45289</v>
      </c>
      <c r="D6602" s="1">
        <v>47294</v>
      </c>
      <c r="E6602" t="s">
        <v>19</v>
      </c>
      <c r="F6602">
        <v>139689</v>
      </c>
      <c r="G6602" t="s">
        <v>20</v>
      </c>
      <c r="H6602" t="s">
        <v>847</v>
      </c>
      <c r="I6602" t="s">
        <v>66</v>
      </c>
      <c r="J6602">
        <v>37620</v>
      </c>
      <c r="K6602" t="s">
        <v>23</v>
      </c>
      <c r="L6602" t="s">
        <v>67</v>
      </c>
      <c r="M6602" t="s">
        <v>37</v>
      </c>
      <c r="N6602" t="s">
        <v>38</v>
      </c>
      <c r="O6602">
        <v>9.75</v>
      </c>
      <c r="P6602">
        <v>3</v>
      </c>
      <c r="Q6602">
        <v>6.33</v>
      </c>
      <c r="R6602">
        <v>3.42</v>
      </c>
    </row>
    <row r="6603" spans="1:18" x14ac:dyDescent="0.25">
      <c r="A6603">
        <v>6662</v>
      </c>
      <c r="B6603" t="s">
        <v>6348</v>
      </c>
      <c r="C6603" s="1">
        <v>45275</v>
      </c>
      <c r="D6603" s="1">
        <v>47281</v>
      </c>
      <c r="E6603" t="s">
        <v>19</v>
      </c>
      <c r="F6603">
        <v>127334</v>
      </c>
      <c r="G6603" t="s">
        <v>20</v>
      </c>
      <c r="H6603" t="s">
        <v>87</v>
      </c>
      <c r="I6603" t="s">
        <v>63</v>
      </c>
      <c r="J6603">
        <v>97477</v>
      </c>
      <c r="K6603" t="s">
        <v>23</v>
      </c>
      <c r="L6603" t="s">
        <v>24</v>
      </c>
      <c r="M6603" t="s">
        <v>37</v>
      </c>
      <c r="N6603" t="s">
        <v>38</v>
      </c>
      <c r="O6603">
        <v>9.75</v>
      </c>
      <c r="P6603">
        <v>3</v>
      </c>
      <c r="Q6603">
        <v>6.33</v>
      </c>
      <c r="R6603">
        <v>3.42</v>
      </c>
    </row>
    <row r="6604" spans="1:18" x14ac:dyDescent="0.25">
      <c r="A6604">
        <v>3033</v>
      </c>
      <c r="B6604" t="s">
        <v>6396</v>
      </c>
      <c r="C6604" s="1">
        <v>44797</v>
      </c>
      <c r="D6604" s="1">
        <v>46799</v>
      </c>
      <c r="E6604" t="s">
        <v>72</v>
      </c>
      <c r="F6604">
        <v>123939</v>
      </c>
      <c r="G6604" t="s">
        <v>20</v>
      </c>
      <c r="H6604" t="s">
        <v>1025</v>
      </c>
      <c r="I6604" t="s">
        <v>211</v>
      </c>
      <c r="J6604">
        <v>43402</v>
      </c>
      <c r="K6604" t="s">
        <v>23</v>
      </c>
      <c r="L6604" t="s">
        <v>33</v>
      </c>
      <c r="M6604" t="s">
        <v>37</v>
      </c>
      <c r="N6604" t="s">
        <v>38</v>
      </c>
      <c r="O6604">
        <v>9.75</v>
      </c>
      <c r="P6604">
        <v>3</v>
      </c>
      <c r="Q6604">
        <v>6.33</v>
      </c>
      <c r="R6604">
        <v>3.42</v>
      </c>
    </row>
    <row r="6605" spans="1:18" x14ac:dyDescent="0.25">
      <c r="A6605">
        <v>3040</v>
      </c>
      <c r="B6605" t="s">
        <v>6396</v>
      </c>
      <c r="C6605" s="1">
        <v>44797</v>
      </c>
      <c r="D6605" s="1">
        <v>46799</v>
      </c>
      <c r="E6605" t="s">
        <v>72</v>
      </c>
      <c r="F6605">
        <v>123939</v>
      </c>
      <c r="G6605" t="s">
        <v>20</v>
      </c>
      <c r="H6605" t="s">
        <v>1025</v>
      </c>
      <c r="I6605" t="s">
        <v>211</v>
      </c>
      <c r="J6605">
        <v>43402</v>
      </c>
      <c r="K6605" t="s">
        <v>23</v>
      </c>
      <c r="L6605" t="s">
        <v>33</v>
      </c>
      <c r="M6605" t="s">
        <v>37</v>
      </c>
      <c r="N6605" t="s">
        <v>38</v>
      </c>
      <c r="O6605">
        <v>9.75</v>
      </c>
      <c r="P6605">
        <v>3</v>
      </c>
      <c r="Q6605">
        <v>6.33</v>
      </c>
      <c r="R6605">
        <v>3.42</v>
      </c>
    </row>
    <row r="6606" spans="1:18" x14ac:dyDescent="0.25">
      <c r="A6606">
        <v>701</v>
      </c>
      <c r="B6606" t="s">
        <v>6404</v>
      </c>
      <c r="C6606" s="1">
        <v>44381</v>
      </c>
      <c r="D6606" s="1">
        <v>46386</v>
      </c>
      <c r="E6606" t="s">
        <v>19</v>
      </c>
      <c r="F6606">
        <v>138709</v>
      </c>
      <c r="G6606" t="s">
        <v>20</v>
      </c>
      <c r="H6606" t="s">
        <v>394</v>
      </c>
      <c r="I6606" t="s">
        <v>134</v>
      </c>
      <c r="J6606">
        <v>23223</v>
      </c>
      <c r="K6606" t="s">
        <v>23</v>
      </c>
      <c r="L6606" t="s">
        <v>67</v>
      </c>
      <c r="M6606" t="s">
        <v>37</v>
      </c>
      <c r="N6606" t="s">
        <v>38</v>
      </c>
      <c r="O6606">
        <v>9.75</v>
      </c>
      <c r="P6606">
        <v>3</v>
      </c>
      <c r="Q6606">
        <v>6.33</v>
      </c>
      <c r="R6606">
        <v>3.42</v>
      </c>
    </row>
    <row r="6607" spans="1:18" x14ac:dyDescent="0.25">
      <c r="A6607">
        <v>2878</v>
      </c>
      <c r="B6607" t="s">
        <v>6419</v>
      </c>
      <c r="C6607" s="1">
        <v>44765</v>
      </c>
      <c r="D6607" s="1">
        <v>46768</v>
      </c>
      <c r="E6607" t="s">
        <v>72</v>
      </c>
      <c r="F6607">
        <v>124044</v>
      </c>
      <c r="G6607" t="s">
        <v>20</v>
      </c>
      <c r="H6607" t="s">
        <v>277</v>
      </c>
      <c r="I6607" t="s">
        <v>32</v>
      </c>
      <c r="J6607">
        <v>14609</v>
      </c>
      <c r="K6607" t="s">
        <v>23</v>
      </c>
      <c r="L6607" t="s">
        <v>33</v>
      </c>
      <c r="M6607" t="s">
        <v>37</v>
      </c>
      <c r="N6607" t="s">
        <v>38</v>
      </c>
      <c r="O6607">
        <v>9.75</v>
      </c>
      <c r="P6607">
        <v>3</v>
      </c>
      <c r="Q6607">
        <v>6.33</v>
      </c>
      <c r="R6607">
        <v>3.42</v>
      </c>
    </row>
    <row r="6608" spans="1:18" x14ac:dyDescent="0.25">
      <c r="A6608">
        <v>2926</v>
      </c>
      <c r="B6608" t="s">
        <v>6426</v>
      </c>
      <c r="C6608" s="1">
        <v>44779</v>
      </c>
      <c r="D6608" s="1">
        <v>46781</v>
      </c>
      <c r="E6608" t="s">
        <v>40</v>
      </c>
      <c r="F6608">
        <v>160794</v>
      </c>
      <c r="G6608" t="s">
        <v>20</v>
      </c>
      <c r="H6608" t="s">
        <v>160</v>
      </c>
      <c r="I6608" t="s">
        <v>43</v>
      </c>
      <c r="J6608">
        <v>77041</v>
      </c>
      <c r="K6608" t="s">
        <v>23</v>
      </c>
      <c r="L6608" t="s">
        <v>44</v>
      </c>
      <c r="M6608" t="s">
        <v>37</v>
      </c>
      <c r="N6608" t="s">
        <v>38</v>
      </c>
      <c r="O6608">
        <v>9.75</v>
      </c>
      <c r="P6608">
        <v>3</v>
      </c>
      <c r="Q6608">
        <v>6.33</v>
      </c>
      <c r="R6608">
        <v>3.42</v>
      </c>
    </row>
    <row r="6609" spans="1:18" x14ac:dyDescent="0.25">
      <c r="A6609">
        <v>2795</v>
      </c>
      <c r="B6609" t="s">
        <v>6481</v>
      </c>
      <c r="C6609" s="1">
        <v>44747</v>
      </c>
      <c r="D6609" s="1">
        <v>46752</v>
      </c>
      <c r="E6609" t="s">
        <v>19</v>
      </c>
      <c r="F6609">
        <v>164336</v>
      </c>
      <c r="G6609" t="s">
        <v>20</v>
      </c>
      <c r="H6609" t="s">
        <v>145</v>
      </c>
      <c r="I6609" t="s">
        <v>102</v>
      </c>
      <c r="J6609">
        <v>19140</v>
      </c>
      <c r="K6609" t="s">
        <v>23</v>
      </c>
      <c r="L6609" t="s">
        <v>33</v>
      </c>
      <c r="M6609" t="s">
        <v>37</v>
      </c>
      <c r="N6609" t="s">
        <v>38</v>
      </c>
      <c r="O6609">
        <v>9.75</v>
      </c>
      <c r="P6609">
        <v>3</v>
      </c>
      <c r="Q6609">
        <v>6.33</v>
      </c>
      <c r="R6609">
        <v>3.42</v>
      </c>
    </row>
    <row r="6610" spans="1:18" x14ac:dyDescent="0.25">
      <c r="A6610">
        <v>2796</v>
      </c>
      <c r="B6610" t="s">
        <v>6481</v>
      </c>
      <c r="C6610" s="1">
        <v>44747</v>
      </c>
      <c r="D6610" s="1">
        <v>46752</v>
      </c>
      <c r="E6610" t="s">
        <v>19</v>
      </c>
      <c r="F6610">
        <v>164336</v>
      </c>
      <c r="G6610" t="s">
        <v>20</v>
      </c>
      <c r="H6610" t="s">
        <v>145</v>
      </c>
      <c r="I6610" t="s">
        <v>102</v>
      </c>
      <c r="J6610">
        <v>19140</v>
      </c>
      <c r="K6610" t="s">
        <v>23</v>
      </c>
      <c r="L6610" t="s">
        <v>33</v>
      </c>
      <c r="M6610" t="s">
        <v>37</v>
      </c>
      <c r="N6610" t="s">
        <v>38</v>
      </c>
      <c r="O6610">
        <v>9.75</v>
      </c>
      <c r="P6610">
        <v>3</v>
      </c>
      <c r="Q6610">
        <v>6.33</v>
      </c>
      <c r="R6610">
        <v>3.42</v>
      </c>
    </row>
    <row r="6611" spans="1:18" x14ac:dyDescent="0.25">
      <c r="A6611">
        <v>8204</v>
      </c>
      <c r="B6611" t="s">
        <v>6494</v>
      </c>
      <c r="C6611" s="1">
        <v>45496</v>
      </c>
      <c r="D6611" s="1">
        <v>47500</v>
      </c>
      <c r="E6611" t="s">
        <v>19</v>
      </c>
      <c r="F6611">
        <v>101721</v>
      </c>
      <c r="G6611" t="s">
        <v>20</v>
      </c>
      <c r="H6611" t="s">
        <v>240</v>
      </c>
      <c r="I6611" t="s">
        <v>174</v>
      </c>
      <c r="J6611">
        <v>60623</v>
      </c>
      <c r="K6611" t="s">
        <v>23</v>
      </c>
      <c r="L6611" t="s">
        <v>44</v>
      </c>
      <c r="M6611" t="s">
        <v>37</v>
      </c>
      <c r="N6611" t="s">
        <v>38</v>
      </c>
      <c r="O6611">
        <v>9.75</v>
      </c>
      <c r="P6611">
        <v>3</v>
      </c>
      <c r="Q6611">
        <v>6.33</v>
      </c>
      <c r="R6611">
        <v>3.42</v>
      </c>
    </row>
    <row r="6612" spans="1:18" x14ac:dyDescent="0.25">
      <c r="A6612">
        <v>9700</v>
      </c>
      <c r="B6612" t="s">
        <v>6521</v>
      </c>
      <c r="C6612" s="1">
        <v>45626</v>
      </c>
      <c r="D6612" s="1">
        <v>47629</v>
      </c>
      <c r="E6612" t="s">
        <v>40</v>
      </c>
      <c r="F6612">
        <v>107314</v>
      </c>
      <c r="G6612" t="s">
        <v>20</v>
      </c>
      <c r="H6612" t="s">
        <v>21</v>
      </c>
      <c r="I6612" t="s">
        <v>22</v>
      </c>
      <c r="J6612">
        <v>94109</v>
      </c>
      <c r="K6612" t="s">
        <v>149</v>
      </c>
      <c r="L6612" t="s">
        <v>24</v>
      </c>
      <c r="M6612" t="s">
        <v>446</v>
      </c>
      <c r="N6612" t="s">
        <v>447</v>
      </c>
      <c r="O6612">
        <v>9.75</v>
      </c>
      <c r="P6612">
        <v>3</v>
      </c>
      <c r="Q6612">
        <v>0.75</v>
      </c>
      <c r="R6612">
        <v>9</v>
      </c>
    </row>
    <row r="6613" spans="1:18" x14ac:dyDescent="0.25">
      <c r="A6613">
        <v>1226</v>
      </c>
      <c r="B6613" t="s">
        <v>6532</v>
      </c>
      <c r="C6613" s="1">
        <v>44465</v>
      </c>
      <c r="D6613" s="1">
        <v>46470</v>
      </c>
      <c r="E6613" t="s">
        <v>72</v>
      </c>
      <c r="F6613">
        <v>164385</v>
      </c>
      <c r="G6613" t="s">
        <v>20</v>
      </c>
      <c r="H6613" t="s">
        <v>145</v>
      </c>
      <c r="I6613" t="s">
        <v>102</v>
      </c>
      <c r="J6613">
        <v>19134</v>
      </c>
      <c r="K6613" t="s">
        <v>23</v>
      </c>
      <c r="L6613" t="s">
        <v>33</v>
      </c>
      <c r="M6613" t="s">
        <v>37</v>
      </c>
      <c r="N6613" t="s">
        <v>38</v>
      </c>
      <c r="O6613">
        <v>9.75</v>
      </c>
      <c r="P6613">
        <v>3</v>
      </c>
      <c r="Q6613">
        <v>6.33</v>
      </c>
      <c r="R6613">
        <v>3.42</v>
      </c>
    </row>
    <row r="6614" spans="1:18" x14ac:dyDescent="0.25">
      <c r="A6614">
        <v>4693</v>
      </c>
      <c r="B6614" t="s">
        <v>6540</v>
      </c>
      <c r="C6614" s="1">
        <v>45044</v>
      </c>
      <c r="D6614" s="1">
        <v>47047</v>
      </c>
      <c r="E6614" t="s">
        <v>40</v>
      </c>
      <c r="F6614">
        <v>161816</v>
      </c>
      <c r="G6614" t="s">
        <v>20</v>
      </c>
      <c r="H6614" t="s">
        <v>187</v>
      </c>
      <c r="I6614" t="s">
        <v>43</v>
      </c>
      <c r="J6614">
        <v>75217</v>
      </c>
      <c r="K6614" t="s">
        <v>23</v>
      </c>
      <c r="L6614" t="s">
        <v>44</v>
      </c>
      <c r="M6614" t="s">
        <v>37</v>
      </c>
      <c r="N6614" t="s">
        <v>38</v>
      </c>
      <c r="O6614">
        <v>9.75</v>
      </c>
      <c r="P6614">
        <v>3</v>
      </c>
      <c r="Q6614">
        <v>6.33</v>
      </c>
      <c r="R6614">
        <v>3.42</v>
      </c>
    </row>
    <row r="6615" spans="1:18" x14ac:dyDescent="0.25">
      <c r="A6615">
        <v>2424</v>
      </c>
      <c r="B6615" t="s">
        <v>6563</v>
      </c>
      <c r="C6615" s="1">
        <v>44669</v>
      </c>
      <c r="D6615" s="1">
        <v>46671</v>
      </c>
      <c r="E6615" t="s">
        <v>40</v>
      </c>
      <c r="F6615">
        <v>113593</v>
      </c>
      <c r="G6615" t="s">
        <v>20</v>
      </c>
      <c r="H6615" t="s">
        <v>6564</v>
      </c>
      <c r="I6615" t="s">
        <v>22</v>
      </c>
      <c r="J6615">
        <v>93454</v>
      </c>
      <c r="K6615" t="s">
        <v>23</v>
      </c>
      <c r="L6615" t="s">
        <v>24</v>
      </c>
      <c r="M6615" t="s">
        <v>37</v>
      </c>
      <c r="N6615" t="s">
        <v>38</v>
      </c>
      <c r="O6615">
        <v>9.75</v>
      </c>
      <c r="P6615">
        <v>3</v>
      </c>
      <c r="Q6615">
        <v>6.33</v>
      </c>
      <c r="R6615">
        <v>3.42</v>
      </c>
    </row>
    <row r="6616" spans="1:18" x14ac:dyDescent="0.25">
      <c r="A6616">
        <v>9542</v>
      </c>
      <c r="B6616" t="s">
        <v>6570</v>
      </c>
      <c r="C6616" s="1">
        <v>45615</v>
      </c>
      <c r="D6616" s="1">
        <v>47617</v>
      </c>
      <c r="E6616" t="s">
        <v>40</v>
      </c>
      <c r="F6616">
        <v>131254</v>
      </c>
      <c r="G6616" t="s">
        <v>20</v>
      </c>
      <c r="H6616" t="s">
        <v>160</v>
      </c>
      <c r="I6616" t="s">
        <v>43</v>
      </c>
      <c r="J6616">
        <v>77095</v>
      </c>
      <c r="K6616" t="s">
        <v>23</v>
      </c>
      <c r="L6616" t="s">
        <v>44</v>
      </c>
      <c r="M6616" t="s">
        <v>37</v>
      </c>
      <c r="N6616" t="s">
        <v>38</v>
      </c>
      <c r="O6616">
        <v>9.75</v>
      </c>
      <c r="P6616">
        <v>3</v>
      </c>
      <c r="Q6616">
        <v>6.33</v>
      </c>
      <c r="R6616">
        <v>3.42</v>
      </c>
    </row>
    <row r="6617" spans="1:18" x14ac:dyDescent="0.25">
      <c r="A6617">
        <v>805</v>
      </c>
      <c r="B6617" t="s">
        <v>6574</v>
      </c>
      <c r="C6617" s="1">
        <v>44400</v>
      </c>
      <c r="D6617" s="1">
        <v>46404</v>
      </c>
      <c r="E6617" t="s">
        <v>19</v>
      </c>
      <c r="F6617">
        <v>145254</v>
      </c>
      <c r="G6617" t="s">
        <v>20</v>
      </c>
      <c r="H6617" t="s">
        <v>21</v>
      </c>
      <c r="I6617" t="s">
        <v>22</v>
      </c>
      <c r="J6617">
        <v>94122</v>
      </c>
      <c r="K6617" t="s">
        <v>23</v>
      </c>
      <c r="L6617" t="s">
        <v>24</v>
      </c>
      <c r="M6617" t="s">
        <v>37</v>
      </c>
      <c r="N6617" t="s">
        <v>38</v>
      </c>
      <c r="O6617">
        <v>9.75</v>
      </c>
      <c r="P6617">
        <v>3</v>
      </c>
      <c r="Q6617">
        <v>6.33</v>
      </c>
      <c r="R6617">
        <v>3.42</v>
      </c>
    </row>
    <row r="6618" spans="1:18" x14ac:dyDescent="0.25">
      <c r="A6618">
        <v>4731</v>
      </c>
      <c r="B6618" t="s">
        <v>6609</v>
      </c>
      <c r="C6618" s="1">
        <v>45051</v>
      </c>
      <c r="D6618" s="1">
        <v>47053</v>
      </c>
      <c r="E6618" t="s">
        <v>40</v>
      </c>
      <c r="F6618">
        <v>145247</v>
      </c>
      <c r="G6618" t="s">
        <v>20</v>
      </c>
      <c r="H6618" t="s">
        <v>203</v>
      </c>
      <c r="I6618" t="s">
        <v>117</v>
      </c>
      <c r="J6618">
        <v>40214</v>
      </c>
      <c r="K6618" t="s">
        <v>23</v>
      </c>
      <c r="L6618" t="s">
        <v>67</v>
      </c>
      <c r="M6618" t="s">
        <v>37</v>
      </c>
      <c r="N6618" t="s">
        <v>38</v>
      </c>
      <c r="O6618">
        <v>9.75</v>
      </c>
      <c r="P6618">
        <v>3</v>
      </c>
      <c r="Q6618">
        <v>6.33</v>
      </c>
      <c r="R6618">
        <v>3.42</v>
      </c>
    </row>
    <row r="6619" spans="1:18" x14ac:dyDescent="0.25">
      <c r="A6619">
        <v>7423</v>
      </c>
      <c r="B6619" t="s">
        <v>6615</v>
      </c>
      <c r="C6619" s="1">
        <v>45398</v>
      </c>
      <c r="D6619" s="1">
        <v>47404</v>
      </c>
      <c r="E6619" t="s">
        <v>19</v>
      </c>
      <c r="F6619">
        <v>156356</v>
      </c>
      <c r="G6619" t="s">
        <v>20</v>
      </c>
      <c r="H6619" t="s">
        <v>160</v>
      </c>
      <c r="I6619" t="s">
        <v>43</v>
      </c>
      <c r="J6619">
        <v>77095</v>
      </c>
      <c r="K6619" t="s">
        <v>23</v>
      </c>
      <c r="L6619" t="s">
        <v>44</v>
      </c>
      <c r="M6619" t="s">
        <v>37</v>
      </c>
      <c r="N6619" t="s">
        <v>38</v>
      </c>
      <c r="O6619">
        <v>9.75</v>
      </c>
      <c r="P6619">
        <v>3</v>
      </c>
      <c r="Q6619">
        <v>6.33</v>
      </c>
      <c r="R6619">
        <v>3.42</v>
      </c>
    </row>
    <row r="6620" spans="1:18" x14ac:dyDescent="0.25">
      <c r="A6620">
        <v>1691</v>
      </c>
      <c r="B6620" t="s">
        <v>6665</v>
      </c>
      <c r="C6620" s="1">
        <v>44524</v>
      </c>
      <c r="D6620" s="1">
        <v>46529</v>
      </c>
      <c r="E6620" t="s">
        <v>19</v>
      </c>
      <c r="F6620">
        <v>100762</v>
      </c>
      <c r="G6620" t="s">
        <v>20</v>
      </c>
      <c r="H6620" t="s">
        <v>229</v>
      </c>
      <c r="I6620" t="s">
        <v>94</v>
      </c>
      <c r="J6620">
        <v>49201</v>
      </c>
      <c r="K6620" t="s">
        <v>23</v>
      </c>
      <c r="L6620" t="s">
        <v>44</v>
      </c>
      <c r="M6620" t="s">
        <v>37</v>
      </c>
      <c r="N6620" t="s">
        <v>38</v>
      </c>
      <c r="O6620">
        <v>9.75</v>
      </c>
      <c r="P6620">
        <v>3</v>
      </c>
      <c r="Q6620">
        <v>6.33</v>
      </c>
      <c r="R6620">
        <v>3.42</v>
      </c>
    </row>
    <row r="6621" spans="1:18" x14ac:dyDescent="0.25">
      <c r="A6621">
        <v>3196</v>
      </c>
      <c r="B6621" t="s">
        <v>6670</v>
      </c>
      <c r="C6621" s="1">
        <v>44819</v>
      </c>
      <c r="D6621" s="1">
        <v>46819</v>
      </c>
      <c r="E6621" t="s">
        <v>83</v>
      </c>
      <c r="F6621">
        <v>130519</v>
      </c>
      <c r="G6621" t="s">
        <v>20</v>
      </c>
      <c r="H6621" t="s">
        <v>439</v>
      </c>
      <c r="I6621" t="s">
        <v>256</v>
      </c>
      <c r="J6621">
        <v>33065</v>
      </c>
      <c r="K6621" t="s">
        <v>23</v>
      </c>
      <c r="L6621" t="s">
        <v>67</v>
      </c>
      <c r="M6621" t="s">
        <v>37</v>
      </c>
      <c r="N6621" t="s">
        <v>38</v>
      </c>
      <c r="O6621">
        <v>9.75</v>
      </c>
      <c r="P6621">
        <v>3</v>
      </c>
      <c r="Q6621">
        <v>6.33</v>
      </c>
      <c r="R6621">
        <v>3.42</v>
      </c>
    </row>
    <row r="6622" spans="1:18" x14ac:dyDescent="0.25">
      <c r="A6622">
        <v>144</v>
      </c>
      <c r="B6622" t="s">
        <v>6686</v>
      </c>
      <c r="C6622" s="1">
        <v>44257</v>
      </c>
      <c r="D6622" s="1">
        <v>46261</v>
      </c>
      <c r="E6622" t="s">
        <v>19</v>
      </c>
      <c r="F6622">
        <v>111157</v>
      </c>
      <c r="G6622" t="s">
        <v>20</v>
      </c>
      <c r="H6622" t="s">
        <v>145</v>
      </c>
      <c r="I6622" t="s">
        <v>102</v>
      </c>
      <c r="J6622">
        <v>19120</v>
      </c>
      <c r="K6622" t="s">
        <v>23</v>
      </c>
      <c r="L6622" t="s">
        <v>33</v>
      </c>
      <c r="M6622" t="s">
        <v>37</v>
      </c>
      <c r="N6622" t="s">
        <v>38</v>
      </c>
      <c r="O6622">
        <v>9.75</v>
      </c>
      <c r="P6622">
        <v>3</v>
      </c>
      <c r="Q6622">
        <v>6.33</v>
      </c>
      <c r="R6622">
        <v>3.42</v>
      </c>
    </row>
    <row r="6623" spans="1:18" x14ac:dyDescent="0.25">
      <c r="A6623">
        <v>9260</v>
      </c>
      <c r="B6623" t="s">
        <v>6710</v>
      </c>
      <c r="C6623" s="1">
        <v>45598</v>
      </c>
      <c r="D6623" s="1">
        <v>47600</v>
      </c>
      <c r="E6623" t="s">
        <v>72</v>
      </c>
      <c r="F6623">
        <v>163790</v>
      </c>
      <c r="G6623" t="s">
        <v>20</v>
      </c>
      <c r="H6623" t="s">
        <v>6711</v>
      </c>
      <c r="I6623" t="s">
        <v>22</v>
      </c>
      <c r="J6623">
        <v>94526</v>
      </c>
      <c r="K6623" t="s">
        <v>149</v>
      </c>
      <c r="L6623" t="s">
        <v>24</v>
      </c>
      <c r="M6623" t="s">
        <v>446</v>
      </c>
      <c r="N6623" t="s">
        <v>447</v>
      </c>
      <c r="O6623">
        <v>9.75</v>
      </c>
      <c r="P6623">
        <v>3</v>
      </c>
      <c r="Q6623">
        <v>0.75</v>
      </c>
      <c r="R6623">
        <v>9</v>
      </c>
    </row>
    <row r="6624" spans="1:18" x14ac:dyDescent="0.25">
      <c r="A6624">
        <v>9273</v>
      </c>
      <c r="B6624" t="s">
        <v>6715</v>
      </c>
      <c r="C6624" s="1">
        <v>45598</v>
      </c>
      <c r="D6624" s="1">
        <v>47600</v>
      </c>
      <c r="E6624" t="s">
        <v>72</v>
      </c>
      <c r="F6624">
        <v>163790</v>
      </c>
      <c r="G6624" t="s">
        <v>20</v>
      </c>
      <c r="H6624" t="s">
        <v>6711</v>
      </c>
      <c r="I6624" t="s">
        <v>22</v>
      </c>
      <c r="J6624">
        <v>94526</v>
      </c>
      <c r="K6624" t="s">
        <v>23</v>
      </c>
      <c r="L6624" t="s">
        <v>24</v>
      </c>
      <c r="M6624" t="s">
        <v>37</v>
      </c>
      <c r="N6624" t="s">
        <v>38</v>
      </c>
      <c r="O6624">
        <v>9.75</v>
      </c>
      <c r="P6624">
        <v>3</v>
      </c>
      <c r="Q6624">
        <v>6.33</v>
      </c>
      <c r="R6624">
        <v>3.42</v>
      </c>
    </row>
    <row r="6625" spans="1:18" x14ac:dyDescent="0.25">
      <c r="A6625">
        <v>793</v>
      </c>
      <c r="B6625" t="s">
        <v>6749</v>
      </c>
      <c r="C6625" s="1">
        <v>44399</v>
      </c>
      <c r="D6625" s="1">
        <v>46401</v>
      </c>
      <c r="E6625" t="s">
        <v>72</v>
      </c>
      <c r="F6625">
        <v>117464</v>
      </c>
      <c r="G6625" t="s">
        <v>20</v>
      </c>
      <c r="H6625" t="s">
        <v>21</v>
      </c>
      <c r="I6625" t="s">
        <v>22</v>
      </c>
      <c r="J6625">
        <v>94122</v>
      </c>
      <c r="K6625" t="s">
        <v>23</v>
      </c>
      <c r="L6625" t="s">
        <v>24</v>
      </c>
      <c r="M6625" t="s">
        <v>37</v>
      </c>
      <c r="N6625" t="s">
        <v>38</v>
      </c>
      <c r="O6625">
        <v>9.75</v>
      </c>
      <c r="P6625">
        <v>3</v>
      </c>
      <c r="Q6625">
        <v>6.33</v>
      </c>
      <c r="R6625">
        <v>3.42</v>
      </c>
    </row>
    <row r="6626" spans="1:18" x14ac:dyDescent="0.25">
      <c r="A6626">
        <v>2948</v>
      </c>
      <c r="B6626" t="s">
        <v>6751</v>
      </c>
      <c r="C6626" s="1">
        <v>44782</v>
      </c>
      <c r="D6626" s="1">
        <v>46785</v>
      </c>
      <c r="E6626" t="s">
        <v>40</v>
      </c>
      <c r="F6626">
        <v>131338</v>
      </c>
      <c r="G6626" t="s">
        <v>20</v>
      </c>
      <c r="H6626" t="s">
        <v>31</v>
      </c>
      <c r="I6626" t="s">
        <v>32</v>
      </c>
      <c r="J6626">
        <v>10024</v>
      </c>
      <c r="K6626" t="s">
        <v>23</v>
      </c>
      <c r="L6626" t="s">
        <v>33</v>
      </c>
      <c r="M6626" t="s">
        <v>37</v>
      </c>
      <c r="N6626" t="s">
        <v>38</v>
      </c>
      <c r="O6626">
        <v>9.75</v>
      </c>
      <c r="P6626">
        <v>3</v>
      </c>
      <c r="Q6626">
        <v>6.33</v>
      </c>
      <c r="R6626">
        <v>3.42</v>
      </c>
    </row>
    <row r="6627" spans="1:18" x14ac:dyDescent="0.25">
      <c r="A6627">
        <v>2955</v>
      </c>
      <c r="B6627" t="s">
        <v>6751</v>
      </c>
      <c r="C6627" s="1">
        <v>44782</v>
      </c>
      <c r="D6627" s="1">
        <v>46785</v>
      </c>
      <c r="E6627" t="s">
        <v>40</v>
      </c>
      <c r="F6627">
        <v>131338</v>
      </c>
      <c r="G6627" t="s">
        <v>20</v>
      </c>
      <c r="H6627" t="s">
        <v>31</v>
      </c>
      <c r="I6627" t="s">
        <v>32</v>
      </c>
      <c r="J6627">
        <v>10024</v>
      </c>
      <c r="K6627" t="s">
        <v>23</v>
      </c>
      <c r="L6627" t="s">
        <v>33</v>
      </c>
      <c r="M6627" t="s">
        <v>37</v>
      </c>
      <c r="N6627" t="s">
        <v>38</v>
      </c>
      <c r="O6627">
        <v>9.75</v>
      </c>
      <c r="P6627">
        <v>3</v>
      </c>
      <c r="Q6627">
        <v>6.33</v>
      </c>
      <c r="R6627">
        <v>3.42</v>
      </c>
    </row>
    <row r="6628" spans="1:18" x14ac:dyDescent="0.25">
      <c r="A6628">
        <v>9069</v>
      </c>
      <c r="B6628" t="s">
        <v>6762</v>
      </c>
      <c r="C6628" s="1">
        <v>45577</v>
      </c>
      <c r="D6628" s="1">
        <v>47581</v>
      </c>
      <c r="E6628" t="s">
        <v>19</v>
      </c>
      <c r="F6628">
        <v>150091</v>
      </c>
      <c r="G6628" t="s">
        <v>20</v>
      </c>
      <c r="H6628" t="s">
        <v>208</v>
      </c>
      <c r="I6628" t="s">
        <v>307</v>
      </c>
      <c r="J6628">
        <v>8701</v>
      </c>
      <c r="K6628" t="s">
        <v>23</v>
      </c>
      <c r="L6628" t="s">
        <v>33</v>
      </c>
      <c r="M6628" t="s">
        <v>37</v>
      </c>
      <c r="N6628" t="s">
        <v>38</v>
      </c>
      <c r="O6628">
        <v>9.75</v>
      </c>
      <c r="P6628">
        <v>3</v>
      </c>
      <c r="Q6628">
        <v>6.33</v>
      </c>
      <c r="R6628">
        <v>3.42</v>
      </c>
    </row>
    <row r="6629" spans="1:18" x14ac:dyDescent="0.25">
      <c r="A6629">
        <v>6369</v>
      </c>
      <c r="B6629" t="s">
        <v>6796</v>
      </c>
      <c r="C6629" s="1">
        <v>45254</v>
      </c>
      <c r="D6629" s="1">
        <v>47256</v>
      </c>
      <c r="E6629" t="s">
        <v>72</v>
      </c>
      <c r="F6629">
        <v>128531</v>
      </c>
      <c r="G6629" t="s">
        <v>20</v>
      </c>
      <c r="H6629" t="s">
        <v>187</v>
      </c>
      <c r="I6629" t="s">
        <v>43</v>
      </c>
      <c r="J6629">
        <v>75217</v>
      </c>
      <c r="K6629" t="s">
        <v>23</v>
      </c>
      <c r="L6629" t="s">
        <v>44</v>
      </c>
      <c r="M6629" t="s">
        <v>37</v>
      </c>
      <c r="N6629" t="s">
        <v>38</v>
      </c>
      <c r="O6629">
        <v>9.75</v>
      </c>
      <c r="P6629">
        <v>3</v>
      </c>
      <c r="Q6629">
        <v>6.33</v>
      </c>
      <c r="R6629">
        <v>3.42</v>
      </c>
    </row>
    <row r="6630" spans="1:18" x14ac:dyDescent="0.25">
      <c r="A6630">
        <v>3007</v>
      </c>
      <c r="B6630" t="s">
        <v>6855</v>
      </c>
      <c r="C6630" s="1">
        <v>44794</v>
      </c>
      <c r="D6630" s="1">
        <v>46796</v>
      </c>
      <c r="E6630" t="s">
        <v>40</v>
      </c>
      <c r="F6630">
        <v>144267</v>
      </c>
      <c r="G6630" t="s">
        <v>20</v>
      </c>
      <c r="H6630" t="s">
        <v>21</v>
      </c>
      <c r="I6630" t="s">
        <v>22</v>
      </c>
      <c r="J6630">
        <v>94110</v>
      </c>
      <c r="K6630" t="s">
        <v>23</v>
      </c>
      <c r="L6630" t="s">
        <v>24</v>
      </c>
      <c r="M6630" t="s">
        <v>37</v>
      </c>
      <c r="N6630" t="s">
        <v>38</v>
      </c>
      <c r="O6630">
        <v>9.75</v>
      </c>
      <c r="P6630">
        <v>3</v>
      </c>
      <c r="Q6630">
        <v>6.33</v>
      </c>
      <c r="R6630">
        <v>3.42</v>
      </c>
    </row>
    <row r="6631" spans="1:18" x14ac:dyDescent="0.25">
      <c r="A6631">
        <v>6317</v>
      </c>
      <c r="B6631" t="s">
        <v>6861</v>
      </c>
      <c r="C6631" s="1">
        <v>45250</v>
      </c>
      <c r="D6631" s="1">
        <v>47254</v>
      </c>
      <c r="E6631" t="s">
        <v>72</v>
      </c>
      <c r="F6631">
        <v>110772</v>
      </c>
      <c r="G6631" t="s">
        <v>20</v>
      </c>
      <c r="H6631" t="s">
        <v>413</v>
      </c>
      <c r="I6631" t="s">
        <v>211</v>
      </c>
      <c r="J6631">
        <v>43229</v>
      </c>
      <c r="K6631" t="s">
        <v>23</v>
      </c>
      <c r="L6631" t="s">
        <v>33</v>
      </c>
      <c r="M6631" t="s">
        <v>37</v>
      </c>
      <c r="N6631" t="s">
        <v>38</v>
      </c>
      <c r="O6631">
        <v>9.75</v>
      </c>
      <c r="P6631">
        <v>3</v>
      </c>
      <c r="Q6631">
        <v>6.33</v>
      </c>
      <c r="R6631">
        <v>3.42</v>
      </c>
    </row>
    <row r="6632" spans="1:18" x14ac:dyDescent="0.25">
      <c r="A6632">
        <v>488</v>
      </c>
      <c r="B6632" t="s">
        <v>6892</v>
      </c>
      <c r="C6632" s="1">
        <v>44333</v>
      </c>
      <c r="D6632" s="1">
        <v>46337</v>
      </c>
      <c r="E6632" t="s">
        <v>19</v>
      </c>
      <c r="F6632">
        <v>148761</v>
      </c>
      <c r="G6632" t="s">
        <v>20</v>
      </c>
      <c r="H6632" t="s">
        <v>436</v>
      </c>
      <c r="I6632" t="s">
        <v>411</v>
      </c>
      <c r="J6632">
        <v>54703</v>
      </c>
      <c r="K6632" t="s">
        <v>23</v>
      </c>
      <c r="L6632" t="s">
        <v>44</v>
      </c>
      <c r="M6632" t="s">
        <v>37</v>
      </c>
      <c r="N6632" t="s">
        <v>38</v>
      </c>
      <c r="O6632">
        <v>9.75</v>
      </c>
      <c r="P6632">
        <v>3</v>
      </c>
      <c r="Q6632">
        <v>6.33</v>
      </c>
      <c r="R6632">
        <v>3.42</v>
      </c>
    </row>
    <row r="6633" spans="1:18" x14ac:dyDescent="0.25">
      <c r="A6633">
        <v>8817</v>
      </c>
      <c r="B6633" t="s">
        <v>6908</v>
      </c>
      <c r="C6633" s="1">
        <v>45557</v>
      </c>
      <c r="D6633" s="1">
        <v>47562</v>
      </c>
      <c r="E6633" t="s">
        <v>19</v>
      </c>
      <c r="F6633">
        <v>161970</v>
      </c>
      <c r="G6633" t="s">
        <v>20</v>
      </c>
      <c r="H6633" t="s">
        <v>1513</v>
      </c>
      <c r="I6633" t="s">
        <v>74</v>
      </c>
      <c r="J6633">
        <v>30080</v>
      </c>
      <c r="K6633" t="s">
        <v>23</v>
      </c>
      <c r="L6633" t="s">
        <v>67</v>
      </c>
      <c r="M6633" t="s">
        <v>37</v>
      </c>
      <c r="N6633" t="s">
        <v>38</v>
      </c>
      <c r="O6633">
        <v>9.75</v>
      </c>
      <c r="P6633">
        <v>3</v>
      </c>
      <c r="Q6633">
        <v>6.33</v>
      </c>
      <c r="R6633">
        <v>3.42</v>
      </c>
    </row>
    <row r="6634" spans="1:18" x14ac:dyDescent="0.25">
      <c r="A6634">
        <v>6792</v>
      </c>
      <c r="B6634" t="s">
        <v>6954</v>
      </c>
      <c r="C6634" s="1">
        <v>45289</v>
      </c>
      <c r="D6634" s="1">
        <v>47293</v>
      </c>
      <c r="E6634" t="s">
        <v>19</v>
      </c>
      <c r="F6634">
        <v>163258</v>
      </c>
      <c r="G6634" t="s">
        <v>20</v>
      </c>
      <c r="H6634" t="s">
        <v>54</v>
      </c>
      <c r="I6634" t="s">
        <v>22</v>
      </c>
      <c r="J6634">
        <v>90045</v>
      </c>
      <c r="K6634" t="s">
        <v>23</v>
      </c>
      <c r="L6634" t="s">
        <v>24</v>
      </c>
      <c r="M6634" t="s">
        <v>37</v>
      </c>
      <c r="N6634" t="s">
        <v>38</v>
      </c>
      <c r="O6634">
        <v>9.75</v>
      </c>
      <c r="P6634">
        <v>3</v>
      </c>
      <c r="Q6634">
        <v>6.33</v>
      </c>
      <c r="R6634">
        <v>3.42</v>
      </c>
    </row>
    <row r="6635" spans="1:18" x14ac:dyDescent="0.25">
      <c r="A6635">
        <v>5515</v>
      </c>
      <c r="B6635" t="s">
        <v>6967</v>
      </c>
      <c r="C6635" s="1">
        <v>45170</v>
      </c>
      <c r="D6635" s="1">
        <v>47176</v>
      </c>
      <c r="E6635" t="s">
        <v>19</v>
      </c>
      <c r="F6635">
        <v>151561</v>
      </c>
      <c r="G6635" t="s">
        <v>20</v>
      </c>
      <c r="H6635" t="s">
        <v>31</v>
      </c>
      <c r="I6635" t="s">
        <v>32</v>
      </c>
      <c r="J6635">
        <v>10011</v>
      </c>
      <c r="K6635" t="s">
        <v>23</v>
      </c>
      <c r="L6635" t="s">
        <v>33</v>
      </c>
      <c r="M6635" t="s">
        <v>37</v>
      </c>
      <c r="N6635" t="s">
        <v>38</v>
      </c>
      <c r="O6635">
        <v>9.75</v>
      </c>
      <c r="P6635">
        <v>3</v>
      </c>
      <c r="Q6635">
        <v>6.33</v>
      </c>
      <c r="R6635">
        <v>3.42</v>
      </c>
    </row>
    <row r="6636" spans="1:18" x14ac:dyDescent="0.25">
      <c r="A6636">
        <v>5529</v>
      </c>
      <c r="B6636" t="s">
        <v>6967</v>
      </c>
      <c r="C6636" s="1">
        <v>45170</v>
      </c>
      <c r="D6636" s="1">
        <v>47176</v>
      </c>
      <c r="E6636" t="s">
        <v>19</v>
      </c>
      <c r="F6636">
        <v>151561</v>
      </c>
      <c r="G6636" t="s">
        <v>20</v>
      </c>
      <c r="H6636" t="s">
        <v>31</v>
      </c>
      <c r="I6636" t="s">
        <v>32</v>
      </c>
      <c r="J6636">
        <v>10011</v>
      </c>
      <c r="K6636" t="s">
        <v>23</v>
      </c>
      <c r="L6636" t="s">
        <v>33</v>
      </c>
      <c r="M6636" t="s">
        <v>37</v>
      </c>
      <c r="N6636" t="s">
        <v>38</v>
      </c>
      <c r="O6636">
        <v>9.75</v>
      </c>
      <c r="P6636">
        <v>3</v>
      </c>
      <c r="Q6636">
        <v>6.33</v>
      </c>
      <c r="R6636">
        <v>3.42</v>
      </c>
    </row>
    <row r="6637" spans="1:18" x14ac:dyDescent="0.25">
      <c r="A6637">
        <v>3670</v>
      </c>
      <c r="B6637" t="s">
        <v>6996</v>
      </c>
      <c r="C6637" s="1">
        <v>44879</v>
      </c>
      <c r="D6637" s="1">
        <v>46882</v>
      </c>
      <c r="E6637" t="s">
        <v>40</v>
      </c>
      <c r="F6637">
        <v>154746</v>
      </c>
      <c r="G6637" t="s">
        <v>20</v>
      </c>
      <c r="H6637" t="s">
        <v>87</v>
      </c>
      <c r="I6637" t="s">
        <v>134</v>
      </c>
      <c r="J6637">
        <v>22153</v>
      </c>
      <c r="K6637" t="s">
        <v>23</v>
      </c>
      <c r="L6637" t="s">
        <v>67</v>
      </c>
      <c r="M6637" t="s">
        <v>37</v>
      </c>
      <c r="N6637" t="s">
        <v>38</v>
      </c>
      <c r="O6637">
        <v>9.75</v>
      </c>
      <c r="P6637">
        <v>3</v>
      </c>
      <c r="Q6637">
        <v>6.33</v>
      </c>
      <c r="R6637">
        <v>3.42</v>
      </c>
    </row>
    <row r="6638" spans="1:18" x14ac:dyDescent="0.25">
      <c r="A6638">
        <v>4732</v>
      </c>
      <c r="B6638" t="s">
        <v>7001</v>
      </c>
      <c r="C6638" s="1">
        <v>45051</v>
      </c>
      <c r="D6638" s="1">
        <v>47054</v>
      </c>
      <c r="E6638" t="s">
        <v>40</v>
      </c>
      <c r="F6638">
        <v>112676</v>
      </c>
      <c r="G6638" t="s">
        <v>20</v>
      </c>
      <c r="H6638" t="s">
        <v>2593</v>
      </c>
      <c r="I6638" t="s">
        <v>66</v>
      </c>
      <c r="J6638">
        <v>37130</v>
      </c>
      <c r="K6638" t="s">
        <v>23</v>
      </c>
      <c r="L6638" t="s">
        <v>67</v>
      </c>
      <c r="M6638" t="s">
        <v>37</v>
      </c>
      <c r="N6638" t="s">
        <v>38</v>
      </c>
      <c r="O6638">
        <v>9.75</v>
      </c>
      <c r="P6638">
        <v>3</v>
      </c>
      <c r="Q6638">
        <v>6.33</v>
      </c>
      <c r="R6638">
        <v>3.42</v>
      </c>
    </row>
    <row r="6639" spans="1:18" x14ac:dyDescent="0.25">
      <c r="A6639">
        <v>5624</v>
      </c>
      <c r="B6639" t="s">
        <v>7023</v>
      </c>
      <c r="C6639" s="1">
        <v>45174</v>
      </c>
      <c r="D6639" s="1">
        <v>47176</v>
      </c>
      <c r="E6639" t="s">
        <v>72</v>
      </c>
      <c r="F6639">
        <v>115756</v>
      </c>
      <c r="G6639" t="s">
        <v>20</v>
      </c>
      <c r="H6639" t="s">
        <v>93</v>
      </c>
      <c r="I6639" t="s">
        <v>94</v>
      </c>
      <c r="J6639">
        <v>48227</v>
      </c>
      <c r="K6639" t="s">
        <v>23</v>
      </c>
      <c r="L6639" t="s">
        <v>44</v>
      </c>
      <c r="M6639" t="s">
        <v>37</v>
      </c>
      <c r="N6639" t="s">
        <v>38</v>
      </c>
      <c r="O6639">
        <v>9.75</v>
      </c>
      <c r="P6639">
        <v>3</v>
      </c>
      <c r="Q6639">
        <v>6.33</v>
      </c>
      <c r="R6639">
        <v>3.42</v>
      </c>
    </row>
    <row r="6640" spans="1:18" x14ac:dyDescent="0.25">
      <c r="A6640">
        <v>1446</v>
      </c>
      <c r="B6640" t="s">
        <v>7038</v>
      </c>
      <c r="C6640" s="1">
        <v>44501</v>
      </c>
      <c r="D6640" s="1">
        <v>46508</v>
      </c>
      <c r="E6640" t="s">
        <v>19</v>
      </c>
      <c r="F6640">
        <v>168305</v>
      </c>
      <c r="G6640" t="s">
        <v>20</v>
      </c>
      <c r="H6640" t="s">
        <v>54</v>
      </c>
      <c r="I6640" t="s">
        <v>22</v>
      </c>
      <c r="J6640">
        <v>90049</v>
      </c>
      <c r="K6640" t="s">
        <v>23</v>
      </c>
      <c r="L6640" t="s">
        <v>24</v>
      </c>
      <c r="M6640" t="s">
        <v>37</v>
      </c>
      <c r="N6640" t="s">
        <v>38</v>
      </c>
      <c r="O6640">
        <v>9.75</v>
      </c>
      <c r="P6640">
        <v>3</v>
      </c>
      <c r="Q6640">
        <v>6.33</v>
      </c>
      <c r="R6640">
        <v>3.42</v>
      </c>
    </row>
    <row r="6641" spans="1:18" x14ac:dyDescent="0.25">
      <c r="A6641">
        <v>2930</v>
      </c>
      <c r="B6641" t="s">
        <v>7057</v>
      </c>
      <c r="C6641" s="1">
        <v>44780</v>
      </c>
      <c r="D6641" s="1">
        <v>46785</v>
      </c>
      <c r="E6641" t="s">
        <v>19</v>
      </c>
      <c r="F6641">
        <v>141936</v>
      </c>
      <c r="G6641" t="s">
        <v>20</v>
      </c>
      <c r="H6641" t="s">
        <v>867</v>
      </c>
      <c r="I6641" t="s">
        <v>22</v>
      </c>
      <c r="J6641">
        <v>93309</v>
      </c>
      <c r="K6641" t="s">
        <v>23</v>
      </c>
      <c r="L6641" t="s">
        <v>24</v>
      </c>
      <c r="M6641" t="s">
        <v>37</v>
      </c>
      <c r="N6641" t="s">
        <v>38</v>
      </c>
      <c r="O6641">
        <v>9.75</v>
      </c>
      <c r="P6641">
        <v>3</v>
      </c>
      <c r="Q6641">
        <v>6.33</v>
      </c>
      <c r="R6641">
        <v>3.42</v>
      </c>
    </row>
    <row r="6642" spans="1:18" x14ac:dyDescent="0.25">
      <c r="A6642">
        <v>6681</v>
      </c>
      <c r="B6642" t="s">
        <v>7061</v>
      </c>
      <c r="C6642" s="1">
        <v>45278</v>
      </c>
      <c r="D6642" s="1">
        <v>47281</v>
      </c>
      <c r="E6642" t="s">
        <v>40</v>
      </c>
      <c r="F6642">
        <v>138597</v>
      </c>
      <c r="G6642" t="s">
        <v>20</v>
      </c>
      <c r="H6642" t="s">
        <v>58</v>
      </c>
      <c r="I6642" t="s">
        <v>59</v>
      </c>
      <c r="J6642">
        <v>68104</v>
      </c>
      <c r="K6642" t="s">
        <v>23</v>
      </c>
      <c r="L6642" t="s">
        <v>44</v>
      </c>
      <c r="M6642" t="s">
        <v>37</v>
      </c>
      <c r="N6642" t="s">
        <v>38</v>
      </c>
      <c r="O6642">
        <v>9.75</v>
      </c>
      <c r="P6642">
        <v>3</v>
      </c>
      <c r="Q6642">
        <v>6.33</v>
      </c>
      <c r="R6642">
        <v>3.42</v>
      </c>
    </row>
    <row r="6643" spans="1:18" x14ac:dyDescent="0.25">
      <c r="A6643">
        <v>9712</v>
      </c>
      <c r="B6643" t="s">
        <v>7069</v>
      </c>
      <c r="C6643" s="1">
        <v>45626</v>
      </c>
      <c r="D6643" s="1">
        <v>47628</v>
      </c>
      <c r="E6643" t="s">
        <v>72</v>
      </c>
      <c r="F6643">
        <v>148768</v>
      </c>
      <c r="G6643" t="s">
        <v>20</v>
      </c>
      <c r="H6643" t="s">
        <v>530</v>
      </c>
      <c r="I6643" t="s">
        <v>256</v>
      </c>
      <c r="J6643">
        <v>33180</v>
      </c>
      <c r="K6643" t="s">
        <v>23</v>
      </c>
      <c r="L6643" t="s">
        <v>67</v>
      </c>
      <c r="M6643" t="s">
        <v>37</v>
      </c>
      <c r="N6643" t="s">
        <v>38</v>
      </c>
      <c r="O6643">
        <v>9.75</v>
      </c>
      <c r="P6643">
        <v>3</v>
      </c>
      <c r="Q6643">
        <v>6.33</v>
      </c>
      <c r="R6643">
        <v>3.42</v>
      </c>
    </row>
    <row r="6644" spans="1:18" x14ac:dyDescent="0.25">
      <c r="A6644">
        <v>5512</v>
      </c>
      <c r="B6644" t="s">
        <v>7078</v>
      </c>
      <c r="C6644" s="1">
        <v>45168</v>
      </c>
      <c r="D6644" s="1">
        <v>47170</v>
      </c>
      <c r="E6644" t="s">
        <v>40</v>
      </c>
      <c r="F6644">
        <v>141544</v>
      </c>
      <c r="G6644" t="s">
        <v>20</v>
      </c>
      <c r="H6644" t="s">
        <v>145</v>
      </c>
      <c r="I6644" t="s">
        <v>102</v>
      </c>
      <c r="J6644">
        <v>19143</v>
      </c>
      <c r="K6644" t="s">
        <v>23</v>
      </c>
      <c r="L6644" t="s">
        <v>33</v>
      </c>
      <c r="M6644" t="s">
        <v>37</v>
      </c>
      <c r="N6644" t="s">
        <v>38</v>
      </c>
      <c r="O6644">
        <v>9.75</v>
      </c>
      <c r="P6644">
        <v>3</v>
      </c>
      <c r="Q6644">
        <v>6.33</v>
      </c>
      <c r="R6644">
        <v>3.42</v>
      </c>
    </row>
    <row r="6645" spans="1:18" x14ac:dyDescent="0.25">
      <c r="A6645">
        <v>5731</v>
      </c>
      <c r="B6645" t="s">
        <v>7094</v>
      </c>
      <c r="C6645" s="1">
        <v>45186</v>
      </c>
      <c r="D6645" s="1">
        <v>47191</v>
      </c>
      <c r="E6645" t="s">
        <v>19</v>
      </c>
      <c r="F6645">
        <v>152415</v>
      </c>
      <c r="G6645" t="s">
        <v>20</v>
      </c>
      <c r="H6645" t="s">
        <v>7093</v>
      </c>
      <c r="I6645" t="s">
        <v>107</v>
      </c>
      <c r="J6645">
        <v>1752</v>
      </c>
      <c r="K6645" t="s">
        <v>23</v>
      </c>
      <c r="L6645" t="s">
        <v>33</v>
      </c>
      <c r="M6645" t="s">
        <v>37</v>
      </c>
      <c r="N6645" t="s">
        <v>38</v>
      </c>
      <c r="O6645">
        <v>9.75</v>
      </c>
      <c r="P6645">
        <v>3</v>
      </c>
      <c r="Q6645">
        <v>6.33</v>
      </c>
      <c r="R6645">
        <v>3.42</v>
      </c>
    </row>
    <row r="6646" spans="1:18" x14ac:dyDescent="0.25">
      <c r="A6646">
        <v>10144</v>
      </c>
      <c r="B6646" t="s">
        <v>7099</v>
      </c>
      <c r="C6646" s="1">
        <v>45651</v>
      </c>
      <c r="D6646" s="1">
        <v>47655</v>
      </c>
      <c r="E6646" t="s">
        <v>19</v>
      </c>
      <c r="F6646">
        <v>108756</v>
      </c>
      <c r="G6646" t="s">
        <v>20</v>
      </c>
      <c r="H6646" t="s">
        <v>1625</v>
      </c>
      <c r="I6646" t="s">
        <v>307</v>
      </c>
      <c r="J6646">
        <v>7017</v>
      </c>
      <c r="K6646" t="s">
        <v>23</v>
      </c>
      <c r="L6646" t="s">
        <v>33</v>
      </c>
      <c r="M6646" t="s">
        <v>37</v>
      </c>
      <c r="N6646" t="s">
        <v>38</v>
      </c>
      <c r="O6646">
        <v>9.75</v>
      </c>
      <c r="P6646">
        <v>3</v>
      </c>
      <c r="Q6646">
        <v>6.33</v>
      </c>
      <c r="R6646">
        <v>3.42</v>
      </c>
    </row>
    <row r="6647" spans="1:18" x14ac:dyDescent="0.25">
      <c r="A6647">
        <v>10190</v>
      </c>
      <c r="B6647" t="s">
        <v>7101</v>
      </c>
      <c r="C6647" s="1">
        <v>45656</v>
      </c>
      <c r="D6647" s="1">
        <v>47660</v>
      </c>
      <c r="E6647" t="s">
        <v>19</v>
      </c>
      <c r="F6647">
        <v>143259</v>
      </c>
      <c r="G6647" t="s">
        <v>20</v>
      </c>
      <c r="H6647" t="s">
        <v>31</v>
      </c>
      <c r="I6647" t="s">
        <v>32</v>
      </c>
      <c r="J6647">
        <v>10009</v>
      </c>
      <c r="K6647" t="s">
        <v>23</v>
      </c>
      <c r="L6647" t="s">
        <v>33</v>
      </c>
      <c r="M6647" t="s">
        <v>37</v>
      </c>
      <c r="N6647" t="s">
        <v>38</v>
      </c>
      <c r="O6647">
        <v>9.75</v>
      </c>
      <c r="P6647">
        <v>3</v>
      </c>
      <c r="Q6647">
        <v>6.33</v>
      </c>
      <c r="R6647">
        <v>3.42</v>
      </c>
    </row>
    <row r="6648" spans="1:18" x14ac:dyDescent="0.25">
      <c r="A6648">
        <v>4302</v>
      </c>
      <c r="B6648" t="s">
        <v>7142</v>
      </c>
      <c r="C6648" s="1">
        <v>44962</v>
      </c>
      <c r="D6648" s="1">
        <v>46962</v>
      </c>
      <c r="E6648" t="s">
        <v>83</v>
      </c>
      <c r="F6648">
        <v>108504</v>
      </c>
      <c r="G6648" t="s">
        <v>20</v>
      </c>
      <c r="H6648" t="s">
        <v>1513</v>
      </c>
      <c r="I6648" t="s">
        <v>74</v>
      </c>
      <c r="J6648">
        <v>30080</v>
      </c>
      <c r="K6648" t="s">
        <v>23</v>
      </c>
      <c r="L6648" t="s">
        <v>67</v>
      </c>
      <c r="M6648" t="s">
        <v>37</v>
      </c>
      <c r="N6648" t="s">
        <v>38</v>
      </c>
      <c r="O6648">
        <v>9.75</v>
      </c>
      <c r="P6648">
        <v>3</v>
      </c>
      <c r="Q6648">
        <v>6.33</v>
      </c>
      <c r="R6648">
        <v>3.42</v>
      </c>
    </row>
    <row r="6649" spans="1:18" x14ac:dyDescent="0.25">
      <c r="A6649">
        <v>6196</v>
      </c>
      <c r="B6649" t="s">
        <v>7145</v>
      </c>
      <c r="C6649" s="1">
        <v>45240</v>
      </c>
      <c r="D6649" s="1">
        <v>47244</v>
      </c>
      <c r="E6649" t="s">
        <v>19</v>
      </c>
      <c r="F6649">
        <v>145177</v>
      </c>
      <c r="G6649" t="s">
        <v>20</v>
      </c>
      <c r="H6649" t="s">
        <v>87</v>
      </c>
      <c r="I6649" t="s">
        <v>211</v>
      </c>
      <c r="J6649">
        <v>45503</v>
      </c>
      <c r="K6649" t="s">
        <v>23</v>
      </c>
      <c r="L6649" t="s">
        <v>33</v>
      </c>
      <c r="M6649" t="s">
        <v>37</v>
      </c>
      <c r="N6649" t="s">
        <v>38</v>
      </c>
      <c r="O6649">
        <v>9.75</v>
      </c>
      <c r="P6649">
        <v>3</v>
      </c>
      <c r="Q6649">
        <v>6.33</v>
      </c>
      <c r="R6649">
        <v>3.42</v>
      </c>
    </row>
    <row r="6650" spans="1:18" x14ac:dyDescent="0.25">
      <c r="A6650">
        <v>7430</v>
      </c>
      <c r="B6650" t="s">
        <v>7168</v>
      </c>
      <c r="C6650" s="1">
        <v>45399</v>
      </c>
      <c r="D6650" s="1">
        <v>47404</v>
      </c>
      <c r="E6650" t="s">
        <v>19</v>
      </c>
      <c r="F6650">
        <v>128965</v>
      </c>
      <c r="G6650" t="s">
        <v>20</v>
      </c>
      <c r="H6650" t="s">
        <v>54</v>
      </c>
      <c r="I6650" t="s">
        <v>22</v>
      </c>
      <c r="J6650">
        <v>90008</v>
      </c>
      <c r="K6650" t="s">
        <v>23</v>
      </c>
      <c r="L6650" t="s">
        <v>24</v>
      </c>
      <c r="M6650" t="s">
        <v>37</v>
      </c>
      <c r="N6650" t="s">
        <v>38</v>
      </c>
      <c r="O6650">
        <v>9.75</v>
      </c>
      <c r="P6650">
        <v>3</v>
      </c>
      <c r="Q6650">
        <v>6.33</v>
      </c>
      <c r="R6650">
        <v>3.42</v>
      </c>
    </row>
    <row r="6651" spans="1:18" x14ac:dyDescent="0.25">
      <c r="A6651">
        <v>5788</v>
      </c>
      <c r="B6651" t="s">
        <v>7236</v>
      </c>
      <c r="C6651" s="1">
        <v>45191</v>
      </c>
      <c r="D6651" s="1">
        <v>47197</v>
      </c>
      <c r="E6651" t="s">
        <v>19</v>
      </c>
      <c r="F6651">
        <v>120257</v>
      </c>
      <c r="G6651" t="s">
        <v>20</v>
      </c>
      <c r="H6651" t="s">
        <v>145</v>
      </c>
      <c r="I6651" t="s">
        <v>102</v>
      </c>
      <c r="J6651">
        <v>19140</v>
      </c>
      <c r="K6651" t="s">
        <v>23</v>
      </c>
      <c r="L6651" t="s">
        <v>33</v>
      </c>
      <c r="M6651" t="s">
        <v>37</v>
      </c>
      <c r="N6651" t="s">
        <v>38</v>
      </c>
      <c r="O6651">
        <v>9.75</v>
      </c>
      <c r="P6651">
        <v>3</v>
      </c>
      <c r="Q6651">
        <v>6.33</v>
      </c>
      <c r="R6651">
        <v>3.42</v>
      </c>
    </row>
    <row r="6652" spans="1:18" x14ac:dyDescent="0.25">
      <c r="A6652">
        <v>5969</v>
      </c>
      <c r="B6652" t="s">
        <v>7242</v>
      </c>
      <c r="C6652" s="1">
        <v>45214</v>
      </c>
      <c r="D6652" s="1">
        <v>47219</v>
      </c>
      <c r="E6652" t="s">
        <v>19</v>
      </c>
      <c r="F6652">
        <v>142097</v>
      </c>
      <c r="G6652" t="s">
        <v>20</v>
      </c>
      <c r="H6652" t="s">
        <v>87</v>
      </c>
      <c r="I6652" t="s">
        <v>134</v>
      </c>
      <c r="J6652">
        <v>22153</v>
      </c>
      <c r="K6652" t="s">
        <v>23</v>
      </c>
      <c r="L6652" t="s">
        <v>67</v>
      </c>
      <c r="M6652" t="s">
        <v>37</v>
      </c>
      <c r="N6652" t="s">
        <v>38</v>
      </c>
      <c r="O6652">
        <v>9.75</v>
      </c>
      <c r="P6652">
        <v>3</v>
      </c>
      <c r="Q6652">
        <v>6.33</v>
      </c>
      <c r="R6652">
        <v>3.42</v>
      </c>
    </row>
    <row r="6653" spans="1:18" x14ac:dyDescent="0.25">
      <c r="A6653">
        <v>2466</v>
      </c>
      <c r="B6653" t="s">
        <v>7277</v>
      </c>
      <c r="C6653" s="1">
        <v>44679</v>
      </c>
      <c r="D6653" s="1">
        <v>46686</v>
      </c>
      <c r="E6653" t="s">
        <v>19</v>
      </c>
      <c r="F6653">
        <v>130792</v>
      </c>
      <c r="G6653" t="s">
        <v>20</v>
      </c>
      <c r="H6653" t="s">
        <v>160</v>
      </c>
      <c r="I6653" t="s">
        <v>43</v>
      </c>
      <c r="J6653">
        <v>77095</v>
      </c>
      <c r="K6653" t="s">
        <v>23</v>
      </c>
      <c r="L6653" t="s">
        <v>44</v>
      </c>
      <c r="M6653" t="s">
        <v>37</v>
      </c>
      <c r="N6653" t="s">
        <v>38</v>
      </c>
      <c r="O6653">
        <v>9.75</v>
      </c>
      <c r="P6653">
        <v>3</v>
      </c>
      <c r="Q6653">
        <v>6.33</v>
      </c>
      <c r="R6653">
        <v>3.42</v>
      </c>
    </row>
    <row r="6654" spans="1:18" x14ac:dyDescent="0.25">
      <c r="A6654">
        <v>5800</v>
      </c>
      <c r="B6654" t="s">
        <v>7283</v>
      </c>
      <c r="C6654" s="1">
        <v>45192</v>
      </c>
      <c r="D6654" s="1">
        <v>47197</v>
      </c>
      <c r="E6654" t="s">
        <v>72</v>
      </c>
      <c r="F6654">
        <v>149979</v>
      </c>
      <c r="G6654" t="s">
        <v>20</v>
      </c>
      <c r="H6654" t="s">
        <v>413</v>
      </c>
      <c r="I6654" t="s">
        <v>74</v>
      </c>
      <c r="J6654">
        <v>31907</v>
      </c>
      <c r="K6654" t="s">
        <v>23</v>
      </c>
      <c r="L6654" t="s">
        <v>67</v>
      </c>
      <c r="M6654" t="s">
        <v>37</v>
      </c>
      <c r="N6654" t="s">
        <v>38</v>
      </c>
      <c r="O6654">
        <v>9.75</v>
      </c>
      <c r="P6654">
        <v>3</v>
      </c>
      <c r="Q6654">
        <v>6.33</v>
      </c>
      <c r="R6654">
        <v>3.42</v>
      </c>
    </row>
    <row r="6655" spans="1:18" x14ac:dyDescent="0.25">
      <c r="A6655">
        <v>8375</v>
      </c>
      <c r="B6655" t="s">
        <v>7284</v>
      </c>
      <c r="C6655" s="1">
        <v>45522</v>
      </c>
      <c r="D6655" s="1">
        <v>47526</v>
      </c>
      <c r="E6655" t="s">
        <v>19</v>
      </c>
      <c r="F6655">
        <v>112809</v>
      </c>
      <c r="G6655" t="s">
        <v>20</v>
      </c>
      <c r="H6655" t="s">
        <v>187</v>
      </c>
      <c r="I6655" t="s">
        <v>43</v>
      </c>
      <c r="J6655">
        <v>75220</v>
      </c>
      <c r="K6655" t="s">
        <v>23</v>
      </c>
      <c r="L6655" t="s">
        <v>44</v>
      </c>
      <c r="M6655" t="s">
        <v>37</v>
      </c>
      <c r="N6655" t="s">
        <v>38</v>
      </c>
      <c r="O6655">
        <v>9.75</v>
      </c>
      <c r="P6655">
        <v>3</v>
      </c>
      <c r="Q6655">
        <v>6.33</v>
      </c>
      <c r="R6655">
        <v>3.42</v>
      </c>
    </row>
    <row r="6656" spans="1:18" x14ac:dyDescent="0.25">
      <c r="A6656">
        <v>4892</v>
      </c>
      <c r="B6656" t="s">
        <v>7306</v>
      </c>
      <c r="C6656" s="1">
        <v>45075</v>
      </c>
      <c r="D6656" s="1">
        <v>47079</v>
      </c>
      <c r="E6656" t="s">
        <v>19</v>
      </c>
      <c r="F6656">
        <v>156573</v>
      </c>
      <c r="G6656" t="s">
        <v>20</v>
      </c>
      <c r="H6656" t="s">
        <v>508</v>
      </c>
      <c r="I6656" t="s">
        <v>66</v>
      </c>
      <c r="J6656">
        <v>37211</v>
      </c>
      <c r="K6656" t="s">
        <v>23</v>
      </c>
      <c r="L6656" t="s">
        <v>67</v>
      </c>
      <c r="M6656" t="s">
        <v>37</v>
      </c>
      <c r="N6656" t="s">
        <v>38</v>
      </c>
      <c r="O6656">
        <v>9.75</v>
      </c>
      <c r="P6656">
        <v>3</v>
      </c>
      <c r="Q6656">
        <v>6.33</v>
      </c>
      <c r="R6656">
        <v>3.42</v>
      </c>
    </row>
    <row r="6657" spans="1:18" x14ac:dyDescent="0.25">
      <c r="A6657">
        <v>5209</v>
      </c>
      <c r="B6657" t="s">
        <v>7308</v>
      </c>
      <c r="C6657" s="1">
        <v>45121</v>
      </c>
      <c r="D6657" s="1">
        <v>47125</v>
      </c>
      <c r="E6657" t="s">
        <v>19</v>
      </c>
      <c r="F6657">
        <v>109953</v>
      </c>
      <c r="G6657" t="s">
        <v>20</v>
      </c>
      <c r="H6657" t="s">
        <v>21</v>
      </c>
      <c r="I6657" t="s">
        <v>22</v>
      </c>
      <c r="J6657">
        <v>94122</v>
      </c>
      <c r="K6657" t="s">
        <v>23</v>
      </c>
      <c r="L6657" t="s">
        <v>24</v>
      </c>
      <c r="M6657" t="s">
        <v>37</v>
      </c>
      <c r="N6657" t="s">
        <v>38</v>
      </c>
      <c r="O6657">
        <v>9.75</v>
      </c>
      <c r="P6657">
        <v>3</v>
      </c>
      <c r="Q6657">
        <v>6.33</v>
      </c>
      <c r="R6657">
        <v>3.42</v>
      </c>
    </row>
    <row r="6658" spans="1:18" x14ac:dyDescent="0.25">
      <c r="A6658">
        <v>7252</v>
      </c>
      <c r="B6658" t="s">
        <v>7309</v>
      </c>
      <c r="C6658" s="1">
        <v>45374</v>
      </c>
      <c r="D6658" s="1">
        <v>47376</v>
      </c>
      <c r="E6658" t="s">
        <v>40</v>
      </c>
      <c r="F6658">
        <v>140151</v>
      </c>
      <c r="G6658" t="s">
        <v>20</v>
      </c>
      <c r="H6658" t="s">
        <v>125</v>
      </c>
      <c r="I6658" t="s">
        <v>126</v>
      </c>
      <c r="J6658">
        <v>98115</v>
      </c>
      <c r="K6658" t="s">
        <v>23</v>
      </c>
      <c r="L6658" t="s">
        <v>24</v>
      </c>
      <c r="M6658" t="s">
        <v>37</v>
      </c>
      <c r="N6658" t="s">
        <v>38</v>
      </c>
      <c r="O6658">
        <v>9.75</v>
      </c>
      <c r="P6658">
        <v>3</v>
      </c>
      <c r="Q6658">
        <v>6.33</v>
      </c>
      <c r="R6658">
        <v>3.42</v>
      </c>
    </row>
    <row r="6659" spans="1:18" x14ac:dyDescent="0.25">
      <c r="A6659">
        <v>2314</v>
      </c>
      <c r="B6659" t="s">
        <v>7321</v>
      </c>
      <c r="C6659" s="1">
        <v>44649</v>
      </c>
      <c r="D6659" s="1">
        <v>46651</v>
      </c>
      <c r="E6659" t="s">
        <v>72</v>
      </c>
      <c r="F6659">
        <v>103996</v>
      </c>
      <c r="G6659" t="s">
        <v>20</v>
      </c>
      <c r="H6659" t="s">
        <v>121</v>
      </c>
      <c r="I6659" t="s">
        <v>22</v>
      </c>
      <c r="J6659">
        <v>92105</v>
      </c>
      <c r="K6659" t="s">
        <v>23</v>
      </c>
      <c r="L6659" t="s">
        <v>24</v>
      </c>
      <c r="M6659" t="s">
        <v>37</v>
      </c>
      <c r="N6659" t="s">
        <v>38</v>
      </c>
      <c r="O6659">
        <v>9.75</v>
      </c>
      <c r="P6659">
        <v>3</v>
      </c>
      <c r="Q6659">
        <v>6.33</v>
      </c>
      <c r="R6659">
        <v>3.42</v>
      </c>
    </row>
    <row r="6660" spans="1:18" x14ac:dyDescent="0.25">
      <c r="A6660">
        <v>5153</v>
      </c>
      <c r="B6660" t="s">
        <v>7336</v>
      </c>
      <c r="C6660" s="1">
        <v>45111</v>
      </c>
      <c r="D6660" s="1">
        <v>47111</v>
      </c>
      <c r="E6660" t="s">
        <v>83</v>
      </c>
      <c r="F6660">
        <v>103107</v>
      </c>
      <c r="G6660" t="s">
        <v>20</v>
      </c>
      <c r="H6660" t="s">
        <v>125</v>
      </c>
      <c r="I6660" t="s">
        <v>126</v>
      </c>
      <c r="J6660">
        <v>98103</v>
      </c>
      <c r="K6660" t="s">
        <v>23</v>
      </c>
      <c r="L6660" t="s">
        <v>24</v>
      </c>
      <c r="M6660" t="s">
        <v>37</v>
      </c>
      <c r="N6660" t="s">
        <v>38</v>
      </c>
      <c r="O6660">
        <v>9.75</v>
      </c>
      <c r="P6660">
        <v>3</v>
      </c>
      <c r="Q6660">
        <v>6.33</v>
      </c>
      <c r="R6660">
        <v>3.42</v>
      </c>
    </row>
    <row r="6661" spans="1:18" x14ac:dyDescent="0.25">
      <c r="A6661">
        <v>2373</v>
      </c>
      <c r="B6661" t="s">
        <v>7432</v>
      </c>
      <c r="C6661" s="1">
        <v>44663</v>
      </c>
      <c r="D6661" s="1">
        <v>46668</v>
      </c>
      <c r="E6661" t="s">
        <v>72</v>
      </c>
      <c r="F6661">
        <v>145415</v>
      </c>
      <c r="G6661" t="s">
        <v>20</v>
      </c>
      <c r="H6661" t="s">
        <v>125</v>
      </c>
      <c r="I6661" t="s">
        <v>126</v>
      </c>
      <c r="J6661">
        <v>98103</v>
      </c>
      <c r="K6661" t="s">
        <v>23</v>
      </c>
      <c r="L6661" t="s">
        <v>24</v>
      </c>
      <c r="M6661" t="s">
        <v>37</v>
      </c>
      <c r="N6661" t="s">
        <v>38</v>
      </c>
      <c r="O6661">
        <v>9.75</v>
      </c>
      <c r="P6661">
        <v>3</v>
      </c>
      <c r="Q6661">
        <v>6.33</v>
      </c>
      <c r="R6661">
        <v>3.42</v>
      </c>
    </row>
    <row r="6662" spans="1:18" x14ac:dyDescent="0.25">
      <c r="A6662">
        <v>8577</v>
      </c>
      <c r="B6662" t="s">
        <v>7437</v>
      </c>
      <c r="C6662" s="1">
        <v>45542</v>
      </c>
      <c r="D6662" s="1">
        <v>47549</v>
      </c>
      <c r="E6662" t="s">
        <v>19</v>
      </c>
      <c r="F6662">
        <v>103877</v>
      </c>
      <c r="G6662" t="s">
        <v>20</v>
      </c>
      <c r="H6662" t="s">
        <v>7438</v>
      </c>
      <c r="I6662" t="s">
        <v>88</v>
      </c>
      <c r="J6662">
        <v>64055</v>
      </c>
      <c r="K6662" t="s">
        <v>23</v>
      </c>
      <c r="L6662" t="s">
        <v>44</v>
      </c>
      <c r="M6662" t="s">
        <v>37</v>
      </c>
      <c r="N6662" t="s">
        <v>38</v>
      </c>
      <c r="O6662">
        <v>9.75</v>
      </c>
      <c r="P6662">
        <v>3</v>
      </c>
      <c r="Q6662">
        <v>6.33</v>
      </c>
      <c r="R6662">
        <v>3.42</v>
      </c>
    </row>
    <row r="6663" spans="1:18" x14ac:dyDescent="0.25">
      <c r="A6663">
        <v>892</v>
      </c>
      <c r="B6663" t="s">
        <v>7441</v>
      </c>
      <c r="C6663" s="1">
        <v>44417</v>
      </c>
      <c r="D6663" s="1">
        <v>46421</v>
      </c>
      <c r="E6663" t="s">
        <v>19</v>
      </c>
      <c r="F6663">
        <v>161249</v>
      </c>
      <c r="G6663" t="s">
        <v>20</v>
      </c>
      <c r="H6663" t="s">
        <v>166</v>
      </c>
      <c r="I6663" t="s">
        <v>70</v>
      </c>
      <c r="J6663">
        <v>85023</v>
      </c>
      <c r="K6663" t="s">
        <v>23</v>
      </c>
      <c r="L6663" t="s">
        <v>24</v>
      </c>
      <c r="M6663" t="s">
        <v>37</v>
      </c>
      <c r="N6663" t="s">
        <v>38</v>
      </c>
      <c r="O6663">
        <v>9.75</v>
      </c>
      <c r="P6663">
        <v>3</v>
      </c>
      <c r="Q6663">
        <v>6.33</v>
      </c>
      <c r="R6663">
        <v>3.42</v>
      </c>
    </row>
    <row r="6664" spans="1:18" x14ac:dyDescent="0.25">
      <c r="A6664">
        <v>6505</v>
      </c>
      <c r="B6664" t="s">
        <v>7450</v>
      </c>
      <c r="C6664" s="1">
        <v>45263</v>
      </c>
      <c r="D6664" s="1">
        <v>47267</v>
      </c>
      <c r="E6664" t="s">
        <v>19</v>
      </c>
      <c r="F6664">
        <v>149762</v>
      </c>
      <c r="G6664" t="s">
        <v>20</v>
      </c>
      <c r="H6664" t="s">
        <v>7451</v>
      </c>
      <c r="I6664" t="s">
        <v>22</v>
      </c>
      <c r="J6664">
        <v>95037</v>
      </c>
      <c r="K6664" t="s">
        <v>23</v>
      </c>
      <c r="L6664" t="s">
        <v>24</v>
      </c>
      <c r="M6664" t="s">
        <v>37</v>
      </c>
      <c r="N6664" t="s">
        <v>38</v>
      </c>
      <c r="O6664">
        <v>9.75</v>
      </c>
      <c r="P6664">
        <v>3</v>
      </c>
      <c r="Q6664">
        <v>6.33</v>
      </c>
      <c r="R6664">
        <v>3.42</v>
      </c>
    </row>
    <row r="6665" spans="1:18" x14ac:dyDescent="0.25">
      <c r="A6665">
        <v>1405</v>
      </c>
      <c r="B6665" t="s">
        <v>7458</v>
      </c>
      <c r="C6665" s="1">
        <v>44496</v>
      </c>
      <c r="D6665" s="1">
        <v>46501</v>
      </c>
      <c r="E6665" t="s">
        <v>19</v>
      </c>
      <c r="F6665">
        <v>148285</v>
      </c>
      <c r="G6665" t="s">
        <v>20</v>
      </c>
      <c r="H6665" t="s">
        <v>1083</v>
      </c>
      <c r="I6665" t="s">
        <v>99</v>
      </c>
      <c r="J6665">
        <v>28314</v>
      </c>
      <c r="K6665" t="s">
        <v>23</v>
      </c>
      <c r="L6665" t="s">
        <v>67</v>
      </c>
      <c r="M6665" t="s">
        <v>37</v>
      </c>
      <c r="N6665" t="s">
        <v>38</v>
      </c>
      <c r="O6665">
        <v>9.75</v>
      </c>
      <c r="P6665">
        <v>3</v>
      </c>
      <c r="Q6665">
        <v>6.33</v>
      </c>
      <c r="R6665">
        <v>3.42</v>
      </c>
    </row>
    <row r="6666" spans="1:18" x14ac:dyDescent="0.25">
      <c r="A6666">
        <v>4315</v>
      </c>
      <c r="B6666" t="s">
        <v>7460</v>
      </c>
      <c r="C6666" s="1">
        <v>44970</v>
      </c>
      <c r="D6666" s="1">
        <v>46975</v>
      </c>
      <c r="E6666" t="s">
        <v>19</v>
      </c>
      <c r="F6666">
        <v>112942</v>
      </c>
      <c r="G6666" t="s">
        <v>20</v>
      </c>
      <c r="H6666" t="s">
        <v>54</v>
      </c>
      <c r="I6666" t="s">
        <v>22</v>
      </c>
      <c r="J6666">
        <v>90045</v>
      </c>
      <c r="K6666" t="s">
        <v>23</v>
      </c>
      <c r="L6666" t="s">
        <v>24</v>
      </c>
      <c r="M6666" t="s">
        <v>37</v>
      </c>
      <c r="N6666" t="s">
        <v>38</v>
      </c>
      <c r="O6666">
        <v>9.75</v>
      </c>
      <c r="P6666">
        <v>3</v>
      </c>
      <c r="Q6666">
        <v>6.33</v>
      </c>
      <c r="R6666">
        <v>3.42</v>
      </c>
    </row>
    <row r="6667" spans="1:18" x14ac:dyDescent="0.25">
      <c r="A6667">
        <v>313</v>
      </c>
      <c r="B6667" t="s">
        <v>7473</v>
      </c>
      <c r="C6667" s="1">
        <v>44291</v>
      </c>
      <c r="D6667" s="1">
        <v>46293</v>
      </c>
      <c r="E6667" t="s">
        <v>72</v>
      </c>
      <c r="F6667">
        <v>149104</v>
      </c>
      <c r="G6667" t="s">
        <v>20</v>
      </c>
      <c r="H6667" t="s">
        <v>3373</v>
      </c>
      <c r="I6667" t="s">
        <v>94</v>
      </c>
      <c r="J6667">
        <v>48127</v>
      </c>
      <c r="K6667" t="s">
        <v>23</v>
      </c>
      <c r="L6667" t="s">
        <v>44</v>
      </c>
      <c r="M6667" t="s">
        <v>37</v>
      </c>
      <c r="N6667" t="s">
        <v>38</v>
      </c>
      <c r="O6667">
        <v>9.75</v>
      </c>
      <c r="P6667">
        <v>3</v>
      </c>
      <c r="Q6667">
        <v>6.33</v>
      </c>
      <c r="R6667">
        <v>3.42</v>
      </c>
    </row>
    <row r="6668" spans="1:18" x14ac:dyDescent="0.25">
      <c r="A6668">
        <v>577</v>
      </c>
      <c r="B6668" t="s">
        <v>7500</v>
      </c>
      <c r="C6668" s="1">
        <v>44350</v>
      </c>
      <c r="D6668" s="1">
        <v>46353</v>
      </c>
      <c r="E6668" t="s">
        <v>40</v>
      </c>
      <c r="F6668">
        <v>163867</v>
      </c>
      <c r="G6668" t="s">
        <v>20</v>
      </c>
      <c r="H6668" t="s">
        <v>194</v>
      </c>
      <c r="I6668" t="s">
        <v>174</v>
      </c>
      <c r="J6668">
        <v>62521</v>
      </c>
      <c r="K6668" t="s">
        <v>23</v>
      </c>
      <c r="L6668" t="s">
        <v>44</v>
      </c>
      <c r="M6668" t="s">
        <v>37</v>
      </c>
      <c r="N6668" t="s">
        <v>38</v>
      </c>
      <c r="O6668">
        <v>9.75</v>
      </c>
      <c r="P6668">
        <v>3</v>
      </c>
      <c r="Q6668">
        <v>6.33</v>
      </c>
      <c r="R6668">
        <v>3.42</v>
      </c>
    </row>
    <row r="6669" spans="1:18" x14ac:dyDescent="0.25">
      <c r="A6669">
        <v>1855</v>
      </c>
      <c r="B6669" t="s">
        <v>7512</v>
      </c>
      <c r="C6669" s="1">
        <v>44543</v>
      </c>
      <c r="D6669" s="1">
        <v>46547</v>
      </c>
      <c r="E6669" t="s">
        <v>19</v>
      </c>
      <c r="F6669">
        <v>124079</v>
      </c>
      <c r="G6669" t="s">
        <v>20</v>
      </c>
      <c r="H6669" t="s">
        <v>166</v>
      </c>
      <c r="I6669" t="s">
        <v>70</v>
      </c>
      <c r="J6669">
        <v>85023</v>
      </c>
      <c r="K6669" t="s">
        <v>23</v>
      </c>
      <c r="L6669" t="s">
        <v>24</v>
      </c>
      <c r="M6669" t="s">
        <v>37</v>
      </c>
      <c r="N6669" t="s">
        <v>38</v>
      </c>
      <c r="O6669">
        <v>9.75</v>
      </c>
      <c r="P6669">
        <v>3</v>
      </c>
      <c r="Q6669">
        <v>6.33</v>
      </c>
      <c r="R6669">
        <v>3.42</v>
      </c>
    </row>
    <row r="6670" spans="1:18" x14ac:dyDescent="0.25">
      <c r="A6670">
        <v>5125</v>
      </c>
      <c r="B6670" t="s">
        <v>7525</v>
      </c>
      <c r="C6670" s="1">
        <v>45105</v>
      </c>
      <c r="D6670" s="1">
        <v>47109</v>
      </c>
      <c r="E6670" t="s">
        <v>72</v>
      </c>
      <c r="F6670">
        <v>110044</v>
      </c>
      <c r="G6670" t="s">
        <v>20</v>
      </c>
      <c r="H6670" t="s">
        <v>240</v>
      </c>
      <c r="I6670" t="s">
        <v>174</v>
      </c>
      <c r="J6670">
        <v>60610</v>
      </c>
      <c r="K6670" t="s">
        <v>23</v>
      </c>
      <c r="L6670" t="s">
        <v>44</v>
      </c>
      <c r="M6670" t="s">
        <v>37</v>
      </c>
      <c r="N6670" t="s">
        <v>38</v>
      </c>
      <c r="O6670">
        <v>9.75</v>
      </c>
      <c r="P6670">
        <v>3</v>
      </c>
      <c r="Q6670">
        <v>6.33</v>
      </c>
      <c r="R6670">
        <v>3.42</v>
      </c>
    </row>
    <row r="6671" spans="1:18" x14ac:dyDescent="0.25">
      <c r="A6671">
        <v>8239</v>
      </c>
      <c r="B6671" t="s">
        <v>7531</v>
      </c>
      <c r="C6671" s="1">
        <v>45502</v>
      </c>
      <c r="D6671" s="1">
        <v>47507</v>
      </c>
      <c r="E6671" t="s">
        <v>19</v>
      </c>
      <c r="F6671">
        <v>130953</v>
      </c>
      <c r="G6671" t="s">
        <v>20</v>
      </c>
      <c r="H6671" t="s">
        <v>110</v>
      </c>
      <c r="I6671" t="s">
        <v>111</v>
      </c>
      <c r="J6671">
        <v>73120</v>
      </c>
      <c r="K6671" t="s">
        <v>23</v>
      </c>
      <c r="L6671" t="s">
        <v>44</v>
      </c>
      <c r="M6671" t="s">
        <v>37</v>
      </c>
      <c r="N6671" t="s">
        <v>38</v>
      </c>
      <c r="O6671">
        <v>9.75</v>
      </c>
      <c r="P6671">
        <v>3</v>
      </c>
      <c r="Q6671">
        <v>6.33</v>
      </c>
      <c r="R6671">
        <v>3.42</v>
      </c>
    </row>
    <row r="6672" spans="1:18" x14ac:dyDescent="0.25">
      <c r="A6672">
        <v>10113</v>
      </c>
      <c r="B6672" t="s">
        <v>7545</v>
      </c>
      <c r="C6672" s="1">
        <v>45650</v>
      </c>
      <c r="D6672" s="1">
        <v>47655</v>
      </c>
      <c r="E6672" t="s">
        <v>19</v>
      </c>
      <c r="F6672">
        <v>117933</v>
      </c>
      <c r="G6672" t="s">
        <v>20</v>
      </c>
      <c r="H6672" t="s">
        <v>31</v>
      </c>
      <c r="I6672" t="s">
        <v>32</v>
      </c>
      <c r="J6672">
        <v>10024</v>
      </c>
      <c r="K6672" t="s">
        <v>23</v>
      </c>
      <c r="L6672" t="s">
        <v>33</v>
      </c>
      <c r="M6672" t="s">
        <v>37</v>
      </c>
      <c r="N6672" t="s">
        <v>38</v>
      </c>
      <c r="O6672">
        <v>9.75</v>
      </c>
      <c r="P6672">
        <v>3</v>
      </c>
      <c r="Q6672">
        <v>6.33</v>
      </c>
      <c r="R6672">
        <v>3.42</v>
      </c>
    </row>
    <row r="6673" spans="1:18" x14ac:dyDescent="0.25">
      <c r="A6673">
        <v>5765</v>
      </c>
      <c r="B6673" t="s">
        <v>7562</v>
      </c>
      <c r="C6673" s="1">
        <v>45188</v>
      </c>
      <c r="D6673" s="1">
        <v>47190</v>
      </c>
      <c r="E6673" t="s">
        <v>40</v>
      </c>
      <c r="F6673">
        <v>168354</v>
      </c>
      <c r="G6673" t="s">
        <v>20</v>
      </c>
      <c r="H6673" t="s">
        <v>77</v>
      </c>
      <c r="I6673" t="s">
        <v>78</v>
      </c>
      <c r="J6673">
        <v>2908</v>
      </c>
      <c r="K6673" t="s">
        <v>23</v>
      </c>
      <c r="L6673" t="s">
        <v>33</v>
      </c>
      <c r="M6673" t="s">
        <v>37</v>
      </c>
      <c r="N6673" t="s">
        <v>38</v>
      </c>
      <c r="O6673">
        <v>9.75</v>
      </c>
      <c r="P6673">
        <v>3</v>
      </c>
      <c r="Q6673">
        <v>6.33</v>
      </c>
      <c r="R6673">
        <v>3.42</v>
      </c>
    </row>
    <row r="6674" spans="1:18" x14ac:dyDescent="0.25">
      <c r="A6674">
        <v>8065</v>
      </c>
      <c r="B6674" t="s">
        <v>7599</v>
      </c>
      <c r="C6674" s="1">
        <v>45480</v>
      </c>
      <c r="D6674" s="1">
        <v>47482</v>
      </c>
      <c r="E6674" t="s">
        <v>40</v>
      </c>
      <c r="F6674">
        <v>169551</v>
      </c>
      <c r="G6674" t="s">
        <v>20</v>
      </c>
      <c r="H6674" t="s">
        <v>145</v>
      </c>
      <c r="I6674" t="s">
        <v>102</v>
      </c>
      <c r="J6674">
        <v>19120</v>
      </c>
      <c r="K6674" t="s">
        <v>23</v>
      </c>
      <c r="L6674" t="s">
        <v>33</v>
      </c>
      <c r="M6674" t="s">
        <v>37</v>
      </c>
      <c r="N6674" t="s">
        <v>38</v>
      </c>
      <c r="O6674">
        <v>9.75</v>
      </c>
      <c r="P6674">
        <v>3</v>
      </c>
      <c r="Q6674">
        <v>6.33</v>
      </c>
      <c r="R6674">
        <v>3.42</v>
      </c>
    </row>
    <row r="6675" spans="1:18" x14ac:dyDescent="0.25">
      <c r="A6675">
        <v>8869</v>
      </c>
      <c r="B6675" t="s">
        <v>7627</v>
      </c>
      <c r="C6675" s="1">
        <v>45559</v>
      </c>
      <c r="D6675" s="1">
        <v>47561</v>
      </c>
      <c r="E6675" t="s">
        <v>40</v>
      </c>
      <c r="F6675">
        <v>148411</v>
      </c>
      <c r="G6675" t="s">
        <v>20</v>
      </c>
      <c r="H6675" t="s">
        <v>240</v>
      </c>
      <c r="I6675" t="s">
        <v>174</v>
      </c>
      <c r="J6675">
        <v>60623</v>
      </c>
      <c r="K6675" t="s">
        <v>23</v>
      </c>
      <c r="L6675" t="s">
        <v>44</v>
      </c>
      <c r="M6675" t="s">
        <v>37</v>
      </c>
      <c r="N6675" t="s">
        <v>38</v>
      </c>
      <c r="O6675">
        <v>9.75</v>
      </c>
      <c r="P6675">
        <v>3</v>
      </c>
      <c r="Q6675">
        <v>6.33</v>
      </c>
      <c r="R6675">
        <v>3.42</v>
      </c>
    </row>
    <row r="6676" spans="1:18" x14ac:dyDescent="0.25">
      <c r="A6676">
        <v>1374</v>
      </c>
      <c r="B6676" t="s">
        <v>7634</v>
      </c>
      <c r="C6676" s="1">
        <v>44488</v>
      </c>
      <c r="D6676" s="1">
        <v>46491</v>
      </c>
      <c r="E6676" t="s">
        <v>72</v>
      </c>
      <c r="F6676">
        <v>155264</v>
      </c>
      <c r="G6676" t="s">
        <v>20</v>
      </c>
      <c r="H6676" t="s">
        <v>21</v>
      </c>
      <c r="I6676" t="s">
        <v>22</v>
      </c>
      <c r="J6676">
        <v>94110</v>
      </c>
      <c r="K6676" t="s">
        <v>23</v>
      </c>
      <c r="L6676" t="s">
        <v>24</v>
      </c>
      <c r="M6676" t="s">
        <v>37</v>
      </c>
      <c r="N6676" t="s">
        <v>38</v>
      </c>
      <c r="O6676">
        <v>9.75</v>
      </c>
      <c r="P6676">
        <v>3</v>
      </c>
      <c r="Q6676">
        <v>6.33</v>
      </c>
      <c r="R6676">
        <v>3.42</v>
      </c>
    </row>
    <row r="6677" spans="1:18" x14ac:dyDescent="0.25">
      <c r="A6677">
        <v>1098</v>
      </c>
      <c r="B6677" t="s">
        <v>7643</v>
      </c>
      <c r="C6677" s="1">
        <v>44452</v>
      </c>
      <c r="D6677" s="1">
        <v>46452</v>
      </c>
      <c r="E6677" t="s">
        <v>83</v>
      </c>
      <c r="F6677">
        <v>142769</v>
      </c>
      <c r="G6677" t="s">
        <v>20</v>
      </c>
      <c r="H6677" t="s">
        <v>125</v>
      </c>
      <c r="I6677" t="s">
        <v>126</v>
      </c>
      <c r="J6677">
        <v>98103</v>
      </c>
      <c r="K6677" t="s">
        <v>23</v>
      </c>
      <c r="L6677" t="s">
        <v>24</v>
      </c>
      <c r="M6677" t="s">
        <v>37</v>
      </c>
      <c r="N6677" t="s">
        <v>38</v>
      </c>
      <c r="O6677">
        <v>9.75</v>
      </c>
      <c r="P6677">
        <v>3</v>
      </c>
      <c r="Q6677">
        <v>6.33</v>
      </c>
      <c r="R6677">
        <v>3.42</v>
      </c>
    </row>
    <row r="6678" spans="1:18" x14ac:dyDescent="0.25">
      <c r="A6678">
        <v>1477</v>
      </c>
      <c r="B6678" t="s">
        <v>7648</v>
      </c>
      <c r="C6678" s="1">
        <v>44503</v>
      </c>
      <c r="D6678" s="1">
        <v>46508</v>
      </c>
      <c r="E6678" t="s">
        <v>19</v>
      </c>
      <c r="F6678">
        <v>155593</v>
      </c>
      <c r="G6678" t="s">
        <v>20</v>
      </c>
      <c r="H6678" t="s">
        <v>298</v>
      </c>
      <c r="I6678" t="s">
        <v>85</v>
      </c>
      <c r="J6678">
        <v>6824</v>
      </c>
      <c r="K6678" t="s">
        <v>23</v>
      </c>
      <c r="L6678" t="s">
        <v>33</v>
      </c>
      <c r="M6678" t="s">
        <v>37</v>
      </c>
      <c r="N6678" t="s">
        <v>38</v>
      </c>
      <c r="O6678">
        <v>9.75</v>
      </c>
      <c r="P6678">
        <v>3</v>
      </c>
      <c r="Q6678">
        <v>6.33</v>
      </c>
      <c r="R6678">
        <v>3.42</v>
      </c>
    </row>
    <row r="6679" spans="1:18" x14ac:dyDescent="0.25">
      <c r="A6679">
        <v>9675</v>
      </c>
      <c r="B6679" t="s">
        <v>7662</v>
      </c>
      <c r="C6679" s="1">
        <v>45623</v>
      </c>
      <c r="D6679" s="1">
        <v>47626</v>
      </c>
      <c r="E6679" t="s">
        <v>72</v>
      </c>
      <c r="F6679">
        <v>103352</v>
      </c>
      <c r="G6679" t="s">
        <v>20</v>
      </c>
      <c r="H6679" t="s">
        <v>31</v>
      </c>
      <c r="I6679" t="s">
        <v>32</v>
      </c>
      <c r="J6679">
        <v>10011</v>
      </c>
      <c r="K6679" t="s">
        <v>23</v>
      </c>
      <c r="L6679" t="s">
        <v>33</v>
      </c>
      <c r="M6679" t="s">
        <v>37</v>
      </c>
      <c r="N6679" t="s">
        <v>38</v>
      </c>
      <c r="O6679">
        <v>9.75</v>
      </c>
      <c r="P6679">
        <v>3</v>
      </c>
      <c r="Q6679">
        <v>6.33</v>
      </c>
      <c r="R6679">
        <v>3.42</v>
      </c>
    </row>
    <row r="6680" spans="1:18" x14ac:dyDescent="0.25">
      <c r="A6680">
        <v>2157</v>
      </c>
      <c r="B6680" t="s">
        <v>7666</v>
      </c>
      <c r="C6680" s="1">
        <v>44607</v>
      </c>
      <c r="D6680" s="1">
        <v>46611</v>
      </c>
      <c r="E6680" t="s">
        <v>19</v>
      </c>
      <c r="F6680">
        <v>154326</v>
      </c>
      <c r="G6680" t="s">
        <v>20</v>
      </c>
      <c r="H6680" t="s">
        <v>2628</v>
      </c>
      <c r="I6680" t="s">
        <v>411</v>
      </c>
      <c r="J6680">
        <v>53142</v>
      </c>
      <c r="K6680" t="s">
        <v>23</v>
      </c>
      <c r="L6680" t="s">
        <v>44</v>
      </c>
      <c r="M6680" t="s">
        <v>37</v>
      </c>
      <c r="N6680" t="s">
        <v>38</v>
      </c>
      <c r="O6680">
        <v>9.75</v>
      </c>
      <c r="P6680">
        <v>3</v>
      </c>
      <c r="Q6680">
        <v>6.33</v>
      </c>
      <c r="R6680">
        <v>3.42</v>
      </c>
    </row>
    <row r="6681" spans="1:18" x14ac:dyDescent="0.25">
      <c r="A6681">
        <v>3363</v>
      </c>
      <c r="B6681" t="s">
        <v>7669</v>
      </c>
      <c r="C6681" s="1">
        <v>44832</v>
      </c>
      <c r="D6681" s="1">
        <v>46839</v>
      </c>
      <c r="E6681" t="s">
        <v>19</v>
      </c>
      <c r="F6681">
        <v>129546</v>
      </c>
      <c r="G6681" t="s">
        <v>20</v>
      </c>
      <c r="H6681" t="s">
        <v>54</v>
      </c>
      <c r="I6681" t="s">
        <v>22</v>
      </c>
      <c r="J6681">
        <v>90032</v>
      </c>
      <c r="K6681" t="s">
        <v>23</v>
      </c>
      <c r="L6681" t="s">
        <v>24</v>
      </c>
      <c r="M6681" t="s">
        <v>37</v>
      </c>
      <c r="N6681" t="s">
        <v>38</v>
      </c>
      <c r="O6681">
        <v>9.75</v>
      </c>
      <c r="P6681">
        <v>3</v>
      </c>
      <c r="Q6681">
        <v>6.33</v>
      </c>
      <c r="R6681">
        <v>3.42</v>
      </c>
    </row>
    <row r="6682" spans="1:18" x14ac:dyDescent="0.25">
      <c r="A6682">
        <v>1072</v>
      </c>
      <c r="B6682" t="s">
        <v>7682</v>
      </c>
      <c r="C6682" s="1">
        <v>44448</v>
      </c>
      <c r="D6682" s="1">
        <v>46451</v>
      </c>
      <c r="E6682" t="s">
        <v>72</v>
      </c>
      <c r="F6682">
        <v>126403</v>
      </c>
      <c r="G6682" t="s">
        <v>20</v>
      </c>
      <c r="H6682" t="s">
        <v>106</v>
      </c>
      <c r="I6682" t="s">
        <v>107</v>
      </c>
      <c r="J6682">
        <v>1852</v>
      </c>
      <c r="K6682" t="s">
        <v>23</v>
      </c>
      <c r="L6682" t="s">
        <v>33</v>
      </c>
      <c r="M6682" t="s">
        <v>37</v>
      </c>
      <c r="N6682" t="s">
        <v>38</v>
      </c>
      <c r="O6682">
        <v>9.75</v>
      </c>
      <c r="P6682">
        <v>3</v>
      </c>
      <c r="Q6682">
        <v>6.33</v>
      </c>
      <c r="R6682">
        <v>3.42</v>
      </c>
    </row>
    <row r="6683" spans="1:18" x14ac:dyDescent="0.25">
      <c r="A6683">
        <v>8133</v>
      </c>
      <c r="B6683" t="s">
        <v>7697</v>
      </c>
      <c r="C6683" s="1">
        <v>45488</v>
      </c>
      <c r="D6683" s="1">
        <v>47490</v>
      </c>
      <c r="E6683" t="s">
        <v>40</v>
      </c>
      <c r="F6683">
        <v>128951</v>
      </c>
      <c r="G6683" t="s">
        <v>20</v>
      </c>
      <c r="H6683" t="s">
        <v>5603</v>
      </c>
      <c r="I6683" t="s">
        <v>134</v>
      </c>
      <c r="J6683">
        <v>23434</v>
      </c>
      <c r="K6683" t="s">
        <v>23</v>
      </c>
      <c r="L6683" t="s">
        <v>67</v>
      </c>
      <c r="M6683" t="s">
        <v>37</v>
      </c>
      <c r="N6683" t="s">
        <v>38</v>
      </c>
      <c r="O6683">
        <v>9.75</v>
      </c>
      <c r="P6683">
        <v>3</v>
      </c>
      <c r="Q6683">
        <v>6.33</v>
      </c>
      <c r="R6683">
        <v>3.42</v>
      </c>
    </row>
    <row r="6684" spans="1:18" x14ac:dyDescent="0.25">
      <c r="A6684">
        <v>8354</v>
      </c>
      <c r="B6684" t="s">
        <v>7727</v>
      </c>
      <c r="C6684" s="1">
        <v>45521</v>
      </c>
      <c r="D6684" s="1">
        <v>47528</v>
      </c>
      <c r="E6684" t="s">
        <v>19</v>
      </c>
      <c r="F6684">
        <v>166093</v>
      </c>
      <c r="G6684" t="s">
        <v>20</v>
      </c>
      <c r="H6684" t="s">
        <v>504</v>
      </c>
      <c r="I6684" t="s">
        <v>22</v>
      </c>
      <c r="J6684">
        <v>94513</v>
      </c>
      <c r="K6684" t="s">
        <v>23</v>
      </c>
      <c r="L6684" t="s">
        <v>24</v>
      </c>
      <c r="M6684" t="s">
        <v>37</v>
      </c>
      <c r="N6684" t="s">
        <v>38</v>
      </c>
      <c r="O6684">
        <v>9.75</v>
      </c>
      <c r="P6684">
        <v>3</v>
      </c>
      <c r="Q6684">
        <v>6.33</v>
      </c>
      <c r="R6684">
        <v>3.42</v>
      </c>
    </row>
    <row r="6685" spans="1:18" x14ac:dyDescent="0.25">
      <c r="A6685">
        <v>8360</v>
      </c>
      <c r="B6685" t="s">
        <v>7727</v>
      </c>
      <c r="C6685" s="1">
        <v>45521</v>
      </c>
      <c r="D6685" s="1">
        <v>47528</v>
      </c>
      <c r="E6685" t="s">
        <v>19</v>
      </c>
      <c r="F6685">
        <v>166093</v>
      </c>
      <c r="G6685" t="s">
        <v>20</v>
      </c>
      <c r="H6685" t="s">
        <v>504</v>
      </c>
      <c r="I6685" t="s">
        <v>22</v>
      </c>
      <c r="J6685">
        <v>94513</v>
      </c>
      <c r="K6685" t="s">
        <v>23</v>
      </c>
      <c r="L6685" t="s">
        <v>24</v>
      </c>
      <c r="M6685" t="s">
        <v>37</v>
      </c>
      <c r="N6685" t="s">
        <v>38</v>
      </c>
      <c r="O6685">
        <v>9.75</v>
      </c>
      <c r="P6685">
        <v>3</v>
      </c>
      <c r="Q6685">
        <v>6.33</v>
      </c>
      <c r="R6685">
        <v>3.42</v>
      </c>
    </row>
    <row r="6686" spans="1:18" x14ac:dyDescent="0.25">
      <c r="A6686">
        <v>8363</v>
      </c>
      <c r="B6686" t="s">
        <v>7727</v>
      </c>
      <c r="C6686" s="1">
        <v>45521</v>
      </c>
      <c r="D6686" s="1">
        <v>47528</v>
      </c>
      <c r="E6686" t="s">
        <v>19</v>
      </c>
      <c r="F6686">
        <v>166093</v>
      </c>
      <c r="G6686" t="s">
        <v>20</v>
      </c>
      <c r="H6686" t="s">
        <v>504</v>
      </c>
      <c r="I6686" t="s">
        <v>22</v>
      </c>
      <c r="J6686">
        <v>94513</v>
      </c>
      <c r="K6686" t="s">
        <v>23</v>
      </c>
      <c r="L6686" t="s">
        <v>24</v>
      </c>
      <c r="M6686" t="s">
        <v>37</v>
      </c>
      <c r="N6686" t="s">
        <v>38</v>
      </c>
      <c r="O6686">
        <v>9.75</v>
      </c>
      <c r="P6686">
        <v>3</v>
      </c>
      <c r="Q6686">
        <v>6.33</v>
      </c>
      <c r="R6686">
        <v>3.42</v>
      </c>
    </row>
    <row r="6687" spans="1:18" x14ac:dyDescent="0.25">
      <c r="A6687">
        <v>8463</v>
      </c>
      <c r="B6687" t="s">
        <v>7729</v>
      </c>
      <c r="C6687" s="1">
        <v>45533</v>
      </c>
      <c r="D6687" s="1">
        <v>47539</v>
      </c>
      <c r="E6687" t="s">
        <v>19</v>
      </c>
      <c r="F6687">
        <v>101014</v>
      </c>
      <c r="G6687" t="s">
        <v>20</v>
      </c>
      <c r="H6687" t="s">
        <v>54</v>
      </c>
      <c r="I6687" t="s">
        <v>22</v>
      </c>
      <c r="J6687">
        <v>90049</v>
      </c>
      <c r="K6687" t="s">
        <v>23</v>
      </c>
      <c r="L6687" t="s">
        <v>24</v>
      </c>
      <c r="M6687" t="s">
        <v>37</v>
      </c>
      <c r="N6687" t="s">
        <v>38</v>
      </c>
      <c r="O6687">
        <v>9.75</v>
      </c>
      <c r="P6687">
        <v>3</v>
      </c>
      <c r="Q6687">
        <v>6.33</v>
      </c>
      <c r="R6687">
        <v>3.42</v>
      </c>
    </row>
    <row r="6688" spans="1:18" x14ac:dyDescent="0.25">
      <c r="A6688">
        <v>6581</v>
      </c>
      <c r="B6688" t="s">
        <v>7741</v>
      </c>
      <c r="C6688" s="1">
        <v>45269</v>
      </c>
      <c r="D6688" s="1">
        <v>47273</v>
      </c>
      <c r="E6688" t="s">
        <v>72</v>
      </c>
      <c r="F6688">
        <v>131114</v>
      </c>
      <c r="G6688" t="s">
        <v>20</v>
      </c>
      <c r="H6688" t="s">
        <v>240</v>
      </c>
      <c r="I6688" t="s">
        <v>174</v>
      </c>
      <c r="J6688">
        <v>60610</v>
      </c>
      <c r="K6688" t="s">
        <v>23</v>
      </c>
      <c r="L6688" t="s">
        <v>44</v>
      </c>
      <c r="M6688" t="s">
        <v>37</v>
      </c>
      <c r="N6688" t="s">
        <v>38</v>
      </c>
      <c r="O6688">
        <v>9.75</v>
      </c>
      <c r="P6688">
        <v>3</v>
      </c>
      <c r="Q6688">
        <v>6.33</v>
      </c>
      <c r="R6688">
        <v>3.42</v>
      </c>
    </row>
    <row r="6689" spans="1:18" x14ac:dyDescent="0.25">
      <c r="A6689">
        <v>8638</v>
      </c>
      <c r="B6689" t="s">
        <v>7753</v>
      </c>
      <c r="C6689" s="1">
        <v>45545</v>
      </c>
      <c r="D6689" s="1">
        <v>47550</v>
      </c>
      <c r="E6689" t="s">
        <v>72</v>
      </c>
      <c r="F6689">
        <v>110905</v>
      </c>
      <c r="G6689" t="s">
        <v>20</v>
      </c>
      <c r="H6689" t="s">
        <v>87</v>
      </c>
      <c r="I6689" t="s">
        <v>88</v>
      </c>
      <c r="J6689">
        <v>65807</v>
      </c>
      <c r="K6689" t="s">
        <v>23</v>
      </c>
      <c r="L6689" t="s">
        <v>44</v>
      </c>
      <c r="M6689" t="s">
        <v>37</v>
      </c>
      <c r="N6689" t="s">
        <v>38</v>
      </c>
      <c r="O6689">
        <v>9.75</v>
      </c>
      <c r="P6689">
        <v>3</v>
      </c>
      <c r="Q6689">
        <v>6.33</v>
      </c>
      <c r="R6689">
        <v>3.42</v>
      </c>
    </row>
    <row r="6690" spans="1:18" x14ac:dyDescent="0.25">
      <c r="A6690">
        <v>8646</v>
      </c>
      <c r="B6690" t="s">
        <v>7753</v>
      </c>
      <c r="C6690" s="1">
        <v>45545</v>
      </c>
      <c r="D6690" s="1">
        <v>47550</v>
      </c>
      <c r="E6690" t="s">
        <v>72</v>
      </c>
      <c r="F6690">
        <v>110905</v>
      </c>
      <c r="G6690" t="s">
        <v>20</v>
      </c>
      <c r="H6690" t="s">
        <v>87</v>
      </c>
      <c r="I6690" t="s">
        <v>88</v>
      </c>
      <c r="J6690">
        <v>65807</v>
      </c>
      <c r="K6690" t="s">
        <v>23</v>
      </c>
      <c r="L6690" t="s">
        <v>44</v>
      </c>
      <c r="M6690" t="s">
        <v>37</v>
      </c>
      <c r="N6690" t="s">
        <v>38</v>
      </c>
      <c r="O6690">
        <v>9.75</v>
      </c>
      <c r="P6690">
        <v>3</v>
      </c>
      <c r="Q6690">
        <v>6.33</v>
      </c>
      <c r="R6690">
        <v>3.42</v>
      </c>
    </row>
    <row r="6691" spans="1:18" x14ac:dyDescent="0.25">
      <c r="A6691">
        <v>7877</v>
      </c>
      <c r="B6691" t="s">
        <v>7787</v>
      </c>
      <c r="C6691" s="1">
        <v>45455</v>
      </c>
      <c r="D6691" s="1">
        <v>47457</v>
      </c>
      <c r="E6691" t="s">
        <v>72</v>
      </c>
      <c r="F6691">
        <v>119424</v>
      </c>
      <c r="G6691" t="s">
        <v>20</v>
      </c>
      <c r="H6691" t="s">
        <v>557</v>
      </c>
      <c r="I6691" t="s">
        <v>126</v>
      </c>
      <c r="J6691">
        <v>98031</v>
      </c>
      <c r="K6691" t="s">
        <v>23</v>
      </c>
      <c r="L6691" t="s">
        <v>24</v>
      </c>
      <c r="M6691" t="s">
        <v>37</v>
      </c>
      <c r="N6691" t="s">
        <v>38</v>
      </c>
      <c r="O6691">
        <v>9.75</v>
      </c>
      <c r="P6691">
        <v>3</v>
      </c>
      <c r="Q6691">
        <v>6.33</v>
      </c>
      <c r="R6691">
        <v>3.42</v>
      </c>
    </row>
    <row r="6692" spans="1:18" x14ac:dyDescent="0.25">
      <c r="A6692">
        <v>7879</v>
      </c>
      <c r="B6692" t="s">
        <v>7787</v>
      </c>
      <c r="C6692" s="1">
        <v>45455</v>
      </c>
      <c r="D6692" s="1">
        <v>47457</v>
      </c>
      <c r="E6692" t="s">
        <v>72</v>
      </c>
      <c r="F6692">
        <v>119424</v>
      </c>
      <c r="G6692" t="s">
        <v>20</v>
      </c>
      <c r="H6692" t="s">
        <v>557</v>
      </c>
      <c r="I6692" t="s">
        <v>126</v>
      </c>
      <c r="J6692">
        <v>98031</v>
      </c>
      <c r="K6692" t="s">
        <v>23</v>
      </c>
      <c r="L6692" t="s">
        <v>24</v>
      </c>
      <c r="M6692" t="s">
        <v>37</v>
      </c>
      <c r="N6692" t="s">
        <v>38</v>
      </c>
      <c r="O6692">
        <v>9.75</v>
      </c>
      <c r="P6692">
        <v>3</v>
      </c>
      <c r="Q6692">
        <v>6.33</v>
      </c>
      <c r="R6692">
        <v>3.42</v>
      </c>
    </row>
    <row r="6693" spans="1:18" x14ac:dyDescent="0.25">
      <c r="A6693">
        <v>455</v>
      </c>
      <c r="B6693" t="s">
        <v>7789</v>
      </c>
      <c r="C6693" s="1">
        <v>44325</v>
      </c>
      <c r="D6693" s="1">
        <v>46325</v>
      </c>
      <c r="E6693" t="s">
        <v>83</v>
      </c>
      <c r="F6693">
        <v>158771</v>
      </c>
      <c r="G6693" t="s">
        <v>20</v>
      </c>
      <c r="H6693" t="s">
        <v>179</v>
      </c>
      <c r="I6693" t="s">
        <v>117</v>
      </c>
      <c r="J6693">
        <v>42420</v>
      </c>
      <c r="K6693" t="s">
        <v>23</v>
      </c>
      <c r="L6693" t="s">
        <v>67</v>
      </c>
      <c r="M6693" t="s">
        <v>37</v>
      </c>
      <c r="N6693" t="s">
        <v>38</v>
      </c>
      <c r="O6693">
        <v>9.75</v>
      </c>
      <c r="P6693">
        <v>3</v>
      </c>
      <c r="Q6693">
        <v>6.33</v>
      </c>
      <c r="R6693">
        <v>3.42</v>
      </c>
    </row>
    <row r="6694" spans="1:18" x14ac:dyDescent="0.25">
      <c r="A6694">
        <v>1526</v>
      </c>
      <c r="B6694" t="s">
        <v>7812</v>
      </c>
      <c r="C6694" s="1">
        <v>44510</v>
      </c>
      <c r="D6694" s="1">
        <v>46516</v>
      </c>
      <c r="E6694" t="s">
        <v>19</v>
      </c>
      <c r="F6694">
        <v>121006</v>
      </c>
      <c r="G6694" t="s">
        <v>20</v>
      </c>
      <c r="H6694" t="s">
        <v>4470</v>
      </c>
      <c r="I6694" t="s">
        <v>94</v>
      </c>
      <c r="J6694">
        <v>48640</v>
      </c>
      <c r="K6694" t="s">
        <v>23</v>
      </c>
      <c r="L6694" t="s">
        <v>44</v>
      </c>
      <c r="M6694" t="s">
        <v>37</v>
      </c>
      <c r="N6694" t="s">
        <v>38</v>
      </c>
      <c r="O6694">
        <v>9.75</v>
      </c>
      <c r="P6694">
        <v>3</v>
      </c>
      <c r="Q6694">
        <v>6.33</v>
      </c>
      <c r="R6694">
        <v>3.42</v>
      </c>
    </row>
    <row r="6695" spans="1:18" x14ac:dyDescent="0.25">
      <c r="A6695">
        <v>7396</v>
      </c>
      <c r="B6695" t="s">
        <v>7827</v>
      </c>
      <c r="C6695" s="1">
        <v>45393</v>
      </c>
      <c r="D6695" s="1">
        <v>47400</v>
      </c>
      <c r="E6695" t="s">
        <v>19</v>
      </c>
      <c r="F6695">
        <v>143028</v>
      </c>
      <c r="G6695" t="s">
        <v>20</v>
      </c>
      <c r="H6695" t="s">
        <v>1796</v>
      </c>
      <c r="I6695" t="s">
        <v>43</v>
      </c>
      <c r="J6695">
        <v>79424</v>
      </c>
      <c r="K6695" t="s">
        <v>23</v>
      </c>
      <c r="L6695" t="s">
        <v>44</v>
      </c>
      <c r="M6695" t="s">
        <v>37</v>
      </c>
      <c r="N6695" t="s">
        <v>38</v>
      </c>
      <c r="O6695">
        <v>9.75</v>
      </c>
      <c r="P6695">
        <v>3</v>
      </c>
      <c r="Q6695">
        <v>6.33</v>
      </c>
      <c r="R6695">
        <v>3.42</v>
      </c>
    </row>
    <row r="6696" spans="1:18" x14ac:dyDescent="0.25">
      <c r="A6696">
        <v>3603</v>
      </c>
      <c r="B6696" t="s">
        <v>7844</v>
      </c>
      <c r="C6696" s="1">
        <v>44873</v>
      </c>
      <c r="D6696" s="1">
        <v>46879</v>
      </c>
      <c r="E6696" t="s">
        <v>19</v>
      </c>
      <c r="F6696">
        <v>123568</v>
      </c>
      <c r="G6696" t="s">
        <v>20</v>
      </c>
      <c r="H6696" t="s">
        <v>325</v>
      </c>
      <c r="I6696" t="s">
        <v>326</v>
      </c>
      <c r="J6696">
        <v>84084</v>
      </c>
      <c r="K6696" t="s">
        <v>23</v>
      </c>
      <c r="L6696" t="s">
        <v>24</v>
      </c>
      <c r="M6696" t="s">
        <v>37</v>
      </c>
      <c r="N6696" t="s">
        <v>38</v>
      </c>
      <c r="O6696">
        <v>9.75</v>
      </c>
      <c r="P6696">
        <v>3</v>
      </c>
      <c r="Q6696">
        <v>6.33</v>
      </c>
      <c r="R6696">
        <v>3.42</v>
      </c>
    </row>
    <row r="6697" spans="1:18" x14ac:dyDescent="0.25">
      <c r="A6697">
        <v>1588</v>
      </c>
      <c r="B6697" t="s">
        <v>7863</v>
      </c>
      <c r="C6697" s="1">
        <v>44515</v>
      </c>
      <c r="D6697" s="1">
        <v>46517</v>
      </c>
      <c r="E6697" t="s">
        <v>72</v>
      </c>
      <c r="F6697">
        <v>128622</v>
      </c>
      <c r="G6697" t="s">
        <v>20</v>
      </c>
      <c r="H6697" t="s">
        <v>21</v>
      </c>
      <c r="I6697" t="s">
        <v>22</v>
      </c>
      <c r="J6697">
        <v>94110</v>
      </c>
      <c r="K6697" t="s">
        <v>23</v>
      </c>
      <c r="L6697" t="s">
        <v>24</v>
      </c>
      <c r="M6697" t="s">
        <v>37</v>
      </c>
      <c r="N6697" t="s">
        <v>38</v>
      </c>
      <c r="O6697">
        <v>9.75</v>
      </c>
      <c r="P6697">
        <v>3</v>
      </c>
      <c r="Q6697">
        <v>6.33</v>
      </c>
      <c r="R6697">
        <v>3.42</v>
      </c>
    </row>
    <row r="6698" spans="1:18" x14ac:dyDescent="0.25">
      <c r="A6698">
        <v>2826</v>
      </c>
      <c r="B6698" t="s">
        <v>7892</v>
      </c>
      <c r="C6698" s="1">
        <v>44753</v>
      </c>
      <c r="D6698" s="1">
        <v>46755</v>
      </c>
      <c r="E6698" t="s">
        <v>72</v>
      </c>
      <c r="F6698">
        <v>142419</v>
      </c>
      <c r="G6698" t="s">
        <v>20</v>
      </c>
      <c r="H6698" t="s">
        <v>125</v>
      </c>
      <c r="I6698" t="s">
        <v>126</v>
      </c>
      <c r="J6698">
        <v>98115</v>
      </c>
      <c r="K6698" t="s">
        <v>23</v>
      </c>
      <c r="L6698" t="s">
        <v>24</v>
      </c>
      <c r="M6698" t="s">
        <v>37</v>
      </c>
      <c r="N6698" t="s">
        <v>38</v>
      </c>
      <c r="O6698">
        <v>9.75</v>
      </c>
      <c r="P6698">
        <v>3</v>
      </c>
      <c r="Q6698">
        <v>6.33</v>
      </c>
      <c r="R6698">
        <v>3.42</v>
      </c>
    </row>
    <row r="6699" spans="1:18" x14ac:dyDescent="0.25">
      <c r="A6699">
        <v>3028</v>
      </c>
      <c r="B6699" t="s">
        <v>7894</v>
      </c>
      <c r="C6699" s="1">
        <v>44797</v>
      </c>
      <c r="D6699" s="1">
        <v>46801</v>
      </c>
      <c r="E6699" t="s">
        <v>72</v>
      </c>
      <c r="F6699">
        <v>113740</v>
      </c>
      <c r="G6699" t="s">
        <v>20</v>
      </c>
      <c r="H6699" t="s">
        <v>31</v>
      </c>
      <c r="I6699" t="s">
        <v>32</v>
      </c>
      <c r="J6699">
        <v>10035</v>
      </c>
      <c r="K6699" t="s">
        <v>23</v>
      </c>
      <c r="L6699" t="s">
        <v>33</v>
      </c>
      <c r="M6699" t="s">
        <v>37</v>
      </c>
      <c r="N6699" t="s">
        <v>38</v>
      </c>
      <c r="O6699">
        <v>9.75</v>
      </c>
      <c r="P6699">
        <v>3</v>
      </c>
      <c r="Q6699">
        <v>6.33</v>
      </c>
      <c r="R6699">
        <v>3.42</v>
      </c>
    </row>
    <row r="6700" spans="1:18" x14ac:dyDescent="0.25">
      <c r="A6700">
        <v>3287</v>
      </c>
      <c r="B6700" t="s">
        <v>7907</v>
      </c>
      <c r="C6700" s="1">
        <v>44828</v>
      </c>
      <c r="D6700" s="1">
        <v>46832</v>
      </c>
      <c r="E6700" t="s">
        <v>19</v>
      </c>
      <c r="F6700">
        <v>103835</v>
      </c>
      <c r="G6700" t="s">
        <v>20</v>
      </c>
      <c r="H6700" t="s">
        <v>54</v>
      </c>
      <c r="I6700" t="s">
        <v>22</v>
      </c>
      <c r="J6700">
        <v>90032</v>
      </c>
      <c r="K6700" t="s">
        <v>23</v>
      </c>
      <c r="L6700" t="s">
        <v>24</v>
      </c>
      <c r="M6700" t="s">
        <v>37</v>
      </c>
      <c r="N6700" t="s">
        <v>38</v>
      </c>
      <c r="O6700">
        <v>9.75</v>
      </c>
      <c r="P6700">
        <v>3</v>
      </c>
      <c r="Q6700">
        <v>6.33</v>
      </c>
      <c r="R6700">
        <v>3.42</v>
      </c>
    </row>
    <row r="6701" spans="1:18" x14ac:dyDescent="0.25">
      <c r="A6701">
        <v>6679</v>
      </c>
      <c r="B6701" t="s">
        <v>7925</v>
      </c>
      <c r="C6701" s="1">
        <v>45277</v>
      </c>
      <c r="D6701" s="1">
        <v>47282</v>
      </c>
      <c r="E6701" t="s">
        <v>19</v>
      </c>
      <c r="F6701">
        <v>155383</v>
      </c>
      <c r="G6701" t="s">
        <v>20</v>
      </c>
      <c r="H6701" t="s">
        <v>125</v>
      </c>
      <c r="I6701" t="s">
        <v>126</v>
      </c>
      <c r="J6701">
        <v>98115</v>
      </c>
      <c r="K6701" t="s">
        <v>23</v>
      </c>
      <c r="L6701" t="s">
        <v>24</v>
      </c>
      <c r="M6701" t="s">
        <v>37</v>
      </c>
      <c r="N6701" t="s">
        <v>38</v>
      </c>
      <c r="O6701">
        <v>9.75</v>
      </c>
      <c r="P6701">
        <v>3</v>
      </c>
      <c r="Q6701">
        <v>6.33</v>
      </c>
      <c r="R6701">
        <v>3.42</v>
      </c>
    </row>
    <row r="6702" spans="1:18" x14ac:dyDescent="0.25">
      <c r="A6702">
        <v>3153</v>
      </c>
      <c r="B6702" t="s">
        <v>7949</v>
      </c>
      <c r="C6702" s="1">
        <v>44815</v>
      </c>
      <c r="D6702" s="1">
        <v>46819</v>
      </c>
      <c r="E6702" t="s">
        <v>19</v>
      </c>
      <c r="F6702">
        <v>165057</v>
      </c>
      <c r="G6702" t="s">
        <v>20</v>
      </c>
      <c r="H6702" t="s">
        <v>2049</v>
      </c>
      <c r="I6702" t="s">
        <v>22</v>
      </c>
      <c r="J6702">
        <v>92374</v>
      </c>
      <c r="K6702" t="s">
        <v>23</v>
      </c>
      <c r="L6702" t="s">
        <v>24</v>
      </c>
      <c r="M6702" t="s">
        <v>37</v>
      </c>
      <c r="N6702" t="s">
        <v>38</v>
      </c>
      <c r="O6702">
        <v>9.75</v>
      </c>
      <c r="P6702">
        <v>3</v>
      </c>
      <c r="Q6702">
        <v>6.33</v>
      </c>
      <c r="R6702">
        <v>3.42</v>
      </c>
    </row>
    <row r="6703" spans="1:18" x14ac:dyDescent="0.25">
      <c r="A6703">
        <v>4990</v>
      </c>
      <c r="B6703" t="s">
        <v>7954</v>
      </c>
      <c r="C6703" s="1">
        <v>45089</v>
      </c>
      <c r="D6703" s="1">
        <v>47092</v>
      </c>
      <c r="E6703" t="s">
        <v>40</v>
      </c>
      <c r="F6703">
        <v>103730</v>
      </c>
      <c r="G6703" t="s">
        <v>20</v>
      </c>
      <c r="H6703" t="s">
        <v>607</v>
      </c>
      <c r="I6703" t="s">
        <v>1210</v>
      </c>
      <c r="J6703">
        <v>19805</v>
      </c>
      <c r="K6703" t="s">
        <v>23</v>
      </c>
      <c r="L6703" t="s">
        <v>33</v>
      </c>
      <c r="M6703" t="s">
        <v>37</v>
      </c>
      <c r="N6703" t="s">
        <v>38</v>
      </c>
      <c r="O6703">
        <v>9.75</v>
      </c>
      <c r="P6703">
        <v>3</v>
      </c>
      <c r="Q6703">
        <v>6.33</v>
      </c>
      <c r="R6703">
        <v>3.42</v>
      </c>
    </row>
    <row r="6704" spans="1:18" x14ac:dyDescent="0.25">
      <c r="A6704">
        <v>2730</v>
      </c>
      <c r="B6704" t="s">
        <v>7964</v>
      </c>
      <c r="C6704" s="1">
        <v>44732</v>
      </c>
      <c r="D6704" s="1">
        <v>46737</v>
      </c>
      <c r="E6704" t="s">
        <v>72</v>
      </c>
      <c r="F6704">
        <v>140144</v>
      </c>
      <c r="G6704" t="s">
        <v>20</v>
      </c>
      <c r="H6704" t="s">
        <v>21</v>
      </c>
      <c r="I6704" t="s">
        <v>22</v>
      </c>
      <c r="J6704">
        <v>94122</v>
      </c>
      <c r="K6704" t="s">
        <v>23</v>
      </c>
      <c r="L6704" t="s">
        <v>24</v>
      </c>
      <c r="M6704" t="s">
        <v>37</v>
      </c>
      <c r="N6704" t="s">
        <v>38</v>
      </c>
      <c r="O6704">
        <v>9.75</v>
      </c>
      <c r="P6704">
        <v>3</v>
      </c>
      <c r="Q6704">
        <v>6.33</v>
      </c>
      <c r="R6704">
        <v>3.42</v>
      </c>
    </row>
    <row r="6705" spans="1:18" x14ac:dyDescent="0.25">
      <c r="A6705">
        <v>4996</v>
      </c>
      <c r="B6705" t="s">
        <v>7972</v>
      </c>
      <c r="C6705" s="1">
        <v>45089</v>
      </c>
      <c r="D6705" s="1">
        <v>47092</v>
      </c>
      <c r="E6705" t="s">
        <v>40</v>
      </c>
      <c r="F6705">
        <v>127208</v>
      </c>
      <c r="G6705" t="s">
        <v>20</v>
      </c>
      <c r="H6705" t="s">
        <v>194</v>
      </c>
      <c r="I6705" t="s">
        <v>523</v>
      </c>
      <c r="J6705">
        <v>35601</v>
      </c>
      <c r="K6705" t="s">
        <v>23</v>
      </c>
      <c r="L6705" t="s">
        <v>67</v>
      </c>
      <c r="M6705" t="s">
        <v>37</v>
      </c>
      <c r="N6705" t="s">
        <v>38</v>
      </c>
      <c r="O6705">
        <v>9.75</v>
      </c>
      <c r="P6705">
        <v>3</v>
      </c>
      <c r="Q6705">
        <v>6.33</v>
      </c>
      <c r="R6705">
        <v>3.42</v>
      </c>
    </row>
    <row r="6706" spans="1:18" x14ac:dyDescent="0.25">
      <c r="A6706">
        <v>3989</v>
      </c>
      <c r="B6706" t="s">
        <v>7980</v>
      </c>
      <c r="C6706" s="1">
        <v>44906</v>
      </c>
      <c r="D6706" s="1">
        <v>46906</v>
      </c>
      <c r="E6706" t="s">
        <v>83</v>
      </c>
      <c r="F6706">
        <v>155761</v>
      </c>
      <c r="G6706" t="s">
        <v>20</v>
      </c>
      <c r="H6706" t="s">
        <v>160</v>
      </c>
      <c r="I6706" t="s">
        <v>43</v>
      </c>
      <c r="J6706">
        <v>77041</v>
      </c>
      <c r="K6706" t="s">
        <v>23</v>
      </c>
      <c r="L6706" t="s">
        <v>44</v>
      </c>
      <c r="M6706" t="s">
        <v>37</v>
      </c>
      <c r="N6706" t="s">
        <v>38</v>
      </c>
      <c r="O6706">
        <v>9.75</v>
      </c>
      <c r="P6706">
        <v>3</v>
      </c>
      <c r="Q6706">
        <v>6.33</v>
      </c>
      <c r="R6706">
        <v>3.42</v>
      </c>
    </row>
    <row r="6707" spans="1:18" x14ac:dyDescent="0.25">
      <c r="A6707">
        <v>6712</v>
      </c>
      <c r="B6707" t="s">
        <v>7982</v>
      </c>
      <c r="C6707" s="1">
        <v>45280</v>
      </c>
      <c r="D6707" s="1">
        <v>47284</v>
      </c>
      <c r="E6707" t="s">
        <v>19</v>
      </c>
      <c r="F6707">
        <v>168536</v>
      </c>
      <c r="G6707" t="s">
        <v>20</v>
      </c>
      <c r="H6707" t="s">
        <v>229</v>
      </c>
      <c r="I6707" t="s">
        <v>230</v>
      </c>
      <c r="J6707">
        <v>39212</v>
      </c>
      <c r="K6707" t="s">
        <v>23</v>
      </c>
      <c r="L6707" t="s">
        <v>67</v>
      </c>
      <c r="M6707" t="s">
        <v>37</v>
      </c>
      <c r="N6707" t="s">
        <v>38</v>
      </c>
      <c r="O6707">
        <v>9.75</v>
      </c>
      <c r="P6707">
        <v>3</v>
      </c>
      <c r="Q6707">
        <v>6.33</v>
      </c>
      <c r="R6707">
        <v>3.42</v>
      </c>
    </row>
    <row r="6708" spans="1:18" x14ac:dyDescent="0.25">
      <c r="A6708">
        <v>8397</v>
      </c>
      <c r="B6708" t="s">
        <v>7987</v>
      </c>
      <c r="C6708" s="1">
        <v>45525</v>
      </c>
      <c r="D6708" s="1">
        <v>47529</v>
      </c>
      <c r="E6708" t="s">
        <v>19</v>
      </c>
      <c r="F6708">
        <v>117646</v>
      </c>
      <c r="G6708" t="s">
        <v>20</v>
      </c>
      <c r="H6708" t="s">
        <v>203</v>
      </c>
      <c r="I6708" t="s">
        <v>204</v>
      </c>
      <c r="J6708">
        <v>80027</v>
      </c>
      <c r="K6708" t="s">
        <v>23</v>
      </c>
      <c r="L6708" t="s">
        <v>24</v>
      </c>
      <c r="M6708" t="s">
        <v>37</v>
      </c>
      <c r="N6708" t="s">
        <v>38</v>
      </c>
      <c r="O6708">
        <v>9.75</v>
      </c>
      <c r="P6708">
        <v>3</v>
      </c>
      <c r="Q6708">
        <v>6.33</v>
      </c>
      <c r="R6708">
        <v>3.42</v>
      </c>
    </row>
    <row r="6709" spans="1:18" x14ac:dyDescent="0.25">
      <c r="A6709">
        <v>8413</v>
      </c>
      <c r="B6709" t="s">
        <v>7987</v>
      </c>
      <c r="C6709" s="1">
        <v>45525</v>
      </c>
      <c r="D6709" s="1">
        <v>47529</v>
      </c>
      <c r="E6709" t="s">
        <v>19</v>
      </c>
      <c r="F6709">
        <v>117646</v>
      </c>
      <c r="G6709" t="s">
        <v>20</v>
      </c>
      <c r="H6709" t="s">
        <v>203</v>
      </c>
      <c r="I6709" t="s">
        <v>204</v>
      </c>
      <c r="J6709">
        <v>80027</v>
      </c>
      <c r="K6709" t="s">
        <v>23</v>
      </c>
      <c r="L6709" t="s">
        <v>24</v>
      </c>
      <c r="M6709" t="s">
        <v>37</v>
      </c>
      <c r="N6709" t="s">
        <v>38</v>
      </c>
      <c r="O6709">
        <v>9.75</v>
      </c>
      <c r="P6709">
        <v>3</v>
      </c>
      <c r="Q6709">
        <v>6.33</v>
      </c>
      <c r="R6709">
        <v>3.42</v>
      </c>
    </row>
    <row r="6710" spans="1:18" x14ac:dyDescent="0.25">
      <c r="A6710">
        <v>70</v>
      </c>
      <c r="B6710" t="s">
        <v>7988</v>
      </c>
      <c r="C6710" s="1">
        <v>44222</v>
      </c>
      <c r="D6710" s="1">
        <v>46227</v>
      </c>
      <c r="E6710" t="s">
        <v>19</v>
      </c>
      <c r="F6710">
        <v>155502</v>
      </c>
      <c r="G6710" t="s">
        <v>20</v>
      </c>
      <c r="H6710" t="s">
        <v>371</v>
      </c>
      <c r="I6710" t="s">
        <v>134</v>
      </c>
      <c r="J6710">
        <v>22304</v>
      </c>
      <c r="K6710" t="s">
        <v>23</v>
      </c>
      <c r="L6710" t="s">
        <v>67</v>
      </c>
      <c r="M6710" t="s">
        <v>37</v>
      </c>
      <c r="N6710" t="s">
        <v>38</v>
      </c>
      <c r="O6710">
        <v>9.75</v>
      </c>
      <c r="P6710">
        <v>3</v>
      </c>
      <c r="Q6710">
        <v>6.33</v>
      </c>
      <c r="R6710">
        <v>3.42</v>
      </c>
    </row>
    <row r="6711" spans="1:18" x14ac:dyDescent="0.25">
      <c r="A6711">
        <v>71</v>
      </c>
      <c r="B6711" t="s">
        <v>7988</v>
      </c>
      <c r="C6711" s="1">
        <v>44222</v>
      </c>
      <c r="D6711" s="1">
        <v>46227</v>
      </c>
      <c r="E6711" t="s">
        <v>19</v>
      </c>
      <c r="F6711">
        <v>155502</v>
      </c>
      <c r="G6711" t="s">
        <v>20</v>
      </c>
      <c r="H6711" t="s">
        <v>371</v>
      </c>
      <c r="I6711" t="s">
        <v>134</v>
      </c>
      <c r="J6711">
        <v>22304</v>
      </c>
      <c r="K6711" t="s">
        <v>23</v>
      </c>
      <c r="L6711" t="s">
        <v>67</v>
      </c>
      <c r="M6711" t="s">
        <v>37</v>
      </c>
      <c r="N6711" t="s">
        <v>38</v>
      </c>
      <c r="O6711">
        <v>9.75</v>
      </c>
      <c r="P6711">
        <v>3</v>
      </c>
      <c r="Q6711">
        <v>6.33</v>
      </c>
      <c r="R6711">
        <v>3.42</v>
      </c>
    </row>
    <row r="6712" spans="1:18" x14ac:dyDescent="0.25">
      <c r="A6712">
        <v>6670</v>
      </c>
      <c r="B6712" t="s">
        <v>8027</v>
      </c>
      <c r="C6712" s="1">
        <v>45276</v>
      </c>
      <c r="D6712" s="1">
        <v>47279</v>
      </c>
      <c r="E6712" t="s">
        <v>40</v>
      </c>
      <c r="F6712">
        <v>130442</v>
      </c>
      <c r="G6712" t="s">
        <v>20</v>
      </c>
      <c r="H6712" t="s">
        <v>8028</v>
      </c>
      <c r="I6712" t="s">
        <v>99</v>
      </c>
      <c r="J6712">
        <v>27534</v>
      </c>
      <c r="K6712" t="s">
        <v>23</v>
      </c>
      <c r="L6712" t="s">
        <v>67</v>
      </c>
      <c r="M6712" t="s">
        <v>37</v>
      </c>
      <c r="N6712" t="s">
        <v>38</v>
      </c>
      <c r="O6712">
        <v>9.75</v>
      </c>
      <c r="P6712">
        <v>3</v>
      </c>
      <c r="Q6712">
        <v>6.33</v>
      </c>
      <c r="R6712">
        <v>3.42</v>
      </c>
    </row>
    <row r="6713" spans="1:18" x14ac:dyDescent="0.25">
      <c r="A6713">
        <v>1393</v>
      </c>
      <c r="B6713" t="s">
        <v>8046</v>
      </c>
      <c r="C6713" s="1">
        <v>44490</v>
      </c>
      <c r="D6713" s="1">
        <v>46495</v>
      </c>
      <c r="E6713" t="s">
        <v>19</v>
      </c>
      <c r="F6713">
        <v>169852</v>
      </c>
      <c r="G6713" t="s">
        <v>20</v>
      </c>
      <c r="H6713" t="s">
        <v>121</v>
      </c>
      <c r="I6713" t="s">
        <v>22</v>
      </c>
      <c r="J6713">
        <v>92024</v>
      </c>
      <c r="K6713" t="s">
        <v>23</v>
      </c>
      <c r="L6713" t="s">
        <v>24</v>
      </c>
      <c r="M6713" t="s">
        <v>37</v>
      </c>
      <c r="N6713" t="s">
        <v>38</v>
      </c>
      <c r="O6713">
        <v>9.75</v>
      </c>
      <c r="P6713">
        <v>3</v>
      </c>
      <c r="Q6713">
        <v>6.33</v>
      </c>
      <c r="R6713">
        <v>3.42</v>
      </c>
    </row>
    <row r="6714" spans="1:18" x14ac:dyDescent="0.25">
      <c r="A6714">
        <v>1735</v>
      </c>
      <c r="B6714" t="s">
        <v>8067</v>
      </c>
      <c r="C6714" s="1">
        <v>44528</v>
      </c>
      <c r="D6714" s="1">
        <v>46531</v>
      </c>
      <c r="E6714" t="s">
        <v>40</v>
      </c>
      <c r="F6714">
        <v>159800</v>
      </c>
      <c r="G6714" t="s">
        <v>20</v>
      </c>
      <c r="H6714" t="s">
        <v>21</v>
      </c>
      <c r="I6714" t="s">
        <v>22</v>
      </c>
      <c r="J6714">
        <v>94109</v>
      </c>
      <c r="K6714" t="s">
        <v>23</v>
      </c>
      <c r="L6714" t="s">
        <v>24</v>
      </c>
      <c r="M6714" t="s">
        <v>37</v>
      </c>
      <c r="N6714" t="s">
        <v>38</v>
      </c>
      <c r="O6714">
        <v>9.75</v>
      </c>
      <c r="P6714">
        <v>3</v>
      </c>
      <c r="Q6714">
        <v>6.33</v>
      </c>
      <c r="R6714">
        <v>3.42</v>
      </c>
    </row>
    <row r="6715" spans="1:18" x14ac:dyDescent="0.25">
      <c r="A6715">
        <v>1903</v>
      </c>
      <c r="B6715" t="s">
        <v>8082</v>
      </c>
      <c r="C6715" s="1">
        <v>44549</v>
      </c>
      <c r="D6715" s="1">
        <v>46555</v>
      </c>
      <c r="E6715" t="s">
        <v>19</v>
      </c>
      <c r="F6715">
        <v>169446</v>
      </c>
      <c r="G6715" t="s">
        <v>20</v>
      </c>
      <c r="H6715" t="s">
        <v>240</v>
      </c>
      <c r="I6715" t="s">
        <v>174</v>
      </c>
      <c r="J6715">
        <v>60623</v>
      </c>
      <c r="K6715" t="s">
        <v>23</v>
      </c>
      <c r="L6715" t="s">
        <v>44</v>
      </c>
      <c r="M6715" t="s">
        <v>37</v>
      </c>
      <c r="N6715" t="s">
        <v>38</v>
      </c>
      <c r="O6715">
        <v>9.75</v>
      </c>
      <c r="P6715">
        <v>3</v>
      </c>
      <c r="Q6715">
        <v>6.33</v>
      </c>
      <c r="R6715">
        <v>3.42</v>
      </c>
    </row>
    <row r="6716" spans="1:18" x14ac:dyDescent="0.25">
      <c r="A6716">
        <v>1908</v>
      </c>
      <c r="B6716" t="s">
        <v>8082</v>
      </c>
      <c r="C6716" s="1">
        <v>44549</v>
      </c>
      <c r="D6716" s="1">
        <v>46555</v>
      </c>
      <c r="E6716" t="s">
        <v>19</v>
      </c>
      <c r="F6716">
        <v>169446</v>
      </c>
      <c r="G6716" t="s">
        <v>20</v>
      </c>
      <c r="H6716" t="s">
        <v>240</v>
      </c>
      <c r="I6716" t="s">
        <v>174</v>
      </c>
      <c r="J6716">
        <v>60623</v>
      </c>
      <c r="K6716" t="s">
        <v>23</v>
      </c>
      <c r="L6716" t="s">
        <v>44</v>
      </c>
      <c r="M6716" t="s">
        <v>37</v>
      </c>
      <c r="N6716" t="s">
        <v>38</v>
      </c>
      <c r="O6716">
        <v>9.75</v>
      </c>
      <c r="P6716">
        <v>3</v>
      </c>
      <c r="Q6716">
        <v>6.33</v>
      </c>
      <c r="R6716">
        <v>3.42</v>
      </c>
    </row>
    <row r="6717" spans="1:18" x14ac:dyDescent="0.25">
      <c r="A6717">
        <v>1841</v>
      </c>
      <c r="B6717" t="s">
        <v>8093</v>
      </c>
      <c r="C6717" s="1">
        <v>44540</v>
      </c>
      <c r="D6717" s="1">
        <v>46544</v>
      </c>
      <c r="E6717" t="s">
        <v>19</v>
      </c>
      <c r="F6717">
        <v>112991</v>
      </c>
      <c r="G6717" t="s">
        <v>20</v>
      </c>
      <c r="H6717" t="s">
        <v>8094</v>
      </c>
      <c r="I6717" t="s">
        <v>2884</v>
      </c>
      <c r="J6717">
        <v>83605</v>
      </c>
      <c r="K6717" t="s">
        <v>23</v>
      </c>
      <c r="L6717" t="s">
        <v>24</v>
      </c>
      <c r="M6717" t="s">
        <v>37</v>
      </c>
      <c r="N6717" t="s">
        <v>38</v>
      </c>
      <c r="O6717">
        <v>9.75</v>
      </c>
      <c r="P6717">
        <v>3</v>
      </c>
      <c r="Q6717">
        <v>6.33</v>
      </c>
      <c r="R6717">
        <v>3.42</v>
      </c>
    </row>
    <row r="6718" spans="1:18" x14ac:dyDescent="0.25">
      <c r="A6718">
        <v>8771</v>
      </c>
      <c r="B6718" t="s">
        <v>8113</v>
      </c>
      <c r="C6718" s="1">
        <v>45553</v>
      </c>
      <c r="D6718" s="1">
        <v>47558</v>
      </c>
      <c r="E6718" t="s">
        <v>19</v>
      </c>
      <c r="F6718">
        <v>106180</v>
      </c>
      <c r="G6718" t="s">
        <v>20</v>
      </c>
      <c r="H6718" t="s">
        <v>21</v>
      </c>
      <c r="I6718" t="s">
        <v>22</v>
      </c>
      <c r="J6718">
        <v>94122</v>
      </c>
      <c r="K6718" t="s">
        <v>149</v>
      </c>
      <c r="L6718" t="s">
        <v>24</v>
      </c>
      <c r="M6718" t="s">
        <v>446</v>
      </c>
      <c r="N6718" t="s">
        <v>447</v>
      </c>
      <c r="O6718">
        <v>9.75</v>
      </c>
      <c r="P6718">
        <v>3</v>
      </c>
      <c r="Q6718">
        <v>0.75</v>
      </c>
      <c r="R6718">
        <v>9</v>
      </c>
    </row>
    <row r="6719" spans="1:18" x14ac:dyDescent="0.25">
      <c r="A6719">
        <v>8823</v>
      </c>
      <c r="B6719" t="s">
        <v>8115</v>
      </c>
      <c r="C6719" s="1">
        <v>45557</v>
      </c>
      <c r="D6719" s="1">
        <v>47562</v>
      </c>
      <c r="E6719" t="s">
        <v>19</v>
      </c>
      <c r="F6719">
        <v>108245</v>
      </c>
      <c r="G6719" t="s">
        <v>20</v>
      </c>
      <c r="H6719" t="s">
        <v>171</v>
      </c>
      <c r="I6719" t="s">
        <v>43</v>
      </c>
      <c r="J6719">
        <v>77581</v>
      </c>
      <c r="K6719" t="s">
        <v>23</v>
      </c>
      <c r="L6719" t="s">
        <v>44</v>
      </c>
      <c r="M6719" t="s">
        <v>37</v>
      </c>
      <c r="N6719" t="s">
        <v>38</v>
      </c>
      <c r="O6719">
        <v>9.75</v>
      </c>
      <c r="P6719">
        <v>3</v>
      </c>
      <c r="Q6719">
        <v>6.33</v>
      </c>
      <c r="R6719">
        <v>3.42</v>
      </c>
    </row>
    <row r="6720" spans="1:18" x14ac:dyDescent="0.25">
      <c r="A6720">
        <v>1308</v>
      </c>
      <c r="B6720" t="s">
        <v>8164</v>
      </c>
      <c r="C6720" s="1">
        <v>44478</v>
      </c>
      <c r="D6720" s="1">
        <v>46483</v>
      </c>
      <c r="E6720" t="s">
        <v>19</v>
      </c>
      <c r="F6720">
        <v>138240</v>
      </c>
      <c r="G6720" t="s">
        <v>20</v>
      </c>
      <c r="H6720" t="s">
        <v>21</v>
      </c>
      <c r="I6720" t="s">
        <v>22</v>
      </c>
      <c r="J6720">
        <v>94122</v>
      </c>
      <c r="K6720" t="s">
        <v>23</v>
      </c>
      <c r="L6720" t="s">
        <v>24</v>
      </c>
      <c r="M6720" t="s">
        <v>37</v>
      </c>
      <c r="N6720" t="s">
        <v>38</v>
      </c>
      <c r="O6720">
        <v>9.75</v>
      </c>
      <c r="P6720">
        <v>3</v>
      </c>
      <c r="Q6720">
        <v>6.33</v>
      </c>
      <c r="R6720">
        <v>3.42</v>
      </c>
    </row>
    <row r="6721" spans="1:18" x14ac:dyDescent="0.25">
      <c r="A6721">
        <v>6323</v>
      </c>
      <c r="B6721" t="s">
        <v>8166</v>
      </c>
      <c r="C6721" s="1">
        <v>45250</v>
      </c>
      <c r="D6721" s="1">
        <v>47254</v>
      </c>
      <c r="E6721" t="s">
        <v>19</v>
      </c>
      <c r="F6721">
        <v>121356</v>
      </c>
      <c r="G6721" t="s">
        <v>20</v>
      </c>
      <c r="H6721" t="s">
        <v>1029</v>
      </c>
      <c r="I6721" t="s">
        <v>1210</v>
      </c>
      <c r="J6721">
        <v>19711</v>
      </c>
      <c r="K6721" t="s">
        <v>23</v>
      </c>
      <c r="L6721" t="s">
        <v>33</v>
      </c>
      <c r="M6721" t="s">
        <v>37</v>
      </c>
      <c r="N6721" t="s">
        <v>38</v>
      </c>
      <c r="O6721">
        <v>9.75</v>
      </c>
      <c r="P6721">
        <v>3</v>
      </c>
      <c r="Q6721">
        <v>6.33</v>
      </c>
      <c r="R6721">
        <v>3.42</v>
      </c>
    </row>
    <row r="6722" spans="1:18" x14ac:dyDescent="0.25">
      <c r="A6722">
        <v>6112</v>
      </c>
      <c r="B6722" t="s">
        <v>8189</v>
      </c>
      <c r="C6722" s="1">
        <v>45234</v>
      </c>
      <c r="D6722" s="1">
        <v>47238</v>
      </c>
      <c r="E6722" t="s">
        <v>19</v>
      </c>
      <c r="F6722">
        <v>111563</v>
      </c>
      <c r="G6722" t="s">
        <v>20</v>
      </c>
      <c r="H6722" t="s">
        <v>160</v>
      </c>
      <c r="I6722" t="s">
        <v>43</v>
      </c>
      <c r="J6722">
        <v>77041</v>
      </c>
      <c r="K6722" t="s">
        <v>23</v>
      </c>
      <c r="L6722" t="s">
        <v>44</v>
      </c>
      <c r="M6722" t="s">
        <v>37</v>
      </c>
      <c r="N6722" t="s">
        <v>38</v>
      </c>
      <c r="O6722">
        <v>9.75</v>
      </c>
      <c r="P6722">
        <v>3</v>
      </c>
      <c r="Q6722">
        <v>6.33</v>
      </c>
      <c r="R6722">
        <v>3.42</v>
      </c>
    </row>
    <row r="6723" spans="1:18" x14ac:dyDescent="0.25">
      <c r="A6723">
        <v>222</v>
      </c>
      <c r="B6723" t="s">
        <v>8191</v>
      </c>
      <c r="C6723" s="1">
        <v>44273</v>
      </c>
      <c r="D6723" s="1">
        <v>46278</v>
      </c>
      <c r="E6723" t="s">
        <v>19</v>
      </c>
      <c r="F6723">
        <v>145317</v>
      </c>
      <c r="G6723" t="s">
        <v>20</v>
      </c>
      <c r="H6723" t="s">
        <v>243</v>
      </c>
      <c r="I6723" t="s">
        <v>256</v>
      </c>
      <c r="J6723">
        <v>32216</v>
      </c>
      <c r="K6723" t="s">
        <v>23</v>
      </c>
      <c r="L6723" t="s">
        <v>67</v>
      </c>
      <c r="M6723" t="s">
        <v>37</v>
      </c>
      <c r="N6723" t="s">
        <v>38</v>
      </c>
      <c r="O6723">
        <v>9.75</v>
      </c>
      <c r="P6723">
        <v>3</v>
      </c>
      <c r="Q6723">
        <v>6.33</v>
      </c>
      <c r="R6723">
        <v>3.42</v>
      </c>
    </row>
    <row r="6724" spans="1:18" x14ac:dyDescent="0.25">
      <c r="A6724">
        <v>2296</v>
      </c>
      <c r="B6724" t="s">
        <v>8212</v>
      </c>
      <c r="C6724" s="1">
        <v>44646</v>
      </c>
      <c r="D6724" s="1">
        <v>46648</v>
      </c>
      <c r="E6724" t="s">
        <v>72</v>
      </c>
      <c r="F6724">
        <v>116981</v>
      </c>
      <c r="G6724" t="s">
        <v>20</v>
      </c>
      <c r="H6724" t="s">
        <v>31</v>
      </c>
      <c r="I6724" t="s">
        <v>32</v>
      </c>
      <c r="J6724">
        <v>10009</v>
      </c>
      <c r="K6724" t="s">
        <v>23</v>
      </c>
      <c r="L6724" t="s">
        <v>33</v>
      </c>
      <c r="M6724" t="s">
        <v>37</v>
      </c>
      <c r="N6724" t="s">
        <v>38</v>
      </c>
      <c r="O6724">
        <v>9.75</v>
      </c>
      <c r="P6724">
        <v>3</v>
      </c>
      <c r="Q6724">
        <v>6.33</v>
      </c>
      <c r="R6724">
        <v>3.42</v>
      </c>
    </row>
    <row r="6725" spans="1:18" x14ac:dyDescent="0.25">
      <c r="A6725">
        <v>3890</v>
      </c>
      <c r="B6725" t="s">
        <v>8260</v>
      </c>
      <c r="C6725" s="1">
        <v>44899</v>
      </c>
      <c r="D6725" s="1">
        <v>46905</v>
      </c>
      <c r="E6725" t="s">
        <v>19</v>
      </c>
      <c r="F6725">
        <v>161718</v>
      </c>
      <c r="G6725" t="s">
        <v>20</v>
      </c>
      <c r="H6725" t="s">
        <v>1872</v>
      </c>
      <c r="I6725" t="s">
        <v>32</v>
      </c>
      <c r="J6725">
        <v>11550</v>
      </c>
      <c r="K6725" t="s">
        <v>23</v>
      </c>
      <c r="L6725" t="s">
        <v>33</v>
      </c>
      <c r="M6725" t="s">
        <v>37</v>
      </c>
      <c r="N6725" t="s">
        <v>38</v>
      </c>
      <c r="O6725">
        <v>9.75</v>
      </c>
      <c r="P6725">
        <v>3</v>
      </c>
      <c r="Q6725">
        <v>6.33</v>
      </c>
      <c r="R6725">
        <v>3.42</v>
      </c>
    </row>
    <row r="6726" spans="1:18" x14ac:dyDescent="0.25">
      <c r="A6726">
        <v>8632</v>
      </c>
      <c r="B6726" t="s">
        <v>8295</v>
      </c>
      <c r="C6726" s="1">
        <v>45544</v>
      </c>
      <c r="D6726" s="1">
        <v>47548</v>
      </c>
      <c r="E6726" t="s">
        <v>19</v>
      </c>
      <c r="F6726">
        <v>118087</v>
      </c>
      <c r="G6726" t="s">
        <v>20</v>
      </c>
      <c r="H6726" t="s">
        <v>145</v>
      </c>
      <c r="I6726" t="s">
        <v>102</v>
      </c>
      <c r="J6726">
        <v>19134</v>
      </c>
      <c r="K6726" t="s">
        <v>23</v>
      </c>
      <c r="L6726" t="s">
        <v>33</v>
      </c>
      <c r="M6726" t="s">
        <v>37</v>
      </c>
      <c r="N6726" t="s">
        <v>38</v>
      </c>
      <c r="O6726">
        <v>9.75</v>
      </c>
      <c r="P6726">
        <v>3</v>
      </c>
      <c r="Q6726">
        <v>6.33</v>
      </c>
      <c r="R6726">
        <v>3.42</v>
      </c>
    </row>
    <row r="6727" spans="1:18" x14ac:dyDescent="0.25">
      <c r="A6727">
        <v>2982</v>
      </c>
      <c r="B6727" t="s">
        <v>8314</v>
      </c>
      <c r="C6727" s="1">
        <v>44789</v>
      </c>
      <c r="D6727" s="1">
        <v>46793</v>
      </c>
      <c r="E6727" t="s">
        <v>19</v>
      </c>
      <c r="F6727">
        <v>126753</v>
      </c>
      <c r="G6727" t="s">
        <v>20</v>
      </c>
      <c r="H6727" t="s">
        <v>145</v>
      </c>
      <c r="I6727" t="s">
        <v>102</v>
      </c>
      <c r="J6727">
        <v>19134</v>
      </c>
      <c r="K6727" t="s">
        <v>23</v>
      </c>
      <c r="L6727" t="s">
        <v>33</v>
      </c>
      <c r="M6727" t="s">
        <v>37</v>
      </c>
      <c r="N6727" t="s">
        <v>38</v>
      </c>
      <c r="O6727">
        <v>9.75</v>
      </c>
      <c r="P6727">
        <v>3</v>
      </c>
      <c r="Q6727">
        <v>6.33</v>
      </c>
      <c r="R6727">
        <v>3.42</v>
      </c>
    </row>
    <row r="6728" spans="1:18" x14ac:dyDescent="0.25">
      <c r="A6728">
        <v>4155</v>
      </c>
      <c r="B6728" t="s">
        <v>8323</v>
      </c>
      <c r="C6728" s="1">
        <v>44922</v>
      </c>
      <c r="D6728" s="1">
        <v>46926</v>
      </c>
      <c r="E6728" t="s">
        <v>19</v>
      </c>
      <c r="F6728">
        <v>103870</v>
      </c>
      <c r="G6728" t="s">
        <v>20</v>
      </c>
      <c r="H6728" t="s">
        <v>2593</v>
      </c>
      <c r="I6728" t="s">
        <v>66</v>
      </c>
      <c r="J6728">
        <v>37130</v>
      </c>
      <c r="K6728" t="s">
        <v>23</v>
      </c>
      <c r="L6728" t="s">
        <v>67</v>
      </c>
      <c r="M6728" t="s">
        <v>37</v>
      </c>
      <c r="N6728" t="s">
        <v>38</v>
      </c>
      <c r="O6728">
        <v>9.75</v>
      </c>
      <c r="P6728">
        <v>3</v>
      </c>
      <c r="Q6728">
        <v>6.33</v>
      </c>
      <c r="R6728">
        <v>3.42</v>
      </c>
    </row>
    <row r="6729" spans="1:18" x14ac:dyDescent="0.25">
      <c r="A6729">
        <v>616</v>
      </c>
      <c r="B6729" t="s">
        <v>8341</v>
      </c>
      <c r="C6729" s="1">
        <v>44361</v>
      </c>
      <c r="D6729" s="1">
        <v>46367</v>
      </c>
      <c r="E6729" t="s">
        <v>19</v>
      </c>
      <c r="F6729">
        <v>140487</v>
      </c>
      <c r="G6729" t="s">
        <v>20</v>
      </c>
      <c r="H6729" t="s">
        <v>93</v>
      </c>
      <c r="I6729" t="s">
        <v>94</v>
      </c>
      <c r="J6729">
        <v>48234</v>
      </c>
      <c r="K6729" t="s">
        <v>23</v>
      </c>
      <c r="L6729" t="s">
        <v>44</v>
      </c>
      <c r="M6729" t="s">
        <v>37</v>
      </c>
      <c r="N6729" t="s">
        <v>38</v>
      </c>
      <c r="O6729">
        <v>9.75</v>
      </c>
      <c r="P6729">
        <v>3</v>
      </c>
      <c r="Q6729">
        <v>6.33</v>
      </c>
      <c r="R6729">
        <v>3.42</v>
      </c>
    </row>
    <row r="6730" spans="1:18" x14ac:dyDescent="0.25">
      <c r="A6730">
        <v>8760</v>
      </c>
      <c r="B6730" t="s">
        <v>8370</v>
      </c>
      <c r="C6730" s="1">
        <v>45553</v>
      </c>
      <c r="D6730" s="1">
        <v>47557</v>
      </c>
      <c r="E6730" t="s">
        <v>19</v>
      </c>
      <c r="F6730">
        <v>164756</v>
      </c>
      <c r="G6730" t="s">
        <v>20</v>
      </c>
      <c r="H6730" t="s">
        <v>413</v>
      </c>
      <c r="I6730" t="s">
        <v>74</v>
      </c>
      <c r="J6730">
        <v>31907</v>
      </c>
      <c r="K6730" t="s">
        <v>23</v>
      </c>
      <c r="L6730" t="s">
        <v>67</v>
      </c>
      <c r="M6730" t="s">
        <v>37</v>
      </c>
      <c r="N6730" t="s">
        <v>38</v>
      </c>
      <c r="O6730">
        <v>9.75</v>
      </c>
      <c r="P6730">
        <v>3</v>
      </c>
      <c r="Q6730">
        <v>6.33</v>
      </c>
      <c r="R6730">
        <v>3.42</v>
      </c>
    </row>
    <row r="6731" spans="1:18" x14ac:dyDescent="0.25">
      <c r="A6731">
        <v>5473</v>
      </c>
      <c r="B6731" t="s">
        <v>8393</v>
      </c>
      <c r="C6731" s="1">
        <v>45164</v>
      </c>
      <c r="D6731" s="1">
        <v>47168</v>
      </c>
      <c r="E6731" t="s">
        <v>19</v>
      </c>
      <c r="F6731">
        <v>163538</v>
      </c>
      <c r="G6731" t="s">
        <v>20</v>
      </c>
      <c r="H6731" t="s">
        <v>348</v>
      </c>
      <c r="I6731" t="s">
        <v>411</v>
      </c>
      <c r="J6731">
        <v>53132</v>
      </c>
      <c r="K6731" t="s">
        <v>23</v>
      </c>
      <c r="L6731" t="s">
        <v>44</v>
      </c>
      <c r="M6731" t="s">
        <v>37</v>
      </c>
      <c r="N6731" t="s">
        <v>38</v>
      </c>
      <c r="O6731">
        <v>9.75</v>
      </c>
      <c r="P6731">
        <v>3</v>
      </c>
      <c r="Q6731">
        <v>6.33</v>
      </c>
      <c r="R6731">
        <v>3.42</v>
      </c>
    </row>
    <row r="6732" spans="1:18" x14ac:dyDescent="0.25">
      <c r="A6732">
        <v>2380</v>
      </c>
      <c r="B6732" t="s">
        <v>8397</v>
      </c>
      <c r="C6732" s="1">
        <v>44664</v>
      </c>
      <c r="D6732" s="1">
        <v>46671</v>
      </c>
      <c r="E6732" t="s">
        <v>19</v>
      </c>
      <c r="F6732">
        <v>120551</v>
      </c>
      <c r="G6732" t="s">
        <v>20</v>
      </c>
      <c r="H6732" t="s">
        <v>8398</v>
      </c>
      <c r="I6732" t="s">
        <v>59</v>
      </c>
      <c r="J6732">
        <v>68701</v>
      </c>
      <c r="K6732" t="s">
        <v>23</v>
      </c>
      <c r="L6732" t="s">
        <v>44</v>
      </c>
      <c r="M6732" t="s">
        <v>37</v>
      </c>
      <c r="N6732" t="s">
        <v>38</v>
      </c>
      <c r="O6732">
        <v>9.75</v>
      </c>
      <c r="P6732">
        <v>3</v>
      </c>
      <c r="Q6732">
        <v>6.33</v>
      </c>
      <c r="R6732">
        <v>3.42</v>
      </c>
    </row>
    <row r="6733" spans="1:18" x14ac:dyDescent="0.25">
      <c r="A6733">
        <v>3715</v>
      </c>
      <c r="B6733" t="s">
        <v>8409</v>
      </c>
      <c r="C6733" s="1">
        <v>44885</v>
      </c>
      <c r="D6733" s="1">
        <v>46892</v>
      </c>
      <c r="E6733" t="s">
        <v>19</v>
      </c>
      <c r="F6733">
        <v>163965</v>
      </c>
      <c r="G6733" t="s">
        <v>20</v>
      </c>
      <c r="H6733" t="s">
        <v>530</v>
      </c>
      <c r="I6733" t="s">
        <v>256</v>
      </c>
      <c r="J6733">
        <v>33180</v>
      </c>
      <c r="K6733" t="s">
        <v>23</v>
      </c>
      <c r="L6733" t="s">
        <v>67</v>
      </c>
      <c r="M6733" t="s">
        <v>37</v>
      </c>
      <c r="N6733" t="s">
        <v>38</v>
      </c>
      <c r="O6733">
        <v>9.75</v>
      </c>
      <c r="P6733">
        <v>3</v>
      </c>
      <c r="Q6733">
        <v>6.33</v>
      </c>
      <c r="R6733">
        <v>3.42</v>
      </c>
    </row>
    <row r="6734" spans="1:18" x14ac:dyDescent="0.25">
      <c r="A6734">
        <v>112</v>
      </c>
      <c r="B6734" t="s">
        <v>8415</v>
      </c>
      <c r="C6734" s="1">
        <v>44241</v>
      </c>
      <c r="D6734" s="1">
        <v>46246</v>
      </c>
      <c r="E6734" t="s">
        <v>72</v>
      </c>
      <c r="F6734">
        <v>107706</v>
      </c>
      <c r="G6734" t="s">
        <v>20</v>
      </c>
      <c r="H6734" t="s">
        <v>160</v>
      </c>
      <c r="I6734" t="s">
        <v>43</v>
      </c>
      <c r="J6734">
        <v>77095</v>
      </c>
      <c r="K6734" t="s">
        <v>23</v>
      </c>
      <c r="L6734" t="s">
        <v>44</v>
      </c>
      <c r="M6734" t="s">
        <v>37</v>
      </c>
      <c r="N6734" t="s">
        <v>38</v>
      </c>
      <c r="O6734">
        <v>9.75</v>
      </c>
      <c r="P6734">
        <v>3</v>
      </c>
      <c r="Q6734">
        <v>6.33</v>
      </c>
      <c r="R6734">
        <v>3.42</v>
      </c>
    </row>
    <row r="6735" spans="1:18" x14ac:dyDescent="0.25">
      <c r="A6735">
        <v>4981</v>
      </c>
      <c r="B6735" t="s">
        <v>8444</v>
      </c>
      <c r="C6735" s="1">
        <v>45088</v>
      </c>
      <c r="D6735" s="1">
        <v>47093</v>
      </c>
      <c r="E6735" t="s">
        <v>19</v>
      </c>
      <c r="F6735">
        <v>118745</v>
      </c>
      <c r="G6735" t="s">
        <v>20</v>
      </c>
      <c r="H6735" t="s">
        <v>54</v>
      </c>
      <c r="I6735" t="s">
        <v>22</v>
      </c>
      <c r="J6735">
        <v>90049</v>
      </c>
      <c r="K6735" t="s">
        <v>23</v>
      </c>
      <c r="L6735" t="s">
        <v>24</v>
      </c>
      <c r="M6735" t="s">
        <v>37</v>
      </c>
      <c r="N6735" t="s">
        <v>38</v>
      </c>
      <c r="O6735">
        <v>9.75</v>
      </c>
      <c r="P6735">
        <v>3</v>
      </c>
      <c r="Q6735">
        <v>6.33</v>
      </c>
      <c r="R6735">
        <v>3.42</v>
      </c>
    </row>
    <row r="6736" spans="1:18" x14ac:dyDescent="0.25">
      <c r="A6736">
        <v>8277</v>
      </c>
      <c r="B6736" t="s">
        <v>8452</v>
      </c>
      <c r="C6736" s="1">
        <v>45510</v>
      </c>
      <c r="D6736" s="1">
        <v>47514</v>
      </c>
      <c r="E6736" t="s">
        <v>72</v>
      </c>
      <c r="F6736">
        <v>161200</v>
      </c>
      <c r="G6736" t="s">
        <v>20</v>
      </c>
      <c r="H6736" t="s">
        <v>264</v>
      </c>
      <c r="I6736" t="s">
        <v>265</v>
      </c>
      <c r="J6736">
        <v>70506</v>
      </c>
      <c r="K6736" t="s">
        <v>23</v>
      </c>
      <c r="L6736" t="s">
        <v>67</v>
      </c>
      <c r="M6736" t="s">
        <v>37</v>
      </c>
      <c r="N6736" t="s">
        <v>38</v>
      </c>
      <c r="O6736">
        <v>9.75</v>
      </c>
      <c r="P6736">
        <v>3</v>
      </c>
      <c r="Q6736">
        <v>6.33</v>
      </c>
      <c r="R6736">
        <v>3.42</v>
      </c>
    </row>
    <row r="6737" spans="1:18" x14ac:dyDescent="0.25">
      <c r="A6737">
        <v>8796</v>
      </c>
      <c r="B6737" t="s">
        <v>8457</v>
      </c>
      <c r="C6737" s="1">
        <v>45555</v>
      </c>
      <c r="D6737" s="1">
        <v>47561</v>
      </c>
      <c r="E6737" t="s">
        <v>19</v>
      </c>
      <c r="F6737">
        <v>100111</v>
      </c>
      <c r="G6737" t="s">
        <v>20</v>
      </c>
      <c r="H6737" t="s">
        <v>31</v>
      </c>
      <c r="I6737" t="s">
        <v>32</v>
      </c>
      <c r="J6737">
        <v>10035</v>
      </c>
      <c r="K6737" t="s">
        <v>23</v>
      </c>
      <c r="L6737" t="s">
        <v>33</v>
      </c>
      <c r="M6737" t="s">
        <v>37</v>
      </c>
      <c r="N6737" t="s">
        <v>38</v>
      </c>
      <c r="O6737">
        <v>9.75</v>
      </c>
      <c r="P6737">
        <v>3</v>
      </c>
      <c r="Q6737">
        <v>6.33</v>
      </c>
      <c r="R6737">
        <v>3.42</v>
      </c>
    </row>
    <row r="6738" spans="1:18" x14ac:dyDescent="0.25">
      <c r="A6738">
        <v>3269</v>
      </c>
      <c r="B6738" t="s">
        <v>8482</v>
      </c>
      <c r="C6738" s="1">
        <v>44825</v>
      </c>
      <c r="D6738" s="1">
        <v>46828</v>
      </c>
      <c r="E6738" t="s">
        <v>40</v>
      </c>
      <c r="F6738">
        <v>126697</v>
      </c>
      <c r="G6738" t="s">
        <v>20</v>
      </c>
      <c r="H6738" t="s">
        <v>160</v>
      </c>
      <c r="I6738" t="s">
        <v>43</v>
      </c>
      <c r="J6738">
        <v>77041</v>
      </c>
      <c r="K6738" t="s">
        <v>23</v>
      </c>
      <c r="L6738" t="s">
        <v>44</v>
      </c>
      <c r="M6738" t="s">
        <v>37</v>
      </c>
      <c r="N6738" t="s">
        <v>38</v>
      </c>
      <c r="O6738">
        <v>9.75</v>
      </c>
      <c r="P6738">
        <v>3</v>
      </c>
      <c r="Q6738">
        <v>6.33</v>
      </c>
      <c r="R6738">
        <v>3.42</v>
      </c>
    </row>
    <row r="6739" spans="1:18" x14ac:dyDescent="0.25">
      <c r="A6739">
        <v>5252</v>
      </c>
      <c r="B6739" t="s">
        <v>8487</v>
      </c>
      <c r="C6739" s="1">
        <v>45125</v>
      </c>
      <c r="D6739" s="1">
        <v>47130</v>
      </c>
      <c r="E6739" t="s">
        <v>72</v>
      </c>
      <c r="F6739">
        <v>124681</v>
      </c>
      <c r="G6739" t="s">
        <v>20</v>
      </c>
      <c r="H6739" t="s">
        <v>187</v>
      </c>
      <c r="I6739" t="s">
        <v>43</v>
      </c>
      <c r="J6739">
        <v>75217</v>
      </c>
      <c r="K6739" t="s">
        <v>23</v>
      </c>
      <c r="L6739" t="s">
        <v>44</v>
      </c>
      <c r="M6739" t="s">
        <v>37</v>
      </c>
      <c r="N6739" t="s">
        <v>38</v>
      </c>
      <c r="O6739">
        <v>9.75</v>
      </c>
      <c r="P6739">
        <v>3</v>
      </c>
      <c r="Q6739">
        <v>6.33</v>
      </c>
      <c r="R6739">
        <v>3.42</v>
      </c>
    </row>
    <row r="6740" spans="1:18" x14ac:dyDescent="0.25">
      <c r="A6740">
        <v>9053</v>
      </c>
      <c r="B6740" t="s">
        <v>8506</v>
      </c>
      <c r="C6740" s="1">
        <v>45575</v>
      </c>
      <c r="D6740" s="1">
        <v>47581</v>
      </c>
      <c r="E6740" t="s">
        <v>19</v>
      </c>
      <c r="F6740">
        <v>111717</v>
      </c>
      <c r="G6740" t="s">
        <v>20</v>
      </c>
      <c r="H6740" t="s">
        <v>479</v>
      </c>
      <c r="I6740" t="s">
        <v>174</v>
      </c>
      <c r="J6740">
        <v>60505</v>
      </c>
      <c r="K6740" t="s">
        <v>23</v>
      </c>
      <c r="L6740" t="s">
        <v>44</v>
      </c>
      <c r="M6740" t="s">
        <v>37</v>
      </c>
      <c r="N6740" t="s">
        <v>38</v>
      </c>
      <c r="O6740">
        <v>9.75</v>
      </c>
      <c r="P6740">
        <v>3</v>
      </c>
      <c r="Q6740">
        <v>6.33</v>
      </c>
      <c r="R6740">
        <v>3.42</v>
      </c>
    </row>
    <row r="6741" spans="1:18" x14ac:dyDescent="0.25">
      <c r="A6741">
        <v>4540</v>
      </c>
      <c r="B6741" t="s">
        <v>8577</v>
      </c>
      <c r="C6741" s="1">
        <v>45017</v>
      </c>
      <c r="D6741" s="1">
        <v>47021</v>
      </c>
      <c r="E6741" t="s">
        <v>19</v>
      </c>
      <c r="F6741">
        <v>161473</v>
      </c>
      <c r="G6741" t="s">
        <v>20</v>
      </c>
      <c r="H6741" t="s">
        <v>31</v>
      </c>
      <c r="I6741" t="s">
        <v>32</v>
      </c>
      <c r="J6741">
        <v>10035</v>
      </c>
      <c r="K6741" t="s">
        <v>23</v>
      </c>
      <c r="L6741" t="s">
        <v>33</v>
      </c>
      <c r="M6741" t="s">
        <v>37</v>
      </c>
      <c r="N6741" t="s">
        <v>38</v>
      </c>
      <c r="O6741">
        <v>9.75</v>
      </c>
      <c r="P6741">
        <v>3</v>
      </c>
      <c r="Q6741">
        <v>6.33</v>
      </c>
      <c r="R6741">
        <v>3.42</v>
      </c>
    </row>
    <row r="6742" spans="1:18" x14ac:dyDescent="0.25">
      <c r="A6742">
        <v>651</v>
      </c>
      <c r="B6742" t="s">
        <v>8602</v>
      </c>
      <c r="C6742" s="1">
        <v>44368</v>
      </c>
      <c r="D6742" s="1">
        <v>46371</v>
      </c>
      <c r="E6742" t="s">
        <v>40</v>
      </c>
      <c r="F6742">
        <v>130624</v>
      </c>
      <c r="G6742" t="s">
        <v>20</v>
      </c>
      <c r="H6742" t="s">
        <v>31</v>
      </c>
      <c r="I6742" t="s">
        <v>32</v>
      </c>
      <c r="J6742">
        <v>10024</v>
      </c>
      <c r="K6742" t="s">
        <v>23</v>
      </c>
      <c r="L6742" t="s">
        <v>33</v>
      </c>
      <c r="M6742" t="s">
        <v>37</v>
      </c>
      <c r="N6742" t="s">
        <v>38</v>
      </c>
      <c r="O6742">
        <v>9.75</v>
      </c>
      <c r="P6742">
        <v>3</v>
      </c>
      <c r="Q6742">
        <v>6.33</v>
      </c>
      <c r="R6742">
        <v>3.42</v>
      </c>
    </row>
    <row r="6743" spans="1:18" x14ac:dyDescent="0.25">
      <c r="A6743">
        <v>8695</v>
      </c>
      <c r="B6743" t="s">
        <v>8649</v>
      </c>
      <c r="C6743" s="1">
        <v>45549</v>
      </c>
      <c r="D6743" s="1">
        <v>47552</v>
      </c>
      <c r="E6743" t="s">
        <v>72</v>
      </c>
      <c r="F6743">
        <v>114440</v>
      </c>
      <c r="G6743" t="s">
        <v>20</v>
      </c>
      <c r="H6743" t="s">
        <v>229</v>
      </c>
      <c r="I6743" t="s">
        <v>94</v>
      </c>
      <c r="J6743">
        <v>49201</v>
      </c>
      <c r="K6743" t="s">
        <v>23</v>
      </c>
      <c r="L6743" t="s">
        <v>44</v>
      </c>
      <c r="M6743" t="s">
        <v>37</v>
      </c>
      <c r="N6743" t="s">
        <v>38</v>
      </c>
      <c r="O6743">
        <v>9.75</v>
      </c>
      <c r="P6743">
        <v>3</v>
      </c>
      <c r="Q6743">
        <v>6.33</v>
      </c>
      <c r="R6743">
        <v>3.42</v>
      </c>
    </row>
    <row r="6744" spans="1:18" x14ac:dyDescent="0.25">
      <c r="A6744">
        <v>4754</v>
      </c>
      <c r="B6744" t="s">
        <v>8663</v>
      </c>
      <c r="C6744" s="1">
        <v>45054</v>
      </c>
      <c r="D6744" s="1">
        <v>47056</v>
      </c>
      <c r="E6744" t="s">
        <v>40</v>
      </c>
      <c r="F6744">
        <v>111696</v>
      </c>
      <c r="G6744" t="s">
        <v>20</v>
      </c>
      <c r="H6744" t="s">
        <v>54</v>
      </c>
      <c r="I6744" t="s">
        <v>22</v>
      </c>
      <c r="J6744">
        <v>90004</v>
      </c>
      <c r="K6744" t="s">
        <v>23</v>
      </c>
      <c r="L6744" t="s">
        <v>24</v>
      </c>
      <c r="M6744" t="s">
        <v>37</v>
      </c>
      <c r="N6744" t="s">
        <v>38</v>
      </c>
      <c r="O6744">
        <v>9.75</v>
      </c>
      <c r="P6744">
        <v>3</v>
      </c>
      <c r="Q6744">
        <v>6.33</v>
      </c>
      <c r="R6744">
        <v>3.42</v>
      </c>
    </row>
    <row r="6745" spans="1:18" x14ac:dyDescent="0.25">
      <c r="A6745">
        <v>1508</v>
      </c>
      <c r="B6745" t="s">
        <v>8671</v>
      </c>
      <c r="C6745" s="1">
        <v>44507</v>
      </c>
      <c r="D6745" s="1">
        <v>46509</v>
      </c>
      <c r="E6745" t="s">
        <v>40</v>
      </c>
      <c r="F6745">
        <v>123498</v>
      </c>
      <c r="G6745" t="s">
        <v>20</v>
      </c>
      <c r="H6745" t="s">
        <v>160</v>
      </c>
      <c r="I6745" t="s">
        <v>43</v>
      </c>
      <c r="J6745">
        <v>77041</v>
      </c>
      <c r="K6745" t="s">
        <v>23</v>
      </c>
      <c r="L6745" t="s">
        <v>44</v>
      </c>
      <c r="M6745" t="s">
        <v>37</v>
      </c>
      <c r="N6745" t="s">
        <v>38</v>
      </c>
      <c r="O6745">
        <v>9.75</v>
      </c>
      <c r="P6745">
        <v>3</v>
      </c>
      <c r="Q6745">
        <v>6.33</v>
      </c>
      <c r="R6745">
        <v>3.42</v>
      </c>
    </row>
    <row r="6746" spans="1:18" x14ac:dyDescent="0.25">
      <c r="A6746">
        <v>1511</v>
      </c>
      <c r="B6746" t="s">
        <v>8672</v>
      </c>
      <c r="C6746" s="1">
        <v>44507</v>
      </c>
      <c r="D6746" s="1">
        <v>46509</v>
      </c>
      <c r="E6746" t="s">
        <v>40</v>
      </c>
      <c r="F6746">
        <v>123498</v>
      </c>
      <c r="G6746" t="s">
        <v>20</v>
      </c>
      <c r="H6746" t="s">
        <v>160</v>
      </c>
      <c r="I6746" t="s">
        <v>43</v>
      </c>
      <c r="J6746">
        <v>77041</v>
      </c>
      <c r="K6746" t="s">
        <v>149</v>
      </c>
      <c r="L6746" t="s">
        <v>44</v>
      </c>
      <c r="M6746" t="s">
        <v>446</v>
      </c>
      <c r="N6746" t="s">
        <v>447</v>
      </c>
      <c r="O6746">
        <v>9.75</v>
      </c>
      <c r="P6746">
        <v>3</v>
      </c>
      <c r="Q6746">
        <v>0.75</v>
      </c>
      <c r="R6746">
        <v>9</v>
      </c>
    </row>
    <row r="6747" spans="1:18" x14ac:dyDescent="0.25">
      <c r="A6747">
        <v>5435</v>
      </c>
      <c r="B6747" t="s">
        <v>8703</v>
      </c>
      <c r="C6747" s="1">
        <v>45160</v>
      </c>
      <c r="D6747" s="1">
        <v>47161</v>
      </c>
      <c r="E6747" t="s">
        <v>40</v>
      </c>
      <c r="F6747">
        <v>141880</v>
      </c>
      <c r="G6747" t="s">
        <v>20</v>
      </c>
      <c r="H6747" t="s">
        <v>695</v>
      </c>
      <c r="I6747" t="s">
        <v>204</v>
      </c>
      <c r="J6747">
        <v>80525</v>
      </c>
      <c r="K6747" t="s">
        <v>23</v>
      </c>
      <c r="L6747" t="s">
        <v>24</v>
      </c>
      <c r="M6747" t="s">
        <v>37</v>
      </c>
      <c r="N6747" t="s">
        <v>38</v>
      </c>
      <c r="O6747">
        <v>9.75</v>
      </c>
      <c r="P6747">
        <v>3</v>
      </c>
      <c r="Q6747">
        <v>6.33</v>
      </c>
      <c r="R6747">
        <v>3.42</v>
      </c>
    </row>
    <row r="6748" spans="1:18" x14ac:dyDescent="0.25">
      <c r="A6748">
        <v>4637</v>
      </c>
      <c r="B6748" t="s">
        <v>8755</v>
      </c>
      <c r="C6748" s="1">
        <v>45034</v>
      </c>
      <c r="D6748" s="1">
        <v>47039</v>
      </c>
      <c r="E6748" t="s">
        <v>19</v>
      </c>
      <c r="F6748">
        <v>125087</v>
      </c>
      <c r="G6748" t="s">
        <v>20</v>
      </c>
      <c r="H6748" t="s">
        <v>160</v>
      </c>
      <c r="I6748" t="s">
        <v>43</v>
      </c>
      <c r="J6748">
        <v>77070</v>
      </c>
      <c r="K6748" t="s">
        <v>23</v>
      </c>
      <c r="L6748" t="s">
        <v>44</v>
      </c>
      <c r="M6748" t="s">
        <v>37</v>
      </c>
      <c r="N6748" t="s">
        <v>38</v>
      </c>
      <c r="O6748">
        <v>9.75</v>
      </c>
      <c r="P6748">
        <v>3</v>
      </c>
      <c r="Q6748">
        <v>6.33</v>
      </c>
      <c r="R6748">
        <v>3.42</v>
      </c>
    </row>
    <row r="6749" spans="1:18" x14ac:dyDescent="0.25">
      <c r="A6749">
        <v>7836</v>
      </c>
      <c r="B6749" t="s">
        <v>8769</v>
      </c>
      <c r="C6749" s="1">
        <v>45451</v>
      </c>
      <c r="D6749" s="1">
        <v>47453</v>
      </c>
      <c r="E6749" t="s">
        <v>72</v>
      </c>
      <c r="F6749">
        <v>132682</v>
      </c>
      <c r="G6749" t="s">
        <v>20</v>
      </c>
      <c r="H6749" t="s">
        <v>187</v>
      </c>
      <c r="I6749" t="s">
        <v>43</v>
      </c>
      <c r="J6749">
        <v>75081</v>
      </c>
      <c r="K6749" t="s">
        <v>23</v>
      </c>
      <c r="L6749" t="s">
        <v>44</v>
      </c>
      <c r="M6749" t="s">
        <v>37</v>
      </c>
      <c r="N6749" t="s">
        <v>38</v>
      </c>
      <c r="O6749">
        <v>9.75</v>
      </c>
      <c r="P6749">
        <v>3</v>
      </c>
      <c r="Q6749">
        <v>6.33</v>
      </c>
      <c r="R6749">
        <v>3.42</v>
      </c>
    </row>
    <row r="6750" spans="1:18" x14ac:dyDescent="0.25">
      <c r="A6750">
        <v>6951</v>
      </c>
      <c r="B6750" t="s">
        <v>8794</v>
      </c>
      <c r="C6750" s="1">
        <v>45320</v>
      </c>
      <c r="D6750" s="1">
        <v>47322</v>
      </c>
      <c r="E6750" t="s">
        <v>72</v>
      </c>
      <c r="F6750">
        <v>160927</v>
      </c>
      <c r="G6750" t="s">
        <v>20</v>
      </c>
      <c r="H6750" t="s">
        <v>2401</v>
      </c>
      <c r="I6750" t="s">
        <v>1066</v>
      </c>
      <c r="J6750">
        <v>52302</v>
      </c>
      <c r="K6750" t="s">
        <v>23</v>
      </c>
      <c r="L6750" t="s">
        <v>44</v>
      </c>
      <c r="M6750" t="s">
        <v>37</v>
      </c>
      <c r="N6750" t="s">
        <v>38</v>
      </c>
      <c r="O6750">
        <v>9.75</v>
      </c>
      <c r="P6750">
        <v>3</v>
      </c>
      <c r="Q6750">
        <v>6.33</v>
      </c>
      <c r="R6750">
        <v>3.42</v>
      </c>
    </row>
    <row r="6751" spans="1:18" x14ac:dyDescent="0.25">
      <c r="A6751">
        <v>3246</v>
      </c>
      <c r="B6751" t="s">
        <v>8813</v>
      </c>
      <c r="C6751" s="1">
        <v>44824</v>
      </c>
      <c r="D6751" s="1">
        <v>46828</v>
      </c>
      <c r="E6751" t="s">
        <v>19</v>
      </c>
      <c r="F6751">
        <v>126970</v>
      </c>
      <c r="G6751" t="s">
        <v>20</v>
      </c>
      <c r="H6751" t="s">
        <v>3178</v>
      </c>
      <c r="I6751" t="s">
        <v>174</v>
      </c>
      <c r="J6751">
        <v>60540</v>
      </c>
      <c r="K6751" t="s">
        <v>23</v>
      </c>
      <c r="L6751" t="s">
        <v>44</v>
      </c>
      <c r="M6751" t="s">
        <v>37</v>
      </c>
      <c r="N6751" t="s">
        <v>38</v>
      </c>
      <c r="O6751">
        <v>9.75</v>
      </c>
      <c r="P6751">
        <v>3</v>
      </c>
      <c r="Q6751">
        <v>6.33</v>
      </c>
      <c r="R6751">
        <v>3.42</v>
      </c>
    </row>
    <row r="6752" spans="1:18" x14ac:dyDescent="0.25">
      <c r="A6752">
        <v>1759</v>
      </c>
      <c r="B6752" t="s">
        <v>8844</v>
      </c>
      <c r="C6752" s="1">
        <v>44531</v>
      </c>
      <c r="D6752" s="1">
        <v>46535</v>
      </c>
      <c r="E6752" t="s">
        <v>19</v>
      </c>
      <c r="F6752">
        <v>131051</v>
      </c>
      <c r="G6752" t="s">
        <v>20</v>
      </c>
      <c r="H6752" t="s">
        <v>21</v>
      </c>
      <c r="I6752" t="s">
        <v>22</v>
      </c>
      <c r="J6752">
        <v>94122</v>
      </c>
      <c r="K6752" t="s">
        <v>23</v>
      </c>
      <c r="L6752" t="s">
        <v>24</v>
      </c>
      <c r="M6752" t="s">
        <v>37</v>
      </c>
      <c r="N6752" t="s">
        <v>38</v>
      </c>
      <c r="O6752">
        <v>9.75</v>
      </c>
      <c r="P6752">
        <v>3</v>
      </c>
      <c r="Q6752">
        <v>6.33</v>
      </c>
      <c r="R6752">
        <v>3.42</v>
      </c>
    </row>
    <row r="6753" spans="1:18" x14ac:dyDescent="0.25">
      <c r="A6753">
        <v>6838</v>
      </c>
      <c r="B6753" t="s">
        <v>8853</v>
      </c>
      <c r="C6753" s="1">
        <v>45298</v>
      </c>
      <c r="D6753" s="1">
        <v>47304</v>
      </c>
      <c r="E6753" t="s">
        <v>19</v>
      </c>
      <c r="F6753">
        <v>168690</v>
      </c>
      <c r="G6753" t="s">
        <v>20</v>
      </c>
      <c r="H6753" t="s">
        <v>8854</v>
      </c>
      <c r="I6753" t="s">
        <v>256</v>
      </c>
      <c r="J6753">
        <v>32174</v>
      </c>
      <c r="K6753" t="s">
        <v>23</v>
      </c>
      <c r="L6753" t="s">
        <v>67</v>
      </c>
      <c r="M6753" t="s">
        <v>37</v>
      </c>
      <c r="N6753" t="s">
        <v>38</v>
      </c>
      <c r="O6753">
        <v>9.75</v>
      </c>
      <c r="P6753">
        <v>3</v>
      </c>
      <c r="Q6753">
        <v>6.33</v>
      </c>
      <c r="R6753">
        <v>3.42</v>
      </c>
    </row>
    <row r="6754" spans="1:18" x14ac:dyDescent="0.25">
      <c r="A6754">
        <v>2403</v>
      </c>
      <c r="B6754" t="s">
        <v>8859</v>
      </c>
      <c r="C6754" s="1">
        <v>44667</v>
      </c>
      <c r="D6754" s="1">
        <v>46672</v>
      </c>
      <c r="E6754" t="s">
        <v>19</v>
      </c>
      <c r="F6754">
        <v>161263</v>
      </c>
      <c r="G6754" t="s">
        <v>20</v>
      </c>
      <c r="H6754" t="s">
        <v>210</v>
      </c>
      <c r="I6754" t="s">
        <v>211</v>
      </c>
      <c r="J6754">
        <v>43615</v>
      </c>
      <c r="K6754" t="s">
        <v>149</v>
      </c>
      <c r="L6754" t="s">
        <v>33</v>
      </c>
      <c r="M6754" t="s">
        <v>446</v>
      </c>
      <c r="N6754" t="s">
        <v>447</v>
      </c>
      <c r="O6754">
        <v>9.75</v>
      </c>
      <c r="P6754">
        <v>3</v>
      </c>
      <c r="Q6754">
        <v>0.75</v>
      </c>
      <c r="R6754">
        <v>9</v>
      </c>
    </row>
    <row r="6755" spans="1:18" x14ac:dyDescent="0.25">
      <c r="A6755">
        <v>2436</v>
      </c>
      <c r="B6755" t="s">
        <v>8862</v>
      </c>
      <c r="C6755" s="1">
        <v>44671</v>
      </c>
      <c r="D6755" s="1">
        <v>46676</v>
      </c>
      <c r="E6755" t="s">
        <v>19</v>
      </c>
      <c r="F6755">
        <v>149342</v>
      </c>
      <c r="G6755" t="s">
        <v>20</v>
      </c>
      <c r="H6755" t="s">
        <v>413</v>
      </c>
      <c r="I6755" t="s">
        <v>74</v>
      </c>
      <c r="J6755">
        <v>31907</v>
      </c>
      <c r="K6755" t="s">
        <v>23</v>
      </c>
      <c r="L6755" t="s">
        <v>67</v>
      </c>
      <c r="M6755" t="s">
        <v>37</v>
      </c>
      <c r="N6755" t="s">
        <v>38</v>
      </c>
      <c r="O6755">
        <v>9.75</v>
      </c>
      <c r="P6755">
        <v>3</v>
      </c>
      <c r="Q6755">
        <v>6.33</v>
      </c>
      <c r="R6755">
        <v>3.42</v>
      </c>
    </row>
    <row r="6756" spans="1:18" x14ac:dyDescent="0.25">
      <c r="A6756">
        <v>608</v>
      </c>
      <c r="B6756" t="s">
        <v>8873</v>
      </c>
      <c r="C6756" s="1">
        <v>44356</v>
      </c>
      <c r="D6756" s="1">
        <v>46360</v>
      </c>
      <c r="E6756" t="s">
        <v>72</v>
      </c>
      <c r="F6756">
        <v>160262</v>
      </c>
      <c r="G6756" t="s">
        <v>20</v>
      </c>
      <c r="H6756" t="s">
        <v>2927</v>
      </c>
      <c r="I6756" t="s">
        <v>346</v>
      </c>
      <c r="J6756">
        <v>89031</v>
      </c>
      <c r="K6756" t="s">
        <v>23</v>
      </c>
      <c r="L6756" t="s">
        <v>24</v>
      </c>
      <c r="M6756" t="s">
        <v>37</v>
      </c>
      <c r="N6756" t="s">
        <v>38</v>
      </c>
      <c r="O6756">
        <v>9.75</v>
      </c>
      <c r="P6756">
        <v>3</v>
      </c>
      <c r="Q6756">
        <v>6.33</v>
      </c>
      <c r="R6756">
        <v>3.42</v>
      </c>
    </row>
    <row r="6757" spans="1:18" x14ac:dyDescent="0.25">
      <c r="A6757">
        <v>1235</v>
      </c>
      <c r="B6757" t="s">
        <v>8874</v>
      </c>
      <c r="C6757" s="1">
        <v>44466</v>
      </c>
      <c r="D6757" s="1">
        <v>46472</v>
      </c>
      <c r="E6757" t="s">
        <v>19</v>
      </c>
      <c r="F6757">
        <v>120887</v>
      </c>
      <c r="G6757" t="s">
        <v>20</v>
      </c>
      <c r="H6757" t="s">
        <v>5387</v>
      </c>
      <c r="I6757" t="s">
        <v>307</v>
      </c>
      <c r="J6757">
        <v>7601</v>
      </c>
      <c r="K6757" t="s">
        <v>23</v>
      </c>
      <c r="L6757" t="s">
        <v>33</v>
      </c>
      <c r="M6757" t="s">
        <v>37</v>
      </c>
      <c r="N6757" t="s">
        <v>38</v>
      </c>
      <c r="O6757">
        <v>9.75</v>
      </c>
      <c r="P6757">
        <v>3</v>
      </c>
      <c r="Q6757">
        <v>6.33</v>
      </c>
      <c r="R6757">
        <v>3.42</v>
      </c>
    </row>
    <row r="6758" spans="1:18" x14ac:dyDescent="0.25">
      <c r="A6758">
        <v>3791</v>
      </c>
      <c r="B6758" t="s">
        <v>8889</v>
      </c>
      <c r="C6758" s="1">
        <v>44889</v>
      </c>
      <c r="D6758" s="1">
        <v>46894</v>
      </c>
      <c r="E6758" t="s">
        <v>19</v>
      </c>
      <c r="F6758">
        <v>153416</v>
      </c>
      <c r="G6758" t="s">
        <v>20</v>
      </c>
      <c r="H6758" t="s">
        <v>54</v>
      </c>
      <c r="I6758" t="s">
        <v>22</v>
      </c>
      <c r="J6758">
        <v>90036</v>
      </c>
      <c r="K6758" t="s">
        <v>23</v>
      </c>
      <c r="L6758" t="s">
        <v>24</v>
      </c>
      <c r="M6758" t="s">
        <v>37</v>
      </c>
      <c r="N6758" t="s">
        <v>38</v>
      </c>
      <c r="O6758">
        <v>9.75</v>
      </c>
      <c r="P6758">
        <v>3</v>
      </c>
      <c r="Q6758">
        <v>6.33</v>
      </c>
      <c r="R6758">
        <v>3.42</v>
      </c>
    </row>
    <row r="6759" spans="1:18" x14ac:dyDescent="0.25">
      <c r="A6759">
        <v>1909</v>
      </c>
      <c r="B6759" t="s">
        <v>8913</v>
      </c>
      <c r="C6759" s="1">
        <v>44550</v>
      </c>
      <c r="D6759" s="1">
        <v>46555</v>
      </c>
      <c r="E6759" t="s">
        <v>19</v>
      </c>
      <c r="F6759">
        <v>134551</v>
      </c>
      <c r="G6759" t="s">
        <v>20</v>
      </c>
      <c r="H6759" t="s">
        <v>932</v>
      </c>
      <c r="I6759" t="s">
        <v>66</v>
      </c>
      <c r="J6759">
        <v>38401</v>
      </c>
      <c r="K6759" t="s">
        <v>23</v>
      </c>
      <c r="L6759" t="s">
        <v>67</v>
      </c>
      <c r="M6759" t="s">
        <v>37</v>
      </c>
      <c r="N6759" t="s">
        <v>38</v>
      </c>
      <c r="O6759">
        <v>9.75</v>
      </c>
      <c r="P6759">
        <v>3</v>
      </c>
      <c r="Q6759">
        <v>6.33</v>
      </c>
      <c r="R6759">
        <v>3.42</v>
      </c>
    </row>
    <row r="6760" spans="1:18" x14ac:dyDescent="0.25">
      <c r="A6760">
        <v>7572</v>
      </c>
      <c r="B6760" t="s">
        <v>8946</v>
      </c>
      <c r="C6760" s="1">
        <v>45418</v>
      </c>
      <c r="D6760" s="1">
        <v>47421</v>
      </c>
      <c r="E6760" t="s">
        <v>72</v>
      </c>
      <c r="F6760">
        <v>133487</v>
      </c>
      <c r="G6760" t="s">
        <v>20</v>
      </c>
      <c r="H6760" t="s">
        <v>56</v>
      </c>
      <c r="I6760" t="s">
        <v>22</v>
      </c>
      <c r="J6760">
        <v>91730</v>
      </c>
      <c r="K6760" t="s">
        <v>23</v>
      </c>
      <c r="L6760" t="s">
        <v>24</v>
      </c>
      <c r="M6760" t="s">
        <v>37</v>
      </c>
      <c r="N6760" t="s">
        <v>38</v>
      </c>
      <c r="O6760">
        <v>9.75</v>
      </c>
      <c r="P6760">
        <v>3</v>
      </c>
      <c r="Q6760">
        <v>6.33</v>
      </c>
      <c r="R6760">
        <v>3.42</v>
      </c>
    </row>
    <row r="6761" spans="1:18" x14ac:dyDescent="0.25">
      <c r="A6761">
        <v>1063</v>
      </c>
      <c r="B6761" t="s">
        <v>8950</v>
      </c>
      <c r="C6761" s="1">
        <v>44447</v>
      </c>
      <c r="D6761" s="1">
        <v>46452</v>
      </c>
      <c r="E6761" t="s">
        <v>19</v>
      </c>
      <c r="F6761">
        <v>128839</v>
      </c>
      <c r="G6761" t="s">
        <v>20</v>
      </c>
      <c r="H6761" t="s">
        <v>572</v>
      </c>
      <c r="I6761" t="s">
        <v>134</v>
      </c>
      <c r="J6761">
        <v>23320</v>
      </c>
      <c r="K6761" t="s">
        <v>23</v>
      </c>
      <c r="L6761" t="s">
        <v>67</v>
      </c>
      <c r="M6761" t="s">
        <v>37</v>
      </c>
      <c r="N6761" t="s">
        <v>38</v>
      </c>
      <c r="O6761">
        <v>9.75</v>
      </c>
      <c r="P6761">
        <v>3</v>
      </c>
      <c r="Q6761">
        <v>6.33</v>
      </c>
      <c r="R6761">
        <v>3.42</v>
      </c>
    </row>
    <row r="6762" spans="1:18" x14ac:dyDescent="0.25">
      <c r="A6762">
        <v>3510</v>
      </c>
      <c r="B6762" t="s">
        <v>8965</v>
      </c>
      <c r="C6762" s="1">
        <v>44864</v>
      </c>
      <c r="D6762" s="1">
        <v>46867</v>
      </c>
      <c r="E6762" t="s">
        <v>40</v>
      </c>
      <c r="F6762">
        <v>132318</v>
      </c>
      <c r="G6762" t="s">
        <v>20</v>
      </c>
      <c r="H6762" t="s">
        <v>533</v>
      </c>
      <c r="I6762" t="s">
        <v>134</v>
      </c>
      <c r="J6762">
        <v>23464</v>
      </c>
      <c r="K6762" t="s">
        <v>23</v>
      </c>
      <c r="L6762" t="s">
        <v>67</v>
      </c>
      <c r="M6762" t="s">
        <v>37</v>
      </c>
      <c r="N6762" t="s">
        <v>38</v>
      </c>
      <c r="O6762">
        <v>9.75</v>
      </c>
      <c r="P6762">
        <v>3</v>
      </c>
      <c r="Q6762">
        <v>6.33</v>
      </c>
      <c r="R6762">
        <v>3.42</v>
      </c>
    </row>
    <row r="6763" spans="1:18" x14ac:dyDescent="0.25">
      <c r="A6763">
        <v>9655</v>
      </c>
      <c r="B6763" t="s">
        <v>8981</v>
      </c>
      <c r="C6763" s="1">
        <v>45622</v>
      </c>
      <c r="D6763" s="1">
        <v>47627</v>
      </c>
      <c r="E6763" t="s">
        <v>19</v>
      </c>
      <c r="F6763">
        <v>141439</v>
      </c>
      <c r="G6763" t="s">
        <v>20</v>
      </c>
      <c r="H6763" t="s">
        <v>394</v>
      </c>
      <c r="I6763" t="s">
        <v>148</v>
      </c>
      <c r="J6763">
        <v>47374</v>
      </c>
      <c r="K6763" t="s">
        <v>23</v>
      </c>
      <c r="L6763" t="s">
        <v>44</v>
      </c>
      <c r="M6763" t="s">
        <v>37</v>
      </c>
      <c r="N6763" t="s">
        <v>38</v>
      </c>
      <c r="O6763">
        <v>9.75</v>
      </c>
      <c r="P6763">
        <v>3</v>
      </c>
      <c r="Q6763">
        <v>6.33</v>
      </c>
      <c r="R6763">
        <v>3.42</v>
      </c>
    </row>
    <row r="6764" spans="1:18" x14ac:dyDescent="0.25">
      <c r="A6764">
        <v>8073</v>
      </c>
      <c r="B6764" t="s">
        <v>9042</v>
      </c>
      <c r="C6764" s="1">
        <v>45481</v>
      </c>
      <c r="D6764" s="1">
        <v>47485</v>
      </c>
      <c r="E6764" t="s">
        <v>19</v>
      </c>
      <c r="F6764">
        <v>138464</v>
      </c>
      <c r="G6764" t="s">
        <v>20</v>
      </c>
      <c r="H6764" t="s">
        <v>125</v>
      </c>
      <c r="I6764" t="s">
        <v>126</v>
      </c>
      <c r="J6764">
        <v>98115</v>
      </c>
      <c r="K6764" t="s">
        <v>23</v>
      </c>
      <c r="L6764" t="s">
        <v>24</v>
      </c>
      <c r="M6764" t="s">
        <v>37</v>
      </c>
      <c r="N6764" t="s">
        <v>38</v>
      </c>
      <c r="O6764">
        <v>9.75</v>
      </c>
      <c r="P6764">
        <v>3</v>
      </c>
      <c r="Q6764">
        <v>6.33</v>
      </c>
      <c r="R6764">
        <v>3.42</v>
      </c>
    </row>
    <row r="6765" spans="1:18" x14ac:dyDescent="0.25">
      <c r="A6765">
        <v>6952</v>
      </c>
      <c r="B6765" t="s">
        <v>9050</v>
      </c>
      <c r="C6765" s="1">
        <v>45320</v>
      </c>
      <c r="D6765" s="1">
        <v>47324</v>
      </c>
      <c r="E6765" t="s">
        <v>19</v>
      </c>
      <c r="F6765">
        <v>139304</v>
      </c>
      <c r="G6765" t="s">
        <v>20</v>
      </c>
      <c r="H6765" t="s">
        <v>21</v>
      </c>
      <c r="I6765" t="s">
        <v>22</v>
      </c>
      <c r="J6765">
        <v>94109</v>
      </c>
      <c r="K6765" t="s">
        <v>23</v>
      </c>
      <c r="L6765" t="s">
        <v>24</v>
      </c>
      <c r="M6765" t="s">
        <v>37</v>
      </c>
      <c r="N6765" t="s">
        <v>38</v>
      </c>
      <c r="O6765">
        <v>9.75</v>
      </c>
      <c r="P6765">
        <v>3</v>
      </c>
      <c r="Q6765">
        <v>6.33</v>
      </c>
      <c r="R6765">
        <v>3.42</v>
      </c>
    </row>
    <row r="6766" spans="1:18" x14ac:dyDescent="0.25">
      <c r="A6766">
        <v>5465</v>
      </c>
      <c r="B6766" t="s">
        <v>9058</v>
      </c>
      <c r="C6766" s="1">
        <v>45164</v>
      </c>
      <c r="D6766" s="1">
        <v>47171</v>
      </c>
      <c r="E6766" t="s">
        <v>19</v>
      </c>
      <c r="F6766">
        <v>132094</v>
      </c>
      <c r="G6766" t="s">
        <v>20</v>
      </c>
      <c r="H6766" t="s">
        <v>145</v>
      </c>
      <c r="I6766" t="s">
        <v>102</v>
      </c>
      <c r="J6766">
        <v>19140</v>
      </c>
      <c r="K6766" t="s">
        <v>149</v>
      </c>
      <c r="L6766" t="s">
        <v>33</v>
      </c>
      <c r="M6766" t="s">
        <v>446</v>
      </c>
      <c r="N6766" t="s">
        <v>447</v>
      </c>
      <c r="O6766">
        <v>9.75</v>
      </c>
      <c r="P6766">
        <v>3</v>
      </c>
      <c r="Q6766">
        <v>0.75</v>
      </c>
      <c r="R6766">
        <v>9</v>
      </c>
    </row>
    <row r="6767" spans="1:18" x14ac:dyDescent="0.25">
      <c r="A6767">
        <v>7190</v>
      </c>
      <c r="B6767" t="s">
        <v>9070</v>
      </c>
      <c r="C6767" s="1">
        <v>45367</v>
      </c>
      <c r="D6767" s="1">
        <v>47369</v>
      </c>
      <c r="E6767" t="s">
        <v>72</v>
      </c>
      <c r="F6767">
        <v>101539</v>
      </c>
      <c r="G6767" t="s">
        <v>20</v>
      </c>
      <c r="H6767" t="s">
        <v>125</v>
      </c>
      <c r="I6767" t="s">
        <v>126</v>
      </c>
      <c r="J6767">
        <v>98105</v>
      </c>
      <c r="K6767" t="s">
        <v>23</v>
      </c>
      <c r="L6767" t="s">
        <v>24</v>
      </c>
      <c r="M6767" t="s">
        <v>37</v>
      </c>
      <c r="N6767" t="s">
        <v>38</v>
      </c>
      <c r="O6767">
        <v>9.75</v>
      </c>
      <c r="P6767">
        <v>3</v>
      </c>
      <c r="Q6767">
        <v>6.33</v>
      </c>
      <c r="R6767">
        <v>3.42</v>
      </c>
    </row>
    <row r="6768" spans="1:18" x14ac:dyDescent="0.25">
      <c r="A6768">
        <v>1838</v>
      </c>
      <c r="B6768" t="s">
        <v>9089</v>
      </c>
      <c r="C6768" s="1">
        <v>44539</v>
      </c>
      <c r="D6768" s="1">
        <v>46541</v>
      </c>
      <c r="E6768" t="s">
        <v>40</v>
      </c>
      <c r="F6768">
        <v>109932</v>
      </c>
      <c r="G6768" t="s">
        <v>20</v>
      </c>
      <c r="H6768" t="s">
        <v>2019</v>
      </c>
      <c r="I6768" t="s">
        <v>43</v>
      </c>
      <c r="J6768">
        <v>78521</v>
      </c>
      <c r="K6768" t="s">
        <v>23</v>
      </c>
      <c r="L6768" t="s">
        <v>44</v>
      </c>
      <c r="M6768" t="s">
        <v>37</v>
      </c>
      <c r="N6768" t="s">
        <v>38</v>
      </c>
      <c r="O6768">
        <v>9.75</v>
      </c>
      <c r="P6768">
        <v>3</v>
      </c>
      <c r="Q6768">
        <v>6.33</v>
      </c>
      <c r="R6768">
        <v>3.42</v>
      </c>
    </row>
    <row r="6769" spans="1:18" x14ac:dyDescent="0.25">
      <c r="A6769">
        <v>15</v>
      </c>
      <c r="B6769" t="s">
        <v>9099</v>
      </c>
      <c r="C6769" s="1">
        <v>44203</v>
      </c>
      <c r="D6769" s="1">
        <v>46208</v>
      </c>
      <c r="E6769" t="s">
        <v>19</v>
      </c>
      <c r="F6769">
        <v>105417</v>
      </c>
      <c r="G6769" t="s">
        <v>20</v>
      </c>
      <c r="H6769" t="s">
        <v>286</v>
      </c>
      <c r="I6769" t="s">
        <v>43</v>
      </c>
      <c r="J6769">
        <v>77340</v>
      </c>
      <c r="K6769" t="s">
        <v>23</v>
      </c>
      <c r="L6769" t="s">
        <v>44</v>
      </c>
      <c r="M6769" t="s">
        <v>37</v>
      </c>
      <c r="N6769" t="s">
        <v>38</v>
      </c>
      <c r="O6769">
        <v>9.75</v>
      </c>
      <c r="P6769">
        <v>3</v>
      </c>
      <c r="Q6769">
        <v>6.33</v>
      </c>
      <c r="R6769">
        <v>3.42</v>
      </c>
    </row>
    <row r="6770" spans="1:18" x14ac:dyDescent="0.25">
      <c r="A6770">
        <v>1486</v>
      </c>
      <c r="B6770" t="s">
        <v>9129</v>
      </c>
      <c r="C6770" s="1">
        <v>44504</v>
      </c>
      <c r="D6770" s="1">
        <v>46511</v>
      </c>
      <c r="E6770" t="s">
        <v>19</v>
      </c>
      <c r="F6770">
        <v>125829</v>
      </c>
      <c r="G6770" t="s">
        <v>20</v>
      </c>
      <c r="H6770" t="s">
        <v>54</v>
      </c>
      <c r="I6770" t="s">
        <v>22</v>
      </c>
      <c r="J6770">
        <v>90045</v>
      </c>
      <c r="K6770" t="s">
        <v>23</v>
      </c>
      <c r="L6770" t="s">
        <v>24</v>
      </c>
      <c r="M6770" t="s">
        <v>37</v>
      </c>
      <c r="N6770" t="s">
        <v>38</v>
      </c>
      <c r="O6770">
        <v>9.75</v>
      </c>
      <c r="P6770">
        <v>3</v>
      </c>
      <c r="Q6770">
        <v>6.33</v>
      </c>
      <c r="R6770">
        <v>3.42</v>
      </c>
    </row>
    <row r="6771" spans="1:18" x14ac:dyDescent="0.25">
      <c r="A6771">
        <v>8012</v>
      </c>
      <c r="B6771" t="s">
        <v>9153</v>
      </c>
      <c r="C6771" s="1">
        <v>45472</v>
      </c>
      <c r="D6771" s="1">
        <v>47473</v>
      </c>
      <c r="E6771" t="s">
        <v>40</v>
      </c>
      <c r="F6771">
        <v>138149</v>
      </c>
      <c r="G6771" t="s">
        <v>20</v>
      </c>
      <c r="H6771" t="s">
        <v>54</v>
      </c>
      <c r="I6771" t="s">
        <v>22</v>
      </c>
      <c r="J6771">
        <v>90049</v>
      </c>
      <c r="K6771" t="s">
        <v>23</v>
      </c>
      <c r="L6771" t="s">
        <v>24</v>
      </c>
      <c r="M6771" t="s">
        <v>37</v>
      </c>
      <c r="N6771" t="s">
        <v>38</v>
      </c>
      <c r="O6771">
        <v>9.75</v>
      </c>
      <c r="P6771">
        <v>3</v>
      </c>
      <c r="Q6771">
        <v>6.33</v>
      </c>
      <c r="R6771">
        <v>3.42</v>
      </c>
    </row>
    <row r="6772" spans="1:18" x14ac:dyDescent="0.25">
      <c r="A6772">
        <v>8014</v>
      </c>
      <c r="B6772" t="s">
        <v>9153</v>
      </c>
      <c r="C6772" s="1">
        <v>45472</v>
      </c>
      <c r="D6772" s="1">
        <v>47473</v>
      </c>
      <c r="E6772" t="s">
        <v>40</v>
      </c>
      <c r="F6772">
        <v>138149</v>
      </c>
      <c r="G6772" t="s">
        <v>20</v>
      </c>
      <c r="H6772" t="s">
        <v>54</v>
      </c>
      <c r="I6772" t="s">
        <v>22</v>
      </c>
      <c r="J6772">
        <v>90049</v>
      </c>
      <c r="K6772" t="s">
        <v>23</v>
      </c>
      <c r="L6772" t="s">
        <v>24</v>
      </c>
      <c r="M6772" t="s">
        <v>37</v>
      </c>
      <c r="N6772" t="s">
        <v>38</v>
      </c>
      <c r="O6772">
        <v>9.75</v>
      </c>
      <c r="P6772">
        <v>3</v>
      </c>
      <c r="Q6772">
        <v>6.33</v>
      </c>
      <c r="R6772">
        <v>3.42</v>
      </c>
    </row>
    <row r="6773" spans="1:18" x14ac:dyDescent="0.25">
      <c r="A6773">
        <v>9019</v>
      </c>
      <c r="B6773" t="s">
        <v>9176</v>
      </c>
      <c r="C6773" s="1">
        <v>45571</v>
      </c>
      <c r="D6773" s="1">
        <v>47576</v>
      </c>
      <c r="E6773" t="s">
        <v>19</v>
      </c>
      <c r="F6773">
        <v>118577</v>
      </c>
      <c r="G6773" t="s">
        <v>20</v>
      </c>
      <c r="H6773" t="s">
        <v>4206</v>
      </c>
      <c r="I6773" t="s">
        <v>307</v>
      </c>
      <c r="J6773">
        <v>7109</v>
      </c>
      <c r="K6773" t="s">
        <v>23</v>
      </c>
      <c r="L6773" t="s">
        <v>33</v>
      </c>
      <c r="M6773" t="s">
        <v>37</v>
      </c>
      <c r="N6773" t="s">
        <v>38</v>
      </c>
      <c r="O6773">
        <v>9.75</v>
      </c>
      <c r="P6773">
        <v>3</v>
      </c>
      <c r="Q6773">
        <v>6.33</v>
      </c>
      <c r="R6773">
        <v>3.42</v>
      </c>
    </row>
    <row r="6774" spans="1:18" x14ac:dyDescent="0.25">
      <c r="A6774">
        <v>8036</v>
      </c>
      <c r="B6774" t="s">
        <v>9197</v>
      </c>
      <c r="C6774" s="1">
        <v>45476</v>
      </c>
      <c r="D6774" s="1">
        <v>47477</v>
      </c>
      <c r="E6774" t="s">
        <v>40</v>
      </c>
      <c r="F6774">
        <v>124828</v>
      </c>
      <c r="G6774" t="s">
        <v>20</v>
      </c>
      <c r="H6774" t="s">
        <v>1657</v>
      </c>
      <c r="I6774" t="s">
        <v>99</v>
      </c>
      <c r="J6774">
        <v>27217</v>
      </c>
      <c r="K6774" t="s">
        <v>23</v>
      </c>
      <c r="L6774" t="s">
        <v>67</v>
      </c>
      <c r="M6774" t="s">
        <v>37</v>
      </c>
      <c r="N6774" t="s">
        <v>38</v>
      </c>
      <c r="O6774">
        <v>9.75</v>
      </c>
      <c r="P6774">
        <v>3</v>
      </c>
      <c r="Q6774">
        <v>6.33</v>
      </c>
      <c r="R6774">
        <v>3.42</v>
      </c>
    </row>
    <row r="6775" spans="1:18" x14ac:dyDescent="0.25">
      <c r="A6775">
        <v>6303</v>
      </c>
      <c r="B6775" t="s">
        <v>6773</v>
      </c>
      <c r="C6775" s="1">
        <v>45249</v>
      </c>
      <c r="D6775" s="1">
        <v>47255</v>
      </c>
      <c r="E6775" t="s">
        <v>19</v>
      </c>
      <c r="F6775">
        <v>113138</v>
      </c>
      <c r="G6775" t="s">
        <v>20</v>
      </c>
      <c r="H6775" t="s">
        <v>4516</v>
      </c>
      <c r="I6775" t="s">
        <v>32</v>
      </c>
      <c r="J6775">
        <v>14304</v>
      </c>
      <c r="K6775" t="s">
        <v>224</v>
      </c>
      <c r="L6775" t="s">
        <v>33</v>
      </c>
      <c r="M6775" t="s">
        <v>225</v>
      </c>
      <c r="N6775" t="s">
        <v>226</v>
      </c>
      <c r="O6775">
        <v>9</v>
      </c>
      <c r="P6775">
        <v>6</v>
      </c>
      <c r="Q6775">
        <v>4.2</v>
      </c>
      <c r="R6775">
        <v>4.8</v>
      </c>
    </row>
    <row r="6776" spans="1:18" x14ac:dyDescent="0.25">
      <c r="A6776">
        <v>9066</v>
      </c>
      <c r="B6776" t="s">
        <v>8200</v>
      </c>
      <c r="C6776" s="1">
        <v>45577</v>
      </c>
      <c r="D6776" s="1">
        <v>47577</v>
      </c>
      <c r="E6776" t="s">
        <v>83</v>
      </c>
      <c r="F6776">
        <v>149146</v>
      </c>
      <c r="G6776" t="s">
        <v>20</v>
      </c>
      <c r="H6776" t="s">
        <v>998</v>
      </c>
      <c r="I6776" t="s">
        <v>99</v>
      </c>
      <c r="J6776">
        <v>28110</v>
      </c>
      <c r="K6776" t="s">
        <v>224</v>
      </c>
      <c r="L6776" t="s">
        <v>67</v>
      </c>
      <c r="M6776" t="s">
        <v>7375</v>
      </c>
      <c r="N6776" t="s">
        <v>7376</v>
      </c>
      <c r="O6776">
        <v>9</v>
      </c>
      <c r="P6776">
        <v>2</v>
      </c>
      <c r="Q6776">
        <v>7</v>
      </c>
      <c r="R6776">
        <v>2</v>
      </c>
    </row>
    <row r="6777" spans="1:18" x14ac:dyDescent="0.25">
      <c r="A6777">
        <v>3634</v>
      </c>
      <c r="B6777" t="s">
        <v>385</v>
      </c>
      <c r="C6777" s="1">
        <v>44876</v>
      </c>
      <c r="D6777" s="1">
        <v>46876</v>
      </c>
      <c r="E6777" t="s">
        <v>83</v>
      </c>
      <c r="F6777">
        <v>111948</v>
      </c>
      <c r="G6777" t="s">
        <v>20</v>
      </c>
      <c r="H6777" t="s">
        <v>93</v>
      </c>
      <c r="I6777" t="s">
        <v>94</v>
      </c>
      <c r="J6777">
        <v>48234</v>
      </c>
      <c r="K6777" t="s">
        <v>149</v>
      </c>
      <c r="L6777" t="s">
        <v>44</v>
      </c>
      <c r="M6777" t="s">
        <v>150</v>
      </c>
      <c r="N6777" t="s">
        <v>151</v>
      </c>
      <c r="O6777">
        <v>8.75</v>
      </c>
      <c r="P6777">
        <v>7</v>
      </c>
      <c r="Q6777">
        <v>4.55</v>
      </c>
      <c r="R6777">
        <v>4.2</v>
      </c>
    </row>
    <row r="6778" spans="1:18" x14ac:dyDescent="0.25">
      <c r="A6778">
        <v>8518</v>
      </c>
      <c r="B6778" t="s">
        <v>1054</v>
      </c>
      <c r="C6778" s="1">
        <v>45537</v>
      </c>
      <c r="D6778" s="1">
        <v>47542</v>
      </c>
      <c r="E6778" t="s">
        <v>19</v>
      </c>
      <c r="F6778">
        <v>137596</v>
      </c>
      <c r="G6778" t="s">
        <v>20</v>
      </c>
      <c r="H6778" t="s">
        <v>229</v>
      </c>
      <c r="I6778" t="s">
        <v>94</v>
      </c>
      <c r="J6778">
        <v>49201</v>
      </c>
      <c r="K6778" t="s">
        <v>149</v>
      </c>
      <c r="L6778" t="s">
        <v>44</v>
      </c>
      <c r="M6778" t="s">
        <v>150</v>
      </c>
      <c r="N6778" t="s">
        <v>151</v>
      </c>
      <c r="O6778">
        <v>8.75</v>
      </c>
      <c r="P6778">
        <v>7</v>
      </c>
      <c r="Q6778">
        <v>4.55</v>
      </c>
      <c r="R6778">
        <v>4.2</v>
      </c>
    </row>
    <row r="6779" spans="1:18" x14ac:dyDescent="0.25">
      <c r="A6779">
        <v>214</v>
      </c>
      <c r="B6779" t="s">
        <v>2099</v>
      </c>
      <c r="C6779" s="1">
        <v>44272</v>
      </c>
      <c r="D6779" s="1">
        <v>46276</v>
      </c>
      <c r="E6779" t="s">
        <v>19</v>
      </c>
      <c r="F6779">
        <v>148838</v>
      </c>
      <c r="G6779" t="s">
        <v>20</v>
      </c>
      <c r="H6779" t="s">
        <v>31</v>
      </c>
      <c r="I6779" t="s">
        <v>32</v>
      </c>
      <c r="J6779">
        <v>10024</v>
      </c>
      <c r="K6779" t="s">
        <v>149</v>
      </c>
      <c r="L6779" t="s">
        <v>33</v>
      </c>
      <c r="M6779" t="s">
        <v>150</v>
      </c>
      <c r="N6779" t="s">
        <v>151</v>
      </c>
      <c r="O6779">
        <v>8.75</v>
      </c>
      <c r="P6779">
        <v>7</v>
      </c>
      <c r="Q6779">
        <v>4.55</v>
      </c>
      <c r="R6779">
        <v>4.2</v>
      </c>
    </row>
    <row r="6780" spans="1:18" x14ac:dyDescent="0.25">
      <c r="A6780">
        <v>1313</v>
      </c>
      <c r="B6780" t="s">
        <v>3441</v>
      </c>
      <c r="C6780" s="1">
        <v>44479</v>
      </c>
      <c r="D6780" s="1">
        <v>46479</v>
      </c>
      <c r="E6780" t="s">
        <v>83</v>
      </c>
      <c r="F6780">
        <v>134054</v>
      </c>
      <c r="G6780" t="s">
        <v>20</v>
      </c>
      <c r="H6780" t="s">
        <v>1150</v>
      </c>
      <c r="I6780" t="s">
        <v>236</v>
      </c>
      <c r="J6780">
        <v>87105</v>
      </c>
      <c r="K6780" t="s">
        <v>149</v>
      </c>
      <c r="L6780" t="s">
        <v>24</v>
      </c>
      <c r="M6780" t="s">
        <v>150</v>
      </c>
      <c r="N6780" t="s">
        <v>151</v>
      </c>
      <c r="O6780">
        <v>8.75</v>
      </c>
      <c r="P6780">
        <v>7</v>
      </c>
      <c r="Q6780">
        <v>4.55</v>
      </c>
      <c r="R6780">
        <v>4.2</v>
      </c>
    </row>
    <row r="6781" spans="1:18" x14ac:dyDescent="0.25">
      <c r="A6781">
        <v>6361</v>
      </c>
      <c r="B6781" t="s">
        <v>5688</v>
      </c>
      <c r="C6781" s="1">
        <v>45253</v>
      </c>
      <c r="D6781" s="1">
        <v>47253</v>
      </c>
      <c r="E6781" t="s">
        <v>83</v>
      </c>
      <c r="F6781">
        <v>160129</v>
      </c>
      <c r="G6781" t="s">
        <v>20</v>
      </c>
      <c r="H6781" t="s">
        <v>145</v>
      </c>
      <c r="I6781" t="s">
        <v>102</v>
      </c>
      <c r="J6781">
        <v>19140</v>
      </c>
      <c r="K6781" t="s">
        <v>149</v>
      </c>
      <c r="L6781" t="s">
        <v>33</v>
      </c>
      <c r="M6781" t="s">
        <v>150</v>
      </c>
      <c r="N6781" t="s">
        <v>151</v>
      </c>
      <c r="O6781">
        <v>8.75</v>
      </c>
      <c r="P6781">
        <v>7</v>
      </c>
      <c r="Q6781">
        <v>4.55</v>
      </c>
      <c r="R6781">
        <v>4.2</v>
      </c>
    </row>
    <row r="6782" spans="1:18" x14ac:dyDescent="0.25">
      <c r="A6782">
        <v>9103</v>
      </c>
      <c r="B6782" t="s">
        <v>9097</v>
      </c>
      <c r="C6782" s="1">
        <v>45581</v>
      </c>
      <c r="D6782" s="1">
        <v>47586</v>
      </c>
      <c r="E6782" t="s">
        <v>19</v>
      </c>
      <c r="F6782">
        <v>159100</v>
      </c>
      <c r="G6782" t="s">
        <v>20</v>
      </c>
      <c r="H6782" t="s">
        <v>932</v>
      </c>
      <c r="I6782" t="s">
        <v>66</v>
      </c>
      <c r="J6782">
        <v>38401</v>
      </c>
      <c r="K6782" t="s">
        <v>149</v>
      </c>
      <c r="L6782" t="s">
        <v>67</v>
      </c>
      <c r="M6782" t="s">
        <v>150</v>
      </c>
      <c r="N6782" t="s">
        <v>151</v>
      </c>
      <c r="O6782">
        <v>8.75</v>
      </c>
      <c r="P6782">
        <v>7</v>
      </c>
      <c r="Q6782">
        <v>4.55</v>
      </c>
      <c r="R6782">
        <v>4.2</v>
      </c>
    </row>
    <row r="6783" spans="1:18" x14ac:dyDescent="0.25">
      <c r="A6783">
        <v>9702</v>
      </c>
      <c r="B6783" t="s">
        <v>6223</v>
      </c>
      <c r="C6783" s="1">
        <v>45626</v>
      </c>
      <c r="D6783" s="1">
        <v>47626</v>
      </c>
      <c r="E6783" t="s">
        <v>83</v>
      </c>
      <c r="F6783">
        <v>120089</v>
      </c>
      <c r="G6783" t="s">
        <v>20</v>
      </c>
      <c r="H6783" t="s">
        <v>210</v>
      </c>
      <c r="I6783" t="s">
        <v>211</v>
      </c>
      <c r="J6783">
        <v>43615</v>
      </c>
      <c r="K6783" t="s">
        <v>224</v>
      </c>
      <c r="L6783" t="s">
        <v>33</v>
      </c>
      <c r="M6783" t="s">
        <v>2908</v>
      </c>
      <c r="N6783" t="s">
        <v>2909</v>
      </c>
      <c r="O6783">
        <v>7.96</v>
      </c>
      <c r="P6783">
        <v>4</v>
      </c>
      <c r="Q6783">
        <v>4.96</v>
      </c>
      <c r="R6783">
        <v>3</v>
      </c>
    </row>
    <row r="6784" spans="1:18" x14ac:dyDescent="0.25">
      <c r="A6784">
        <v>282</v>
      </c>
      <c r="B6784" t="s">
        <v>18</v>
      </c>
      <c r="C6784" s="1">
        <v>44286</v>
      </c>
      <c r="D6784" s="1">
        <v>46291</v>
      </c>
      <c r="E6784" t="s">
        <v>19</v>
      </c>
      <c r="F6784">
        <v>128055</v>
      </c>
      <c r="G6784" t="s">
        <v>20</v>
      </c>
      <c r="H6784" t="s">
        <v>21</v>
      </c>
      <c r="I6784" t="s">
        <v>22</v>
      </c>
      <c r="J6784">
        <v>94122</v>
      </c>
      <c r="K6784" t="s">
        <v>23</v>
      </c>
      <c r="L6784" t="s">
        <v>24</v>
      </c>
      <c r="M6784" t="s">
        <v>25</v>
      </c>
      <c r="N6784" t="s">
        <v>26</v>
      </c>
      <c r="O6784">
        <v>7.5</v>
      </c>
      <c r="P6784">
        <v>2</v>
      </c>
      <c r="Q6784">
        <v>4.9000000000000004</v>
      </c>
      <c r="R6784">
        <v>2.6</v>
      </c>
    </row>
    <row r="6785" spans="1:18" x14ac:dyDescent="0.25">
      <c r="A6785">
        <v>2117</v>
      </c>
      <c r="B6785" t="s">
        <v>57</v>
      </c>
      <c r="C6785" s="1">
        <v>44595</v>
      </c>
      <c r="D6785" s="1">
        <v>46597</v>
      </c>
      <c r="E6785" t="s">
        <v>40</v>
      </c>
      <c r="F6785">
        <v>140921</v>
      </c>
      <c r="G6785" t="s">
        <v>20</v>
      </c>
      <c r="H6785" t="s">
        <v>58</v>
      </c>
      <c r="I6785" t="s">
        <v>59</v>
      </c>
      <c r="J6785">
        <v>68104</v>
      </c>
      <c r="K6785" t="s">
        <v>23</v>
      </c>
      <c r="L6785" t="s">
        <v>44</v>
      </c>
      <c r="M6785" t="s">
        <v>25</v>
      </c>
      <c r="N6785" t="s">
        <v>26</v>
      </c>
      <c r="O6785">
        <v>7.5</v>
      </c>
      <c r="P6785">
        <v>2</v>
      </c>
      <c r="Q6785">
        <v>4.9000000000000004</v>
      </c>
      <c r="R6785">
        <v>2.6</v>
      </c>
    </row>
    <row r="6786" spans="1:18" x14ac:dyDescent="0.25">
      <c r="A6786">
        <v>5189</v>
      </c>
      <c r="B6786" t="s">
        <v>68</v>
      </c>
      <c r="C6786" s="1">
        <v>45117</v>
      </c>
      <c r="D6786" s="1">
        <v>47123</v>
      </c>
      <c r="E6786" t="s">
        <v>19</v>
      </c>
      <c r="F6786">
        <v>126613</v>
      </c>
      <c r="G6786" t="s">
        <v>20</v>
      </c>
      <c r="H6786" t="s">
        <v>69</v>
      </c>
      <c r="I6786" t="s">
        <v>70</v>
      </c>
      <c r="J6786">
        <v>85204</v>
      </c>
      <c r="K6786" t="s">
        <v>23</v>
      </c>
      <c r="L6786" t="s">
        <v>24</v>
      </c>
      <c r="M6786" t="s">
        <v>25</v>
      </c>
      <c r="N6786" t="s">
        <v>26</v>
      </c>
      <c r="O6786">
        <v>7.5</v>
      </c>
      <c r="P6786">
        <v>2</v>
      </c>
      <c r="Q6786">
        <v>4.9000000000000004</v>
      </c>
      <c r="R6786">
        <v>2.6</v>
      </c>
    </row>
    <row r="6787" spans="1:18" x14ac:dyDescent="0.25">
      <c r="A6787">
        <v>430</v>
      </c>
      <c r="B6787" t="s">
        <v>82</v>
      </c>
      <c r="C6787" s="1">
        <v>44320</v>
      </c>
      <c r="D6787" s="1">
        <v>46320</v>
      </c>
      <c r="E6787" t="s">
        <v>83</v>
      </c>
      <c r="F6787">
        <v>155271</v>
      </c>
      <c r="G6787" t="s">
        <v>20</v>
      </c>
      <c r="H6787" t="s">
        <v>84</v>
      </c>
      <c r="I6787" t="s">
        <v>85</v>
      </c>
      <c r="J6787">
        <v>6457</v>
      </c>
      <c r="K6787" t="s">
        <v>23</v>
      </c>
      <c r="L6787" t="s">
        <v>33</v>
      </c>
      <c r="M6787" t="s">
        <v>25</v>
      </c>
      <c r="N6787" t="s">
        <v>26</v>
      </c>
      <c r="O6787">
        <v>7.5</v>
      </c>
      <c r="P6787">
        <v>2</v>
      </c>
      <c r="Q6787">
        <v>4.9000000000000004</v>
      </c>
      <c r="R6787">
        <v>2.6</v>
      </c>
    </row>
    <row r="6788" spans="1:18" x14ac:dyDescent="0.25">
      <c r="A6788">
        <v>5469</v>
      </c>
      <c r="B6788" t="s">
        <v>95</v>
      </c>
      <c r="C6788" s="1">
        <v>45164</v>
      </c>
      <c r="D6788" s="1">
        <v>47171</v>
      </c>
      <c r="E6788" t="s">
        <v>19</v>
      </c>
      <c r="F6788">
        <v>114601</v>
      </c>
      <c r="G6788" t="s">
        <v>20</v>
      </c>
      <c r="H6788" t="s">
        <v>93</v>
      </c>
      <c r="I6788" t="s">
        <v>94</v>
      </c>
      <c r="J6788">
        <v>48234</v>
      </c>
      <c r="K6788" t="s">
        <v>23</v>
      </c>
      <c r="L6788" t="s">
        <v>44</v>
      </c>
      <c r="M6788" t="s">
        <v>25</v>
      </c>
      <c r="N6788" t="s">
        <v>26</v>
      </c>
      <c r="O6788">
        <v>7.5</v>
      </c>
      <c r="P6788">
        <v>2</v>
      </c>
      <c r="Q6788">
        <v>4.9000000000000004</v>
      </c>
      <c r="R6788">
        <v>2.6</v>
      </c>
    </row>
    <row r="6789" spans="1:18" x14ac:dyDescent="0.25">
      <c r="A6789">
        <v>4437</v>
      </c>
      <c r="B6789" t="s">
        <v>135</v>
      </c>
      <c r="C6789" s="1">
        <v>44998</v>
      </c>
      <c r="D6789" s="1">
        <v>47003</v>
      </c>
      <c r="E6789" t="s">
        <v>19</v>
      </c>
      <c r="F6789">
        <v>108637</v>
      </c>
      <c r="G6789" t="s">
        <v>20</v>
      </c>
      <c r="H6789" t="s">
        <v>133</v>
      </c>
      <c r="I6789" t="s">
        <v>134</v>
      </c>
      <c r="J6789">
        <v>22980</v>
      </c>
      <c r="K6789" t="s">
        <v>23</v>
      </c>
      <c r="L6789" t="s">
        <v>67</v>
      </c>
      <c r="M6789" t="s">
        <v>25</v>
      </c>
      <c r="N6789" t="s">
        <v>26</v>
      </c>
      <c r="O6789">
        <v>7.5</v>
      </c>
      <c r="P6789">
        <v>2</v>
      </c>
      <c r="Q6789">
        <v>4.9000000000000004</v>
      </c>
      <c r="R6789">
        <v>2.6</v>
      </c>
    </row>
    <row r="6790" spans="1:18" x14ac:dyDescent="0.25">
      <c r="A6790">
        <v>9340</v>
      </c>
      <c r="B6790" t="s">
        <v>153</v>
      </c>
      <c r="C6790" s="1">
        <v>45602</v>
      </c>
      <c r="D6790" s="1">
        <v>47609</v>
      </c>
      <c r="E6790" t="s">
        <v>19</v>
      </c>
      <c r="F6790">
        <v>107174</v>
      </c>
      <c r="G6790" t="s">
        <v>20</v>
      </c>
      <c r="H6790" t="s">
        <v>125</v>
      </c>
      <c r="I6790" t="s">
        <v>126</v>
      </c>
      <c r="J6790">
        <v>98105</v>
      </c>
      <c r="K6790" t="s">
        <v>23</v>
      </c>
      <c r="L6790" t="s">
        <v>24</v>
      </c>
      <c r="M6790" t="s">
        <v>25</v>
      </c>
      <c r="N6790" t="s">
        <v>26</v>
      </c>
      <c r="O6790">
        <v>7.5</v>
      </c>
      <c r="P6790">
        <v>2</v>
      </c>
      <c r="Q6790">
        <v>4.9000000000000004</v>
      </c>
      <c r="R6790">
        <v>2.6</v>
      </c>
    </row>
    <row r="6791" spans="1:18" x14ac:dyDescent="0.25">
      <c r="A6791">
        <v>3583</v>
      </c>
      <c r="B6791" t="s">
        <v>162</v>
      </c>
      <c r="C6791" s="1">
        <v>44872</v>
      </c>
      <c r="D6791" s="1">
        <v>46877</v>
      </c>
      <c r="E6791" t="s">
        <v>19</v>
      </c>
      <c r="F6791">
        <v>163181</v>
      </c>
      <c r="G6791" t="s">
        <v>20</v>
      </c>
      <c r="H6791" t="s">
        <v>160</v>
      </c>
      <c r="I6791" t="s">
        <v>43</v>
      </c>
      <c r="J6791">
        <v>77041</v>
      </c>
      <c r="K6791" t="s">
        <v>23</v>
      </c>
      <c r="L6791" t="s">
        <v>44</v>
      </c>
      <c r="M6791" t="s">
        <v>25</v>
      </c>
      <c r="N6791" t="s">
        <v>26</v>
      </c>
      <c r="O6791">
        <v>7.5</v>
      </c>
      <c r="P6791">
        <v>2</v>
      </c>
      <c r="Q6791">
        <v>4.9000000000000004</v>
      </c>
      <c r="R6791">
        <v>2.6</v>
      </c>
    </row>
    <row r="6792" spans="1:18" x14ac:dyDescent="0.25">
      <c r="A6792">
        <v>4282</v>
      </c>
      <c r="B6792" t="s">
        <v>164</v>
      </c>
      <c r="C6792" s="1">
        <v>44959</v>
      </c>
      <c r="D6792" s="1">
        <v>46964</v>
      </c>
      <c r="E6792" t="s">
        <v>19</v>
      </c>
      <c r="F6792">
        <v>147431</v>
      </c>
      <c r="G6792" t="s">
        <v>20</v>
      </c>
      <c r="H6792" t="s">
        <v>31</v>
      </c>
      <c r="I6792" t="s">
        <v>32</v>
      </c>
      <c r="J6792">
        <v>10011</v>
      </c>
      <c r="K6792" t="s">
        <v>23</v>
      </c>
      <c r="L6792" t="s">
        <v>33</v>
      </c>
      <c r="M6792" t="s">
        <v>25</v>
      </c>
      <c r="N6792" t="s">
        <v>26</v>
      </c>
      <c r="O6792">
        <v>7.5</v>
      </c>
      <c r="P6792">
        <v>2</v>
      </c>
      <c r="Q6792">
        <v>4.9000000000000004</v>
      </c>
      <c r="R6792">
        <v>2.6</v>
      </c>
    </row>
    <row r="6793" spans="1:18" x14ac:dyDescent="0.25">
      <c r="A6793">
        <v>9555</v>
      </c>
      <c r="B6793" t="s">
        <v>180</v>
      </c>
      <c r="C6793" s="1">
        <v>45615</v>
      </c>
      <c r="D6793" s="1">
        <v>47619</v>
      </c>
      <c r="E6793" t="s">
        <v>19</v>
      </c>
      <c r="F6793">
        <v>101042</v>
      </c>
      <c r="G6793" t="s">
        <v>20</v>
      </c>
      <c r="H6793" t="s">
        <v>179</v>
      </c>
      <c r="I6793" t="s">
        <v>117</v>
      </c>
      <c r="J6793">
        <v>42420</v>
      </c>
      <c r="K6793" t="s">
        <v>23</v>
      </c>
      <c r="L6793" t="s">
        <v>67</v>
      </c>
      <c r="M6793" t="s">
        <v>25</v>
      </c>
      <c r="N6793" t="s">
        <v>26</v>
      </c>
      <c r="O6793">
        <v>7.5</v>
      </c>
      <c r="P6793">
        <v>2</v>
      </c>
      <c r="Q6793">
        <v>4.9000000000000004</v>
      </c>
      <c r="R6793">
        <v>2.6</v>
      </c>
    </row>
    <row r="6794" spans="1:18" x14ac:dyDescent="0.25">
      <c r="A6794">
        <v>158</v>
      </c>
      <c r="B6794" t="s">
        <v>181</v>
      </c>
      <c r="C6794" s="1">
        <v>44260</v>
      </c>
      <c r="D6794" s="1">
        <v>46263</v>
      </c>
      <c r="E6794" t="s">
        <v>72</v>
      </c>
      <c r="F6794">
        <v>169061</v>
      </c>
      <c r="G6794" t="s">
        <v>20</v>
      </c>
      <c r="H6794" t="s">
        <v>182</v>
      </c>
      <c r="I6794" t="s">
        <v>32</v>
      </c>
      <c r="J6794">
        <v>10701</v>
      </c>
      <c r="K6794" t="s">
        <v>23</v>
      </c>
      <c r="L6794" t="s">
        <v>33</v>
      </c>
      <c r="M6794" t="s">
        <v>25</v>
      </c>
      <c r="N6794" t="s">
        <v>26</v>
      </c>
      <c r="O6794">
        <v>7.5</v>
      </c>
      <c r="P6794">
        <v>2</v>
      </c>
      <c r="Q6794">
        <v>4.9000000000000004</v>
      </c>
      <c r="R6794">
        <v>2.6</v>
      </c>
    </row>
    <row r="6795" spans="1:18" x14ac:dyDescent="0.25">
      <c r="A6795">
        <v>6710</v>
      </c>
      <c r="B6795" t="s">
        <v>231</v>
      </c>
      <c r="C6795" s="1">
        <v>45280</v>
      </c>
      <c r="D6795" s="1">
        <v>47284</v>
      </c>
      <c r="E6795" t="s">
        <v>19</v>
      </c>
      <c r="F6795">
        <v>151155</v>
      </c>
      <c r="G6795" t="s">
        <v>20</v>
      </c>
      <c r="H6795" t="s">
        <v>229</v>
      </c>
      <c r="I6795" t="s">
        <v>230</v>
      </c>
      <c r="J6795">
        <v>39212</v>
      </c>
      <c r="K6795" t="s">
        <v>23</v>
      </c>
      <c r="L6795" t="s">
        <v>67</v>
      </c>
      <c r="M6795" t="s">
        <v>25</v>
      </c>
      <c r="N6795" t="s">
        <v>26</v>
      </c>
      <c r="O6795">
        <v>7.5</v>
      </c>
      <c r="P6795">
        <v>2</v>
      </c>
      <c r="Q6795">
        <v>4.9000000000000004</v>
      </c>
      <c r="R6795">
        <v>2.6</v>
      </c>
    </row>
    <row r="6796" spans="1:18" x14ac:dyDescent="0.25">
      <c r="A6796">
        <v>9405</v>
      </c>
      <c r="B6796" t="s">
        <v>244</v>
      </c>
      <c r="C6796" s="1">
        <v>45606</v>
      </c>
      <c r="D6796" s="1">
        <v>47607</v>
      </c>
      <c r="E6796" t="s">
        <v>40</v>
      </c>
      <c r="F6796">
        <v>155425</v>
      </c>
      <c r="G6796" t="s">
        <v>20</v>
      </c>
      <c r="H6796" t="s">
        <v>245</v>
      </c>
      <c r="I6796" t="s">
        <v>70</v>
      </c>
      <c r="J6796">
        <v>85705</v>
      </c>
      <c r="K6796" t="s">
        <v>23</v>
      </c>
      <c r="L6796" t="s">
        <v>24</v>
      </c>
      <c r="M6796" t="s">
        <v>25</v>
      </c>
      <c r="N6796" t="s">
        <v>26</v>
      </c>
      <c r="O6796">
        <v>7.5</v>
      </c>
      <c r="P6796">
        <v>2</v>
      </c>
      <c r="Q6796">
        <v>4.9000000000000004</v>
      </c>
      <c r="R6796">
        <v>2.6</v>
      </c>
    </row>
    <row r="6797" spans="1:18" x14ac:dyDescent="0.25">
      <c r="A6797">
        <v>7261</v>
      </c>
      <c r="B6797" t="s">
        <v>270</v>
      </c>
      <c r="C6797" s="1">
        <v>45375</v>
      </c>
      <c r="D6797" s="1">
        <v>47376</v>
      </c>
      <c r="E6797" t="s">
        <v>83</v>
      </c>
      <c r="F6797">
        <v>101637</v>
      </c>
      <c r="G6797" t="s">
        <v>20</v>
      </c>
      <c r="H6797" t="s">
        <v>271</v>
      </c>
      <c r="I6797" t="s">
        <v>43</v>
      </c>
      <c r="J6797">
        <v>77705</v>
      </c>
      <c r="K6797" t="s">
        <v>23</v>
      </c>
      <c r="L6797" t="s">
        <v>44</v>
      </c>
      <c r="M6797" t="s">
        <v>25</v>
      </c>
      <c r="N6797" t="s">
        <v>26</v>
      </c>
      <c r="O6797">
        <v>7.5</v>
      </c>
      <c r="P6797">
        <v>2</v>
      </c>
      <c r="Q6797">
        <v>4.9000000000000004</v>
      </c>
      <c r="R6797">
        <v>2.6</v>
      </c>
    </row>
    <row r="6798" spans="1:18" x14ac:dyDescent="0.25">
      <c r="A6798">
        <v>7254</v>
      </c>
      <c r="B6798" t="s">
        <v>285</v>
      </c>
      <c r="C6798" s="1">
        <v>45374</v>
      </c>
      <c r="D6798" s="1">
        <v>47378</v>
      </c>
      <c r="E6798" t="s">
        <v>19</v>
      </c>
      <c r="F6798">
        <v>135650</v>
      </c>
      <c r="G6798" t="s">
        <v>20</v>
      </c>
      <c r="H6798" t="s">
        <v>286</v>
      </c>
      <c r="I6798" t="s">
        <v>43</v>
      </c>
      <c r="J6798">
        <v>77340</v>
      </c>
      <c r="K6798" t="s">
        <v>23</v>
      </c>
      <c r="L6798" t="s">
        <v>44</v>
      </c>
      <c r="M6798" t="s">
        <v>25</v>
      </c>
      <c r="N6798" t="s">
        <v>26</v>
      </c>
      <c r="O6798">
        <v>7.5</v>
      </c>
      <c r="P6798">
        <v>2</v>
      </c>
      <c r="Q6798">
        <v>4.9000000000000004</v>
      </c>
      <c r="R6798">
        <v>2.6</v>
      </c>
    </row>
    <row r="6799" spans="1:18" x14ac:dyDescent="0.25">
      <c r="A6799">
        <v>3919</v>
      </c>
      <c r="B6799" t="s">
        <v>300</v>
      </c>
      <c r="C6799" s="1">
        <v>44901</v>
      </c>
      <c r="D6799" s="1">
        <v>46906</v>
      </c>
      <c r="E6799" t="s">
        <v>19</v>
      </c>
      <c r="F6799">
        <v>168634</v>
      </c>
      <c r="G6799" t="s">
        <v>20</v>
      </c>
      <c r="H6799" t="s">
        <v>21</v>
      </c>
      <c r="I6799" t="s">
        <v>22</v>
      </c>
      <c r="J6799">
        <v>94109</v>
      </c>
      <c r="K6799" t="s">
        <v>23</v>
      </c>
      <c r="L6799" t="s">
        <v>24</v>
      </c>
      <c r="M6799" t="s">
        <v>25</v>
      </c>
      <c r="N6799" t="s">
        <v>26</v>
      </c>
      <c r="O6799">
        <v>7.5</v>
      </c>
      <c r="P6799">
        <v>2</v>
      </c>
      <c r="Q6799">
        <v>4.9000000000000004</v>
      </c>
      <c r="R6799">
        <v>2.6</v>
      </c>
    </row>
    <row r="6800" spans="1:18" x14ac:dyDescent="0.25">
      <c r="A6800">
        <v>4834</v>
      </c>
      <c r="B6800" t="s">
        <v>305</v>
      </c>
      <c r="C6800" s="1">
        <v>45068</v>
      </c>
      <c r="D6800" s="1">
        <v>47073</v>
      </c>
      <c r="E6800" t="s">
        <v>19</v>
      </c>
      <c r="F6800">
        <v>146934</v>
      </c>
      <c r="G6800" t="s">
        <v>20</v>
      </c>
      <c r="H6800" t="s">
        <v>306</v>
      </c>
      <c r="I6800" t="s">
        <v>307</v>
      </c>
      <c r="J6800">
        <v>7055</v>
      </c>
      <c r="K6800" t="s">
        <v>23</v>
      </c>
      <c r="L6800" t="s">
        <v>33</v>
      </c>
      <c r="M6800" t="s">
        <v>25</v>
      </c>
      <c r="N6800" t="s">
        <v>26</v>
      </c>
      <c r="O6800">
        <v>7.5</v>
      </c>
      <c r="P6800">
        <v>2</v>
      </c>
      <c r="Q6800">
        <v>4.9000000000000004</v>
      </c>
      <c r="R6800">
        <v>2.6</v>
      </c>
    </row>
    <row r="6801" spans="1:18" x14ac:dyDescent="0.25">
      <c r="A6801">
        <v>4839</v>
      </c>
      <c r="B6801" t="s">
        <v>305</v>
      </c>
      <c r="C6801" s="1">
        <v>45068</v>
      </c>
      <c r="D6801" s="1">
        <v>47073</v>
      </c>
      <c r="E6801" t="s">
        <v>19</v>
      </c>
      <c r="F6801">
        <v>146934</v>
      </c>
      <c r="G6801" t="s">
        <v>20</v>
      </c>
      <c r="H6801" t="s">
        <v>306</v>
      </c>
      <c r="I6801" t="s">
        <v>307</v>
      </c>
      <c r="J6801">
        <v>7055</v>
      </c>
      <c r="K6801" t="s">
        <v>23</v>
      </c>
      <c r="L6801" t="s">
        <v>33</v>
      </c>
      <c r="M6801" t="s">
        <v>25</v>
      </c>
      <c r="N6801" t="s">
        <v>26</v>
      </c>
      <c r="O6801">
        <v>7.5</v>
      </c>
      <c r="P6801">
        <v>2</v>
      </c>
      <c r="Q6801">
        <v>4.9000000000000004</v>
      </c>
      <c r="R6801">
        <v>2.6</v>
      </c>
    </row>
    <row r="6802" spans="1:18" x14ac:dyDescent="0.25">
      <c r="A6802">
        <v>803</v>
      </c>
      <c r="B6802" t="s">
        <v>327</v>
      </c>
      <c r="C6802" s="1">
        <v>44400</v>
      </c>
      <c r="D6802" s="1">
        <v>46401</v>
      </c>
      <c r="E6802" t="s">
        <v>40</v>
      </c>
      <c r="F6802">
        <v>103058</v>
      </c>
      <c r="G6802" t="s">
        <v>20</v>
      </c>
      <c r="H6802" t="s">
        <v>31</v>
      </c>
      <c r="I6802" t="s">
        <v>32</v>
      </c>
      <c r="J6802">
        <v>10011</v>
      </c>
      <c r="K6802" t="s">
        <v>23</v>
      </c>
      <c r="L6802" t="s">
        <v>33</v>
      </c>
      <c r="M6802" t="s">
        <v>25</v>
      </c>
      <c r="N6802" t="s">
        <v>26</v>
      </c>
      <c r="O6802">
        <v>7.5</v>
      </c>
      <c r="P6802">
        <v>2</v>
      </c>
      <c r="Q6802">
        <v>4.9000000000000004</v>
      </c>
      <c r="R6802">
        <v>2.6</v>
      </c>
    </row>
    <row r="6803" spans="1:18" x14ac:dyDescent="0.25">
      <c r="A6803">
        <v>2652</v>
      </c>
      <c r="B6803" t="s">
        <v>374</v>
      </c>
      <c r="C6803" s="1">
        <v>44720</v>
      </c>
      <c r="D6803" s="1">
        <v>46724</v>
      </c>
      <c r="E6803" t="s">
        <v>19</v>
      </c>
      <c r="F6803">
        <v>162201</v>
      </c>
      <c r="G6803" t="s">
        <v>20</v>
      </c>
      <c r="H6803" t="s">
        <v>373</v>
      </c>
      <c r="I6803" t="s">
        <v>256</v>
      </c>
      <c r="J6803">
        <v>33710</v>
      </c>
      <c r="K6803" t="s">
        <v>23</v>
      </c>
      <c r="L6803" t="s">
        <v>67</v>
      </c>
      <c r="M6803" t="s">
        <v>25</v>
      </c>
      <c r="N6803" t="s">
        <v>26</v>
      </c>
      <c r="O6803">
        <v>7.5</v>
      </c>
      <c r="P6803">
        <v>2</v>
      </c>
      <c r="Q6803">
        <v>4.9000000000000004</v>
      </c>
      <c r="R6803">
        <v>2.6</v>
      </c>
    </row>
    <row r="6804" spans="1:18" x14ac:dyDescent="0.25">
      <c r="A6804">
        <v>2653</v>
      </c>
      <c r="B6804" t="s">
        <v>374</v>
      </c>
      <c r="C6804" s="1">
        <v>44720</v>
      </c>
      <c r="D6804" s="1">
        <v>46724</v>
      </c>
      <c r="E6804" t="s">
        <v>19</v>
      </c>
      <c r="F6804">
        <v>162201</v>
      </c>
      <c r="G6804" t="s">
        <v>20</v>
      </c>
      <c r="H6804" t="s">
        <v>373</v>
      </c>
      <c r="I6804" t="s">
        <v>256</v>
      </c>
      <c r="J6804">
        <v>33710</v>
      </c>
      <c r="K6804" t="s">
        <v>23</v>
      </c>
      <c r="L6804" t="s">
        <v>67</v>
      </c>
      <c r="M6804" t="s">
        <v>25</v>
      </c>
      <c r="N6804" t="s">
        <v>26</v>
      </c>
      <c r="O6804">
        <v>7.5</v>
      </c>
      <c r="P6804">
        <v>2</v>
      </c>
      <c r="Q6804">
        <v>4.9000000000000004</v>
      </c>
      <c r="R6804">
        <v>2.6</v>
      </c>
    </row>
    <row r="6805" spans="1:18" x14ac:dyDescent="0.25">
      <c r="A6805">
        <v>4154</v>
      </c>
      <c r="B6805" t="s">
        <v>453</v>
      </c>
      <c r="C6805" s="1">
        <v>44922</v>
      </c>
      <c r="D6805" s="1">
        <v>46926</v>
      </c>
      <c r="E6805" t="s">
        <v>19</v>
      </c>
      <c r="F6805">
        <v>130113</v>
      </c>
      <c r="G6805" t="s">
        <v>20</v>
      </c>
      <c r="H6805" t="s">
        <v>21</v>
      </c>
      <c r="I6805" t="s">
        <v>22</v>
      </c>
      <c r="J6805">
        <v>94122</v>
      </c>
      <c r="K6805" t="s">
        <v>23</v>
      </c>
      <c r="L6805" t="s">
        <v>24</v>
      </c>
      <c r="M6805" t="s">
        <v>25</v>
      </c>
      <c r="N6805" t="s">
        <v>26</v>
      </c>
      <c r="O6805">
        <v>7.5</v>
      </c>
      <c r="P6805">
        <v>2</v>
      </c>
      <c r="Q6805">
        <v>4.9000000000000004</v>
      </c>
      <c r="R6805">
        <v>2.6</v>
      </c>
    </row>
    <row r="6806" spans="1:18" x14ac:dyDescent="0.25">
      <c r="A6806">
        <v>1750</v>
      </c>
      <c r="B6806" t="s">
        <v>502</v>
      </c>
      <c r="C6806" s="1">
        <v>44529</v>
      </c>
      <c r="D6806" s="1">
        <v>46536</v>
      </c>
      <c r="E6806" t="s">
        <v>19</v>
      </c>
      <c r="F6806">
        <v>153983</v>
      </c>
      <c r="G6806" t="s">
        <v>20</v>
      </c>
      <c r="H6806" t="s">
        <v>21</v>
      </c>
      <c r="I6806" t="s">
        <v>22</v>
      </c>
      <c r="J6806">
        <v>94122</v>
      </c>
      <c r="K6806" t="s">
        <v>23</v>
      </c>
      <c r="L6806" t="s">
        <v>24</v>
      </c>
      <c r="M6806" t="s">
        <v>25</v>
      </c>
      <c r="N6806" t="s">
        <v>26</v>
      </c>
      <c r="O6806">
        <v>7.5</v>
      </c>
      <c r="P6806">
        <v>2</v>
      </c>
      <c r="Q6806">
        <v>4.9000000000000004</v>
      </c>
      <c r="R6806">
        <v>2.6</v>
      </c>
    </row>
    <row r="6807" spans="1:18" x14ac:dyDescent="0.25">
      <c r="A6807">
        <v>3944</v>
      </c>
      <c r="B6807" t="s">
        <v>506</v>
      </c>
      <c r="C6807" s="1">
        <v>44902</v>
      </c>
      <c r="D6807" s="1">
        <v>46904</v>
      </c>
      <c r="E6807" t="s">
        <v>40</v>
      </c>
      <c r="F6807">
        <v>165050</v>
      </c>
      <c r="G6807" t="s">
        <v>20</v>
      </c>
      <c r="H6807" t="s">
        <v>31</v>
      </c>
      <c r="I6807" t="s">
        <v>32</v>
      </c>
      <c r="J6807">
        <v>10024</v>
      </c>
      <c r="K6807" t="s">
        <v>23</v>
      </c>
      <c r="L6807" t="s">
        <v>33</v>
      </c>
      <c r="M6807" t="s">
        <v>25</v>
      </c>
      <c r="N6807" t="s">
        <v>26</v>
      </c>
      <c r="O6807">
        <v>7.5</v>
      </c>
      <c r="P6807">
        <v>2</v>
      </c>
      <c r="Q6807">
        <v>4.9000000000000004</v>
      </c>
      <c r="R6807">
        <v>2.6</v>
      </c>
    </row>
    <row r="6808" spans="1:18" x14ac:dyDescent="0.25">
      <c r="A6808">
        <v>9908</v>
      </c>
      <c r="B6808" t="s">
        <v>531</v>
      </c>
      <c r="C6808" s="1">
        <v>45635</v>
      </c>
      <c r="D6808" s="1">
        <v>47640</v>
      </c>
      <c r="E6808" t="s">
        <v>19</v>
      </c>
      <c r="F6808">
        <v>109715</v>
      </c>
      <c r="G6808" t="s">
        <v>20</v>
      </c>
      <c r="H6808" t="s">
        <v>240</v>
      </c>
      <c r="I6808" t="s">
        <v>174</v>
      </c>
      <c r="J6808">
        <v>60623</v>
      </c>
      <c r="K6808" t="s">
        <v>23</v>
      </c>
      <c r="L6808" t="s">
        <v>44</v>
      </c>
      <c r="M6808" t="s">
        <v>25</v>
      </c>
      <c r="N6808" t="s">
        <v>26</v>
      </c>
      <c r="O6808">
        <v>7.5</v>
      </c>
      <c r="P6808">
        <v>2</v>
      </c>
      <c r="Q6808">
        <v>4.9000000000000004</v>
      </c>
      <c r="R6808">
        <v>2.6</v>
      </c>
    </row>
    <row r="6809" spans="1:18" x14ac:dyDescent="0.25">
      <c r="A6809">
        <v>2559</v>
      </c>
      <c r="B6809" t="s">
        <v>579</v>
      </c>
      <c r="C6809" s="1">
        <v>44699</v>
      </c>
      <c r="D6809" s="1">
        <v>46703</v>
      </c>
      <c r="E6809" t="s">
        <v>19</v>
      </c>
      <c r="F6809">
        <v>165554</v>
      </c>
      <c r="G6809" t="s">
        <v>20</v>
      </c>
      <c r="H6809" t="s">
        <v>54</v>
      </c>
      <c r="I6809" t="s">
        <v>22</v>
      </c>
      <c r="J6809">
        <v>90004</v>
      </c>
      <c r="K6809" t="s">
        <v>23</v>
      </c>
      <c r="L6809" t="s">
        <v>24</v>
      </c>
      <c r="M6809" t="s">
        <v>25</v>
      </c>
      <c r="N6809" t="s">
        <v>26</v>
      </c>
      <c r="O6809">
        <v>7.5</v>
      </c>
      <c r="P6809">
        <v>2</v>
      </c>
      <c r="Q6809">
        <v>4.9000000000000004</v>
      </c>
      <c r="R6809">
        <v>2.6</v>
      </c>
    </row>
    <row r="6810" spans="1:18" x14ac:dyDescent="0.25">
      <c r="A6810">
        <v>9769</v>
      </c>
      <c r="B6810" t="s">
        <v>629</v>
      </c>
      <c r="C6810" s="1">
        <v>45628</v>
      </c>
      <c r="D6810" s="1">
        <v>47629</v>
      </c>
      <c r="E6810" t="s">
        <v>83</v>
      </c>
      <c r="F6810">
        <v>109701</v>
      </c>
      <c r="G6810" t="s">
        <v>20</v>
      </c>
      <c r="H6810" t="s">
        <v>54</v>
      </c>
      <c r="I6810" t="s">
        <v>22</v>
      </c>
      <c r="J6810">
        <v>90032</v>
      </c>
      <c r="K6810" t="s">
        <v>23</v>
      </c>
      <c r="L6810" t="s">
        <v>24</v>
      </c>
      <c r="M6810" t="s">
        <v>25</v>
      </c>
      <c r="N6810" t="s">
        <v>26</v>
      </c>
      <c r="O6810">
        <v>7.5</v>
      </c>
      <c r="P6810">
        <v>2</v>
      </c>
      <c r="Q6810">
        <v>4.9000000000000004</v>
      </c>
      <c r="R6810">
        <v>2.6</v>
      </c>
    </row>
    <row r="6811" spans="1:18" x14ac:dyDescent="0.25">
      <c r="A6811">
        <v>1425</v>
      </c>
      <c r="B6811" t="s">
        <v>634</v>
      </c>
      <c r="C6811" s="1">
        <v>44500</v>
      </c>
      <c r="D6811" s="1">
        <v>46502</v>
      </c>
      <c r="E6811" t="s">
        <v>72</v>
      </c>
      <c r="F6811">
        <v>145387</v>
      </c>
      <c r="G6811" t="s">
        <v>20</v>
      </c>
      <c r="H6811" t="s">
        <v>472</v>
      </c>
      <c r="I6811" t="s">
        <v>78</v>
      </c>
      <c r="J6811">
        <v>2920</v>
      </c>
      <c r="K6811" t="s">
        <v>23</v>
      </c>
      <c r="L6811" t="s">
        <v>33</v>
      </c>
      <c r="M6811" t="s">
        <v>25</v>
      </c>
      <c r="N6811" t="s">
        <v>26</v>
      </c>
      <c r="O6811">
        <v>7.5</v>
      </c>
      <c r="P6811">
        <v>2</v>
      </c>
      <c r="Q6811">
        <v>4.9000000000000004</v>
      </c>
      <c r="R6811">
        <v>2.6</v>
      </c>
    </row>
    <row r="6812" spans="1:18" x14ac:dyDescent="0.25">
      <c r="A6812">
        <v>6551</v>
      </c>
      <c r="B6812" t="s">
        <v>663</v>
      </c>
      <c r="C6812" s="1">
        <v>45266</v>
      </c>
      <c r="D6812" s="1">
        <v>47270</v>
      </c>
      <c r="E6812" t="s">
        <v>19</v>
      </c>
      <c r="F6812">
        <v>103674</v>
      </c>
      <c r="G6812" t="s">
        <v>20</v>
      </c>
      <c r="H6812" t="s">
        <v>54</v>
      </c>
      <c r="I6812" t="s">
        <v>22</v>
      </c>
      <c r="J6812">
        <v>90032</v>
      </c>
      <c r="K6812" t="s">
        <v>23</v>
      </c>
      <c r="L6812" t="s">
        <v>24</v>
      </c>
      <c r="M6812" t="s">
        <v>25</v>
      </c>
      <c r="N6812" t="s">
        <v>26</v>
      </c>
      <c r="O6812">
        <v>7.5</v>
      </c>
      <c r="P6812">
        <v>2</v>
      </c>
      <c r="Q6812">
        <v>4.9000000000000004</v>
      </c>
      <c r="R6812">
        <v>2.6</v>
      </c>
    </row>
    <row r="6813" spans="1:18" x14ac:dyDescent="0.25">
      <c r="A6813">
        <v>1084</v>
      </c>
      <c r="B6813" t="s">
        <v>697</v>
      </c>
      <c r="C6813" s="1">
        <v>44449</v>
      </c>
      <c r="D6813" s="1">
        <v>46452</v>
      </c>
      <c r="E6813" t="s">
        <v>40</v>
      </c>
      <c r="F6813">
        <v>126438</v>
      </c>
      <c r="G6813" t="s">
        <v>196</v>
      </c>
      <c r="H6813" t="s">
        <v>698</v>
      </c>
      <c r="I6813" t="s">
        <v>699</v>
      </c>
      <c r="J6813" t="s">
        <v>700</v>
      </c>
      <c r="K6813" t="s">
        <v>23</v>
      </c>
      <c r="L6813" t="s">
        <v>33</v>
      </c>
      <c r="M6813" t="s">
        <v>25</v>
      </c>
      <c r="N6813" t="s">
        <v>26</v>
      </c>
      <c r="O6813">
        <v>7.5</v>
      </c>
      <c r="P6813">
        <v>2</v>
      </c>
      <c r="Q6813">
        <v>4.9000000000000004</v>
      </c>
      <c r="R6813">
        <v>2.6</v>
      </c>
    </row>
    <row r="6814" spans="1:18" x14ac:dyDescent="0.25">
      <c r="A6814">
        <v>8637</v>
      </c>
      <c r="B6814" t="s">
        <v>706</v>
      </c>
      <c r="C6814" s="1">
        <v>45545</v>
      </c>
      <c r="D6814" s="1">
        <v>47548</v>
      </c>
      <c r="E6814" t="s">
        <v>40</v>
      </c>
      <c r="F6814">
        <v>126438</v>
      </c>
      <c r="G6814" t="s">
        <v>20</v>
      </c>
      <c r="H6814" t="s">
        <v>284</v>
      </c>
      <c r="I6814" t="s">
        <v>107</v>
      </c>
      <c r="J6814">
        <v>1841</v>
      </c>
      <c r="K6814" t="s">
        <v>23</v>
      </c>
      <c r="L6814" t="s">
        <v>33</v>
      </c>
      <c r="M6814" t="s">
        <v>25</v>
      </c>
      <c r="N6814" t="s">
        <v>26</v>
      </c>
      <c r="O6814">
        <v>7.5</v>
      </c>
      <c r="P6814">
        <v>2</v>
      </c>
      <c r="Q6814">
        <v>4.9000000000000004</v>
      </c>
      <c r="R6814">
        <v>2.6</v>
      </c>
    </row>
    <row r="6815" spans="1:18" x14ac:dyDescent="0.25">
      <c r="A6815">
        <v>526</v>
      </c>
      <c r="B6815" t="s">
        <v>719</v>
      </c>
      <c r="C6815" s="1">
        <v>44339</v>
      </c>
      <c r="D6815" s="1">
        <v>46343</v>
      </c>
      <c r="E6815" t="s">
        <v>19</v>
      </c>
      <c r="F6815">
        <v>105767</v>
      </c>
      <c r="G6815" t="s">
        <v>20</v>
      </c>
      <c r="H6815" t="s">
        <v>145</v>
      </c>
      <c r="I6815" t="s">
        <v>102</v>
      </c>
      <c r="J6815">
        <v>19134</v>
      </c>
      <c r="K6815" t="s">
        <v>23</v>
      </c>
      <c r="L6815" t="s">
        <v>33</v>
      </c>
      <c r="M6815" t="s">
        <v>25</v>
      </c>
      <c r="N6815" t="s">
        <v>26</v>
      </c>
      <c r="O6815">
        <v>7.5</v>
      </c>
      <c r="P6815">
        <v>2</v>
      </c>
      <c r="Q6815">
        <v>4.9000000000000004</v>
      </c>
      <c r="R6815">
        <v>2.6</v>
      </c>
    </row>
    <row r="6816" spans="1:18" x14ac:dyDescent="0.25">
      <c r="A6816">
        <v>1704</v>
      </c>
      <c r="B6816" t="s">
        <v>723</v>
      </c>
      <c r="C6816" s="1">
        <v>44525</v>
      </c>
      <c r="D6816" s="1">
        <v>46527</v>
      </c>
      <c r="E6816" t="s">
        <v>72</v>
      </c>
      <c r="F6816">
        <v>122588</v>
      </c>
      <c r="G6816" t="s">
        <v>20</v>
      </c>
      <c r="H6816" t="s">
        <v>724</v>
      </c>
      <c r="I6816" t="s">
        <v>78</v>
      </c>
      <c r="J6816">
        <v>2895</v>
      </c>
      <c r="K6816" t="s">
        <v>23</v>
      </c>
      <c r="L6816" t="s">
        <v>33</v>
      </c>
      <c r="M6816" t="s">
        <v>25</v>
      </c>
      <c r="N6816" t="s">
        <v>26</v>
      </c>
      <c r="O6816">
        <v>7.5</v>
      </c>
      <c r="P6816">
        <v>2</v>
      </c>
      <c r="Q6816">
        <v>4.9000000000000004</v>
      </c>
      <c r="R6816">
        <v>2.6</v>
      </c>
    </row>
    <row r="6817" spans="1:18" x14ac:dyDescent="0.25">
      <c r="A6817">
        <v>5825</v>
      </c>
      <c r="B6817" t="s">
        <v>750</v>
      </c>
      <c r="C6817" s="1">
        <v>45194</v>
      </c>
      <c r="D6817" s="1">
        <v>47196</v>
      </c>
      <c r="E6817" t="s">
        <v>40</v>
      </c>
      <c r="F6817">
        <v>148747</v>
      </c>
      <c r="G6817" t="s">
        <v>20</v>
      </c>
      <c r="H6817" t="s">
        <v>21</v>
      </c>
      <c r="I6817" t="s">
        <v>22</v>
      </c>
      <c r="J6817">
        <v>94110</v>
      </c>
      <c r="K6817" t="s">
        <v>23</v>
      </c>
      <c r="L6817" t="s">
        <v>24</v>
      </c>
      <c r="M6817" t="s">
        <v>25</v>
      </c>
      <c r="N6817" t="s">
        <v>26</v>
      </c>
      <c r="O6817">
        <v>7.5</v>
      </c>
      <c r="P6817">
        <v>2</v>
      </c>
      <c r="Q6817">
        <v>4.9000000000000004</v>
      </c>
      <c r="R6817">
        <v>2.6</v>
      </c>
    </row>
    <row r="6818" spans="1:18" x14ac:dyDescent="0.25">
      <c r="A6818">
        <v>4710</v>
      </c>
      <c r="B6818" t="s">
        <v>766</v>
      </c>
      <c r="C6818" s="1">
        <v>45048</v>
      </c>
      <c r="D6818" s="1">
        <v>47052</v>
      </c>
      <c r="E6818" t="s">
        <v>19</v>
      </c>
      <c r="F6818">
        <v>104311</v>
      </c>
      <c r="G6818" t="s">
        <v>20</v>
      </c>
      <c r="H6818" t="s">
        <v>767</v>
      </c>
      <c r="I6818" t="s">
        <v>43</v>
      </c>
      <c r="J6818">
        <v>75061</v>
      </c>
      <c r="K6818" t="s">
        <v>23</v>
      </c>
      <c r="L6818" t="s">
        <v>44</v>
      </c>
      <c r="M6818" t="s">
        <v>25</v>
      </c>
      <c r="N6818" t="s">
        <v>26</v>
      </c>
      <c r="O6818">
        <v>7.5</v>
      </c>
      <c r="P6818">
        <v>2</v>
      </c>
      <c r="Q6818">
        <v>4.9000000000000004</v>
      </c>
      <c r="R6818">
        <v>2.6</v>
      </c>
    </row>
    <row r="6819" spans="1:18" x14ac:dyDescent="0.25">
      <c r="A6819">
        <v>2897</v>
      </c>
      <c r="B6819" t="s">
        <v>805</v>
      </c>
      <c r="C6819" s="1">
        <v>44768</v>
      </c>
      <c r="D6819" s="1">
        <v>46768</v>
      </c>
      <c r="E6819" t="s">
        <v>83</v>
      </c>
      <c r="F6819">
        <v>143700</v>
      </c>
      <c r="G6819" t="s">
        <v>20</v>
      </c>
      <c r="H6819" t="s">
        <v>145</v>
      </c>
      <c r="I6819" t="s">
        <v>102</v>
      </c>
      <c r="J6819">
        <v>19140</v>
      </c>
      <c r="K6819" t="s">
        <v>23</v>
      </c>
      <c r="L6819" t="s">
        <v>33</v>
      </c>
      <c r="M6819" t="s">
        <v>25</v>
      </c>
      <c r="N6819" t="s">
        <v>26</v>
      </c>
      <c r="O6819">
        <v>7.5</v>
      </c>
      <c r="P6819">
        <v>2</v>
      </c>
      <c r="Q6819">
        <v>4.9000000000000004</v>
      </c>
      <c r="R6819">
        <v>2.6</v>
      </c>
    </row>
    <row r="6820" spans="1:18" x14ac:dyDescent="0.25">
      <c r="A6820">
        <v>6216</v>
      </c>
      <c r="B6820" t="s">
        <v>817</v>
      </c>
      <c r="C6820" s="1">
        <v>45241</v>
      </c>
      <c r="D6820" s="1">
        <v>47247</v>
      </c>
      <c r="E6820" t="s">
        <v>19</v>
      </c>
      <c r="F6820">
        <v>164196</v>
      </c>
      <c r="G6820" t="s">
        <v>20</v>
      </c>
      <c r="H6820" t="s">
        <v>818</v>
      </c>
      <c r="I6820" t="s">
        <v>148</v>
      </c>
      <c r="J6820">
        <v>46060</v>
      </c>
      <c r="K6820" t="s">
        <v>149</v>
      </c>
      <c r="L6820" t="s">
        <v>44</v>
      </c>
      <c r="M6820" t="s">
        <v>150</v>
      </c>
      <c r="N6820" t="s">
        <v>151</v>
      </c>
      <c r="O6820">
        <v>7.5</v>
      </c>
      <c r="P6820">
        <v>6</v>
      </c>
      <c r="Q6820">
        <v>3.9</v>
      </c>
      <c r="R6820">
        <v>3.6</v>
      </c>
    </row>
    <row r="6821" spans="1:18" x14ac:dyDescent="0.25">
      <c r="A6821">
        <v>8928</v>
      </c>
      <c r="B6821" t="s">
        <v>832</v>
      </c>
      <c r="C6821" s="1">
        <v>45564</v>
      </c>
      <c r="D6821" s="1">
        <v>47570</v>
      </c>
      <c r="E6821" t="s">
        <v>19</v>
      </c>
      <c r="F6821">
        <v>100314</v>
      </c>
      <c r="G6821" t="s">
        <v>20</v>
      </c>
      <c r="H6821" t="s">
        <v>758</v>
      </c>
      <c r="I6821" t="s">
        <v>43</v>
      </c>
      <c r="J6821">
        <v>77506</v>
      </c>
      <c r="K6821" t="s">
        <v>23</v>
      </c>
      <c r="L6821" t="s">
        <v>44</v>
      </c>
      <c r="M6821" t="s">
        <v>25</v>
      </c>
      <c r="N6821" t="s">
        <v>26</v>
      </c>
      <c r="O6821">
        <v>7.5</v>
      </c>
      <c r="P6821">
        <v>2</v>
      </c>
      <c r="Q6821">
        <v>4.9000000000000004</v>
      </c>
      <c r="R6821">
        <v>2.6</v>
      </c>
    </row>
    <row r="6822" spans="1:18" x14ac:dyDescent="0.25">
      <c r="A6822">
        <v>9931</v>
      </c>
      <c r="B6822" t="s">
        <v>870</v>
      </c>
      <c r="C6822" s="1">
        <v>45636</v>
      </c>
      <c r="D6822" s="1">
        <v>47638</v>
      </c>
      <c r="E6822" t="s">
        <v>40</v>
      </c>
      <c r="F6822">
        <v>143798</v>
      </c>
      <c r="G6822" t="s">
        <v>20</v>
      </c>
      <c r="H6822" t="s">
        <v>145</v>
      </c>
      <c r="I6822" t="s">
        <v>102</v>
      </c>
      <c r="J6822">
        <v>19140</v>
      </c>
      <c r="K6822" t="s">
        <v>23</v>
      </c>
      <c r="L6822" t="s">
        <v>33</v>
      </c>
      <c r="M6822" t="s">
        <v>25</v>
      </c>
      <c r="N6822" t="s">
        <v>26</v>
      </c>
      <c r="O6822">
        <v>7.5</v>
      </c>
      <c r="P6822">
        <v>2</v>
      </c>
      <c r="Q6822">
        <v>4.9000000000000004</v>
      </c>
      <c r="R6822">
        <v>2.6</v>
      </c>
    </row>
    <row r="6823" spans="1:18" x14ac:dyDescent="0.25">
      <c r="A6823">
        <v>5917</v>
      </c>
      <c r="B6823" t="s">
        <v>880</v>
      </c>
      <c r="C6823" s="1">
        <v>45206</v>
      </c>
      <c r="D6823" s="1">
        <v>47209</v>
      </c>
      <c r="E6823" t="s">
        <v>40</v>
      </c>
      <c r="F6823">
        <v>163216</v>
      </c>
      <c r="G6823" t="s">
        <v>20</v>
      </c>
      <c r="H6823" t="s">
        <v>145</v>
      </c>
      <c r="I6823" t="s">
        <v>102</v>
      </c>
      <c r="J6823">
        <v>19143</v>
      </c>
      <c r="K6823" t="s">
        <v>23</v>
      </c>
      <c r="L6823" t="s">
        <v>33</v>
      </c>
      <c r="M6823" t="s">
        <v>25</v>
      </c>
      <c r="N6823" t="s">
        <v>26</v>
      </c>
      <c r="O6823">
        <v>7.5</v>
      </c>
      <c r="P6823">
        <v>2</v>
      </c>
      <c r="Q6823">
        <v>4.9000000000000004</v>
      </c>
      <c r="R6823">
        <v>2.6</v>
      </c>
    </row>
    <row r="6824" spans="1:18" x14ac:dyDescent="0.25">
      <c r="A6824">
        <v>830</v>
      </c>
      <c r="B6824" t="s">
        <v>907</v>
      </c>
      <c r="C6824" s="1">
        <v>44404</v>
      </c>
      <c r="D6824" s="1">
        <v>46407</v>
      </c>
      <c r="E6824" t="s">
        <v>72</v>
      </c>
      <c r="F6824">
        <v>169642</v>
      </c>
      <c r="G6824" t="s">
        <v>20</v>
      </c>
      <c r="H6824" t="s">
        <v>54</v>
      </c>
      <c r="I6824" t="s">
        <v>22</v>
      </c>
      <c r="J6824">
        <v>90036</v>
      </c>
      <c r="K6824" t="s">
        <v>23</v>
      </c>
      <c r="L6824" t="s">
        <v>24</v>
      </c>
      <c r="M6824" t="s">
        <v>25</v>
      </c>
      <c r="N6824" t="s">
        <v>26</v>
      </c>
      <c r="O6824">
        <v>7.5</v>
      </c>
      <c r="P6824">
        <v>2</v>
      </c>
      <c r="Q6824">
        <v>4.9000000000000004</v>
      </c>
      <c r="R6824">
        <v>2.6</v>
      </c>
    </row>
    <row r="6825" spans="1:18" x14ac:dyDescent="0.25">
      <c r="A6825">
        <v>8733</v>
      </c>
      <c r="B6825" t="s">
        <v>917</v>
      </c>
      <c r="C6825" s="1">
        <v>45551</v>
      </c>
      <c r="D6825" s="1">
        <v>47552</v>
      </c>
      <c r="E6825" t="s">
        <v>40</v>
      </c>
      <c r="F6825">
        <v>118136</v>
      </c>
      <c r="G6825" t="s">
        <v>20</v>
      </c>
      <c r="H6825" t="s">
        <v>916</v>
      </c>
      <c r="I6825" t="s">
        <v>22</v>
      </c>
      <c r="J6825">
        <v>90301</v>
      </c>
      <c r="K6825" t="s">
        <v>23</v>
      </c>
      <c r="L6825" t="s">
        <v>24</v>
      </c>
      <c r="M6825" t="s">
        <v>25</v>
      </c>
      <c r="N6825" t="s">
        <v>26</v>
      </c>
      <c r="O6825">
        <v>7.5</v>
      </c>
      <c r="P6825">
        <v>2</v>
      </c>
      <c r="Q6825">
        <v>4.9000000000000004</v>
      </c>
      <c r="R6825">
        <v>2.6</v>
      </c>
    </row>
    <row r="6826" spans="1:18" x14ac:dyDescent="0.25">
      <c r="A6826">
        <v>4611</v>
      </c>
      <c r="B6826" t="s">
        <v>958</v>
      </c>
      <c r="C6826" s="1">
        <v>45031</v>
      </c>
      <c r="D6826" s="1">
        <v>47033</v>
      </c>
      <c r="E6826" t="s">
        <v>72</v>
      </c>
      <c r="F6826">
        <v>136406</v>
      </c>
      <c r="G6826" t="s">
        <v>20</v>
      </c>
      <c r="H6826" t="s">
        <v>21</v>
      </c>
      <c r="I6826" t="s">
        <v>22</v>
      </c>
      <c r="J6826">
        <v>94110</v>
      </c>
      <c r="K6826" t="s">
        <v>23</v>
      </c>
      <c r="L6826" t="s">
        <v>24</v>
      </c>
      <c r="M6826" t="s">
        <v>25</v>
      </c>
      <c r="N6826" t="s">
        <v>26</v>
      </c>
      <c r="O6826">
        <v>7.5</v>
      </c>
      <c r="P6826">
        <v>2</v>
      </c>
      <c r="Q6826">
        <v>4.9000000000000004</v>
      </c>
      <c r="R6826">
        <v>2.6</v>
      </c>
    </row>
    <row r="6827" spans="1:18" x14ac:dyDescent="0.25">
      <c r="A6827">
        <v>9166</v>
      </c>
      <c r="B6827" t="s">
        <v>1017</v>
      </c>
      <c r="C6827" s="1">
        <v>45587</v>
      </c>
      <c r="D6827" s="1">
        <v>47587</v>
      </c>
      <c r="E6827" t="s">
        <v>83</v>
      </c>
      <c r="F6827">
        <v>130211</v>
      </c>
      <c r="G6827" t="s">
        <v>20</v>
      </c>
      <c r="H6827" t="s">
        <v>1018</v>
      </c>
      <c r="I6827" t="s">
        <v>111</v>
      </c>
      <c r="J6827">
        <v>73505</v>
      </c>
      <c r="K6827" t="s">
        <v>23</v>
      </c>
      <c r="L6827" t="s">
        <v>44</v>
      </c>
      <c r="M6827" t="s">
        <v>25</v>
      </c>
      <c r="N6827" t="s">
        <v>26</v>
      </c>
      <c r="O6827">
        <v>7.5</v>
      </c>
      <c r="P6827">
        <v>2</v>
      </c>
      <c r="Q6827">
        <v>4.9000000000000004</v>
      </c>
      <c r="R6827">
        <v>2.6</v>
      </c>
    </row>
    <row r="6828" spans="1:18" x14ac:dyDescent="0.25">
      <c r="A6828">
        <v>5668</v>
      </c>
      <c r="B6828" t="s">
        <v>1038</v>
      </c>
      <c r="C6828" s="1">
        <v>45179</v>
      </c>
      <c r="D6828" s="1">
        <v>47183</v>
      </c>
      <c r="E6828" t="s">
        <v>19</v>
      </c>
      <c r="F6828">
        <v>165918</v>
      </c>
      <c r="G6828" t="s">
        <v>20</v>
      </c>
      <c r="H6828" t="s">
        <v>1039</v>
      </c>
      <c r="I6828" t="s">
        <v>126</v>
      </c>
      <c r="J6828">
        <v>98026</v>
      </c>
      <c r="K6828" t="s">
        <v>23</v>
      </c>
      <c r="L6828" t="s">
        <v>24</v>
      </c>
      <c r="M6828" t="s">
        <v>25</v>
      </c>
      <c r="N6828" t="s">
        <v>26</v>
      </c>
      <c r="O6828">
        <v>7.5</v>
      </c>
      <c r="P6828">
        <v>2</v>
      </c>
      <c r="Q6828">
        <v>4.9000000000000004</v>
      </c>
      <c r="R6828">
        <v>2.6</v>
      </c>
    </row>
    <row r="6829" spans="1:18" x14ac:dyDescent="0.25">
      <c r="A6829">
        <v>4221</v>
      </c>
      <c r="B6829" t="s">
        <v>1046</v>
      </c>
      <c r="C6829" s="1">
        <v>44941</v>
      </c>
      <c r="D6829" s="1">
        <v>46943</v>
      </c>
      <c r="E6829" t="s">
        <v>40</v>
      </c>
      <c r="F6829">
        <v>166912</v>
      </c>
      <c r="G6829" t="s">
        <v>20</v>
      </c>
      <c r="H6829" t="s">
        <v>31</v>
      </c>
      <c r="I6829" t="s">
        <v>32</v>
      </c>
      <c r="J6829">
        <v>10009</v>
      </c>
      <c r="K6829" t="s">
        <v>23</v>
      </c>
      <c r="L6829" t="s">
        <v>33</v>
      </c>
      <c r="M6829" t="s">
        <v>25</v>
      </c>
      <c r="N6829" t="s">
        <v>26</v>
      </c>
      <c r="O6829">
        <v>7.5</v>
      </c>
      <c r="P6829">
        <v>2</v>
      </c>
      <c r="Q6829">
        <v>4.9000000000000004</v>
      </c>
      <c r="R6829">
        <v>2.6</v>
      </c>
    </row>
    <row r="6830" spans="1:18" x14ac:dyDescent="0.25">
      <c r="A6830">
        <v>8513</v>
      </c>
      <c r="B6830" t="s">
        <v>1053</v>
      </c>
      <c r="C6830" s="1">
        <v>45537</v>
      </c>
      <c r="D6830" s="1">
        <v>47542</v>
      </c>
      <c r="E6830" t="s">
        <v>19</v>
      </c>
      <c r="F6830">
        <v>137596</v>
      </c>
      <c r="G6830" t="s">
        <v>20</v>
      </c>
      <c r="H6830" t="s">
        <v>229</v>
      </c>
      <c r="I6830" t="s">
        <v>94</v>
      </c>
      <c r="J6830">
        <v>49201</v>
      </c>
      <c r="K6830" t="s">
        <v>23</v>
      </c>
      <c r="L6830" t="s">
        <v>44</v>
      </c>
      <c r="M6830" t="s">
        <v>25</v>
      </c>
      <c r="N6830" t="s">
        <v>26</v>
      </c>
      <c r="O6830">
        <v>7.5</v>
      </c>
      <c r="P6830">
        <v>2</v>
      </c>
      <c r="Q6830">
        <v>4.9000000000000004</v>
      </c>
      <c r="R6830">
        <v>2.6</v>
      </c>
    </row>
    <row r="6831" spans="1:18" x14ac:dyDescent="0.25">
      <c r="A6831">
        <v>4741</v>
      </c>
      <c r="B6831" t="s">
        <v>1070</v>
      </c>
      <c r="C6831" s="1">
        <v>45052</v>
      </c>
      <c r="D6831" s="1">
        <v>47056</v>
      </c>
      <c r="E6831" t="s">
        <v>19</v>
      </c>
      <c r="F6831">
        <v>118052</v>
      </c>
      <c r="G6831" t="s">
        <v>20</v>
      </c>
      <c r="H6831" t="s">
        <v>233</v>
      </c>
      <c r="I6831" t="s">
        <v>211</v>
      </c>
      <c r="J6831">
        <v>44052</v>
      </c>
      <c r="K6831" t="s">
        <v>23</v>
      </c>
      <c r="L6831" t="s">
        <v>33</v>
      </c>
      <c r="M6831" t="s">
        <v>25</v>
      </c>
      <c r="N6831" t="s">
        <v>26</v>
      </c>
      <c r="O6831">
        <v>7.5</v>
      </c>
      <c r="P6831">
        <v>2</v>
      </c>
      <c r="Q6831">
        <v>4.9000000000000004</v>
      </c>
      <c r="R6831">
        <v>2.6</v>
      </c>
    </row>
    <row r="6832" spans="1:18" x14ac:dyDescent="0.25">
      <c r="A6832">
        <v>1217</v>
      </c>
      <c r="B6832" t="s">
        <v>1089</v>
      </c>
      <c r="C6832" s="1">
        <v>44464</v>
      </c>
      <c r="D6832" s="1">
        <v>46469</v>
      </c>
      <c r="E6832" t="s">
        <v>19</v>
      </c>
      <c r="F6832">
        <v>141355</v>
      </c>
      <c r="G6832" t="s">
        <v>20</v>
      </c>
      <c r="H6832" t="s">
        <v>479</v>
      </c>
      <c r="I6832" t="s">
        <v>204</v>
      </c>
      <c r="J6832">
        <v>80013</v>
      </c>
      <c r="K6832" t="s">
        <v>23</v>
      </c>
      <c r="L6832" t="s">
        <v>24</v>
      </c>
      <c r="M6832" t="s">
        <v>25</v>
      </c>
      <c r="N6832" t="s">
        <v>26</v>
      </c>
      <c r="O6832">
        <v>7.5</v>
      </c>
      <c r="P6832">
        <v>2</v>
      </c>
      <c r="Q6832">
        <v>4.9000000000000004</v>
      </c>
      <c r="R6832">
        <v>2.6</v>
      </c>
    </row>
    <row r="6833" spans="1:18" x14ac:dyDescent="0.25">
      <c r="A6833">
        <v>9588</v>
      </c>
      <c r="B6833" t="s">
        <v>1095</v>
      </c>
      <c r="C6833" s="1">
        <v>45617</v>
      </c>
      <c r="D6833" s="1">
        <v>47621</v>
      </c>
      <c r="E6833" t="s">
        <v>19</v>
      </c>
      <c r="F6833">
        <v>103380</v>
      </c>
      <c r="G6833" t="s">
        <v>20</v>
      </c>
      <c r="H6833" t="s">
        <v>758</v>
      </c>
      <c r="I6833" t="s">
        <v>22</v>
      </c>
      <c r="J6833">
        <v>91104</v>
      </c>
      <c r="K6833" t="s">
        <v>23</v>
      </c>
      <c r="L6833" t="s">
        <v>24</v>
      </c>
      <c r="M6833" t="s">
        <v>25</v>
      </c>
      <c r="N6833" t="s">
        <v>26</v>
      </c>
      <c r="O6833">
        <v>7.5</v>
      </c>
      <c r="P6833">
        <v>2</v>
      </c>
      <c r="Q6833">
        <v>4.9000000000000004</v>
      </c>
      <c r="R6833">
        <v>2.6</v>
      </c>
    </row>
    <row r="6834" spans="1:18" x14ac:dyDescent="0.25">
      <c r="A6834">
        <v>5341</v>
      </c>
      <c r="B6834" t="s">
        <v>1103</v>
      </c>
      <c r="C6834" s="1">
        <v>45140</v>
      </c>
      <c r="D6834" s="1">
        <v>47142</v>
      </c>
      <c r="E6834" t="s">
        <v>72</v>
      </c>
      <c r="F6834">
        <v>156265</v>
      </c>
      <c r="G6834" t="s">
        <v>20</v>
      </c>
      <c r="H6834" t="s">
        <v>54</v>
      </c>
      <c r="I6834" t="s">
        <v>22</v>
      </c>
      <c r="J6834">
        <v>90032</v>
      </c>
      <c r="K6834" t="s">
        <v>23</v>
      </c>
      <c r="L6834" t="s">
        <v>24</v>
      </c>
      <c r="M6834" t="s">
        <v>25</v>
      </c>
      <c r="N6834" t="s">
        <v>26</v>
      </c>
      <c r="O6834">
        <v>7.5</v>
      </c>
      <c r="P6834">
        <v>2</v>
      </c>
      <c r="Q6834">
        <v>4.9000000000000004</v>
      </c>
      <c r="R6834">
        <v>2.6</v>
      </c>
    </row>
    <row r="6835" spans="1:18" x14ac:dyDescent="0.25">
      <c r="A6835">
        <v>8592</v>
      </c>
      <c r="B6835" t="s">
        <v>1108</v>
      </c>
      <c r="C6835" s="1">
        <v>45543</v>
      </c>
      <c r="D6835" s="1">
        <v>47546</v>
      </c>
      <c r="E6835" t="s">
        <v>40</v>
      </c>
      <c r="F6835">
        <v>124779</v>
      </c>
      <c r="G6835" t="s">
        <v>20</v>
      </c>
      <c r="H6835" t="s">
        <v>123</v>
      </c>
      <c r="I6835" t="s">
        <v>43</v>
      </c>
      <c r="J6835">
        <v>76017</v>
      </c>
      <c r="K6835" t="s">
        <v>23</v>
      </c>
      <c r="L6835" t="s">
        <v>44</v>
      </c>
      <c r="M6835" t="s">
        <v>25</v>
      </c>
      <c r="N6835" t="s">
        <v>26</v>
      </c>
      <c r="O6835">
        <v>7.5</v>
      </c>
      <c r="P6835">
        <v>2</v>
      </c>
      <c r="Q6835">
        <v>4.9000000000000004</v>
      </c>
      <c r="R6835">
        <v>2.6</v>
      </c>
    </row>
    <row r="6836" spans="1:18" x14ac:dyDescent="0.25">
      <c r="A6836">
        <v>8477</v>
      </c>
      <c r="B6836" t="s">
        <v>1168</v>
      </c>
      <c r="C6836" s="1">
        <v>45535</v>
      </c>
      <c r="D6836" s="1">
        <v>47540</v>
      </c>
      <c r="E6836" t="s">
        <v>19</v>
      </c>
      <c r="F6836">
        <v>117198</v>
      </c>
      <c r="G6836" t="s">
        <v>20</v>
      </c>
      <c r="H6836" t="s">
        <v>998</v>
      </c>
      <c r="I6836" t="s">
        <v>265</v>
      </c>
      <c r="J6836">
        <v>71203</v>
      </c>
      <c r="K6836" t="s">
        <v>23</v>
      </c>
      <c r="L6836" t="s">
        <v>67</v>
      </c>
      <c r="M6836" t="s">
        <v>25</v>
      </c>
      <c r="N6836" t="s">
        <v>26</v>
      </c>
      <c r="O6836">
        <v>7.5</v>
      </c>
      <c r="P6836">
        <v>2</v>
      </c>
      <c r="Q6836">
        <v>4.9000000000000004</v>
      </c>
      <c r="R6836">
        <v>2.6</v>
      </c>
    </row>
    <row r="6837" spans="1:18" x14ac:dyDescent="0.25">
      <c r="A6837">
        <v>2133</v>
      </c>
      <c r="B6837" t="s">
        <v>1204</v>
      </c>
      <c r="C6837" s="1">
        <v>44600</v>
      </c>
      <c r="D6837" s="1">
        <v>46603</v>
      </c>
      <c r="E6837" t="s">
        <v>40</v>
      </c>
      <c r="F6837">
        <v>130491</v>
      </c>
      <c r="G6837" t="s">
        <v>20</v>
      </c>
      <c r="H6837" t="s">
        <v>1182</v>
      </c>
      <c r="I6837" t="s">
        <v>1073</v>
      </c>
      <c r="J6837">
        <v>67846</v>
      </c>
      <c r="K6837" t="s">
        <v>23</v>
      </c>
      <c r="L6837" t="s">
        <v>44</v>
      </c>
      <c r="M6837" t="s">
        <v>25</v>
      </c>
      <c r="N6837" t="s">
        <v>26</v>
      </c>
      <c r="O6837">
        <v>7.5</v>
      </c>
      <c r="P6837">
        <v>2</v>
      </c>
      <c r="Q6837">
        <v>4.9000000000000004</v>
      </c>
      <c r="R6837">
        <v>2.6</v>
      </c>
    </row>
    <row r="6838" spans="1:18" x14ac:dyDescent="0.25">
      <c r="A6838">
        <v>6856</v>
      </c>
      <c r="B6838" t="s">
        <v>1212</v>
      </c>
      <c r="C6838" s="1">
        <v>45305</v>
      </c>
      <c r="D6838" s="1">
        <v>47309</v>
      </c>
      <c r="E6838" t="s">
        <v>19</v>
      </c>
      <c r="F6838">
        <v>127306</v>
      </c>
      <c r="G6838" t="s">
        <v>20</v>
      </c>
      <c r="H6838" t="s">
        <v>1213</v>
      </c>
      <c r="I6838" t="s">
        <v>66</v>
      </c>
      <c r="J6838">
        <v>37604</v>
      </c>
      <c r="K6838" t="s">
        <v>23</v>
      </c>
      <c r="L6838" t="s">
        <v>67</v>
      </c>
      <c r="M6838" t="s">
        <v>25</v>
      </c>
      <c r="N6838" t="s">
        <v>26</v>
      </c>
      <c r="O6838">
        <v>7.5</v>
      </c>
      <c r="P6838">
        <v>2</v>
      </c>
      <c r="Q6838">
        <v>4.9000000000000004</v>
      </c>
      <c r="R6838">
        <v>2.6</v>
      </c>
    </row>
    <row r="6839" spans="1:18" x14ac:dyDescent="0.25">
      <c r="A6839">
        <v>1814</v>
      </c>
      <c r="B6839" t="s">
        <v>1222</v>
      </c>
      <c r="C6839" s="1">
        <v>44536</v>
      </c>
      <c r="D6839" s="1">
        <v>46540</v>
      </c>
      <c r="E6839" t="s">
        <v>19</v>
      </c>
      <c r="F6839">
        <v>140452</v>
      </c>
      <c r="G6839" t="s">
        <v>20</v>
      </c>
      <c r="H6839" t="s">
        <v>240</v>
      </c>
      <c r="I6839" t="s">
        <v>174</v>
      </c>
      <c r="J6839">
        <v>60610</v>
      </c>
      <c r="K6839" t="s">
        <v>23</v>
      </c>
      <c r="L6839" t="s">
        <v>44</v>
      </c>
      <c r="M6839" t="s">
        <v>25</v>
      </c>
      <c r="N6839" t="s">
        <v>26</v>
      </c>
      <c r="O6839">
        <v>7.5</v>
      </c>
      <c r="P6839">
        <v>2</v>
      </c>
      <c r="Q6839">
        <v>4.9000000000000004</v>
      </c>
      <c r="R6839">
        <v>2.6</v>
      </c>
    </row>
    <row r="6840" spans="1:18" x14ac:dyDescent="0.25">
      <c r="A6840">
        <v>2251</v>
      </c>
      <c r="B6840" t="s">
        <v>1224</v>
      </c>
      <c r="C6840" s="1">
        <v>44639</v>
      </c>
      <c r="D6840" s="1">
        <v>46643</v>
      </c>
      <c r="E6840" t="s">
        <v>19</v>
      </c>
      <c r="F6840">
        <v>113110</v>
      </c>
      <c r="G6840" t="s">
        <v>20</v>
      </c>
      <c r="H6840" t="s">
        <v>1225</v>
      </c>
      <c r="I6840" t="s">
        <v>22</v>
      </c>
      <c r="J6840">
        <v>92404</v>
      </c>
      <c r="K6840" t="s">
        <v>23</v>
      </c>
      <c r="L6840" t="s">
        <v>24</v>
      </c>
      <c r="M6840" t="s">
        <v>25</v>
      </c>
      <c r="N6840" t="s">
        <v>26</v>
      </c>
      <c r="O6840">
        <v>7.5</v>
      </c>
      <c r="P6840">
        <v>2</v>
      </c>
      <c r="Q6840">
        <v>4.9000000000000004</v>
      </c>
      <c r="R6840">
        <v>2.6</v>
      </c>
    </row>
    <row r="6841" spans="1:18" x14ac:dyDescent="0.25">
      <c r="A6841">
        <v>3197</v>
      </c>
      <c r="B6841" t="s">
        <v>1242</v>
      </c>
      <c r="C6841" s="1">
        <v>44819</v>
      </c>
      <c r="D6841" s="1">
        <v>46823</v>
      </c>
      <c r="E6841" t="s">
        <v>72</v>
      </c>
      <c r="F6841">
        <v>105102</v>
      </c>
      <c r="G6841" t="s">
        <v>20</v>
      </c>
      <c r="H6841" t="s">
        <v>31</v>
      </c>
      <c r="I6841" t="s">
        <v>32</v>
      </c>
      <c r="J6841">
        <v>10035</v>
      </c>
      <c r="K6841" t="s">
        <v>23</v>
      </c>
      <c r="L6841" t="s">
        <v>33</v>
      </c>
      <c r="M6841" t="s">
        <v>25</v>
      </c>
      <c r="N6841" t="s">
        <v>26</v>
      </c>
      <c r="O6841">
        <v>7.5</v>
      </c>
      <c r="P6841">
        <v>2</v>
      </c>
      <c r="Q6841">
        <v>4.9000000000000004</v>
      </c>
      <c r="R6841">
        <v>2.6</v>
      </c>
    </row>
    <row r="6842" spans="1:18" x14ac:dyDescent="0.25">
      <c r="A6842">
        <v>6333</v>
      </c>
      <c r="B6842" t="s">
        <v>1246</v>
      </c>
      <c r="C6842" s="1">
        <v>45250</v>
      </c>
      <c r="D6842" s="1">
        <v>47254</v>
      </c>
      <c r="E6842" t="s">
        <v>19</v>
      </c>
      <c r="F6842">
        <v>142615</v>
      </c>
      <c r="G6842" t="s">
        <v>20</v>
      </c>
      <c r="H6842" t="s">
        <v>1247</v>
      </c>
      <c r="I6842" t="s">
        <v>22</v>
      </c>
      <c r="J6842">
        <v>90640</v>
      </c>
      <c r="K6842" t="s">
        <v>23</v>
      </c>
      <c r="L6842" t="s">
        <v>24</v>
      </c>
      <c r="M6842" t="s">
        <v>25</v>
      </c>
      <c r="N6842" t="s">
        <v>26</v>
      </c>
      <c r="O6842">
        <v>7.5</v>
      </c>
      <c r="P6842">
        <v>2</v>
      </c>
      <c r="Q6842">
        <v>4.9000000000000004</v>
      </c>
      <c r="R6842">
        <v>2.6</v>
      </c>
    </row>
    <row r="6843" spans="1:18" x14ac:dyDescent="0.25">
      <c r="A6843">
        <v>726</v>
      </c>
      <c r="B6843" t="s">
        <v>1252</v>
      </c>
      <c r="C6843" s="1">
        <v>44386</v>
      </c>
      <c r="D6843" s="1">
        <v>46392</v>
      </c>
      <c r="E6843" t="s">
        <v>19</v>
      </c>
      <c r="F6843">
        <v>165379</v>
      </c>
      <c r="G6843" t="s">
        <v>20</v>
      </c>
      <c r="H6843" t="s">
        <v>187</v>
      </c>
      <c r="I6843" t="s">
        <v>43</v>
      </c>
      <c r="J6843">
        <v>75217</v>
      </c>
      <c r="K6843" t="s">
        <v>23</v>
      </c>
      <c r="L6843" t="s">
        <v>44</v>
      </c>
      <c r="M6843" t="s">
        <v>25</v>
      </c>
      <c r="N6843" t="s">
        <v>26</v>
      </c>
      <c r="O6843">
        <v>7.5</v>
      </c>
      <c r="P6843">
        <v>2</v>
      </c>
      <c r="Q6843">
        <v>4.9000000000000004</v>
      </c>
      <c r="R6843">
        <v>2.6</v>
      </c>
    </row>
    <row r="6844" spans="1:18" x14ac:dyDescent="0.25">
      <c r="A6844">
        <v>7262</v>
      </c>
      <c r="B6844" t="s">
        <v>1266</v>
      </c>
      <c r="C6844" s="1">
        <v>45375</v>
      </c>
      <c r="D6844" s="1">
        <v>47379</v>
      </c>
      <c r="E6844" t="s">
        <v>72</v>
      </c>
      <c r="F6844">
        <v>167101</v>
      </c>
      <c r="G6844" t="s">
        <v>20</v>
      </c>
      <c r="H6844" t="s">
        <v>31</v>
      </c>
      <c r="I6844" t="s">
        <v>32</v>
      </c>
      <c r="J6844">
        <v>10009</v>
      </c>
      <c r="K6844" t="s">
        <v>23</v>
      </c>
      <c r="L6844" t="s">
        <v>33</v>
      </c>
      <c r="M6844" t="s">
        <v>25</v>
      </c>
      <c r="N6844" t="s">
        <v>26</v>
      </c>
      <c r="O6844">
        <v>7.5</v>
      </c>
      <c r="P6844">
        <v>2</v>
      </c>
      <c r="Q6844">
        <v>4.9000000000000004</v>
      </c>
      <c r="R6844">
        <v>2.6</v>
      </c>
    </row>
    <row r="6845" spans="1:18" x14ac:dyDescent="0.25">
      <c r="A6845">
        <v>7739</v>
      </c>
      <c r="B6845" t="s">
        <v>1292</v>
      </c>
      <c r="C6845" s="1">
        <v>45438</v>
      </c>
      <c r="D6845" s="1">
        <v>47442</v>
      </c>
      <c r="E6845" t="s">
        <v>19</v>
      </c>
      <c r="F6845">
        <v>152968</v>
      </c>
      <c r="G6845" t="s">
        <v>20</v>
      </c>
      <c r="H6845" t="s">
        <v>1293</v>
      </c>
      <c r="I6845" t="s">
        <v>134</v>
      </c>
      <c r="J6845">
        <v>22801</v>
      </c>
      <c r="K6845" t="s">
        <v>23</v>
      </c>
      <c r="L6845" t="s">
        <v>67</v>
      </c>
      <c r="M6845" t="s">
        <v>25</v>
      </c>
      <c r="N6845" t="s">
        <v>26</v>
      </c>
      <c r="O6845">
        <v>7.5</v>
      </c>
      <c r="P6845">
        <v>2</v>
      </c>
      <c r="Q6845">
        <v>4.9000000000000004</v>
      </c>
      <c r="R6845">
        <v>2.6</v>
      </c>
    </row>
    <row r="6846" spans="1:18" x14ac:dyDescent="0.25">
      <c r="A6846">
        <v>4185</v>
      </c>
      <c r="B6846" t="s">
        <v>1317</v>
      </c>
      <c r="C6846" s="1">
        <v>44929</v>
      </c>
      <c r="D6846" s="1">
        <v>46934</v>
      </c>
      <c r="E6846" t="s">
        <v>19</v>
      </c>
      <c r="F6846">
        <v>105207</v>
      </c>
      <c r="G6846" t="s">
        <v>20</v>
      </c>
      <c r="H6846" t="s">
        <v>1316</v>
      </c>
      <c r="I6846" t="s">
        <v>111</v>
      </c>
      <c r="J6846">
        <v>74012</v>
      </c>
      <c r="K6846" t="s">
        <v>23</v>
      </c>
      <c r="L6846" t="s">
        <v>44</v>
      </c>
      <c r="M6846" t="s">
        <v>25</v>
      </c>
      <c r="N6846" t="s">
        <v>26</v>
      </c>
      <c r="O6846">
        <v>7.5</v>
      </c>
      <c r="P6846">
        <v>2</v>
      </c>
      <c r="Q6846">
        <v>4.9000000000000004</v>
      </c>
      <c r="R6846">
        <v>2.6</v>
      </c>
    </row>
    <row r="6847" spans="1:18" x14ac:dyDescent="0.25">
      <c r="A6847">
        <v>6977</v>
      </c>
      <c r="B6847" t="s">
        <v>1319</v>
      </c>
      <c r="C6847" s="1">
        <v>45324</v>
      </c>
      <c r="D6847" s="1">
        <v>47329</v>
      </c>
      <c r="E6847" t="s">
        <v>19</v>
      </c>
      <c r="F6847">
        <v>128076</v>
      </c>
      <c r="G6847" t="s">
        <v>20</v>
      </c>
      <c r="H6847" t="s">
        <v>121</v>
      </c>
      <c r="I6847" t="s">
        <v>22</v>
      </c>
      <c r="J6847">
        <v>92105</v>
      </c>
      <c r="K6847" t="s">
        <v>23</v>
      </c>
      <c r="L6847" t="s">
        <v>24</v>
      </c>
      <c r="M6847" t="s">
        <v>25</v>
      </c>
      <c r="N6847" t="s">
        <v>26</v>
      </c>
      <c r="O6847">
        <v>7.5</v>
      </c>
      <c r="P6847">
        <v>2</v>
      </c>
      <c r="Q6847">
        <v>4.9000000000000004</v>
      </c>
      <c r="R6847">
        <v>2.6</v>
      </c>
    </row>
    <row r="6848" spans="1:18" x14ac:dyDescent="0.25">
      <c r="A6848">
        <v>7544</v>
      </c>
      <c r="B6848" t="s">
        <v>1322</v>
      </c>
      <c r="C6848" s="1">
        <v>45415</v>
      </c>
      <c r="D6848" s="1">
        <v>47420</v>
      </c>
      <c r="E6848" t="s">
        <v>19</v>
      </c>
      <c r="F6848">
        <v>132199</v>
      </c>
      <c r="G6848" t="s">
        <v>20</v>
      </c>
      <c r="H6848" t="s">
        <v>145</v>
      </c>
      <c r="I6848" t="s">
        <v>102</v>
      </c>
      <c r="J6848">
        <v>19134</v>
      </c>
      <c r="K6848" t="s">
        <v>23</v>
      </c>
      <c r="L6848" t="s">
        <v>33</v>
      </c>
      <c r="M6848" t="s">
        <v>25</v>
      </c>
      <c r="N6848" t="s">
        <v>26</v>
      </c>
      <c r="O6848">
        <v>7.5</v>
      </c>
      <c r="P6848">
        <v>2</v>
      </c>
      <c r="Q6848">
        <v>4.9000000000000004</v>
      </c>
      <c r="R6848">
        <v>2.6</v>
      </c>
    </row>
    <row r="6849" spans="1:18" x14ac:dyDescent="0.25">
      <c r="A6849">
        <v>7549</v>
      </c>
      <c r="B6849" t="s">
        <v>1322</v>
      </c>
      <c r="C6849" s="1">
        <v>45415</v>
      </c>
      <c r="D6849" s="1">
        <v>47420</v>
      </c>
      <c r="E6849" t="s">
        <v>19</v>
      </c>
      <c r="F6849">
        <v>132199</v>
      </c>
      <c r="G6849" t="s">
        <v>20</v>
      </c>
      <c r="H6849" t="s">
        <v>145</v>
      </c>
      <c r="I6849" t="s">
        <v>102</v>
      </c>
      <c r="J6849">
        <v>19134</v>
      </c>
      <c r="K6849" t="s">
        <v>23</v>
      </c>
      <c r="L6849" t="s">
        <v>33</v>
      </c>
      <c r="M6849" t="s">
        <v>25</v>
      </c>
      <c r="N6849" t="s">
        <v>26</v>
      </c>
      <c r="O6849">
        <v>7.5</v>
      </c>
      <c r="P6849">
        <v>2</v>
      </c>
      <c r="Q6849">
        <v>4.9000000000000004</v>
      </c>
      <c r="R6849">
        <v>2.6</v>
      </c>
    </row>
    <row r="6850" spans="1:18" x14ac:dyDescent="0.25">
      <c r="A6850">
        <v>1309</v>
      </c>
      <c r="B6850" t="s">
        <v>1336</v>
      </c>
      <c r="C6850" s="1">
        <v>44478</v>
      </c>
      <c r="D6850" s="1">
        <v>46484</v>
      </c>
      <c r="E6850" t="s">
        <v>19</v>
      </c>
      <c r="F6850">
        <v>137911</v>
      </c>
      <c r="G6850" t="s">
        <v>20</v>
      </c>
      <c r="H6850" t="s">
        <v>243</v>
      </c>
      <c r="I6850" t="s">
        <v>99</v>
      </c>
      <c r="J6850">
        <v>28540</v>
      </c>
      <c r="K6850" t="s">
        <v>23</v>
      </c>
      <c r="L6850" t="s">
        <v>67</v>
      </c>
      <c r="M6850" t="s">
        <v>25</v>
      </c>
      <c r="N6850" t="s">
        <v>26</v>
      </c>
      <c r="O6850">
        <v>7.5</v>
      </c>
      <c r="P6850">
        <v>2</v>
      </c>
      <c r="Q6850">
        <v>4.9000000000000004</v>
      </c>
      <c r="R6850">
        <v>2.6</v>
      </c>
    </row>
    <row r="6851" spans="1:18" x14ac:dyDescent="0.25">
      <c r="A6851">
        <v>5118</v>
      </c>
      <c r="B6851" t="s">
        <v>1355</v>
      </c>
      <c r="C6851" s="1">
        <v>45105</v>
      </c>
      <c r="D6851" s="1">
        <v>47107</v>
      </c>
      <c r="E6851" t="s">
        <v>72</v>
      </c>
      <c r="F6851">
        <v>154767</v>
      </c>
      <c r="G6851" t="s">
        <v>20</v>
      </c>
      <c r="H6851" t="s">
        <v>1356</v>
      </c>
      <c r="I6851" t="s">
        <v>307</v>
      </c>
      <c r="J6851">
        <v>7501</v>
      </c>
      <c r="K6851" t="s">
        <v>23</v>
      </c>
      <c r="L6851" t="s">
        <v>33</v>
      </c>
      <c r="M6851" t="s">
        <v>25</v>
      </c>
      <c r="N6851" t="s">
        <v>26</v>
      </c>
      <c r="O6851">
        <v>7.5</v>
      </c>
      <c r="P6851">
        <v>2</v>
      </c>
      <c r="Q6851">
        <v>4.9000000000000004</v>
      </c>
      <c r="R6851">
        <v>2.6</v>
      </c>
    </row>
    <row r="6852" spans="1:18" x14ac:dyDescent="0.25">
      <c r="A6852">
        <v>5122</v>
      </c>
      <c r="B6852" t="s">
        <v>1355</v>
      </c>
      <c r="C6852" s="1">
        <v>45105</v>
      </c>
      <c r="D6852" s="1">
        <v>47107</v>
      </c>
      <c r="E6852" t="s">
        <v>72</v>
      </c>
      <c r="F6852">
        <v>154767</v>
      </c>
      <c r="G6852" t="s">
        <v>20</v>
      </c>
      <c r="H6852" t="s">
        <v>1356</v>
      </c>
      <c r="I6852" t="s">
        <v>307</v>
      </c>
      <c r="J6852">
        <v>7501</v>
      </c>
      <c r="K6852" t="s">
        <v>23</v>
      </c>
      <c r="L6852" t="s">
        <v>33</v>
      </c>
      <c r="M6852" t="s">
        <v>25</v>
      </c>
      <c r="N6852" t="s">
        <v>26</v>
      </c>
      <c r="O6852">
        <v>7.5</v>
      </c>
      <c r="P6852">
        <v>2</v>
      </c>
      <c r="Q6852">
        <v>4.9000000000000004</v>
      </c>
      <c r="R6852">
        <v>2.6</v>
      </c>
    </row>
    <row r="6853" spans="1:18" x14ac:dyDescent="0.25">
      <c r="A6853">
        <v>2294</v>
      </c>
      <c r="B6853" t="s">
        <v>1364</v>
      </c>
      <c r="C6853" s="1">
        <v>44644</v>
      </c>
      <c r="D6853" s="1">
        <v>46650</v>
      </c>
      <c r="E6853" t="s">
        <v>19</v>
      </c>
      <c r="F6853">
        <v>112508</v>
      </c>
      <c r="G6853" t="s">
        <v>20</v>
      </c>
      <c r="H6853" t="s">
        <v>439</v>
      </c>
      <c r="I6853" t="s">
        <v>256</v>
      </c>
      <c r="J6853">
        <v>33065</v>
      </c>
      <c r="K6853" t="s">
        <v>23</v>
      </c>
      <c r="L6853" t="s">
        <v>67</v>
      </c>
      <c r="M6853" t="s">
        <v>25</v>
      </c>
      <c r="N6853" t="s">
        <v>26</v>
      </c>
      <c r="O6853">
        <v>7.5</v>
      </c>
      <c r="P6853">
        <v>2</v>
      </c>
      <c r="Q6853">
        <v>4.9000000000000004</v>
      </c>
      <c r="R6853">
        <v>2.6</v>
      </c>
    </row>
    <row r="6854" spans="1:18" x14ac:dyDescent="0.25">
      <c r="A6854">
        <v>6721</v>
      </c>
      <c r="B6854" t="s">
        <v>1373</v>
      </c>
      <c r="C6854" s="1">
        <v>45283</v>
      </c>
      <c r="D6854" s="1">
        <v>47284</v>
      </c>
      <c r="E6854" t="s">
        <v>40</v>
      </c>
      <c r="F6854">
        <v>115574</v>
      </c>
      <c r="G6854" t="s">
        <v>20</v>
      </c>
      <c r="H6854" t="s">
        <v>240</v>
      </c>
      <c r="I6854" t="s">
        <v>174</v>
      </c>
      <c r="J6854">
        <v>60623</v>
      </c>
      <c r="K6854" t="s">
        <v>23</v>
      </c>
      <c r="L6854" t="s">
        <v>44</v>
      </c>
      <c r="M6854" t="s">
        <v>25</v>
      </c>
      <c r="N6854" t="s">
        <v>26</v>
      </c>
      <c r="O6854">
        <v>7.5</v>
      </c>
      <c r="P6854">
        <v>2</v>
      </c>
      <c r="Q6854">
        <v>4.9000000000000004</v>
      </c>
      <c r="R6854">
        <v>2.6</v>
      </c>
    </row>
    <row r="6855" spans="1:18" x14ac:dyDescent="0.25">
      <c r="A6855">
        <v>9644</v>
      </c>
      <c r="B6855" t="s">
        <v>1430</v>
      </c>
      <c r="C6855" s="1">
        <v>45621</v>
      </c>
      <c r="D6855" s="1">
        <v>47626</v>
      </c>
      <c r="E6855" t="s">
        <v>72</v>
      </c>
      <c r="F6855">
        <v>109610</v>
      </c>
      <c r="G6855" t="s">
        <v>20</v>
      </c>
      <c r="H6855" t="s">
        <v>203</v>
      </c>
      <c r="I6855" t="s">
        <v>117</v>
      </c>
      <c r="J6855">
        <v>40214</v>
      </c>
      <c r="K6855" t="s">
        <v>23</v>
      </c>
      <c r="L6855" t="s">
        <v>67</v>
      </c>
      <c r="M6855" t="s">
        <v>25</v>
      </c>
      <c r="N6855" t="s">
        <v>26</v>
      </c>
      <c r="O6855">
        <v>7.5</v>
      </c>
      <c r="P6855">
        <v>2</v>
      </c>
      <c r="Q6855">
        <v>4.9000000000000004</v>
      </c>
      <c r="R6855">
        <v>2.6</v>
      </c>
    </row>
    <row r="6856" spans="1:18" x14ac:dyDescent="0.25">
      <c r="A6856">
        <v>3388</v>
      </c>
      <c r="B6856" t="s">
        <v>1439</v>
      </c>
      <c r="C6856" s="1">
        <v>44837</v>
      </c>
      <c r="D6856" s="1">
        <v>46842</v>
      </c>
      <c r="E6856" t="s">
        <v>19</v>
      </c>
      <c r="F6856">
        <v>126137</v>
      </c>
      <c r="G6856" t="s">
        <v>20</v>
      </c>
      <c r="H6856" t="s">
        <v>54</v>
      </c>
      <c r="I6856" t="s">
        <v>22</v>
      </c>
      <c r="J6856">
        <v>90032</v>
      </c>
      <c r="K6856" t="s">
        <v>23</v>
      </c>
      <c r="L6856" t="s">
        <v>24</v>
      </c>
      <c r="M6856" t="s">
        <v>25</v>
      </c>
      <c r="N6856" t="s">
        <v>26</v>
      </c>
      <c r="O6856">
        <v>7.5</v>
      </c>
      <c r="P6856">
        <v>2</v>
      </c>
      <c r="Q6856">
        <v>4.9000000000000004</v>
      </c>
      <c r="R6856">
        <v>2.6</v>
      </c>
    </row>
    <row r="6857" spans="1:18" x14ac:dyDescent="0.25">
      <c r="A6857">
        <v>6447</v>
      </c>
      <c r="B6857" t="s">
        <v>1441</v>
      </c>
      <c r="C6857" s="1">
        <v>45260</v>
      </c>
      <c r="D6857" s="1">
        <v>47266</v>
      </c>
      <c r="E6857" t="s">
        <v>19</v>
      </c>
      <c r="F6857">
        <v>156748</v>
      </c>
      <c r="G6857" t="s">
        <v>20</v>
      </c>
      <c r="H6857" t="s">
        <v>93</v>
      </c>
      <c r="I6857" t="s">
        <v>94</v>
      </c>
      <c r="J6857">
        <v>48227</v>
      </c>
      <c r="K6857" t="s">
        <v>23</v>
      </c>
      <c r="L6857" t="s">
        <v>44</v>
      </c>
      <c r="M6857" t="s">
        <v>25</v>
      </c>
      <c r="N6857" t="s">
        <v>26</v>
      </c>
      <c r="O6857">
        <v>7.5</v>
      </c>
      <c r="P6857">
        <v>2</v>
      </c>
      <c r="Q6857">
        <v>4.9000000000000004</v>
      </c>
      <c r="R6857">
        <v>2.6</v>
      </c>
    </row>
    <row r="6858" spans="1:18" x14ac:dyDescent="0.25">
      <c r="A6858">
        <v>8842</v>
      </c>
      <c r="B6858" t="s">
        <v>1444</v>
      </c>
      <c r="C6858" s="1">
        <v>45558</v>
      </c>
      <c r="D6858" s="1">
        <v>47565</v>
      </c>
      <c r="E6858" t="s">
        <v>19</v>
      </c>
      <c r="F6858">
        <v>123778</v>
      </c>
      <c r="G6858" t="s">
        <v>20</v>
      </c>
      <c r="H6858" t="s">
        <v>21</v>
      </c>
      <c r="I6858" t="s">
        <v>22</v>
      </c>
      <c r="J6858">
        <v>94122</v>
      </c>
      <c r="K6858" t="s">
        <v>23</v>
      </c>
      <c r="L6858" t="s">
        <v>24</v>
      </c>
      <c r="M6858" t="s">
        <v>25</v>
      </c>
      <c r="N6858" t="s">
        <v>26</v>
      </c>
      <c r="O6858">
        <v>7.5</v>
      </c>
      <c r="P6858">
        <v>2</v>
      </c>
      <c r="Q6858">
        <v>4.9000000000000004</v>
      </c>
      <c r="R6858">
        <v>2.6</v>
      </c>
    </row>
    <row r="6859" spans="1:18" x14ac:dyDescent="0.25">
      <c r="A6859">
        <v>1412</v>
      </c>
      <c r="B6859" t="s">
        <v>1465</v>
      </c>
      <c r="C6859" s="1">
        <v>44497</v>
      </c>
      <c r="D6859" s="1">
        <v>46501</v>
      </c>
      <c r="E6859" t="s">
        <v>19</v>
      </c>
      <c r="F6859">
        <v>107769</v>
      </c>
      <c r="G6859" t="s">
        <v>20</v>
      </c>
      <c r="H6859" t="s">
        <v>1182</v>
      </c>
      <c r="I6859" t="s">
        <v>1073</v>
      </c>
      <c r="J6859">
        <v>67846</v>
      </c>
      <c r="K6859" t="s">
        <v>23</v>
      </c>
      <c r="L6859" t="s">
        <v>44</v>
      </c>
      <c r="M6859" t="s">
        <v>25</v>
      </c>
      <c r="N6859" t="s">
        <v>26</v>
      </c>
      <c r="O6859">
        <v>7.5</v>
      </c>
      <c r="P6859">
        <v>2</v>
      </c>
      <c r="Q6859">
        <v>4.9000000000000004</v>
      </c>
      <c r="R6859">
        <v>2.6</v>
      </c>
    </row>
    <row r="6860" spans="1:18" x14ac:dyDescent="0.25">
      <c r="A6860">
        <v>2379</v>
      </c>
      <c r="B6860" t="s">
        <v>1469</v>
      </c>
      <c r="C6860" s="1">
        <v>44664</v>
      </c>
      <c r="D6860" s="1">
        <v>46670</v>
      </c>
      <c r="E6860" t="s">
        <v>19</v>
      </c>
      <c r="F6860">
        <v>120502</v>
      </c>
      <c r="G6860" t="s">
        <v>20</v>
      </c>
      <c r="H6860" t="s">
        <v>54</v>
      </c>
      <c r="I6860" t="s">
        <v>22</v>
      </c>
      <c r="J6860">
        <v>90036</v>
      </c>
      <c r="K6860" t="s">
        <v>23</v>
      </c>
      <c r="L6860" t="s">
        <v>24</v>
      </c>
      <c r="M6860" t="s">
        <v>25</v>
      </c>
      <c r="N6860" t="s">
        <v>26</v>
      </c>
      <c r="O6860">
        <v>7.5</v>
      </c>
      <c r="P6860">
        <v>2</v>
      </c>
      <c r="Q6860">
        <v>4.9000000000000004</v>
      </c>
      <c r="R6860">
        <v>2.6</v>
      </c>
    </row>
    <row r="6861" spans="1:18" x14ac:dyDescent="0.25">
      <c r="A6861">
        <v>3406</v>
      </c>
      <c r="B6861" t="s">
        <v>1502</v>
      </c>
      <c r="C6861" s="1">
        <v>44842</v>
      </c>
      <c r="D6861" s="1">
        <v>46847</v>
      </c>
      <c r="E6861" t="s">
        <v>19</v>
      </c>
      <c r="F6861">
        <v>125710</v>
      </c>
      <c r="G6861" t="s">
        <v>20</v>
      </c>
      <c r="H6861" t="s">
        <v>160</v>
      </c>
      <c r="I6861" t="s">
        <v>43</v>
      </c>
      <c r="J6861">
        <v>77036</v>
      </c>
      <c r="K6861" t="s">
        <v>23</v>
      </c>
      <c r="L6861" t="s">
        <v>44</v>
      </c>
      <c r="M6861" t="s">
        <v>25</v>
      </c>
      <c r="N6861" t="s">
        <v>26</v>
      </c>
      <c r="O6861">
        <v>7.5</v>
      </c>
      <c r="P6861">
        <v>2</v>
      </c>
      <c r="Q6861">
        <v>4.9000000000000004</v>
      </c>
      <c r="R6861">
        <v>2.6</v>
      </c>
    </row>
    <row r="6862" spans="1:18" x14ac:dyDescent="0.25">
      <c r="A6862">
        <v>530</v>
      </c>
      <c r="B6862" t="s">
        <v>1525</v>
      </c>
      <c r="C6862" s="1">
        <v>44341</v>
      </c>
      <c r="D6862" s="1">
        <v>46345</v>
      </c>
      <c r="E6862" t="s">
        <v>19</v>
      </c>
      <c r="F6862">
        <v>100391</v>
      </c>
      <c r="G6862" t="s">
        <v>20</v>
      </c>
      <c r="H6862" t="s">
        <v>31</v>
      </c>
      <c r="I6862" t="s">
        <v>32</v>
      </c>
      <c r="J6862">
        <v>10035</v>
      </c>
      <c r="K6862" t="s">
        <v>23</v>
      </c>
      <c r="L6862" t="s">
        <v>33</v>
      </c>
      <c r="M6862" t="s">
        <v>25</v>
      </c>
      <c r="N6862" t="s">
        <v>26</v>
      </c>
      <c r="O6862">
        <v>7.5</v>
      </c>
      <c r="P6862">
        <v>2</v>
      </c>
      <c r="Q6862">
        <v>4.9000000000000004</v>
      </c>
      <c r="R6862">
        <v>2.6</v>
      </c>
    </row>
    <row r="6863" spans="1:18" x14ac:dyDescent="0.25">
      <c r="A6863">
        <v>5953</v>
      </c>
      <c r="B6863" t="s">
        <v>1536</v>
      </c>
      <c r="C6863" s="1">
        <v>45212</v>
      </c>
      <c r="D6863" s="1">
        <v>47219</v>
      </c>
      <c r="E6863" t="s">
        <v>19</v>
      </c>
      <c r="F6863">
        <v>101161</v>
      </c>
      <c r="G6863" t="s">
        <v>20</v>
      </c>
      <c r="H6863" t="s">
        <v>31</v>
      </c>
      <c r="I6863" t="s">
        <v>32</v>
      </c>
      <c r="J6863">
        <v>10024</v>
      </c>
      <c r="K6863" t="s">
        <v>23</v>
      </c>
      <c r="L6863" t="s">
        <v>33</v>
      </c>
      <c r="M6863" t="s">
        <v>25</v>
      </c>
      <c r="N6863" t="s">
        <v>26</v>
      </c>
      <c r="O6863">
        <v>7.5</v>
      </c>
      <c r="P6863">
        <v>2</v>
      </c>
      <c r="Q6863">
        <v>4.9000000000000004</v>
      </c>
      <c r="R6863">
        <v>2.6</v>
      </c>
    </row>
    <row r="6864" spans="1:18" x14ac:dyDescent="0.25">
      <c r="A6864">
        <v>8468</v>
      </c>
      <c r="B6864" t="s">
        <v>1541</v>
      </c>
      <c r="C6864" s="1">
        <v>45535</v>
      </c>
      <c r="D6864" s="1">
        <v>47537</v>
      </c>
      <c r="E6864" t="s">
        <v>72</v>
      </c>
      <c r="F6864">
        <v>154074</v>
      </c>
      <c r="G6864" t="s">
        <v>20</v>
      </c>
      <c r="H6864" t="s">
        <v>1388</v>
      </c>
      <c r="I6864" t="s">
        <v>126</v>
      </c>
      <c r="J6864">
        <v>99207</v>
      </c>
      <c r="K6864" t="s">
        <v>23</v>
      </c>
      <c r="L6864" t="s">
        <v>24</v>
      </c>
      <c r="M6864" t="s">
        <v>25</v>
      </c>
      <c r="N6864" t="s">
        <v>26</v>
      </c>
      <c r="O6864">
        <v>7.5</v>
      </c>
      <c r="P6864">
        <v>2</v>
      </c>
      <c r="Q6864">
        <v>4.9000000000000004</v>
      </c>
      <c r="R6864">
        <v>2.6</v>
      </c>
    </row>
    <row r="6865" spans="1:18" x14ac:dyDescent="0.25">
      <c r="A6865">
        <v>6043</v>
      </c>
      <c r="B6865" t="s">
        <v>1547</v>
      </c>
      <c r="C6865" s="1">
        <v>45226</v>
      </c>
      <c r="D6865" s="1">
        <v>47230</v>
      </c>
      <c r="E6865" t="s">
        <v>19</v>
      </c>
      <c r="F6865">
        <v>116596</v>
      </c>
      <c r="G6865" t="s">
        <v>20</v>
      </c>
      <c r="H6865" t="s">
        <v>31</v>
      </c>
      <c r="I6865" t="s">
        <v>32</v>
      </c>
      <c r="J6865">
        <v>10011</v>
      </c>
      <c r="K6865" t="s">
        <v>23</v>
      </c>
      <c r="L6865" t="s">
        <v>33</v>
      </c>
      <c r="M6865" t="s">
        <v>25</v>
      </c>
      <c r="N6865" t="s">
        <v>26</v>
      </c>
      <c r="O6865">
        <v>7.5</v>
      </c>
      <c r="P6865">
        <v>2</v>
      </c>
      <c r="Q6865">
        <v>4.9000000000000004</v>
      </c>
      <c r="R6865">
        <v>2.6</v>
      </c>
    </row>
    <row r="6866" spans="1:18" x14ac:dyDescent="0.25">
      <c r="A6866">
        <v>69</v>
      </c>
      <c r="B6866" t="s">
        <v>1551</v>
      </c>
      <c r="C6866" s="1">
        <v>44222</v>
      </c>
      <c r="D6866" s="1">
        <v>46225</v>
      </c>
      <c r="E6866" t="s">
        <v>40</v>
      </c>
      <c r="F6866">
        <v>167997</v>
      </c>
      <c r="G6866" t="s">
        <v>20</v>
      </c>
      <c r="H6866" t="s">
        <v>1552</v>
      </c>
      <c r="I6866" t="s">
        <v>1553</v>
      </c>
      <c r="J6866">
        <v>57701</v>
      </c>
      <c r="K6866" t="s">
        <v>23</v>
      </c>
      <c r="L6866" t="s">
        <v>44</v>
      </c>
      <c r="M6866" t="s">
        <v>25</v>
      </c>
      <c r="N6866" t="s">
        <v>26</v>
      </c>
      <c r="O6866">
        <v>7.5</v>
      </c>
      <c r="P6866">
        <v>2</v>
      </c>
      <c r="Q6866">
        <v>4.9000000000000004</v>
      </c>
      <c r="R6866">
        <v>2.6</v>
      </c>
    </row>
    <row r="6867" spans="1:18" x14ac:dyDescent="0.25">
      <c r="A6867">
        <v>72</v>
      </c>
      <c r="B6867" t="s">
        <v>1551</v>
      </c>
      <c r="C6867" s="1">
        <v>44222</v>
      </c>
      <c r="D6867" s="1">
        <v>46225</v>
      </c>
      <c r="E6867" t="s">
        <v>40</v>
      </c>
      <c r="F6867">
        <v>167997</v>
      </c>
      <c r="G6867" t="s">
        <v>20</v>
      </c>
      <c r="H6867" t="s">
        <v>1552</v>
      </c>
      <c r="I6867" t="s">
        <v>1553</v>
      </c>
      <c r="J6867">
        <v>57701</v>
      </c>
      <c r="K6867" t="s">
        <v>23</v>
      </c>
      <c r="L6867" t="s">
        <v>44</v>
      </c>
      <c r="M6867" t="s">
        <v>25</v>
      </c>
      <c r="N6867" t="s">
        <v>26</v>
      </c>
      <c r="O6867">
        <v>7.5</v>
      </c>
      <c r="P6867">
        <v>2</v>
      </c>
      <c r="Q6867">
        <v>4.9000000000000004</v>
      </c>
      <c r="R6867">
        <v>2.6</v>
      </c>
    </row>
    <row r="6868" spans="1:18" x14ac:dyDescent="0.25">
      <c r="A6868">
        <v>259</v>
      </c>
      <c r="B6868" t="s">
        <v>1573</v>
      </c>
      <c r="C6868" s="1">
        <v>44280</v>
      </c>
      <c r="D6868" s="1">
        <v>46285</v>
      </c>
      <c r="E6868" t="s">
        <v>19</v>
      </c>
      <c r="F6868">
        <v>128237</v>
      </c>
      <c r="G6868" t="s">
        <v>20</v>
      </c>
      <c r="H6868" t="s">
        <v>21</v>
      </c>
      <c r="I6868" t="s">
        <v>22</v>
      </c>
      <c r="J6868">
        <v>94110</v>
      </c>
      <c r="K6868" t="s">
        <v>23</v>
      </c>
      <c r="L6868" t="s">
        <v>24</v>
      </c>
      <c r="M6868" t="s">
        <v>25</v>
      </c>
      <c r="N6868" t="s">
        <v>26</v>
      </c>
      <c r="O6868">
        <v>7.5</v>
      </c>
      <c r="P6868">
        <v>2</v>
      </c>
      <c r="Q6868">
        <v>4.9000000000000004</v>
      </c>
      <c r="R6868">
        <v>2.6</v>
      </c>
    </row>
    <row r="6869" spans="1:18" x14ac:dyDescent="0.25">
      <c r="A6869">
        <v>9118</v>
      </c>
      <c r="B6869" t="s">
        <v>1584</v>
      </c>
      <c r="C6869" s="1">
        <v>45584</v>
      </c>
      <c r="D6869" s="1">
        <v>47589</v>
      </c>
      <c r="E6869" t="s">
        <v>19</v>
      </c>
      <c r="F6869">
        <v>106432</v>
      </c>
      <c r="G6869" t="s">
        <v>20</v>
      </c>
      <c r="H6869" t="s">
        <v>1583</v>
      </c>
      <c r="I6869" t="s">
        <v>43</v>
      </c>
      <c r="J6869">
        <v>76706</v>
      </c>
      <c r="K6869" t="s">
        <v>23</v>
      </c>
      <c r="L6869" t="s">
        <v>44</v>
      </c>
      <c r="M6869" t="s">
        <v>25</v>
      </c>
      <c r="N6869" t="s">
        <v>26</v>
      </c>
      <c r="O6869">
        <v>7.5</v>
      </c>
      <c r="P6869">
        <v>2</v>
      </c>
      <c r="Q6869">
        <v>4.9000000000000004</v>
      </c>
      <c r="R6869">
        <v>2.6</v>
      </c>
    </row>
    <row r="6870" spans="1:18" x14ac:dyDescent="0.25">
      <c r="A6870">
        <v>9311</v>
      </c>
      <c r="B6870" t="s">
        <v>1585</v>
      </c>
      <c r="C6870" s="1">
        <v>45600</v>
      </c>
      <c r="D6870" s="1">
        <v>47604</v>
      </c>
      <c r="E6870" t="s">
        <v>19</v>
      </c>
      <c r="F6870">
        <v>102610</v>
      </c>
      <c r="G6870" t="s">
        <v>20</v>
      </c>
      <c r="H6870" t="s">
        <v>1586</v>
      </c>
      <c r="I6870" t="s">
        <v>66</v>
      </c>
      <c r="J6870">
        <v>37421</v>
      </c>
      <c r="K6870" t="s">
        <v>23</v>
      </c>
      <c r="L6870" t="s">
        <v>67</v>
      </c>
      <c r="M6870" t="s">
        <v>25</v>
      </c>
      <c r="N6870" t="s">
        <v>26</v>
      </c>
      <c r="O6870">
        <v>7.5</v>
      </c>
      <c r="P6870">
        <v>2</v>
      </c>
      <c r="Q6870">
        <v>4.9000000000000004</v>
      </c>
      <c r="R6870">
        <v>2.6</v>
      </c>
    </row>
    <row r="6871" spans="1:18" x14ac:dyDescent="0.25">
      <c r="A6871">
        <v>4250</v>
      </c>
      <c r="B6871" t="s">
        <v>1656</v>
      </c>
      <c r="C6871" s="1">
        <v>44949</v>
      </c>
      <c r="D6871" s="1">
        <v>46953</v>
      </c>
      <c r="E6871" t="s">
        <v>19</v>
      </c>
      <c r="F6871">
        <v>165505</v>
      </c>
      <c r="G6871" t="s">
        <v>20</v>
      </c>
      <c r="H6871" t="s">
        <v>1657</v>
      </c>
      <c r="I6871" t="s">
        <v>1658</v>
      </c>
      <c r="J6871">
        <v>5401</v>
      </c>
      <c r="K6871" t="s">
        <v>149</v>
      </c>
      <c r="L6871" t="s">
        <v>33</v>
      </c>
      <c r="M6871" t="s">
        <v>150</v>
      </c>
      <c r="N6871" t="s">
        <v>151</v>
      </c>
      <c r="O6871">
        <v>7.5</v>
      </c>
      <c r="P6871">
        <v>6</v>
      </c>
      <c r="Q6871">
        <v>3.9</v>
      </c>
      <c r="R6871">
        <v>3.6</v>
      </c>
    </row>
    <row r="6872" spans="1:18" x14ac:dyDescent="0.25">
      <c r="A6872">
        <v>4252</v>
      </c>
      <c r="B6872" t="s">
        <v>1660</v>
      </c>
      <c r="C6872" s="1">
        <v>44949</v>
      </c>
      <c r="D6872" s="1">
        <v>46953</v>
      </c>
      <c r="E6872" t="s">
        <v>19</v>
      </c>
      <c r="F6872">
        <v>165505</v>
      </c>
      <c r="G6872" t="s">
        <v>20</v>
      </c>
      <c r="H6872" t="s">
        <v>1657</v>
      </c>
      <c r="I6872" t="s">
        <v>1658</v>
      </c>
      <c r="J6872">
        <v>5401</v>
      </c>
      <c r="K6872" t="s">
        <v>23</v>
      </c>
      <c r="L6872" t="s">
        <v>33</v>
      </c>
      <c r="M6872" t="s">
        <v>25</v>
      </c>
      <c r="N6872" t="s">
        <v>26</v>
      </c>
      <c r="O6872">
        <v>7.5</v>
      </c>
      <c r="P6872">
        <v>2</v>
      </c>
      <c r="Q6872">
        <v>4.9000000000000004</v>
      </c>
      <c r="R6872">
        <v>2.6</v>
      </c>
    </row>
    <row r="6873" spans="1:18" x14ac:dyDescent="0.25">
      <c r="A6873">
        <v>1882</v>
      </c>
      <c r="B6873" t="s">
        <v>1668</v>
      </c>
      <c r="C6873" s="1">
        <v>44546</v>
      </c>
      <c r="D6873" s="1">
        <v>46547</v>
      </c>
      <c r="E6873" t="s">
        <v>40</v>
      </c>
      <c r="F6873">
        <v>136399</v>
      </c>
      <c r="G6873" t="s">
        <v>20</v>
      </c>
      <c r="H6873" t="s">
        <v>54</v>
      </c>
      <c r="I6873" t="s">
        <v>22</v>
      </c>
      <c r="J6873">
        <v>90049</v>
      </c>
      <c r="K6873" t="s">
        <v>23</v>
      </c>
      <c r="L6873" t="s">
        <v>24</v>
      </c>
      <c r="M6873" t="s">
        <v>25</v>
      </c>
      <c r="N6873" t="s">
        <v>26</v>
      </c>
      <c r="O6873">
        <v>7.5</v>
      </c>
      <c r="P6873">
        <v>2</v>
      </c>
      <c r="Q6873">
        <v>4.9000000000000004</v>
      </c>
      <c r="R6873">
        <v>2.6</v>
      </c>
    </row>
    <row r="6874" spans="1:18" x14ac:dyDescent="0.25">
      <c r="A6874">
        <v>9489</v>
      </c>
      <c r="B6874" t="s">
        <v>1707</v>
      </c>
      <c r="C6874" s="1">
        <v>45612</v>
      </c>
      <c r="D6874" s="1">
        <v>47615</v>
      </c>
      <c r="E6874" t="s">
        <v>40</v>
      </c>
      <c r="F6874">
        <v>107888</v>
      </c>
      <c r="G6874" t="s">
        <v>20</v>
      </c>
      <c r="H6874" t="s">
        <v>125</v>
      </c>
      <c r="I6874" t="s">
        <v>126</v>
      </c>
      <c r="J6874">
        <v>98103</v>
      </c>
      <c r="K6874" t="s">
        <v>23</v>
      </c>
      <c r="L6874" t="s">
        <v>24</v>
      </c>
      <c r="M6874" t="s">
        <v>25</v>
      </c>
      <c r="N6874" t="s">
        <v>26</v>
      </c>
      <c r="O6874">
        <v>7.5</v>
      </c>
      <c r="P6874">
        <v>2</v>
      </c>
      <c r="Q6874">
        <v>4.9000000000000004</v>
      </c>
      <c r="R6874">
        <v>2.6</v>
      </c>
    </row>
    <row r="6875" spans="1:18" x14ac:dyDescent="0.25">
      <c r="A6875">
        <v>4844</v>
      </c>
      <c r="B6875" t="s">
        <v>1714</v>
      </c>
      <c r="C6875" s="1">
        <v>45069</v>
      </c>
      <c r="D6875" s="1">
        <v>47073</v>
      </c>
      <c r="E6875" t="s">
        <v>19</v>
      </c>
      <c r="F6875">
        <v>143714</v>
      </c>
      <c r="G6875" t="s">
        <v>20</v>
      </c>
      <c r="H6875" t="s">
        <v>145</v>
      </c>
      <c r="I6875" t="s">
        <v>102</v>
      </c>
      <c r="J6875">
        <v>19120</v>
      </c>
      <c r="K6875" t="s">
        <v>23</v>
      </c>
      <c r="L6875" t="s">
        <v>33</v>
      </c>
      <c r="M6875" t="s">
        <v>25</v>
      </c>
      <c r="N6875" t="s">
        <v>26</v>
      </c>
      <c r="O6875">
        <v>7.5</v>
      </c>
      <c r="P6875">
        <v>2</v>
      </c>
      <c r="Q6875">
        <v>4.9000000000000004</v>
      </c>
      <c r="R6875">
        <v>2.6</v>
      </c>
    </row>
    <row r="6876" spans="1:18" x14ac:dyDescent="0.25">
      <c r="A6876">
        <v>5399</v>
      </c>
      <c r="B6876" t="s">
        <v>1720</v>
      </c>
      <c r="C6876" s="1">
        <v>45153</v>
      </c>
      <c r="D6876" s="1">
        <v>47155</v>
      </c>
      <c r="E6876" t="s">
        <v>72</v>
      </c>
      <c r="F6876">
        <v>154690</v>
      </c>
      <c r="G6876" t="s">
        <v>20</v>
      </c>
      <c r="H6876" t="s">
        <v>1083</v>
      </c>
      <c r="I6876" t="s">
        <v>99</v>
      </c>
      <c r="J6876">
        <v>28314</v>
      </c>
      <c r="K6876" t="s">
        <v>23</v>
      </c>
      <c r="L6876" t="s">
        <v>67</v>
      </c>
      <c r="M6876" t="s">
        <v>25</v>
      </c>
      <c r="N6876" t="s">
        <v>26</v>
      </c>
      <c r="O6876">
        <v>7.5</v>
      </c>
      <c r="P6876">
        <v>2</v>
      </c>
      <c r="Q6876">
        <v>4.9000000000000004</v>
      </c>
      <c r="R6876">
        <v>2.6</v>
      </c>
    </row>
    <row r="6877" spans="1:18" x14ac:dyDescent="0.25">
      <c r="A6877">
        <v>6127</v>
      </c>
      <c r="B6877" t="s">
        <v>1752</v>
      </c>
      <c r="C6877" s="1">
        <v>45234</v>
      </c>
      <c r="D6877" s="1">
        <v>47238</v>
      </c>
      <c r="E6877" t="s">
        <v>19</v>
      </c>
      <c r="F6877">
        <v>158260</v>
      </c>
      <c r="G6877" t="s">
        <v>20</v>
      </c>
      <c r="H6877" t="s">
        <v>121</v>
      </c>
      <c r="I6877" t="s">
        <v>22</v>
      </c>
      <c r="J6877">
        <v>92037</v>
      </c>
      <c r="K6877" t="s">
        <v>23</v>
      </c>
      <c r="L6877" t="s">
        <v>24</v>
      </c>
      <c r="M6877" t="s">
        <v>25</v>
      </c>
      <c r="N6877" t="s">
        <v>26</v>
      </c>
      <c r="O6877">
        <v>7.5</v>
      </c>
      <c r="P6877">
        <v>2</v>
      </c>
      <c r="Q6877">
        <v>4.9000000000000004</v>
      </c>
      <c r="R6877">
        <v>2.6</v>
      </c>
    </row>
    <row r="6878" spans="1:18" x14ac:dyDescent="0.25">
      <c r="A6878">
        <v>8659</v>
      </c>
      <c r="B6878" t="s">
        <v>1756</v>
      </c>
      <c r="C6878" s="1">
        <v>45546</v>
      </c>
      <c r="D6878" s="1">
        <v>47551</v>
      </c>
      <c r="E6878" t="s">
        <v>19</v>
      </c>
      <c r="F6878">
        <v>160836</v>
      </c>
      <c r="G6878" t="s">
        <v>20</v>
      </c>
      <c r="H6878" t="s">
        <v>160</v>
      </c>
      <c r="I6878" t="s">
        <v>43</v>
      </c>
      <c r="J6878">
        <v>77070</v>
      </c>
      <c r="K6878" t="s">
        <v>23</v>
      </c>
      <c r="L6878" t="s">
        <v>44</v>
      </c>
      <c r="M6878" t="s">
        <v>25</v>
      </c>
      <c r="N6878" t="s">
        <v>26</v>
      </c>
      <c r="O6878">
        <v>7.5</v>
      </c>
      <c r="P6878">
        <v>2</v>
      </c>
      <c r="Q6878">
        <v>4.9000000000000004</v>
      </c>
      <c r="R6878">
        <v>2.6</v>
      </c>
    </row>
    <row r="6879" spans="1:18" x14ac:dyDescent="0.25">
      <c r="A6879">
        <v>2076</v>
      </c>
      <c r="B6879" t="s">
        <v>1790</v>
      </c>
      <c r="C6879" s="1">
        <v>44570</v>
      </c>
      <c r="D6879" s="1">
        <v>46574</v>
      </c>
      <c r="E6879" t="s">
        <v>19</v>
      </c>
      <c r="F6879">
        <v>119480</v>
      </c>
      <c r="G6879" t="s">
        <v>20</v>
      </c>
      <c r="H6879" t="s">
        <v>179</v>
      </c>
      <c r="I6879" t="s">
        <v>117</v>
      </c>
      <c r="J6879">
        <v>42420</v>
      </c>
      <c r="K6879" t="s">
        <v>23</v>
      </c>
      <c r="L6879" t="s">
        <v>67</v>
      </c>
      <c r="M6879" t="s">
        <v>25</v>
      </c>
      <c r="N6879" t="s">
        <v>26</v>
      </c>
      <c r="O6879">
        <v>7.5</v>
      </c>
      <c r="P6879">
        <v>2</v>
      </c>
      <c r="Q6879">
        <v>4.9000000000000004</v>
      </c>
      <c r="R6879">
        <v>2.6</v>
      </c>
    </row>
    <row r="6880" spans="1:18" x14ac:dyDescent="0.25">
      <c r="A6880">
        <v>9334</v>
      </c>
      <c r="B6880" t="s">
        <v>1816</v>
      </c>
      <c r="C6880" s="1">
        <v>45601</v>
      </c>
      <c r="D6880" s="1">
        <v>47606</v>
      </c>
      <c r="E6880" t="s">
        <v>72</v>
      </c>
      <c r="F6880">
        <v>102925</v>
      </c>
      <c r="G6880" t="s">
        <v>20</v>
      </c>
      <c r="H6880" t="s">
        <v>31</v>
      </c>
      <c r="I6880" t="s">
        <v>32</v>
      </c>
      <c r="J6880">
        <v>10024</v>
      </c>
      <c r="K6880" t="s">
        <v>23</v>
      </c>
      <c r="L6880" t="s">
        <v>33</v>
      </c>
      <c r="M6880" t="s">
        <v>25</v>
      </c>
      <c r="N6880" t="s">
        <v>26</v>
      </c>
      <c r="O6880">
        <v>7.5</v>
      </c>
      <c r="P6880">
        <v>2</v>
      </c>
      <c r="Q6880">
        <v>4.9000000000000004</v>
      </c>
      <c r="R6880">
        <v>2.6</v>
      </c>
    </row>
    <row r="6881" spans="1:18" x14ac:dyDescent="0.25">
      <c r="A6881">
        <v>5980</v>
      </c>
      <c r="B6881" t="s">
        <v>1829</v>
      </c>
      <c r="C6881" s="1">
        <v>45214</v>
      </c>
      <c r="D6881" s="1">
        <v>47220</v>
      </c>
      <c r="E6881" t="s">
        <v>19</v>
      </c>
      <c r="F6881">
        <v>124352</v>
      </c>
      <c r="G6881" t="s">
        <v>20</v>
      </c>
      <c r="H6881" t="s">
        <v>110</v>
      </c>
      <c r="I6881" t="s">
        <v>111</v>
      </c>
      <c r="J6881">
        <v>73120</v>
      </c>
      <c r="K6881" t="s">
        <v>23</v>
      </c>
      <c r="L6881" t="s">
        <v>44</v>
      </c>
      <c r="M6881" t="s">
        <v>25</v>
      </c>
      <c r="N6881" t="s">
        <v>26</v>
      </c>
      <c r="O6881">
        <v>7.5</v>
      </c>
      <c r="P6881">
        <v>2</v>
      </c>
      <c r="Q6881">
        <v>4.9000000000000004</v>
      </c>
      <c r="R6881">
        <v>2.6</v>
      </c>
    </row>
    <row r="6882" spans="1:18" x14ac:dyDescent="0.25">
      <c r="A6882">
        <v>2749</v>
      </c>
      <c r="B6882" t="s">
        <v>1848</v>
      </c>
      <c r="C6882" s="1">
        <v>44737</v>
      </c>
      <c r="D6882" s="1">
        <v>46743</v>
      </c>
      <c r="E6882" t="s">
        <v>19</v>
      </c>
      <c r="F6882">
        <v>127110</v>
      </c>
      <c r="G6882" t="s">
        <v>20</v>
      </c>
      <c r="H6882" t="s">
        <v>145</v>
      </c>
      <c r="I6882" t="s">
        <v>102</v>
      </c>
      <c r="J6882">
        <v>19143</v>
      </c>
      <c r="K6882" t="s">
        <v>149</v>
      </c>
      <c r="L6882" t="s">
        <v>33</v>
      </c>
      <c r="M6882" t="s">
        <v>150</v>
      </c>
      <c r="N6882" t="s">
        <v>151</v>
      </c>
      <c r="O6882">
        <v>7.5</v>
      </c>
      <c r="P6882">
        <v>6</v>
      </c>
      <c r="Q6882">
        <v>3.9</v>
      </c>
      <c r="R6882">
        <v>3.6</v>
      </c>
    </row>
    <row r="6883" spans="1:18" x14ac:dyDescent="0.25">
      <c r="A6883">
        <v>3514</v>
      </c>
      <c r="B6883" t="s">
        <v>1850</v>
      </c>
      <c r="C6883" s="1">
        <v>44864</v>
      </c>
      <c r="D6883" s="1">
        <v>46866</v>
      </c>
      <c r="E6883" t="s">
        <v>72</v>
      </c>
      <c r="F6883">
        <v>123673</v>
      </c>
      <c r="G6883" t="s">
        <v>20</v>
      </c>
      <c r="H6883" t="s">
        <v>93</v>
      </c>
      <c r="I6883" t="s">
        <v>94</v>
      </c>
      <c r="J6883">
        <v>48227</v>
      </c>
      <c r="K6883" t="s">
        <v>23</v>
      </c>
      <c r="L6883" t="s">
        <v>44</v>
      </c>
      <c r="M6883" t="s">
        <v>25</v>
      </c>
      <c r="N6883" t="s">
        <v>26</v>
      </c>
      <c r="O6883">
        <v>7.5</v>
      </c>
      <c r="P6883">
        <v>2</v>
      </c>
      <c r="Q6883">
        <v>4.9000000000000004</v>
      </c>
      <c r="R6883">
        <v>2.6</v>
      </c>
    </row>
    <row r="6884" spans="1:18" x14ac:dyDescent="0.25">
      <c r="A6884">
        <v>9476</v>
      </c>
      <c r="B6884" t="s">
        <v>1936</v>
      </c>
      <c r="C6884" s="1">
        <v>45610</v>
      </c>
      <c r="D6884" s="1">
        <v>47613</v>
      </c>
      <c r="E6884" t="s">
        <v>72</v>
      </c>
      <c r="F6884">
        <v>138611</v>
      </c>
      <c r="G6884" t="s">
        <v>20</v>
      </c>
      <c r="H6884" t="s">
        <v>1937</v>
      </c>
      <c r="I6884" t="s">
        <v>211</v>
      </c>
      <c r="J6884">
        <v>43123</v>
      </c>
      <c r="K6884" t="s">
        <v>23</v>
      </c>
      <c r="L6884" t="s">
        <v>33</v>
      </c>
      <c r="M6884" t="s">
        <v>25</v>
      </c>
      <c r="N6884" t="s">
        <v>26</v>
      </c>
      <c r="O6884">
        <v>7.5</v>
      </c>
      <c r="P6884">
        <v>2</v>
      </c>
      <c r="Q6884">
        <v>4.9000000000000004</v>
      </c>
      <c r="R6884">
        <v>2.6</v>
      </c>
    </row>
    <row r="6885" spans="1:18" x14ac:dyDescent="0.25">
      <c r="A6885">
        <v>6254</v>
      </c>
      <c r="B6885" t="s">
        <v>1950</v>
      </c>
      <c r="C6885" s="1">
        <v>45243</v>
      </c>
      <c r="D6885" s="1">
        <v>47248</v>
      </c>
      <c r="E6885" t="s">
        <v>19</v>
      </c>
      <c r="F6885">
        <v>101336</v>
      </c>
      <c r="G6885" t="s">
        <v>20</v>
      </c>
      <c r="H6885" t="s">
        <v>31</v>
      </c>
      <c r="I6885" t="s">
        <v>32</v>
      </c>
      <c r="J6885">
        <v>10011</v>
      </c>
      <c r="K6885" t="s">
        <v>23</v>
      </c>
      <c r="L6885" t="s">
        <v>33</v>
      </c>
      <c r="M6885" t="s">
        <v>25</v>
      </c>
      <c r="N6885" t="s">
        <v>26</v>
      </c>
      <c r="O6885">
        <v>7.5</v>
      </c>
      <c r="P6885">
        <v>2</v>
      </c>
      <c r="Q6885">
        <v>4.9000000000000004</v>
      </c>
      <c r="R6885">
        <v>2.6</v>
      </c>
    </row>
    <row r="6886" spans="1:18" x14ac:dyDescent="0.25">
      <c r="A6886">
        <v>8712</v>
      </c>
      <c r="B6886" t="s">
        <v>1958</v>
      </c>
      <c r="C6886" s="1">
        <v>45550</v>
      </c>
      <c r="D6886" s="1">
        <v>47552</v>
      </c>
      <c r="E6886" t="s">
        <v>72</v>
      </c>
      <c r="F6886">
        <v>121888</v>
      </c>
      <c r="G6886" t="s">
        <v>20</v>
      </c>
      <c r="H6886" t="s">
        <v>1898</v>
      </c>
      <c r="I6886" t="s">
        <v>107</v>
      </c>
      <c r="J6886">
        <v>2149</v>
      </c>
      <c r="K6886" t="s">
        <v>23</v>
      </c>
      <c r="L6886" t="s">
        <v>33</v>
      </c>
      <c r="M6886" t="s">
        <v>25</v>
      </c>
      <c r="N6886" t="s">
        <v>26</v>
      </c>
      <c r="O6886">
        <v>7.5</v>
      </c>
      <c r="P6886">
        <v>2</v>
      </c>
      <c r="Q6886">
        <v>4.9000000000000004</v>
      </c>
      <c r="R6886">
        <v>2.6</v>
      </c>
    </row>
    <row r="6887" spans="1:18" x14ac:dyDescent="0.25">
      <c r="A6887">
        <v>4888</v>
      </c>
      <c r="B6887" t="s">
        <v>1976</v>
      </c>
      <c r="C6887" s="1">
        <v>45074</v>
      </c>
      <c r="D6887" s="1">
        <v>47080</v>
      </c>
      <c r="E6887" t="s">
        <v>19</v>
      </c>
      <c r="F6887">
        <v>134803</v>
      </c>
      <c r="G6887" t="s">
        <v>20</v>
      </c>
      <c r="H6887" t="s">
        <v>54</v>
      </c>
      <c r="I6887" t="s">
        <v>22</v>
      </c>
      <c r="J6887">
        <v>90004</v>
      </c>
      <c r="K6887" t="s">
        <v>23</v>
      </c>
      <c r="L6887" t="s">
        <v>24</v>
      </c>
      <c r="M6887" t="s">
        <v>25</v>
      </c>
      <c r="N6887" t="s">
        <v>26</v>
      </c>
      <c r="O6887">
        <v>7.5</v>
      </c>
      <c r="P6887">
        <v>2</v>
      </c>
      <c r="Q6887">
        <v>4.9000000000000004</v>
      </c>
      <c r="R6887">
        <v>2.6</v>
      </c>
    </row>
    <row r="6888" spans="1:18" x14ac:dyDescent="0.25">
      <c r="A6888">
        <v>7197</v>
      </c>
      <c r="B6888" t="s">
        <v>1985</v>
      </c>
      <c r="C6888" s="1">
        <v>45368</v>
      </c>
      <c r="D6888" s="1">
        <v>47372</v>
      </c>
      <c r="E6888" t="s">
        <v>72</v>
      </c>
      <c r="F6888">
        <v>129567</v>
      </c>
      <c r="G6888" t="s">
        <v>20</v>
      </c>
      <c r="H6888" t="s">
        <v>1009</v>
      </c>
      <c r="I6888" t="s">
        <v>22</v>
      </c>
      <c r="J6888">
        <v>93534</v>
      </c>
      <c r="K6888" t="s">
        <v>23</v>
      </c>
      <c r="L6888" t="s">
        <v>24</v>
      </c>
      <c r="M6888" t="s">
        <v>25</v>
      </c>
      <c r="N6888" t="s">
        <v>26</v>
      </c>
      <c r="O6888">
        <v>7.5</v>
      </c>
      <c r="P6888">
        <v>2</v>
      </c>
      <c r="Q6888">
        <v>4.9000000000000004</v>
      </c>
      <c r="R6888">
        <v>2.6</v>
      </c>
    </row>
    <row r="6889" spans="1:18" x14ac:dyDescent="0.25">
      <c r="A6889">
        <v>8379</v>
      </c>
      <c r="B6889" t="s">
        <v>2016</v>
      </c>
      <c r="C6889" s="1">
        <v>45522</v>
      </c>
      <c r="D6889" s="1">
        <v>47526</v>
      </c>
      <c r="E6889" t="s">
        <v>19</v>
      </c>
      <c r="F6889">
        <v>162936</v>
      </c>
      <c r="G6889" t="s">
        <v>20</v>
      </c>
      <c r="H6889" t="s">
        <v>2017</v>
      </c>
      <c r="I6889" t="s">
        <v>107</v>
      </c>
      <c r="J6889">
        <v>2740</v>
      </c>
      <c r="K6889" t="s">
        <v>23</v>
      </c>
      <c r="L6889" t="s">
        <v>33</v>
      </c>
      <c r="M6889" t="s">
        <v>25</v>
      </c>
      <c r="N6889" t="s">
        <v>26</v>
      </c>
      <c r="O6889">
        <v>7.5</v>
      </c>
      <c r="P6889">
        <v>2</v>
      </c>
      <c r="Q6889">
        <v>4.9000000000000004</v>
      </c>
      <c r="R6889">
        <v>2.6</v>
      </c>
    </row>
    <row r="6890" spans="1:18" x14ac:dyDescent="0.25">
      <c r="A6890">
        <v>10085</v>
      </c>
      <c r="B6890" t="s">
        <v>2030</v>
      </c>
      <c r="C6890" s="1">
        <v>45648</v>
      </c>
      <c r="D6890" s="1">
        <v>47652</v>
      </c>
      <c r="E6890" t="s">
        <v>19</v>
      </c>
      <c r="F6890">
        <v>146164</v>
      </c>
      <c r="G6890" t="s">
        <v>20</v>
      </c>
      <c r="H6890" t="s">
        <v>277</v>
      </c>
      <c r="I6890" t="s">
        <v>52</v>
      </c>
      <c r="J6890">
        <v>55901</v>
      </c>
      <c r="K6890" t="s">
        <v>23</v>
      </c>
      <c r="L6890" t="s">
        <v>44</v>
      </c>
      <c r="M6890" t="s">
        <v>25</v>
      </c>
      <c r="N6890" t="s">
        <v>26</v>
      </c>
      <c r="O6890">
        <v>7.5</v>
      </c>
      <c r="P6890">
        <v>2</v>
      </c>
      <c r="Q6890">
        <v>4.9000000000000004</v>
      </c>
      <c r="R6890">
        <v>2.6</v>
      </c>
    </row>
    <row r="6891" spans="1:18" x14ac:dyDescent="0.25">
      <c r="A6891">
        <v>2913</v>
      </c>
      <c r="B6891" t="s">
        <v>2082</v>
      </c>
      <c r="C6891" s="1">
        <v>44775</v>
      </c>
      <c r="D6891" s="1">
        <v>46779</v>
      </c>
      <c r="E6891" t="s">
        <v>19</v>
      </c>
      <c r="F6891">
        <v>147501</v>
      </c>
      <c r="G6891" t="s">
        <v>20</v>
      </c>
      <c r="H6891" t="s">
        <v>125</v>
      </c>
      <c r="I6891" t="s">
        <v>126</v>
      </c>
      <c r="J6891">
        <v>98105</v>
      </c>
      <c r="K6891" t="s">
        <v>23</v>
      </c>
      <c r="L6891" t="s">
        <v>24</v>
      </c>
      <c r="M6891" t="s">
        <v>25</v>
      </c>
      <c r="N6891" t="s">
        <v>26</v>
      </c>
      <c r="O6891">
        <v>7.5</v>
      </c>
      <c r="P6891">
        <v>2</v>
      </c>
      <c r="Q6891">
        <v>4.9000000000000004</v>
      </c>
      <c r="R6891">
        <v>2.6</v>
      </c>
    </row>
    <row r="6892" spans="1:18" x14ac:dyDescent="0.25">
      <c r="A6892">
        <v>2916</v>
      </c>
      <c r="B6892" t="s">
        <v>2082</v>
      </c>
      <c r="C6892" s="1">
        <v>44775</v>
      </c>
      <c r="D6892" s="1">
        <v>46779</v>
      </c>
      <c r="E6892" t="s">
        <v>19</v>
      </c>
      <c r="F6892">
        <v>147501</v>
      </c>
      <c r="G6892" t="s">
        <v>20</v>
      </c>
      <c r="H6892" t="s">
        <v>125</v>
      </c>
      <c r="I6892" t="s">
        <v>126</v>
      </c>
      <c r="J6892">
        <v>98105</v>
      </c>
      <c r="K6892" t="s">
        <v>23</v>
      </c>
      <c r="L6892" t="s">
        <v>24</v>
      </c>
      <c r="M6892" t="s">
        <v>25</v>
      </c>
      <c r="N6892" t="s">
        <v>26</v>
      </c>
      <c r="O6892">
        <v>7.5</v>
      </c>
      <c r="P6892">
        <v>2</v>
      </c>
      <c r="Q6892">
        <v>4.9000000000000004</v>
      </c>
      <c r="R6892">
        <v>2.6</v>
      </c>
    </row>
    <row r="6893" spans="1:18" x14ac:dyDescent="0.25">
      <c r="A6893">
        <v>5039</v>
      </c>
      <c r="B6893" t="s">
        <v>2107</v>
      </c>
      <c r="C6893" s="1">
        <v>45094</v>
      </c>
      <c r="D6893" s="1">
        <v>47099</v>
      </c>
      <c r="E6893" t="s">
        <v>19</v>
      </c>
      <c r="F6893">
        <v>133613</v>
      </c>
      <c r="G6893" t="s">
        <v>20</v>
      </c>
      <c r="H6893" t="s">
        <v>433</v>
      </c>
      <c r="I6893" t="s">
        <v>85</v>
      </c>
      <c r="J6893">
        <v>6708</v>
      </c>
      <c r="K6893" t="s">
        <v>23</v>
      </c>
      <c r="L6893" t="s">
        <v>33</v>
      </c>
      <c r="M6893" t="s">
        <v>25</v>
      </c>
      <c r="N6893" t="s">
        <v>26</v>
      </c>
      <c r="O6893">
        <v>7.5</v>
      </c>
      <c r="P6893">
        <v>2</v>
      </c>
      <c r="Q6893">
        <v>4.9000000000000004</v>
      </c>
      <c r="R6893">
        <v>2.6</v>
      </c>
    </row>
    <row r="6894" spans="1:18" x14ac:dyDescent="0.25">
      <c r="A6894">
        <v>5726</v>
      </c>
      <c r="B6894" t="s">
        <v>2122</v>
      </c>
      <c r="C6894" s="1">
        <v>45185</v>
      </c>
      <c r="D6894" s="1">
        <v>47187</v>
      </c>
      <c r="E6894" t="s">
        <v>40</v>
      </c>
      <c r="F6894">
        <v>162159</v>
      </c>
      <c r="G6894" t="s">
        <v>20</v>
      </c>
      <c r="H6894" t="s">
        <v>413</v>
      </c>
      <c r="I6894" t="s">
        <v>74</v>
      </c>
      <c r="J6894">
        <v>31907</v>
      </c>
      <c r="K6894" t="s">
        <v>23</v>
      </c>
      <c r="L6894" t="s">
        <v>67</v>
      </c>
      <c r="M6894" t="s">
        <v>25</v>
      </c>
      <c r="N6894" t="s">
        <v>26</v>
      </c>
      <c r="O6894">
        <v>7.5</v>
      </c>
      <c r="P6894">
        <v>2</v>
      </c>
      <c r="Q6894">
        <v>4.9000000000000004</v>
      </c>
      <c r="R6894">
        <v>2.6</v>
      </c>
    </row>
    <row r="6895" spans="1:18" x14ac:dyDescent="0.25">
      <c r="A6895">
        <v>7037</v>
      </c>
      <c r="B6895" t="s">
        <v>2132</v>
      </c>
      <c r="C6895" s="1">
        <v>45339</v>
      </c>
      <c r="D6895" s="1">
        <v>47341</v>
      </c>
      <c r="E6895" t="s">
        <v>40</v>
      </c>
      <c r="F6895">
        <v>159149</v>
      </c>
      <c r="G6895" t="s">
        <v>20</v>
      </c>
      <c r="H6895" t="s">
        <v>160</v>
      </c>
      <c r="I6895" t="s">
        <v>43</v>
      </c>
      <c r="J6895">
        <v>77041</v>
      </c>
      <c r="K6895" t="s">
        <v>149</v>
      </c>
      <c r="L6895" t="s">
        <v>44</v>
      </c>
      <c r="M6895" t="s">
        <v>150</v>
      </c>
      <c r="N6895" t="s">
        <v>151</v>
      </c>
      <c r="O6895">
        <v>7.5</v>
      </c>
      <c r="P6895">
        <v>6</v>
      </c>
      <c r="Q6895">
        <v>3.9</v>
      </c>
      <c r="R6895">
        <v>3.6</v>
      </c>
    </row>
    <row r="6896" spans="1:18" x14ac:dyDescent="0.25">
      <c r="A6896">
        <v>4470</v>
      </c>
      <c r="B6896" t="s">
        <v>2226</v>
      </c>
      <c r="C6896" s="1">
        <v>45002</v>
      </c>
      <c r="D6896" s="1">
        <v>47008</v>
      </c>
      <c r="E6896" t="s">
        <v>19</v>
      </c>
      <c r="F6896">
        <v>128111</v>
      </c>
      <c r="G6896" t="s">
        <v>20</v>
      </c>
      <c r="H6896" t="s">
        <v>655</v>
      </c>
      <c r="I6896" t="s">
        <v>107</v>
      </c>
      <c r="J6896">
        <v>2148</v>
      </c>
      <c r="K6896" t="s">
        <v>23</v>
      </c>
      <c r="L6896" t="s">
        <v>33</v>
      </c>
      <c r="M6896" t="s">
        <v>25</v>
      </c>
      <c r="N6896" t="s">
        <v>26</v>
      </c>
      <c r="O6896">
        <v>7.5</v>
      </c>
      <c r="P6896">
        <v>2</v>
      </c>
      <c r="Q6896">
        <v>4.9000000000000004</v>
      </c>
      <c r="R6896">
        <v>2.6</v>
      </c>
    </row>
    <row r="6897" spans="1:18" x14ac:dyDescent="0.25">
      <c r="A6897">
        <v>1231</v>
      </c>
      <c r="B6897" t="s">
        <v>2238</v>
      </c>
      <c r="C6897" s="1">
        <v>44465</v>
      </c>
      <c r="D6897" s="1">
        <v>46469</v>
      </c>
      <c r="E6897" t="s">
        <v>19</v>
      </c>
      <c r="F6897">
        <v>127586</v>
      </c>
      <c r="G6897" t="s">
        <v>20</v>
      </c>
      <c r="H6897" t="s">
        <v>125</v>
      </c>
      <c r="I6897" t="s">
        <v>126</v>
      </c>
      <c r="J6897">
        <v>98115</v>
      </c>
      <c r="K6897" t="s">
        <v>23</v>
      </c>
      <c r="L6897" t="s">
        <v>24</v>
      </c>
      <c r="M6897" t="s">
        <v>25</v>
      </c>
      <c r="N6897" t="s">
        <v>26</v>
      </c>
      <c r="O6897">
        <v>7.5</v>
      </c>
      <c r="P6897">
        <v>2</v>
      </c>
      <c r="Q6897">
        <v>4.9000000000000004</v>
      </c>
      <c r="R6897">
        <v>2.6</v>
      </c>
    </row>
    <row r="6898" spans="1:18" x14ac:dyDescent="0.25">
      <c r="A6898">
        <v>9792</v>
      </c>
      <c r="B6898" t="s">
        <v>2255</v>
      </c>
      <c r="C6898" s="1">
        <v>45629</v>
      </c>
      <c r="D6898" s="1">
        <v>47635</v>
      </c>
      <c r="E6898" t="s">
        <v>19</v>
      </c>
      <c r="F6898">
        <v>148691</v>
      </c>
      <c r="G6898" t="s">
        <v>20</v>
      </c>
      <c r="H6898" t="s">
        <v>31</v>
      </c>
      <c r="I6898" t="s">
        <v>32</v>
      </c>
      <c r="J6898">
        <v>10009</v>
      </c>
      <c r="K6898" t="s">
        <v>23</v>
      </c>
      <c r="L6898" t="s">
        <v>33</v>
      </c>
      <c r="M6898" t="s">
        <v>25</v>
      </c>
      <c r="N6898" t="s">
        <v>26</v>
      </c>
      <c r="O6898">
        <v>7.5</v>
      </c>
      <c r="P6898">
        <v>2</v>
      </c>
      <c r="Q6898">
        <v>4.9000000000000004</v>
      </c>
      <c r="R6898">
        <v>2.6</v>
      </c>
    </row>
    <row r="6899" spans="1:18" x14ac:dyDescent="0.25">
      <c r="A6899">
        <v>7045</v>
      </c>
      <c r="B6899" t="s">
        <v>2318</v>
      </c>
      <c r="C6899" s="1">
        <v>45340</v>
      </c>
      <c r="D6899" s="1">
        <v>47343</v>
      </c>
      <c r="E6899" t="s">
        <v>72</v>
      </c>
      <c r="F6899">
        <v>164707</v>
      </c>
      <c r="G6899" t="s">
        <v>20</v>
      </c>
      <c r="H6899" t="s">
        <v>54</v>
      </c>
      <c r="I6899" t="s">
        <v>22</v>
      </c>
      <c r="J6899">
        <v>90045</v>
      </c>
      <c r="K6899" t="s">
        <v>23</v>
      </c>
      <c r="L6899" t="s">
        <v>24</v>
      </c>
      <c r="M6899" t="s">
        <v>25</v>
      </c>
      <c r="N6899" t="s">
        <v>26</v>
      </c>
      <c r="O6899">
        <v>7.5</v>
      </c>
      <c r="P6899">
        <v>2</v>
      </c>
      <c r="Q6899">
        <v>4.9000000000000004</v>
      </c>
      <c r="R6899">
        <v>2.6</v>
      </c>
    </row>
    <row r="6900" spans="1:18" x14ac:dyDescent="0.25">
      <c r="A6900">
        <v>1399</v>
      </c>
      <c r="B6900" t="s">
        <v>2357</v>
      </c>
      <c r="C6900" s="1">
        <v>44493</v>
      </c>
      <c r="D6900" s="1">
        <v>46498</v>
      </c>
      <c r="E6900" t="s">
        <v>19</v>
      </c>
      <c r="F6900">
        <v>108707</v>
      </c>
      <c r="G6900" t="s">
        <v>20</v>
      </c>
      <c r="H6900" t="s">
        <v>659</v>
      </c>
      <c r="I6900" t="s">
        <v>256</v>
      </c>
      <c r="J6900">
        <v>33311</v>
      </c>
      <c r="K6900" t="s">
        <v>23</v>
      </c>
      <c r="L6900" t="s">
        <v>67</v>
      </c>
      <c r="M6900" t="s">
        <v>25</v>
      </c>
      <c r="N6900" t="s">
        <v>26</v>
      </c>
      <c r="O6900">
        <v>7.5</v>
      </c>
      <c r="P6900">
        <v>2</v>
      </c>
      <c r="Q6900">
        <v>4.9000000000000004</v>
      </c>
      <c r="R6900">
        <v>2.6</v>
      </c>
    </row>
    <row r="6901" spans="1:18" x14ac:dyDescent="0.25">
      <c r="A6901">
        <v>5901</v>
      </c>
      <c r="B6901" t="s">
        <v>2363</v>
      </c>
      <c r="C6901" s="1">
        <v>45202</v>
      </c>
      <c r="D6901" s="1">
        <v>47206</v>
      </c>
      <c r="E6901" t="s">
        <v>19</v>
      </c>
      <c r="F6901">
        <v>101672</v>
      </c>
      <c r="G6901" t="s">
        <v>20</v>
      </c>
      <c r="H6901" t="s">
        <v>2361</v>
      </c>
      <c r="I6901" t="s">
        <v>22</v>
      </c>
      <c r="J6901">
        <v>92630</v>
      </c>
      <c r="K6901" t="s">
        <v>23</v>
      </c>
      <c r="L6901" t="s">
        <v>24</v>
      </c>
      <c r="M6901" t="s">
        <v>25</v>
      </c>
      <c r="N6901" t="s">
        <v>26</v>
      </c>
      <c r="O6901">
        <v>7.5</v>
      </c>
      <c r="P6901">
        <v>2</v>
      </c>
      <c r="Q6901">
        <v>4.9000000000000004</v>
      </c>
      <c r="R6901">
        <v>2.6</v>
      </c>
    </row>
    <row r="6902" spans="1:18" x14ac:dyDescent="0.25">
      <c r="A6902">
        <v>5902</v>
      </c>
      <c r="B6902" t="s">
        <v>2363</v>
      </c>
      <c r="C6902" s="1">
        <v>45202</v>
      </c>
      <c r="D6902" s="1">
        <v>47206</v>
      </c>
      <c r="E6902" t="s">
        <v>19</v>
      </c>
      <c r="F6902">
        <v>101672</v>
      </c>
      <c r="G6902" t="s">
        <v>20</v>
      </c>
      <c r="H6902" t="s">
        <v>2361</v>
      </c>
      <c r="I6902" t="s">
        <v>22</v>
      </c>
      <c r="J6902">
        <v>92630</v>
      </c>
      <c r="K6902" t="s">
        <v>23</v>
      </c>
      <c r="L6902" t="s">
        <v>24</v>
      </c>
      <c r="M6902" t="s">
        <v>25</v>
      </c>
      <c r="N6902" t="s">
        <v>26</v>
      </c>
      <c r="O6902">
        <v>7.5</v>
      </c>
      <c r="P6902">
        <v>2</v>
      </c>
      <c r="Q6902">
        <v>4.9000000000000004</v>
      </c>
      <c r="R6902">
        <v>2.6</v>
      </c>
    </row>
    <row r="6903" spans="1:18" x14ac:dyDescent="0.25">
      <c r="A6903">
        <v>4023</v>
      </c>
      <c r="B6903" t="s">
        <v>2374</v>
      </c>
      <c r="C6903" s="1">
        <v>44909</v>
      </c>
      <c r="D6903" s="1">
        <v>46911</v>
      </c>
      <c r="E6903" t="s">
        <v>72</v>
      </c>
      <c r="F6903">
        <v>141593</v>
      </c>
      <c r="G6903" t="s">
        <v>20</v>
      </c>
      <c r="H6903" t="s">
        <v>54</v>
      </c>
      <c r="I6903" t="s">
        <v>22</v>
      </c>
      <c r="J6903">
        <v>90045</v>
      </c>
      <c r="K6903" t="s">
        <v>23</v>
      </c>
      <c r="L6903" t="s">
        <v>24</v>
      </c>
      <c r="M6903" t="s">
        <v>25</v>
      </c>
      <c r="N6903" t="s">
        <v>26</v>
      </c>
      <c r="O6903">
        <v>7.5</v>
      </c>
      <c r="P6903">
        <v>2</v>
      </c>
      <c r="Q6903">
        <v>4.9000000000000004</v>
      </c>
      <c r="R6903">
        <v>2.6</v>
      </c>
    </row>
    <row r="6904" spans="1:18" x14ac:dyDescent="0.25">
      <c r="A6904">
        <v>4115</v>
      </c>
      <c r="B6904" t="s">
        <v>2399</v>
      </c>
      <c r="C6904" s="1">
        <v>44919</v>
      </c>
      <c r="D6904" s="1">
        <v>46921</v>
      </c>
      <c r="E6904" t="s">
        <v>40</v>
      </c>
      <c r="F6904">
        <v>124653</v>
      </c>
      <c r="G6904" t="s">
        <v>20</v>
      </c>
      <c r="H6904" t="s">
        <v>277</v>
      </c>
      <c r="I6904" t="s">
        <v>32</v>
      </c>
      <c r="J6904">
        <v>14609</v>
      </c>
      <c r="K6904" t="s">
        <v>23</v>
      </c>
      <c r="L6904" t="s">
        <v>33</v>
      </c>
      <c r="M6904" t="s">
        <v>25</v>
      </c>
      <c r="N6904" t="s">
        <v>26</v>
      </c>
      <c r="O6904">
        <v>7.5</v>
      </c>
      <c r="P6904">
        <v>2</v>
      </c>
      <c r="Q6904">
        <v>4.9000000000000004</v>
      </c>
      <c r="R6904">
        <v>2.6</v>
      </c>
    </row>
    <row r="6905" spans="1:18" x14ac:dyDescent="0.25">
      <c r="A6905">
        <v>2280</v>
      </c>
      <c r="B6905" t="s">
        <v>2405</v>
      </c>
      <c r="C6905" s="1">
        <v>44642</v>
      </c>
      <c r="D6905" s="1">
        <v>46646</v>
      </c>
      <c r="E6905" t="s">
        <v>19</v>
      </c>
      <c r="F6905">
        <v>157812</v>
      </c>
      <c r="G6905" t="s">
        <v>20</v>
      </c>
      <c r="H6905" t="s">
        <v>160</v>
      </c>
      <c r="I6905" t="s">
        <v>43</v>
      </c>
      <c r="J6905">
        <v>77041</v>
      </c>
      <c r="K6905" t="s">
        <v>23</v>
      </c>
      <c r="L6905" t="s">
        <v>44</v>
      </c>
      <c r="M6905" t="s">
        <v>25</v>
      </c>
      <c r="N6905" t="s">
        <v>26</v>
      </c>
      <c r="O6905">
        <v>7.5</v>
      </c>
      <c r="P6905">
        <v>2</v>
      </c>
      <c r="Q6905">
        <v>4.9000000000000004</v>
      </c>
      <c r="R6905">
        <v>2.6</v>
      </c>
    </row>
    <row r="6906" spans="1:18" x14ac:dyDescent="0.25">
      <c r="A6906">
        <v>5593</v>
      </c>
      <c r="B6906" t="s">
        <v>2412</v>
      </c>
      <c r="C6906" s="1">
        <v>45174</v>
      </c>
      <c r="D6906" s="1">
        <v>47178</v>
      </c>
      <c r="E6906" t="s">
        <v>19</v>
      </c>
      <c r="F6906">
        <v>158778</v>
      </c>
      <c r="G6906" t="s">
        <v>20</v>
      </c>
      <c r="H6906" t="s">
        <v>145</v>
      </c>
      <c r="I6906" t="s">
        <v>102</v>
      </c>
      <c r="J6906">
        <v>19134</v>
      </c>
      <c r="K6906" t="s">
        <v>23</v>
      </c>
      <c r="L6906" t="s">
        <v>33</v>
      </c>
      <c r="M6906" t="s">
        <v>25</v>
      </c>
      <c r="N6906" t="s">
        <v>26</v>
      </c>
      <c r="O6906">
        <v>7.5</v>
      </c>
      <c r="P6906">
        <v>2</v>
      </c>
      <c r="Q6906">
        <v>4.9000000000000004</v>
      </c>
      <c r="R6906">
        <v>2.6</v>
      </c>
    </row>
    <row r="6907" spans="1:18" x14ac:dyDescent="0.25">
      <c r="A6907">
        <v>7084</v>
      </c>
      <c r="B6907" t="s">
        <v>2467</v>
      </c>
      <c r="C6907" s="1">
        <v>45353</v>
      </c>
      <c r="D6907" s="1">
        <v>47359</v>
      </c>
      <c r="E6907" t="s">
        <v>19</v>
      </c>
      <c r="F6907">
        <v>104885</v>
      </c>
      <c r="G6907" t="s">
        <v>20</v>
      </c>
      <c r="H6907" t="s">
        <v>1029</v>
      </c>
      <c r="I6907" t="s">
        <v>1210</v>
      </c>
      <c r="J6907">
        <v>19711</v>
      </c>
      <c r="K6907" t="s">
        <v>23</v>
      </c>
      <c r="L6907" t="s">
        <v>33</v>
      </c>
      <c r="M6907" t="s">
        <v>25</v>
      </c>
      <c r="N6907" t="s">
        <v>26</v>
      </c>
      <c r="O6907">
        <v>7.5</v>
      </c>
      <c r="P6907">
        <v>2</v>
      </c>
      <c r="Q6907">
        <v>4.9000000000000004</v>
      </c>
      <c r="R6907">
        <v>2.6</v>
      </c>
    </row>
    <row r="6908" spans="1:18" x14ac:dyDescent="0.25">
      <c r="A6908">
        <v>3077</v>
      </c>
      <c r="B6908" t="s">
        <v>2479</v>
      </c>
      <c r="C6908" s="1">
        <v>44805</v>
      </c>
      <c r="D6908" s="1">
        <v>46808</v>
      </c>
      <c r="E6908" t="s">
        <v>72</v>
      </c>
      <c r="F6908">
        <v>137946</v>
      </c>
      <c r="G6908" t="s">
        <v>20</v>
      </c>
      <c r="H6908" t="s">
        <v>54</v>
      </c>
      <c r="I6908" t="s">
        <v>22</v>
      </c>
      <c r="J6908">
        <v>90045</v>
      </c>
      <c r="K6908" t="s">
        <v>23</v>
      </c>
      <c r="L6908" t="s">
        <v>24</v>
      </c>
      <c r="M6908" t="s">
        <v>25</v>
      </c>
      <c r="N6908" t="s">
        <v>26</v>
      </c>
      <c r="O6908">
        <v>7.5</v>
      </c>
      <c r="P6908">
        <v>2</v>
      </c>
      <c r="Q6908">
        <v>4.9000000000000004</v>
      </c>
      <c r="R6908">
        <v>2.6</v>
      </c>
    </row>
    <row r="6909" spans="1:18" x14ac:dyDescent="0.25">
      <c r="A6909">
        <v>6563</v>
      </c>
      <c r="B6909" t="s">
        <v>2482</v>
      </c>
      <c r="C6909" s="1">
        <v>45268</v>
      </c>
      <c r="D6909" s="1">
        <v>47271</v>
      </c>
      <c r="E6909" t="s">
        <v>72</v>
      </c>
      <c r="F6909">
        <v>115224</v>
      </c>
      <c r="G6909" t="s">
        <v>20</v>
      </c>
      <c r="H6909" t="s">
        <v>21</v>
      </c>
      <c r="I6909" t="s">
        <v>22</v>
      </c>
      <c r="J6909">
        <v>94110</v>
      </c>
      <c r="K6909" t="s">
        <v>23</v>
      </c>
      <c r="L6909" t="s">
        <v>24</v>
      </c>
      <c r="M6909" t="s">
        <v>25</v>
      </c>
      <c r="N6909" t="s">
        <v>26</v>
      </c>
      <c r="O6909">
        <v>7.5</v>
      </c>
      <c r="P6909">
        <v>2</v>
      </c>
      <c r="Q6909">
        <v>4.9000000000000004</v>
      </c>
      <c r="R6909">
        <v>2.6</v>
      </c>
    </row>
    <row r="6910" spans="1:18" x14ac:dyDescent="0.25">
      <c r="A6910">
        <v>2010</v>
      </c>
      <c r="B6910" t="s">
        <v>2512</v>
      </c>
      <c r="C6910" s="1">
        <v>44559</v>
      </c>
      <c r="D6910" s="1">
        <v>46563</v>
      </c>
      <c r="E6910" t="s">
        <v>19</v>
      </c>
      <c r="F6910">
        <v>106803</v>
      </c>
      <c r="G6910" t="s">
        <v>20</v>
      </c>
      <c r="H6910" t="s">
        <v>2513</v>
      </c>
      <c r="I6910" t="s">
        <v>52</v>
      </c>
      <c r="J6910">
        <v>55016</v>
      </c>
      <c r="K6910" t="s">
        <v>23</v>
      </c>
      <c r="L6910" t="s">
        <v>44</v>
      </c>
      <c r="M6910" t="s">
        <v>25</v>
      </c>
      <c r="N6910" t="s">
        <v>26</v>
      </c>
      <c r="O6910">
        <v>7.5</v>
      </c>
      <c r="P6910">
        <v>2</v>
      </c>
      <c r="Q6910">
        <v>4.9000000000000004</v>
      </c>
      <c r="R6910">
        <v>2.6</v>
      </c>
    </row>
    <row r="6911" spans="1:18" x14ac:dyDescent="0.25">
      <c r="A6911">
        <v>1438</v>
      </c>
      <c r="B6911" t="s">
        <v>2547</v>
      </c>
      <c r="C6911" s="1">
        <v>44501</v>
      </c>
      <c r="D6911" s="1">
        <v>46505</v>
      </c>
      <c r="E6911" t="s">
        <v>19</v>
      </c>
      <c r="F6911">
        <v>139423</v>
      </c>
      <c r="G6911" t="s">
        <v>20</v>
      </c>
      <c r="H6911" t="s">
        <v>2548</v>
      </c>
      <c r="I6911" t="s">
        <v>307</v>
      </c>
      <c r="J6911">
        <v>7050</v>
      </c>
      <c r="K6911" t="s">
        <v>23</v>
      </c>
      <c r="L6911" t="s">
        <v>33</v>
      </c>
      <c r="M6911" t="s">
        <v>25</v>
      </c>
      <c r="N6911" t="s">
        <v>26</v>
      </c>
      <c r="O6911">
        <v>7.5</v>
      </c>
      <c r="P6911">
        <v>2</v>
      </c>
      <c r="Q6911">
        <v>4.9000000000000004</v>
      </c>
      <c r="R6911">
        <v>2.6</v>
      </c>
    </row>
    <row r="6912" spans="1:18" x14ac:dyDescent="0.25">
      <c r="A6912">
        <v>2783</v>
      </c>
      <c r="B6912" t="s">
        <v>2549</v>
      </c>
      <c r="C6912" s="1">
        <v>44745</v>
      </c>
      <c r="D6912" s="1">
        <v>46747</v>
      </c>
      <c r="E6912" t="s">
        <v>40</v>
      </c>
      <c r="F6912">
        <v>153500</v>
      </c>
      <c r="G6912" t="s">
        <v>20</v>
      </c>
      <c r="H6912" t="s">
        <v>145</v>
      </c>
      <c r="I6912" t="s">
        <v>102</v>
      </c>
      <c r="J6912">
        <v>19134</v>
      </c>
      <c r="K6912" t="s">
        <v>23</v>
      </c>
      <c r="L6912" t="s">
        <v>33</v>
      </c>
      <c r="M6912" t="s">
        <v>25</v>
      </c>
      <c r="N6912" t="s">
        <v>26</v>
      </c>
      <c r="O6912">
        <v>7.5</v>
      </c>
      <c r="P6912">
        <v>2</v>
      </c>
      <c r="Q6912">
        <v>4.9000000000000004</v>
      </c>
      <c r="R6912">
        <v>2.6</v>
      </c>
    </row>
    <row r="6913" spans="1:18" x14ac:dyDescent="0.25">
      <c r="A6913">
        <v>7304</v>
      </c>
      <c r="B6913" t="s">
        <v>2566</v>
      </c>
      <c r="C6913" s="1">
        <v>45379</v>
      </c>
      <c r="D6913" s="1">
        <v>47382</v>
      </c>
      <c r="E6913" t="s">
        <v>40</v>
      </c>
      <c r="F6913">
        <v>147886</v>
      </c>
      <c r="G6913" t="s">
        <v>20</v>
      </c>
      <c r="H6913" t="s">
        <v>298</v>
      </c>
      <c r="I6913" t="s">
        <v>22</v>
      </c>
      <c r="J6913">
        <v>94533</v>
      </c>
      <c r="K6913" t="s">
        <v>23</v>
      </c>
      <c r="L6913" t="s">
        <v>24</v>
      </c>
      <c r="M6913" t="s">
        <v>25</v>
      </c>
      <c r="N6913" t="s">
        <v>26</v>
      </c>
      <c r="O6913">
        <v>7.5</v>
      </c>
      <c r="P6913">
        <v>2</v>
      </c>
      <c r="Q6913">
        <v>4.9000000000000004</v>
      </c>
      <c r="R6913">
        <v>2.6</v>
      </c>
    </row>
    <row r="6914" spans="1:18" x14ac:dyDescent="0.25">
      <c r="A6914">
        <v>3680</v>
      </c>
      <c r="B6914" t="s">
        <v>2576</v>
      </c>
      <c r="C6914" s="1">
        <v>44880</v>
      </c>
      <c r="D6914" s="1">
        <v>46884</v>
      </c>
      <c r="E6914" t="s">
        <v>19</v>
      </c>
      <c r="F6914">
        <v>145324</v>
      </c>
      <c r="G6914" t="s">
        <v>20</v>
      </c>
      <c r="H6914" t="s">
        <v>1293</v>
      </c>
      <c r="I6914" t="s">
        <v>134</v>
      </c>
      <c r="J6914">
        <v>22801</v>
      </c>
      <c r="K6914" t="s">
        <v>23</v>
      </c>
      <c r="L6914" t="s">
        <v>67</v>
      </c>
      <c r="M6914" t="s">
        <v>25</v>
      </c>
      <c r="N6914" t="s">
        <v>26</v>
      </c>
      <c r="O6914">
        <v>7.5</v>
      </c>
      <c r="P6914">
        <v>2</v>
      </c>
      <c r="Q6914">
        <v>4.9000000000000004</v>
      </c>
      <c r="R6914">
        <v>2.6</v>
      </c>
    </row>
    <row r="6915" spans="1:18" x14ac:dyDescent="0.25">
      <c r="A6915">
        <v>1821</v>
      </c>
      <c r="B6915" t="s">
        <v>2577</v>
      </c>
      <c r="C6915" s="1">
        <v>44538</v>
      </c>
      <c r="D6915" s="1">
        <v>46545</v>
      </c>
      <c r="E6915" t="s">
        <v>19</v>
      </c>
      <c r="F6915">
        <v>144071</v>
      </c>
      <c r="G6915" t="s">
        <v>20</v>
      </c>
      <c r="H6915" t="s">
        <v>21</v>
      </c>
      <c r="I6915" t="s">
        <v>22</v>
      </c>
      <c r="J6915">
        <v>94110</v>
      </c>
      <c r="K6915" t="s">
        <v>23</v>
      </c>
      <c r="L6915" t="s">
        <v>24</v>
      </c>
      <c r="M6915" t="s">
        <v>25</v>
      </c>
      <c r="N6915" t="s">
        <v>26</v>
      </c>
      <c r="O6915">
        <v>7.5</v>
      </c>
      <c r="P6915">
        <v>2</v>
      </c>
      <c r="Q6915">
        <v>4.9000000000000004</v>
      </c>
      <c r="R6915">
        <v>2.6</v>
      </c>
    </row>
    <row r="6916" spans="1:18" x14ac:dyDescent="0.25">
      <c r="A6916">
        <v>7015</v>
      </c>
      <c r="B6916" t="s">
        <v>2586</v>
      </c>
      <c r="C6916" s="1">
        <v>45333</v>
      </c>
      <c r="D6916" s="1">
        <v>47337</v>
      </c>
      <c r="E6916" t="s">
        <v>19</v>
      </c>
      <c r="F6916">
        <v>118535</v>
      </c>
      <c r="G6916" t="s">
        <v>20</v>
      </c>
      <c r="H6916" t="s">
        <v>31</v>
      </c>
      <c r="I6916" t="s">
        <v>32</v>
      </c>
      <c r="J6916">
        <v>10024</v>
      </c>
      <c r="K6916" t="s">
        <v>23</v>
      </c>
      <c r="L6916" t="s">
        <v>33</v>
      </c>
      <c r="M6916" t="s">
        <v>25</v>
      </c>
      <c r="N6916" t="s">
        <v>26</v>
      </c>
      <c r="O6916">
        <v>7.5</v>
      </c>
      <c r="P6916">
        <v>2</v>
      </c>
      <c r="Q6916">
        <v>4.9000000000000004</v>
      </c>
      <c r="R6916">
        <v>2.6</v>
      </c>
    </row>
    <row r="6917" spans="1:18" x14ac:dyDescent="0.25">
      <c r="A6917">
        <v>6313</v>
      </c>
      <c r="B6917" t="s">
        <v>2598</v>
      </c>
      <c r="C6917" s="1">
        <v>45249</v>
      </c>
      <c r="D6917" s="1">
        <v>47254</v>
      </c>
      <c r="E6917" t="s">
        <v>19</v>
      </c>
      <c r="F6917">
        <v>164511</v>
      </c>
      <c r="G6917" t="s">
        <v>20</v>
      </c>
      <c r="H6917" t="s">
        <v>31</v>
      </c>
      <c r="I6917" t="s">
        <v>32</v>
      </c>
      <c r="J6917">
        <v>10024</v>
      </c>
      <c r="K6917" t="s">
        <v>23</v>
      </c>
      <c r="L6917" t="s">
        <v>33</v>
      </c>
      <c r="M6917" t="s">
        <v>25</v>
      </c>
      <c r="N6917" t="s">
        <v>26</v>
      </c>
      <c r="O6917">
        <v>7.5</v>
      </c>
      <c r="P6917">
        <v>2</v>
      </c>
      <c r="Q6917">
        <v>4.9000000000000004</v>
      </c>
      <c r="R6917">
        <v>2.6</v>
      </c>
    </row>
    <row r="6918" spans="1:18" x14ac:dyDescent="0.25">
      <c r="A6918">
        <v>266</v>
      </c>
      <c r="B6918" t="s">
        <v>2605</v>
      </c>
      <c r="C6918" s="1">
        <v>44281</v>
      </c>
      <c r="D6918" s="1">
        <v>46286</v>
      </c>
      <c r="E6918" t="s">
        <v>72</v>
      </c>
      <c r="F6918">
        <v>141838</v>
      </c>
      <c r="G6918" t="s">
        <v>20</v>
      </c>
      <c r="H6918" t="s">
        <v>21</v>
      </c>
      <c r="I6918" t="s">
        <v>22</v>
      </c>
      <c r="J6918">
        <v>94122</v>
      </c>
      <c r="K6918" t="s">
        <v>23</v>
      </c>
      <c r="L6918" t="s">
        <v>24</v>
      </c>
      <c r="M6918" t="s">
        <v>25</v>
      </c>
      <c r="N6918" t="s">
        <v>26</v>
      </c>
      <c r="O6918">
        <v>7.5</v>
      </c>
      <c r="P6918">
        <v>2</v>
      </c>
      <c r="Q6918">
        <v>4.9000000000000004</v>
      </c>
      <c r="R6918">
        <v>2.6</v>
      </c>
    </row>
    <row r="6919" spans="1:18" x14ac:dyDescent="0.25">
      <c r="A6919">
        <v>3520</v>
      </c>
      <c r="B6919" t="s">
        <v>2608</v>
      </c>
      <c r="C6919" s="1">
        <v>44865</v>
      </c>
      <c r="D6919" s="1">
        <v>46869</v>
      </c>
      <c r="E6919" t="s">
        <v>72</v>
      </c>
      <c r="F6919">
        <v>164448</v>
      </c>
      <c r="G6919" t="s">
        <v>20</v>
      </c>
      <c r="H6919" t="s">
        <v>2369</v>
      </c>
      <c r="I6919" t="s">
        <v>22</v>
      </c>
      <c r="J6919">
        <v>93905</v>
      </c>
      <c r="K6919" t="s">
        <v>23</v>
      </c>
      <c r="L6919" t="s">
        <v>24</v>
      </c>
      <c r="M6919" t="s">
        <v>25</v>
      </c>
      <c r="N6919" t="s">
        <v>26</v>
      </c>
      <c r="O6919">
        <v>7.5</v>
      </c>
      <c r="P6919">
        <v>2</v>
      </c>
      <c r="Q6919">
        <v>4.9000000000000004</v>
      </c>
      <c r="R6919">
        <v>2.6</v>
      </c>
    </row>
    <row r="6920" spans="1:18" x14ac:dyDescent="0.25">
      <c r="A6920">
        <v>9287</v>
      </c>
      <c r="B6920" t="s">
        <v>2655</v>
      </c>
      <c r="C6920" s="1">
        <v>45599</v>
      </c>
      <c r="D6920" s="1">
        <v>47603</v>
      </c>
      <c r="E6920" t="s">
        <v>19</v>
      </c>
      <c r="F6920">
        <v>100622</v>
      </c>
      <c r="G6920" t="s">
        <v>20</v>
      </c>
      <c r="H6920" t="s">
        <v>2452</v>
      </c>
      <c r="I6920" t="s">
        <v>256</v>
      </c>
      <c r="J6920">
        <v>32839</v>
      </c>
      <c r="K6920" t="s">
        <v>23</v>
      </c>
      <c r="L6920" t="s">
        <v>67</v>
      </c>
      <c r="M6920" t="s">
        <v>25</v>
      </c>
      <c r="N6920" t="s">
        <v>26</v>
      </c>
      <c r="O6920">
        <v>7.5</v>
      </c>
      <c r="P6920">
        <v>2</v>
      </c>
      <c r="Q6920">
        <v>4.9000000000000004</v>
      </c>
      <c r="R6920">
        <v>2.6</v>
      </c>
    </row>
    <row r="6921" spans="1:18" x14ac:dyDescent="0.25">
      <c r="A6921">
        <v>9303</v>
      </c>
      <c r="B6921" t="s">
        <v>2655</v>
      </c>
      <c r="C6921" s="1">
        <v>45599</v>
      </c>
      <c r="D6921" s="1">
        <v>47603</v>
      </c>
      <c r="E6921" t="s">
        <v>19</v>
      </c>
      <c r="F6921">
        <v>100622</v>
      </c>
      <c r="G6921" t="s">
        <v>20</v>
      </c>
      <c r="H6921" t="s">
        <v>2452</v>
      </c>
      <c r="I6921" t="s">
        <v>256</v>
      </c>
      <c r="J6921">
        <v>32839</v>
      </c>
      <c r="K6921" t="s">
        <v>23</v>
      </c>
      <c r="L6921" t="s">
        <v>67</v>
      </c>
      <c r="M6921" t="s">
        <v>25</v>
      </c>
      <c r="N6921" t="s">
        <v>26</v>
      </c>
      <c r="O6921">
        <v>7.5</v>
      </c>
      <c r="P6921">
        <v>2</v>
      </c>
      <c r="Q6921">
        <v>4.9000000000000004</v>
      </c>
      <c r="R6921">
        <v>2.6</v>
      </c>
    </row>
    <row r="6922" spans="1:18" x14ac:dyDescent="0.25">
      <c r="A6922">
        <v>3938</v>
      </c>
      <c r="B6922" t="s">
        <v>2682</v>
      </c>
      <c r="C6922" s="1">
        <v>44901</v>
      </c>
      <c r="D6922" s="1">
        <v>46901</v>
      </c>
      <c r="E6922" t="s">
        <v>83</v>
      </c>
      <c r="F6922">
        <v>131884</v>
      </c>
      <c r="G6922" t="s">
        <v>20</v>
      </c>
      <c r="H6922" t="s">
        <v>2401</v>
      </c>
      <c r="I6922" t="s">
        <v>211</v>
      </c>
      <c r="J6922">
        <v>43302</v>
      </c>
      <c r="K6922" t="s">
        <v>23</v>
      </c>
      <c r="L6922" t="s">
        <v>33</v>
      </c>
      <c r="M6922" t="s">
        <v>25</v>
      </c>
      <c r="N6922" t="s">
        <v>26</v>
      </c>
      <c r="O6922">
        <v>7.5</v>
      </c>
      <c r="P6922">
        <v>2</v>
      </c>
      <c r="Q6922">
        <v>4.9000000000000004</v>
      </c>
      <c r="R6922">
        <v>2.6</v>
      </c>
    </row>
    <row r="6923" spans="1:18" x14ac:dyDescent="0.25">
      <c r="A6923">
        <v>9439</v>
      </c>
      <c r="B6923" t="s">
        <v>2699</v>
      </c>
      <c r="C6923" s="1">
        <v>45608</v>
      </c>
      <c r="D6923" s="1">
        <v>47610</v>
      </c>
      <c r="E6923" t="s">
        <v>72</v>
      </c>
      <c r="F6923">
        <v>166835</v>
      </c>
      <c r="G6923" t="s">
        <v>20</v>
      </c>
      <c r="H6923" t="s">
        <v>1009</v>
      </c>
      <c r="I6923" t="s">
        <v>102</v>
      </c>
      <c r="J6923">
        <v>17602</v>
      </c>
      <c r="K6923" t="s">
        <v>23</v>
      </c>
      <c r="L6923" t="s">
        <v>33</v>
      </c>
      <c r="M6923" t="s">
        <v>25</v>
      </c>
      <c r="N6923" t="s">
        <v>26</v>
      </c>
      <c r="O6923">
        <v>7.5</v>
      </c>
      <c r="P6923">
        <v>2</v>
      </c>
      <c r="Q6923">
        <v>4.9000000000000004</v>
      </c>
      <c r="R6923">
        <v>2.6</v>
      </c>
    </row>
    <row r="6924" spans="1:18" x14ac:dyDescent="0.25">
      <c r="A6924">
        <v>9294</v>
      </c>
      <c r="B6924" t="s">
        <v>2725</v>
      </c>
      <c r="C6924" s="1">
        <v>45599</v>
      </c>
      <c r="D6924" s="1">
        <v>47605</v>
      </c>
      <c r="E6924" t="s">
        <v>19</v>
      </c>
      <c r="F6924">
        <v>121615</v>
      </c>
      <c r="G6924" t="s">
        <v>20</v>
      </c>
      <c r="H6924" t="s">
        <v>2724</v>
      </c>
      <c r="I6924" t="s">
        <v>52</v>
      </c>
      <c r="J6924">
        <v>55122</v>
      </c>
      <c r="K6924" t="s">
        <v>23</v>
      </c>
      <c r="L6924" t="s">
        <v>44</v>
      </c>
      <c r="M6924" t="s">
        <v>25</v>
      </c>
      <c r="N6924" t="s">
        <v>26</v>
      </c>
      <c r="O6924">
        <v>7.5</v>
      </c>
      <c r="P6924">
        <v>2</v>
      </c>
      <c r="Q6924">
        <v>4.9000000000000004</v>
      </c>
      <c r="R6924">
        <v>2.6</v>
      </c>
    </row>
    <row r="6925" spans="1:18" x14ac:dyDescent="0.25">
      <c r="A6925">
        <v>5577</v>
      </c>
      <c r="B6925" t="s">
        <v>2732</v>
      </c>
      <c r="C6925" s="1">
        <v>45173</v>
      </c>
      <c r="D6925" s="1">
        <v>47176</v>
      </c>
      <c r="E6925" t="s">
        <v>72</v>
      </c>
      <c r="F6925">
        <v>149783</v>
      </c>
      <c r="G6925" t="s">
        <v>20</v>
      </c>
      <c r="H6925" t="s">
        <v>368</v>
      </c>
      <c r="I6925" t="s">
        <v>66</v>
      </c>
      <c r="J6925">
        <v>37918</v>
      </c>
      <c r="K6925" t="s">
        <v>23</v>
      </c>
      <c r="L6925" t="s">
        <v>67</v>
      </c>
      <c r="M6925" t="s">
        <v>25</v>
      </c>
      <c r="N6925" t="s">
        <v>26</v>
      </c>
      <c r="O6925">
        <v>7.5</v>
      </c>
      <c r="P6925">
        <v>2</v>
      </c>
      <c r="Q6925">
        <v>4.9000000000000004</v>
      </c>
      <c r="R6925">
        <v>2.6</v>
      </c>
    </row>
    <row r="6926" spans="1:18" x14ac:dyDescent="0.25">
      <c r="A6926">
        <v>702</v>
      </c>
      <c r="B6926" t="s">
        <v>2808</v>
      </c>
      <c r="C6926" s="1">
        <v>44382</v>
      </c>
      <c r="D6926" s="1">
        <v>46385</v>
      </c>
      <c r="E6926" t="s">
        <v>40</v>
      </c>
      <c r="F6926">
        <v>103317</v>
      </c>
      <c r="G6926" t="s">
        <v>20</v>
      </c>
      <c r="H6926" t="s">
        <v>581</v>
      </c>
      <c r="I6926" t="s">
        <v>256</v>
      </c>
      <c r="J6926">
        <v>32137</v>
      </c>
      <c r="K6926" t="s">
        <v>23</v>
      </c>
      <c r="L6926" t="s">
        <v>67</v>
      </c>
      <c r="M6926" t="s">
        <v>25</v>
      </c>
      <c r="N6926" t="s">
        <v>26</v>
      </c>
      <c r="O6926">
        <v>7.5</v>
      </c>
      <c r="P6926">
        <v>2</v>
      </c>
      <c r="Q6926">
        <v>4.9000000000000004</v>
      </c>
      <c r="R6926">
        <v>2.6</v>
      </c>
    </row>
    <row r="6927" spans="1:18" x14ac:dyDescent="0.25">
      <c r="A6927">
        <v>5619</v>
      </c>
      <c r="B6927" t="s">
        <v>2817</v>
      </c>
      <c r="C6927" s="1">
        <v>45174</v>
      </c>
      <c r="D6927" s="1">
        <v>47176</v>
      </c>
      <c r="E6927" t="s">
        <v>72</v>
      </c>
      <c r="F6927">
        <v>149195</v>
      </c>
      <c r="G6927" t="s">
        <v>20</v>
      </c>
      <c r="H6927" t="s">
        <v>160</v>
      </c>
      <c r="I6927" t="s">
        <v>43</v>
      </c>
      <c r="J6927">
        <v>77070</v>
      </c>
      <c r="K6927" t="s">
        <v>23</v>
      </c>
      <c r="L6927" t="s">
        <v>44</v>
      </c>
      <c r="M6927" t="s">
        <v>25</v>
      </c>
      <c r="N6927" t="s">
        <v>26</v>
      </c>
      <c r="O6927">
        <v>7.5</v>
      </c>
      <c r="P6927">
        <v>2</v>
      </c>
      <c r="Q6927">
        <v>4.9000000000000004</v>
      </c>
      <c r="R6927">
        <v>2.6</v>
      </c>
    </row>
    <row r="6928" spans="1:18" x14ac:dyDescent="0.25">
      <c r="A6928">
        <v>1280</v>
      </c>
      <c r="B6928" t="s">
        <v>2828</v>
      </c>
      <c r="C6928" s="1">
        <v>44472</v>
      </c>
      <c r="D6928" s="1">
        <v>46472</v>
      </c>
      <c r="E6928" t="s">
        <v>83</v>
      </c>
      <c r="F6928">
        <v>108903</v>
      </c>
      <c r="G6928" t="s">
        <v>20</v>
      </c>
      <c r="H6928" t="s">
        <v>413</v>
      </c>
      <c r="I6928" t="s">
        <v>211</v>
      </c>
      <c r="J6928">
        <v>43229</v>
      </c>
      <c r="K6928" t="s">
        <v>23</v>
      </c>
      <c r="L6928" t="s">
        <v>33</v>
      </c>
      <c r="M6928" t="s">
        <v>25</v>
      </c>
      <c r="N6928" t="s">
        <v>26</v>
      </c>
      <c r="O6928">
        <v>7.5</v>
      </c>
      <c r="P6928">
        <v>2</v>
      </c>
      <c r="Q6928">
        <v>4.9000000000000004</v>
      </c>
      <c r="R6928">
        <v>2.6</v>
      </c>
    </row>
    <row r="6929" spans="1:18" x14ac:dyDescent="0.25">
      <c r="A6929">
        <v>1573</v>
      </c>
      <c r="B6929" t="s">
        <v>2856</v>
      </c>
      <c r="C6929" s="1">
        <v>44512</v>
      </c>
      <c r="D6929" s="1">
        <v>46518</v>
      </c>
      <c r="E6929" t="s">
        <v>19</v>
      </c>
      <c r="F6929">
        <v>122609</v>
      </c>
      <c r="G6929" t="s">
        <v>20</v>
      </c>
      <c r="H6929" t="s">
        <v>191</v>
      </c>
      <c r="I6929" t="s">
        <v>43</v>
      </c>
      <c r="J6929">
        <v>75007</v>
      </c>
      <c r="K6929" t="s">
        <v>23</v>
      </c>
      <c r="L6929" t="s">
        <v>44</v>
      </c>
      <c r="M6929" t="s">
        <v>25</v>
      </c>
      <c r="N6929" t="s">
        <v>26</v>
      </c>
      <c r="O6929">
        <v>7.5</v>
      </c>
      <c r="P6929">
        <v>2</v>
      </c>
      <c r="Q6929">
        <v>4.9000000000000004</v>
      </c>
      <c r="R6929">
        <v>2.6</v>
      </c>
    </row>
    <row r="6930" spans="1:18" x14ac:dyDescent="0.25">
      <c r="A6930">
        <v>7642</v>
      </c>
      <c r="B6930" t="s">
        <v>2866</v>
      </c>
      <c r="C6930" s="1">
        <v>45426</v>
      </c>
      <c r="D6930" s="1">
        <v>47430</v>
      </c>
      <c r="E6930" t="s">
        <v>19</v>
      </c>
      <c r="F6930">
        <v>154872</v>
      </c>
      <c r="G6930" t="s">
        <v>20</v>
      </c>
      <c r="H6930" t="s">
        <v>627</v>
      </c>
      <c r="I6930" t="s">
        <v>211</v>
      </c>
      <c r="J6930">
        <v>44105</v>
      </c>
      <c r="K6930" t="s">
        <v>23</v>
      </c>
      <c r="L6930" t="s">
        <v>33</v>
      </c>
      <c r="M6930" t="s">
        <v>25</v>
      </c>
      <c r="N6930" t="s">
        <v>26</v>
      </c>
      <c r="O6930">
        <v>7.5</v>
      </c>
      <c r="P6930">
        <v>2</v>
      </c>
      <c r="Q6930">
        <v>4.9000000000000004</v>
      </c>
      <c r="R6930">
        <v>2.6</v>
      </c>
    </row>
    <row r="6931" spans="1:18" x14ac:dyDescent="0.25">
      <c r="A6931">
        <v>8779</v>
      </c>
      <c r="B6931" t="s">
        <v>2878</v>
      </c>
      <c r="C6931" s="1">
        <v>45554</v>
      </c>
      <c r="D6931" s="1">
        <v>47559</v>
      </c>
      <c r="E6931" t="s">
        <v>19</v>
      </c>
      <c r="F6931">
        <v>102974</v>
      </c>
      <c r="G6931" t="s">
        <v>20</v>
      </c>
      <c r="H6931" t="s">
        <v>54</v>
      </c>
      <c r="I6931" t="s">
        <v>22</v>
      </c>
      <c r="J6931">
        <v>90032</v>
      </c>
      <c r="K6931" t="s">
        <v>23</v>
      </c>
      <c r="L6931" t="s">
        <v>24</v>
      </c>
      <c r="M6931" t="s">
        <v>25</v>
      </c>
      <c r="N6931" t="s">
        <v>26</v>
      </c>
      <c r="O6931">
        <v>7.5</v>
      </c>
      <c r="P6931">
        <v>2</v>
      </c>
      <c r="Q6931">
        <v>4.9000000000000004</v>
      </c>
      <c r="R6931">
        <v>2.6</v>
      </c>
    </row>
    <row r="6932" spans="1:18" x14ac:dyDescent="0.25">
      <c r="A6932">
        <v>6824</v>
      </c>
      <c r="B6932" t="s">
        <v>2929</v>
      </c>
      <c r="C6932" s="1">
        <v>45292</v>
      </c>
      <c r="D6932" s="1">
        <v>47293</v>
      </c>
      <c r="E6932" t="s">
        <v>40</v>
      </c>
      <c r="F6932">
        <v>154466</v>
      </c>
      <c r="G6932" t="s">
        <v>20</v>
      </c>
      <c r="H6932" t="s">
        <v>348</v>
      </c>
      <c r="I6932" t="s">
        <v>411</v>
      </c>
      <c r="J6932">
        <v>53132</v>
      </c>
      <c r="K6932" t="s">
        <v>23</v>
      </c>
      <c r="L6932" t="s">
        <v>44</v>
      </c>
      <c r="M6932" t="s">
        <v>25</v>
      </c>
      <c r="N6932" t="s">
        <v>26</v>
      </c>
      <c r="O6932">
        <v>7.5</v>
      </c>
      <c r="P6932">
        <v>2</v>
      </c>
      <c r="Q6932">
        <v>4.9000000000000004</v>
      </c>
      <c r="R6932">
        <v>2.6</v>
      </c>
    </row>
    <row r="6933" spans="1:18" x14ac:dyDescent="0.25">
      <c r="A6933">
        <v>5200</v>
      </c>
      <c r="B6933" t="s">
        <v>2937</v>
      </c>
      <c r="C6933" s="1">
        <v>45121</v>
      </c>
      <c r="D6933" s="1">
        <v>47125</v>
      </c>
      <c r="E6933" t="s">
        <v>19</v>
      </c>
      <c r="F6933">
        <v>117282</v>
      </c>
      <c r="G6933" t="s">
        <v>20</v>
      </c>
      <c r="H6933" t="s">
        <v>31</v>
      </c>
      <c r="I6933" t="s">
        <v>32</v>
      </c>
      <c r="J6933">
        <v>10009</v>
      </c>
      <c r="K6933" t="s">
        <v>23</v>
      </c>
      <c r="L6933" t="s">
        <v>33</v>
      </c>
      <c r="M6933" t="s">
        <v>25</v>
      </c>
      <c r="N6933" t="s">
        <v>26</v>
      </c>
      <c r="O6933">
        <v>7.5</v>
      </c>
      <c r="P6933">
        <v>2</v>
      </c>
      <c r="Q6933">
        <v>4.9000000000000004</v>
      </c>
      <c r="R6933">
        <v>2.6</v>
      </c>
    </row>
    <row r="6934" spans="1:18" x14ac:dyDescent="0.25">
      <c r="A6934">
        <v>8437</v>
      </c>
      <c r="B6934" t="s">
        <v>2945</v>
      </c>
      <c r="C6934" s="1">
        <v>45531</v>
      </c>
      <c r="D6934" s="1">
        <v>47533</v>
      </c>
      <c r="E6934" t="s">
        <v>72</v>
      </c>
      <c r="F6934">
        <v>161956</v>
      </c>
      <c r="G6934" t="s">
        <v>20</v>
      </c>
      <c r="H6934" t="s">
        <v>916</v>
      </c>
      <c r="I6934" t="s">
        <v>22</v>
      </c>
      <c r="J6934">
        <v>90301</v>
      </c>
      <c r="K6934" t="s">
        <v>23</v>
      </c>
      <c r="L6934" t="s">
        <v>24</v>
      </c>
      <c r="M6934" t="s">
        <v>25</v>
      </c>
      <c r="N6934" t="s">
        <v>26</v>
      </c>
      <c r="O6934">
        <v>7.5</v>
      </c>
      <c r="P6934">
        <v>2</v>
      </c>
      <c r="Q6934">
        <v>4.9000000000000004</v>
      </c>
      <c r="R6934">
        <v>2.6</v>
      </c>
    </row>
    <row r="6935" spans="1:18" x14ac:dyDescent="0.25">
      <c r="A6935">
        <v>6651</v>
      </c>
      <c r="B6935" t="s">
        <v>2989</v>
      </c>
      <c r="C6935" s="1">
        <v>45274</v>
      </c>
      <c r="D6935" s="1">
        <v>47277</v>
      </c>
      <c r="E6935" t="s">
        <v>40</v>
      </c>
      <c r="F6935">
        <v>146325</v>
      </c>
      <c r="G6935" t="s">
        <v>20</v>
      </c>
      <c r="H6935" t="s">
        <v>121</v>
      </c>
      <c r="I6935" t="s">
        <v>22</v>
      </c>
      <c r="J6935">
        <v>92037</v>
      </c>
      <c r="K6935" t="s">
        <v>23</v>
      </c>
      <c r="L6935" t="s">
        <v>24</v>
      </c>
      <c r="M6935" t="s">
        <v>25</v>
      </c>
      <c r="N6935" t="s">
        <v>26</v>
      </c>
      <c r="O6935">
        <v>7.5</v>
      </c>
      <c r="P6935">
        <v>2</v>
      </c>
      <c r="Q6935">
        <v>4.9000000000000004</v>
      </c>
      <c r="R6935">
        <v>2.6</v>
      </c>
    </row>
    <row r="6936" spans="1:18" x14ac:dyDescent="0.25">
      <c r="A6936">
        <v>5808</v>
      </c>
      <c r="B6936" t="s">
        <v>2995</v>
      </c>
      <c r="C6936" s="1">
        <v>45192</v>
      </c>
      <c r="D6936" s="1">
        <v>47195</v>
      </c>
      <c r="E6936" t="s">
        <v>40</v>
      </c>
      <c r="F6936">
        <v>106656</v>
      </c>
      <c r="G6936" t="s">
        <v>20</v>
      </c>
      <c r="H6936" t="s">
        <v>121</v>
      </c>
      <c r="I6936" t="s">
        <v>22</v>
      </c>
      <c r="J6936">
        <v>92037</v>
      </c>
      <c r="K6936" t="s">
        <v>23</v>
      </c>
      <c r="L6936" t="s">
        <v>24</v>
      </c>
      <c r="M6936" t="s">
        <v>25</v>
      </c>
      <c r="N6936" t="s">
        <v>26</v>
      </c>
      <c r="O6936">
        <v>7.5</v>
      </c>
      <c r="P6936">
        <v>2</v>
      </c>
      <c r="Q6936">
        <v>4.9000000000000004</v>
      </c>
      <c r="R6936">
        <v>2.6</v>
      </c>
    </row>
    <row r="6937" spans="1:18" x14ac:dyDescent="0.25">
      <c r="A6937">
        <v>8017</v>
      </c>
      <c r="B6937" t="s">
        <v>2997</v>
      </c>
      <c r="C6937" s="1">
        <v>45473</v>
      </c>
      <c r="D6937" s="1">
        <v>47477</v>
      </c>
      <c r="E6937" t="s">
        <v>19</v>
      </c>
      <c r="F6937">
        <v>125745</v>
      </c>
      <c r="G6937" t="s">
        <v>20</v>
      </c>
      <c r="H6937" t="s">
        <v>1160</v>
      </c>
      <c r="I6937" t="s">
        <v>66</v>
      </c>
      <c r="J6937">
        <v>38109</v>
      </c>
      <c r="K6937" t="s">
        <v>23</v>
      </c>
      <c r="L6937" t="s">
        <v>67</v>
      </c>
      <c r="M6937" t="s">
        <v>25</v>
      </c>
      <c r="N6937" t="s">
        <v>26</v>
      </c>
      <c r="O6937">
        <v>7.5</v>
      </c>
      <c r="P6937">
        <v>2</v>
      </c>
      <c r="Q6937">
        <v>4.9000000000000004</v>
      </c>
      <c r="R6937">
        <v>2.6</v>
      </c>
    </row>
    <row r="6938" spans="1:18" x14ac:dyDescent="0.25">
      <c r="A6938">
        <v>5664</v>
      </c>
      <c r="B6938" t="s">
        <v>3009</v>
      </c>
      <c r="C6938" s="1">
        <v>45179</v>
      </c>
      <c r="D6938" s="1">
        <v>47181</v>
      </c>
      <c r="E6938" t="s">
        <v>72</v>
      </c>
      <c r="F6938">
        <v>126102</v>
      </c>
      <c r="G6938" t="s">
        <v>20</v>
      </c>
      <c r="H6938" t="s">
        <v>54</v>
      </c>
      <c r="I6938" t="s">
        <v>22</v>
      </c>
      <c r="J6938">
        <v>90049</v>
      </c>
      <c r="K6938" t="s">
        <v>23</v>
      </c>
      <c r="L6938" t="s">
        <v>24</v>
      </c>
      <c r="M6938" t="s">
        <v>25</v>
      </c>
      <c r="N6938" t="s">
        <v>26</v>
      </c>
      <c r="O6938">
        <v>7.5</v>
      </c>
      <c r="P6938">
        <v>2</v>
      </c>
      <c r="Q6938">
        <v>4.9000000000000004</v>
      </c>
      <c r="R6938">
        <v>2.6</v>
      </c>
    </row>
    <row r="6939" spans="1:18" x14ac:dyDescent="0.25">
      <c r="A6939">
        <v>9741</v>
      </c>
      <c r="B6939" t="s">
        <v>3013</v>
      </c>
      <c r="C6939" s="1">
        <v>45627</v>
      </c>
      <c r="D6939" s="1">
        <v>47631</v>
      </c>
      <c r="E6939" t="s">
        <v>19</v>
      </c>
      <c r="F6939">
        <v>145233</v>
      </c>
      <c r="G6939" t="s">
        <v>20</v>
      </c>
      <c r="H6939" t="s">
        <v>669</v>
      </c>
      <c r="I6939" t="s">
        <v>204</v>
      </c>
      <c r="J6939">
        <v>80219</v>
      </c>
      <c r="K6939" t="s">
        <v>23</v>
      </c>
      <c r="L6939" t="s">
        <v>24</v>
      </c>
      <c r="M6939" t="s">
        <v>25</v>
      </c>
      <c r="N6939" t="s">
        <v>26</v>
      </c>
      <c r="O6939">
        <v>7.5</v>
      </c>
      <c r="P6939">
        <v>2</v>
      </c>
      <c r="Q6939">
        <v>4.9000000000000004</v>
      </c>
      <c r="R6939">
        <v>2.6</v>
      </c>
    </row>
    <row r="6940" spans="1:18" x14ac:dyDescent="0.25">
      <c r="A6940">
        <v>7121</v>
      </c>
      <c r="B6940" t="s">
        <v>3035</v>
      </c>
      <c r="C6940" s="1">
        <v>45357</v>
      </c>
      <c r="D6940" s="1">
        <v>47363</v>
      </c>
      <c r="E6940" t="s">
        <v>19</v>
      </c>
      <c r="F6940">
        <v>148642</v>
      </c>
      <c r="G6940" t="s">
        <v>20</v>
      </c>
      <c r="H6940" t="s">
        <v>187</v>
      </c>
      <c r="I6940" t="s">
        <v>43</v>
      </c>
      <c r="J6940">
        <v>75220</v>
      </c>
      <c r="K6940" t="s">
        <v>23</v>
      </c>
      <c r="L6940" t="s">
        <v>44</v>
      </c>
      <c r="M6940" t="s">
        <v>25</v>
      </c>
      <c r="N6940" t="s">
        <v>26</v>
      </c>
      <c r="O6940">
        <v>7.5</v>
      </c>
      <c r="P6940">
        <v>2</v>
      </c>
      <c r="Q6940">
        <v>4.9000000000000004</v>
      </c>
      <c r="R6940">
        <v>2.6</v>
      </c>
    </row>
    <row r="6941" spans="1:18" x14ac:dyDescent="0.25">
      <c r="A6941">
        <v>5858</v>
      </c>
      <c r="B6941" t="s">
        <v>3044</v>
      </c>
      <c r="C6941" s="1">
        <v>45195</v>
      </c>
      <c r="D6941" s="1">
        <v>47199</v>
      </c>
      <c r="E6941" t="s">
        <v>19</v>
      </c>
      <c r="F6941">
        <v>165820</v>
      </c>
      <c r="G6941" t="s">
        <v>20</v>
      </c>
      <c r="H6941" t="s">
        <v>21</v>
      </c>
      <c r="I6941" t="s">
        <v>22</v>
      </c>
      <c r="J6941">
        <v>94109</v>
      </c>
      <c r="K6941" t="s">
        <v>23</v>
      </c>
      <c r="L6941" t="s">
        <v>24</v>
      </c>
      <c r="M6941" t="s">
        <v>25</v>
      </c>
      <c r="N6941" t="s">
        <v>26</v>
      </c>
      <c r="O6941">
        <v>7.5</v>
      </c>
      <c r="P6941">
        <v>2</v>
      </c>
      <c r="Q6941">
        <v>4.9000000000000004</v>
      </c>
      <c r="R6941">
        <v>2.6</v>
      </c>
    </row>
    <row r="6942" spans="1:18" x14ac:dyDescent="0.25">
      <c r="A6942">
        <v>1435</v>
      </c>
      <c r="B6942" t="s">
        <v>3051</v>
      </c>
      <c r="C6942" s="1">
        <v>44501</v>
      </c>
      <c r="D6942" s="1">
        <v>46503</v>
      </c>
      <c r="E6942" t="s">
        <v>40</v>
      </c>
      <c r="F6942">
        <v>114195</v>
      </c>
      <c r="G6942" t="s">
        <v>20</v>
      </c>
      <c r="H6942" t="s">
        <v>3052</v>
      </c>
      <c r="I6942" t="s">
        <v>211</v>
      </c>
      <c r="J6942">
        <v>45040</v>
      </c>
      <c r="K6942" t="s">
        <v>23</v>
      </c>
      <c r="L6942" t="s">
        <v>33</v>
      </c>
      <c r="M6942" t="s">
        <v>25</v>
      </c>
      <c r="N6942" t="s">
        <v>26</v>
      </c>
      <c r="O6942">
        <v>7.5</v>
      </c>
      <c r="P6942">
        <v>2</v>
      </c>
      <c r="Q6942">
        <v>4.9000000000000004</v>
      </c>
      <c r="R6942">
        <v>2.6</v>
      </c>
    </row>
    <row r="6943" spans="1:18" x14ac:dyDescent="0.25">
      <c r="A6943">
        <v>1802</v>
      </c>
      <c r="B6943" t="s">
        <v>3056</v>
      </c>
      <c r="C6943" s="1">
        <v>44535</v>
      </c>
      <c r="D6943" s="1">
        <v>46539</v>
      </c>
      <c r="E6943" t="s">
        <v>19</v>
      </c>
      <c r="F6943">
        <v>151162</v>
      </c>
      <c r="G6943" t="s">
        <v>20</v>
      </c>
      <c r="H6943" t="s">
        <v>413</v>
      </c>
      <c r="I6943" t="s">
        <v>211</v>
      </c>
      <c r="J6943">
        <v>43229</v>
      </c>
      <c r="K6943" t="s">
        <v>23</v>
      </c>
      <c r="L6943" t="s">
        <v>33</v>
      </c>
      <c r="M6943" t="s">
        <v>25</v>
      </c>
      <c r="N6943" t="s">
        <v>26</v>
      </c>
      <c r="O6943">
        <v>7.5</v>
      </c>
      <c r="P6943">
        <v>2</v>
      </c>
      <c r="Q6943">
        <v>4.9000000000000004</v>
      </c>
      <c r="R6943">
        <v>2.6</v>
      </c>
    </row>
    <row r="6944" spans="1:18" x14ac:dyDescent="0.25">
      <c r="A6944">
        <v>4327</v>
      </c>
      <c r="B6944" t="s">
        <v>3062</v>
      </c>
      <c r="C6944" s="1">
        <v>44973</v>
      </c>
      <c r="D6944" s="1">
        <v>46977</v>
      </c>
      <c r="E6944" t="s">
        <v>19</v>
      </c>
      <c r="F6944">
        <v>168956</v>
      </c>
      <c r="G6944" t="s">
        <v>20</v>
      </c>
      <c r="H6944" t="s">
        <v>240</v>
      </c>
      <c r="I6944" t="s">
        <v>174</v>
      </c>
      <c r="J6944">
        <v>60623</v>
      </c>
      <c r="K6944" t="s">
        <v>149</v>
      </c>
      <c r="L6944" t="s">
        <v>44</v>
      </c>
      <c r="M6944" t="s">
        <v>150</v>
      </c>
      <c r="N6944" t="s">
        <v>151</v>
      </c>
      <c r="O6944">
        <v>7.5</v>
      </c>
      <c r="P6944">
        <v>6</v>
      </c>
      <c r="Q6944">
        <v>3.9</v>
      </c>
      <c r="R6944">
        <v>3.6</v>
      </c>
    </row>
    <row r="6945" spans="1:18" x14ac:dyDescent="0.25">
      <c r="A6945">
        <v>5062</v>
      </c>
      <c r="B6945" t="s">
        <v>3068</v>
      </c>
      <c r="C6945" s="1">
        <v>45097</v>
      </c>
      <c r="D6945" s="1">
        <v>47103</v>
      </c>
      <c r="E6945" t="s">
        <v>19</v>
      </c>
      <c r="F6945">
        <v>108581</v>
      </c>
      <c r="G6945" t="s">
        <v>20</v>
      </c>
      <c r="H6945" t="s">
        <v>191</v>
      </c>
      <c r="I6945" t="s">
        <v>43</v>
      </c>
      <c r="J6945">
        <v>75007</v>
      </c>
      <c r="K6945" t="s">
        <v>23</v>
      </c>
      <c r="L6945" t="s">
        <v>44</v>
      </c>
      <c r="M6945" t="s">
        <v>25</v>
      </c>
      <c r="N6945" t="s">
        <v>26</v>
      </c>
      <c r="O6945">
        <v>7.5</v>
      </c>
      <c r="P6945">
        <v>2</v>
      </c>
      <c r="Q6945">
        <v>4.9000000000000004</v>
      </c>
      <c r="R6945">
        <v>2.6</v>
      </c>
    </row>
    <row r="6946" spans="1:18" x14ac:dyDescent="0.25">
      <c r="A6946">
        <v>7519</v>
      </c>
      <c r="B6946" t="s">
        <v>3073</v>
      </c>
      <c r="C6946" s="1">
        <v>45412</v>
      </c>
      <c r="D6946" s="1">
        <v>47417</v>
      </c>
      <c r="E6946" t="s">
        <v>19</v>
      </c>
      <c r="F6946">
        <v>154501</v>
      </c>
      <c r="G6946" t="s">
        <v>20</v>
      </c>
      <c r="H6946" t="s">
        <v>54</v>
      </c>
      <c r="I6946" t="s">
        <v>22</v>
      </c>
      <c r="J6946">
        <v>90008</v>
      </c>
      <c r="K6946" t="s">
        <v>23</v>
      </c>
      <c r="L6946" t="s">
        <v>24</v>
      </c>
      <c r="M6946" t="s">
        <v>25</v>
      </c>
      <c r="N6946" t="s">
        <v>26</v>
      </c>
      <c r="O6946">
        <v>7.5</v>
      </c>
      <c r="P6946">
        <v>2</v>
      </c>
      <c r="Q6946">
        <v>4.9000000000000004</v>
      </c>
      <c r="R6946">
        <v>2.6</v>
      </c>
    </row>
    <row r="6947" spans="1:18" x14ac:dyDescent="0.25">
      <c r="A6947">
        <v>8810</v>
      </c>
      <c r="B6947" t="s">
        <v>3122</v>
      </c>
      <c r="C6947" s="1">
        <v>45556</v>
      </c>
      <c r="D6947" s="1">
        <v>47560</v>
      </c>
      <c r="E6947" t="s">
        <v>19</v>
      </c>
      <c r="F6947">
        <v>169817</v>
      </c>
      <c r="G6947" t="s">
        <v>20</v>
      </c>
      <c r="H6947" t="s">
        <v>145</v>
      </c>
      <c r="I6947" t="s">
        <v>102</v>
      </c>
      <c r="J6947">
        <v>19143</v>
      </c>
      <c r="K6947" t="s">
        <v>23</v>
      </c>
      <c r="L6947" t="s">
        <v>33</v>
      </c>
      <c r="M6947" t="s">
        <v>25</v>
      </c>
      <c r="N6947" t="s">
        <v>26</v>
      </c>
      <c r="O6947">
        <v>7.5</v>
      </c>
      <c r="P6947">
        <v>2</v>
      </c>
      <c r="Q6947">
        <v>4.9000000000000004</v>
      </c>
      <c r="R6947">
        <v>2.6</v>
      </c>
    </row>
    <row r="6948" spans="1:18" x14ac:dyDescent="0.25">
      <c r="A6948">
        <v>5934</v>
      </c>
      <c r="B6948" t="s">
        <v>3134</v>
      </c>
      <c r="C6948" s="1">
        <v>45209</v>
      </c>
      <c r="D6948" s="1">
        <v>47213</v>
      </c>
      <c r="E6948" t="s">
        <v>19</v>
      </c>
      <c r="F6948">
        <v>150357</v>
      </c>
      <c r="G6948" t="s">
        <v>20</v>
      </c>
      <c r="H6948" t="s">
        <v>1171</v>
      </c>
      <c r="I6948" t="s">
        <v>99</v>
      </c>
      <c r="J6948">
        <v>27405</v>
      </c>
      <c r="K6948" t="s">
        <v>23</v>
      </c>
      <c r="L6948" t="s">
        <v>67</v>
      </c>
      <c r="M6948" t="s">
        <v>25</v>
      </c>
      <c r="N6948" t="s">
        <v>26</v>
      </c>
      <c r="O6948">
        <v>7.5</v>
      </c>
      <c r="P6948">
        <v>2</v>
      </c>
      <c r="Q6948">
        <v>4.9000000000000004</v>
      </c>
      <c r="R6948">
        <v>2.6</v>
      </c>
    </row>
    <row r="6949" spans="1:18" x14ac:dyDescent="0.25">
      <c r="A6949">
        <v>10189</v>
      </c>
      <c r="B6949" t="s">
        <v>3135</v>
      </c>
      <c r="C6949" s="1">
        <v>45656</v>
      </c>
      <c r="D6949" s="1">
        <v>47660</v>
      </c>
      <c r="E6949" t="s">
        <v>19</v>
      </c>
      <c r="F6949">
        <v>115427</v>
      </c>
      <c r="G6949" t="s">
        <v>20</v>
      </c>
      <c r="H6949" t="s">
        <v>298</v>
      </c>
      <c r="I6949" t="s">
        <v>22</v>
      </c>
      <c r="J6949">
        <v>94533</v>
      </c>
      <c r="K6949" t="s">
        <v>23</v>
      </c>
      <c r="L6949" t="s">
        <v>24</v>
      </c>
      <c r="M6949" t="s">
        <v>25</v>
      </c>
      <c r="N6949" t="s">
        <v>26</v>
      </c>
      <c r="O6949">
        <v>7.5</v>
      </c>
      <c r="P6949">
        <v>2</v>
      </c>
      <c r="Q6949">
        <v>4.9000000000000004</v>
      </c>
      <c r="R6949">
        <v>2.6</v>
      </c>
    </row>
    <row r="6950" spans="1:18" x14ac:dyDescent="0.25">
      <c r="A6950">
        <v>3827</v>
      </c>
      <c r="B6950" t="s">
        <v>3141</v>
      </c>
      <c r="C6950" s="1">
        <v>44893</v>
      </c>
      <c r="D6950" s="1">
        <v>46897</v>
      </c>
      <c r="E6950" t="s">
        <v>19</v>
      </c>
      <c r="F6950">
        <v>111612</v>
      </c>
      <c r="G6950" t="s">
        <v>20</v>
      </c>
      <c r="H6950" t="s">
        <v>413</v>
      </c>
      <c r="I6950" t="s">
        <v>211</v>
      </c>
      <c r="J6950">
        <v>43229</v>
      </c>
      <c r="K6950" t="s">
        <v>23</v>
      </c>
      <c r="L6950" t="s">
        <v>33</v>
      </c>
      <c r="M6950" t="s">
        <v>25</v>
      </c>
      <c r="N6950" t="s">
        <v>26</v>
      </c>
      <c r="O6950">
        <v>7.5</v>
      </c>
      <c r="P6950">
        <v>2</v>
      </c>
      <c r="Q6950">
        <v>4.9000000000000004</v>
      </c>
      <c r="R6950">
        <v>2.6</v>
      </c>
    </row>
    <row r="6951" spans="1:18" x14ac:dyDescent="0.25">
      <c r="A6951">
        <v>6732</v>
      </c>
      <c r="B6951" t="s">
        <v>3200</v>
      </c>
      <c r="C6951" s="1">
        <v>45283</v>
      </c>
      <c r="D6951" s="1">
        <v>47290</v>
      </c>
      <c r="E6951" t="s">
        <v>19</v>
      </c>
      <c r="F6951">
        <v>135776</v>
      </c>
      <c r="G6951" t="s">
        <v>20</v>
      </c>
      <c r="H6951" t="s">
        <v>125</v>
      </c>
      <c r="I6951" t="s">
        <v>126</v>
      </c>
      <c r="J6951">
        <v>98103</v>
      </c>
      <c r="K6951" t="s">
        <v>23</v>
      </c>
      <c r="L6951" t="s">
        <v>24</v>
      </c>
      <c r="M6951" t="s">
        <v>25</v>
      </c>
      <c r="N6951" t="s">
        <v>26</v>
      </c>
      <c r="O6951">
        <v>7.5</v>
      </c>
      <c r="P6951">
        <v>2</v>
      </c>
      <c r="Q6951">
        <v>4.9000000000000004</v>
      </c>
      <c r="R6951">
        <v>2.6</v>
      </c>
    </row>
    <row r="6952" spans="1:18" x14ac:dyDescent="0.25">
      <c r="A6952">
        <v>8349</v>
      </c>
      <c r="B6952" t="s">
        <v>3203</v>
      </c>
      <c r="C6952" s="1">
        <v>45521</v>
      </c>
      <c r="D6952" s="1">
        <v>47523</v>
      </c>
      <c r="E6952" t="s">
        <v>40</v>
      </c>
      <c r="F6952">
        <v>111423</v>
      </c>
      <c r="G6952" t="s">
        <v>20</v>
      </c>
      <c r="H6952" t="s">
        <v>1173</v>
      </c>
      <c r="I6952" t="s">
        <v>32</v>
      </c>
      <c r="J6952">
        <v>13601</v>
      </c>
      <c r="K6952" t="s">
        <v>23</v>
      </c>
      <c r="L6952" t="s">
        <v>33</v>
      </c>
      <c r="M6952" t="s">
        <v>25</v>
      </c>
      <c r="N6952" t="s">
        <v>26</v>
      </c>
      <c r="O6952">
        <v>7.5</v>
      </c>
      <c r="P6952">
        <v>2</v>
      </c>
      <c r="Q6952">
        <v>4.9000000000000004</v>
      </c>
      <c r="R6952">
        <v>2.6</v>
      </c>
    </row>
    <row r="6953" spans="1:18" x14ac:dyDescent="0.25">
      <c r="A6953">
        <v>4224</v>
      </c>
      <c r="B6953" t="s">
        <v>3208</v>
      </c>
      <c r="C6953" s="1">
        <v>44942</v>
      </c>
      <c r="D6953" s="1">
        <v>46946</v>
      </c>
      <c r="E6953" t="s">
        <v>72</v>
      </c>
      <c r="F6953">
        <v>121755</v>
      </c>
      <c r="G6953" t="s">
        <v>20</v>
      </c>
      <c r="H6953" t="s">
        <v>54</v>
      </c>
      <c r="I6953" t="s">
        <v>22</v>
      </c>
      <c r="J6953">
        <v>90049</v>
      </c>
      <c r="K6953" t="s">
        <v>23</v>
      </c>
      <c r="L6953" t="s">
        <v>24</v>
      </c>
      <c r="M6953" t="s">
        <v>25</v>
      </c>
      <c r="N6953" t="s">
        <v>26</v>
      </c>
      <c r="O6953">
        <v>7.5</v>
      </c>
      <c r="P6953">
        <v>2</v>
      </c>
      <c r="Q6953">
        <v>4.9000000000000004</v>
      </c>
      <c r="R6953">
        <v>2.6</v>
      </c>
    </row>
    <row r="6954" spans="1:18" x14ac:dyDescent="0.25">
      <c r="A6954">
        <v>6305</v>
      </c>
      <c r="B6954" t="s">
        <v>3211</v>
      </c>
      <c r="C6954" s="1">
        <v>45249</v>
      </c>
      <c r="D6954" s="1">
        <v>47254</v>
      </c>
      <c r="E6954" t="s">
        <v>19</v>
      </c>
      <c r="F6954">
        <v>110156</v>
      </c>
      <c r="G6954" t="s">
        <v>20</v>
      </c>
      <c r="H6954" t="s">
        <v>160</v>
      </c>
      <c r="I6954" t="s">
        <v>43</v>
      </c>
      <c r="J6954">
        <v>77041</v>
      </c>
      <c r="K6954" t="s">
        <v>23</v>
      </c>
      <c r="L6954" t="s">
        <v>44</v>
      </c>
      <c r="M6954" t="s">
        <v>25</v>
      </c>
      <c r="N6954" t="s">
        <v>26</v>
      </c>
      <c r="O6954">
        <v>7.5</v>
      </c>
      <c r="P6954">
        <v>2</v>
      </c>
      <c r="Q6954">
        <v>4.9000000000000004</v>
      </c>
      <c r="R6954">
        <v>2.6</v>
      </c>
    </row>
    <row r="6955" spans="1:18" x14ac:dyDescent="0.25">
      <c r="A6955">
        <v>6311</v>
      </c>
      <c r="B6955" t="s">
        <v>3211</v>
      </c>
      <c r="C6955" s="1">
        <v>45249</v>
      </c>
      <c r="D6955" s="1">
        <v>47254</v>
      </c>
      <c r="E6955" t="s">
        <v>19</v>
      </c>
      <c r="F6955">
        <v>110156</v>
      </c>
      <c r="G6955" t="s">
        <v>20</v>
      </c>
      <c r="H6955" t="s">
        <v>160</v>
      </c>
      <c r="I6955" t="s">
        <v>43</v>
      </c>
      <c r="J6955">
        <v>77041</v>
      </c>
      <c r="K6955" t="s">
        <v>23</v>
      </c>
      <c r="L6955" t="s">
        <v>44</v>
      </c>
      <c r="M6955" t="s">
        <v>25</v>
      </c>
      <c r="N6955" t="s">
        <v>26</v>
      </c>
      <c r="O6955">
        <v>7.5</v>
      </c>
      <c r="P6955">
        <v>2</v>
      </c>
      <c r="Q6955">
        <v>4.9000000000000004</v>
      </c>
      <c r="R6955">
        <v>2.6</v>
      </c>
    </row>
    <row r="6956" spans="1:18" x14ac:dyDescent="0.25">
      <c r="A6956">
        <v>524</v>
      </c>
      <c r="B6956" t="s">
        <v>3218</v>
      </c>
      <c r="C6956" s="1">
        <v>44339</v>
      </c>
      <c r="D6956" s="1">
        <v>46343</v>
      </c>
      <c r="E6956" t="s">
        <v>19</v>
      </c>
      <c r="F6956">
        <v>138513</v>
      </c>
      <c r="G6956" t="s">
        <v>20</v>
      </c>
      <c r="H6956" t="s">
        <v>215</v>
      </c>
      <c r="I6956" t="s">
        <v>126</v>
      </c>
      <c r="J6956">
        <v>98006</v>
      </c>
      <c r="K6956" t="s">
        <v>23</v>
      </c>
      <c r="L6956" t="s">
        <v>24</v>
      </c>
      <c r="M6956" t="s">
        <v>25</v>
      </c>
      <c r="N6956" t="s">
        <v>26</v>
      </c>
      <c r="O6956">
        <v>7.5</v>
      </c>
      <c r="P6956">
        <v>2</v>
      </c>
      <c r="Q6956">
        <v>4.9000000000000004</v>
      </c>
      <c r="R6956">
        <v>2.6</v>
      </c>
    </row>
    <row r="6957" spans="1:18" x14ac:dyDescent="0.25">
      <c r="A6957">
        <v>8815</v>
      </c>
      <c r="B6957" t="s">
        <v>3231</v>
      </c>
      <c r="C6957" s="1">
        <v>45557</v>
      </c>
      <c r="D6957" s="1">
        <v>47559</v>
      </c>
      <c r="E6957" t="s">
        <v>72</v>
      </c>
      <c r="F6957">
        <v>167381</v>
      </c>
      <c r="G6957" t="s">
        <v>20</v>
      </c>
      <c r="H6957" t="s">
        <v>3232</v>
      </c>
      <c r="I6957" t="s">
        <v>94</v>
      </c>
      <c r="J6957">
        <v>48911</v>
      </c>
      <c r="K6957" t="s">
        <v>23</v>
      </c>
      <c r="L6957" t="s">
        <v>44</v>
      </c>
      <c r="M6957" t="s">
        <v>25</v>
      </c>
      <c r="N6957" t="s">
        <v>26</v>
      </c>
      <c r="O6957">
        <v>7.5</v>
      </c>
      <c r="P6957">
        <v>2</v>
      </c>
      <c r="Q6957">
        <v>4.9000000000000004</v>
      </c>
      <c r="R6957">
        <v>2.6</v>
      </c>
    </row>
    <row r="6958" spans="1:18" x14ac:dyDescent="0.25">
      <c r="A6958">
        <v>3037</v>
      </c>
      <c r="B6958" t="s">
        <v>3293</v>
      </c>
      <c r="C6958" s="1">
        <v>44797</v>
      </c>
      <c r="D6958" s="1">
        <v>46801</v>
      </c>
      <c r="E6958" t="s">
        <v>19</v>
      </c>
      <c r="F6958">
        <v>139584</v>
      </c>
      <c r="G6958" t="s">
        <v>20</v>
      </c>
      <c r="H6958" t="s">
        <v>31</v>
      </c>
      <c r="I6958" t="s">
        <v>32</v>
      </c>
      <c r="J6958">
        <v>10009</v>
      </c>
      <c r="K6958" t="s">
        <v>23</v>
      </c>
      <c r="L6958" t="s">
        <v>33</v>
      </c>
      <c r="M6958" t="s">
        <v>25</v>
      </c>
      <c r="N6958" t="s">
        <v>26</v>
      </c>
      <c r="O6958">
        <v>7.5</v>
      </c>
      <c r="P6958">
        <v>2</v>
      </c>
      <c r="Q6958">
        <v>4.9000000000000004</v>
      </c>
      <c r="R6958">
        <v>2.6</v>
      </c>
    </row>
    <row r="6959" spans="1:18" x14ac:dyDescent="0.25">
      <c r="A6959">
        <v>4383</v>
      </c>
      <c r="B6959" t="s">
        <v>3294</v>
      </c>
      <c r="C6959" s="1">
        <v>44989</v>
      </c>
      <c r="D6959" s="1">
        <v>46993</v>
      </c>
      <c r="E6959" t="s">
        <v>19</v>
      </c>
      <c r="F6959">
        <v>158358</v>
      </c>
      <c r="G6959" t="s">
        <v>20</v>
      </c>
      <c r="H6959" t="s">
        <v>3295</v>
      </c>
      <c r="I6959" t="s">
        <v>138</v>
      </c>
      <c r="J6959">
        <v>3820</v>
      </c>
      <c r="K6959" t="s">
        <v>23</v>
      </c>
      <c r="L6959" t="s">
        <v>33</v>
      </c>
      <c r="M6959" t="s">
        <v>25</v>
      </c>
      <c r="N6959" t="s">
        <v>26</v>
      </c>
      <c r="O6959">
        <v>7.5</v>
      </c>
      <c r="P6959">
        <v>2</v>
      </c>
      <c r="Q6959">
        <v>4.9000000000000004</v>
      </c>
      <c r="R6959">
        <v>2.6</v>
      </c>
    </row>
    <row r="6960" spans="1:18" x14ac:dyDescent="0.25">
      <c r="A6960">
        <v>799</v>
      </c>
      <c r="B6960" t="s">
        <v>3318</v>
      </c>
      <c r="C6960" s="1">
        <v>44399</v>
      </c>
      <c r="D6960" s="1">
        <v>46404</v>
      </c>
      <c r="E6960" t="s">
        <v>19</v>
      </c>
      <c r="F6960">
        <v>127691</v>
      </c>
      <c r="G6960" t="s">
        <v>20</v>
      </c>
      <c r="H6960" t="s">
        <v>31</v>
      </c>
      <c r="I6960" t="s">
        <v>32</v>
      </c>
      <c r="J6960">
        <v>10024</v>
      </c>
      <c r="K6960" t="s">
        <v>23</v>
      </c>
      <c r="L6960" t="s">
        <v>33</v>
      </c>
      <c r="M6960" t="s">
        <v>25</v>
      </c>
      <c r="N6960" t="s">
        <v>26</v>
      </c>
      <c r="O6960">
        <v>7.5</v>
      </c>
      <c r="P6960">
        <v>2</v>
      </c>
      <c r="Q6960">
        <v>4.9000000000000004</v>
      </c>
      <c r="R6960">
        <v>2.6</v>
      </c>
    </row>
    <row r="6961" spans="1:18" x14ac:dyDescent="0.25">
      <c r="A6961">
        <v>2933</v>
      </c>
      <c r="B6961" t="s">
        <v>3323</v>
      </c>
      <c r="C6961" s="1">
        <v>44780</v>
      </c>
      <c r="D6961" s="1">
        <v>46782</v>
      </c>
      <c r="E6961" t="s">
        <v>72</v>
      </c>
      <c r="F6961">
        <v>163237</v>
      </c>
      <c r="G6961" t="s">
        <v>20</v>
      </c>
      <c r="H6961" t="s">
        <v>87</v>
      </c>
      <c r="I6961" t="s">
        <v>134</v>
      </c>
      <c r="J6961">
        <v>22153</v>
      </c>
      <c r="K6961" t="s">
        <v>23</v>
      </c>
      <c r="L6961" t="s">
        <v>67</v>
      </c>
      <c r="M6961" t="s">
        <v>25</v>
      </c>
      <c r="N6961" t="s">
        <v>26</v>
      </c>
      <c r="O6961">
        <v>7.5</v>
      </c>
      <c r="P6961">
        <v>2</v>
      </c>
      <c r="Q6961">
        <v>4.9000000000000004</v>
      </c>
      <c r="R6961">
        <v>2.6</v>
      </c>
    </row>
    <row r="6962" spans="1:18" x14ac:dyDescent="0.25">
      <c r="A6962">
        <v>3757</v>
      </c>
      <c r="B6962" t="s">
        <v>3327</v>
      </c>
      <c r="C6962" s="1">
        <v>44886</v>
      </c>
      <c r="D6962" s="1">
        <v>46888</v>
      </c>
      <c r="E6962" t="s">
        <v>72</v>
      </c>
      <c r="F6962">
        <v>159499</v>
      </c>
      <c r="G6962" t="s">
        <v>20</v>
      </c>
      <c r="H6962" t="s">
        <v>166</v>
      </c>
      <c r="I6962" t="s">
        <v>70</v>
      </c>
      <c r="J6962">
        <v>85023</v>
      </c>
      <c r="K6962" t="s">
        <v>23</v>
      </c>
      <c r="L6962" t="s">
        <v>24</v>
      </c>
      <c r="M6962" t="s">
        <v>25</v>
      </c>
      <c r="N6962" t="s">
        <v>26</v>
      </c>
      <c r="O6962">
        <v>7.5</v>
      </c>
      <c r="P6962">
        <v>2</v>
      </c>
      <c r="Q6962">
        <v>4.9000000000000004</v>
      </c>
      <c r="R6962">
        <v>2.6</v>
      </c>
    </row>
    <row r="6963" spans="1:18" x14ac:dyDescent="0.25">
      <c r="A6963">
        <v>7280</v>
      </c>
      <c r="B6963" t="s">
        <v>3347</v>
      </c>
      <c r="C6963" s="1">
        <v>45377</v>
      </c>
      <c r="D6963" s="1">
        <v>47384</v>
      </c>
      <c r="E6963" t="s">
        <v>19</v>
      </c>
      <c r="F6963">
        <v>162033</v>
      </c>
      <c r="G6963" t="s">
        <v>20</v>
      </c>
      <c r="H6963" t="s">
        <v>533</v>
      </c>
      <c r="I6963" t="s">
        <v>134</v>
      </c>
      <c r="J6963">
        <v>23464</v>
      </c>
      <c r="K6963" t="s">
        <v>23</v>
      </c>
      <c r="L6963" t="s">
        <v>67</v>
      </c>
      <c r="M6963" t="s">
        <v>25</v>
      </c>
      <c r="N6963" t="s">
        <v>26</v>
      </c>
      <c r="O6963">
        <v>7.5</v>
      </c>
      <c r="P6963">
        <v>2</v>
      </c>
      <c r="Q6963">
        <v>4.9000000000000004</v>
      </c>
      <c r="R6963">
        <v>2.6</v>
      </c>
    </row>
    <row r="6964" spans="1:18" x14ac:dyDescent="0.25">
      <c r="A6964">
        <v>2610</v>
      </c>
      <c r="B6964" t="s">
        <v>3350</v>
      </c>
      <c r="C6964" s="1">
        <v>44711</v>
      </c>
      <c r="D6964" s="1">
        <v>46713</v>
      </c>
      <c r="E6964" t="s">
        <v>40</v>
      </c>
      <c r="F6964">
        <v>103177</v>
      </c>
      <c r="G6964" t="s">
        <v>20</v>
      </c>
      <c r="H6964" t="s">
        <v>31</v>
      </c>
      <c r="I6964" t="s">
        <v>32</v>
      </c>
      <c r="J6964">
        <v>10009</v>
      </c>
      <c r="K6964" t="s">
        <v>23</v>
      </c>
      <c r="L6964" t="s">
        <v>33</v>
      </c>
      <c r="M6964" t="s">
        <v>25</v>
      </c>
      <c r="N6964" t="s">
        <v>26</v>
      </c>
      <c r="O6964">
        <v>7.5</v>
      </c>
      <c r="P6964">
        <v>2</v>
      </c>
      <c r="Q6964">
        <v>4.9000000000000004</v>
      </c>
      <c r="R6964">
        <v>2.6</v>
      </c>
    </row>
    <row r="6965" spans="1:18" x14ac:dyDescent="0.25">
      <c r="A6965">
        <v>7101</v>
      </c>
      <c r="B6965" t="s">
        <v>3374</v>
      </c>
      <c r="C6965" s="1">
        <v>45354</v>
      </c>
      <c r="D6965" s="1">
        <v>47361</v>
      </c>
      <c r="E6965" t="s">
        <v>19</v>
      </c>
      <c r="F6965">
        <v>111815</v>
      </c>
      <c r="G6965" t="s">
        <v>20</v>
      </c>
      <c r="H6965" t="s">
        <v>3373</v>
      </c>
      <c r="I6965" t="s">
        <v>94</v>
      </c>
      <c r="J6965">
        <v>48127</v>
      </c>
      <c r="K6965" t="s">
        <v>23</v>
      </c>
      <c r="L6965" t="s">
        <v>44</v>
      </c>
      <c r="M6965" t="s">
        <v>25</v>
      </c>
      <c r="N6965" t="s">
        <v>26</v>
      </c>
      <c r="O6965">
        <v>7.5</v>
      </c>
      <c r="P6965">
        <v>2</v>
      </c>
      <c r="Q6965">
        <v>4.9000000000000004</v>
      </c>
      <c r="R6965">
        <v>2.6</v>
      </c>
    </row>
    <row r="6966" spans="1:18" x14ac:dyDescent="0.25">
      <c r="A6966">
        <v>9965</v>
      </c>
      <c r="B6966" t="s">
        <v>3381</v>
      </c>
      <c r="C6966" s="1">
        <v>45639</v>
      </c>
      <c r="D6966" s="1">
        <v>47644</v>
      </c>
      <c r="E6966" t="s">
        <v>19</v>
      </c>
      <c r="F6966">
        <v>122770</v>
      </c>
      <c r="G6966" t="s">
        <v>20</v>
      </c>
      <c r="H6966" t="s">
        <v>21</v>
      </c>
      <c r="I6966" t="s">
        <v>22</v>
      </c>
      <c r="J6966">
        <v>94122</v>
      </c>
      <c r="K6966" t="s">
        <v>23</v>
      </c>
      <c r="L6966" t="s">
        <v>24</v>
      </c>
      <c r="M6966" t="s">
        <v>25</v>
      </c>
      <c r="N6966" t="s">
        <v>26</v>
      </c>
      <c r="O6966">
        <v>7.5</v>
      </c>
      <c r="P6966">
        <v>2</v>
      </c>
      <c r="Q6966">
        <v>4.9000000000000004</v>
      </c>
      <c r="R6966">
        <v>2.6</v>
      </c>
    </row>
    <row r="6967" spans="1:18" x14ac:dyDescent="0.25">
      <c r="A6967">
        <v>1168</v>
      </c>
      <c r="B6967" t="s">
        <v>3392</v>
      </c>
      <c r="C6967" s="1">
        <v>44459</v>
      </c>
      <c r="D6967" s="1">
        <v>46465</v>
      </c>
      <c r="E6967" t="s">
        <v>19</v>
      </c>
      <c r="F6967">
        <v>156433</v>
      </c>
      <c r="G6967" t="s">
        <v>20</v>
      </c>
      <c r="H6967" t="s">
        <v>21</v>
      </c>
      <c r="I6967" t="s">
        <v>22</v>
      </c>
      <c r="J6967">
        <v>94110</v>
      </c>
      <c r="K6967" t="s">
        <v>23</v>
      </c>
      <c r="L6967" t="s">
        <v>24</v>
      </c>
      <c r="M6967" t="s">
        <v>25</v>
      </c>
      <c r="N6967" t="s">
        <v>26</v>
      </c>
      <c r="O6967">
        <v>7.5</v>
      </c>
      <c r="P6967">
        <v>2</v>
      </c>
      <c r="Q6967">
        <v>4.9000000000000004</v>
      </c>
      <c r="R6967">
        <v>2.6</v>
      </c>
    </row>
    <row r="6968" spans="1:18" x14ac:dyDescent="0.25">
      <c r="A6968">
        <v>1274</v>
      </c>
      <c r="B6968" t="s">
        <v>3401</v>
      </c>
      <c r="C6968" s="1">
        <v>44471</v>
      </c>
      <c r="D6968" s="1">
        <v>46474</v>
      </c>
      <c r="E6968" t="s">
        <v>40</v>
      </c>
      <c r="F6968">
        <v>108189</v>
      </c>
      <c r="G6968" t="s">
        <v>20</v>
      </c>
      <c r="H6968" t="s">
        <v>2595</v>
      </c>
      <c r="I6968" t="s">
        <v>70</v>
      </c>
      <c r="J6968">
        <v>85281</v>
      </c>
      <c r="K6968" t="s">
        <v>23</v>
      </c>
      <c r="L6968" t="s">
        <v>24</v>
      </c>
      <c r="M6968" t="s">
        <v>25</v>
      </c>
      <c r="N6968" t="s">
        <v>26</v>
      </c>
      <c r="O6968">
        <v>7.5</v>
      </c>
      <c r="P6968">
        <v>2</v>
      </c>
      <c r="Q6968">
        <v>4.9000000000000004</v>
      </c>
      <c r="R6968">
        <v>2.6</v>
      </c>
    </row>
    <row r="6969" spans="1:18" x14ac:dyDescent="0.25">
      <c r="A6969">
        <v>4561</v>
      </c>
      <c r="B6969" t="s">
        <v>3404</v>
      </c>
      <c r="C6969" s="1">
        <v>45023</v>
      </c>
      <c r="D6969" s="1">
        <v>47025</v>
      </c>
      <c r="E6969" t="s">
        <v>40</v>
      </c>
      <c r="F6969">
        <v>154998</v>
      </c>
      <c r="G6969" t="s">
        <v>20</v>
      </c>
      <c r="H6969" t="s">
        <v>208</v>
      </c>
      <c r="I6969" t="s">
        <v>307</v>
      </c>
      <c r="J6969">
        <v>8701</v>
      </c>
      <c r="K6969" t="s">
        <v>23</v>
      </c>
      <c r="L6969" t="s">
        <v>33</v>
      </c>
      <c r="M6969" t="s">
        <v>25</v>
      </c>
      <c r="N6969" t="s">
        <v>26</v>
      </c>
      <c r="O6969">
        <v>7.5</v>
      </c>
      <c r="P6969">
        <v>2</v>
      </c>
      <c r="Q6969">
        <v>4.9000000000000004</v>
      </c>
      <c r="R6969">
        <v>2.6</v>
      </c>
    </row>
    <row r="6970" spans="1:18" x14ac:dyDescent="0.25">
      <c r="A6970">
        <v>6708</v>
      </c>
      <c r="B6970" t="s">
        <v>3409</v>
      </c>
      <c r="C6970" s="1">
        <v>45279</v>
      </c>
      <c r="D6970" s="1">
        <v>47285</v>
      </c>
      <c r="E6970" t="s">
        <v>19</v>
      </c>
      <c r="F6970">
        <v>134936</v>
      </c>
      <c r="G6970" t="s">
        <v>20</v>
      </c>
      <c r="H6970" t="s">
        <v>245</v>
      </c>
      <c r="I6970" t="s">
        <v>70</v>
      </c>
      <c r="J6970">
        <v>85705</v>
      </c>
      <c r="K6970" t="s">
        <v>23</v>
      </c>
      <c r="L6970" t="s">
        <v>24</v>
      </c>
      <c r="M6970" t="s">
        <v>25</v>
      </c>
      <c r="N6970" t="s">
        <v>26</v>
      </c>
      <c r="O6970">
        <v>7.5</v>
      </c>
      <c r="P6970">
        <v>2</v>
      </c>
      <c r="Q6970">
        <v>4.9000000000000004</v>
      </c>
      <c r="R6970">
        <v>2.6</v>
      </c>
    </row>
    <row r="6971" spans="1:18" x14ac:dyDescent="0.25">
      <c r="A6971">
        <v>7126</v>
      </c>
      <c r="B6971" t="s">
        <v>3435</v>
      </c>
      <c r="C6971" s="1">
        <v>45357</v>
      </c>
      <c r="D6971" s="1">
        <v>47361</v>
      </c>
      <c r="E6971" t="s">
        <v>19</v>
      </c>
      <c r="F6971">
        <v>167640</v>
      </c>
      <c r="G6971" t="s">
        <v>20</v>
      </c>
      <c r="H6971" t="s">
        <v>21</v>
      </c>
      <c r="I6971" t="s">
        <v>22</v>
      </c>
      <c r="J6971">
        <v>94109</v>
      </c>
      <c r="K6971" t="s">
        <v>23</v>
      </c>
      <c r="L6971" t="s">
        <v>24</v>
      </c>
      <c r="M6971" t="s">
        <v>25</v>
      </c>
      <c r="N6971" t="s">
        <v>26</v>
      </c>
      <c r="O6971">
        <v>7.5</v>
      </c>
      <c r="P6971">
        <v>2</v>
      </c>
      <c r="Q6971">
        <v>4.9000000000000004</v>
      </c>
      <c r="R6971">
        <v>2.6</v>
      </c>
    </row>
    <row r="6972" spans="1:18" x14ac:dyDescent="0.25">
      <c r="A6972">
        <v>2553</v>
      </c>
      <c r="B6972" t="s">
        <v>3446</v>
      </c>
      <c r="C6972" s="1">
        <v>44696</v>
      </c>
      <c r="D6972" s="1">
        <v>46703</v>
      </c>
      <c r="E6972" t="s">
        <v>19</v>
      </c>
      <c r="F6972">
        <v>138492</v>
      </c>
      <c r="G6972" t="s">
        <v>20</v>
      </c>
      <c r="H6972" t="s">
        <v>145</v>
      </c>
      <c r="I6972" t="s">
        <v>102</v>
      </c>
      <c r="J6972">
        <v>19140</v>
      </c>
      <c r="K6972" t="s">
        <v>23</v>
      </c>
      <c r="L6972" t="s">
        <v>33</v>
      </c>
      <c r="M6972" t="s">
        <v>25</v>
      </c>
      <c r="N6972" t="s">
        <v>26</v>
      </c>
      <c r="O6972">
        <v>7.5</v>
      </c>
      <c r="P6972">
        <v>2</v>
      </c>
      <c r="Q6972">
        <v>4.9000000000000004</v>
      </c>
      <c r="R6972">
        <v>2.6</v>
      </c>
    </row>
    <row r="6973" spans="1:18" x14ac:dyDescent="0.25">
      <c r="A6973">
        <v>329</v>
      </c>
      <c r="B6973" t="s">
        <v>3470</v>
      </c>
      <c r="C6973" s="1">
        <v>44292</v>
      </c>
      <c r="D6973" s="1">
        <v>46296</v>
      </c>
      <c r="E6973" t="s">
        <v>72</v>
      </c>
      <c r="F6973">
        <v>153808</v>
      </c>
      <c r="G6973" t="s">
        <v>20</v>
      </c>
      <c r="H6973" t="s">
        <v>54</v>
      </c>
      <c r="I6973" t="s">
        <v>22</v>
      </c>
      <c r="J6973">
        <v>90004</v>
      </c>
      <c r="K6973" t="s">
        <v>23</v>
      </c>
      <c r="L6973" t="s">
        <v>24</v>
      </c>
      <c r="M6973" t="s">
        <v>25</v>
      </c>
      <c r="N6973" t="s">
        <v>26</v>
      </c>
      <c r="O6973">
        <v>7.5</v>
      </c>
      <c r="P6973">
        <v>2</v>
      </c>
      <c r="Q6973">
        <v>4.9000000000000004</v>
      </c>
      <c r="R6973">
        <v>2.6</v>
      </c>
    </row>
    <row r="6974" spans="1:18" x14ac:dyDescent="0.25">
      <c r="A6974">
        <v>2258</v>
      </c>
      <c r="B6974" t="s">
        <v>3497</v>
      </c>
      <c r="C6974" s="1">
        <v>44639</v>
      </c>
      <c r="D6974" s="1">
        <v>46640</v>
      </c>
      <c r="E6974" t="s">
        <v>40</v>
      </c>
      <c r="F6974">
        <v>111829</v>
      </c>
      <c r="G6974" t="s">
        <v>20</v>
      </c>
      <c r="H6974" t="s">
        <v>125</v>
      </c>
      <c r="I6974" t="s">
        <v>126</v>
      </c>
      <c r="J6974">
        <v>98115</v>
      </c>
      <c r="K6974" t="s">
        <v>23</v>
      </c>
      <c r="L6974" t="s">
        <v>24</v>
      </c>
      <c r="M6974" t="s">
        <v>25</v>
      </c>
      <c r="N6974" t="s">
        <v>26</v>
      </c>
      <c r="O6974">
        <v>7.5</v>
      </c>
      <c r="P6974">
        <v>2</v>
      </c>
      <c r="Q6974">
        <v>4.9000000000000004</v>
      </c>
      <c r="R6974">
        <v>2.6</v>
      </c>
    </row>
    <row r="6975" spans="1:18" x14ac:dyDescent="0.25">
      <c r="A6975">
        <v>6249</v>
      </c>
      <c r="B6975" t="s">
        <v>3523</v>
      </c>
      <c r="C6975" s="1">
        <v>45243</v>
      </c>
      <c r="D6975" s="1">
        <v>47247</v>
      </c>
      <c r="E6975" t="s">
        <v>19</v>
      </c>
      <c r="F6975">
        <v>155488</v>
      </c>
      <c r="G6975" t="s">
        <v>20</v>
      </c>
      <c r="H6975" t="s">
        <v>197</v>
      </c>
      <c r="I6975" t="s">
        <v>126</v>
      </c>
      <c r="J6975">
        <v>98661</v>
      </c>
      <c r="K6975" t="s">
        <v>23</v>
      </c>
      <c r="L6975" t="s">
        <v>24</v>
      </c>
      <c r="M6975" t="s">
        <v>25</v>
      </c>
      <c r="N6975" t="s">
        <v>26</v>
      </c>
      <c r="O6975">
        <v>7.5</v>
      </c>
      <c r="P6975">
        <v>2</v>
      </c>
      <c r="Q6975">
        <v>4.9000000000000004</v>
      </c>
      <c r="R6975">
        <v>2.6</v>
      </c>
    </row>
    <row r="6976" spans="1:18" x14ac:dyDescent="0.25">
      <c r="A6976">
        <v>7832</v>
      </c>
      <c r="B6976" t="s">
        <v>3561</v>
      </c>
      <c r="C6976" s="1">
        <v>45451</v>
      </c>
      <c r="D6976" s="1">
        <v>47456</v>
      </c>
      <c r="E6976" t="s">
        <v>19</v>
      </c>
      <c r="F6976">
        <v>107979</v>
      </c>
      <c r="G6976" t="s">
        <v>20</v>
      </c>
      <c r="H6976" t="s">
        <v>569</v>
      </c>
      <c r="I6976" t="s">
        <v>70</v>
      </c>
      <c r="J6976">
        <v>85301</v>
      </c>
      <c r="K6976" t="s">
        <v>23</v>
      </c>
      <c r="L6976" t="s">
        <v>24</v>
      </c>
      <c r="M6976" t="s">
        <v>25</v>
      </c>
      <c r="N6976" t="s">
        <v>26</v>
      </c>
      <c r="O6976">
        <v>7.5</v>
      </c>
      <c r="P6976">
        <v>2</v>
      </c>
      <c r="Q6976">
        <v>4.9000000000000004</v>
      </c>
      <c r="R6976">
        <v>2.6</v>
      </c>
    </row>
    <row r="6977" spans="1:18" x14ac:dyDescent="0.25">
      <c r="A6977">
        <v>7939</v>
      </c>
      <c r="B6977" t="s">
        <v>3563</v>
      </c>
      <c r="C6977" s="1">
        <v>45462</v>
      </c>
      <c r="D6977" s="1">
        <v>47468</v>
      </c>
      <c r="E6977" t="s">
        <v>19</v>
      </c>
      <c r="F6977">
        <v>141992</v>
      </c>
      <c r="G6977" t="s">
        <v>20</v>
      </c>
      <c r="H6977" t="s">
        <v>187</v>
      </c>
      <c r="I6977" t="s">
        <v>43</v>
      </c>
      <c r="J6977">
        <v>75220</v>
      </c>
      <c r="K6977" t="s">
        <v>23</v>
      </c>
      <c r="L6977" t="s">
        <v>44</v>
      </c>
      <c r="M6977" t="s">
        <v>25</v>
      </c>
      <c r="N6977" t="s">
        <v>26</v>
      </c>
      <c r="O6977">
        <v>7.5</v>
      </c>
      <c r="P6977">
        <v>2</v>
      </c>
      <c r="Q6977">
        <v>4.9000000000000004</v>
      </c>
      <c r="R6977">
        <v>2.6</v>
      </c>
    </row>
    <row r="6978" spans="1:18" x14ac:dyDescent="0.25">
      <c r="A6978">
        <v>7963</v>
      </c>
      <c r="B6978" t="s">
        <v>3593</v>
      </c>
      <c r="C6978" s="1">
        <v>45467</v>
      </c>
      <c r="D6978" s="1">
        <v>47469</v>
      </c>
      <c r="E6978" t="s">
        <v>72</v>
      </c>
      <c r="F6978">
        <v>136350</v>
      </c>
      <c r="G6978" t="s">
        <v>20</v>
      </c>
      <c r="H6978" t="s">
        <v>31</v>
      </c>
      <c r="I6978" t="s">
        <v>32</v>
      </c>
      <c r="J6978">
        <v>10011</v>
      </c>
      <c r="K6978" t="s">
        <v>23</v>
      </c>
      <c r="L6978" t="s">
        <v>33</v>
      </c>
      <c r="M6978" t="s">
        <v>25</v>
      </c>
      <c r="N6978" t="s">
        <v>26</v>
      </c>
      <c r="O6978">
        <v>7.5</v>
      </c>
      <c r="P6978">
        <v>2</v>
      </c>
      <c r="Q6978">
        <v>4.9000000000000004</v>
      </c>
      <c r="R6978">
        <v>2.6</v>
      </c>
    </row>
    <row r="6979" spans="1:18" x14ac:dyDescent="0.25">
      <c r="A6979">
        <v>108</v>
      </c>
      <c r="B6979" t="s">
        <v>3596</v>
      </c>
      <c r="C6979" s="1">
        <v>44238</v>
      </c>
      <c r="D6979" s="1">
        <v>46242</v>
      </c>
      <c r="E6979" t="s">
        <v>72</v>
      </c>
      <c r="F6979">
        <v>168368</v>
      </c>
      <c r="G6979" t="s">
        <v>20</v>
      </c>
      <c r="H6979" t="s">
        <v>932</v>
      </c>
      <c r="I6979" t="s">
        <v>88</v>
      </c>
      <c r="J6979">
        <v>65203</v>
      </c>
      <c r="K6979" t="s">
        <v>23</v>
      </c>
      <c r="L6979" t="s">
        <v>44</v>
      </c>
      <c r="M6979" t="s">
        <v>25</v>
      </c>
      <c r="N6979" t="s">
        <v>26</v>
      </c>
      <c r="O6979">
        <v>7.5</v>
      </c>
      <c r="P6979">
        <v>2</v>
      </c>
      <c r="Q6979">
        <v>4.9000000000000004</v>
      </c>
      <c r="R6979">
        <v>2.6</v>
      </c>
    </row>
    <row r="6980" spans="1:18" x14ac:dyDescent="0.25">
      <c r="A6980">
        <v>3226</v>
      </c>
      <c r="B6980" t="s">
        <v>3615</v>
      </c>
      <c r="C6980" s="1">
        <v>44822</v>
      </c>
      <c r="D6980" s="1">
        <v>46827</v>
      </c>
      <c r="E6980" t="s">
        <v>19</v>
      </c>
      <c r="F6980">
        <v>167745</v>
      </c>
      <c r="G6980" t="s">
        <v>20</v>
      </c>
      <c r="H6980" t="s">
        <v>54</v>
      </c>
      <c r="I6980" t="s">
        <v>22</v>
      </c>
      <c r="J6980">
        <v>90049</v>
      </c>
      <c r="K6980" t="s">
        <v>23</v>
      </c>
      <c r="L6980" t="s">
        <v>24</v>
      </c>
      <c r="M6980" t="s">
        <v>25</v>
      </c>
      <c r="N6980" t="s">
        <v>26</v>
      </c>
      <c r="O6980">
        <v>7.5</v>
      </c>
      <c r="P6980">
        <v>2</v>
      </c>
      <c r="Q6980">
        <v>4.9000000000000004</v>
      </c>
      <c r="R6980">
        <v>2.6</v>
      </c>
    </row>
    <row r="6981" spans="1:18" x14ac:dyDescent="0.25">
      <c r="A6981">
        <v>438</v>
      </c>
      <c r="B6981" t="s">
        <v>3641</v>
      </c>
      <c r="C6981" s="1">
        <v>44321</v>
      </c>
      <c r="D6981" s="1">
        <v>46323</v>
      </c>
      <c r="E6981" t="s">
        <v>40</v>
      </c>
      <c r="F6981">
        <v>111934</v>
      </c>
      <c r="G6981" t="s">
        <v>20</v>
      </c>
      <c r="H6981" t="s">
        <v>123</v>
      </c>
      <c r="I6981" t="s">
        <v>134</v>
      </c>
      <c r="J6981">
        <v>22204</v>
      </c>
      <c r="K6981" t="s">
        <v>23</v>
      </c>
      <c r="L6981" t="s">
        <v>67</v>
      </c>
      <c r="M6981" t="s">
        <v>25</v>
      </c>
      <c r="N6981" t="s">
        <v>26</v>
      </c>
      <c r="O6981">
        <v>7.5</v>
      </c>
      <c r="P6981">
        <v>2</v>
      </c>
      <c r="Q6981">
        <v>4.9000000000000004</v>
      </c>
      <c r="R6981">
        <v>2.6</v>
      </c>
    </row>
    <row r="6982" spans="1:18" x14ac:dyDescent="0.25">
      <c r="A6982">
        <v>9010</v>
      </c>
      <c r="B6982" t="s">
        <v>3680</v>
      </c>
      <c r="C6982" s="1">
        <v>45570</v>
      </c>
      <c r="D6982" s="1">
        <v>47575</v>
      </c>
      <c r="E6982" t="s">
        <v>19</v>
      </c>
      <c r="F6982">
        <v>131807</v>
      </c>
      <c r="G6982" t="s">
        <v>196</v>
      </c>
      <c r="H6982" t="s">
        <v>3653</v>
      </c>
      <c r="I6982" t="s">
        <v>3650</v>
      </c>
      <c r="J6982" t="s">
        <v>3654</v>
      </c>
      <c r="K6982" t="s">
        <v>23</v>
      </c>
      <c r="L6982" t="s">
        <v>24</v>
      </c>
      <c r="M6982" t="s">
        <v>25</v>
      </c>
      <c r="N6982" t="s">
        <v>26</v>
      </c>
      <c r="O6982">
        <v>7.5</v>
      </c>
      <c r="P6982">
        <v>2</v>
      </c>
      <c r="Q6982">
        <v>4.9000000000000004</v>
      </c>
      <c r="R6982">
        <v>2.6</v>
      </c>
    </row>
    <row r="6983" spans="1:18" x14ac:dyDescent="0.25">
      <c r="A6983">
        <v>9509</v>
      </c>
      <c r="B6983" t="s">
        <v>3683</v>
      </c>
      <c r="C6983" s="1">
        <v>45613</v>
      </c>
      <c r="D6983" s="1">
        <v>47620</v>
      </c>
      <c r="E6983" t="s">
        <v>19</v>
      </c>
      <c r="F6983">
        <v>118122</v>
      </c>
      <c r="G6983" t="s">
        <v>20</v>
      </c>
      <c r="H6983" t="s">
        <v>125</v>
      </c>
      <c r="I6983" t="s">
        <v>126</v>
      </c>
      <c r="J6983">
        <v>98103</v>
      </c>
      <c r="K6983" t="s">
        <v>23</v>
      </c>
      <c r="L6983" t="s">
        <v>24</v>
      </c>
      <c r="M6983" t="s">
        <v>25</v>
      </c>
      <c r="N6983" t="s">
        <v>26</v>
      </c>
      <c r="O6983">
        <v>7.5</v>
      </c>
      <c r="P6983">
        <v>2</v>
      </c>
      <c r="Q6983">
        <v>4.9000000000000004</v>
      </c>
      <c r="R6983">
        <v>2.6</v>
      </c>
    </row>
    <row r="6984" spans="1:18" x14ac:dyDescent="0.25">
      <c r="A6984">
        <v>4641</v>
      </c>
      <c r="B6984" t="s">
        <v>3744</v>
      </c>
      <c r="C6984" s="1">
        <v>45035</v>
      </c>
      <c r="D6984" s="1">
        <v>47041</v>
      </c>
      <c r="E6984" t="s">
        <v>19</v>
      </c>
      <c r="F6984">
        <v>161396</v>
      </c>
      <c r="G6984" t="s">
        <v>20</v>
      </c>
      <c r="H6984" t="s">
        <v>413</v>
      </c>
      <c r="I6984" t="s">
        <v>211</v>
      </c>
      <c r="J6984">
        <v>43229</v>
      </c>
      <c r="K6984" t="s">
        <v>23</v>
      </c>
      <c r="L6984" t="s">
        <v>33</v>
      </c>
      <c r="M6984" t="s">
        <v>25</v>
      </c>
      <c r="N6984" t="s">
        <v>26</v>
      </c>
      <c r="O6984">
        <v>7.5</v>
      </c>
      <c r="P6984">
        <v>2</v>
      </c>
      <c r="Q6984">
        <v>4.9000000000000004</v>
      </c>
      <c r="R6984">
        <v>2.6</v>
      </c>
    </row>
    <row r="6985" spans="1:18" x14ac:dyDescent="0.25">
      <c r="A6985">
        <v>465</v>
      </c>
      <c r="B6985" t="s">
        <v>3764</v>
      </c>
      <c r="C6985" s="1">
        <v>44326</v>
      </c>
      <c r="D6985" s="1">
        <v>46331</v>
      </c>
      <c r="E6985" t="s">
        <v>19</v>
      </c>
      <c r="F6985">
        <v>103310</v>
      </c>
      <c r="G6985" t="s">
        <v>20</v>
      </c>
      <c r="H6985" t="s">
        <v>2242</v>
      </c>
      <c r="I6985" t="s">
        <v>22</v>
      </c>
      <c r="J6985">
        <v>95123</v>
      </c>
      <c r="K6985" t="s">
        <v>23</v>
      </c>
      <c r="L6985" t="s">
        <v>24</v>
      </c>
      <c r="M6985" t="s">
        <v>25</v>
      </c>
      <c r="N6985" t="s">
        <v>26</v>
      </c>
      <c r="O6985">
        <v>7.5</v>
      </c>
      <c r="P6985">
        <v>2</v>
      </c>
      <c r="Q6985">
        <v>4.9000000000000004</v>
      </c>
      <c r="R6985">
        <v>2.6</v>
      </c>
    </row>
    <row r="6986" spans="1:18" x14ac:dyDescent="0.25">
      <c r="A6986">
        <v>901</v>
      </c>
      <c r="B6986" t="s">
        <v>3768</v>
      </c>
      <c r="C6986" s="1">
        <v>44419</v>
      </c>
      <c r="D6986" s="1">
        <v>46423</v>
      </c>
      <c r="E6986" t="s">
        <v>19</v>
      </c>
      <c r="F6986">
        <v>127012</v>
      </c>
      <c r="G6986" t="s">
        <v>20</v>
      </c>
      <c r="H6986" t="s">
        <v>125</v>
      </c>
      <c r="I6986" t="s">
        <v>126</v>
      </c>
      <c r="J6986">
        <v>98105</v>
      </c>
      <c r="K6986" t="s">
        <v>23</v>
      </c>
      <c r="L6986" t="s">
        <v>24</v>
      </c>
      <c r="M6986" t="s">
        <v>25</v>
      </c>
      <c r="N6986" t="s">
        <v>26</v>
      </c>
      <c r="O6986">
        <v>7.5</v>
      </c>
      <c r="P6986">
        <v>2</v>
      </c>
      <c r="Q6986">
        <v>4.9000000000000004</v>
      </c>
      <c r="R6986">
        <v>2.6</v>
      </c>
    </row>
    <row r="6987" spans="1:18" x14ac:dyDescent="0.25">
      <c r="A6987">
        <v>5783</v>
      </c>
      <c r="B6987" t="s">
        <v>3778</v>
      </c>
      <c r="C6987" s="1">
        <v>45189</v>
      </c>
      <c r="D6987" s="1">
        <v>47193</v>
      </c>
      <c r="E6987" t="s">
        <v>19</v>
      </c>
      <c r="F6987">
        <v>100244</v>
      </c>
      <c r="G6987" t="s">
        <v>20</v>
      </c>
      <c r="H6987" t="s">
        <v>21</v>
      </c>
      <c r="I6987" t="s">
        <v>22</v>
      </c>
      <c r="J6987">
        <v>94122</v>
      </c>
      <c r="K6987" t="s">
        <v>23</v>
      </c>
      <c r="L6987" t="s">
        <v>24</v>
      </c>
      <c r="M6987" t="s">
        <v>25</v>
      </c>
      <c r="N6987" t="s">
        <v>26</v>
      </c>
      <c r="O6987">
        <v>7.5</v>
      </c>
      <c r="P6987">
        <v>2</v>
      </c>
      <c r="Q6987">
        <v>4.9000000000000004</v>
      </c>
      <c r="R6987">
        <v>2.6</v>
      </c>
    </row>
    <row r="6988" spans="1:18" x14ac:dyDescent="0.25">
      <c r="A6988">
        <v>1636</v>
      </c>
      <c r="B6988" t="s">
        <v>3786</v>
      </c>
      <c r="C6988" s="1">
        <v>44519</v>
      </c>
      <c r="D6988" s="1">
        <v>46525</v>
      </c>
      <c r="E6988" t="s">
        <v>19</v>
      </c>
      <c r="F6988">
        <v>123183</v>
      </c>
      <c r="G6988" t="s">
        <v>20</v>
      </c>
      <c r="H6988" t="s">
        <v>607</v>
      </c>
      <c r="I6988" t="s">
        <v>1210</v>
      </c>
      <c r="J6988">
        <v>19805</v>
      </c>
      <c r="K6988" t="s">
        <v>23</v>
      </c>
      <c r="L6988" t="s">
        <v>33</v>
      </c>
      <c r="M6988" t="s">
        <v>25</v>
      </c>
      <c r="N6988" t="s">
        <v>26</v>
      </c>
      <c r="O6988">
        <v>7.5</v>
      </c>
      <c r="P6988">
        <v>2</v>
      </c>
      <c r="Q6988">
        <v>4.9000000000000004</v>
      </c>
      <c r="R6988">
        <v>2.6</v>
      </c>
    </row>
    <row r="6989" spans="1:18" x14ac:dyDescent="0.25">
      <c r="A6989">
        <v>525</v>
      </c>
      <c r="B6989" t="s">
        <v>3796</v>
      </c>
      <c r="C6989" s="1">
        <v>44339</v>
      </c>
      <c r="D6989" s="1">
        <v>46343</v>
      </c>
      <c r="E6989" t="s">
        <v>19</v>
      </c>
      <c r="F6989">
        <v>135881</v>
      </c>
      <c r="G6989" t="s">
        <v>20</v>
      </c>
      <c r="H6989" t="s">
        <v>31</v>
      </c>
      <c r="I6989" t="s">
        <v>32</v>
      </c>
      <c r="J6989">
        <v>10035</v>
      </c>
      <c r="K6989" t="s">
        <v>23</v>
      </c>
      <c r="L6989" t="s">
        <v>33</v>
      </c>
      <c r="M6989" t="s">
        <v>25</v>
      </c>
      <c r="N6989" t="s">
        <v>26</v>
      </c>
      <c r="O6989">
        <v>7.5</v>
      </c>
      <c r="P6989">
        <v>2</v>
      </c>
      <c r="Q6989">
        <v>4.9000000000000004</v>
      </c>
      <c r="R6989">
        <v>2.6</v>
      </c>
    </row>
    <row r="6990" spans="1:18" x14ac:dyDescent="0.25">
      <c r="A6990">
        <v>5144</v>
      </c>
      <c r="B6990" t="s">
        <v>3820</v>
      </c>
      <c r="C6990" s="1">
        <v>45110</v>
      </c>
      <c r="D6990" s="1">
        <v>47113</v>
      </c>
      <c r="E6990" t="s">
        <v>40</v>
      </c>
      <c r="F6990">
        <v>130029</v>
      </c>
      <c r="G6990" t="s">
        <v>20</v>
      </c>
      <c r="H6990" t="s">
        <v>54</v>
      </c>
      <c r="I6990" t="s">
        <v>22</v>
      </c>
      <c r="J6990">
        <v>90049</v>
      </c>
      <c r="K6990" t="s">
        <v>23</v>
      </c>
      <c r="L6990" t="s">
        <v>24</v>
      </c>
      <c r="M6990" t="s">
        <v>25</v>
      </c>
      <c r="N6990" t="s">
        <v>26</v>
      </c>
      <c r="O6990">
        <v>7.5</v>
      </c>
      <c r="P6990">
        <v>2</v>
      </c>
      <c r="Q6990">
        <v>4.9000000000000004</v>
      </c>
      <c r="R6990">
        <v>2.6</v>
      </c>
    </row>
    <row r="6991" spans="1:18" x14ac:dyDescent="0.25">
      <c r="A6991">
        <v>532</v>
      </c>
      <c r="B6991" t="s">
        <v>3899</v>
      </c>
      <c r="C6991" s="1">
        <v>44342</v>
      </c>
      <c r="D6991" s="1">
        <v>46346</v>
      </c>
      <c r="E6991" t="s">
        <v>19</v>
      </c>
      <c r="F6991">
        <v>158029</v>
      </c>
      <c r="G6991" t="s">
        <v>20</v>
      </c>
      <c r="H6991" t="s">
        <v>54</v>
      </c>
      <c r="I6991" t="s">
        <v>22</v>
      </c>
      <c r="J6991">
        <v>90008</v>
      </c>
      <c r="K6991" t="s">
        <v>23</v>
      </c>
      <c r="L6991" t="s">
        <v>24</v>
      </c>
      <c r="M6991" t="s">
        <v>25</v>
      </c>
      <c r="N6991" t="s">
        <v>26</v>
      </c>
      <c r="O6991">
        <v>7.5</v>
      </c>
      <c r="P6991">
        <v>2</v>
      </c>
      <c r="Q6991">
        <v>4.9000000000000004</v>
      </c>
      <c r="R6991">
        <v>2.6</v>
      </c>
    </row>
    <row r="6992" spans="1:18" x14ac:dyDescent="0.25">
      <c r="A6992">
        <v>1171</v>
      </c>
      <c r="B6992" t="s">
        <v>3922</v>
      </c>
      <c r="C6992" s="1">
        <v>44459</v>
      </c>
      <c r="D6992" s="1">
        <v>46463</v>
      </c>
      <c r="E6992" t="s">
        <v>19</v>
      </c>
      <c r="F6992">
        <v>126480</v>
      </c>
      <c r="G6992" t="s">
        <v>20</v>
      </c>
      <c r="H6992" t="s">
        <v>121</v>
      </c>
      <c r="I6992" t="s">
        <v>22</v>
      </c>
      <c r="J6992">
        <v>92024</v>
      </c>
      <c r="K6992" t="s">
        <v>23</v>
      </c>
      <c r="L6992" t="s">
        <v>24</v>
      </c>
      <c r="M6992" t="s">
        <v>25</v>
      </c>
      <c r="N6992" t="s">
        <v>26</v>
      </c>
      <c r="O6992">
        <v>7.5</v>
      </c>
      <c r="P6992">
        <v>2</v>
      </c>
      <c r="Q6992">
        <v>4.9000000000000004</v>
      </c>
      <c r="R6992">
        <v>2.6</v>
      </c>
    </row>
    <row r="6993" spans="1:18" x14ac:dyDescent="0.25">
      <c r="A6993">
        <v>4260</v>
      </c>
      <c r="B6993" t="s">
        <v>3930</v>
      </c>
      <c r="C6993" s="1">
        <v>44954</v>
      </c>
      <c r="D6993" s="1">
        <v>46958</v>
      </c>
      <c r="E6993" t="s">
        <v>72</v>
      </c>
      <c r="F6993">
        <v>146437</v>
      </c>
      <c r="G6993" t="s">
        <v>20</v>
      </c>
      <c r="H6993" t="s">
        <v>54</v>
      </c>
      <c r="I6993" t="s">
        <v>22</v>
      </c>
      <c r="J6993">
        <v>90036</v>
      </c>
      <c r="K6993" t="s">
        <v>23</v>
      </c>
      <c r="L6993" t="s">
        <v>24</v>
      </c>
      <c r="M6993" t="s">
        <v>25</v>
      </c>
      <c r="N6993" t="s">
        <v>26</v>
      </c>
      <c r="O6993">
        <v>7.5</v>
      </c>
      <c r="P6993">
        <v>2</v>
      </c>
      <c r="Q6993">
        <v>4.9000000000000004</v>
      </c>
      <c r="R6993">
        <v>2.6</v>
      </c>
    </row>
    <row r="6994" spans="1:18" x14ac:dyDescent="0.25">
      <c r="A6994">
        <v>10110</v>
      </c>
      <c r="B6994" t="s">
        <v>3947</v>
      </c>
      <c r="C6994" s="1">
        <v>45650</v>
      </c>
      <c r="D6994" s="1">
        <v>47654</v>
      </c>
      <c r="E6994" t="s">
        <v>19</v>
      </c>
      <c r="F6994">
        <v>169978</v>
      </c>
      <c r="G6994" t="s">
        <v>20</v>
      </c>
      <c r="H6994" t="s">
        <v>891</v>
      </c>
      <c r="I6994" t="s">
        <v>32</v>
      </c>
      <c r="J6994">
        <v>11572</v>
      </c>
      <c r="K6994" t="s">
        <v>23</v>
      </c>
      <c r="L6994" t="s">
        <v>33</v>
      </c>
      <c r="M6994" t="s">
        <v>25</v>
      </c>
      <c r="N6994" t="s">
        <v>26</v>
      </c>
      <c r="O6994">
        <v>7.5</v>
      </c>
      <c r="P6994">
        <v>2</v>
      </c>
      <c r="Q6994">
        <v>4.9000000000000004</v>
      </c>
      <c r="R6994">
        <v>2.6</v>
      </c>
    </row>
    <row r="6995" spans="1:18" x14ac:dyDescent="0.25">
      <c r="A6995">
        <v>989</v>
      </c>
      <c r="B6995" t="s">
        <v>3948</v>
      </c>
      <c r="C6995" s="1">
        <v>44437</v>
      </c>
      <c r="D6995" s="1">
        <v>46437</v>
      </c>
      <c r="E6995" t="s">
        <v>83</v>
      </c>
      <c r="F6995">
        <v>135699</v>
      </c>
      <c r="G6995" t="s">
        <v>20</v>
      </c>
      <c r="H6995" t="s">
        <v>21</v>
      </c>
      <c r="I6995" t="s">
        <v>22</v>
      </c>
      <c r="J6995">
        <v>94110</v>
      </c>
      <c r="K6995" t="s">
        <v>23</v>
      </c>
      <c r="L6995" t="s">
        <v>24</v>
      </c>
      <c r="M6995" t="s">
        <v>25</v>
      </c>
      <c r="N6995" t="s">
        <v>26</v>
      </c>
      <c r="O6995">
        <v>7.5</v>
      </c>
      <c r="P6995">
        <v>2</v>
      </c>
      <c r="Q6995">
        <v>4.9000000000000004</v>
      </c>
      <c r="R6995">
        <v>2.6</v>
      </c>
    </row>
    <row r="6996" spans="1:18" x14ac:dyDescent="0.25">
      <c r="A6996">
        <v>10156</v>
      </c>
      <c r="B6996" t="s">
        <v>4000</v>
      </c>
      <c r="C6996" s="1">
        <v>45654</v>
      </c>
      <c r="D6996" s="1">
        <v>47659</v>
      </c>
      <c r="E6996" t="s">
        <v>19</v>
      </c>
      <c r="F6996">
        <v>129805</v>
      </c>
      <c r="G6996" t="s">
        <v>20</v>
      </c>
      <c r="H6996" t="s">
        <v>125</v>
      </c>
      <c r="I6996" t="s">
        <v>126</v>
      </c>
      <c r="J6996">
        <v>98103</v>
      </c>
      <c r="K6996" t="s">
        <v>23</v>
      </c>
      <c r="L6996" t="s">
        <v>24</v>
      </c>
      <c r="M6996" t="s">
        <v>25</v>
      </c>
      <c r="N6996" t="s">
        <v>26</v>
      </c>
      <c r="O6996">
        <v>7.5</v>
      </c>
      <c r="P6996">
        <v>2</v>
      </c>
      <c r="Q6996">
        <v>4.9000000000000004</v>
      </c>
      <c r="R6996">
        <v>2.6</v>
      </c>
    </row>
    <row r="6997" spans="1:18" x14ac:dyDescent="0.25">
      <c r="A6997">
        <v>2248</v>
      </c>
      <c r="B6997" t="s">
        <v>4039</v>
      </c>
      <c r="C6997" s="1">
        <v>44637</v>
      </c>
      <c r="D6997" s="1">
        <v>46642</v>
      </c>
      <c r="E6997" t="s">
        <v>72</v>
      </c>
      <c r="F6997">
        <v>110632</v>
      </c>
      <c r="G6997" t="s">
        <v>20</v>
      </c>
      <c r="H6997" t="s">
        <v>31</v>
      </c>
      <c r="I6997" t="s">
        <v>32</v>
      </c>
      <c r="J6997">
        <v>10009</v>
      </c>
      <c r="K6997" t="s">
        <v>23</v>
      </c>
      <c r="L6997" t="s">
        <v>33</v>
      </c>
      <c r="M6997" t="s">
        <v>25</v>
      </c>
      <c r="N6997" t="s">
        <v>26</v>
      </c>
      <c r="O6997">
        <v>7.5</v>
      </c>
      <c r="P6997">
        <v>2</v>
      </c>
      <c r="Q6997">
        <v>4.9000000000000004</v>
      </c>
      <c r="R6997">
        <v>2.6</v>
      </c>
    </row>
    <row r="6998" spans="1:18" x14ac:dyDescent="0.25">
      <c r="A6998">
        <v>8693</v>
      </c>
      <c r="B6998" t="s">
        <v>4068</v>
      </c>
      <c r="C6998" s="1">
        <v>45549</v>
      </c>
      <c r="D6998" s="1">
        <v>47554</v>
      </c>
      <c r="E6998" t="s">
        <v>19</v>
      </c>
      <c r="F6998">
        <v>108931</v>
      </c>
      <c r="G6998" t="s">
        <v>20</v>
      </c>
      <c r="H6998" t="s">
        <v>31</v>
      </c>
      <c r="I6998" t="s">
        <v>32</v>
      </c>
      <c r="J6998">
        <v>10024</v>
      </c>
      <c r="K6998" t="s">
        <v>23</v>
      </c>
      <c r="L6998" t="s">
        <v>33</v>
      </c>
      <c r="M6998" t="s">
        <v>25</v>
      </c>
      <c r="N6998" t="s">
        <v>26</v>
      </c>
      <c r="O6998">
        <v>7.5</v>
      </c>
      <c r="P6998">
        <v>2</v>
      </c>
      <c r="Q6998">
        <v>4.9000000000000004</v>
      </c>
      <c r="R6998">
        <v>2.6</v>
      </c>
    </row>
    <row r="6999" spans="1:18" x14ac:dyDescent="0.25">
      <c r="A6999">
        <v>8694</v>
      </c>
      <c r="B6999" t="s">
        <v>4068</v>
      </c>
      <c r="C6999" s="1">
        <v>45549</v>
      </c>
      <c r="D6999" s="1">
        <v>47554</v>
      </c>
      <c r="E6999" t="s">
        <v>19</v>
      </c>
      <c r="F6999">
        <v>108931</v>
      </c>
      <c r="G6999" t="s">
        <v>20</v>
      </c>
      <c r="H6999" t="s">
        <v>31</v>
      </c>
      <c r="I6999" t="s">
        <v>32</v>
      </c>
      <c r="J6999">
        <v>10024</v>
      </c>
      <c r="K6999" t="s">
        <v>23</v>
      </c>
      <c r="L6999" t="s">
        <v>33</v>
      </c>
      <c r="M6999" t="s">
        <v>25</v>
      </c>
      <c r="N6999" t="s">
        <v>26</v>
      </c>
      <c r="O6999">
        <v>7.5</v>
      </c>
      <c r="P6999">
        <v>2</v>
      </c>
      <c r="Q6999">
        <v>4.9000000000000004</v>
      </c>
      <c r="R6999">
        <v>2.6</v>
      </c>
    </row>
    <row r="7000" spans="1:18" x14ac:dyDescent="0.25">
      <c r="A7000">
        <v>1366</v>
      </c>
      <c r="B7000" t="s">
        <v>4072</v>
      </c>
      <c r="C7000" s="1">
        <v>44487</v>
      </c>
      <c r="D7000" s="1">
        <v>46492</v>
      </c>
      <c r="E7000" t="s">
        <v>72</v>
      </c>
      <c r="F7000">
        <v>143168</v>
      </c>
      <c r="G7000" t="s">
        <v>20</v>
      </c>
      <c r="H7000" t="s">
        <v>125</v>
      </c>
      <c r="I7000" t="s">
        <v>126</v>
      </c>
      <c r="J7000">
        <v>98103</v>
      </c>
      <c r="K7000" t="s">
        <v>23</v>
      </c>
      <c r="L7000" t="s">
        <v>24</v>
      </c>
      <c r="M7000" t="s">
        <v>25</v>
      </c>
      <c r="N7000" t="s">
        <v>26</v>
      </c>
      <c r="O7000">
        <v>7.5</v>
      </c>
      <c r="P7000">
        <v>2</v>
      </c>
      <c r="Q7000">
        <v>4.9000000000000004</v>
      </c>
      <c r="R7000">
        <v>2.6</v>
      </c>
    </row>
    <row r="7001" spans="1:18" x14ac:dyDescent="0.25">
      <c r="A7001">
        <v>5076</v>
      </c>
      <c r="B7001" t="s">
        <v>4105</v>
      </c>
      <c r="C7001" s="1">
        <v>45100</v>
      </c>
      <c r="D7001" s="1">
        <v>47105</v>
      </c>
      <c r="E7001" t="s">
        <v>19</v>
      </c>
      <c r="F7001">
        <v>140501</v>
      </c>
      <c r="G7001" t="s">
        <v>20</v>
      </c>
      <c r="H7001" t="s">
        <v>31</v>
      </c>
      <c r="I7001" t="s">
        <v>32</v>
      </c>
      <c r="J7001">
        <v>10009</v>
      </c>
      <c r="K7001" t="s">
        <v>23</v>
      </c>
      <c r="L7001" t="s">
        <v>33</v>
      </c>
      <c r="M7001" t="s">
        <v>25</v>
      </c>
      <c r="N7001" t="s">
        <v>26</v>
      </c>
      <c r="O7001">
        <v>7.5</v>
      </c>
      <c r="P7001">
        <v>2</v>
      </c>
      <c r="Q7001">
        <v>4.9000000000000004</v>
      </c>
      <c r="R7001">
        <v>2.6</v>
      </c>
    </row>
    <row r="7002" spans="1:18" x14ac:dyDescent="0.25">
      <c r="A7002">
        <v>7657</v>
      </c>
      <c r="B7002" t="s">
        <v>4118</v>
      </c>
      <c r="C7002" s="1">
        <v>45427</v>
      </c>
      <c r="D7002" s="1">
        <v>47430</v>
      </c>
      <c r="E7002" t="s">
        <v>72</v>
      </c>
      <c r="F7002">
        <v>102414</v>
      </c>
      <c r="G7002" t="s">
        <v>20</v>
      </c>
      <c r="H7002" t="s">
        <v>166</v>
      </c>
      <c r="I7002" t="s">
        <v>70</v>
      </c>
      <c r="J7002">
        <v>85023</v>
      </c>
      <c r="K7002" t="s">
        <v>23</v>
      </c>
      <c r="L7002" t="s">
        <v>24</v>
      </c>
      <c r="M7002" t="s">
        <v>25</v>
      </c>
      <c r="N7002" t="s">
        <v>26</v>
      </c>
      <c r="O7002">
        <v>7.5</v>
      </c>
      <c r="P7002">
        <v>2</v>
      </c>
      <c r="Q7002">
        <v>4.9000000000000004</v>
      </c>
      <c r="R7002">
        <v>2.6</v>
      </c>
    </row>
    <row r="7003" spans="1:18" x14ac:dyDescent="0.25">
      <c r="A7003">
        <v>8568</v>
      </c>
      <c r="B7003" t="s">
        <v>4121</v>
      </c>
      <c r="C7003" s="1">
        <v>45542</v>
      </c>
      <c r="D7003" s="1">
        <v>47547</v>
      </c>
      <c r="E7003" t="s">
        <v>19</v>
      </c>
      <c r="F7003">
        <v>150070</v>
      </c>
      <c r="G7003" t="s">
        <v>20</v>
      </c>
      <c r="H7003" t="s">
        <v>1113</v>
      </c>
      <c r="I7003" t="s">
        <v>22</v>
      </c>
      <c r="J7003">
        <v>95351</v>
      </c>
      <c r="K7003" t="s">
        <v>23</v>
      </c>
      <c r="L7003" t="s">
        <v>24</v>
      </c>
      <c r="M7003" t="s">
        <v>25</v>
      </c>
      <c r="N7003" t="s">
        <v>26</v>
      </c>
      <c r="O7003">
        <v>7.5</v>
      </c>
      <c r="P7003">
        <v>2</v>
      </c>
      <c r="Q7003">
        <v>4.9000000000000004</v>
      </c>
      <c r="R7003">
        <v>2.6</v>
      </c>
    </row>
    <row r="7004" spans="1:18" x14ac:dyDescent="0.25">
      <c r="A7004">
        <v>8832</v>
      </c>
      <c r="B7004" t="s">
        <v>4123</v>
      </c>
      <c r="C7004" s="1">
        <v>45557</v>
      </c>
      <c r="D7004" s="1">
        <v>47561</v>
      </c>
      <c r="E7004" t="s">
        <v>72</v>
      </c>
      <c r="F7004">
        <v>158379</v>
      </c>
      <c r="G7004" t="s">
        <v>20</v>
      </c>
      <c r="H7004" t="s">
        <v>145</v>
      </c>
      <c r="I7004" t="s">
        <v>102</v>
      </c>
      <c r="J7004">
        <v>19134</v>
      </c>
      <c r="K7004" t="s">
        <v>23</v>
      </c>
      <c r="L7004" t="s">
        <v>33</v>
      </c>
      <c r="M7004" t="s">
        <v>25</v>
      </c>
      <c r="N7004" t="s">
        <v>26</v>
      </c>
      <c r="O7004">
        <v>7.5</v>
      </c>
      <c r="P7004">
        <v>2</v>
      </c>
      <c r="Q7004">
        <v>4.9000000000000004</v>
      </c>
      <c r="R7004">
        <v>2.6</v>
      </c>
    </row>
    <row r="7005" spans="1:18" x14ac:dyDescent="0.25">
      <c r="A7005">
        <v>5287</v>
      </c>
      <c r="B7005" t="s">
        <v>4136</v>
      </c>
      <c r="C7005" s="1">
        <v>45130</v>
      </c>
      <c r="D7005" s="1">
        <v>47134</v>
      </c>
      <c r="E7005" t="s">
        <v>19</v>
      </c>
      <c r="F7005">
        <v>165316</v>
      </c>
      <c r="G7005" t="s">
        <v>20</v>
      </c>
      <c r="H7005" t="s">
        <v>255</v>
      </c>
      <c r="I7005" t="s">
        <v>256</v>
      </c>
      <c r="J7005">
        <v>33614</v>
      </c>
      <c r="K7005" t="s">
        <v>23</v>
      </c>
      <c r="L7005" t="s">
        <v>67</v>
      </c>
      <c r="M7005" t="s">
        <v>25</v>
      </c>
      <c r="N7005" t="s">
        <v>26</v>
      </c>
      <c r="O7005">
        <v>7.5</v>
      </c>
      <c r="P7005">
        <v>2</v>
      </c>
      <c r="Q7005">
        <v>4.9000000000000004</v>
      </c>
      <c r="R7005">
        <v>2.6</v>
      </c>
    </row>
    <row r="7006" spans="1:18" x14ac:dyDescent="0.25">
      <c r="A7006">
        <v>4392</v>
      </c>
      <c r="B7006" t="s">
        <v>4163</v>
      </c>
      <c r="C7006" s="1">
        <v>44991</v>
      </c>
      <c r="D7006" s="1">
        <v>46995</v>
      </c>
      <c r="E7006" t="s">
        <v>19</v>
      </c>
      <c r="F7006">
        <v>155173</v>
      </c>
      <c r="G7006" t="s">
        <v>20</v>
      </c>
      <c r="H7006" t="s">
        <v>145</v>
      </c>
      <c r="I7006" t="s">
        <v>102</v>
      </c>
      <c r="J7006">
        <v>19120</v>
      </c>
      <c r="K7006" t="s">
        <v>23</v>
      </c>
      <c r="L7006" t="s">
        <v>33</v>
      </c>
      <c r="M7006" t="s">
        <v>25</v>
      </c>
      <c r="N7006" t="s">
        <v>26</v>
      </c>
      <c r="O7006">
        <v>7.5</v>
      </c>
      <c r="P7006">
        <v>2</v>
      </c>
      <c r="Q7006">
        <v>4.9000000000000004</v>
      </c>
      <c r="R7006">
        <v>2.6</v>
      </c>
    </row>
    <row r="7007" spans="1:18" x14ac:dyDescent="0.25">
      <c r="A7007">
        <v>10094</v>
      </c>
      <c r="B7007" t="s">
        <v>4167</v>
      </c>
      <c r="C7007" s="1">
        <v>45649</v>
      </c>
      <c r="D7007" s="1">
        <v>47656</v>
      </c>
      <c r="E7007" t="s">
        <v>19</v>
      </c>
      <c r="F7007">
        <v>110625</v>
      </c>
      <c r="G7007" t="s">
        <v>20</v>
      </c>
      <c r="H7007" t="s">
        <v>4168</v>
      </c>
      <c r="I7007" t="s">
        <v>85</v>
      </c>
      <c r="J7007">
        <v>6810</v>
      </c>
      <c r="K7007" t="s">
        <v>23</v>
      </c>
      <c r="L7007" t="s">
        <v>33</v>
      </c>
      <c r="M7007" t="s">
        <v>25</v>
      </c>
      <c r="N7007" t="s">
        <v>26</v>
      </c>
      <c r="O7007">
        <v>7.5</v>
      </c>
      <c r="P7007">
        <v>2</v>
      </c>
      <c r="Q7007">
        <v>4.9000000000000004</v>
      </c>
      <c r="R7007">
        <v>2.6</v>
      </c>
    </row>
    <row r="7008" spans="1:18" x14ac:dyDescent="0.25">
      <c r="A7008">
        <v>8072</v>
      </c>
      <c r="B7008" t="s">
        <v>4173</v>
      </c>
      <c r="C7008" s="1">
        <v>45481</v>
      </c>
      <c r="D7008" s="1">
        <v>47488</v>
      </c>
      <c r="E7008" t="s">
        <v>19</v>
      </c>
      <c r="F7008">
        <v>108560</v>
      </c>
      <c r="G7008" t="s">
        <v>20</v>
      </c>
      <c r="H7008" t="s">
        <v>557</v>
      </c>
      <c r="I7008" t="s">
        <v>126</v>
      </c>
      <c r="J7008">
        <v>98031</v>
      </c>
      <c r="K7008" t="s">
        <v>23</v>
      </c>
      <c r="L7008" t="s">
        <v>24</v>
      </c>
      <c r="M7008" t="s">
        <v>25</v>
      </c>
      <c r="N7008" t="s">
        <v>26</v>
      </c>
      <c r="O7008">
        <v>7.5</v>
      </c>
      <c r="P7008">
        <v>2</v>
      </c>
      <c r="Q7008">
        <v>4.9000000000000004</v>
      </c>
      <c r="R7008">
        <v>2.6</v>
      </c>
    </row>
    <row r="7009" spans="1:18" x14ac:dyDescent="0.25">
      <c r="A7009">
        <v>2286</v>
      </c>
      <c r="B7009" t="s">
        <v>4248</v>
      </c>
      <c r="C7009" s="1">
        <v>44643</v>
      </c>
      <c r="D7009" s="1">
        <v>46649</v>
      </c>
      <c r="E7009" t="s">
        <v>19</v>
      </c>
      <c r="F7009">
        <v>125374</v>
      </c>
      <c r="G7009" t="s">
        <v>20</v>
      </c>
      <c r="H7009" t="s">
        <v>160</v>
      </c>
      <c r="I7009" t="s">
        <v>43</v>
      </c>
      <c r="J7009">
        <v>77095</v>
      </c>
      <c r="K7009" t="s">
        <v>23</v>
      </c>
      <c r="L7009" t="s">
        <v>44</v>
      </c>
      <c r="M7009" t="s">
        <v>25</v>
      </c>
      <c r="N7009" t="s">
        <v>26</v>
      </c>
      <c r="O7009">
        <v>7.5</v>
      </c>
      <c r="P7009">
        <v>2</v>
      </c>
      <c r="Q7009">
        <v>4.9000000000000004</v>
      </c>
      <c r="R7009">
        <v>2.6</v>
      </c>
    </row>
    <row r="7010" spans="1:18" x14ac:dyDescent="0.25">
      <c r="A7010">
        <v>2678</v>
      </c>
      <c r="B7010" t="s">
        <v>4278</v>
      </c>
      <c r="C7010" s="1">
        <v>44723</v>
      </c>
      <c r="D7010" s="1">
        <v>46724</v>
      </c>
      <c r="E7010" t="s">
        <v>40</v>
      </c>
      <c r="F7010">
        <v>121720</v>
      </c>
      <c r="G7010" t="s">
        <v>20</v>
      </c>
      <c r="H7010" t="s">
        <v>2146</v>
      </c>
      <c r="I7010" t="s">
        <v>256</v>
      </c>
      <c r="J7010">
        <v>33801</v>
      </c>
      <c r="K7010" t="s">
        <v>23</v>
      </c>
      <c r="L7010" t="s">
        <v>67</v>
      </c>
      <c r="M7010" t="s">
        <v>25</v>
      </c>
      <c r="N7010" t="s">
        <v>26</v>
      </c>
      <c r="O7010">
        <v>7.5</v>
      </c>
      <c r="P7010">
        <v>2</v>
      </c>
      <c r="Q7010">
        <v>4.9000000000000004</v>
      </c>
      <c r="R7010">
        <v>2.6</v>
      </c>
    </row>
    <row r="7011" spans="1:18" x14ac:dyDescent="0.25">
      <c r="A7011">
        <v>5922</v>
      </c>
      <c r="B7011" t="s">
        <v>4323</v>
      </c>
      <c r="C7011" s="1">
        <v>45207</v>
      </c>
      <c r="D7011" s="1">
        <v>47207</v>
      </c>
      <c r="E7011" t="s">
        <v>83</v>
      </c>
      <c r="F7011">
        <v>162026</v>
      </c>
      <c r="G7011" t="s">
        <v>20</v>
      </c>
      <c r="H7011" t="s">
        <v>54</v>
      </c>
      <c r="I7011" t="s">
        <v>22</v>
      </c>
      <c r="J7011">
        <v>90036</v>
      </c>
      <c r="K7011" t="s">
        <v>23</v>
      </c>
      <c r="L7011" t="s">
        <v>24</v>
      </c>
      <c r="M7011" t="s">
        <v>25</v>
      </c>
      <c r="N7011" t="s">
        <v>26</v>
      </c>
      <c r="O7011">
        <v>7.5</v>
      </c>
      <c r="P7011">
        <v>2</v>
      </c>
      <c r="Q7011">
        <v>4.9000000000000004</v>
      </c>
      <c r="R7011">
        <v>2.6</v>
      </c>
    </row>
    <row r="7012" spans="1:18" x14ac:dyDescent="0.25">
      <c r="A7012">
        <v>8101</v>
      </c>
      <c r="B7012" t="s">
        <v>4352</v>
      </c>
      <c r="C7012" s="1">
        <v>45482</v>
      </c>
      <c r="D7012" s="1">
        <v>47488</v>
      </c>
      <c r="E7012" t="s">
        <v>19</v>
      </c>
      <c r="F7012">
        <v>121083</v>
      </c>
      <c r="G7012" t="s">
        <v>20</v>
      </c>
      <c r="H7012" t="s">
        <v>4350</v>
      </c>
      <c r="I7012" t="s">
        <v>85</v>
      </c>
      <c r="J7012">
        <v>6040</v>
      </c>
      <c r="K7012" t="s">
        <v>23</v>
      </c>
      <c r="L7012" t="s">
        <v>33</v>
      </c>
      <c r="M7012" t="s">
        <v>25</v>
      </c>
      <c r="N7012" t="s">
        <v>26</v>
      </c>
      <c r="O7012">
        <v>7.5</v>
      </c>
      <c r="P7012">
        <v>2</v>
      </c>
      <c r="Q7012">
        <v>4.9000000000000004</v>
      </c>
      <c r="R7012">
        <v>2.6</v>
      </c>
    </row>
    <row r="7013" spans="1:18" x14ac:dyDescent="0.25">
      <c r="A7013">
        <v>6068</v>
      </c>
      <c r="B7013" t="s">
        <v>4364</v>
      </c>
      <c r="C7013" s="1">
        <v>45229</v>
      </c>
      <c r="D7013" s="1">
        <v>47234</v>
      </c>
      <c r="E7013" t="s">
        <v>19</v>
      </c>
      <c r="F7013">
        <v>167290</v>
      </c>
      <c r="G7013" t="s">
        <v>20</v>
      </c>
      <c r="H7013" t="s">
        <v>4365</v>
      </c>
      <c r="I7013" t="s">
        <v>94</v>
      </c>
      <c r="J7013">
        <v>48310</v>
      </c>
      <c r="K7013" t="s">
        <v>23</v>
      </c>
      <c r="L7013" t="s">
        <v>44</v>
      </c>
      <c r="M7013" t="s">
        <v>25</v>
      </c>
      <c r="N7013" t="s">
        <v>26</v>
      </c>
      <c r="O7013">
        <v>7.5</v>
      </c>
      <c r="P7013">
        <v>2</v>
      </c>
      <c r="Q7013">
        <v>4.9000000000000004</v>
      </c>
      <c r="R7013">
        <v>2.6</v>
      </c>
    </row>
    <row r="7014" spans="1:18" x14ac:dyDescent="0.25">
      <c r="A7014">
        <v>5132</v>
      </c>
      <c r="B7014" t="s">
        <v>4374</v>
      </c>
      <c r="C7014" s="1">
        <v>45108</v>
      </c>
      <c r="D7014" s="1">
        <v>47108</v>
      </c>
      <c r="E7014" t="s">
        <v>83</v>
      </c>
      <c r="F7014">
        <v>152163</v>
      </c>
      <c r="G7014" t="s">
        <v>20</v>
      </c>
      <c r="H7014" t="s">
        <v>932</v>
      </c>
      <c r="I7014" t="s">
        <v>679</v>
      </c>
      <c r="J7014">
        <v>29203</v>
      </c>
      <c r="K7014" t="s">
        <v>23</v>
      </c>
      <c r="L7014" t="s">
        <v>67</v>
      </c>
      <c r="M7014" t="s">
        <v>25</v>
      </c>
      <c r="N7014" t="s">
        <v>26</v>
      </c>
      <c r="O7014">
        <v>7.5</v>
      </c>
      <c r="P7014">
        <v>2</v>
      </c>
      <c r="Q7014">
        <v>4.9000000000000004</v>
      </c>
      <c r="R7014">
        <v>2.6</v>
      </c>
    </row>
    <row r="7015" spans="1:18" x14ac:dyDescent="0.25">
      <c r="A7015">
        <v>5135</v>
      </c>
      <c r="B7015" t="s">
        <v>4374</v>
      </c>
      <c r="C7015" s="1">
        <v>45108</v>
      </c>
      <c r="D7015" s="1">
        <v>47108</v>
      </c>
      <c r="E7015" t="s">
        <v>83</v>
      </c>
      <c r="F7015">
        <v>152163</v>
      </c>
      <c r="G7015" t="s">
        <v>20</v>
      </c>
      <c r="H7015" t="s">
        <v>932</v>
      </c>
      <c r="I7015" t="s">
        <v>679</v>
      </c>
      <c r="J7015">
        <v>29203</v>
      </c>
      <c r="K7015" t="s">
        <v>23</v>
      </c>
      <c r="L7015" t="s">
        <v>67</v>
      </c>
      <c r="M7015" t="s">
        <v>25</v>
      </c>
      <c r="N7015" t="s">
        <v>26</v>
      </c>
      <c r="O7015">
        <v>7.5</v>
      </c>
      <c r="P7015">
        <v>2</v>
      </c>
      <c r="Q7015">
        <v>4.9000000000000004</v>
      </c>
      <c r="R7015">
        <v>2.6</v>
      </c>
    </row>
    <row r="7016" spans="1:18" x14ac:dyDescent="0.25">
      <c r="A7016">
        <v>8731</v>
      </c>
      <c r="B7016" t="s">
        <v>4380</v>
      </c>
      <c r="C7016" s="1">
        <v>45551</v>
      </c>
      <c r="D7016" s="1">
        <v>47555</v>
      </c>
      <c r="E7016" t="s">
        <v>19</v>
      </c>
      <c r="F7016">
        <v>144113</v>
      </c>
      <c r="G7016" t="s">
        <v>20</v>
      </c>
      <c r="H7016" t="s">
        <v>704</v>
      </c>
      <c r="I7016" t="s">
        <v>43</v>
      </c>
      <c r="J7016">
        <v>78745</v>
      </c>
      <c r="K7016" t="s">
        <v>23</v>
      </c>
      <c r="L7016" t="s">
        <v>44</v>
      </c>
      <c r="M7016" t="s">
        <v>25</v>
      </c>
      <c r="N7016" t="s">
        <v>26</v>
      </c>
      <c r="O7016">
        <v>7.5</v>
      </c>
      <c r="P7016">
        <v>2</v>
      </c>
      <c r="Q7016">
        <v>4.9000000000000004</v>
      </c>
      <c r="R7016">
        <v>2.6</v>
      </c>
    </row>
    <row r="7017" spans="1:18" x14ac:dyDescent="0.25">
      <c r="A7017">
        <v>628</v>
      </c>
      <c r="B7017" t="s">
        <v>4382</v>
      </c>
      <c r="C7017" s="1">
        <v>44364</v>
      </c>
      <c r="D7017" s="1">
        <v>46367</v>
      </c>
      <c r="E7017" t="s">
        <v>72</v>
      </c>
      <c r="F7017">
        <v>156342</v>
      </c>
      <c r="G7017" t="s">
        <v>20</v>
      </c>
      <c r="H7017" t="s">
        <v>240</v>
      </c>
      <c r="I7017" t="s">
        <v>174</v>
      </c>
      <c r="J7017">
        <v>60653</v>
      </c>
      <c r="K7017" t="s">
        <v>23</v>
      </c>
      <c r="L7017" t="s">
        <v>44</v>
      </c>
      <c r="M7017" t="s">
        <v>25</v>
      </c>
      <c r="N7017" t="s">
        <v>26</v>
      </c>
      <c r="O7017">
        <v>7.5</v>
      </c>
      <c r="P7017">
        <v>2</v>
      </c>
      <c r="Q7017">
        <v>4.9000000000000004</v>
      </c>
      <c r="R7017">
        <v>2.6</v>
      </c>
    </row>
    <row r="7018" spans="1:18" x14ac:dyDescent="0.25">
      <c r="A7018">
        <v>3945</v>
      </c>
      <c r="B7018" t="s">
        <v>4401</v>
      </c>
      <c r="C7018" s="1">
        <v>44902</v>
      </c>
      <c r="D7018" s="1">
        <v>46904</v>
      </c>
      <c r="E7018" t="s">
        <v>40</v>
      </c>
      <c r="F7018">
        <v>130736</v>
      </c>
      <c r="G7018" t="s">
        <v>20</v>
      </c>
      <c r="H7018" t="s">
        <v>125</v>
      </c>
      <c r="I7018" t="s">
        <v>126</v>
      </c>
      <c r="J7018">
        <v>98105</v>
      </c>
      <c r="K7018" t="s">
        <v>23</v>
      </c>
      <c r="L7018" t="s">
        <v>24</v>
      </c>
      <c r="M7018" t="s">
        <v>25</v>
      </c>
      <c r="N7018" t="s">
        <v>26</v>
      </c>
      <c r="O7018">
        <v>7.5</v>
      </c>
      <c r="P7018">
        <v>2</v>
      </c>
      <c r="Q7018">
        <v>4.9000000000000004</v>
      </c>
      <c r="R7018">
        <v>2.6</v>
      </c>
    </row>
    <row r="7019" spans="1:18" x14ac:dyDescent="0.25">
      <c r="A7019">
        <v>4264</v>
      </c>
      <c r="B7019" t="s">
        <v>4403</v>
      </c>
      <c r="C7019" s="1">
        <v>44956</v>
      </c>
      <c r="D7019" s="1">
        <v>46960</v>
      </c>
      <c r="E7019" t="s">
        <v>19</v>
      </c>
      <c r="F7019">
        <v>164483</v>
      </c>
      <c r="G7019" t="s">
        <v>20</v>
      </c>
      <c r="H7019" t="s">
        <v>21</v>
      </c>
      <c r="I7019" t="s">
        <v>22</v>
      </c>
      <c r="J7019">
        <v>94122</v>
      </c>
      <c r="K7019" t="s">
        <v>23</v>
      </c>
      <c r="L7019" t="s">
        <v>24</v>
      </c>
      <c r="M7019" t="s">
        <v>25</v>
      </c>
      <c r="N7019" t="s">
        <v>26</v>
      </c>
      <c r="O7019">
        <v>7.5</v>
      </c>
      <c r="P7019">
        <v>2</v>
      </c>
      <c r="Q7019">
        <v>4.9000000000000004</v>
      </c>
      <c r="R7019">
        <v>2.6</v>
      </c>
    </row>
    <row r="7020" spans="1:18" x14ac:dyDescent="0.25">
      <c r="A7020">
        <v>1328</v>
      </c>
      <c r="B7020" t="s">
        <v>4412</v>
      </c>
      <c r="C7020" s="1">
        <v>44480</v>
      </c>
      <c r="D7020" s="1">
        <v>46484</v>
      </c>
      <c r="E7020" t="s">
        <v>19</v>
      </c>
      <c r="F7020">
        <v>126571</v>
      </c>
      <c r="G7020" t="s">
        <v>20</v>
      </c>
      <c r="H7020" t="s">
        <v>145</v>
      </c>
      <c r="I7020" t="s">
        <v>102</v>
      </c>
      <c r="J7020">
        <v>19120</v>
      </c>
      <c r="K7020" t="s">
        <v>23</v>
      </c>
      <c r="L7020" t="s">
        <v>33</v>
      </c>
      <c r="M7020" t="s">
        <v>25</v>
      </c>
      <c r="N7020" t="s">
        <v>26</v>
      </c>
      <c r="O7020">
        <v>7.5</v>
      </c>
      <c r="P7020">
        <v>2</v>
      </c>
      <c r="Q7020">
        <v>4.9000000000000004</v>
      </c>
      <c r="R7020">
        <v>2.6</v>
      </c>
    </row>
    <row r="7021" spans="1:18" x14ac:dyDescent="0.25">
      <c r="A7021">
        <v>3877</v>
      </c>
      <c r="B7021" t="s">
        <v>4426</v>
      </c>
      <c r="C7021" s="1">
        <v>44898</v>
      </c>
      <c r="D7021" s="1">
        <v>46902</v>
      </c>
      <c r="E7021" t="s">
        <v>19</v>
      </c>
      <c r="F7021">
        <v>123092</v>
      </c>
      <c r="G7021" t="s">
        <v>20</v>
      </c>
      <c r="H7021" t="s">
        <v>243</v>
      </c>
      <c r="I7021" t="s">
        <v>99</v>
      </c>
      <c r="J7021">
        <v>28540</v>
      </c>
      <c r="K7021" t="s">
        <v>23</v>
      </c>
      <c r="L7021" t="s">
        <v>67</v>
      </c>
      <c r="M7021" t="s">
        <v>25</v>
      </c>
      <c r="N7021" t="s">
        <v>26</v>
      </c>
      <c r="O7021">
        <v>7.5</v>
      </c>
      <c r="P7021">
        <v>2</v>
      </c>
      <c r="Q7021">
        <v>4.9000000000000004</v>
      </c>
      <c r="R7021">
        <v>2.6</v>
      </c>
    </row>
    <row r="7022" spans="1:18" x14ac:dyDescent="0.25">
      <c r="A7022">
        <v>8342</v>
      </c>
      <c r="B7022" t="s">
        <v>4443</v>
      </c>
      <c r="C7022" s="1">
        <v>45519</v>
      </c>
      <c r="D7022" s="1">
        <v>47525</v>
      </c>
      <c r="E7022" t="s">
        <v>19</v>
      </c>
      <c r="F7022">
        <v>138548</v>
      </c>
      <c r="G7022" t="s">
        <v>20</v>
      </c>
      <c r="H7022" t="s">
        <v>1329</v>
      </c>
      <c r="I7022" t="s">
        <v>307</v>
      </c>
      <c r="J7022">
        <v>7060</v>
      </c>
      <c r="K7022" t="s">
        <v>23</v>
      </c>
      <c r="L7022" t="s">
        <v>33</v>
      </c>
      <c r="M7022" t="s">
        <v>25</v>
      </c>
      <c r="N7022" t="s">
        <v>26</v>
      </c>
      <c r="O7022">
        <v>7.5</v>
      </c>
      <c r="P7022">
        <v>2</v>
      </c>
      <c r="Q7022">
        <v>4.9000000000000004</v>
      </c>
      <c r="R7022">
        <v>2.6</v>
      </c>
    </row>
    <row r="7023" spans="1:18" x14ac:dyDescent="0.25">
      <c r="A7023">
        <v>5264</v>
      </c>
      <c r="B7023" t="s">
        <v>4448</v>
      </c>
      <c r="C7023" s="1">
        <v>45128</v>
      </c>
      <c r="D7023" s="1">
        <v>47128</v>
      </c>
      <c r="E7023" t="s">
        <v>83</v>
      </c>
      <c r="F7023">
        <v>141957</v>
      </c>
      <c r="G7023" t="s">
        <v>20</v>
      </c>
      <c r="H7023" t="s">
        <v>1029</v>
      </c>
      <c r="I7023" t="s">
        <v>211</v>
      </c>
      <c r="J7023">
        <v>43055</v>
      </c>
      <c r="K7023" t="s">
        <v>23</v>
      </c>
      <c r="L7023" t="s">
        <v>33</v>
      </c>
      <c r="M7023" t="s">
        <v>25</v>
      </c>
      <c r="N7023" t="s">
        <v>26</v>
      </c>
      <c r="O7023">
        <v>7.5</v>
      </c>
      <c r="P7023">
        <v>2</v>
      </c>
      <c r="Q7023">
        <v>4.9000000000000004</v>
      </c>
      <c r="R7023">
        <v>2.6</v>
      </c>
    </row>
    <row r="7024" spans="1:18" x14ac:dyDescent="0.25">
      <c r="A7024">
        <v>5271</v>
      </c>
      <c r="B7024" t="s">
        <v>4448</v>
      </c>
      <c r="C7024" s="1">
        <v>45128</v>
      </c>
      <c r="D7024" s="1">
        <v>47128</v>
      </c>
      <c r="E7024" t="s">
        <v>83</v>
      </c>
      <c r="F7024">
        <v>141957</v>
      </c>
      <c r="G7024" t="s">
        <v>20</v>
      </c>
      <c r="H7024" t="s">
        <v>1029</v>
      </c>
      <c r="I7024" t="s">
        <v>211</v>
      </c>
      <c r="J7024">
        <v>43055</v>
      </c>
      <c r="K7024" t="s">
        <v>23</v>
      </c>
      <c r="L7024" t="s">
        <v>33</v>
      </c>
      <c r="M7024" t="s">
        <v>25</v>
      </c>
      <c r="N7024" t="s">
        <v>26</v>
      </c>
      <c r="O7024">
        <v>7.5</v>
      </c>
      <c r="P7024">
        <v>2</v>
      </c>
      <c r="Q7024">
        <v>4.9000000000000004</v>
      </c>
      <c r="R7024">
        <v>2.6</v>
      </c>
    </row>
    <row r="7025" spans="1:18" x14ac:dyDescent="0.25">
      <c r="A7025">
        <v>2683</v>
      </c>
      <c r="B7025" t="s">
        <v>4479</v>
      </c>
      <c r="C7025" s="1">
        <v>44724</v>
      </c>
      <c r="D7025" s="1">
        <v>46728</v>
      </c>
      <c r="E7025" t="s">
        <v>19</v>
      </c>
      <c r="F7025">
        <v>104115</v>
      </c>
      <c r="G7025" t="s">
        <v>20</v>
      </c>
      <c r="H7025" t="s">
        <v>2130</v>
      </c>
      <c r="I7025" t="s">
        <v>256</v>
      </c>
      <c r="J7025">
        <v>33407</v>
      </c>
      <c r="K7025" t="s">
        <v>23</v>
      </c>
      <c r="L7025" t="s">
        <v>67</v>
      </c>
      <c r="M7025" t="s">
        <v>25</v>
      </c>
      <c r="N7025" t="s">
        <v>26</v>
      </c>
      <c r="O7025">
        <v>7.5</v>
      </c>
      <c r="P7025">
        <v>2</v>
      </c>
      <c r="Q7025">
        <v>4.9000000000000004</v>
      </c>
      <c r="R7025">
        <v>2.6</v>
      </c>
    </row>
    <row r="7026" spans="1:18" x14ac:dyDescent="0.25">
      <c r="A7026">
        <v>351</v>
      </c>
      <c r="B7026" t="s">
        <v>4532</v>
      </c>
      <c r="C7026" s="1">
        <v>44297</v>
      </c>
      <c r="D7026" s="1">
        <v>46299</v>
      </c>
      <c r="E7026" t="s">
        <v>72</v>
      </c>
      <c r="F7026">
        <v>102715</v>
      </c>
      <c r="G7026" t="s">
        <v>20</v>
      </c>
      <c r="H7026" t="s">
        <v>530</v>
      </c>
      <c r="I7026" t="s">
        <v>256</v>
      </c>
      <c r="J7026">
        <v>33180</v>
      </c>
      <c r="K7026" t="s">
        <v>23</v>
      </c>
      <c r="L7026" t="s">
        <v>67</v>
      </c>
      <c r="M7026" t="s">
        <v>25</v>
      </c>
      <c r="N7026" t="s">
        <v>26</v>
      </c>
      <c r="O7026">
        <v>7.5</v>
      </c>
      <c r="P7026">
        <v>2</v>
      </c>
      <c r="Q7026">
        <v>4.9000000000000004</v>
      </c>
      <c r="R7026">
        <v>2.6</v>
      </c>
    </row>
    <row r="7027" spans="1:18" x14ac:dyDescent="0.25">
      <c r="A7027">
        <v>8290</v>
      </c>
      <c r="B7027" t="s">
        <v>4539</v>
      </c>
      <c r="C7027" s="1">
        <v>45511</v>
      </c>
      <c r="D7027" s="1">
        <v>47517</v>
      </c>
      <c r="E7027" t="s">
        <v>19</v>
      </c>
      <c r="F7027">
        <v>155999</v>
      </c>
      <c r="G7027" t="s">
        <v>20</v>
      </c>
      <c r="H7027" t="s">
        <v>121</v>
      </c>
      <c r="I7027" t="s">
        <v>22</v>
      </c>
      <c r="J7027">
        <v>92105</v>
      </c>
      <c r="K7027" t="s">
        <v>23</v>
      </c>
      <c r="L7027" t="s">
        <v>24</v>
      </c>
      <c r="M7027" t="s">
        <v>25</v>
      </c>
      <c r="N7027" t="s">
        <v>26</v>
      </c>
      <c r="O7027">
        <v>7.5</v>
      </c>
      <c r="P7027">
        <v>2</v>
      </c>
      <c r="Q7027">
        <v>4.9000000000000004</v>
      </c>
      <c r="R7027">
        <v>2.6</v>
      </c>
    </row>
    <row r="7028" spans="1:18" x14ac:dyDescent="0.25">
      <c r="A7028">
        <v>4120</v>
      </c>
      <c r="B7028" t="s">
        <v>4552</v>
      </c>
      <c r="C7028" s="1">
        <v>44920</v>
      </c>
      <c r="D7028" s="1">
        <v>46925</v>
      </c>
      <c r="E7028" t="s">
        <v>19</v>
      </c>
      <c r="F7028">
        <v>113152</v>
      </c>
      <c r="G7028" t="s">
        <v>20</v>
      </c>
      <c r="H7028" t="s">
        <v>31</v>
      </c>
      <c r="I7028" t="s">
        <v>32</v>
      </c>
      <c r="J7028">
        <v>10024</v>
      </c>
      <c r="K7028" t="s">
        <v>23</v>
      </c>
      <c r="L7028" t="s">
        <v>33</v>
      </c>
      <c r="M7028" t="s">
        <v>25</v>
      </c>
      <c r="N7028" t="s">
        <v>26</v>
      </c>
      <c r="O7028">
        <v>7.5</v>
      </c>
      <c r="P7028">
        <v>2</v>
      </c>
      <c r="Q7028">
        <v>4.9000000000000004</v>
      </c>
      <c r="R7028">
        <v>2.6</v>
      </c>
    </row>
    <row r="7029" spans="1:18" x14ac:dyDescent="0.25">
      <c r="A7029">
        <v>9227</v>
      </c>
      <c r="B7029" t="s">
        <v>4554</v>
      </c>
      <c r="C7029" s="1">
        <v>45595</v>
      </c>
      <c r="D7029" s="1">
        <v>47598</v>
      </c>
      <c r="E7029" t="s">
        <v>40</v>
      </c>
      <c r="F7029">
        <v>142622</v>
      </c>
      <c r="G7029" t="s">
        <v>20</v>
      </c>
      <c r="H7029" t="s">
        <v>125</v>
      </c>
      <c r="I7029" t="s">
        <v>126</v>
      </c>
      <c r="J7029">
        <v>98115</v>
      </c>
      <c r="K7029" t="s">
        <v>23</v>
      </c>
      <c r="L7029" t="s">
        <v>24</v>
      </c>
      <c r="M7029" t="s">
        <v>25</v>
      </c>
      <c r="N7029" t="s">
        <v>26</v>
      </c>
      <c r="O7029">
        <v>7.5</v>
      </c>
      <c r="P7029">
        <v>2</v>
      </c>
      <c r="Q7029">
        <v>4.9000000000000004</v>
      </c>
      <c r="R7029">
        <v>2.6</v>
      </c>
    </row>
    <row r="7030" spans="1:18" x14ac:dyDescent="0.25">
      <c r="A7030">
        <v>2471</v>
      </c>
      <c r="B7030" t="s">
        <v>4560</v>
      </c>
      <c r="C7030" s="1">
        <v>44680</v>
      </c>
      <c r="D7030" s="1">
        <v>46685</v>
      </c>
      <c r="E7030" t="s">
        <v>72</v>
      </c>
      <c r="F7030">
        <v>157434</v>
      </c>
      <c r="G7030" t="s">
        <v>20</v>
      </c>
      <c r="H7030" t="s">
        <v>145</v>
      </c>
      <c r="I7030" t="s">
        <v>102</v>
      </c>
      <c r="J7030">
        <v>19120</v>
      </c>
      <c r="K7030" t="s">
        <v>23</v>
      </c>
      <c r="L7030" t="s">
        <v>33</v>
      </c>
      <c r="M7030" t="s">
        <v>25</v>
      </c>
      <c r="N7030" t="s">
        <v>26</v>
      </c>
      <c r="O7030">
        <v>7.5</v>
      </c>
      <c r="P7030">
        <v>2</v>
      </c>
      <c r="Q7030">
        <v>4.9000000000000004</v>
      </c>
      <c r="R7030">
        <v>2.6</v>
      </c>
    </row>
    <row r="7031" spans="1:18" x14ac:dyDescent="0.25">
      <c r="A7031">
        <v>2437</v>
      </c>
      <c r="B7031" t="s">
        <v>4587</v>
      </c>
      <c r="C7031" s="1">
        <v>44672</v>
      </c>
      <c r="D7031" s="1">
        <v>46679</v>
      </c>
      <c r="E7031" t="s">
        <v>19</v>
      </c>
      <c r="F7031">
        <v>107678</v>
      </c>
      <c r="G7031" t="s">
        <v>20</v>
      </c>
      <c r="H7031" t="s">
        <v>203</v>
      </c>
      <c r="I7031" t="s">
        <v>117</v>
      </c>
      <c r="J7031">
        <v>40214</v>
      </c>
      <c r="K7031" t="s">
        <v>23</v>
      </c>
      <c r="L7031" t="s">
        <v>67</v>
      </c>
      <c r="M7031" t="s">
        <v>25</v>
      </c>
      <c r="N7031" t="s">
        <v>26</v>
      </c>
      <c r="O7031">
        <v>7.5</v>
      </c>
      <c r="P7031">
        <v>2</v>
      </c>
      <c r="Q7031">
        <v>4.9000000000000004</v>
      </c>
      <c r="R7031">
        <v>2.6</v>
      </c>
    </row>
    <row r="7032" spans="1:18" x14ac:dyDescent="0.25">
      <c r="A7032">
        <v>763</v>
      </c>
      <c r="B7032" t="s">
        <v>4610</v>
      </c>
      <c r="C7032" s="1">
        <v>44395</v>
      </c>
      <c r="D7032" s="1">
        <v>46400</v>
      </c>
      <c r="E7032" t="s">
        <v>19</v>
      </c>
      <c r="F7032">
        <v>138198</v>
      </c>
      <c r="G7032" t="s">
        <v>20</v>
      </c>
      <c r="H7032" t="s">
        <v>4274</v>
      </c>
      <c r="I7032" t="s">
        <v>32</v>
      </c>
      <c r="J7032">
        <v>10801</v>
      </c>
      <c r="K7032" t="s">
        <v>23</v>
      </c>
      <c r="L7032" t="s">
        <v>33</v>
      </c>
      <c r="M7032" t="s">
        <v>25</v>
      </c>
      <c r="N7032" t="s">
        <v>26</v>
      </c>
      <c r="O7032">
        <v>7.5</v>
      </c>
      <c r="P7032">
        <v>2</v>
      </c>
      <c r="Q7032">
        <v>4.9000000000000004</v>
      </c>
      <c r="R7032">
        <v>2.6</v>
      </c>
    </row>
    <row r="7033" spans="1:18" x14ac:dyDescent="0.25">
      <c r="A7033">
        <v>7397</v>
      </c>
      <c r="B7033" t="s">
        <v>4614</v>
      </c>
      <c r="C7033" s="1">
        <v>45393</v>
      </c>
      <c r="D7033" s="1">
        <v>47397</v>
      </c>
      <c r="E7033" t="s">
        <v>19</v>
      </c>
      <c r="F7033">
        <v>100482</v>
      </c>
      <c r="G7033" t="s">
        <v>20</v>
      </c>
      <c r="H7033" t="s">
        <v>1009</v>
      </c>
      <c r="I7033" t="s">
        <v>211</v>
      </c>
      <c r="J7033">
        <v>43130</v>
      </c>
      <c r="K7033" t="s">
        <v>23</v>
      </c>
      <c r="L7033" t="s">
        <v>33</v>
      </c>
      <c r="M7033" t="s">
        <v>25</v>
      </c>
      <c r="N7033" t="s">
        <v>26</v>
      </c>
      <c r="O7033">
        <v>7.5</v>
      </c>
      <c r="P7033">
        <v>2</v>
      </c>
      <c r="Q7033">
        <v>4.9000000000000004</v>
      </c>
      <c r="R7033">
        <v>2.6</v>
      </c>
    </row>
    <row r="7034" spans="1:18" x14ac:dyDescent="0.25">
      <c r="A7034">
        <v>7512</v>
      </c>
      <c r="B7034" t="s">
        <v>4633</v>
      </c>
      <c r="C7034" s="1">
        <v>45410</v>
      </c>
      <c r="D7034" s="1">
        <v>47414</v>
      </c>
      <c r="E7034" t="s">
        <v>19</v>
      </c>
      <c r="F7034">
        <v>137631</v>
      </c>
      <c r="G7034" t="s">
        <v>20</v>
      </c>
      <c r="H7034" t="s">
        <v>4634</v>
      </c>
      <c r="I7034" t="s">
        <v>256</v>
      </c>
      <c r="J7034">
        <v>34741</v>
      </c>
      <c r="K7034" t="s">
        <v>23</v>
      </c>
      <c r="L7034" t="s">
        <v>67</v>
      </c>
      <c r="M7034" t="s">
        <v>25</v>
      </c>
      <c r="N7034" t="s">
        <v>26</v>
      </c>
      <c r="O7034">
        <v>7.5</v>
      </c>
      <c r="P7034">
        <v>2</v>
      </c>
      <c r="Q7034">
        <v>4.9000000000000004</v>
      </c>
      <c r="R7034">
        <v>2.6</v>
      </c>
    </row>
    <row r="7035" spans="1:18" x14ac:dyDescent="0.25">
      <c r="A7035">
        <v>8124</v>
      </c>
      <c r="B7035" t="s">
        <v>4662</v>
      </c>
      <c r="C7035" s="1">
        <v>45487</v>
      </c>
      <c r="D7035" s="1">
        <v>47491</v>
      </c>
      <c r="E7035" t="s">
        <v>19</v>
      </c>
      <c r="F7035">
        <v>161935</v>
      </c>
      <c r="G7035" t="s">
        <v>20</v>
      </c>
      <c r="H7035" t="s">
        <v>413</v>
      </c>
      <c r="I7035" t="s">
        <v>211</v>
      </c>
      <c r="J7035">
        <v>43229</v>
      </c>
      <c r="K7035" t="s">
        <v>23</v>
      </c>
      <c r="L7035" t="s">
        <v>33</v>
      </c>
      <c r="M7035" t="s">
        <v>25</v>
      </c>
      <c r="N7035" t="s">
        <v>26</v>
      </c>
      <c r="O7035">
        <v>7.5</v>
      </c>
      <c r="P7035">
        <v>2</v>
      </c>
      <c r="Q7035">
        <v>4.9000000000000004</v>
      </c>
      <c r="R7035">
        <v>2.6</v>
      </c>
    </row>
    <row r="7036" spans="1:18" x14ac:dyDescent="0.25">
      <c r="A7036">
        <v>8243</v>
      </c>
      <c r="B7036" t="s">
        <v>4665</v>
      </c>
      <c r="C7036" s="1">
        <v>45503</v>
      </c>
      <c r="D7036" s="1">
        <v>47507</v>
      </c>
      <c r="E7036" t="s">
        <v>72</v>
      </c>
      <c r="F7036">
        <v>167913</v>
      </c>
      <c r="G7036" t="s">
        <v>20</v>
      </c>
      <c r="H7036" t="s">
        <v>4666</v>
      </c>
      <c r="I7036" t="s">
        <v>22</v>
      </c>
      <c r="J7036">
        <v>92691</v>
      </c>
      <c r="K7036" t="s">
        <v>23</v>
      </c>
      <c r="L7036" t="s">
        <v>24</v>
      </c>
      <c r="M7036" t="s">
        <v>25</v>
      </c>
      <c r="N7036" t="s">
        <v>26</v>
      </c>
      <c r="O7036">
        <v>7.5</v>
      </c>
      <c r="P7036">
        <v>2</v>
      </c>
      <c r="Q7036">
        <v>4.9000000000000004</v>
      </c>
      <c r="R7036">
        <v>2.6</v>
      </c>
    </row>
    <row r="7037" spans="1:18" x14ac:dyDescent="0.25">
      <c r="A7037">
        <v>6820</v>
      </c>
      <c r="B7037" t="s">
        <v>4687</v>
      </c>
      <c r="C7037" s="1">
        <v>45292</v>
      </c>
      <c r="D7037" s="1">
        <v>47296</v>
      </c>
      <c r="E7037" t="s">
        <v>19</v>
      </c>
      <c r="F7037">
        <v>151750</v>
      </c>
      <c r="G7037" t="s">
        <v>20</v>
      </c>
      <c r="H7037" t="s">
        <v>286</v>
      </c>
      <c r="I7037" t="s">
        <v>43</v>
      </c>
      <c r="J7037">
        <v>77340</v>
      </c>
      <c r="K7037" t="s">
        <v>23</v>
      </c>
      <c r="L7037" t="s">
        <v>44</v>
      </c>
      <c r="M7037" t="s">
        <v>25</v>
      </c>
      <c r="N7037" t="s">
        <v>26</v>
      </c>
      <c r="O7037">
        <v>7.5</v>
      </c>
      <c r="P7037">
        <v>2</v>
      </c>
      <c r="Q7037">
        <v>4.9000000000000004</v>
      </c>
      <c r="R7037">
        <v>2.6</v>
      </c>
    </row>
    <row r="7038" spans="1:18" x14ac:dyDescent="0.25">
      <c r="A7038">
        <v>6299</v>
      </c>
      <c r="B7038" t="s">
        <v>4700</v>
      </c>
      <c r="C7038" s="1">
        <v>45249</v>
      </c>
      <c r="D7038" s="1">
        <v>47253</v>
      </c>
      <c r="E7038" t="s">
        <v>19</v>
      </c>
      <c r="F7038">
        <v>126858</v>
      </c>
      <c r="G7038" t="s">
        <v>20</v>
      </c>
      <c r="H7038" t="s">
        <v>125</v>
      </c>
      <c r="I7038" t="s">
        <v>126</v>
      </c>
      <c r="J7038">
        <v>98115</v>
      </c>
      <c r="K7038" t="s">
        <v>23</v>
      </c>
      <c r="L7038" t="s">
        <v>24</v>
      </c>
      <c r="M7038" t="s">
        <v>25</v>
      </c>
      <c r="N7038" t="s">
        <v>26</v>
      </c>
      <c r="O7038">
        <v>7.5</v>
      </c>
      <c r="P7038">
        <v>2</v>
      </c>
      <c r="Q7038">
        <v>4.9000000000000004</v>
      </c>
      <c r="R7038">
        <v>2.6</v>
      </c>
    </row>
    <row r="7039" spans="1:18" x14ac:dyDescent="0.25">
      <c r="A7039">
        <v>9601</v>
      </c>
      <c r="B7039" t="s">
        <v>4702</v>
      </c>
      <c r="C7039" s="1">
        <v>45619</v>
      </c>
      <c r="D7039" s="1">
        <v>47622</v>
      </c>
      <c r="E7039" t="s">
        <v>72</v>
      </c>
      <c r="F7039">
        <v>149160</v>
      </c>
      <c r="G7039" t="s">
        <v>20</v>
      </c>
      <c r="H7039" t="s">
        <v>4703</v>
      </c>
      <c r="I7039" t="s">
        <v>94</v>
      </c>
      <c r="J7039">
        <v>48187</v>
      </c>
      <c r="K7039" t="s">
        <v>23</v>
      </c>
      <c r="L7039" t="s">
        <v>44</v>
      </c>
      <c r="M7039" t="s">
        <v>25</v>
      </c>
      <c r="N7039" t="s">
        <v>26</v>
      </c>
      <c r="O7039">
        <v>7.5</v>
      </c>
      <c r="P7039">
        <v>2</v>
      </c>
      <c r="Q7039">
        <v>4.9000000000000004</v>
      </c>
      <c r="R7039">
        <v>2.6</v>
      </c>
    </row>
    <row r="7040" spans="1:18" x14ac:dyDescent="0.25">
      <c r="A7040">
        <v>7662</v>
      </c>
      <c r="B7040" t="s">
        <v>4748</v>
      </c>
      <c r="C7040" s="1">
        <v>45428</v>
      </c>
      <c r="D7040" s="1">
        <v>47430</v>
      </c>
      <c r="E7040" t="s">
        <v>40</v>
      </c>
      <c r="F7040">
        <v>166576</v>
      </c>
      <c r="G7040" t="s">
        <v>20</v>
      </c>
      <c r="H7040" t="s">
        <v>837</v>
      </c>
      <c r="I7040" t="s">
        <v>211</v>
      </c>
      <c r="J7040">
        <v>44312</v>
      </c>
      <c r="K7040" t="s">
        <v>23</v>
      </c>
      <c r="L7040" t="s">
        <v>33</v>
      </c>
      <c r="M7040" t="s">
        <v>25</v>
      </c>
      <c r="N7040" t="s">
        <v>26</v>
      </c>
      <c r="O7040">
        <v>7.5</v>
      </c>
      <c r="P7040">
        <v>2</v>
      </c>
      <c r="Q7040">
        <v>4.9000000000000004</v>
      </c>
      <c r="R7040">
        <v>2.6</v>
      </c>
    </row>
    <row r="7041" spans="1:18" x14ac:dyDescent="0.25">
      <c r="A7041">
        <v>8570</v>
      </c>
      <c r="B7041" t="s">
        <v>4764</v>
      </c>
      <c r="C7041" s="1">
        <v>45542</v>
      </c>
      <c r="D7041" s="1">
        <v>47543</v>
      </c>
      <c r="E7041" t="s">
        <v>40</v>
      </c>
      <c r="F7041">
        <v>151008</v>
      </c>
      <c r="G7041" t="s">
        <v>20</v>
      </c>
      <c r="H7041" t="s">
        <v>4765</v>
      </c>
      <c r="I7041" t="s">
        <v>326</v>
      </c>
      <c r="J7041">
        <v>84020</v>
      </c>
      <c r="K7041" t="s">
        <v>23</v>
      </c>
      <c r="L7041" t="s">
        <v>24</v>
      </c>
      <c r="M7041" t="s">
        <v>25</v>
      </c>
      <c r="N7041" t="s">
        <v>26</v>
      </c>
      <c r="O7041">
        <v>7.5</v>
      </c>
      <c r="P7041">
        <v>2</v>
      </c>
      <c r="Q7041">
        <v>4.9000000000000004</v>
      </c>
      <c r="R7041">
        <v>2.6</v>
      </c>
    </row>
    <row r="7042" spans="1:18" x14ac:dyDescent="0.25">
      <c r="A7042">
        <v>5325</v>
      </c>
      <c r="B7042" t="s">
        <v>4775</v>
      </c>
      <c r="C7042" s="1">
        <v>45136</v>
      </c>
      <c r="D7042" s="1">
        <v>47140</v>
      </c>
      <c r="E7042" t="s">
        <v>19</v>
      </c>
      <c r="F7042">
        <v>116344</v>
      </c>
      <c r="G7042" t="s">
        <v>20</v>
      </c>
      <c r="H7042" t="s">
        <v>145</v>
      </c>
      <c r="I7042" t="s">
        <v>102</v>
      </c>
      <c r="J7042">
        <v>19140</v>
      </c>
      <c r="K7042" t="s">
        <v>23</v>
      </c>
      <c r="L7042" t="s">
        <v>33</v>
      </c>
      <c r="M7042" t="s">
        <v>25</v>
      </c>
      <c r="N7042" t="s">
        <v>26</v>
      </c>
      <c r="O7042">
        <v>7.5</v>
      </c>
      <c r="P7042">
        <v>2</v>
      </c>
      <c r="Q7042">
        <v>4.9000000000000004</v>
      </c>
      <c r="R7042">
        <v>2.6</v>
      </c>
    </row>
    <row r="7043" spans="1:18" x14ac:dyDescent="0.25">
      <c r="A7043">
        <v>9610</v>
      </c>
      <c r="B7043" t="s">
        <v>4817</v>
      </c>
      <c r="C7043" s="1">
        <v>45619</v>
      </c>
      <c r="D7043" s="1">
        <v>47622</v>
      </c>
      <c r="E7043" t="s">
        <v>40</v>
      </c>
      <c r="F7043">
        <v>156622</v>
      </c>
      <c r="G7043" t="s">
        <v>20</v>
      </c>
      <c r="H7043" t="s">
        <v>187</v>
      </c>
      <c r="I7043" t="s">
        <v>43</v>
      </c>
      <c r="J7043">
        <v>75220</v>
      </c>
      <c r="K7043" t="s">
        <v>23</v>
      </c>
      <c r="L7043" t="s">
        <v>44</v>
      </c>
      <c r="M7043" t="s">
        <v>25</v>
      </c>
      <c r="N7043" t="s">
        <v>26</v>
      </c>
      <c r="O7043">
        <v>7.5</v>
      </c>
      <c r="P7043">
        <v>2</v>
      </c>
      <c r="Q7043">
        <v>4.9000000000000004</v>
      </c>
      <c r="R7043">
        <v>2.6</v>
      </c>
    </row>
    <row r="7044" spans="1:18" x14ac:dyDescent="0.25">
      <c r="A7044">
        <v>7056</v>
      </c>
      <c r="B7044" t="s">
        <v>4842</v>
      </c>
      <c r="C7044" s="1">
        <v>45342</v>
      </c>
      <c r="D7044" s="1">
        <v>47347</v>
      </c>
      <c r="E7044" t="s">
        <v>19</v>
      </c>
      <c r="F7044">
        <v>150525</v>
      </c>
      <c r="G7044" t="s">
        <v>20</v>
      </c>
      <c r="H7044" t="s">
        <v>4841</v>
      </c>
      <c r="I7044" t="s">
        <v>111</v>
      </c>
      <c r="J7044">
        <v>74403</v>
      </c>
      <c r="K7044" t="s">
        <v>23</v>
      </c>
      <c r="L7044" t="s">
        <v>44</v>
      </c>
      <c r="M7044" t="s">
        <v>25</v>
      </c>
      <c r="N7044" t="s">
        <v>26</v>
      </c>
      <c r="O7044">
        <v>7.5</v>
      </c>
      <c r="P7044">
        <v>2</v>
      </c>
      <c r="Q7044">
        <v>4.9000000000000004</v>
      </c>
      <c r="R7044">
        <v>2.6</v>
      </c>
    </row>
    <row r="7045" spans="1:18" x14ac:dyDescent="0.25">
      <c r="A7045">
        <v>8777</v>
      </c>
      <c r="B7045" t="s">
        <v>4852</v>
      </c>
      <c r="C7045" s="1">
        <v>45554</v>
      </c>
      <c r="D7045" s="1">
        <v>47560</v>
      </c>
      <c r="E7045" t="s">
        <v>19</v>
      </c>
      <c r="F7045">
        <v>143378</v>
      </c>
      <c r="G7045" t="s">
        <v>20</v>
      </c>
      <c r="H7045" t="s">
        <v>87</v>
      </c>
      <c r="I7045" t="s">
        <v>63</v>
      </c>
      <c r="J7045">
        <v>97477</v>
      </c>
      <c r="K7045" t="s">
        <v>23</v>
      </c>
      <c r="L7045" t="s">
        <v>24</v>
      </c>
      <c r="M7045" t="s">
        <v>25</v>
      </c>
      <c r="N7045" t="s">
        <v>26</v>
      </c>
      <c r="O7045">
        <v>7.5</v>
      </c>
      <c r="P7045">
        <v>2</v>
      </c>
      <c r="Q7045">
        <v>4.9000000000000004</v>
      </c>
      <c r="R7045">
        <v>2.6</v>
      </c>
    </row>
    <row r="7046" spans="1:18" x14ac:dyDescent="0.25">
      <c r="A7046">
        <v>5020</v>
      </c>
      <c r="B7046" t="s">
        <v>4866</v>
      </c>
      <c r="C7046" s="1">
        <v>45091</v>
      </c>
      <c r="D7046" s="1">
        <v>47098</v>
      </c>
      <c r="E7046" t="s">
        <v>19</v>
      </c>
      <c r="F7046">
        <v>155747</v>
      </c>
      <c r="G7046" t="s">
        <v>20</v>
      </c>
      <c r="H7046" t="s">
        <v>145</v>
      </c>
      <c r="I7046" t="s">
        <v>102</v>
      </c>
      <c r="J7046">
        <v>19140</v>
      </c>
      <c r="K7046" t="s">
        <v>23</v>
      </c>
      <c r="L7046" t="s">
        <v>33</v>
      </c>
      <c r="M7046" t="s">
        <v>25</v>
      </c>
      <c r="N7046" t="s">
        <v>26</v>
      </c>
      <c r="O7046">
        <v>7.5</v>
      </c>
      <c r="P7046">
        <v>2</v>
      </c>
      <c r="Q7046">
        <v>4.9000000000000004</v>
      </c>
      <c r="R7046">
        <v>2.6</v>
      </c>
    </row>
    <row r="7047" spans="1:18" x14ac:dyDescent="0.25">
      <c r="A7047">
        <v>7938</v>
      </c>
      <c r="B7047" t="s">
        <v>4870</v>
      </c>
      <c r="C7047" s="1">
        <v>45462</v>
      </c>
      <c r="D7047" s="1">
        <v>47469</v>
      </c>
      <c r="E7047" t="s">
        <v>19</v>
      </c>
      <c r="F7047">
        <v>169999</v>
      </c>
      <c r="G7047" t="s">
        <v>20</v>
      </c>
      <c r="H7047" t="s">
        <v>31</v>
      </c>
      <c r="I7047" t="s">
        <v>32</v>
      </c>
      <c r="J7047">
        <v>10035</v>
      </c>
      <c r="K7047" t="s">
        <v>23</v>
      </c>
      <c r="L7047" t="s">
        <v>33</v>
      </c>
      <c r="M7047" t="s">
        <v>25</v>
      </c>
      <c r="N7047" t="s">
        <v>26</v>
      </c>
      <c r="O7047">
        <v>7.5</v>
      </c>
      <c r="P7047">
        <v>2</v>
      </c>
      <c r="Q7047">
        <v>4.9000000000000004</v>
      </c>
      <c r="R7047">
        <v>2.6</v>
      </c>
    </row>
    <row r="7048" spans="1:18" x14ac:dyDescent="0.25">
      <c r="A7048">
        <v>7027</v>
      </c>
      <c r="B7048" t="s">
        <v>4901</v>
      </c>
      <c r="C7048" s="1">
        <v>45338</v>
      </c>
      <c r="D7048" s="1">
        <v>47343</v>
      </c>
      <c r="E7048" t="s">
        <v>19</v>
      </c>
      <c r="F7048">
        <v>163265</v>
      </c>
      <c r="G7048" t="s">
        <v>20</v>
      </c>
      <c r="H7048" t="s">
        <v>194</v>
      </c>
      <c r="I7048" t="s">
        <v>174</v>
      </c>
      <c r="J7048">
        <v>62521</v>
      </c>
      <c r="K7048" t="s">
        <v>23</v>
      </c>
      <c r="L7048" t="s">
        <v>44</v>
      </c>
      <c r="M7048" t="s">
        <v>25</v>
      </c>
      <c r="N7048" t="s">
        <v>26</v>
      </c>
      <c r="O7048">
        <v>7.5</v>
      </c>
      <c r="P7048">
        <v>2</v>
      </c>
      <c r="Q7048">
        <v>4.9000000000000004</v>
      </c>
      <c r="R7048">
        <v>2.6</v>
      </c>
    </row>
    <row r="7049" spans="1:18" x14ac:dyDescent="0.25">
      <c r="A7049">
        <v>9617</v>
      </c>
      <c r="B7049" t="s">
        <v>4953</v>
      </c>
      <c r="C7049" s="1">
        <v>45620</v>
      </c>
      <c r="D7049" s="1">
        <v>47627</v>
      </c>
      <c r="E7049" t="s">
        <v>19</v>
      </c>
      <c r="F7049">
        <v>168641</v>
      </c>
      <c r="G7049" t="s">
        <v>20</v>
      </c>
      <c r="H7049" t="s">
        <v>31</v>
      </c>
      <c r="I7049" t="s">
        <v>32</v>
      </c>
      <c r="J7049">
        <v>10035</v>
      </c>
      <c r="K7049" t="s">
        <v>23</v>
      </c>
      <c r="L7049" t="s">
        <v>33</v>
      </c>
      <c r="M7049" t="s">
        <v>25</v>
      </c>
      <c r="N7049" t="s">
        <v>26</v>
      </c>
      <c r="O7049">
        <v>7.5</v>
      </c>
      <c r="P7049">
        <v>2</v>
      </c>
      <c r="Q7049">
        <v>4.9000000000000004</v>
      </c>
      <c r="R7049">
        <v>2.6</v>
      </c>
    </row>
    <row r="7050" spans="1:18" x14ac:dyDescent="0.25">
      <c r="A7050">
        <v>9629</v>
      </c>
      <c r="B7050" t="s">
        <v>4953</v>
      </c>
      <c r="C7050" s="1">
        <v>45620</v>
      </c>
      <c r="D7050" s="1">
        <v>47627</v>
      </c>
      <c r="E7050" t="s">
        <v>19</v>
      </c>
      <c r="F7050">
        <v>168641</v>
      </c>
      <c r="G7050" t="s">
        <v>20</v>
      </c>
      <c r="H7050" t="s">
        <v>31</v>
      </c>
      <c r="I7050" t="s">
        <v>32</v>
      </c>
      <c r="J7050">
        <v>10035</v>
      </c>
      <c r="K7050" t="s">
        <v>23</v>
      </c>
      <c r="L7050" t="s">
        <v>33</v>
      </c>
      <c r="M7050" t="s">
        <v>25</v>
      </c>
      <c r="N7050" t="s">
        <v>26</v>
      </c>
      <c r="O7050">
        <v>7.5</v>
      </c>
      <c r="P7050">
        <v>2</v>
      </c>
      <c r="Q7050">
        <v>4.9000000000000004</v>
      </c>
      <c r="R7050">
        <v>2.6</v>
      </c>
    </row>
    <row r="7051" spans="1:18" x14ac:dyDescent="0.25">
      <c r="A7051">
        <v>2114</v>
      </c>
      <c r="B7051" t="s">
        <v>4971</v>
      </c>
      <c r="C7051" s="1">
        <v>44592</v>
      </c>
      <c r="D7051" s="1">
        <v>46597</v>
      </c>
      <c r="E7051" t="s">
        <v>72</v>
      </c>
      <c r="F7051">
        <v>149587</v>
      </c>
      <c r="G7051" t="s">
        <v>20</v>
      </c>
      <c r="H7051" t="s">
        <v>51</v>
      </c>
      <c r="I7051" t="s">
        <v>52</v>
      </c>
      <c r="J7051">
        <v>55407</v>
      </c>
      <c r="K7051" t="s">
        <v>23</v>
      </c>
      <c r="L7051" t="s">
        <v>44</v>
      </c>
      <c r="M7051" t="s">
        <v>25</v>
      </c>
      <c r="N7051" t="s">
        <v>26</v>
      </c>
      <c r="O7051">
        <v>7.5</v>
      </c>
      <c r="P7051">
        <v>2</v>
      </c>
      <c r="Q7051">
        <v>4.9000000000000004</v>
      </c>
      <c r="R7051">
        <v>2.6</v>
      </c>
    </row>
    <row r="7052" spans="1:18" x14ac:dyDescent="0.25">
      <c r="A7052">
        <v>2115</v>
      </c>
      <c r="B7052" t="s">
        <v>4971</v>
      </c>
      <c r="C7052" s="1">
        <v>44592</v>
      </c>
      <c r="D7052" s="1">
        <v>46597</v>
      </c>
      <c r="E7052" t="s">
        <v>72</v>
      </c>
      <c r="F7052">
        <v>149587</v>
      </c>
      <c r="G7052" t="s">
        <v>20</v>
      </c>
      <c r="H7052" t="s">
        <v>51</v>
      </c>
      <c r="I7052" t="s">
        <v>52</v>
      </c>
      <c r="J7052">
        <v>55407</v>
      </c>
      <c r="K7052" t="s">
        <v>23</v>
      </c>
      <c r="L7052" t="s">
        <v>44</v>
      </c>
      <c r="M7052" t="s">
        <v>25</v>
      </c>
      <c r="N7052" t="s">
        <v>26</v>
      </c>
      <c r="O7052">
        <v>7.5</v>
      </c>
      <c r="P7052">
        <v>2</v>
      </c>
      <c r="Q7052">
        <v>4.9000000000000004</v>
      </c>
      <c r="R7052">
        <v>2.6</v>
      </c>
    </row>
    <row r="7053" spans="1:18" x14ac:dyDescent="0.25">
      <c r="A7053">
        <v>8524</v>
      </c>
      <c r="B7053" t="s">
        <v>4987</v>
      </c>
      <c r="C7053" s="1">
        <v>45538</v>
      </c>
      <c r="D7053" s="1">
        <v>47541</v>
      </c>
      <c r="E7053" t="s">
        <v>72</v>
      </c>
      <c r="F7053">
        <v>161067</v>
      </c>
      <c r="G7053" t="s">
        <v>20</v>
      </c>
      <c r="H7053" t="s">
        <v>31</v>
      </c>
      <c r="I7053" t="s">
        <v>32</v>
      </c>
      <c r="J7053">
        <v>10035</v>
      </c>
      <c r="K7053" t="s">
        <v>23</v>
      </c>
      <c r="L7053" t="s">
        <v>33</v>
      </c>
      <c r="M7053" t="s">
        <v>25</v>
      </c>
      <c r="N7053" t="s">
        <v>26</v>
      </c>
      <c r="O7053">
        <v>7.5</v>
      </c>
      <c r="P7053">
        <v>2</v>
      </c>
      <c r="Q7053">
        <v>4.9000000000000004</v>
      </c>
      <c r="R7053">
        <v>2.6</v>
      </c>
    </row>
    <row r="7054" spans="1:18" x14ac:dyDescent="0.25">
      <c r="A7054">
        <v>310</v>
      </c>
      <c r="B7054" t="s">
        <v>4994</v>
      </c>
      <c r="C7054" s="1">
        <v>44290</v>
      </c>
      <c r="D7054" s="1">
        <v>46294</v>
      </c>
      <c r="E7054" t="s">
        <v>19</v>
      </c>
      <c r="F7054">
        <v>149538</v>
      </c>
      <c r="G7054" t="s">
        <v>20</v>
      </c>
      <c r="H7054" t="s">
        <v>264</v>
      </c>
      <c r="I7054" t="s">
        <v>265</v>
      </c>
      <c r="J7054">
        <v>70506</v>
      </c>
      <c r="K7054" t="s">
        <v>23</v>
      </c>
      <c r="L7054" t="s">
        <v>67</v>
      </c>
      <c r="M7054" t="s">
        <v>25</v>
      </c>
      <c r="N7054" t="s">
        <v>26</v>
      </c>
      <c r="O7054">
        <v>7.5</v>
      </c>
      <c r="P7054">
        <v>2</v>
      </c>
      <c r="Q7054">
        <v>4.9000000000000004</v>
      </c>
      <c r="R7054">
        <v>2.6</v>
      </c>
    </row>
    <row r="7055" spans="1:18" x14ac:dyDescent="0.25">
      <c r="A7055">
        <v>10182</v>
      </c>
      <c r="B7055" t="s">
        <v>5021</v>
      </c>
      <c r="C7055" s="1">
        <v>45655</v>
      </c>
      <c r="D7055" s="1">
        <v>47661</v>
      </c>
      <c r="E7055" t="s">
        <v>19</v>
      </c>
      <c r="F7055">
        <v>158673</v>
      </c>
      <c r="G7055" t="s">
        <v>20</v>
      </c>
      <c r="H7055" t="s">
        <v>2121</v>
      </c>
      <c r="I7055" t="s">
        <v>94</v>
      </c>
      <c r="J7055">
        <v>49505</v>
      </c>
      <c r="K7055" t="s">
        <v>23</v>
      </c>
      <c r="L7055" t="s">
        <v>44</v>
      </c>
      <c r="M7055" t="s">
        <v>25</v>
      </c>
      <c r="N7055" t="s">
        <v>26</v>
      </c>
      <c r="O7055">
        <v>7.5</v>
      </c>
      <c r="P7055">
        <v>2</v>
      </c>
      <c r="Q7055">
        <v>4.9000000000000004</v>
      </c>
      <c r="R7055">
        <v>2.6</v>
      </c>
    </row>
    <row r="7056" spans="1:18" x14ac:dyDescent="0.25">
      <c r="A7056">
        <v>7738</v>
      </c>
      <c r="B7056" t="s">
        <v>5039</v>
      </c>
      <c r="C7056" s="1">
        <v>45438</v>
      </c>
      <c r="D7056" s="1">
        <v>47441</v>
      </c>
      <c r="E7056" t="s">
        <v>40</v>
      </c>
      <c r="F7056">
        <v>123687</v>
      </c>
      <c r="G7056" t="s">
        <v>20</v>
      </c>
      <c r="H7056" t="s">
        <v>203</v>
      </c>
      <c r="I7056" t="s">
        <v>117</v>
      </c>
      <c r="J7056">
        <v>40214</v>
      </c>
      <c r="K7056" t="s">
        <v>23</v>
      </c>
      <c r="L7056" t="s">
        <v>67</v>
      </c>
      <c r="M7056" t="s">
        <v>25</v>
      </c>
      <c r="N7056" t="s">
        <v>26</v>
      </c>
      <c r="O7056">
        <v>7.5</v>
      </c>
      <c r="P7056">
        <v>2</v>
      </c>
      <c r="Q7056">
        <v>4.9000000000000004</v>
      </c>
      <c r="R7056">
        <v>2.6</v>
      </c>
    </row>
    <row r="7057" spans="1:18" x14ac:dyDescent="0.25">
      <c r="A7057">
        <v>4362</v>
      </c>
      <c r="B7057" t="s">
        <v>5050</v>
      </c>
      <c r="C7057" s="1">
        <v>44986</v>
      </c>
      <c r="D7057" s="1">
        <v>46990</v>
      </c>
      <c r="E7057" t="s">
        <v>19</v>
      </c>
      <c r="F7057">
        <v>143819</v>
      </c>
      <c r="G7057" t="s">
        <v>20</v>
      </c>
      <c r="H7057" t="s">
        <v>182</v>
      </c>
      <c r="I7057" t="s">
        <v>32</v>
      </c>
      <c r="J7057">
        <v>10701</v>
      </c>
      <c r="K7057" t="s">
        <v>23</v>
      </c>
      <c r="L7057" t="s">
        <v>33</v>
      </c>
      <c r="M7057" t="s">
        <v>25</v>
      </c>
      <c r="N7057" t="s">
        <v>26</v>
      </c>
      <c r="O7057">
        <v>7.5</v>
      </c>
      <c r="P7057">
        <v>2</v>
      </c>
      <c r="Q7057">
        <v>4.9000000000000004</v>
      </c>
      <c r="R7057">
        <v>2.6</v>
      </c>
    </row>
    <row r="7058" spans="1:18" x14ac:dyDescent="0.25">
      <c r="A7058">
        <v>3961</v>
      </c>
      <c r="B7058" t="s">
        <v>5073</v>
      </c>
      <c r="C7058" s="1">
        <v>44905</v>
      </c>
      <c r="D7058" s="1">
        <v>46911</v>
      </c>
      <c r="E7058" t="s">
        <v>19</v>
      </c>
      <c r="F7058">
        <v>121650</v>
      </c>
      <c r="G7058" t="s">
        <v>20</v>
      </c>
      <c r="H7058" t="s">
        <v>229</v>
      </c>
      <c r="I7058" t="s">
        <v>94</v>
      </c>
      <c r="J7058">
        <v>49201</v>
      </c>
      <c r="K7058" t="s">
        <v>23</v>
      </c>
      <c r="L7058" t="s">
        <v>44</v>
      </c>
      <c r="M7058" t="s">
        <v>25</v>
      </c>
      <c r="N7058" t="s">
        <v>26</v>
      </c>
      <c r="O7058">
        <v>7.5</v>
      </c>
      <c r="P7058">
        <v>2</v>
      </c>
      <c r="Q7058">
        <v>4.9000000000000004</v>
      </c>
      <c r="R7058">
        <v>2.6</v>
      </c>
    </row>
    <row r="7059" spans="1:18" x14ac:dyDescent="0.25">
      <c r="A7059">
        <v>6934</v>
      </c>
      <c r="B7059" t="s">
        <v>5086</v>
      </c>
      <c r="C7059" s="1">
        <v>45315</v>
      </c>
      <c r="D7059" s="1">
        <v>47320</v>
      </c>
      <c r="E7059" t="s">
        <v>19</v>
      </c>
      <c r="F7059">
        <v>104619</v>
      </c>
      <c r="G7059" t="s">
        <v>20</v>
      </c>
      <c r="H7059" t="s">
        <v>2242</v>
      </c>
      <c r="I7059" t="s">
        <v>22</v>
      </c>
      <c r="J7059">
        <v>95123</v>
      </c>
      <c r="K7059" t="s">
        <v>23</v>
      </c>
      <c r="L7059" t="s">
        <v>24</v>
      </c>
      <c r="M7059" t="s">
        <v>25</v>
      </c>
      <c r="N7059" t="s">
        <v>26</v>
      </c>
      <c r="O7059">
        <v>7.5</v>
      </c>
      <c r="P7059">
        <v>2</v>
      </c>
      <c r="Q7059">
        <v>4.9000000000000004</v>
      </c>
      <c r="R7059">
        <v>2.6</v>
      </c>
    </row>
    <row r="7060" spans="1:18" x14ac:dyDescent="0.25">
      <c r="A7060">
        <v>3178</v>
      </c>
      <c r="B7060" t="s">
        <v>5092</v>
      </c>
      <c r="C7060" s="1">
        <v>44817</v>
      </c>
      <c r="D7060" s="1">
        <v>46819</v>
      </c>
      <c r="E7060" t="s">
        <v>40</v>
      </c>
      <c r="F7060">
        <v>129007</v>
      </c>
      <c r="G7060" t="s">
        <v>20</v>
      </c>
      <c r="H7060" t="s">
        <v>510</v>
      </c>
      <c r="I7060" t="s">
        <v>22</v>
      </c>
      <c r="J7060">
        <v>92804</v>
      </c>
      <c r="K7060" t="s">
        <v>23</v>
      </c>
      <c r="L7060" t="s">
        <v>24</v>
      </c>
      <c r="M7060" t="s">
        <v>25</v>
      </c>
      <c r="N7060" t="s">
        <v>26</v>
      </c>
      <c r="O7060">
        <v>7.5</v>
      </c>
      <c r="P7060">
        <v>2</v>
      </c>
      <c r="Q7060">
        <v>4.9000000000000004</v>
      </c>
      <c r="R7060">
        <v>2.6</v>
      </c>
    </row>
    <row r="7061" spans="1:18" x14ac:dyDescent="0.25">
      <c r="A7061">
        <v>7186</v>
      </c>
      <c r="B7061" t="s">
        <v>5098</v>
      </c>
      <c r="C7061" s="1">
        <v>45367</v>
      </c>
      <c r="D7061" s="1">
        <v>47372</v>
      </c>
      <c r="E7061" t="s">
        <v>19</v>
      </c>
      <c r="F7061">
        <v>129294</v>
      </c>
      <c r="G7061" t="s">
        <v>20</v>
      </c>
      <c r="H7061" t="s">
        <v>54</v>
      </c>
      <c r="I7061" t="s">
        <v>22</v>
      </c>
      <c r="J7061">
        <v>90032</v>
      </c>
      <c r="K7061" t="s">
        <v>23</v>
      </c>
      <c r="L7061" t="s">
        <v>24</v>
      </c>
      <c r="M7061" t="s">
        <v>25</v>
      </c>
      <c r="N7061" t="s">
        <v>26</v>
      </c>
      <c r="O7061">
        <v>7.5</v>
      </c>
      <c r="P7061">
        <v>2</v>
      </c>
      <c r="Q7061">
        <v>4.9000000000000004</v>
      </c>
      <c r="R7061">
        <v>2.6</v>
      </c>
    </row>
    <row r="7062" spans="1:18" x14ac:dyDescent="0.25">
      <c r="A7062">
        <v>505</v>
      </c>
      <c r="B7062" t="s">
        <v>5145</v>
      </c>
      <c r="C7062" s="1">
        <v>44337</v>
      </c>
      <c r="D7062" s="1">
        <v>46339</v>
      </c>
      <c r="E7062" t="s">
        <v>72</v>
      </c>
      <c r="F7062">
        <v>127166</v>
      </c>
      <c r="G7062" t="s">
        <v>20</v>
      </c>
      <c r="H7062" t="s">
        <v>160</v>
      </c>
      <c r="I7062" t="s">
        <v>43</v>
      </c>
      <c r="J7062">
        <v>77070</v>
      </c>
      <c r="K7062" t="s">
        <v>23</v>
      </c>
      <c r="L7062" t="s">
        <v>44</v>
      </c>
      <c r="M7062" t="s">
        <v>25</v>
      </c>
      <c r="N7062" t="s">
        <v>26</v>
      </c>
      <c r="O7062">
        <v>7.5</v>
      </c>
      <c r="P7062">
        <v>2</v>
      </c>
      <c r="Q7062">
        <v>4.9000000000000004</v>
      </c>
      <c r="R7062">
        <v>2.6</v>
      </c>
    </row>
    <row r="7063" spans="1:18" x14ac:dyDescent="0.25">
      <c r="A7063">
        <v>2714</v>
      </c>
      <c r="B7063" t="s">
        <v>5159</v>
      </c>
      <c r="C7063" s="1">
        <v>44730</v>
      </c>
      <c r="D7063" s="1">
        <v>46736</v>
      </c>
      <c r="E7063" t="s">
        <v>19</v>
      </c>
      <c r="F7063">
        <v>133242</v>
      </c>
      <c r="G7063" t="s">
        <v>20</v>
      </c>
      <c r="H7063" t="s">
        <v>123</v>
      </c>
      <c r="I7063" t="s">
        <v>134</v>
      </c>
      <c r="J7063">
        <v>22204</v>
      </c>
      <c r="K7063" t="s">
        <v>23</v>
      </c>
      <c r="L7063" t="s">
        <v>67</v>
      </c>
      <c r="M7063" t="s">
        <v>25</v>
      </c>
      <c r="N7063" t="s">
        <v>26</v>
      </c>
      <c r="O7063">
        <v>7.5</v>
      </c>
      <c r="P7063">
        <v>2</v>
      </c>
      <c r="Q7063">
        <v>4.9000000000000004</v>
      </c>
      <c r="R7063">
        <v>2.6</v>
      </c>
    </row>
    <row r="7064" spans="1:18" x14ac:dyDescent="0.25">
      <c r="A7064">
        <v>9856</v>
      </c>
      <c r="B7064" t="s">
        <v>5166</v>
      </c>
      <c r="C7064" s="1">
        <v>45634</v>
      </c>
      <c r="D7064" s="1">
        <v>47638</v>
      </c>
      <c r="E7064" t="s">
        <v>19</v>
      </c>
      <c r="F7064">
        <v>117457</v>
      </c>
      <c r="G7064" t="s">
        <v>20</v>
      </c>
      <c r="H7064" t="s">
        <v>21</v>
      </c>
      <c r="I7064" t="s">
        <v>22</v>
      </c>
      <c r="J7064">
        <v>94110</v>
      </c>
      <c r="K7064" t="s">
        <v>23</v>
      </c>
      <c r="L7064" t="s">
        <v>24</v>
      </c>
      <c r="M7064" t="s">
        <v>25</v>
      </c>
      <c r="N7064" t="s">
        <v>26</v>
      </c>
      <c r="O7064">
        <v>7.5</v>
      </c>
      <c r="P7064">
        <v>2</v>
      </c>
      <c r="Q7064">
        <v>4.9000000000000004</v>
      </c>
      <c r="R7064">
        <v>2.6</v>
      </c>
    </row>
    <row r="7065" spans="1:18" x14ac:dyDescent="0.25">
      <c r="A7065">
        <v>6152</v>
      </c>
      <c r="B7065" t="s">
        <v>5212</v>
      </c>
      <c r="C7065" s="1">
        <v>45236</v>
      </c>
      <c r="D7065" s="1">
        <v>47239</v>
      </c>
      <c r="E7065" t="s">
        <v>40</v>
      </c>
      <c r="F7065">
        <v>153815</v>
      </c>
      <c r="G7065" t="s">
        <v>20</v>
      </c>
      <c r="H7065" t="s">
        <v>243</v>
      </c>
      <c r="I7065" t="s">
        <v>256</v>
      </c>
      <c r="J7065">
        <v>32216</v>
      </c>
      <c r="K7065" t="s">
        <v>23</v>
      </c>
      <c r="L7065" t="s">
        <v>67</v>
      </c>
      <c r="M7065" t="s">
        <v>25</v>
      </c>
      <c r="N7065" t="s">
        <v>26</v>
      </c>
      <c r="O7065">
        <v>7.5</v>
      </c>
      <c r="P7065">
        <v>2</v>
      </c>
      <c r="Q7065">
        <v>4.9000000000000004</v>
      </c>
      <c r="R7065">
        <v>2.6</v>
      </c>
    </row>
    <row r="7066" spans="1:18" x14ac:dyDescent="0.25">
      <c r="A7066">
        <v>769</v>
      </c>
      <c r="B7066" t="s">
        <v>5258</v>
      </c>
      <c r="C7066" s="1">
        <v>44397</v>
      </c>
      <c r="D7066" s="1">
        <v>46401</v>
      </c>
      <c r="E7066" t="s">
        <v>19</v>
      </c>
      <c r="F7066">
        <v>143903</v>
      </c>
      <c r="G7066" t="s">
        <v>20</v>
      </c>
      <c r="H7066" t="s">
        <v>187</v>
      </c>
      <c r="I7066" t="s">
        <v>43</v>
      </c>
      <c r="J7066">
        <v>75217</v>
      </c>
      <c r="K7066" t="s">
        <v>23</v>
      </c>
      <c r="L7066" t="s">
        <v>44</v>
      </c>
      <c r="M7066" t="s">
        <v>25</v>
      </c>
      <c r="N7066" t="s">
        <v>26</v>
      </c>
      <c r="O7066">
        <v>7.5</v>
      </c>
      <c r="P7066">
        <v>2</v>
      </c>
      <c r="Q7066">
        <v>4.9000000000000004</v>
      </c>
      <c r="R7066">
        <v>2.6</v>
      </c>
    </row>
    <row r="7067" spans="1:18" x14ac:dyDescent="0.25">
      <c r="A7067">
        <v>6083</v>
      </c>
      <c r="B7067" t="s">
        <v>5268</v>
      </c>
      <c r="C7067" s="1">
        <v>45231</v>
      </c>
      <c r="D7067" s="1">
        <v>47235</v>
      </c>
      <c r="E7067" t="s">
        <v>19</v>
      </c>
      <c r="F7067">
        <v>159212</v>
      </c>
      <c r="G7067" t="s">
        <v>20</v>
      </c>
      <c r="H7067" t="s">
        <v>62</v>
      </c>
      <c r="I7067" t="s">
        <v>134</v>
      </c>
      <c r="J7067">
        <v>24153</v>
      </c>
      <c r="K7067" t="s">
        <v>23</v>
      </c>
      <c r="L7067" t="s">
        <v>67</v>
      </c>
      <c r="M7067" t="s">
        <v>25</v>
      </c>
      <c r="N7067" t="s">
        <v>26</v>
      </c>
      <c r="O7067">
        <v>7.5</v>
      </c>
      <c r="P7067">
        <v>2</v>
      </c>
      <c r="Q7067">
        <v>4.9000000000000004</v>
      </c>
      <c r="R7067">
        <v>2.6</v>
      </c>
    </row>
    <row r="7068" spans="1:18" x14ac:dyDescent="0.25">
      <c r="A7068">
        <v>7052</v>
      </c>
      <c r="B7068" t="s">
        <v>5269</v>
      </c>
      <c r="C7068" s="1">
        <v>45342</v>
      </c>
      <c r="D7068" s="1">
        <v>47349</v>
      </c>
      <c r="E7068" t="s">
        <v>19</v>
      </c>
      <c r="F7068">
        <v>135937</v>
      </c>
      <c r="G7068" t="s">
        <v>20</v>
      </c>
      <c r="H7068" t="s">
        <v>1425</v>
      </c>
      <c r="I7068" t="s">
        <v>70</v>
      </c>
      <c r="J7068">
        <v>85234</v>
      </c>
      <c r="K7068" t="s">
        <v>23</v>
      </c>
      <c r="L7068" t="s">
        <v>24</v>
      </c>
      <c r="M7068" t="s">
        <v>25</v>
      </c>
      <c r="N7068" t="s">
        <v>26</v>
      </c>
      <c r="O7068">
        <v>7.5</v>
      </c>
      <c r="P7068">
        <v>2</v>
      </c>
      <c r="Q7068">
        <v>4.9000000000000004</v>
      </c>
      <c r="R7068">
        <v>2.6</v>
      </c>
    </row>
    <row r="7069" spans="1:18" x14ac:dyDescent="0.25">
      <c r="A7069">
        <v>9307</v>
      </c>
      <c r="B7069" t="s">
        <v>5274</v>
      </c>
      <c r="C7069" s="1">
        <v>45600</v>
      </c>
      <c r="D7069" s="1">
        <v>47604</v>
      </c>
      <c r="E7069" t="s">
        <v>19</v>
      </c>
      <c r="F7069">
        <v>159135</v>
      </c>
      <c r="G7069" t="s">
        <v>20</v>
      </c>
      <c r="H7069" t="s">
        <v>5275</v>
      </c>
      <c r="I7069" t="s">
        <v>1912</v>
      </c>
      <c r="J7069">
        <v>72762</v>
      </c>
      <c r="K7069" t="s">
        <v>23</v>
      </c>
      <c r="L7069" t="s">
        <v>67</v>
      </c>
      <c r="M7069" t="s">
        <v>25</v>
      </c>
      <c r="N7069" t="s">
        <v>26</v>
      </c>
      <c r="O7069">
        <v>7.5</v>
      </c>
      <c r="P7069">
        <v>2</v>
      </c>
      <c r="Q7069">
        <v>4.9000000000000004</v>
      </c>
      <c r="R7069">
        <v>2.6</v>
      </c>
    </row>
    <row r="7070" spans="1:18" x14ac:dyDescent="0.25">
      <c r="A7070">
        <v>828</v>
      </c>
      <c r="B7070" t="s">
        <v>5290</v>
      </c>
      <c r="C7070" s="1">
        <v>44403</v>
      </c>
      <c r="D7070" s="1">
        <v>46410</v>
      </c>
      <c r="E7070" t="s">
        <v>19</v>
      </c>
      <c r="F7070">
        <v>126760</v>
      </c>
      <c r="G7070" t="s">
        <v>20</v>
      </c>
      <c r="H7070" t="s">
        <v>2927</v>
      </c>
      <c r="I7070" t="s">
        <v>346</v>
      </c>
      <c r="J7070">
        <v>89031</v>
      </c>
      <c r="K7070" t="s">
        <v>23</v>
      </c>
      <c r="L7070" t="s">
        <v>24</v>
      </c>
      <c r="M7070" t="s">
        <v>25</v>
      </c>
      <c r="N7070" t="s">
        <v>26</v>
      </c>
      <c r="O7070">
        <v>7.5</v>
      </c>
      <c r="P7070">
        <v>2</v>
      </c>
      <c r="Q7070">
        <v>4.9000000000000004</v>
      </c>
      <c r="R7070">
        <v>2.6</v>
      </c>
    </row>
    <row r="7071" spans="1:18" x14ac:dyDescent="0.25">
      <c r="A7071">
        <v>3291</v>
      </c>
      <c r="B7071" t="s">
        <v>5294</v>
      </c>
      <c r="C7071" s="1">
        <v>44828</v>
      </c>
      <c r="D7071" s="1">
        <v>46833</v>
      </c>
      <c r="E7071" t="s">
        <v>72</v>
      </c>
      <c r="F7071">
        <v>106873</v>
      </c>
      <c r="G7071" t="s">
        <v>20</v>
      </c>
      <c r="H7071" t="s">
        <v>253</v>
      </c>
      <c r="I7071" t="s">
        <v>70</v>
      </c>
      <c r="J7071">
        <v>85323</v>
      </c>
      <c r="K7071" t="s">
        <v>23</v>
      </c>
      <c r="L7071" t="s">
        <v>24</v>
      </c>
      <c r="M7071" t="s">
        <v>25</v>
      </c>
      <c r="N7071" t="s">
        <v>26</v>
      </c>
      <c r="O7071">
        <v>7.5</v>
      </c>
      <c r="P7071">
        <v>2</v>
      </c>
      <c r="Q7071">
        <v>4.9000000000000004</v>
      </c>
      <c r="R7071">
        <v>2.6</v>
      </c>
    </row>
    <row r="7072" spans="1:18" x14ac:dyDescent="0.25">
      <c r="A7072">
        <v>4655</v>
      </c>
      <c r="B7072" t="s">
        <v>5302</v>
      </c>
      <c r="C7072" s="1">
        <v>45035</v>
      </c>
      <c r="D7072" s="1">
        <v>47042</v>
      </c>
      <c r="E7072" t="s">
        <v>19</v>
      </c>
      <c r="F7072">
        <v>109666</v>
      </c>
      <c r="G7072" t="s">
        <v>20</v>
      </c>
      <c r="H7072" t="s">
        <v>31</v>
      </c>
      <c r="I7072" t="s">
        <v>32</v>
      </c>
      <c r="J7072">
        <v>10035</v>
      </c>
      <c r="K7072" t="s">
        <v>23</v>
      </c>
      <c r="L7072" t="s">
        <v>33</v>
      </c>
      <c r="M7072" t="s">
        <v>25</v>
      </c>
      <c r="N7072" t="s">
        <v>26</v>
      </c>
      <c r="O7072">
        <v>7.5</v>
      </c>
      <c r="P7072">
        <v>2</v>
      </c>
      <c r="Q7072">
        <v>4.9000000000000004</v>
      </c>
      <c r="R7072">
        <v>2.6</v>
      </c>
    </row>
    <row r="7073" spans="1:18" x14ac:dyDescent="0.25">
      <c r="A7073">
        <v>8457</v>
      </c>
      <c r="B7073" t="s">
        <v>5337</v>
      </c>
      <c r="C7073" s="1">
        <v>45532</v>
      </c>
      <c r="D7073" s="1">
        <v>47538</v>
      </c>
      <c r="E7073" t="s">
        <v>19</v>
      </c>
      <c r="F7073">
        <v>126067</v>
      </c>
      <c r="G7073" t="s">
        <v>20</v>
      </c>
      <c r="H7073" t="s">
        <v>125</v>
      </c>
      <c r="I7073" t="s">
        <v>126</v>
      </c>
      <c r="J7073">
        <v>98105</v>
      </c>
      <c r="K7073" t="s">
        <v>23</v>
      </c>
      <c r="L7073" t="s">
        <v>24</v>
      </c>
      <c r="M7073" t="s">
        <v>25</v>
      </c>
      <c r="N7073" t="s">
        <v>26</v>
      </c>
      <c r="O7073">
        <v>7.5</v>
      </c>
      <c r="P7073">
        <v>2</v>
      </c>
      <c r="Q7073">
        <v>4.9000000000000004</v>
      </c>
      <c r="R7073">
        <v>2.6</v>
      </c>
    </row>
    <row r="7074" spans="1:18" x14ac:dyDescent="0.25">
      <c r="A7074">
        <v>4493</v>
      </c>
      <c r="B7074" t="s">
        <v>5352</v>
      </c>
      <c r="C7074" s="1">
        <v>45006</v>
      </c>
      <c r="D7074" s="1">
        <v>47013</v>
      </c>
      <c r="E7074" t="s">
        <v>19</v>
      </c>
      <c r="F7074">
        <v>133879</v>
      </c>
      <c r="G7074" t="s">
        <v>20</v>
      </c>
      <c r="H7074" t="s">
        <v>240</v>
      </c>
      <c r="I7074" t="s">
        <v>174</v>
      </c>
      <c r="J7074">
        <v>60623</v>
      </c>
      <c r="K7074" t="s">
        <v>23</v>
      </c>
      <c r="L7074" t="s">
        <v>44</v>
      </c>
      <c r="M7074" t="s">
        <v>25</v>
      </c>
      <c r="N7074" t="s">
        <v>26</v>
      </c>
      <c r="O7074">
        <v>7.5</v>
      </c>
      <c r="P7074">
        <v>2</v>
      </c>
      <c r="Q7074">
        <v>4.9000000000000004</v>
      </c>
      <c r="R7074">
        <v>2.6</v>
      </c>
    </row>
    <row r="7075" spans="1:18" x14ac:dyDescent="0.25">
      <c r="A7075">
        <v>6222</v>
      </c>
      <c r="B7075" t="s">
        <v>5420</v>
      </c>
      <c r="C7075" s="1">
        <v>45241</v>
      </c>
      <c r="D7075" s="1">
        <v>47245</v>
      </c>
      <c r="E7075" t="s">
        <v>19</v>
      </c>
      <c r="F7075">
        <v>131968</v>
      </c>
      <c r="G7075" t="s">
        <v>20</v>
      </c>
      <c r="H7075" t="s">
        <v>1876</v>
      </c>
      <c r="I7075" t="s">
        <v>256</v>
      </c>
      <c r="J7075">
        <v>32712</v>
      </c>
      <c r="K7075" t="s">
        <v>23</v>
      </c>
      <c r="L7075" t="s">
        <v>67</v>
      </c>
      <c r="M7075" t="s">
        <v>25</v>
      </c>
      <c r="N7075" t="s">
        <v>26</v>
      </c>
      <c r="O7075">
        <v>7.5</v>
      </c>
      <c r="P7075">
        <v>2</v>
      </c>
      <c r="Q7075">
        <v>4.9000000000000004</v>
      </c>
      <c r="R7075">
        <v>2.6</v>
      </c>
    </row>
    <row r="7076" spans="1:18" x14ac:dyDescent="0.25">
      <c r="A7076">
        <v>6251</v>
      </c>
      <c r="B7076" t="s">
        <v>5421</v>
      </c>
      <c r="C7076" s="1">
        <v>45243</v>
      </c>
      <c r="D7076" s="1">
        <v>47247</v>
      </c>
      <c r="E7076" t="s">
        <v>19</v>
      </c>
      <c r="F7076">
        <v>162103</v>
      </c>
      <c r="G7076" t="s">
        <v>20</v>
      </c>
      <c r="H7076" t="s">
        <v>5136</v>
      </c>
      <c r="I7076" t="s">
        <v>174</v>
      </c>
      <c r="J7076">
        <v>60035</v>
      </c>
      <c r="K7076" t="s">
        <v>23</v>
      </c>
      <c r="L7076" t="s">
        <v>44</v>
      </c>
      <c r="M7076" t="s">
        <v>25</v>
      </c>
      <c r="N7076" t="s">
        <v>26</v>
      </c>
      <c r="O7076">
        <v>7.5</v>
      </c>
      <c r="P7076">
        <v>2</v>
      </c>
      <c r="Q7076">
        <v>4.9000000000000004</v>
      </c>
      <c r="R7076">
        <v>2.6</v>
      </c>
    </row>
    <row r="7077" spans="1:18" x14ac:dyDescent="0.25">
      <c r="A7077">
        <v>6454</v>
      </c>
      <c r="B7077" t="s">
        <v>5422</v>
      </c>
      <c r="C7077" s="1">
        <v>45261</v>
      </c>
      <c r="D7077" s="1">
        <v>47261</v>
      </c>
      <c r="E7077" t="s">
        <v>83</v>
      </c>
      <c r="F7077">
        <v>155768</v>
      </c>
      <c r="G7077" t="s">
        <v>20</v>
      </c>
      <c r="H7077" t="s">
        <v>1342</v>
      </c>
      <c r="I7077" t="s">
        <v>22</v>
      </c>
      <c r="J7077">
        <v>93030</v>
      </c>
      <c r="K7077" t="s">
        <v>23</v>
      </c>
      <c r="L7077" t="s">
        <v>24</v>
      </c>
      <c r="M7077" t="s">
        <v>25</v>
      </c>
      <c r="N7077" t="s">
        <v>26</v>
      </c>
      <c r="O7077">
        <v>7.5</v>
      </c>
      <c r="P7077">
        <v>2</v>
      </c>
      <c r="Q7077">
        <v>4.9000000000000004</v>
      </c>
      <c r="R7077">
        <v>2.6</v>
      </c>
    </row>
    <row r="7078" spans="1:18" x14ac:dyDescent="0.25">
      <c r="A7078">
        <v>7291</v>
      </c>
      <c r="B7078" t="s">
        <v>5444</v>
      </c>
      <c r="C7078" s="1">
        <v>45378</v>
      </c>
      <c r="D7078" s="1">
        <v>47380</v>
      </c>
      <c r="E7078" t="s">
        <v>72</v>
      </c>
      <c r="F7078">
        <v>113705</v>
      </c>
      <c r="G7078" t="s">
        <v>20</v>
      </c>
      <c r="H7078" t="s">
        <v>394</v>
      </c>
      <c r="I7078" t="s">
        <v>134</v>
      </c>
      <c r="J7078">
        <v>23223</v>
      </c>
      <c r="K7078" t="s">
        <v>23</v>
      </c>
      <c r="L7078" t="s">
        <v>67</v>
      </c>
      <c r="M7078" t="s">
        <v>25</v>
      </c>
      <c r="N7078" t="s">
        <v>26</v>
      </c>
      <c r="O7078">
        <v>7.5</v>
      </c>
      <c r="P7078">
        <v>2</v>
      </c>
      <c r="Q7078">
        <v>4.9000000000000004</v>
      </c>
      <c r="R7078">
        <v>2.6</v>
      </c>
    </row>
    <row r="7079" spans="1:18" x14ac:dyDescent="0.25">
      <c r="A7079">
        <v>9797</v>
      </c>
      <c r="B7079" t="s">
        <v>5452</v>
      </c>
      <c r="C7079" s="1">
        <v>45629</v>
      </c>
      <c r="D7079" s="1">
        <v>47632</v>
      </c>
      <c r="E7079" t="s">
        <v>72</v>
      </c>
      <c r="F7079">
        <v>118017</v>
      </c>
      <c r="G7079" t="s">
        <v>20</v>
      </c>
      <c r="H7079" t="s">
        <v>5451</v>
      </c>
      <c r="I7079" t="s">
        <v>204</v>
      </c>
      <c r="J7079">
        <v>80229</v>
      </c>
      <c r="K7079" t="s">
        <v>23</v>
      </c>
      <c r="L7079" t="s">
        <v>24</v>
      </c>
      <c r="M7079" t="s">
        <v>25</v>
      </c>
      <c r="N7079" t="s">
        <v>26</v>
      </c>
      <c r="O7079">
        <v>7.5</v>
      </c>
      <c r="P7079">
        <v>2</v>
      </c>
      <c r="Q7079">
        <v>4.9000000000000004</v>
      </c>
      <c r="R7079">
        <v>2.6</v>
      </c>
    </row>
    <row r="7080" spans="1:18" x14ac:dyDescent="0.25">
      <c r="A7080">
        <v>5352</v>
      </c>
      <c r="B7080" t="s">
        <v>5476</v>
      </c>
      <c r="C7080" s="1">
        <v>45142</v>
      </c>
      <c r="D7080" s="1">
        <v>47144</v>
      </c>
      <c r="E7080" t="s">
        <v>72</v>
      </c>
      <c r="F7080">
        <v>111913</v>
      </c>
      <c r="G7080" t="s">
        <v>20</v>
      </c>
      <c r="H7080" t="s">
        <v>1141</v>
      </c>
      <c r="I7080" t="s">
        <v>22</v>
      </c>
      <c r="J7080">
        <v>95823</v>
      </c>
      <c r="K7080" t="s">
        <v>23</v>
      </c>
      <c r="L7080" t="s">
        <v>24</v>
      </c>
      <c r="M7080" t="s">
        <v>25</v>
      </c>
      <c r="N7080" t="s">
        <v>26</v>
      </c>
      <c r="O7080">
        <v>7.5</v>
      </c>
      <c r="P7080">
        <v>2</v>
      </c>
      <c r="Q7080">
        <v>4.9000000000000004</v>
      </c>
      <c r="R7080">
        <v>2.6</v>
      </c>
    </row>
    <row r="7081" spans="1:18" x14ac:dyDescent="0.25">
      <c r="A7081">
        <v>4580</v>
      </c>
      <c r="B7081" t="s">
        <v>5504</v>
      </c>
      <c r="C7081" s="1">
        <v>45024</v>
      </c>
      <c r="D7081" s="1">
        <v>47028</v>
      </c>
      <c r="E7081" t="s">
        <v>19</v>
      </c>
      <c r="F7081">
        <v>130477</v>
      </c>
      <c r="G7081" t="s">
        <v>20</v>
      </c>
      <c r="H7081" t="s">
        <v>54</v>
      </c>
      <c r="I7081" t="s">
        <v>22</v>
      </c>
      <c r="J7081">
        <v>90032</v>
      </c>
      <c r="K7081" t="s">
        <v>23</v>
      </c>
      <c r="L7081" t="s">
        <v>24</v>
      </c>
      <c r="M7081" t="s">
        <v>25</v>
      </c>
      <c r="N7081" t="s">
        <v>26</v>
      </c>
      <c r="O7081">
        <v>7.5</v>
      </c>
      <c r="P7081">
        <v>2</v>
      </c>
      <c r="Q7081">
        <v>4.9000000000000004</v>
      </c>
      <c r="R7081">
        <v>2.6</v>
      </c>
    </row>
    <row r="7082" spans="1:18" x14ac:dyDescent="0.25">
      <c r="A7082">
        <v>5093</v>
      </c>
      <c r="B7082" t="s">
        <v>5505</v>
      </c>
      <c r="C7082" s="1">
        <v>45102</v>
      </c>
      <c r="D7082" s="1">
        <v>47104</v>
      </c>
      <c r="E7082" t="s">
        <v>72</v>
      </c>
      <c r="F7082">
        <v>101693</v>
      </c>
      <c r="G7082" t="s">
        <v>20</v>
      </c>
      <c r="H7082" t="s">
        <v>160</v>
      </c>
      <c r="I7082" t="s">
        <v>43</v>
      </c>
      <c r="J7082">
        <v>77070</v>
      </c>
      <c r="K7082" t="s">
        <v>23</v>
      </c>
      <c r="L7082" t="s">
        <v>44</v>
      </c>
      <c r="M7082" t="s">
        <v>25</v>
      </c>
      <c r="N7082" t="s">
        <v>26</v>
      </c>
      <c r="O7082">
        <v>7.5</v>
      </c>
      <c r="P7082">
        <v>2</v>
      </c>
      <c r="Q7082">
        <v>4.9000000000000004</v>
      </c>
      <c r="R7082">
        <v>2.6</v>
      </c>
    </row>
    <row r="7083" spans="1:18" x14ac:dyDescent="0.25">
      <c r="A7083">
        <v>6229</v>
      </c>
      <c r="B7083" t="s">
        <v>5521</v>
      </c>
      <c r="C7083" s="1">
        <v>45241</v>
      </c>
      <c r="D7083" s="1">
        <v>47246</v>
      </c>
      <c r="E7083" t="s">
        <v>19</v>
      </c>
      <c r="F7083">
        <v>139878</v>
      </c>
      <c r="G7083" t="s">
        <v>20</v>
      </c>
      <c r="H7083" t="s">
        <v>93</v>
      </c>
      <c r="I7083" t="s">
        <v>94</v>
      </c>
      <c r="J7083">
        <v>48234</v>
      </c>
      <c r="K7083" t="s">
        <v>23</v>
      </c>
      <c r="L7083" t="s">
        <v>44</v>
      </c>
      <c r="M7083" t="s">
        <v>25</v>
      </c>
      <c r="N7083" t="s">
        <v>26</v>
      </c>
      <c r="O7083">
        <v>7.5</v>
      </c>
      <c r="P7083">
        <v>2</v>
      </c>
      <c r="Q7083">
        <v>4.9000000000000004</v>
      </c>
      <c r="R7083">
        <v>2.6</v>
      </c>
    </row>
    <row r="7084" spans="1:18" x14ac:dyDescent="0.25">
      <c r="A7084">
        <v>1892</v>
      </c>
      <c r="B7084" t="s">
        <v>5524</v>
      </c>
      <c r="C7084" s="1">
        <v>44546</v>
      </c>
      <c r="D7084" s="1">
        <v>46548</v>
      </c>
      <c r="E7084" t="s">
        <v>72</v>
      </c>
      <c r="F7084">
        <v>100706</v>
      </c>
      <c r="G7084" t="s">
        <v>20</v>
      </c>
      <c r="H7084" t="s">
        <v>87</v>
      </c>
      <c r="I7084" t="s">
        <v>134</v>
      </c>
      <c r="J7084">
        <v>22153</v>
      </c>
      <c r="K7084" t="s">
        <v>23</v>
      </c>
      <c r="L7084" t="s">
        <v>67</v>
      </c>
      <c r="M7084" t="s">
        <v>25</v>
      </c>
      <c r="N7084" t="s">
        <v>26</v>
      </c>
      <c r="O7084">
        <v>7.5</v>
      </c>
      <c r="P7084">
        <v>2</v>
      </c>
      <c r="Q7084">
        <v>4.9000000000000004</v>
      </c>
      <c r="R7084">
        <v>2.6</v>
      </c>
    </row>
    <row r="7085" spans="1:18" x14ac:dyDescent="0.25">
      <c r="A7085">
        <v>5071</v>
      </c>
      <c r="B7085" t="s">
        <v>5554</v>
      </c>
      <c r="C7085" s="1">
        <v>45097</v>
      </c>
      <c r="D7085" s="1">
        <v>47102</v>
      </c>
      <c r="E7085" t="s">
        <v>19</v>
      </c>
      <c r="F7085">
        <v>169194</v>
      </c>
      <c r="G7085" t="s">
        <v>20</v>
      </c>
      <c r="H7085" t="s">
        <v>3295</v>
      </c>
      <c r="I7085" t="s">
        <v>1210</v>
      </c>
      <c r="J7085">
        <v>19901</v>
      </c>
      <c r="K7085" t="s">
        <v>23</v>
      </c>
      <c r="L7085" t="s">
        <v>33</v>
      </c>
      <c r="M7085" t="s">
        <v>25</v>
      </c>
      <c r="N7085" t="s">
        <v>26</v>
      </c>
      <c r="O7085">
        <v>7.5</v>
      </c>
      <c r="P7085">
        <v>2</v>
      </c>
      <c r="Q7085">
        <v>4.9000000000000004</v>
      </c>
      <c r="R7085">
        <v>2.6</v>
      </c>
    </row>
    <row r="7086" spans="1:18" x14ac:dyDescent="0.25">
      <c r="A7086">
        <v>6566</v>
      </c>
      <c r="B7086" t="s">
        <v>5557</v>
      </c>
      <c r="C7086" s="1">
        <v>45268</v>
      </c>
      <c r="D7086" s="1">
        <v>47272</v>
      </c>
      <c r="E7086" t="s">
        <v>19</v>
      </c>
      <c r="F7086">
        <v>113733</v>
      </c>
      <c r="G7086" t="s">
        <v>20</v>
      </c>
      <c r="H7086" t="s">
        <v>2715</v>
      </c>
      <c r="I7086" t="s">
        <v>99</v>
      </c>
      <c r="J7086">
        <v>27834</v>
      </c>
      <c r="K7086" t="s">
        <v>23</v>
      </c>
      <c r="L7086" t="s">
        <v>67</v>
      </c>
      <c r="M7086" t="s">
        <v>25</v>
      </c>
      <c r="N7086" t="s">
        <v>26</v>
      </c>
      <c r="O7086">
        <v>7.5</v>
      </c>
      <c r="P7086">
        <v>2</v>
      </c>
      <c r="Q7086">
        <v>4.9000000000000004</v>
      </c>
      <c r="R7086">
        <v>2.6</v>
      </c>
    </row>
    <row r="7087" spans="1:18" x14ac:dyDescent="0.25">
      <c r="A7087">
        <v>10155</v>
      </c>
      <c r="B7087" t="s">
        <v>5609</v>
      </c>
      <c r="C7087" s="1">
        <v>45654</v>
      </c>
      <c r="D7087" s="1">
        <v>47658</v>
      </c>
      <c r="E7087" t="s">
        <v>19</v>
      </c>
      <c r="F7087">
        <v>163860</v>
      </c>
      <c r="G7087" t="s">
        <v>20</v>
      </c>
      <c r="H7087" t="s">
        <v>382</v>
      </c>
      <c r="I7087" t="s">
        <v>174</v>
      </c>
      <c r="J7087">
        <v>61604</v>
      </c>
      <c r="K7087" t="s">
        <v>23</v>
      </c>
      <c r="L7087" t="s">
        <v>44</v>
      </c>
      <c r="M7087" t="s">
        <v>25</v>
      </c>
      <c r="N7087" t="s">
        <v>26</v>
      </c>
      <c r="O7087">
        <v>7.5</v>
      </c>
      <c r="P7087">
        <v>2</v>
      </c>
      <c r="Q7087">
        <v>4.9000000000000004</v>
      </c>
      <c r="R7087">
        <v>2.6</v>
      </c>
    </row>
    <row r="7088" spans="1:18" x14ac:dyDescent="0.25">
      <c r="A7088">
        <v>10157</v>
      </c>
      <c r="B7088" t="s">
        <v>5609</v>
      </c>
      <c r="C7088" s="1">
        <v>45654</v>
      </c>
      <c r="D7088" s="1">
        <v>47658</v>
      </c>
      <c r="E7088" t="s">
        <v>19</v>
      </c>
      <c r="F7088">
        <v>163860</v>
      </c>
      <c r="G7088" t="s">
        <v>20</v>
      </c>
      <c r="H7088" t="s">
        <v>382</v>
      </c>
      <c r="I7088" t="s">
        <v>174</v>
      </c>
      <c r="J7088">
        <v>61604</v>
      </c>
      <c r="K7088" t="s">
        <v>23</v>
      </c>
      <c r="L7088" t="s">
        <v>44</v>
      </c>
      <c r="M7088" t="s">
        <v>25</v>
      </c>
      <c r="N7088" t="s">
        <v>26</v>
      </c>
      <c r="O7088">
        <v>7.5</v>
      </c>
      <c r="P7088">
        <v>2</v>
      </c>
      <c r="Q7088">
        <v>4.9000000000000004</v>
      </c>
      <c r="R7088">
        <v>2.6</v>
      </c>
    </row>
    <row r="7089" spans="1:18" x14ac:dyDescent="0.25">
      <c r="A7089">
        <v>4952</v>
      </c>
      <c r="B7089" t="s">
        <v>5621</v>
      </c>
      <c r="C7089" s="1">
        <v>45083</v>
      </c>
      <c r="D7089" s="1">
        <v>47087</v>
      </c>
      <c r="E7089" t="s">
        <v>19</v>
      </c>
      <c r="F7089">
        <v>112830</v>
      </c>
      <c r="G7089" t="s">
        <v>20</v>
      </c>
      <c r="H7089" t="s">
        <v>298</v>
      </c>
      <c r="I7089" t="s">
        <v>211</v>
      </c>
      <c r="J7089">
        <v>45014</v>
      </c>
      <c r="K7089" t="s">
        <v>23</v>
      </c>
      <c r="L7089" t="s">
        <v>33</v>
      </c>
      <c r="M7089" t="s">
        <v>25</v>
      </c>
      <c r="N7089" t="s">
        <v>26</v>
      </c>
      <c r="O7089">
        <v>7.5</v>
      </c>
      <c r="P7089">
        <v>2</v>
      </c>
      <c r="Q7089">
        <v>4.9000000000000004</v>
      </c>
      <c r="R7089">
        <v>2.6</v>
      </c>
    </row>
    <row r="7090" spans="1:18" x14ac:dyDescent="0.25">
      <c r="A7090">
        <v>5646</v>
      </c>
      <c r="B7090" t="s">
        <v>5622</v>
      </c>
      <c r="C7090" s="1">
        <v>45177</v>
      </c>
      <c r="D7090" s="1">
        <v>47184</v>
      </c>
      <c r="E7090" t="s">
        <v>19</v>
      </c>
      <c r="F7090">
        <v>103709</v>
      </c>
      <c r="G7090" t="s">
        <v>20</v>
      </c>
      <c r="H7090" t="s">
        <v>5326</v>
      </c>
      <c r="I7090" t="s">
        <v>22</v>
      </c>
      <c r="J7090">
        <v>93277</v>
      </c>
      <c r="K7090" t="s">
        <v>23</v>
      </c>
      <c r="L7090" t="s">
        <v>24</v>
      </c>
      <c r="M7090" t="s">
        <v>25</v>
      </c>
      <c r="N7090" t="s">
        <v>26</v>
      </c>
      <c r="O7090">
        <v>7.5</v>
      </c>
      <c r="P7090">
        <v>2</v>
      </c>
      <c r="Q7090">
        <v>4.9000000000000004</v>
      </c>
      <c r="R7090">
        <v>2.6</v>
      </c>
    </row>
    <row r="7091" spans="1:18" x14ac:dyDescent="0.25">
      <c r="A7091">
        <v>879</v>
      </c>
      <c r="B7091" t="s">
        <v>5634</v>
      </c>
      <c r="C7091" s="1">
        <v>44416</v>
      </c>
      <c r="D7091" s="1">
        <v>46423</v>
      </c>
      <c r="E7091" t="s">
        <v>19</v>
      </c>
      <c r="F7091">
        <v>131450</v>
      </c>
      <c r="G7091" t="s">
        <v>20</v>
      </c>
      <c r="H7091" t="s">
        <v>121</v>
      </c>
      <c r="I7091" t="s">
        <v>22</v>
      </c>
      <c r="J7091">
        <v>92024</v>
      </c>
      <c r="K7091" t="s">
        <v>23</v>
      </c>
      <c r="L7091" t="s">
        <v>24</v>
      </c>
      <c r="M7091" t="s">
        <v>25</v>
      </c>
      <c r="N7091" t="s">
        <v>26</v>
      </c>
      <c r="O7091">
        <v>7.5</v>
      </c>
      <c r="P7091">
        <v>2</v>
      </c>
      <c r="Q7091">
        <v>4.9000000000000004</v>
      </c>
      <c r="R7091">
        <v>2.6</v>
      </c>
    </row>
    <row r="7092" spans="1:18" x14ac:dyDescent="0.25">
      <c r="A7092">
        <v>2449</v>
      </c>
      <c r="B7092" t="s">
        <v>5657</v>
      </c>
      <c r="C7092" s="1">
        <v>44676</v>
      </c>
      <c r="D7092" s="1">
        <v>46683</v>
      </c>
      <c r="E7092" t="s">
        <v>19</v>
      </c>
      <c r="F7092">
        <v>115420</v>
      </c>
      <c r="G7092" t="s">
        <v>20</v>
      </c>
      <c r="H7092" t="s">
        <v>54</v>
      </c>
      <c r="I7092" t="s">
        <v>22</v>
      </c>
      <c r="J7092">
        <v>90004</v>
      </c>
      <c r="K7092" t="s">
        <v>23</v>
      </c>
      <c r="L7092" t="s">
        <v>24</v>
      </c>
      <c r="M7092" t="s">
        <v>25</v>
      </c>
      <c r="N7092" t="s">
        <v>26</v>
      </c>
      <c r="O7092">
        <v>7.5</v>
      </c>
      <c r="P7092">
        <v>2</v>
      </c>
      <c r="Q7092">
        <v>4.9000000000000004</v>
      </c>
      <c r="R7092">
        <v>2.6</v>
      </c>
    </row>
    <row r="7093" spans="1:18" x14ac:dyDescent="0.25">
      <c r="A7093">
        <v>1725</v>
      </c>
      <c r="B7093" t="s">
        <v>5671</v>
      </c>
      <c r="C7093" s="1">
        <v>44526</v>
      </c>
      <c r="D7093" s="1">
        <v>46531</v>
      </c>
      <c r="E7093" t="s">
        <v>19</v>
      </c>
      <c r="F7093">
        <v>147648</v>
      </c>
      <c r="G7093" t="s">
        <v>20</v>
      </c>
      <c r="H7093" t="s">
        <v>21</v>
      </c>
      <c r="I7093" t="s">
        <v>22</v>
      </c>
      <c r="J7093">
        <v>94109</v>
      </c>
      <c r="K7093" t="s">
        <v>23</v>
      </c>
      <c r="L7093" t="s">
        <v>24</v>
      </c>
      <c r="M7093" t="s">
        <v>25</v>
      </c>
      <c r="N7093" t="s">
        <v>26</v>
      </c>
      <c r="O7093">
        <v>7.5</v>
      </c>
      <c r="P7093">
        <v>2</v>
      </c>
      <c r="Q7093">
        <v>4.9000000000000004</v>
      </c>
      <c r="R7093">
        <v>2.6</v>
      </c>
    </row>
    <row r="7094" spans="1:18" x14ac:dyDescent="0.25">
      <c r="A7094">
        <v>6148</v>
      </c>
      <c r="B7094" t="s">
        <v>5676</v>
      </c>
      <c r="C7094" s="1">
        <v>45236</v>
      </c>
      <c r="D7094" s="1">
        <v>47240</v>
      </c>
      <c r="E7094" t="s">
        <v>72</v>
      </c>
      <c r="F7094">
        <v>125969</v>
      </c>
      <c r="G7094" t="s">
        <v>20</v>
      </c>
      <c r="H7094" t="s">
        <v>54</v>
      </c>
      <c r="I7094" t="s">
        <v>22</v>
      </c>
      <c r="J7094">
        <v>90004</v>
      </c>
      <c r="K7094" t="s">
        <v>23</v>
      </c>
      <c r="L7094" t="s">
        <v>24</v>
      </c>
      <c r="M7094" t="s">
        <v>25</v>
      </c>
      <c r="N7094" t="s">
        <v>26</v>
      </c>
      <c r="O7094">
        <v>7.5</v>
      </c>
      <c r="P7094">
        <v>2</v>
      </c>
      <c r="Q7094">
        <v>4.9000000000000004</v>
      </c>
      <c r="R7094">
        <v>2.6</v>
      </c>
    </row>
    <row r="7095" spans="1:18" x14ac:dyDescent="0.25">
      <c r="A7095">
        <v>4440</v>
      </c>
      <c r="B7095" t="s">
        <v>5722</v>
      </c>
      <c r="C7095" s="1">
        <v>44998</v>
      </c>
      <c r="D7095" s="1">
        <v>47003</v>
      </c>
      <c r="E7095" t="s">
        <v>19</v>
      </c>
      <c r="F7095">
        <v>159373</v>
      </c>
      <c r="G7095" t="s">
        <v>20</v>
      </c>
      <c r="H7095" t="s">
        <v>909</v>
      </c>
      <c r="I7095" t="s">
        <v>43</v>
      </c>
      <c r="J7095">
        <v>78207</v>
      </c>
      <c r="K7095" t="s">
        <v>23</v>
      </c>
      <c r="L7095" t="s">
        <v>44</v>
      </c>
      <c r="M7095" t="s">
        <v>25</v>
      </c>
      <c r="N7095" t="s">
        <v>26</v>
      </c>
      <c r="O7095">
        <v>7.5</v>
      </c>
      <c r="P7095">
        <v>2</v>
      </c>
      <c r="Q7095">
        <v>4.9000000000000004</v>
      </c>
      <c r="R7095">
        <v>2.6</v>
      </c>
    </row>
    <row r="7096" spans="1:18" x14ac:dyDescent="0.25">
      <c r="A7096">
        <v>695</v>
      </c>
      <c r="B7096" t="s">
        <v>5732</v>
      </c>
      <c r="C7096" s="1">
        <v>44378</v>
      </c>
      <c r="D7096" s="1">
        <v>46382</v>
      </c>
      <c r="E7096" t="s">
        <v>19</v>
      </c>
      <c r="F7096">
        <v>160773</v>
      </c>
      <c r="G7096" t="s">
        <v>20</v>
      </c>
      <c r="H7096" t="s">
        <v>1282</v>
      </c>
      <c r="I7096" t="s">
        <v>256</v>
      </c>
      <c r="J7096">
        <v>32725</v>
      </c>
      <c r="K7096" t="s">
        <v>23</v>
      </c>
      <c r="L7096" t="s">
        <v>67</v>
      </c>
      <c r="M7096" t="s">
        <v>25</v>
      </c>
      <c r="N7096" t="s">
        <v>26</v>
      </c>
      <c r="O7096">
        <v>7.5</v>
      </c>
      <c r="P7096">
        <v>2</v>
      </c>
      <c r="Q7096">
        <v>4.9000000000000004</v>
      </c>
      <c r="R7096">
        <v>2.6</v>
      </c>
    </row>
    <row r="7097" spans="1:18" x14ac:dyDescent="0.25">
      <c r="A7097">
        <v>6161</v>
      </c>
      <c r="B7097" t="s">
        <v>5760</v>
      </c>
      <c r="C7097" s="1">
        <v>45237</v>
      </c>
      <c r="D7097" s="1">
        <v>47239</v>
      </c>
      <c r="E7097" t="s">
        <v>40</v>
      </c>
      <c r="F7097">
        <v>132997</v>
      </c>
      <c r="G7097" t="s">
        <v>20</v>
      </c>
      <c r="H7097" t="s">
        <v>277</v>
      </c>
      <c r="I7097" t="s">
        <v>32</v>
      </c>
      <c r="J7097">
        <v>14609</v>
      </c>
      <c r="K7097" t="s">
        <v>23</v>
      </c>
      <c r="L7097" t="s">
        <v>33</v>
      </c>
      <c r="M7097" t="s">
        <v>25</v>
      </c>
      <c r="N7097" t="s">
        <v>26</v>
      </c>
      <c r="O7097">
        <v>7.5</v>
      </c>
      <c r="P7097">
        <v>2</v>
      </c>
      <c r="Q7097">
        <v>4.9000000000000004</v>
      </c>
      <c r="R7097">
        <v>2.6</v>
      </c>
    </row>
    <row r="7098" spans="1:18" x14ac:dyDescent="0.25">
      <c r="A7098">
        <v>1544</v>
      </c>
      <c r="B7098" t="s">
        <v>5774</v>
      </c>
      <c r="C7098" s="1">
        <v>44511</v>
      </c>
      <c r="D7098" s="1">
        <v>46513</v>
      </c>
      <c r="E7098" t="s">
        <v>72</v>
      </c>
      <c r="F7098">
        <v>140732</v>
      </c>
      <c r="G7098" t="s">
        <v>20</v>
      </c>
      <c r="H7098" t="s">
        <v>54</v>
      </c>
      <c r="I7098" t="s">
        <v>22</v>
      </c>
      <c r="J7098">
        <v>90004</v>
      </c>
      <c r="K7098" t="s">
        <v>23</v>
      </c>
      <c r="L7098" t="s">
        <v>24</v>
      </c>
      <c r="M7098" t="s">
        <v>25</v>
      </c>
      <c r="N7098" t="s">
        <v>26</v>
      </c>
      <c r="O7098">
        <v>7.5</v>
      </c>
      <c r="P7098">
        <v>2</v>
      </c>
      <c r="Q7098">
        <v>4.9000000000000004</v>
      </c>
      <c r="R7098">
        <v>2.6</v>
      </c>
    </row>
    <row r="7099" spans="1:18" x14ac:dyDescent="0.25">
      <c r="A7099">
        <v>5457</v>
      </c>
      <c r="B7099" t="s">
        <v>5791</v>
      </c>
      <c r="C7099" s="1">
        <v>45161</v>
      </c>
      <c r="D7099" s="1">
        <v>47167</v>
      </c>
      <c r="E7099" t="s">
        <v>19</v>
      </c>
      <c r="F7099">
        <v>117793</v>
      </c>
      <c r="G7099" t="s">
        <v>20</v>
      </c>
      <c r="H7099" t="s">
        <v>5788</v>
      </c>
      <c r="I7099" t="s">
        <v>411</v>
      </c>
      <c r="J7099">
        <v>53081</v>
      </c>
      <c r="K7099" t="s">
        <v>23</v>
      </c>
      <c r="L7099" t="s">
        <v>44</v>
      </c>
      <c r="M7099" t="s">
        <v>25</v>
      </c>
      <c r="N7099" t="s">
        <v>26</v>
      </c>
      <c r="O7099">
        <v>7.5</v>
      </c>
      <c r="P7099">
        <v>2</v>
      </c>
      <c r="Q7099">
        <v>4.9000000000000004</v>
      </c>
      <c r="R7099">
        <v>2.6</v>
      </c>
    </row>
    <row r="7100" spans="1:18" x14ac:dyDescent="0.25">
      <c r="A7100">
        <v>9424</v>
      </c>
      <c r="B7100" t="s">
        <v>5825</v>
      </c>
      <c r="C7100" s="1">
        <v>45608</v>
      </c>
      <c r="D7100" s="1">
        <v>47612</v>
      </c>
      <c r="E7100" t="s">
        <v>72</v>
      </c>
      <c r="F7100">
        <v>149944</v>
      </c>
      <c r="G7100" t="s">
        <v>20</v>
      </c>
      <c r="H7100" t="s">
        <v>4152</v>
      </c>
      <c r="I7100" t="s">
        <v>126</v>
      </c>
      <c r="J7100">
        <v>98632</v>
      </c>
      <c r="K7100" t="s">
        <v>23</v>
      </c>
      <c r="L7100" t="s">
        <v>24</v>
      </c>
      <c r="M7100" t="s">
        <v>25</v>
      </c>
      <c r="N7100" t="s">
        <v>26</v>
      </c>
      <c r="O7100">
        <v>7.5</v>
      </c>
      <c r="P7100">
        <v>2</v>
      </c>
      <c r="Q7100">
        <v>4.9000000000000004</v>
      </c>
      <c r="R7100">
        <v>2.6</v>
      </c>
    </row>
    <row r="7101" spans="1:18" x14ac:dyDescent="0.25">
      <c r="A7101">
        <v>4771</v>
      </c>
      <c r="B7101" t="s">
        <v>5829</v>
      </c>
      <c r="C7101" s="1">
        <v>45055</v>
      </c>
      <c r="D7101" s="1">
        <v>47059</v>
      </c>
      <c r="E7101" t="s">
        <v>19</v>
      </c>
      <c r="F7101">
        <v>112382</v>
      </c>
      <c r="G7101" t="s">
        <v>20</v>
      </c>
      <c r="H7101" t="s">
        <v>160</v>
      </c>
      <c r="I7101" t="s">
        <v>43</v>
      </c>
      <c r="J7101">
        <v>77036</v>
      </c>
      <c r="K7101" t="s">
        <v>23</v>
      </c>
      <c r="L7101" t="s">
        <v>44</v>
      </c>
      <c r="M7101" t="s">
        <v>25</v>
      </c>
      <c r="N7101" t="s">
        <v>26</v>
      </c>
      <c r="O7101">
        <v>7.5</v>
      </c>
      <c r="P7101">
        <v>2</v>
      </c>
      <c r="Q7101">
        <v>4.9000000000000004</v>
      </c>
      <c r="R7101">
        <v>2.6</v>
      </c>
    </row>
    <row r="7102" spans="1:18" x14ac:dyDescent="0.25">
      <c r="A7102">
        <v>7497</v>
      </c>
      <c r="B7102" t="s">
        <v>5832</v>
      </c>
      <c r="C7102" s="1">
        <v>45407</v>
      </c>
      <c r="D7102" s="1">
        <v>47411</v>
      </c>
      <c r="E7102" t="s">
        <v>72</v>
      </c>
      <c r="F7102">
        <v>151071</v>
      </c>
      <c r="G7102" t="s">
        <v>20</v>
      </c>
      <c r="H7102" t="s">
        <v>54</v>
      </c>
      <c r="I7102" t="s">
        <v>22</v>
      </c>
      <c r="J7102">
        <v>90049</v>
      </c>
      <c r="K7102" t="s">
        <v>23</v>
      </c>
      <c r="L7102" t="s">
        <v>24</v>
      </c>
      <c r="M7102" t="s">
        <v>25</v>
      </c>
      <c r="N7102" t="s">
        <v>26</v>
      </c>
      <c r="O7102">
        <v>7.5</v>
      </c>
      <c r="P7102">
        <v>2</v>
      </c>
      <c r="Q7102">
        <v>4.9000000000000004</v>
      </c>
      <c r="R7102">
        <v>2.6</v>
      </c>
    </row>
    <row r="7103" spans="1:18" x14ac:dyDescent="0.25">
      <c r="A7103">
        <v>2229</v>
      </c>
      <c r="B7103" t="s">
        <v>5841</v>
      </c>
      <c r="C7103" s="1">
        <v>44633</v>
      </c>
      <c r="D7103" s="1">
        <v>46635</v>
      </c>
      <c r="E7103" t="s">
        <v>40</v>
      </c>
      <c r="F7103">
        <v>114237</v>
      </c>
      <c r="G7103" t="s">
        <v>20</v>
      </c>
      <c r="H7103" t="s">
        <v>125</v>
      </c>
      <c r="I7103" t="s">
        <v>126</v>
      </c>
      <c r="J7103">
        <v>98103</v>
      </c>
      <c r="K7103" t="s">
        <v>23</v>
      </c>
      <c r="L7103" t="s">
        <v>24</v>
      </c>
      <c r="M7103" t="s">
        <v>25</v>
      </c>
      <c r="N7103" t="s">
        <v>26</v>
      </c>
      <c r="O7103">
        <v>7.5</v>
      </c>
      <c r="P7103">
        <v>2</v>
      </c>
      <c r="Q7103">
        <v>4.9000000000000004</v>
      </c>
      <c r="R7103">
        <v>2.6</v>
      </c>
    </row>
    <row r="7104" spans="1:18" x14ac:dyDescent="0.25">
      <c r="A7104">
        <v>1710</v>
      </c>
      <c r="B7104" t="s">
        <v>5874</v>
      </c>
      <c r="C7104" s="1">
        <v>44525</v>
      </c>
      <c r="D7104" s="1">
        <v>46530</v>
      </c>
      <c r="E7104" t="s">
        <v>19</v>
      </c>
      <c r="F7104">
        <v>127446</v>
      </c>
      <c r="G7104" t="s">
        <v>20</v>
      </c>
      <c r="H7104" t="s">
        <v>123</v>
      </c>
      <c r="I7104" t="s">
        <v>43</v>
      </c>
      <c r="J7104">
        <v>76017</v>
      </c>
      <c r="K7104" t="s">
        <v>23</v>
      </c>
      <c r="L7104" t="s">
        <v>44</v>
      </c>
      <c r="M7104" t="s">
        <v>25</v>
      </c>
      <c r="N7104" t="s">
        <v>26</v>
      </c>
      <c r="O7104">
        <v>7.5</v>
      </c>
      <c r="P7104">
        <v>2</v>
      </c>
      <c r="Q7104">
        <v>4.9000000000000004</v>
      </c>
      <c r="R7104">
        <v>2.6</v>
      </c>
    </row>
    <row r="7105" spans="1:18" x14ac:dyDescent="0.25">
      <c r="A7105">
        <v>6926</v>
      </c>
      <c r="B7105" t="s">
        <v>5891</v>
      </c>
      <c r="C7105" s="1">
        <v>45314</v>
      </c>
      <c r="D7105" s="1">
        <v>47316</v>
      </c>
      <c r="E7105" t="s">
        <v>40</v>
      </c>
      <c r="F7105">
        <v>145142</v>
      </c>
      <c r="G7105" t="s">
        <v>20</v>
      </c>
      <c r="H7105" t="s">
        <v>93</v>
      </c>
      <c r="I7105" t="s">
        <v>94</v>
      </c>
      <c r="J7105">
        <v>48234</v>
      </c>
      <c r="K7105" t="s">
        <v>23</v>
      </c>
      <c r="L7105" t="s">
        <v>44</v>
      </c>
      <c r="M7105" t="s">
        <v>25</v>
      </c>
      <c r="N7105" t="s">
        <v>26</v>
      </c>
      <c r="O7105">
        <v>7.5</v>
      </c>
      <c r="P7105">
        <v>2</v>
      </c>
      <c r="Q7105">
        <v>4.9000000000000004</v>
      </c>
      <c r="R7105">
        <v>2.6</v>
      </c>
    </row>
    <row r="7106" spans="1:18" x14ac:dyDescent="0.25">
      <c r="A7106">
        <v>7510</v>
      </c>
      <c r="B7106" t="s">
        <v>5892</v>
      </c>
      <c r="C7106" s="1">
        <v>45410</v>
      </c>
      <c r="D7106" s="1">
        <v>47414</v>
      </c>
      <c r="E7106" t="s">
        <v>19</v>
      </c>
      <c r="F7106">
        <v>160962</v>
      </c>
      <c r="G7106" t="s">
        <v>20</v>
      </c>
      <c r="H7106" t="s">
        <v>145</v>
      </c>
      <c r="I7106" t="s">
        <v>102</v>
      </c>
      <c r="J7106">
        <v>19143</v>
      </c>
      <c r="K7106" t="s">
        <v>23</v>
      </c>
      <c r="L7106" t="s">
        <v>33</v>
      </c>
      <c r="M7106" t="s">
        <v>25</v>
      </c>
      <c r="N7106" t="s">
        <v>26</v>
      </c>
      <c r="O7106">
        <v>7.5</v>
      </c>
      <c r="P7106">
        <v>2</v>
      </c>
      <c r="Q7106">
        <v>4.9000000000000004</v>
      </c>
      <c r="R7106">
        <v>2.6</v>
      </c>
    </row>
    <row r="7107" spans="1:18" x14ac:dyDescent="0.25">
      <c r="A7107">
        <v>3043</v>
      </c>
      <c r="B7107" t="s">
        <v>5919</v>
      </c>
      <c r="C7107" s="1">
        <v>44798</v>
      </c>
      <c r="D7107" s="1">
        <v>46798</v>
      </c>
      <c r="E7107" t="s">
        <v>83</v>
      </c>
      <c r="F7107">
        <v>168809</v>
      </c>
      <c r="G7107" t="s">
        <v>20</v>
      </c>
      <c r="H7107" t="s">
        <v>160</v>
      </c>
      <c r="I7107" t="s">
        <v>43</v>
      </c>
      <c r="J7107">
        <v>77041</v>
      </c>
      <c r="K7107" t="s">
        <v>23</v>
      </c>
      <c r="L7107" t="s">
        <v>44</v>
      </c>
      <c r="M7107" t="s">
        <v>25</v>
      </c>
      <c r="N7107" t="s">
        <v>26</v>
      </c>
      <c r="O7107">
        <v>7.5</v>
      </c>
      <c r="P7107">
        <v>2</v>
      </c>
      <c r="Q7107">
        <v>4.9000000000000004</v>
      </c>
      <c r="R7107">
        <v>2.6</v>
      </c>
    </row>
    <row r="7108" spans="1:18" x14ac:dyDescent="0.25">
      <c r="A7108">
        <v>6773</v>
      </c>
      <c r="B7108" t="s">
        <v>5937</v>
      </c>
      <c r="C7108" s="1">
        <v>45286</v>
      </c>
      <c r="D7108" s="1">
        <v>47291</v>
      </c>
      <c r="E7108" t="s">
        <v>19</v>
      </c>
      <c r="F7108">
        <v>129868</v>
      </c>
      <c r="G7108" t="s">
        <v>20</v>
      </c>
      <c r="H7108" t="s">
        <v>54</v>
      </c>
      <c r="I7108" t="s">
        <v>22</v>
      </c>
      <c r="J7108">
        <v>90004</v>
      </c>
      <c r="K7108" t="s">
        <v>23</v>
      </c>
      <c r="L7108" t="s">
        <v>24</v>
      </c>
      <c r="M7108" t="s">
        <v>25</v>
      </c>
      <c r="N7108" t="s">
        <v>26</v>
      </c>
      <c r="O7108">
        <v>7.5</v>
      </c>
      <c r="P7108">
        <v>2</v>
      </c>
      <c r="Q7108">
        <v>4.9000000000000004</v>
      </c>
      <c r="R7108">
        <v>2.6</v>
      </c>
    </row>
    <row r="7109" spans="1:18" x14ac:dyDescent="0.25">
      <c r="A7109">
        <v>6780</v>
      </c>
      <c r="B7109" t="s">
        <v>5937</v>
      </c>
      <c r="C7109" s="1">
        <v>45286</v>
      </c>
      <c r="D7109" s="1">
        <v>47291</v>
      </c>
      <c r="E7109" t="s">
        <v>19</v>
      </c>
      <c r="F7109">
        <v>129868</v>
      </c>
      <c r="G7109" t="s">
        <v>20</v>
      </c>
      <c r="H7109" t="s">
        <v>54</v>
      </c>
      <c r="I7109" t="s">
        <v>22</v>
      </c>
      <c r="J7109">
        <v>90004</v>
      </c>
      <c r="K7109" t="s">
        <v>23</v>
      </c>
      <c r="L7109" t="s">
        <v>24</v>
      </c>
      <c r="M7109" t="s">
        <v>25</v>
      </c>
      <c r="N7109" t="s">
        <v>26</v>
      </c>
      <c r="O7109">
        <v>7.5</v>
      </c>
      <c r="P7109">
        <v>2</v>
      </c>
      <c r="Q7109">
        <v>4.9000000000000004</v>
      </c>
      <c r="R7109">
        <v>2.6</v>
      </c>
    </row>
    <row r="7110" spans="1:18" x14ac:dyDescent="0.25">
      <c r="A7110">
        <v>4148</v>
      </c>
      <c r="B7110" t="s">
        <v>5946</v>
      </c>
      <c r="C7110" s="1">
        <v>44922</v>
      </c>
      <c r="D7110" s="1">
        <v>46926</v>
      </c>
      <c r="E7110" t="s">
        <v>19</v>
      </c>
      <c r="F7110">
        <v>134782</v>
      </c>
      <c r="G7110" t="s">
        <v>20</v>
      </c>
      <c r="H7110" t="s">
        <v>1083</v>
      </c>
      <c r="I7110" t="s">
        <v>1912</v>
      </c>
      <c r="J7110">
        <v>72701</v>
      </c>
      <c r="K7110" t="s">
        <v>23</v>
      </c>
      <c r="L7110" t="s">
        <v>67</v>
      </c>
      <c r="M7110" t="s">
        <v>25</v>
      </c>
      <c r="N7110" t="s">
        <v>26</v>
      </c>
      <c r="O7110">
        <v>7.5</v>
      </c>
      <c r="P7110">
        <v>2</v>
      </c>
      <c r="Q7110">
        <v>4.9000000000000004</v>
      </c>
      <c r="R7110">
        <v>2.6</v>
      </c>
    </row>
    <row r="7111" spans="1:18" x14ac:dyDescent="0.25">
      <c r="A7111">
        <v>8544</v>
      </c>
      <c r="B7111" t="s">
        <v>5951</v>
      </c>
      <c r="C7111" s="1">
        <v>45539</v>
      </c>
      <c r="D7111" s="1">
        <v>47544</v>
      </c>
      <c r="E7111" t="s">
        <v>72</v>
      </c>
      <c r="F7111">
        <v>109757</v>
      </c>
      <c r="G7111" t="s">
        <v>20</v>
      </c>
      <c r="H7111" t="s">
        <v>837</v>
      </c>
      <c r="I7111" t="s">
        <v>211</v>
      </c>
      <c r="J7111">
        <v>44312</v>
      </c>
      <c r="K7111" t="s">
        <v>23</v>
      </c>
      <c r="L7111" t="s">
        <v>33</v>
      </c>
      <c r="M7111" t="s">
        <v>25</v>
      </c>
      <c r="N7111" t="s">
        <v>26</v>
      </c>
      <c r="O7111">
        <v>7.5</v>
      </c>
      <c r="P7111">
        <v>2</v>
      </c>
      <c r="Q7111">
        <v>4.9000000000000004</v>
      </c>
      <c r="R7111">
        <v>2.6</v>
      </c>
    </row>
    <row r="7112" spans="1:18" x14ac:dyDescent="0.25">
      <c r="A7112">
        <v>7755</v>
      </c>
      <c r="B7112" t="s">
        <v>5956</v>
      </c>
      <c r="C7112" s="1">
        <v>45440</v>
      </c>
      <c r="D7112" s="1">
        <v>47444</v>
      </c>
      <c r="E7112" t="s">
        <v>19</v>
      </c>
      <c r="F7112">
        <v>100055</v>
      </c>
      <c r="G7112" t="s">
        <v>20</v>
      </c>
      <c r="H7112" t="s">
        <v>5957</v>
      </c>
      <c r="I7112" t="s">
        <v>584</v>
      </c>
      <c r="J7112">
        <v>20707</v>
      </c>
      <c r="K7112" t="s">
        <v>23</v>
      </c>
      <c r="L7112" t="s">
        <v>33</v>
      </c>
      <c r="M7112" t="s">
        <v>25</v>
      </c>
      <c r="N7112" t="s">
        <v>26</v>
      </c>
      <c r="O7112">
        <v>7.5</v>
      </c>
      <c r="P7112">
        <v>2</v>
      </c>
      <c r="Q7112">
        <v>4.9000000000000004</v>
      </c>
      <c r="R7112">
        <v>2.6</v>
      </c>
    </row>
    <row r="7113" spans="1:18" x14ac:dyDescent="0.25">
      <c r="A7113">
        <v>7</v>
      </c>
      <c r="B7113" t="s">
        <v>5963</v>
      </c>
      <c r="C7113" s="1">
        <v>44202</v>
      </c>
      <c r="D7113" s="1">
        <v>46206</v>
      </c>
      <c r="E7113" t="s">
        <v>19</v>
      </c>
      <c r="F7113">
        <v>167199</v>
      </c>
      <c r="G7113" t="s">
        <v>20</v>
      </c>
      <c r="H7113" t="s">
        <v>179</v>
      </c>
      <c r="I7113" t="s">
        <v>117</v>
      </c>
      <c r="J7113">
        <v>42420</v>
      </c>
      <c r="K7113" t="s">
        <v>23</v>
      </c>
      <c r="L7113" t="s">
        <v>67</v>
      </c>
      <c r="M7113" t="s">
        <v>25</v>
      </c>
      <c r="N7113" t="s">
        <v>26</v>
      </c>
      <c r="O7113">
        <v>7.5</v>
      </c>
      <c r="P7113">
        <v>2</v>
      </c>
      <c r="Q7113">
        <v>4.9000000000000004</v>
      </c>
      <c r="R7113">
        <v>2.6</v>
      </c>
    </row>
    <row r="7114" spans="1:18" x14ac:dyDescent="0.25">
      <c r="A7114">
        <v>9748</v>
      </c>
      <c r="B7114" t="s">
        <v>5992</v>
      </c>
      <c r="C7114" s="1">
        <v>45628</v>
      </c>
      <c r="D7114" s="1">
        <v>47631</v>
      </c>
      <c r="E7114" t="s">
        <v>40</v>
      </c>
      <c r="F7114">
        <v>143756</v>
      </c>
      <c r="G7114" t="s">
        <v>20</v>
      </c>
      <c r="H7114" t="s">
        <v>62</v>
      </c>
      <c r="I7114" t="s">
        <v>134</v>
      </c>
      <c r="J7114">
        <v>24153</v>
      </c>
      <c r="K7114" t="s">
        <v>23</v>
      </c>
      <c r="L7114" t="s">
        <v>67</v>
      </c>
      <c r="M7114" t="s">
        <v>25</v>
      </c>
      <c r="N7114" t="s">
        <v>26</v>
      </c>
      <c r="O7114">
        <v>7.5</v>
      </c>
      <c r="P7114">
        <v>2</v>
      </c>
      <c r="Q7114">
        <v>4.9000000000000004</v>
      </c>
      <c r="R7114">
        <v>2.6</v>
      </c>
    </row>
    <row r="7115" spans="1:18" x14ac:dyDescent="0.25">
      <c r="A7115">
        <v>3274</v>
      </c>
      <c r="B7115" t="s">
        <v>6043</v>
      </c>
      <c r="C7115" s="1">
        <v>44826</v>
      </c>
      <c r="D7115" s="1">
        <v>46830</v>
      </c>
      <c r="E7115" t="s">
        <v>72</v>
      </c>
      <c r="F7115">
        <v>134992</v>
      </c>
      <c r="G7115" t="s">
        <v>20</v>
      </c>
      <c r="H7115" t="s">
        <v>123</v>
      </c>
      <c r="I7115" t="s">
        <v>134</v>
      </c>
      <c r="J7115">
        <v>22204</v>
      </c>
      <c r="K7115" t="s">
        <v>23</v>
      </c>
      <c r="L7115" t="s">
        <v>67</v>
      </c>
      <c r="M7115" t="s">
        <v>25</v>
      </c>
      <c r="N7115" t="s">
        <v>26</v>
      </c>
      <c r="O7115">
        <v>7.5</v>
      </c>
      <c r="P7115">
        <v>2</v>
      </c>
      <c r="Q7115">
        <v>4.9000000000000004</v>
      </c>
      <c r="R7115">
        <v>2.6</v>
      </c>
    </row>
    <row r="7116" spans="1:18" x14ac:dyDescent="0.25">
      <c r="A7116">
        <v>9023</v>
      </c>
      <c r="B7116" t="s">
        <v>6095</v>
      </c>
      <c r="C7116" s="1">
        <v>45571</v>
      </c>
      <c r="D7116" s="1">
        <v>47571</v>
      </c>
      <c r="E7116" t="s">
        <v>83</v>
      </c>
      <c r="F7116">
        <v>146269</v>
      </c>
      <c r="G7116" t="s">
        <v>20</v>
      </c>
      <c r="H7116" t="s">
        <v>240</v>
      </c>
      <c r="I7116" t="s">
        <v>174</v>
      </c>
      <c r="J7116">
        <v>60623</v>
      </c>
      <c r="K7116" t="s">
        <v>23</v>
      </c>
      <c r="L7116" t="s">
        <v>44</v>
      </c>
      <c r="M7116" t="s">
        <v>25</v>
      </c>
      <c r="N7116" t="s">
        <v>26</v>
      </c>
      <c r="O7116">
        <v>7.5</v>
      </c>
      <c r="P7116">
        <v>2</v>
      </c>
      <c r="Q7116">
        <v>4.9000000000000004</v>
      </c>
      <c r="R7116">
        <v>2.6</v>
      </c>
    </row>
    <row r="7117" spans="1:18" x14ac:dyDescent="0.25">
      <c r="A7117">
        <v>5852</v>
      </c>
      <c r="B7117" t="s">
        <v>6098</v>
      </c>
      <c r="C7117" s="1">
        <v>45195</v>
      </c>
      <c r="D7117" s="1">
        <v>47196</v>
      </c>
      <c r="E7117" t="s">
        <v>40</v>
      </c>
      <c r="F7117">
        <v>132017</v>
      </c>
      <c r="G7117" t="s">
        <v>20</v>
      </c>
      <c r="H7117" t="s">
        <v>160</v>
      </c>
      <c r="I7117" t="s">
        <v>43</v>
      </c>
      <c r="J7117">
        <v>77041</v>
      </c>
      <c r="K7117" t="s">
        <v>23</v>
      </c>
      <c r="L7117" t="s">
        <v>44</v>
      </c>
      <c r="M7117" t="s">
        <v>25</v>
      </c>
      <c r="N7117" t="s">
        <v>26</v>
      </c>
      <c r="O7117">
        <v>7.5</v>
      </c>
      <c r="P7117">
        <v>2</v>
      </c>
      <c r="Q7117">
        <v>4.9000000000000004</v>
      </c>
      <c r="R7117">
        <v>2.6</v>
      </c>
    </row>
    <row r="7118" spans="1:18" x14ac:dyDescent="0.25">
      <c r="A7118">
        <v>2884</v>
      </c>
      <c r="B7118" t="s">
        <v>6114</v>
      </c>
      <c r="C7118" s="1">
        <v>44767</v>
      </c>
      <c r="D7118" s="1">
        <v>46769</v>
      </c>
      <c r="E7118" t="s">
        <v>72</v>
      </c>
      <c r="F7118">
        <v>148635</v>
      </c>
      <c r="G7118" t="s">
        <v>20</v>
      </c>
      <c r="H7118" t="s">
        <v>125</v>
      </c>
      <c r="I7118" t="s">
        <v>126</v>
      </c>
      <c r="J7118">
        <v>98115</v>
      </c>
      <c r="K7118" t="s">
        <v>23</v>
      </c>
      <c r="L7118" t="s">
        <v>24</v>
      </c>
      <c r="M7118" t="s">
        <v>25</v>
      </c>
      <c r="N7118" t="s">
        <v>26</v>
      </c>
      <c r="O7118">
        <v>7.5</v>
      </c>
      <c r="P7118">
        <v>2</v>
      </c>
      <c r="Q7118">
        <v>4.9000000000000004</v>
      </c>
      <c r="R7118">
        <v>2.6</v>
      </c>
    </row>
    <row r="7119" spans="1:18" x14ac:dyDescent="0.25">
      <c r="A7119">
        <v>10146</v>
      </c>
      <c r="B7119" t="s">
        <v>6139</v>
      </c>
      <c r="C7119" s="1">
        <v>45651</v>
      </c>
      <c r="D7119" s="1">
        <v>47655</v>
      </c>
      <c r="E7119" t="s">
        <v>72</v>
      </c>
      <c r="F7119">
        <v>114055</v>
      </c>
      <c r="G7119" t="s">
        <v>20</v>
      </c>
      <c r="H7119" t="s">
        <v>286</v>
      </c>
      <c r="I7119" t="s">
        <v>523</v>
      </c>
      <c r="J7119">
        <v>35810</v>
      </c>
      <c r="K7119" t="s">
        <v>23</v>
      </c>
      <c r="L7119" t="s">
        <v>67</v>
      </c>
      <c r="M7119" t="s">
        <v>25</v>
      </c>
      <c r="N7119" t="s">
        <v>26</v>
      </c>
      <c r="O7119">
        <v>7.5</v>
      </c>
      <c r="P7119">
        <v>2</v>
      </c>
      <c r="Q7119">
        <v>4.9000000000000004</v>
      </c>
      <c r="R7119">
        <v>2.6</v>
      </c>
    </row>
    <row r="7120" spans="1:18" x14ac:dyDescent="0.25">
      <c r="A7120">
        <v>4677</v>
      </c>
      <c r="B7120" t="s">
        <v>6144</v>
      </c>
      <c r="C7120" s="1">
        <v>45039</v>
      </c>
      <c r="D7120" s="1">
        <v>47042</v>
      </c>
      <c r="E7120" t="s">
        <v>40</v>
      </c>
      <c r="F7120">
        <v>124149</v>
      </c>
      <c r="G7120" t="s">
        <v>20</v>
      </c>
      <c r="H7120" t="s">
        <v>1009</v>
      </c>
      <c r="I7120" t="s">
        <v>211</v>
      </c>
      <c r="J7120">
        <v>43130</v>
      </c>
      <c r="K7120" t="s">
        <v>23</v>
      </c>
      <c r="L7120" t="s">
        <v>33</v>
      </c>
      <c r="M7120" t="s">
        <v>25</v>
      </c>
      <c r="N7120" t="s">
        <v>26</v>
      </c>
      <c r="O7120">
        <v>7.5</v>
      </c>
      <c r="P7120">
        <v>2</v>
      </c>
      <c r="Q7120">
        <v>4.9000000000000004</v>
      </c>
      <c r="R7120">
        <v>2.6</v>
      </c>
    </row>
    <row r="7121" spans="1:18" x14ac:dyDescent="0.25">
      <c r="A7121">
        <v>6160</v>
      </c>
      <c r="B7121" t="s">
        <v>6149</v>
      </c>
      <c r="C7121" s="1">
        <v>45237</v>
      </c>
      <c r="D7121" s="1">
        <v>47241</v>
      </c>
      <c r="E7121" t="s">
        <v>19</v>
      </c>
      <c r="F7121">
        <v>113817</v>
      </c>
      <c r="G7121" t="s">
        <v>20</v>
      </c>
      <c r="H7121" t="s">
        <v>125</v>
      </c>
      <c r="I7121" t="s">
        <v>126</v>
      </c>
      <c r="J7121">
        <v>98115</v>
      </c>
      <c r="K7121" t="s">
        <v>23</v>
      </c>
      <c r="L7121" t="s">
        <v>24</v>
      </c>
      <c r="M7121" t="s">
        <v>25</v>
      </c>
      <c r="N7121" t="s">
        <v>26</v>
      </c>
      <c r="O7121">
        <v>7.5</v>
      </c>
      <c r="P7121">
        <v>2</v>
      </c>
      <c r="Q7121">
        <v>4.9000000000000004</v>
      </c>
      <c r="R7121">
        <v>2.6</v>
      </c>
    </row>
    <row r="7122" spans="1:18" x14ac:dyDescent="0.25">
      <c r="A7122">
        <v>4788</v>
      </c>
      <c r="B7122" t="s">
        <v>6155</v>
      </c>
      <c r="C7122" s="1">
        <v>45060</v>
      </c>
      <c r="D7122" s="1">
        <v>47065</v>
      </c>
      <c r="E7122" t="s">
        <v>19</v>
      </c>
      <c r="F7122">
        <v>148901</v>
      </c>
      <c r="G7122" t="s">
        <v>20</v>
      </c>
      <c r="H7122" t="s">
        <v>243</v>
      </c>
      <c r="I7122" t="s">
        <v>256</v>
      </c>
      <c r="J7122">
        <v>32216</v>
      </c>
      <c r="K7122" t="s">
        <v>23</v>
      </c>
      <c r="L7122" t="s">
        <v>67</v>
      </c>
      <c r="M7122" t="s">
        <v>25</v>
      </c>
      <c r="N7122" t="s">
        <v>26</v>
      </c>
      <c r="O7122">
        <v>7.5</v>
      </c>
      <c r="P7122">
        <v>2</v>
      </c>
      <c r="Q7122">
        <v>4.9000000000000004</v>
      </c>
      <c r="R7122">
        <v>2.6</v>
      </c>
    </row>
    <row r="7123" spans="1:18" x14ac:dyDescent="0.25">
      <c r="A7123">
        <v>8154</v>
      </c>
      <c r="B7123" t="s">
        <v>6210</v>
      </c>
      <c r="C7123" s="1">
        <v>45491</v>
      </c>
      <c r="D7123" s="1">
        <v>47496</v>
      </c>
      <c r="E7123" t="s">
        <v>19</v>
      </c>
      <c r="F7123">
        <v>142573</v>
      </c>
      <c r="G7123" t="s">
        <v>20</v>
      </c>
      <c r="H7123" t="s">
        <v>166</v>
      </c>
      <c r="I7123" t="s">
        <v>70</v>
      </c>
      <c r="J7123">
        <v>85023</v>
      </c>
      <c r="K7123" t="s">
        <v>23</v>
      </c>
      <c r="L7123" t="s">
        <v>24</v>
      </c>
      <c r="M7123" t="s">
        <v>25</v>
      </c>
      <c r="N7123" t="s">
        <v>26</v>
      </c>
      <c r="O7123">
        <v>7.5</v>
      </c>
      <c r="P7123">
        <v>2</v>
      </c>
      <c r="Q7123">
        <v>4.9000000000000004</v>
      </c>
      <c r="R7123">
        <v>2.6</v>
      </c>
    </row>
    <row r="7124" spans="1:18" x14ac:dyDescent="0.25">
      <c r="A7124">
        <v>5615</v>
      </c>
      <c r="B7124" t="s">
        <v>6245</v>
      </c>
      <c r="C7124" s="1">
        <v>45174</v>
      </c>
      <c r="D7124" s="1">
        <v>47179</v>
      </c>
      <c r="E7124" t="s">
        <v>19</v>
      </c>
      <c r="F7124">
        <v>121013</v>
      </c>
      <c r="G7124" t="s">
        <v>20</v>
      </c>
      <c r="H7124" t="s">
        <v>572</v>
      </c>
      <c r="I7124" t="s">
        <v>134</v>
      </c>
      <c r="J7124">
        <v>23320</v>
      </c>
      <c r="K7124" t="s">
        <v>23</v>
      </c>
      <c r="L7124" t="s">
        <v>67</v>
      </c>
      <c r="M7124" t="s">
        <v>25</v>
      </c>
      <c r="N7124" t="s">
        <v>26</v>
      </c>
      <c r="O7124">
        <v>7.5</v>
      </c>
      <c r="P7124">
        <v>2</v>
      </c>
      <c r="Q7124">
        <v>4.9000000000000004</v>
      </c>
      <c r="R7124">
        <v>2.6</v>
      </c>
    </row>
    <row r="7125" spans="1:18" x14ac:dyDescent="0.25">
      <c r="A7125">
        <v>6972</v>
      </c>
      <c r="B7125" t="s">
        <v>6248</v>
      </c>
      <c r="C7125" s="1">
        <v>45321</v>
      </c>
      <c r="D7125" s="1">
        <v>47321</v>
      </c>
      <c r="E7125" t="s">
        <v>83</v>
      </c>
      <c r="F7125">
        <v>164329</v>
      </c>
      <c r="G7125" t="s">
        <v>20</v>
      </c>
      <c r="H7125" t="s">
        <v>21</v>
      </c>
      <c r="I7125" t="s">
        <v>22</v>
      </c>
      <c r="J7125">
        <v>94109</v>
      </c>
      <c r="K7125" t="s">
        <v>23</v>
      </c>
      <c r="L7125" t="s">
        <v>24</v>
      </c>
      <c r="M7125" t="s">
        <v>25</v>
      </c>
      <c r="N7125" t="s">
        <v>26</v>
      </c>
      <c r="O7125">
        <v>7.5</v>
      </c>
      <c r="P7125">
        <v>2</v>
      </c>
      <c r="Q7125">
        <v>4.9000000000000004</v>
      </c>
      <c r="R7125">
        <v>2.6</v>
      </c>
    </row>
    <row r="7126" spans="1:18" x14ac:dyDescent="0.25">
      <c r="A7126">
        <v>356</v>
      </c>
      <c r="B7126" t="s">
        <v>6253</v>
      </c>
      <c r="C7126" s="1">
        <v>44297</v>
      </c>
      <c r="D7126" s="1">
        <v>46304</v>
      </c>
      <c r="E7126" t="s">
        <v>19</v>
      </c>
      <c r="F7126">
        <v>110555</v>
      </c>
      <c r="G7126" t="s">
        <v>20</v>
      </c>
      <c r="H7126" t="s">
        <v>292</v>
      </c>
      <c r="I7126" t="s">
        <v>293</v>
      </c>
      <c r="J7126">
        <v>59405</v>
      </c>
      <c r="K7126" t="s">
        <v>23</v>
      </c>
      <c r="L7126" t="s">
        <v>24</v>
      </c>
      <c r="M7126" t="s">
        <v>25</v>
      </c>
      <c r="N7126" t="s">
        <v>26</v>
      </c>
      <c r="O7126">
        <v>7.5</v>
      </c>
      <c r="P7126">
        <v>2</v>
      </c>
      <c r="Q7126">
        <v>4.9000000000000004</v>
      </c>
      <c r="R7126">
        <v>2.6</v>
      </c>
    </row>
    <row r="7127" spans="1:18" x14ac:dyDescent="0.25">
      <c r="A7127">
        <v>533</v>
      </c>
      <c r="B7127" t="s">
        <v>6255</v>
      </c>
      <c r="C7127" s="1">
        <v>44342</v>
      </c>
      <c r="D7127" s="1">
        <v>46347</v>
      </c>
      <c r="E7127" t="s">
        <v>19</v>
      </c>
      <c r="F7127">
        <v>144029</v>
      </c>
      <c r="G7127" t="s">
        <v>20</v>
      </c>
      <c r="H7127" t="s">
        <v>240</v>
      </c>
      <c r="I7127" t="s">
        <v>174</v>
      </c>
      <c r="J7127">
        <v>60623</v>
      </c>
      <c r="K7127" t="s">
        <v>23</v>
      </c>
      <c r="L7127" t="s">
        <v>44</v>
      </c>
      <c r="M7127" t="s">
        <v>25</v>
      </c>
      <c r="N7127" t="s">
        <v>26</v>
      </c>
      <c r="O7127">
        <v>7.5</v>
      </c>
      <c r="P7127">
        <v>2</v>
      </c>
      <c r="Q7127">
        <v>4.9000000000000004</v>
      </c>
      <c r="R7127">
        <v>2.6</v>
      </c>
    </row>
    <row r="7128" spans="1:18" x14ac:dyDescent="0.25">
      <c r="A7128">
        <v>4028</v>
      </c>
      <c r="B7128" t="s">
        <v>6274</v>
      </c>
      <c r="C7128" s="1">
        <v>44909</v>
      </c>
      <c r="D7128" s="1">
        <v>46911</v>
      </c>
      <c r="E7128" t="s">
        <v>72</v>
      </c>
      <c r="F7128">
        <v>119592</v>
      </c>
      <c r="G7128" t="s">
        <v>20</v>
      </c>
      <c r="H7128" t="s">
        <v>413</v>
      </c>
      <c r="I7128" t="s">
        <v>74</v>
      </c>
      <c r="J7128">
        <v>31907</v>
      </c>
      <c r="K7128" t="s">
        <v>23</v>
      </c>
      <c r="L7128" t="s">
        <v>67</v>
      </c>
      <c r="M7128" t="s">
        <v>25</v>
      </c>
      <c r="N7128" t="s">
        <v>26</v>
      </c>
      <c r="O7128">
        <v>7.5</v>
      </c>
      <c r="P7128">
        <v>2</v>
      </c>
      <c r="Q7128">
        <v>4.9000000000000004</v>
      </c>
      <c r="R7128">
        <v>2.6</v>
      </c>
    </row>
    <row r="7129" spans="1:18" x14ac:dyDescent="0.25">
      <c r="A7129">
        <v>2321</v>
      </c>
      <c r="B7129" t="s">
        <v>6306</v>
      </c>
      <c r="C7129" s="1">
        <v>44653</v>
      </c>
      <c r="D7129" s="1">
        <v>46658</v>
      </c>
      <c r="E7129" t="s">
        <v>19</v>
      </c>
      <c r="F7129">
        <v>122140</v>
      </c>
      <c r="G7129" t="s">
        <v>20</v>
      </c>
      <c r="H7129" t="s">
        <v>187</v>
      </c>
      <c r="I7129" t="s">
        <v>43</v>
      </c>
      <c r="J7129">
        <v>75220</v>
      </c>
      <c r="K7129" t="s">
        <v>23</v>
      </c>
      <c r="L7129" t="s">
        <v>44</v>
      </c>
      <c r="M7129" t="s">
        <v>25</v>
      </c>
      <c r="N7129" t="s">
        <v>26</v>
      </c>
      <c r="O7129">
        <v>7.5</v>
      </c>
      <c r="P7129">
        <v>2</v>
      </c>
      <c r="Q7129">
        <v>4.9000000000000004</v>
      </c>
      <c r="R7129">
        <v>2.6</v>
      </c>
    </row>
    <row r="7130" spans="1:18" x14ac:dyDescent="0.25">
      <c r="A7130">
        <v>6663</v>
      </c>
      <c r="B7130" t="s">
        <v>6349</v>
      </c>
      <c r="C7130" s="1">
        <v>45275</v>
      </c>
      <c r="D7130" s="1">
        <v>47281</v>
      </c>
      <c r="E7130" t="s">
        <v>19</v>
      </c>
      <c r="F7130">
        <v>127334</v>
      </c>
      <c r="G7130" t="s">
        <v>20</v>
      </c>
      <c r="H7130" t="s">
        <v>87</v>
      </c>
      <c r="I7130" t="s">
        <v>63</v>
      </c>
      <c r="J7130">
        <v>97477</v>
      </c>
      <c r="K7130" t="s">
        <v>23</v>
      </c>
      <c r="L7130" t="s">
        <v>24</v>
      </c>
      <c r="M7130" t="s">
        <v>25</v>
      </c>
      <c r="N7130" t="s">
        <v>26</v>
      </c>
      <c r="O7130">
        <v>7.5</v>
      </c>
      <c r="P7130">
        <v>2</v>
      </c>
      <c r="Q7130">
        <v>4.9000000000000004</v>
      </c>
      <c r="R7130">
        <v>2.6</v>
      </c>
    </row>
    <row r="7131" spans="1:18" x14ac:dyDescent="0.25">
      <c r="A7131">
        <v>9001</v>
      </c>
      <c r="B7131" t="s">
        <v>6351</v>
      </c>
      <c r="C7131" s="1">
        <v>45570</v>
      </c>
      <c r="D7131" s="1">
        <v>47575</v>
      </c>
      <c r="E7131" t="s">
        <v>19</v>
      </c>
      <c r="F7131">
        <v>167661</v>
      </c>
      <c r="G7131" t="s">
        <v>20</v>
      </c>
      <c r="H7131" t="s">
        <v>21</v>
      </c>
      <c r="I7131" t="s">
        <v>22</v>
      </c>
      <c r="J7131">
        <v>94110</v>
      </c>
      <c r="K7131" t="s">
        <v>23</v>
      </c>
      <c r="L7131" t="s">
        <v>24</v>
      </c>
      <c r="M7131" t="s">
        <v>25</v>
      </c>
      <c r="N7131" t="s">
        <v>26</v>
      </c>
      <c r="O7131">
        <v>7.5</v>
      </c>
      <c r="P7131">
        <v>2</v>
      </c>
      <c r="Q7131">
        <v>4.9000000000000004</v>
      </c>
      <c r="R7131">
        <v>2.6</v>
      </c>
    </row>
    <row r="7132" spans="1:18" x14ac:dyDescent="0.25">
      <c r="A7132">
        <v>2196</v>
      </c>
      <c r="B7132" t="s">
        <v>6369</v>
      </c>
      <c r="C7132" s="1">
        <v>44625</v>
      </c>
      <c r="D7132" s="1">
        <v>46629</v>
      </c>
      <c r="E7132" t="s">
        <v>72</v>
      </c>
      <c r="F7132">
        <v>140221</v>
      </c>
      <c r="G7132" t="s">
        <v>20</v>
      </c>
      <c r="H7132" t="s">
        <v>240</v>
      </c>
      <c r="I7132" t="s">
        <v>174</v>
      </c>
      <c r="J7132">
        <v>60653</v>
      </c>
      <c r="K7132" t="s">
        <v>23</v>
      </c>
      <c r="L7132" t="s">
        <v>44</v>
      </c>
      <c r="M7132" t="s">
        <v>25</v>
      </c>
      <c r="N7132" t="s">
        <v>26</v>
      </c>
      <c r="O7132">
        <v>7.5</v>
      </c>
      <c r="P7132">
        <v>2</v>
      </c>
      <c r="Q7132">
        <v>4.9000000000000004</v>
      </c>
      <c r="R7132">
        <v>2.6</v>
      </c>
    </row>
    <row r="7133" spans="1:18" x14ac:dyDescent="0.25">
      <c r="A7133">
        <v>4287</v>
      </c>
      <c r="B7133" t="s">
        <v>6376</v>
      </c>
      <c r="C7133" s="1">
        <v>44961</v>
      </c>
      <c r="D7133" s="1">
        <v>46967</v>
      </c>
      <c r="E7133" t="s">
        <v>19</v>
      </c>
      <c r="F7133">
        <v>150077</v>
      </c>
      <c r="G7133" t="s">
        <v>20</v>
      </c>
      <c r="H7133" t="s">
        <v>4326</v>
      </c>
      <c r="I7133" t="s">
        <v>584</v>
      </c>
      <c r="J7133">
        <v>20852</v>
      </c>
      <c r="K7133" t="s">
        <v>23</v>
      </c>
      <c r="L7133" t="s">
        <v>33</v>
      </c>
      <c r="M7133" t="s">
        <v>25</v>
      </c>
      <c r="N7133" t="s">
        <v>26</v>
      </c>
      <c r="O7133">
        <v>7.5</v>
      </c>
      <c r="P7133">
        <v>2</v>
      </c>
      <c r="Q7133">
        <v>4.9000000000000004</v>
      </c>
      <c r="R7133">
        <v>2.6</v>
      </c>
    </row>
    <row r="7134" spans="1:18" x14ac:dyDescent="0.25">
      <c r="A7134">
        <v>1633</v>
      </c>
      <c r="B7134" t="s">
        <v>6385</v>
      </c>
      <c r="C7134" s="1">
        <v>44518</v>
      </c>
      <c r="D7134" s="1">
        <v>46523</v>
      </c>
      <c r="E7134" t="s">
        <v>72</v>
      </c>
      <c r="F7134">
        <v>133809</v>
      </c>
      <c r="G7134" t="s">
        <v>20</v>
      </c>
      <c r="H7134" t="s">
        <v>298</v>
      </c>
      <c r="I7134" t="s">
        <v>211</v>
      </c>
      <c r="J7134">
        <v>45014</v>
      </c>
      <c r="K7134" t="s">
        <v>23</v>
      </c>
      <c r="L7134" t="s">
        <v>33</v>
      </c>
      <c r="M7134" t="s">
        <v>25</v>
      </c>
      <c r="N7134" t="s">
        <v>26</v>
      </c>
      <c r="O7134">
        <v>7.5</v>
      </c>
      <c r="P7134">
        <v>2</v>
      </c>
      <c r="Q7134">
        <v>4.9000000000000004</v>
      </c>
      <c r="R7134">
        <v>2.6</v>
      </c>
    </row>
    <row r="7135" spans="1:18" x14ac:dyDescent="0.25">
      <c r="A7135">
        <v>6244</v>
      </c>
      <c r="B7135" t="s">
        <v>6402</v>
      </c>
      <c r="C7135" s="1">
        <v>45242</v>
      </c>
      <c r="D7135" s="1">
        <v>47249</v>
      </c>
      <c r="E7135" t="s">
        <v>19</v>
      </c>
      <c r="F7135">
        <v>134348</v>
      </c>
      <c r="G7135" t="s">
        <v>20</v>
      </c>
      <c r="H7135" t="s">
        <v>69</v>
      </c>
      <c r="I7135" t="s">
        <v>70</v>
      </c>
      <c r="J7135">
        <v>85204</v>
      </c>
      <c r="K7135" t="s">
        <v>23</v>
      </c>
      <c r="L7135" t="s">
        <v>24</v>
      </c>
      <c r="M7135" t="s">
        <v>25</v>
      </c>
      <c r="N7135" t="s">
        <v>26</v>
      </c>
      <c r="O7135">
        <v>7.5</v>
      </c>
      <c r="P7135">
        <v>2</v>
      </c>
      <c r="Q7135">
        <v>4.9000000000000004</v>
      </c>
      <c r="R7135">
        <v>2.6</v>
      </c>
    </row>
    <row r="7136" spans="1:18" x14ac:dyDescent="0.25">
      <c r="A7136">
        <v>935</v>
      </c>
      <c r="B7136" t="s">
        <v>6405</v>
      </c>
      <c r="C7136" s="1">
        <v>44427</v>
      </c>
      <c r="D7136" s="1">
        <v>46429</v>
      </c>
      <c r="E7136" t="s">
        <v>72</v>
      </c>
      <c r="F7136">
        <v>164616</v>
      </c>
      <c r="G7136" t="s">
        <v>20</v>
      </c>
      <c r="H7136" t="s">
        <v>413</v>
      </c>
      <c r="I7136" t="s">
        <v>211</v>
      </c>
      <c r="J7136">
        <v>43229</v>
      </c>
      <c r="K7136" t="s">
        <v>23</v>
      </c>
      <c r="L7136" t="s">
        <v>33</v>
      </c>
      <c r="M7136" t="s">
        <v>25</v>
      </c>
      <c r="N7136" t="s">
        <v>26</v>
      </c>
      <c r="O7136">
        <v>7.5</v>
      </c>
      <c r="P7136">
        <v>2</v>
      </c>
      <c r="Q7136">
        <v>4.9000000000000004</v>
      </c>
      <c r="R7136">
        <v>2.6</v>
      </c>
    </row>
    <row r="7137" spans="1:18" x14ac:dyDescent="0.25">
      <c r="A7137">
        <v>1732</v>
      </c>
      <c r="B7137" t="s">
        <v>6407</v>
      </c>
      <c r="C7137" s="1">
        <v>44527</v>
      </c>
      <c r="D7137" s="1">
        <v>46533</v>
      </c>
      <c r="E7137" t="s">
        <v>19</v>
      </c>
      <c r="F7137">
        <v>119032</v>
      </c>
      <c r="G7137" t="s">
        <v>20</v>
      </c>
      <c r="H7137" t="s">
        <v>31</v>
      </c>
      <c r="I7137" t="s">
        <v>32</v>
      </c>
      <c r="J7137">
        <v>10035</v>
      </c>
      <c r="K7137" t="s">
        <v>23</v>
      </c>
      <c r="L7137" t="s">
        <v>33</v>
      </c>
      <c r="M7137" t="s">
        <v>25</v>
      </c>
      <c r="N7137" t="s">
        <v>26</v>
      </c>
      <c r="O7137">
        <v>7.5</v>
      </c>
      <c r="P7137">
        <v>2</v>
      </c>
      <c r="Q7137">
        <v>4.9000000000000004</v>
      </c>
      <c r="R7137">
        <v>2.6</v>
      </c>
    </row>
    <row r="7138" spans="1:18" x14ac:dyDescent="0.25">
      <c r="A7138">
        <v>17</v>
      </c>
      <c r="B7138" t="s">
        <v>6418</v>
      </c>
      <c r="C7138" s="1">
        <v>44205</v>
      </c>
      <c r="D7138" s="1">
        <v>46209</v>
      </c>
      <c r="E7138" t="s">
        <v>19</v>
      </c>
      <c r="F7138">
        <v>135405</v>
      </c>
      <c r="G7138" t="s">
        <v>20</v>
      </c>
      <c r="H7138" t="s">
        <v>3152</v>
      </c>
      <c r="I7138" t="s">
        <v>43</v>
      </c>
      <c r="J7138">
        <v>78041</v>
      </c>
      <c r="K7138" t="s">
        <v>23</v>
      </c>
      <c r="L7138" t="s">
        <v>44</v>
      </c>
      <c r="M7138" t="s">
        <v>25</v>
      </c>
      <c r="N7138" t="s">
        <v>26</v>
      </c>
      <c r="O7138">
        <v>7.5</v>
      </c>
      <c r="P7138">
        <v>2</v>
      </c>
      <c r="Q7138">
        <v>4.9000000000000004</v>
      </c>
      <c r="R7138">
        <v>2.6</v>
      </c>
    </row>
    <row r="7139" spans="1:18" x14ac:dyDescent="0.25">
      <c r="A7139">
        <v>5904</v>
      </c>
      <c r="B7139" t="s">
        <v>6421</v>
      </c>
      <c r="C7139" s="1">
        <v>45203</v>
      </c>
      <c r="D7139" s="1">
        <v>47208</v>
      </c>
      <c r="E7139" t="s">
        <v>19</v>
      </c>
      <c r="F7139">
        <v>131296</v>
      </c>
      <c r="G7139" t="s">
        <v>20</v>
      </c>
      <c r="H7139" t="s">
        <v>583</v>
      </c>
      <c r="I7139" t="s">
        <v>584</v>
      </c>
      <c r="J7139">
        <v>21215</v>
      </c>
      <c r="K7139" t="s">
        <v>23</v>
      </c>
      <c r="L7139" t="s">
        <v>33</v>
      </c>
      <c r="M7139" t="s">
        <v>25</v>
      </c>
      <c r="N7139" t="s">
        <v>26</v>
      </c>
      <c r="O7139">
        <v>7.5</v>
      </c>
      <c r="P7139">
        <v>2</v>
      </c>
      <c r="Q7139">
        <v>4.9000000000000004</v>
      </c>
      <c r="R7139">
        <v>2.6</v>
      </c>
    </row>
    <row r="7140" spans="1:18" x14ac:dyDescent="0.25">
      <c r="A7140">
        <v>2140</v>
      </c>
      <c r="B7140" t="s">
        <v>6424</v>
      </c>
      <c r="C7140" s="1">
        <v>44601</v>
      </c>
      <c r="D7140" s="1">
        <v>46605</v>
      </c>
      <c r="E7140" t="s">
        <v>72</v>
      </c>
      <c r="F7140">
        <v>101007</v>
      </c>
      <c r="G7140" t="s">
        <v>20</v>
      </c>
      <c r="H7140" t="s">
        <v>187</v>
      </c>
      <c r="I7140" t="s">
        <v>43</v>
      </c>
      <c r="J7140">
        <v>75220</v>
      </c>
      <c r="K7140" t="s">
        <v>23</v>
      </c>
      <c r="L7140" t="s">
        <v>44</v>
      </c>
      <c r="M7140" t="s">
        <v>25</v>
      </c>
      <c r="N7140" t="s">
        <v>26</v>
      </c>
      <c r="O7140">
        <v>7.5</v>
      </c>
      <c r="P7140">
        <v>2</v>
      </c>
      <c r="Q7140">
        <v>4.9000000000000004</v>
      </c>
      <c r="R7140">
        <v>2.6</v>
      </c>
    </row>
    <row r="7141" spans="1:18" x14ac:dyDescent="0.25">
      <c r="A7141">
        <v>7173</v>
      </c>
      <c r="B7141" t="s">
        <v>6438</v>
      </c>
      <c r="C7141" s="1">
        <v>45364</v>
      </c>
      <c r="D7141" s="1">
        <v>47368</v>
      </c>
      <c r="E7141" t="s">
        <v>19</v>
      </c>
      <c r="F7141">
        <v>146906</v>
      </c>
      <c r="G7141" t="s">
        <v>20</v>
      </c>
      <c r="H7141" t="s">
        <v>31</v>
      </c>
      <c r="I7141" t="s">
        <v>32</v>
      </c>
      <c r="J7141">
        <v>10011</v>
      </c>
      <c r="K7141" t="s">
        <v>23</v>
      </c>
      <c r="L7141" t="s">
        <v>33</v>
      </c>
      <c r="M7141" t="s">
        <v>25</v>
      </c>
      <c r="N7141" t="s">
        <v>26</v>
      </c>
      <c r="O7141">
        <v>7.5</v>
      </c>
      <c r="P7141">
        <v>2</v>
      </c>
      <c r="Q7141">
        <v>4.9000000000000004</v>
      </c>
      <c r="R7141">
        <v>2.6</v>
      </c>
    </row>
    <row r="7142" spans="1:18" x14ac:dyDescent="0.25">
      <c r="A7142">
        <v>1219</v>
      </c>
      <c r="B7142" t="s">
        <v>6442</v>
      </c>
      <c r="C7142" s="1">
        <v>44464</v>
      </c>
      <c r="D7142" s="1">
        <v>46469</v>
      </c>
      <c r="E7142" t="s">
        <v>19</v>
      </c>
      <c r="F7142">
        <v>112914</v>
      </c>
      <c r="G7142" t="s">
        <v>20</v>
      </c>
      <c r="H7142" t="s">
        <v>160</v>
      </c>
      <c r="I7142" t="s">
        <v>43</v>
      </c>
      <c r="J7142">
        <v>77041</v>
      </c>
      <c r="K7142" t="s">
        <v>23</v>
      </c>
      <c r="L7142" t="s">
        <v>44</v>
      </c>
      <c r="M7142" t="s">
        <v>25</v>
      </c>
      <c r="N7142" t="s">
        <v>26</v>
      </c>
      <c r="O7142">
        <v>7.5</v>
      </c>
      <c r="P7142">
        <v>2</v>
      </c>
      <c r="Q7142">
        <v>4.9000000000000004</v>
      </c>
      <c r="R7142">
        <v>2.6</v>
      </c>
    </row>
    <row r="7143" spans="1:18" x14ac:dyDescent="0.25">
      <c r="A7143">
        <v>9627</v>
      </c>
      <c r="B7143" t="s">
        <v>6461</v>
      </c>
      <c r="C7143" s="1">
        <v>45620</v>
      </c>
      <c r="D7143" s="1">
        <v>47625</v>
      </c>
      <c r="E7143" t="s">
        <v>72</v>
      </c>
      <c r="F7143">
        <v>169894</v>
      </c>
      <c r="G7143" t="s">
        <v>20</v>
      </c>
      <c r="H7143" t="s">
        <v>69</v>
      </c>
      <c r="I7143" t="s">
        <v>70</v>
      </c>
      <c r="J7143">
        <v>85204</v>
      </c>
      <c r="K7143" t="s">
        <v>23</v>
      </c>
      <c r="L7143" t="s">
        <v>24</v>
      </c>
      <c r="M7143" t="s">
        <v>25</v>
      </c>
      <c r="N7143" t="s">
        <v>26</v>
      </c>
      <c r="O7143">
        <v>7.5</v>
      </c>
      <c r="P7143">
        <v>2</v>
      </c>
      <c r="Q7143">
        <v>4.9000000000000004</v>
      </c>
      <c r="R7143">
        <v>2.6</v>
      </c>
    </row>
    <row r="7144" spans="1:18" x14ac:dyDescent="0.25">
      <c r="A7144">
        <v>6342</v>
      </c>
      <c r="B7144" t="s">
        <v>6469</v>
      </c>
      <c r="C7144" s="1">
        <v>45251</v>
      </c>
      <c r="D7144" s="1">
        <v>47258</v>
      </c>
      <c r="E7144" t="s">
        <v>19</v>
      </c>
      <c r="F7144">
        <v>114895</v>
      </c>
      <c r="G7144" t="s">
        <v>20</v>
      </c>
      <c r="H7144" t="s">
        <v>31</v>
      </c>
      <c r="I7144" t="s">
        <v>32</v>
      </c>
      <c r="J7144">
        <v>10035</v>
      </c>
      <c r="K7144" t="s">
        <v>23</v>
      </c>
      <c r="L7144" t="s">
        <v>33</v>
      </c>
      <c r="M7144" t="s">
        <v>25</v>
      </c>
      <c r="N7144" t="s">
        <v>26</v>
      </c>
      <c r="O7144">
        <v>7.5</v>
      </c>
      <c r="P7144">
        <v>2</v>
      </c>
      <c r="Q7144">
        <v>4.9000000000000004</v>
      </c>
      <c r="R7144">
        <v>2.6</v>
      </c>
    </row>
    <row r="7145" spans="1:18" x14ac:dyDescent="0.25">
      <c r="A7145">
        <v>4906</v>
      </c>
      <c r="B7145" t="s">
        <v>6491</v>
      </c>
      <c r="C7145" s="1">
        <v>45076</v>
      </c>
      <c r="D7145" s="1">
        <v>47081</v>
      </c>
      <c r="E7145" t="s">
        <v>19</v>
      </c>
      <c r="F7145">
        <v>105578</v>
      </c>
      <c r="G7145" t="s">
        <v>20</v>
      </c>
      <c r="H7145" t="s">
        <v>6490</v>
      </c>
      <c r="I7145" t="s">
        <v>204</v>
      </c>
      <c r="J7145">
        <v>80134</v>
      </c>
      <c r="K7145" t="s">
        <v>23</v>
      </c>
      <c r="L7145" t="s">
        <v>24</v>
      </c>
      <c r="M7145" t="s">
        <v>25</v>
      </c>
      <c r="N7145" t="s">
        <v>26</v>
      </c>
      <c r="O7145">
        <v>7.5</v>
      </c>
      <c r="P7145">
        <v>2</v>
      </c>
      <c r="Q7145">
        <v>4.9000000000000004</v>
      </c>
      <c r="R7145">
        <v>2.6</v>
      </c>
    </row>
    <row r="7146" spans="1:18" x14ac:dyDescent="0.25">
      <c r="A7146">
        <v>9145</v>
      </c>
      <c r="B7146" t="s">
        <v>6515</v>
      </c>
      <c r="C7146" s="1">
        <v>45585</v>
      </c>
      <c r="D7146" s="1">
        <v>47590</v>
      </c>
      <c r="E7146" t="s">
        <v>19</v>
      </c>
      <c r="F7146">
        <v>115252</v>
      </c>
      <c r="G7146" t="s">
        <v>20</v>
      </c>
      <c r="H7146" t="s">
        <v>1769</v>
      </c>
      <c r="I7146" t="s">
        <v>99</v>
      </c>
      <c r="J7146">
        <v>27707</v>
      </c>
      <c r="K7146" t="s">
        <v>23</v>
      </c>
      <c r="L7146" t="s">
        <v>67</v>
      </c>
      <c r="M7146" t="s">
        <v>25</v>
      </c>
      <c r="N7146" t="s">
        <v>26</v>
      </c>
      <c r="O7146">
        <v>7.5</v>
      </c>
      <c r="P7146">
        <v>2</v>
      </c>
      <c r="Q7146">
        <v>4.9000000000000004</v>
      </c>
      <c r="R7146">
        <v>2.6</v>
      </c>
    </row>
    <row r="7147" spans="1:18" x14ac:dyDescent="0.25">
      <c r="A7147">
        <v>278</v>
      </c>
      <c r="B7147" t="s">
        <v>6548</v>
      </c>
      <c r="C7147" s="1">
        <v>44285</v>
      </c>
      <c r="D7147" s="1">
        <v>46291</v>
      </c>
      <c r="E7147" t="s">
        <v>19</v>
      </c>
      <c r="F7147">
        <v>113124</v>
      </c>
      <c r="G7147" t="s">
        <v>20</v>
      </c>
      <c r="H7147" t="s">
        <v>602</v>
      </c>
      <c r="I7147" t="s">
        <v>52</v>
      </c>
      <c r="J7147">
        <v>55124</v>
      </c>
      <c r="K7147" t="s">
        <v>23</v>
      </c>
      <c r="L7147" t="s">
        <v>44</v>
      </c>
      <c r="M7147" t="s">
        <v>25</v>
      </c>
      <c r="N7147" t="s">
        <v>26</v>
      </c>
      <c r="O7147">
        <v>7.5</v>
      </c>
      <c r="P7147">
        <v>2</v>
      </c>
      <c r="Q7147">
        <v>4.9000000000000004</v>
      </c>
      <c r="R7147">
        <v>2.6</v>
      </c>
    </row>
    <row r="7148" spans="1:18" x14ac:dyDescent="0.25">
      <c r="A7148">
        <v>7339</v>
      </c>
      <c r="B7148" t="s">
        <v>6579</v>
      </c>
      <c r="C7148" s="1">
        <v>45383</v>
      </c>
      <c r="D7148" s="1">
        <v>47385</v>
      </c>
      <c r="E7148" t="s">
        <v>40</v>
      </c>
      <c r="F7148">
        <v>149881</v>
      </c>
      <c r="G7148" t="s">
        <v>20</v>
      </c>
      <c r="H7148" t="s">
        <v>21</v>
      </c>
      <c r="I7148" t="s">
        <v>22</v>
      </c>
      <c r="J7148">
        <v>94110</v>
      </c>
      <c r="K7148" t="s">
        <v>23</v>
      </c>
      <c r="L7148" t="s">
        <v>24</v>
      </c>
      <c r="M7148" t="s">
        <v>25</v>
      </c>
      <c r="N7148" t="s">
        <v>26</v>
      </c>
      <c r="O7148">
        <v>7.5</v>
      </c>
      <c r="P7148">
        <v>2</v>
      </c>
      <c r="Q7148">
        <v>4.9000000000000004</v>
      </c>
      <c r="R7148">
        <v>2.6</v>
      </c>
    </row>
    <row r="7149" spans="1:18" x14ac:dyDescent="0.25">
      <c r="A7149">
        <v>1414</v>
      </c>
      <c r="B7149" t="s">
        <v>6585</v>
      </c>
      <c r="C7149" s="1">
        <v>44498</v>
      </c>
      <c r="D7149" s="1">
        <v>46502</v>
      </c>
      <c r="E7149" t="s">
        <v>19</v>
      </c>
      <c r="F7149">
        <v>166590</v>
      </c>
      <c r="G7149" t="s">
        <v>20</v>
      </c>
      <c r="H7149" t="s">
        <v>413</v>
      </c>
      <c r="I7149" t="s">
        <v>148</v>
      </c>
      <c r="J7149">
        <v>47201</v>
      </c>
      <c r="K7149" t="s">
        <v>23</v>
      </c>
      <c r="L7149" t="s">
        <v>44</v>
      </c>
      <c r="M7149" t="s">
        <v>25</v>
      </c>
      <c r="N7149" t="s">
        <v>26</v>
      </c>
      <c r="O7149">
        <v>7.5</v>
      </c>
      <c r="P7149">
        <v>2</v>
      </c>
      <c r="Q7149">
        <v>4.9000000000000004</v>
      </c>
      <c r="R7149">
        <v>2.6</v>
      </c>
    </row>
    <row r="7150" spans="1:18" x14ac:dyDescent="0.25">
      <c r="A7150">
        <v>7379</v>
      </c>
      <c r="B7150" t="s">
        <v>6592</v>
      </c>
      <c r="C7150" s="1">
        <v>45391</v>
      </c>
      <c r="D7150" s="1">
        <v>47396</v>
      </c>
      <c r="E7150" t="s">
        <v>19</v>
      </c>
      <c r="F7150">
        <v>169404</v>
      </c>
      <c r="G7150" t="s">
        <v>20</v>
      </c>
      <c r="H7150" t="s">
        <v>6591</v>
      </c>
      <c r="I7150" t="s">
        <v>102</v>
      </c>
      <c r="J7150">
        <v>17403</v>
      </c>
      <c r="K7150" t="s">
        <v>23</v>
      </c>
      <c r="L7150" t="s">
        <v>33</v>
      </c>
      <c r="M7150" t="s">
        <v>25</v>
      </c>
      <c r="N7150" t="s">
        <v>26</v>
      </c>
      <c r="O7150">
        <v>7.5</v>
      </c>
      <c r="P7150">
        <v>2</v>
      </c>
      <c r="Q7150">
        <v>4.9000000000000004</v>
      </c>
      <c r="R7150">
        <v>2.6</v>
      </c>
    </row>
    <row r="7151" spans="1:18" x14ac:dyDescent="0.25">
      <c r="A7151">
        <v>4038</v>
      </c>
      <c r="B7151" t="s">
        <v>6631</v>
      </c>
      <c r="C7151" s="1">
        <v>44910</v>
      </c>
      <c r="D7151" s="1">
        <v>46913</v>
      </c>
      <c r="E7151" t="s">
        <v>40</v>
      </c>
      <c r="F7151">
        <v>147830</v>
      </c>
      <c r="G7151" t="s">
        <v>20</v>
      </c>
      <c r="H7151" t="s">
        <v>1029</v>
      </c>
      <c r="I7151" t="s">
        <v>211</v>
      </c>
      <c r="J7151">
        <v>43055</v>
      </c>
      <c r="K7151" t="s">
        <v>23</v>
      </c>
      <c r="L7151" t="s">
        <v>33</v>
      </c>
      <c r="M7151" t="s">
        <v>25</v>
      </c>
      <c r="N7151" t="s">
        <v>26</v>
      </c>
      <c r="O7151">
        <v>7.5</v>
      </c>
      <c r="P7151">
        <v>2</v>
      </c>
      <c r="Q7151">
        <v>4.9000000000000004</v>
      </c>
      <c r="R7151">
        <v>2.6</v>
      </c>
    </row>
    <row r="7152" spans="1:18" x14ac:dyDescent="0.25">
      <c r="A7152">
        <v>8374</v>
      </c>
      <c r="B7152" t="s">
        <v>6663</v>
      </c>
      <c r="C7152" s="1">
        <v>45522</v>
      </c>
      <c r="D7152" s="1">
        <v>47526</v>
      </c>
      <c r="E7152" t="s">
        <v>19</v>
      </c>
      <c r="F7152">
        <v>151358</v>
      </c>
      <c r="G7152" t="s">
        <v>20</v>
      </c>
      <c r="H7152" t="s">
        <v>125</v>
      </c>
      <c r="I7152" t="s">
        <v>126</v>
      </c>
      <c r="J7152">
        <v>98105</v>
      </c>
      <c r="K7152" t="s">
        <v>23</v>
      </c>
      <c r="L7152" t="s">
        <v>24</v>
      </c>
      <c r="M7152" t="s">
        <v>25</v>
      </c>
      <c r="N7152" t="s">
        <v>26</v>
      </c>
      <c r="O7152">
        <v>7.5</v>
      </c>
      <c r="P7152">
        <v>2</v>
      </c>
      <c r="Q7152">
        <v>4.9000000000000004</v>
      </c>
      <c r="R7152">
        <v>2.6</v>
      </c>
    </row>
    <row r="7153" spans="1:18" x14ac:dyDescent="0.25">
      <c r="A7153">
        <v>1692</v>
      </c>
      <c r="B7153" t="s">
        <v>6667</v>
      </c>
      <c r="C7153" s="1">
        <v>44524</v>
      </c>
      <c r="D7153" s="1">
        <v>46529</v>
      </c>
      <c r="E7153" t="s">
        <v>19</v>
      </c>
      <c r="F7153">
        <v>100762</v>
      </c>
      <c r="G7153" t="s">
        <v>20</v>
      </c>
      <c r="H7153" t="s">
        <v>229</v>
      </c>
      <c r="I7153" t="s">
        <v>94</v>
      </c>
      <c r="J7153">
        <v>49201</v>
      </c>
      <c r="K7153" t="s">
        <v>23</v>
      </c>
      <c r="L7153" t="s">
        <v>44</v>
      </c>
      <c r="M7153" t="s">
        <v>25</v>
      </c>
      <c r="N7153" t="s">
        <v>26</v>
      </c>
      <c r="O7153">
        <v>7.5</v>
      </c>
      <c r="P7153">
        <v>2</v>
      </c>
      <c r="Q7153">
        <v>4.9000000000000004</v>
      </c>
      <c r="R7153">
        <v>2.6</v>
      </c>
    </row>
    <row r="7154" spans="1:18" x14ac:dyDescent="0.25">
      <c r="A7154">
        <v>1434</v>
      </c>
      <c r="B7154" t="s">
        <v>6706</v>
      </c>
      <c r="C7154" s="1">
        <v>44500</v>
      </c>
      <c r="D7154" s="1">
        <v>46502</v>
      </c>
      <c r="E7154" t="s">
        <v>72</v>
      </c>
      <c r="F7154">
        <v>120313</v>
      </c>
      <c r="G7154" t="s">
        <v>20</v>
      </c>
      <c r="H7154" t="s">
        <v>21</v>
      </c>
      <c r="I7154" t="s">
        <v>22</v>
      </c>
      <c r="J7154">
        <v>94110</v>
      </c>
      <c r="K7154" t="s">
        <v>23</v>
      </c>
      <c r="L7154" t="s">
        <v>24</v>
      </c>
      <c r="M7154" t="s">
        <v>25</v>
      </c>
      <c r="N7154" t="s">
        <v>26</v>
      </c>
      <c r="O7154">
        <v>7.5</v>
      </c>
      <c r="P7154">
        <v>2</v>
      </c>
      <c r="Q7154">
        <v>4.9000000000000004</v>
      </c>
      <c r="R7154">
        <v>2.6</v>
      </c>
    </row>
    <row r="7155" spans="1:18" x14ac:dyDescent="0.25">
      <c r="A7155">
        <v>2580</v>
      </c>
      <c r="B7155" t="s">
        <v>6727</v>
      </c>
      <c r="C7155" s="1">
        <v>44706</v>
      </c>
      <c r="D7155" s="1">
        <v>46708</v>
      </c>
      <c r="E7155" t="s">
        <v>72</v>
      </c>
      <c r="F7155">
        <v>152128</v>
      </c>
      <c r="G7155" t="s">
        <v>20</v>
      </c>
      <c r="H7155" t="s">
        <v>1802</v>
      </c>
      <c r="I7155" t="s">
        <v>1073</v>
      </c>
      <c r="J7155">
        <v>67212</v>
      </c>
      <c r="K7155" t="s">
        <v>23</v>
      </c>
      <c r="L7155" t="s">
        <v>44</v>
      </c>
      <c r="M7155" t="s">
        <v>25</v>
      </c>
      <c r="N7155" t="s">
        <v>26</v>
      </c>
      <c r="O7155">
        <v>7.5</v>
      </c>
      <c r="P7155">
        <v>2</v>
      </c>
      <c r="Q7155">
        <v>4.9000000000000004</v>
      </c>
      <c r="R7155">
        <v>2.6</v>
      </c>
    </row>
    <row r="7156" spans="1:18" x14ac:dyDescent="0.25">
      <c r="A7156">
        <v>3348</v>
      </c>
      <c r="B7156" t="s">
        <v>6732</v>
      </c>
      <c r="C7156" s="1">
        <v>44831</v>
      </c>
      <c r="D7156" s="1">
        <v>46833</v>
      </c>
      <c r="E7156" t="s">
        <v>40</v>
      </c>
      <c r="F7156">
        <v>100531</v>
      </c>
      <c r="G7156" t="s">
        <v>20</v>
      </c>
      <c r="H7156" t="s">
        <v>240</v>
      </c>
      <c r="I7156" t="s">
        <v>174</v>
      </c>
      <c r="J7156">
        <v>60610</v>
      </c>
      <c r="K7156" t="s">
        <v>23</v>
      </c>
      <c r="L7156" t="s">
        <v>44</v>
      </c>
      <c r="M7156" t="s">
        <v>25</v>
      </c>
      <c r="N7156" t="s">
        <v>26</v>
      </c>
      <c r="O7156">
        <v>7.5</v>
      </c>
      <c r="P7156">
        <v>2</v>
      </c>
      <c r="Q7156">
        <v>4.9000000000000004</v>
      </c>
      <c r="R7156">
        <v>2.6</v>
      </c>
    </row>
    <row r="7157" spans="1:18" x14ac:dyDescent="0.25">
      <c r="A7157">
        <v>1011</v>
      </c>
      <c r="B7157" t="s">
        <v>6775</v>
      </c>
      <c r="C7157" s="1">
        <v>44444</v>
      </c>
      <c r="D7157" s="1">
        <v>46449</v>
      </c>
      <c r="E7157" t="s">
        <v>19</v>
      </c>
      <c r="F7157">
        <v>106572</v>
      </c>
      <c r="G7157" t="s">
        <v>20</v>
      </c>
      <c r="H7157" t="s">
        <v>1025</v>
      </c>
      <c r="I7157" t="s">
        <v>211</v>
      </c>
      <c r="J7157">
        <v>43402</v>
      </c>
      <c r="K7157" t="s">
        <v>23</v>
      </c>
      <c r="L7157" t="s">
        <v>33</v>
      </c>
      <c r="M7157" t="s">
        <v>25</v>
      </c>
      <c r="N7157" t="s">
        <v>26</v>
      </c>
      <c r="O7157">
        <v>7.5</v>
      </c>
      <c r="P7157">
        <v>2</v>
      </c>
      <c r="Q7157">
        <v>4.9000000000000004</v>
      </c>
      <c r="R7157">
        <v>2.6</v>
      </c>
    </row>
    <row r="7158" spans="1:18" x14ac:dyDescent="0.25">
      <c r="A7158">
        <v>6887</v>
      </c>
      <c r="B7158" t="s">
        <v>6801</v>
      </c>
      <c r="C7158" s="1">
        <v>45310</v>
      </c>
      <c r="D7158" s="1">
        <v>47315</v>
      </c>
      <c r="E7158" t="s">
        <v>72</v>
      </c>
      <c r="F7158">
        <v>153045</v>
      </c>
      <c r="G7158" t="s">
        <v>20</v>
      </c>
      <c r="H7158" t="s">
        <v>145</v>
      </c>
      <c r="I7158" t="s">
        <v>102</v>
      </c>
      <c r="J7158">
        <v>19140</v>
      </c>
      <c r="K7158" t="s">
        <v>23</v>
      </c>
      <c r="L7158" t="s">
        <v>33</v>
      </c>
      <c r="M7158" t="s">
        <v>25</v>
      </c>
      <c r="N7158" t="s">
        <v>26</v>
      </c>
      <c r="O7158">
        <v>7.5</v>
      </c>
      <c r="P7158">
        <v>2</v>
      </c>
      <c r="Q7158">
        <v>4.9000000000000004</v>
      </c>
      <c r="R7158">
        <v>2.6</v>
      </c>
    </row>
    <row r="7159" spans="1:18" x14ac:dyDescent="0.25">
      <c r="A7159">
        <v>10120</v>
      </c>
      <c r="B7159" t="s">
        <v>6806</v>
      </c>
      <c r="C7159" s="1">
        <v>45650</v>
      </c>
      <c r="D7159" s="1">
        <v>47653</v>
      </c>
      <c r="E7159" t="s">
        <v>40</v>
      </c>
      <c r="F7159">
        <v>121195</v>
      </c>
      <c r="G7159" t="s">
        <v>20</v>
      </c>
      <c r="H7159" t="s">
        <v>187</v>
      </c>
      <c r="I7159" t="s">
        <v>43</v>
      </c>
      <c r="J7159">
        <v>75220</v>
      </c>
      <c r="K7159" t="s">
        <v>23</v>
      </c>
      <c r="L7159" t="s">
        <v>44</v>
      </c>
      <c r="M7159" t="s">
        <v>25</v>
      </c>
      <c r="N7159" t="s">
        <v>26</v>
      </c>
      <c r="O7159">
        <v>7.5</v>
      </c>
      <c r="P7159">
        <v>2</v>
      </c>
      <c r="Q7159">
        <v>4.9000000000000004</v>
      </c>
      <c r="R7159">
        <v>2.6</v>
      </c>
    </row>
    <row r="7160" spans="1:18" x14ac:dyDescent="0.25">
      <c r="A7160">
        <v>6332</v>
      </c>
      <c r="B7160" t="s">
        <v>6863</v>
      </c>
      <c r="C7160" s="1">
        <v>45250</v>
      </c>
      <c r="D7160" s="1">
        <v>47254</v>
      </c>
      <c r="E7160" t="s">
        <v>72</v>
      </c>
      <c r="F7160">
        <v>110772</v>
      </c>
      <c r="G7160" t="s">
        <v>20</v>
      </c>
      <c r="H7160" t="s">
        <v>413</v>
      </c>
      <c r="I7160" t="s">
        <v>211</v>
      </c>
      <c r="J7160">
        <v>43229</v>
      </c>
      <c r="K7160" t="s">
        <v>23</v>
      </c>
      <c r="L7160" t="s">
        <v>33</v>
      </c>
      <c r="M7160" t="s">
        <v>25</v>
      </c>
      <c r="N7160" t="s">
        <v>26</v>
      </c>
      <c r="O7160">
        <v>7.5</v>
      </c>
      <c r="P7160">
        <v>2</v>
      </c>
      <c r="Q7160">
        <v>4.9000000000000004</v>
      </c>
      <c r="R7160">
        <v>2.6</v>
      </c>
    </row>
    <row r="7161" spans="1:18" x14ac:dyDescent="0.25">
      <c r="A7161">
        <v>9018</v>
      </c>
      <c r="B7161" t="s">
        <v>6867</v>
      </c>
      <c r="C7161" s="1">
        <v>45571</v>
      </c>
      <c r="D7161" s="1">
        <v>47576</v>
      </c>
      <c r="E7161" t="s">
        <v>19</v>
      </c>
      <c r="F7161">
        <v>148054</v>
      </c>
      <c r="G7161" t="s">
        <v>20</v>
      </c>
      <c r="H7161" t="s">
        <v>2883</v>
      </c>
      <c r="I7161" t="s">
        <v>2884</v>
      </c>
      <c r="J7161">
        <v>83642</v>
      </c>
      <c r="K7161" t="s">
        <v>23</v>
      </c>
      <c r="L7161" t="s">
        <v>24</v>
      </c>
      <c r="M7161" t="s">
        <v>25</v>
      </c>
      <c r="N7161" t="s">
        <v>26</v>
      </c>
      <c r="O7161">
        <v>7.5</v>
      </c>
      <c r="P7161">
        <v>2</v>
      </c>
      <c r="Q7161">
        <v>4.9000000000000004</v>
      </c>
      <c r="R7161">
        <v>2.6</v>
      </c>
    </row>
    <row r="7162" spans="1:18" x14ac:dyDescent="0.25">
      <c r="A7162">
        <v>4977</v>
      </c>
      <c r="B7162" t="s">
        <v>6885</v>
      </c>
      <c r="C7162" s="1">
        <v>45087</v>
      </c>
      <c r="D7162" s="1">
        <v>47092</v>
      </c>
      <c r="E7162" t="s">
        <v>19</v>
      </c>
      <c r="F7162">
        <v>113243</v>
      </c>
      <c r="G7162" t="s">
        <v>20</v>
      </c>
      <c r="H7162" t="s">
        <v>54</v>
      </c>
      <c r="I7162" t="s">
        <v>22</v>
      </c>
      <c r="J7162">
        <v>90045</v>
      </c>
      <c r="K7162" t="s">
        <v>23</v>
      </c>
      <c r="L7162" t="s">
        <v>24</v>
      </c>
      <c r="M7162" t="s">
        <v>25</v>
      </c>
      <c r="N7162" t="s">
        <v>26</v>
      </c>
      <c r="O7162">
        <v>7.5</v>
      </c>
      <c r="P7162">
        <v>2</v>
      </c>
      <c r="Q7162">
        <v>4.9000000000000004</v>
      </c>
      <c r="R7162">
        <v>2.6</v>
      </c>
    </row>
    <row r="7163" spans="1:18" x14ac:dyDescent="0.25">
      <c r="A7163">
        <v>8826</v>
      </c>
      <c r="B7163" t="s">
        <v>6909</v>
      </c>
      <c r="C7163" s="1">
        <v>45557</v>
      </c>
      <c r="D7163" s="1">
        <v>47562</v>
      </c>
      <c r="E7163" t="s">
        <v>19</v>
      </c>
      <c r="F7163">
        <v>161970</v>
      </c>
      <c r="G7163" t="s">
        <v>20</v>
      </c>
      <c r="H7163" t="s">
        <v>1513</v>
      </c>
      <c r="I7163" t="s">
        <v>74</v>
      </c>
      <c r="J7163">
        <v>30080</v>
      </c>
      <c r="K7163" t="s">
        <v>23</v>
      </c>
      <c r="L7163" t="s">
        <v>67</v>
      </c>
      <c r="M7163" t="s">
        <v>25</v>
      </c>
      <c r="N7163" t="s">
        <v>26</v>
      </c>
      <c r="O7163">
        <v>7.5</v>
      </c>
      <c r="P7163">
        <v>2</v>
      </c>
      <c r="Q7163">
        <v>4.9000000000000004</v>
      </c>
      <c r="R7163">
        <v>2.6</v>
      </c>
    </row>
    <row r="7164" spans="1:18" x14ac:dyDescent="0.25">
      <c r="A7164">
        <v>2697</v>
      </c>
      <c r="B7164" t="s">
        <v>6935</v>
      </c>
      <c r="C7164" s="1">
        <v>44727</v>
      </c>
      <c r="D7164" s="1">
        <v>46732</v>
      </c>
      <c r="E7164" t="s">
        <v>19</v>
      </c>
      <c r="F7164">
        <v>129896</v>
      </c>
      <c r="G7164" t="s">
        <v>20</v>
      </c>
      <c r="H7164" t="s">
        <v>1425</v>
      </c>
      <c r="I7164" t="s">
        <v>70</v>
      </c>
      <c r="J7164">
        <v>85234</v>
      </c>
      <c r="K7164" t="s">
        <v>23</v>
      </c>
      <c r="L7164" t="s">
        <v>24</v>
      </c>
      <c r="M7164" t="s">
        <v>25</v>
      </c>
      <c r="N7164" t="s">
        <v>26</v>
      </c>
      <c r="O7164">
        <v>7.5</v>
      </c>
      <c r="P7164">
        <v>2</v>
      </c>
      <c r="Q7164">
        <v>4.9000000000000004</v>
      </c>
      <c r="R7164">
        <v>2.6</v>
      </c>
    </row>
    <row r="7165" spans="1:18" x14ac:dyDescent="0.25">
      <c r="A7165">
        <v>3218</v>
      </c>
      <c r="B7165" t="s">
        <v>6940</v>
      </c>
      <c r="C7165" s="1">
        <v>44821</v>
      </c>
      <c r="D7165" s="1">
        <v>46827</v>
      </c>
      <c r="E7165" t="s">
        <v>19</v>
      </c>
      <c r="F7165">
        <v>126977</v>
      </c>
      <c r="G7165" t="s">
        <v>20</v>
      </c>
      <c r="H7165" t="s">
        <v>31</v>
      </c>
      <c r="I7165" t="s">
        <v>32</v>
      </c>
      <c r="J7165">
        <v>10035</v>
      </c>
      <c r="K7165" t="s">
        <v>23</v>
      </c>
      <c r="L7165" t="s">
        <v>33</v>
      </c>
      <c r="M7165" t="s">
        <v>25</v>
      </c>
      <c r="N7165" t="s">
        <v>26</v>
      </c>
      <c r="O7165">
        <v>7.5</v>
      </c>
      <c r="P7165">
        <v>2</v>
      </c>
      <c r="Q7165">
        <v>4.9000000000000004</v>
      </c>
      <c r="R7165">
        <v>2.6</v>
      </c>
    </row>
    <row r="7166" spans="1:18" x14ac:dyDescent="0.25">
      <c r="A7166">
        <v>3223</v>
      </c>
      <c r="B7166" t="s">
        <v>6940</v>
      </c>
      <c r="C7166" s="1">
        <v>44821</v>
      </c>
      <c r="D7166" s="1">
        <v>46827</v>
      </c>
      <c r="E7166" t="s">
        <v>19</v>
      </c>
      <c r="F7166">
        <v>126977</v>
      </c>
      <c r="G7166" t="s">
        <v>20</v>
      </c>
      <c r="H7166" t="s">
        <v>31</v>
      </c>
      <c r="I7166" t="s">
        <v>32</v>
      </c>
      <c r="J7166">
        <v>10035</v>
      </c>
      <c r="K7166" t="s">
        <v>23</v>
      </c>
      <c r="L7166" t="s">
        <v>33</v>
      </c>
      <c r="M7166" t="s">
        <v>25</v>
      </c>
      <c r="N7166" t="s">
        <v>26</v>
      </c>
      <c r="O7166">
        <v>7.5</v>
      </c>
      <c r="P7166">
        <v>2</v>
      </c>
      <c r="Q7166">
        <v>4.9000000000000004</v>
      </c>
      <c r="R7166">
        <v>2.6</v>
      </c>
    </row>
    <row r="7167" spans="1:18" x14ac:dyDescent="0.25">
      <c r="A7167">
        <v>791</v>
      </c>
      <c r="B7167" t="s">
        <v>6960</v>
      </c>
      <c r="C7167" s="1">
        <v>44398</v>
      </c>
      <c r="D7167" s="1">
        <v>46404</v>
      </c>
      <c r="E7167" t="s">
        <v>19</v>
      </c>
      <c r="F7167">
        <v>109890</v>
      </c>
      <c r="G7167" t="s">
        <v>20</v>
      </c>
      <c r="H7167" t="s">
        <v>58</v>
      </c>
      <c r="I7167" t="s">
        <v>59</v>
      </c>
      <c r="J7167">
        <v>68104</v>
      </c>
      <c r="K7167" t="s">
        <v>23</v>
      </c>
      <c r="L7167" t="s">
        <v>44</v>
      </c>
      <c r="M7167" t="s">
        <v>25</v>
      </c>
      <c r="N7167" t="s">
        <v>26</v>
      </c>
      <c r="O7167">
        <v>7.5</v>
      </c>
      <c r="P7167">
        <v>2</v>
      </c>
      <c r="Q7167">
        <v>4.9000000000000004</v>
      </c>
      <c r="R7167">
        <v>2.6</v>
      </c>
    </row>
    <row r="7168" spans="1:18" x14ac:dyDescent="0.25">
      <c r="A7168">
        <v>2430</v>
      </c>
      <c r="B7168" t="s">
        <v>6961</v>
      </c>
      <c r="C7168" s="1">
        <v>44670</v>
      </c>
      <c r="D7168" s="1">
        <v>46676</v>
      </c>
      <c r="E7168" t="s">
        <v>19</v>
      </c>
      <c r="F7168">
        <v>155369</v>
      </c>
      <c r="G7168" t="s">
        <v>20</v>
      </c>
      <c r="H7168" t="s">
        <v>191</v>
      </c>
      <c r="I7168" t="s">
        <v>43</v>
      </c>
      <c r="J7168">
        <v>75007</v>
      </c>
      <c r="K7168" t="s">
        <v>23</v>
      </c>
      <c r="L7168" t="s">
        <v>44</v>
      </c>
      <c r="M7168" t="s">
        <v>25</v>
      </c>
      <c r="N7168" t="s">
        <v>26</v>
      </c>
      <c r="O7168">
        <v>7.5</v>
      </c>
      <c r="P7168">
        <v>2</v>
      </c>
      <c r="Q7168">
        <v>4.9000000000000004</v>
      </c>
      <c r="R7168">
        <v>2.6</v>
      </c>
    </row>
    <row r="7169" spans="1:18" x14ac:dyDescent="0.25">
      <c r="A7169">
        <v>8921</v>
      </c>
      <c r="B7169" t="s">
        <v>6974</v>
      </c>
      <c r="C7169" s="1">
        <v>45564</v>
      </c>
      <c r="D7169" s="1">
        <v>47567</v>
      </c>
      <c r="E7169" t="s">
        <v>40</v>
      </c>
      <c r="F7169">
        <v>140186</v>
      </c>
      <c r="G7169" t="s">
        <v>20</v>
      </c>
      <c r="H7169" t="s">
        <v>867</v>
      </c>
      <c r="I7169" t="s">
        <v>22</v>
      </c>
      <c r="J7169">
        <v>93309</v>
      </c>
      <c r="K7169" t="s">
        <v>23</v>
      </c>
      <c r="L7169" t="s">
        <v>24</v>
      </c>
      <c r="M7169" t="s">
        <v>25</v>
      </c>
      <c r="N7169" t="s">
        <v>26</v>
      </c>
      <c r="O7169">
        <v>7.5</v>
      </c>
      <c r="P7169">
        <v>2</v>
      </c>
      <c r="Q7169">
        <v>4.9000000000000004</v>
      </c>
      <c r="R7169">
        <v>2.6</v>
      </c>
    </row>
    <row r="7170" spans="1:18" x14ac:dyDescent="0.25">
      <c r="A7170">
        <v>9200</v>
      </c>
      <c r="B7170" t="s">
        <v>6989</v>
      </c>
      <c r="C7170" s="1">
        <v>45591</v>
      </c>
      <c r="D7170" s="1">
        <v>47598</v>
      </c>
      <c r="E7170" t="s">
        <v>19</v>
      </c>
      <c r="F7170">
        <v>155558</v>
      </c>
      <c r="G7170" t="s">
        <v>20</v>
      </c>
      <c r="H7170" t="s">
        <v>277</v>
      </c>
      <c r="I7170" t="s">
        <v>52</v>
      </c>
      <c r="J7170">
        <v>55901</v>
      </c>
      <c r="K7170" t="s">
        <v>23</v>
      </c>
      <c r="L7170" t="s">
        <v>44</v>
      </c>
      <c r="M7170" t="s">
        <v>25</v>
      </c>
      <c r="N7170" t="s">
        <v>26</v>
      </c>
      <c r="O7170">
        <v>7.5</v>
      </c>
      <c r="P7170">
        <v>2</v>
      </c>
      <c r="Q7170">
        <v>4.9000000000000004</v>
      </c>
      <c r="R7170">
        <v>2.6</v>
      </c>
    </row>
    <row r="7171" spans="1:18" x14ac:dyDescent="0.25">
      <c r="A7171">
        <v>6657</v>
      </c>
      <c r="B7171" t="s">
        <v>7027</v>
      </c>
      <c r="C7171" s="1">
        <v>45274</v>
      </c>
      <c r="D7171" s="1">
        <v>47279</v>
      </c>
      <c r="E7171" t="s">
        <v>19</v>
      </c>
      <c r="F7171">
        <v>129126</v>
      </c>
      <c r="G7171" t="s">
        <v>20</v>
      </c>
      <c r="H7171" t="s">
        <v>31</v>
      </c>
      <c r="I7171" t="s">
        <v>32</v>
      </c>
      <c r="J7171">
        <v>10011</v>
      </c>
      <c r="K7171" t="s">
        <v>23</v>
      </c>
      <c r="L7171" t="s">
        <v>33</v>
      </c>
      <c r="M7171" t="s">
        <v>25</v>
      </c>
      <c r="N7171" t="s">
        <v>26</v>
      </c>
      <c r="O7171">
        <v>7.5</v>
      </c>
      <c r="P7171">
        <v>2</v>
      </c>
      <c r="Q7171">
        <v>4.9000000000000004</v>
      </c>
      <c r="R7171">
        <v>2.6</v>
      </c>
    </row>
    <row r="7172" spans="1:18" x14ac:dyDescent="0.25">
      <c r="A7172">
        <v>253</v>
      </c>
      <c r="B7172" t="s">
        <v>7089</v>
      </c>
      <c r="C7172" s="1">
        <v>44278</v>
      </c>
      <c r="D7172" s="1">
        <v>46281</v>
      </c>
      <c r="E7172" t="s">
        <v>72</v>
      </c>
      <c r="F7172">
        <v>120838</v>
      </c>
      <c r="G7172" t="s">
        <v>20</v>
      </c>
      <c r="H7172" t="s">
        <v>54</v>
      </c>
      <c r="I7172" t="s">
        <v>22</v>
      </c>
      <c r="J7172">
        <v>90036</v>
      </c>
      <c r="K7172" t="s">
        <v>23</v>
      </c>
      <c r="L7172" t="s">
        <v>24</v>
      </c>
      <c r="M7172" t="s">
        <v>25</v>
      </c>
      <c r="N7172" t="s">
        <v>26</v>
      </c>
      <c r="O7172">
        <v>7.5</v>
      </c>
      <c r="P7172">
        <v>2</v>
      </c>
      <c r="Q7172">
        <v>4.9000000000000004</v>
      </c>
      <c r="R7172">
        <v>2.6</v>
      </c>
    </row>
    <row r="7173" spans="1:18" x14ac:dyDescent="0.25">
      <c r="A7173">
        <v>2</v>
      </c>
      <c r="B7173" t="s">
        <v>7118</v>
      </c>
      <c r="C7173" s="1">
        <v>44200</v>
      </c>
      <c r="D7173" s="1">
        <v>46204</v>
      </c>
      <c r="E7173" t="s">
        <v>19</v>
      </c>
      <c r="F7173">
        <v>112326</v>
      </c>
      <c r="G7173" t="s">
        <v>20</v>
      </c>
      <c r="H7173" t="s">
        <v>3178</v>
      </c>
      <c r="I7173" t="s">
        <v>174</v>
      </c>
      <c r="J7173">
        <v>60540</v>
      </c>
      <c r="K7173" t="s">
        <v>23</v>
      </c>
      <c r="L7173" t="s">
        <v>44</v>
      </c>
      <c r="M7173" t="s">
        <v>25</v>
      </c>
      <c r="N7173" t="s">
        <v>26</v>
      </c>
      <c r="O7173">
        <v>7.5</v>
      </c>
      <c r="P7173">
        <v>2</v>
      </c>
      <c r="Q7173">
        <v>4.9000000000000004</v>
      </c>
      <c r="R7173">
        <v>2.6</v>
      </c>
    </row>
    <row r="7174" spans="1:18" x14ac:dyDescent="0.25">
      <c r="A7174">
        <v>4291</v>
      </c>
      <c r="B7174" t="s">
        <v>7140</v>
      </c>
      <c r="C7174" s="1">
        <v>44962</v>
      </c>
      <c r="D7174" s="1">
        <v>46962</v>
      </c>
      <c r="E7174" t="s">
        <v>83</v>
      </c>
      <c r="F7174">
        <v>108504</v>
      </c>
      <c r="G7174" t="s">
        <v>20</v>
      </c>
      <c r="H7174" t="s">
        <v>1513</v>
      </c>
      <c r="I7174" t="s">
        <v>74</v>
      </c>
      <c r="J7174">
        <v>30080</v>
      </c>
      <c r="K7174" t="s">
        <v>23</v>
      </c>
      <c r="L7174" t="s">
        <v>67</v>
      </c>
      <c r="M7174" t="s">
        <v>25</v>
      </c>
      <c r="N7174" t="s">
        <v>26</v>
      </c>
      <c r="O7174">
        <v>7.5</v>
      </c>
      <c r="P7174">
        <v>2</v>
      </c>
      <c r="Q7174">
        <v>4.9000000000000004</v>
      </c>
      <c r="R7174">
        <v>2.6</v>
      </c>
    </row>
    <row r="7175" spans="1:18" x14ac:dyDescent="0.25">
      <c r="A7175">
        <v>2367</v>
      </c>
      <c r="B7175" t="s">
        <v>7152</v>
      </c>
      <c r="C7175" s="1">
        <v>44662</v>
      </c>
      <c r="D7175" s="1">
        <v>46668</v>
      </c>
      <c r="E7175" t="s">
        <v>19</v>
      </c>
      <c r="F7175">
        <v>125563</v>
      </c>
      <c r="G7175" t="s">
        <v>20</v>
      </c>
      <c r="H7175" t="s">
        <v>255</v>
      </c>
      <c r="I7175" t="s">
        <v>256</v>
      </c>
      <c r="J7175">
        <v>33614</v>
      </c>
      <c r="K7175" t="s">
        <v>23</v>
      </c>
      <c r="L7175" t="s">
        <v>67</v>
      </c>
      <c r="M7175" t="s">
        <v>25</v>
      </c>
      <c r="N7175" t="s">
        <v>26</v>
      </c>
      <c r="O7175">
        <v>7.5</v>
      </c>
      <c r="P7175">
        <v>2</v>
      </c>
      <c r="Q7175">
        <v>4.9000000000000004</v>
      </c>
      <c r="R7175">
        <v>2.6</v>
      </c>
    </row>
    <row r="7176" spans="1:18" x14ac:dyDescent="0.25">
      <c r="A7176">
        <v>6164</v>
      </c>
      <c r="B7176" t="s">
        <v>7194</v>
      </c>
      <c r="C7176" s="1">
        <v>45237</v>
      </c>
      <c r="D7176" s="1">
        <v>47242</v>
      </c>
      <c r="E7176" t="s">
        <v>19</v>
      </c>
      <c r="F7176">
        <v>164896</v>
      </c>
      <c r="G7176" t="s">
        <v>20</v>
      </c>
      <c r="H7176" t="s">
        <v>891</v>
      </c>
      <c r="I7176" t="s">
        <v>22</v>
      </c>
      <c r="J7176">
        <v>92054</v>
      </c>
      <c r="K7176" t="s">
        <v>23</v>
      </c>
      <c r="L7176" t="s">
        <v>24</v>
      </c>
      <c r="M7176" t="s">
        <v>25</v>
      </c>
      <c r="N7176" t="s">
        <v>26</v>
      </c>
      <c r="O7176">
        <v>7.5</v>
      </c>
      <c r="P7176">
        <v>2</v>
      </c>
      <c r="Q7176">
        <v>4.9000000000000004</v>
      </c>
      <c r="R7176">
        <v>2.6</v>
      </c>
    </row>
    <row r="7177" spans="1:18" x14ac:dyDescent="0.25">
      <c r="A7177">
        <v>8274</v>
      </c>
      <c r="B7177" t="s">
        <v>7225</v>
      </c>
      <c r="C7177" s="1">
        <v>45509</v>
      </c>
      <c r="D7177" s="1">
        <v>47512</v>
      </c>
      <c r="E7177" t="s">
        <v>40</v>
      </c>
      <c r="F7177">
        <v>117695</v>
      </c>
      <c r="G7177" t="s">
        <v>20</v>
      </c>
      <c r="H7177" t="s">
        <v>394</v>
      </c>
      <c r="I7177" t="s">
        <v>117</v>
      </c>
      <c r="J7177">
        <v>40475</v>
      </c>
      <c r="K7177" t="s">
        <v>23</v>
      </c>
      <c r="L7177" t="s">
        <v>67</v>
      </c>
      <c r="M7177" t="s">
        <v>25</v>
      </c>
      <c r="N7177" t="s">
        <v>26</v>
      </c>
      <c r="O7177">
        <v>7.5</v>
      </c>
      <c r="P7177">
        <v>2</v>
      </c>
      <c r="Q7177">
        <v>4.9000000000000004</v>
      </c>
      <c r="R7177">
        <v>2.6</v>
      </c>
    </row>
    <row r="7178" spans="1:18" x14ac:dyDescent="0.25">
      <c r="A7178">
        <v>9235</v>
      </c>
      <c r="B7178" t="s">
        <v>7295</v>
      </c>
      <c r="C7178" s="1">
        <v>45595</v>
      </c>
      <c r="D7178" s="1">
        <v>47595</v>
      </c>
      <c r="E7178" t="s">
        <v>83</v>
      </c>
      <c r="F7178">
        <v>152583</v>
      </c>
      <c r="G7178" t="s">
        <v>20</v>
      </c>
      <c r="H7178" t="s">
        <v>187</v>
      </c>
      <c r="I7178" t="s">
        <v>43</v>
      </c>
      <c r="J7178">
        <v>75217</v>
      </c>
      <c r="K7178" t="s">
        <v>23</v>
      </c>
      <c r="L7178" t="s">
        <v>44</v>
      </c>
      <c r="M7178" t="s">
        <v>25</v>
      </c>
      <c r="N7178" t="s">
        <v>26</v>
      </c>
      <c r="O7178">
        <v>7.5</v>
      </c>
      <c r="P7178">
        <v>2</v>
      </c>
      <c r="Q7178">
        <v>4.9000000000000004</v>
      </c>
      <c r="R7178">
        <v>2.6</v>
      </c>
    </row>
    <row r="7179" spans="1:18" x14ac:dyDescent="0.25">
      <c r="A7179">
        <v>1314</v>
      </c>
      <c r="B7179" t="s">
        <v>7314</v>
      </c>
      <c r="C7179" s="1">
        <v>44479</v>
      </c>
      <c r="D7179" s="1">
        <v>46479</v>
      </c>
      <c r="E7179" t="s">
        <v>83</v>
      </c>
      <c r="F7179">
        <v>105137</v>
      </c>
      <c r="G7179" t="s">
        <v>20</v>
      </c>
      <c r="H7179" t="s">
        <v>413</v>
      </c>
      <c r="I7179" t="s">
        <v>211</v>
      </c>
      <c r="J7179">
        <v>43229</v>
      </c>
      <c r="K7179" t="s">
        <v>23</v>
      </c>
      <c r="L7179" t="s">
        <v>33</v>
      </c>
      <c r="M7179" t="s">
        <v>25</v>
      </c>
      <c r="N7179" t="s">
        <v>26</v>
      </c>
      <c r="O7179">
        <v>7.5</v>
      </c>
      <c r="P7179">
        <v>2</v>
      </c>
      <c r="Q7179">
        <v>4.9000000000000004</v>
      </c>
      <c r="R7179">
        <v>2.6</v>
      </c>
    </row>
    <row r="7180" spans="1:18" x14ac:dyDescent="0.25">
      <c r="A7180">
        <v>192</v>
      </c>
      <c r="B7180" t="s">
        <v>7327</v>
      </c>
      <c r="C7180" s="1">
        <v>44269</v>
      </c>
      <c r="D7180" s="1">
        <v>46272</v>
      </c>
      <c r="E7180" t="s">
        <v>40</v>
      </c>
      <c r="F7180">
        <v>152618</v>
      </c>
      <c r="G7180" t="s">
        <v>20</v>
      </c>
      <c r="H7180" t="s">
        <v>240</v>
      </c>
      <c r="I7180" t="s">
        <v>174</v>
      </c>
      <c r="J7180">
        <v>60653</v>
      </c>
      <c r="K7180" t="s">
        <v>224</v>
      </c>
      <c r="L7180" t="s">
        <v>44</v>
      </c>
      <c r="M7180" t="s">
        <v>1453</v>
      </c>
      <c r="N7180" t="s">
        <v>1454</v>
      </c>
      <c r="O7180">
        <v>7.5</v>
      </c>
      <c r="P7180">
        <v>2</v>
      </c>
      <c r="Q7180">
        <v>4.5</v>
      </c>
      <c r="R7180">
        <v>3</v>
      </c>
    </row>
    <row r="7181" spans="1:18" x14ac:dyDescent="0.25">
      <c r="A7181">
        <v>1014</v>
      </c>
      <c r="B7181" t="s">
        <v>7328</v>
      </c>
      <c r="C7181" s="1">
        <v>44446</v>
      </c>
      <c r="D7181" s="1">
        <v>46452</v>
      </c>
      <c r="E7181" t="s">
        <v>19</v>
      </c>
      <c r="F7181">
        <v>117765</v>
      </c>
      <c r="G7181" t="s">
        <v>20</v>
      </c>
      <c r="H7181" t="s">
        <v>185</v>
      </c>
      <c r="I7181" t="s">
        <v>111</v>
      </c>
      <c r="J7181">
        <v>74133</v>
      </c>
      <c r="K7181" t="s">
        <v>23</v>
      </c>
      <c r="L7181" t="s">
        <v>44</v>
      </c>
      <c r="M7181" t="s">
        <v>25</v>
      </c>
      <c r="N7181" t="s">
        <v>26</v>
      </c>
      <c r="O7181">
        <v>7.5</v>
      </c>
      <c r="P7181">
        <v>2</v>
      </c>
      <c r="Q7181">
        <v>4.9000000000000004</v>
      </c>
      <c r="R7181">
        <v>2.6</v>
      </c>
    </row>
    <row r="7182" spans="1:18" x14ac:dyDescent="0.25">
      <c r="A7182">
        <v>957</v>
      </c>
      <c r="B7182" t="s">
        <v>7354</v>
      </c>
      <c r="C7182" s="1">
        <v>44432</v>
      </c>
      <c r="D7182" s="1">
        <v>46432</v>
      </c>
      <c r="E7182" t="s">
        <v>83</v>
      </c>
      <c r="F7182">
        <v>106719</v>
      </c>
      <c r="G7182" t="s">
        <v>20</v>
      </c>
      <c r="H7182" t="s">
        <v>7355</v>
      </c>
      <c r="I7182" t="s">
        <v>293</v>
      </c>
      <c r="J7182">
        <v>59102</v>
      </c>
      <c r="K7182" t="s">
        <v>23</v>
      </c>
      <c r="L7182" t="s">
        <v>24</v>
      </c>
      <c r="M7182" t="s">
        <v>25</v>
      </c>
      <c r="N7182" t="s">
        <v>26</v>
      </c>
      <c r="O7182">
        <v>7.5</v>
      </c>
      <c r="P7182">
        <v>2</v>
      </c>
      <c r="Q7182">
        <v>4.9000000000000004</v>
      </c>
      <c r="R7182">
        <v>2.6</v>
      </c>
    </row>
    <row r="7183" spans="1:18" x14ac:dyDescent="0.25">
      <c r="A7183">
        <v>4613</v>
      </c>
      <c r="B7183" t="s">
        <v>7369</v>
      </c>
      <c r="C7183" s="1">
        <v>45031</v>
      </c>
      <c r="D7183" s="1">
        <v>47037</v>
      </c>
      <c r="E7183" t="s">
        <v>19</v>
      </c>
      <c r="F7183">
        <v>123750</v>
      </c>
      <c r="G7183" t="s">
        <v>20</v>
      </c>
      <c r="H7183" t="s">
        <v>7370</v>
      </c>
      <c r="I7183" t="s">
        <v>99</v>
      </c>
      <c r="J7183">
        <v>28052</v>
      </c>
      <c r="K7183" t="s">
        <v>23</v>
      </c>
      <c r="L7183" t="s">
        <v>67</v>
      </c>
      <c r="M7183" t="s">
        <v>25</v>
      </c>
      <c r="N7183" t="s">
        <v>26</v>
      </c>
      <c r="O7183">
        <v>7.5</v>
      </c>
      <c r="P7183">
        <v>2</v>
      </c>
      <c r="Q7183">
        <v>4.9000000000000004</v>
      </c>
      <c r="R7183">
        <v>2.6</v>
      </c>
    </row>
    <row r="7184" spans="1:18" x14ac:dyDescent="0.25">
      <c r="A7184">
        <v>1799</v>
      </c>
      <c r="B7184" t="s">
        <v>7385</v>
      </c>
      <c r="C7184" s="1">
        <v>44535</v>
      </c>
      <c r="D7184" s="1">
        <v>46542</v>
      </c>
      <c r="E7184" t="s">
        <v>19</v>
      </c>
      <c r="F7184">
        <v>138296</v>
      </c>
      <c r="G7184" t="s">
        <v>20</v>
      </c>
      <c r="H7184" t="s">
        <v>371</v>
      </c>
      <c r="I7184" t="s">
        <v>134</v>
      </c>
      <c r="J7184">
        <v>22304</v>
      </c>
      <c r="K7184" t="s">
        <v>23</v>
      </c>
      <c r="L7184" t="s">
        <v>67</v>
      </c>
      <c r="M7184" t="s">
        <v>25</v>
      </c>
      <c r="N7184" t="s">
        <v>26</v>
      </c>
      <c r="O7184">
        <v>7.5</v>
      </c>
      <c r="P7184">
        <v>2</v>
      </c>
      <c r="Q7184">
        <v>4.9000000000000004</v>
      </c>
      <c r="R7184">
        <v>2.6</v>
      </c>
    </row>
    <row r="7185" spans="1:18" x14ac:dyDescent="0.25">
      <c r="A7185">
        <v>596</v>
      </c>
      <c r="B7185" t="s">
        <v>7402</v>
      </c>
      <c r="C7185" s="1">
        <v>44355</v>
      </c>
      <c r="D7185" s="1">
        <v>46360</v>
      </c>
      <c r="E7185" t="s">
        <v>19</v>
      </c>
      <c r="F7185">
        <v>108147</v>
      </c>
      <c r="G7185" t="s">
        <v>20</v>
      </c>
      <c r="H7185" t="s">
        <v>189</v>
      </c>
      <c r="I7185" t="s">
        <v>32</v>
      </c>
      <c r="J7185">
        <v>11561</v>
      </c>
      <c r="K7185" t="s">
        <v>23</v>
      </c>
      <c r="L7185" t="s">
        <v>33</v>
      </c>
      <c r="M7185" t="s">
        <v>25</v>
      </c>
      <c r="N7185" t="s">
        <v>26</v>
      </c>
      <c r="O7185">
        <v>7.5</v>
      </c>
      <c r="P7185">
        <v>2</v>
      </c>
      <c r="Q7185">
        <v>4.9000000000000004</v>
      </c>
      <c r="R7185">
        <v>2.6</v>
      </c>
    </row>
    <row r="7186" spans="1:18" x14ac:dyDescent="0.25">
      <c r="A7186">
        <v>4027</v>
      </c>
      <c r="B7186" t="s">
        <v>7404</v>
      </c>
      <c r="C7186" s="1">
        <v>44909</v>
      </c>
      <c r="D7186" s="1">
        <v>46914</v>
      </c>
      <c r="E7186" t="s">
        <v>19</v>
      </c>
      <c r="F7186">
        <v>146696</v>
      </c>
      <c r="G7186" t="s">
        <v>20</v>
      </c>
      <c r="H7186" t="s">
        <v>121</v>
      </c>
      <c r="I7186" t="s">
        <v>22</v>
      </c>
      <c r="J7186">
        <v>92105</v>
      </c>
      <c r="K7186" t="s">
        <v>23</v>
      </c>
      <c r="L7186" t="s">
        <v>24</v>
      </c>
      <c r="M7186" t="s">
        <v>25</v>
      </c>
      <c r="N7186" t="s">
        <v>26</v>
      </c>
      <c r="O7186">
        <v>7.5</v>
      </c>
      <c r="P7186">
        <v>2</v>
      </c>
      <c r="Q7186">
        <v>4.9000000000000004</v>
      </c>
      <c r="R7186">
        <v>2.6</v>
      </c>
    </row>
    <row r="7187" spans="1:18" x14ac:dyDescent="0.25">
      <c r="A7187">
        <v>8709</v>
      </c>
      <c r="B7187" t="s">
        <v>7413</v>
      </c>
      <c r="C7187" s="1">
        <v>45550</v>
      </c>
      <c r="D7187" s="1">
        <v>47554</v>
      </c>
      <c r="E7187" t="s">
        <v>19</v>
      </c>
      <c r="F7187">
        <v>116652</v>
      </c>
      <c r="G7187" t="s">
        <v>20</v>
      </c>
      <c r="H7187" t="s">
        <v>21</v>
      </c>
      <c r="I7187" t="s">
        <v>22</v>
      </c>
      <c r="J7187">
        <v>94122</v>
      </c>
      <c r="K7187" t="s">
        <v>23</v>
      </c>
      <c r="L7187" t="s">
        <v>24</v>
      </c>
      <c r="M7187" t="s">
        <v>25</v>
      </c>
      <c r="N7187" t="s">
        <v>26</v>
      </c>
      <c r="O7187">
        <v>7.5</v>
      </c>
      <c r="P7187">
        <v>2</v>
      </c>
      <c r="Q7187">
        <v>4.9000000000000004</v>
      </c>
      <c r="R7187">
        <v>2.6</v>
      </c>
    </row>
    <row r="7188" spans="1:18" x14ac:dyDescent="0.25">
      <c r="A7188">
        <v>6990</v>
      </c>
      <c r="B7188" t="s">
        <v>7467</v>
      </c>
      <c r="C7188" s="1">
        <v>45325</v>
      </c>
      <c r="D7188" s="1">
        <v>47329</v>
      </c>
      <c r="E7188" t="s">
        <v>72</v>
      </c>
      <c r="F7188">
        <v>127474</v>
      </c>
      <c r="G7188" t="s">
        <v>20</v>
      </c>
      <c r="H7188" t="s">
        <v>240</v>
      </c>
      <c r="I7188" t="s">
        <v>174</v>
      </c>
      <c r="J7188">
        <v>60610</v>
      </c>
      <c r="K7188" t="s">
        <v>23</v>
      </c>
      <c r="L7188" t="s">
        <v>44</v>
      </c>
      <c r="M7188" t="s">
        <v>25</v>
      </c>
      <c r="N7188" t="s">
        <v>26</v>
      </c>
      <c r="O7188">
        <v>7.5</v>
      </c>
      <c r="P7188">
        <v>2</v>
      </c>
      <c r="Q7188">
        <v>4.9000000000000004</v>
      </c>
      <c r="R7188">
        <v>2.6</v>
      </c>
    </row>
    <row r="7189" spans="1:18" x14ac:dyDescent="0.25">
      <c r="A7189">
        <v>1527</v>
      </c>
      <c r="B7189" t="s">
        <v>7474</v>
      </c>
      <c r="C7189" s="1">
        <v>44510</v>
      </c>
      <c r="D7189" s="1">
        <v>46516</v>
      </c>
      <c r="E7189" t="s">
        <v>19</v>
      </c>
      <c r="F7189">
        <v>158372</v>
      </c>
      <c r="G7189" t="s">
        <v>20</v>
      </c>
      <c r="H7189" t="s">
        <v>121</v>
      </c>
      <c r="I7189" t="s">
        <v>22</v>
      </c>
      <c r="J7189">
        <v>92037</v>
      </c>
      <c r="K7189" t="s">
        <v>23</v>
      </c>
      <c r="L7189" t="s">
        <v>24</v>
      </c>
      <c r="M7189" t="s">
        <v>25</v>
      </c>
      <c r="N7189" t="s">
        <v>26</v>
      </c>
      <c r="O7189">
        <v>7.5</v>
      </c>
      <c r="P7189">
        <v>2</v>
      </c>
      <c r="Q7189">
        <v>4.9000000000000004</v>
      </c>
      <c r="R7189">
        <v>2.6</v>
      </c>
    </row>
    <row r="7190" spans="1:18" x14ac:dyDescent="0.25">
      <c r="A7190">
        <v>7388</v>
      </c>
      <c r="B7190" t="s">
        <v>7494</v>
      </c>
      <c r="C7190" s="1">
        <v>45392</v>
      </c>
      <c r="D7190" s="1">
        <v>47392</v>
      </c>
      <c r="E7190" t="s">
        <v>83</v>
      </c>
      <c r="F7190">
        <v>125115</v>
      </c>
      <c r="G7190" t="s">
        <v>20</v>
      </c>
      <c r="H7190" t="s">
        <v>704</v>
      </c>
      <c r="I7190" t="s">
        <v>43</v>
      </c>
      <c r="J7190">
        <v>78745</v>
      </c>
      <c r="K7190" t="s">
        <v>23</v>
      </c>
      <c r="L7190" t="s">
        <v>44</v>
      </c>
      <c r="M7190" t="s">
        <v>25</v>
      </c>
      <c r="N7190" t="s">
        <v>26</v>
      </c>
      <c r="O7190">
        <v>7.5</v>
      </c>
      <c r="P7190">
        <v>2</v>
      </c>
      <c r="Q7190">
        <v>4.9000000000000004</v>
      </c>
      <c r="R7190">
        <v>2.6</v>
      </c>
    </row>
    <row r="7191" spans="1:18" x14ac:dyDescent="0.25">
      <c r="A7191">
        <v>1857</v>
      </c>
      <c r="B7191" t="s">
        <v>7513</v>
      </c>
      <c r="C7191" s="1">
        <v>44543</v>
      </c>
      <c r="D7191" s="1">
        <v>46547</v>
      </c>
      <c r="E7191" t="s">
        <v>19</v>
      </c>
      <c r="F7191">
        <v>124079</v>
      </c>
      <c r="G7191" t="s">
        <v>20</v>
      </c>
      <c r="H7191" t="s">
        <v>166</v>
      </c>
      <c r="I7191" t="s">
        <v>70</v>
      </c>
      <c r="J7191">
        <v>85023</v>
      </c>
      <c r="K7191" t="s">
        <v>23</v>
      </c>
      <c r="L7191" t="s">
        <v>24</v>
      </c>
      <c r="M7191" t="s">
        <v>25</v>
      </c>
      <c r="N7191" t="s">
        <v>26</v>
      </c>
      <c r="O7191">
        <v>7.5</v>
      </c>
      <c r="P7191">
        <v>2</v>
      </c>
      <c r="Q7191">
        <v>4.9000000000000004</v>
      </c>
      <c r="R7191">
        <v>2.6</v>
      </c>
    </row>
    <row r="7192" spans="1:18" x14ac:dyDescent="0.25">
      <c r="A7192">
        <v>4165</v>
      </c>
      <c r="B7192" t="s">
        <v>7538</v>
      </c>
      <c r="C7192" s="1">
        <v>44924</v>
      </c>
      <c r="D7192" s="1">
        <v>46931</v>
      </c>
      <c r="E7192" t="s">
        <v>19</v>
      </c>
      <c r="F7192">
        <v>130855</v>
      </c>
      <c r="G7192" t="s">
        <v>20</v>
      </c>
      <c r="H7192" t="s">
        <v>31</v>
      </c>
      <c r="I7192" t="s">
        <v>32</v>
      </c>
      <c r="J7192">
        <v>10035</v>
      </c>
      <c r="K7192" t="s">
        <v>23</v>
      </c>
      <c r="L7192" t="s">
        <v>33</v>
      </c>
      <c r="M7192" t="s">
        <v>25</v>
      </c>
      <c r="N7192" t="s">
        <v>26</v>
      </c>
      <c r="O7192">
        <v>7.5</v>
      </c>
      <c r="P7192">
        <v>2</v>
      </c>
      <c r="Q7192">
        <v>4.9000000000000004</v>
      </c>
      <c r="R7192">
        <v>2.6</v>
      </c>
    </row>
    <row r="7193" spans="1:18" x14ac:dyDescent="0.25">
      <c r="A7193">
        <v>9694</v>
      </c>
      <c r="B7193" t="s">
        <v>7553</v>
      </c>
      <c r="C7193" s="1">
        <v>45624</v>
      </c>
      <c r="D7193" s="1">
        <v>47627</v>
      </c>
      <c r="E7193" t="s">
        <v>40</v>
      </c>
      <c r="F7193">
        <v>121538</v>
      </c>
      <c r="G7193" t="s">
        <v>20</v>
      </c>
      <c r="H7193" t="s">
        <v>669</v>
      </c>
      <c r="I7193" t="s">
        <v>204</v>
      </c>
      <c r="J7193">
        <v>80219</v>
      </c>
      <c r="K7193" t="s">
        <v>23</v>
      </c>
      <c r="L7193" t="s">
        <v>24</v>
      </c>
      <c r="M7193" t="s">
        <v>25</v>
      </c>
      <c r="N7193" t="s">
        <v>26</v>
      </c>
      <c r="O7193">
        <v>7.5</v>
      </c>
      <c r="P7193">
        <v>2</v>
      </c>
      <c r="Q7193">
        <v>4.9000000000000004</v>
      </c>
      <c r="R7193">
        <v>2.6</v>
      </c>
    </row>
    <row r="7194" spans="1:18" x14ac:dyDescent="0.25">
      <c r="A7194">
        <v>2871</v>
      </c>
      <c r="B7194" t="s">
        <v>7580</v>
      </c>
      <c r="C7194" s="1">
        <v>44762</v>
      </c>
      <c r="D7194" s="1">
        <v>46767</v>
      </c>
      <c r="E7194" t="s">
        <v>72</v>
      </c>
      <c r="F7194">
        <v>160472</v>
      </c>
      <c r="G7194" t="s">
        <v>20</v>
      </c>
      <c r="H7194" t="s">
        <v>7578</v>
      </c>
      <c r="I7194" t="s">
        <v>148</v>
      </c>
      <c r="J7194">
        <v>46614</v>
      </c>
      <c r="K7194" t="s">
        <v>23</v>
      </c>
      <c r="L7194" t="s">
        <v>44</v>
      </c>
      <c r="M7194" t="s">
        <v>25</v>
      </c>
      <c r="N7194" t="s">
        <v>26</v>
      </c>
      <c r="O7194">
        <v>7.5</v>
      </c>
      <c r="P7194">
        <v>2</v>
      </c>
      <c r="Q7194">
        <v>4.9000000000000004</v>
      </c>
      <c r="R7194">
        <v>2.6</v>
      </c>
    </row>
    <row r="7195" spans="1:18" x14ac:dyDescent="0.25">
      <c r="A7195">
        <v>5554</v>
      </c>
      <c r="B7195" t="s">
        <v>7593</v>
      </c>
      <c r="C7195" s="1">
        <v>45171</v>
      </c>
      <c r="D7195" s="1">
        <v>47177</v>
      </c>
      <c r="E7195" t="s">
        <v>19</v>
      </c>
      <c r="F7195">
        <v>144764</v>
      </c>
      <c r="G7195" t="s">
        <v>20</v>
      </c>
      <c r="H7195" t="s">
        <v>240</v>
      </c>
      <c r="I7195" t="s">
        <v>174</v>
      </c>
      <c r="J7195">
        <v>60623</v>
      </c>
      <c r="K7195" t="s">
        <v>23</v>
      </c>
      <c r="L7195" t="s">
        <v>44</v>
      </c>
      <c r="M7195" t="s">
        <v>25</v>
      </c>
      <c r="N7195" t="s">
        <v>26</v>
      </c>
      <c r="O7195">
        <v>7.5</v>
      </c>
      <c r="P7195">
        <v>2</v>
      </c>
      <c r="Q7195">
        <v>4.9000000000000004</v>
      </c>
      <c r="R7195">
        <v>2.6</v>
      </c>
    </row>
    <row r="7196" spans="1:18" x14ac:dyDescent="0.25">
      <c r="A7196">
        <v>8067</v>
      </c>
      <c r="B7196" t="s">
        <v>7597</v>
      </c>
      <c r="C7196" s="1">
        <v>45480</v>
      </c>
      <c r="D7196" s="1">
        <v>47482</v>
      </c>
      <c r="E7196" t="s">
        <v>40</v>
      </c>
      <c r="F7196">
        <v>169551</v>
      </c>
      <c r="G7196" t="s">
        <v>20</v>
      </c>
      <c r="H7196" t="s">
        <v>145</v>
      </c>
      <c r="I7196" t="s">
        <v>102</v>
      </c>
      <c r="J7196">
        <v>19120</v>
      </c>
      <c r="K7196" t="s">
        <v>23</v>
      </c>
      <c r="L7196" t="s">
        <v>33</v>
      </c>
      <c r="M7196" t="s">
        <v>25</v>
      </c>
      <c r="N7196" t="s">
        <v>26</v>
      </c>
      <c r="O7196">
        <v>7.5</v>
      </c>
      <c r="P7196">
        <v>2</v>
      </c>
      <c r="Q7196">
        <v>4.9000000000000004</v>
      </c>
      <c r="R7196">
        <v>2.6</v>
      </c>
    </row>
    <row r="7197" spans="1:18" x14ac:dyDescent="0.25">
      <c r="A7197">
        <v>8069</v>
      </c>
      <c r="B7197" t="s">
        <v>7597</v>
      </c>
      <c r="C7197" s="1">
        <v>45480</v>
      </c>
      <c r="D7197" s="1">
        <v>47482</v>
      </c>
      <c r="E7197" t="s">
        <v>40</v>
      </c>
      <c r="F7197">
        <v>169551</v>
      </c>
      <c r="G7197" t="s">
        <v>20</v>
      </c>
      <c r="H7197" t="s">
        <v>145</v>
      </c>
      <c r="I7197" t="s">
        <v>102</v>
      </c>
      <c r="J7197">
        <v>19120</v>
      </c>
      <c r="K7197" t="s">
        <v>23</v>
      </c>
      <c r="L7197" t="s">
        <v>33</v>
      </c>
      <c r="M7197" t="s">
        <v>25</v>
      </c>
      <c r="N7197" t="s">
        <v>26</v>
      </c>
      <c r="O7197">
        <v>7.5</v>
      </c>
      <c r="P7197">
        <v>2</v>
      </c>
      <c r="Q7197">
        <v>4.9000000000000004</v>
      </c>
      <c r="R7197">
        <v>2.6</v>
      </c>
    </row>
    <row r="7198" spans="1:18" x14ac:dyDescent="0.25">
      <c r="A7198">
        <v>1580</v>
      </c>
      <c r="B7198" t="s">
        <v>7611</v>
      </c>
      <c r="C7198" s="1">
        <v>44514</v>
      </c>
      <c r="D7198" s="1">
        <v>46518</v>
      </c>
      <c r="E7198" t="s">
        <v>19</v>
      </c>
      <c r="F7198">
        <v>166989</v>
      </c>
      <c r="G7198" t="s">
        <v>20</v>
      </c>
      <c r="H7198" t="s">
        <v>31</v>
      </c>
      <c r="I7198" t="s">
        <v>32</v>
      </c>
      <c r="J7198">
        <v>10011</v>
      </c>
      <c r="K7198" t="s">
        <v>23</v>
      </c>
      <c r="L7198" t="s">
        <v>33</v>
      </c>
      <c r="M7198" t="s">
        <v>25</v>
      </c>
      <c r="N7198" t="s">
        <v>26</v>
      </c>
      <c r="O7198">
        <v>7.5</v>
      </c>
      <c r="P7198">
        <v>2</v>
      </c>
      <c r="Q7198">
        <v>4.9000000000000004</v>
      </c>
      <c r="R7198">
        <v>2.6</v>
      </c>
    </row>
    <row r="7199" spans="1:18" x14ac:dyDescent="0.25">
      <c r="A7199">
        <v>3371</v>
      </c>
      <c r="B7199" t="s">
        <v>7616</v>
      </c>
      <c r="C7199" s="1">
        <v>44835</v>
      </c>
      <c r="D7199" s="1">
        <v>46838</v>
      </c>
      <c r="E7199" t="s">
        <v>72</v>
      </c>
      <c r="F7199">
        <v>115392</v>
      </c>
      <c r="G7199" t="s">
        <v>20</v>
      </c>
      <c r="H7199" t="s">
        <v>3888</v>
      </c>
      <c r="I7199" t="s">
        <v>107</v>
      </c>
      <c r="J7199">
        <v>2138</v>
      </c>
      <c r="K7199" t="s">
        <v>23</v>
      </c>
      <c r="L7199" t="s">
        <v>33</v>
      </c>
      <c r="M7199" t="s">
        <v>25</v>
      </c>
      <c r="N7199" t="s">
        <v>26</v>
      </c>
      <c r="O7199">
        <v>7.5</v>
      </c>
      <c r="P7199">
        <v>2</v>
      </c>
      <c r="Q7199">
        <v>4.9000000000000004</v>
      </c>
      <c r="R7199">
        <v>2.6</v>
      </c>
    </row>
    <row r="7200" spans="1:18" x14ac:dyDescent="0.25">
      <c r="A7200">
        <v>5421</v>
      </c>
      <c r="B7200" t="s">
        <v>7659</v>
      </c>
      <c r="C7200" s="1">
        <v>45157</v>
      </c>
      <c r="D7200" s="1">
        <v>47158</v>
      </c>
      <c r="E7200" t="s">
        <v>40</v>
      </c>
      <c r="F7200">
        <v>101980</v>
      </c>
      <c r="G7200" t="s">
        <v>20</v>
      </c>
      <c r="H7200" t="s">
        <v>31</v>
      </c>
      <c r="I7200" t="s">
        <v>32</v>
      </c>
      <c r="J7200">
        <v>10009</v>
      </c>
      <c r="K7200" t="s">
        <v>23</v>
      </c>
      <c r="L7200" t="s">
        <v>33</v>
      </c>
      <c r="M7200" t="s">
        <v>25</v>
      </c>
      <c r="N7200" t="s">
        <v>26</v>
      </c>
      <c r="O7200">
        <v>7.5</v>
      </c>
      <c r="P7200">
        <v>2</v>
      </c>
      <c r="Q7200">
        <v>4.9000000000000004</v>
      </c>
      <c r="R7200">
        <v>2.6</v>
      </c>
    </row>
    <row r="7201" spans="1:18" x14ac:dyDescent="0.25">
      <c r="A7201">
        <v>6267</v>
      </c>
      <c r="B7201" t="s">
        <v>7678</v>
      </c>
      <c r="C7201" s="1">
        <v>45244</v>
      </c>
      <c r="D7201" s="1">
        <v>47249</v>
      </c>
      <c r="E7201" t="s">
        <v>19</v>
      </c>
      <c r="F7201">
        <v>149482</v>
      </c>
      <c r="G7201" t="s">
        <v>20</v>
      </c>
      <c r="H7201" t="s">
        <v>21</v>
      </c>
      <c r="I7201" t="s">
        <v>22</v>
      </c>
      <c r="J7201">
        <v>94110</v>
      </c>
      <c r="K7201" t="s">
        <v>23</v>
      </c>
      <c r="L7201" t="s">
        <v>24</v>
      </c>
      <c r="M7201" t="s">
        <v>25</v>
      </c>
      <c r="N7201" t="s">
        <v>26</v>
      </c>
      <c r="O7201">
        <v>7.5</v>
      </c>
      <c r="P7201">
        <v>2</v>
      </c>
      <c r="Q7201">
        <v>4.9000000000000004</v>
      </c>
      <c r="R7201">
        <v>2.6</v>
      </c>
    </row>
    <row r="7202" spans="1:18" x14ac:dyDescent="0.25">
      <c r="A7202">
        <v>8114</v>
      </c>
      <c r="B7202" t="s">
        <v>7689</v>
      </c>
      <c r="C7202" s="1">
        <v>45486</v>
      </c>
      <c r="D7202" s="1">
        <v>47490</v>
      </c>
      <c r="E7202" t="s">
        <v>19</v>
      </c>
      <c r="F7202">
        <v>102155</v>
      </c>
      <c r="G7202" t="s">
        <v>20</v>
      </c>
      <c r="H7202" t="s">
        <v>5251</v>
      </c>
      <c r="I7202" t="s">
        <v>1073</v>
      </c>
      <c r="J7202">
        <v>66212</v>
      </c>
      <c r="K7202" t="s">
        <v>23</v>
      </c>
      <c r="L7202" t="s">
        <v>44</v>
      </c>
      <c r="M7202" t="s">
        <v>25</v>
      </c>
      <c r="N7202" t="s">
        <v>26</v>
      </c>
      <c r="O7202">
        <v>7.5</v>
      </c>
      <c r="P7202">
        <v>2</v>
      </c>
      <c r="Q7202">
        <v>4.9000000000000004</v>
      </c>
      <c r="R7202">
        <v>2.6</v>
      </c>
    </row>
    <row r="7203" spans="1:18" x14ac:dyDescent="0.25">
      <c r="A7203">
        <v>8137</v>
      </c>
      <c r="B7203" t="s">
        <v>7698</v>
      </c>
      <c r="C7203" s="1">
        <v>45488</v>
      </c>
      <c r="D7203" s="1">
        <v>47490</v>
      </c>
      <c r="E7203" t="s">
        <v>40</v>
      </c>
      <c r="F7203">
        <v>128951</v>
      </c>
      <c r="G7203" t="s">
        <v>20</v>
      </c>
      <c r="H7203" t="s">
        <v>5603</v>
      </c>
      <c r="I7203" t="s">
        <v>134</v>
      </c>
      <c r="J7203">
        <v>23434</v>
      </c>
      <c r="K7203" t="s">
        <v>23</v>
      </c>
      <c r="L7203" t="s">
        <v>67</v>
      </c>
      <c r="M7203" t="s">
        <v>25</v>
      </c>
      <c r="N7203" t="s">
        <v>26</v>
      </c>
      <c r="O7203">
        <v>7.5</v>
      </c>
      <c r="P7203">
        <v>2</v>
      </c>
      <c r="Q7203">
        <v>4.9000000000000004</v>
      </c>
      <c r="R7203">
        <v>2.6</v>
      </c>
    </row>
    <row r="7204" spans="1:18" x14ac:dyDescent="0.25">
      <c r="A7204">
        <v>3325</v>
      </c>
      <c r="B7204" t="s">
        <v>7718</v>
      </c>
      <c r="C7204" s="1">
        <v>44830</v>
      </c>
      <c r="D7204" s="1">
        <v>46834</v>
      </c>
      <c r="E7204" t="s">
        <v>19</v>
      </c>
      <c r="F7204">
        <v>124800</v>
      </c>
      <c r="G7204" t="s">
        <v>20</v>
      </c>
      <c r="H7204" t="s">
        <v>69</v>
      </c>
      <c r="I7204" t="s">
        <v>70</v>
      </c>
      <c r="J7204">
        <v>85204</v>
      </c>
      <c r="K7204" t="s">
        <v>23</v>
      </c>
      <c r="L7204" t="s">
        <v>24</v>
      </c>
      <c r="M7204" t="s">
        <v>25</v>
      </c>
      <c r="N7204" t="s">
        <v>26</v>
      </c>
      <c r="O7204">
        <v>7.5</v>
      </c>
      <c r="P7204">
        <v>2</v>
      </c>
      <c r="Q7204">
        <v>4.9000000000000004</v>
      </c>
      <c r="R7204">
        <v>2.6</v>
      </c>
    </row>
    <row r="7205" spans="1:18" x14ac:dyDescent="0.25">
      <c r="A7205">
        <v>7584</v>
      </c>
      <c r="B7205" t="s">
        <v>7723</v>
      </c>
      <c r="C7205" s="1">
        <v>45419</v>
      </c>
      <c r="D7205" s="1">
        <v>47423</v>
      </c>
      <c r="E7205" t="s">
        <v>19</v>
      </c>
      <c r="F7205">
        <v>141733</v>
      </c>
      <c r="G7205" t="s">
        <v>20</v>
      </c>
      <c r="H7205" t="s">
        <v>93</v>
      </c>
      <c r="I7205" t="s">
        <v>94</v>
      </c>
      <c r="J7205">
        <v>48234</v>
      </c>
      <c r="K7205" t="s">
        <v>23</v>
      </c>
      <c r="L7205" t="s">
        <v>44</v>
      </c>
      <c r="M7205" t="s">
        <v>25</v>
      </c>
      <c r="N7205" t="s">
        <v>26</v>
      </c>
      <c r="O7205">
        <v>7.5</v>
      </c>
      <c r="P7205">
        <v>2</v>
      </c>
      <c r="Q7205">
        <v>4.9000000000000004</v>
      </c>
      <c r="R7205">
        <v>2.6</v>
      </c>
    </row>
    <row r="7206" spans="1:18" x14ac:dyDescent="0.25">
      <c r="A7206">
        <v>7224</v>
      </c>
      <c r="B7206" t="s">
        <v>7768</v>
      </c>
      <c r="C7206" s="1">
        <v>45370</v>
      </c>
      <c r="D7206" s="1">
        <v>47373</v>
      </c>
      <c r="E7206" t="s">
        <v>72</v>
      </c>
      <c r="F7206">
        <v>124436</v>
      </c>
      <c r="G7206" t="s">
        <v>20</v>
      </c>
      <c r="H7206" t="s">
        <v>987</v>
      </c>
      <c r="I7206" t="s">
        <v>22</v>
      </c>
      <c r="J7206">
        <v>93727</v>
      </c>
      <c r="K7206" t="s">
        <v>23</v>
      </c>
      <c r="L7206" t="s">
        <v>24</v>
      </c>
      <c r="M7206" t="s">
        <v>25</v>
      </c>
      <c r="N7206" t="s">
        <v>26</v>
      </c>
      <c r="O7206">
        <v>7.5</v>
      </c>
      <c r="P7206">
        <v>2</v>
      </c>
      <c r="Q7206">
        <v>4.9000000000000004</v>
      </c>
      <c r="R7206">
        <v>2.6</v>
      </c>
    </row>
    <row r="7207" spans="1:18" x14ac:dyDescent="0.25">
      <c r="A7207">
        <v>2565</v>
      </c>
      <c r="B7207" t="s">
        <v>7784</v>
      </c>
      <c r="C7207" s="1">
        <v>44703</v>
      </c>
      <c r="D7207" s="1">
        <v>46707</v>
      </c>
      <c r="E7207" t="s">
        <v>19</v>
      </c>
      <c r="F7207">
        <v>149846</v>
      </c>
      <c r="G7207" t="s">
        <v>20</v>
      </c>
      <c r="H7207" t="s">
        <v>54</v>
      </c>
      <c r="I7207" t="s">
        <v>22</v>
      </c>
      <c r="J7207">
        <v>90045</v>
      </c>
      <c r="K7207" t="s">
        <v>23</v>
      </c>
      <c r="L7207" t="s">
        <v>24</v>
      </c>
      <c r="M7207" t="s">
        <v>25</v>
      </c>
      <c r="N7207" t="s">
        <v>26</v>
      </c>
      <c r="O7207">
        <v>7.5</v>
      </c>
      <c r="P7207">
        <v>2</v>
      </c>
      <c r="Q7207">
        <v>4.9000000000000004</v>
      </c>
      <c r="R7207">
        <v>2.6</v>
      </c>
    </row>
    <row r="7208" spans="1:18" x14ac:dyDescent="0.25">
      <c r="A7208">
        <v>639</v>
      </c>
      <c r="B7208" t="s">
        <v>7811</v>
      </c>
      <c r="C7208" s="1">
        <v>44367</v>
      </c>
      <c r="D7208" s="1">
        <v>46371</v>
      </c>
      <c r="E7208" t="s">
        <v>19</v>
      </c>
      <c r="F7208">
        <v>166863</v>
      </c>
      <c r="G7208" t="s">
        <v>20</v>
      </c>
      <c r="H7208" t="s">
        <v>223</v>
      </c>
      <c r="I7208" t="s">
        <v>43</v>
      </c>
      <c r="J7208">
        <v>75023</v>
      </c>
      <c r="K7208" t="s">
        <v>23</v>
      </c>
      <c r="L7208" t="s">
        <v>44</v>
      </c>
      <c r="M7208" t="s">
        <v>25</v>
      </c>
      <c r="N7208" t="s">
        <v>26</v>
      </c>
      <c r="O7208">
        <v>7.5</v>
      </c>
      <c r="P7208">
        <v>2</v>
      </c>
      <c r="Q7208">
        <v>4.9000000000000004</v>
      </c>
      <c r="R7208">
        <v>2.6</v>
      </c>
    </row>
    <row r="7209" spans="1:18" x14ac:dyDescent="0.25">
      <c r="A7209">
        <v>1529</v>
      </c>
      <c r="B7209" t="s">
        <v>7813</v>
      </c>
      <c r="C7209" s="1">
        <v>44510</v>
      </c>
      <c r="D7209" s="1">
        <v>46516</v>
      </c>
      <c r="E7209" t="s">
        <v>19</v>
      </c>
      <c r="F7209">
        <v>121006</v>
      </c>
      <c r="G7209" t="s">
        <v>20</v>
      </c>
      <c r="H7209" t="s">
        <v>4470</v>
      </c>
      <c r="I7209" t="s">
        <v>94</v>
      </c>
      <c r="J7209">
        <v>48640</v>
      </c>
      <c r="K7209" t="s">
        <v>23</v>
      </c>
      <c r="L7209" t="s">
        <v>44</v>
      </c>
      <c r="M7209" t="s">
        <v>25</v>
      </c>
      <c r="N7209" t="s">
        <v>26</v>
      </c>
      <c r="O7209">
        <v>7.5</v>
      </c>
      <c r="P7209">
        <v>2</v>
      </c>
      <c r="Q7209">
        <v>4.9000000000000004</v>
      </c>
      <c r="R7209">
        <v>2.6</v>
      </c>
    </row>
    <row r="7210" spans="1:18" x14ac:dyDescent="0.25">
      <c r="A7210">
        <v>6368</v>
      </c>
      <c r="B7210" t="s">
        <v>7825</v>
      </c>
      <c r="C7210" s="1">
        <v>45254</v>
      </c>
      <c r="D7210" s="1">
        <v>47260</v>
      </c>
      <c r="E7210" t="s">
        <v>19</v>
      </c>
      <c r="F7210">
        <v>123533</v>
      </c>
      <c r="G7210" t="s">
        <v>20</v>
      </c>
      <c r="H7210" t="s">
        <v>1208</v>
      </c>
      <c r="I7210" t="s">
        <v>256</v>
      </c>
      <c r="J7210">
        <v>33012</v>
      </c>
      <c r="K7210" t="s">
        <v>23</v>
      </c>
      <c r="L7210" t="s">
        <v>67</v>
      </c>
      <c r="M7210" t="s">
        <v>25</v>
      </c>
      <c r="N7210" t="s">
        <v>26</v>
      </c>
      <c r="O7210">
        <v>7.5</v>
      </c>
      <c r="P7210">
        <v>2</v>
      </c>
      <c r="Q7210">
        <v>4.9000000000000004</v>
      </c>
      <c r="R7210">
        <v>2.6</v>
      </c>
    </row>
    <row r="7211" spans="1:18" x14ac:dyDescent="0.25">
      <c r="A7211">
        <v>1668</v>
      </c>
      <c r="B7211" t="s">
        <v>7839</v>
      </c>
      <c r="C7211" s="1">
        <v>44523</v>
      </c>
      <c r="D7211" s="1">
        <v>46525</v>
      </c>
      <c r="E7211" t="s">
        <v>40</v>
      </c>
      <c r="F7211">
        <v>157385</v>
      </c>
      <c r="G7211" t="s">
        <v>20</v>
      </c>
      <c r="H7211" t="s">
        <v>54</v>
      </c>
      <c r="I7211" t="s">
        <v>22</v>
      </c>
      <c r="J7211">
        <v>90004</v>
      </c>
      <c r="K7211" t="s">
        <v>23</v>
      </c>
      <c r="L7211" t="s">
        <v>24</v>
      </c>
      <c r="M7211" t="s">
        <v>25</v>
      </c>
      <c r="N7211" t="s">
        <v>26</v>
      </c>
      <c r="O7211">
        <v>7.5</v>
      </c>
      <c r="P7211">
        <v>2</v>
      </c>
      <c r="Q7211">
        <v>4.9000000000000004</v>
      </c>
      <c r="R7211">
        <v>2.6</v>
      </c>
    </row>
    <row r="7212" spans="1:18" x14ac:dyDescent="0.25">
      <c r="A7212">
        <v>5296</v>
      </c>
      <c r="B7212" t="s">
        <v>7846</v>
      </c>
      <c r="C7212" s="1">
        <v>45132</v>
      </c>
      <c r="D7212" s="1">
        <v>47138</v>
      </c>
      <c r="E7212" t="s">
        <v>19</v>
      </c>
      <c r="F7212">
        <v>126158</v>
      </c>
      <c r="G7212" t="s">
        <v>20</v>
      </c>
      <c r="H7212" t="s">
        <v>1463</v>
      </c>
      <c r="I7212" t="s">
        <v>22</v>
      </c>
      <c r="J7212">
        <v>92627</v>
      </c>
      <c r="K7212" t="s">
        <v>23</v>
      </c>
      <c r="L7212" t="s">
        <v>24</v>
      </c>
      <c r="M7212" t="s">
        <v>25</v>
      </c>
      <c r="N7212" t="s">
        <v>26</v>
      </c>
      <c r="O7212">
        <v>7.5</v>
      </c>
      <c r="P7212">
        <v>2</v>
      </c>
      <c r="Q7212">
        <v>4.9000000000000004</v>
      </c>
      <c r="R7212">
        <v>2.6</v>
      </c>
    </row>
    <row r="7213" spans="1:18" x14ac:dyDescent="0.25">
      <c r="A7213">
        <v>5427</v>
      </c>
      <c r="B7213" t="s">
        <v>7854</v>
      </c>
      <c r="C7213" s="1">
        <v>45159</v>
      </c>
      <c r="D7213" s="1">
        <v>47166</v>
      </c>
      <c r="E7213" t="s">
        <v>19</v>
      </c>
      <c r="F7213">
        <v>126452</v>
      </c>
      <c r="G7213" t="s">
        <v>20</v>
      </c>
      <c r="H7213" t="s">
        <v>54</v>
      </c>
      <c r="I7213" t="s">
        <v>22</v>
      </c>
      <c r="J7213">
        <v>90004</v>
      </c>
      <c r="K7213" t="s">
        <v>23</v>
      </c>
      <c r="L7213" t="s">
        <v>24</v>
      </c>
      <c r="M7213" t="s">
        <v>25</v>
      </c>
      <c r="N7213" t="s">
        <v>26</v>
      </c>
      <c r="O7213">
        <v>7.5</v>
      </c>
      <c r="P7213">
        <v>2</v>
      </c>
      <c r="Q7213">
        <v>4.9000000000000004</v>
      </c>
      <c r="R7213">
        <v>2.6</v>
      </c>
    </row>
    <row r="7214" spans="1:18" x14ac:dyDescent="0.25">
      <c r="A7214">
        <v>1126</v>
      </c>
      <c r="B7214" t="s">
        <v>7862</v>
      </c>
      <c r="C7214" s="1">
        <v>44453</v>
      </c>
      <c r="D7214" s="1">
        <v>46457</v>
      </c>
      <c r="E7214" t="s">
        <v>72</v>
      </c>
      <c r="F7214">
        <v>127635</v>
      </c>
      <c r="G7214" t="s">
        <v>20</v>
      </c>
      <c r="H7214" t="s">
        <v>5953</v>
      </c>
      <c r="I7214" t="s">
        <v>43</v>
      </c>
      <c r="J7214">
        <v>78415</v>
      </c>
      <c r="K7214" t="s">
        <v>23</v>
      </c>
      <c r="L7214" t="s">
        <v>44</v>
      </c>
      <c r="M7214" t="s">
        <v>25</v>
      </c>
      <c r="N7214" t="s">
        <v>26</v>
      </c>
      <c r="O7214">
        <v>7.5</v>
      </c>
      <c r="P7214">
        <v>2</v>
      </c>
      <c r="Q7214">
        <v>4.9000000000000004</v>
      </c>
      <c r="R7214">
        <v>2.6</v>
      </c>
    </row>
    <row r="7215" spans="1:18" x14ac:dyDescent="0.25">
      <c r="A7215">
        <v>5322</v>
      </c>
      <c r="B7215" t="s">
        <v>7923</v>
      </c>
      <c r="C7215" s="1">
        <v>45135</v>
      </c>
      <c r="D7215" s="1">
        <v>47141</v>
      </c>
      <c r="E7215" t="s">
        <v>19</v>
      </c>
      <c r="F7215">
        <v>143924</v>
      </c>
      <c r="G7215" t="s">
        <v>20</v>
      </c>
      <c r="H7215" t="s">
        <v>4473</v>
      </c>
      <c r="I7215" t="s">
        <v>94</v>
      </c>
      <c r="J7215">
        <v>49423</v>
      </c>
      <c r="K7215" t="s">
        <v>23</v>
      </c>
      <c r="L7215" t="s">
        <v>44</v>
      </c>
      <c r="M7215" t="s">
        <v>25</v>
      </c>
      <c r="N7215" t="s">
        <v>26</v>
      </c>
      <c r="O7215">
        <v>7.5</v>
      </c>
      <c r="P7215">
        <v>2</v>
      </c>
      <c r="Q7215">
        <v>4.9000000000000004</v>
      </c>
      <c r="R7215">
        <v>2.6</v>
      </c>
    </row>
    <row r="7216" spans="1:18" x14ac:dyDescent="0.25">
      <c r="A7216">
        <v>5827</v>
      </c>
      <c r="B7216" t="s">
        <v>7933</v>
      </c>
      <c r="C7216" s="1">
        <v>45194</v>
      </c>
      <c r="D7216" s="1">
        <v>47199</v>
      </c>
      <c r="E7216" t="s">
        <v>19</v>
      </c>
      <c r="F7216">
        <v>124163</v>
      </c>
      <c r="G7216" t="s">
        <v>20</v>
      </c>
      <c r="H7216" t="s">
        <v>3126</v>
      </c>
      <c r="I7216" t="s">
        <v>411</v>
      </c>
      <c r="J7216">
        <v>54601</v>
      </c>
      <c r="K7216" t="s">
        <v>23</v>
      </c>
      <c r="L7216" t="s">
        <v>44</v>
      </c>
      <c r="M7216" t="s">
        <v>25</v>
      </c>
      <c r="N7216" t="s">
        <v>26</v>
      </c>
      <c r="O7216">
        <v>7.5</v>
      </c>
      <c r="P7216">
        <v>2</v>
      </c>
      <c r="Q7216">
        <v>4.9000000000000004</v>
      </c>
      <c r="R7216">
        <v>2.6</v>
      </c>
    </row>
    <row r="7217" spans="1:18" x14ac:dyDescent="0.25">
      <c r="A7217">
        <v>8965</v>
      </c>
      <c r="B7217" t="s">
        <v>7939</v>
      </c>
      <c r="C7217" s="1">
        <v>45567</v>
      </c>
      <c r="D7217" s="1">
        <v>47569</v>
      </c>
      <c r="E7217" t="s">
        <v>72</v>
      </c>
      <c r="F7217">
        <v>152926</v>
      </c>
      <c r="G7217" t="s">
        <v>20</v>
      </c>
      <c r="H7217" t="s">
        <v>160</v>
      </c>
      <c r="I7217" t="s">
        <v>43</v>
      </c>
      <c r="J7217">
        <v>77041</v>
      </c>
      <c r="K7217" t="s">
        <v>23</v>
      </c>
      <c r="L7217" t="s">
        <v>44</v>
      </c>
      <c r="M7217" t="s">
        <v>25</v>
      </c>
      <c r="N7217" t="s">
        <v>26</v>
      </c>
      <c r="O7217">
        <v>7.5</v>
      </c>
      <c r="P7217">
        <v>2</v>
      </c>
      <c r="Q7217">
        <v>4.9000000000000004</v>
      </c>
      <c r="R7217">
        <v>2.6</v>
      </c>
    </row>
    <row r="7218" spans="1:18" x14ac:dyDescent="0.25">
      <c r="A7218">
        <v>4266</v>
      </c>
      <c r="B7218" t="s">
        <v>7952</v>
      </c>
      <c r="C7218" s="1">
        <v>44956</v>
      </c>
      <c r="D7218" s="1">
        <v>46957</v>
      </c>
      <c r="E7218" t="s">
        <v>40</v>
      </c>
      <c r="F7218">
        <v>153661</v>
      </c>
      <c r="G7218" t="s">
        <v>20</v>
      </c>
      <c r="H7218" t="s">
        <v>21</v>
      </c>
      <c r="I7218" t="s">
        <v>22</v>
      </c>
      <c r="J7218">
        <v>94122</v>
      </c>
      <c r="K7218" t="s">
        <v>23</v>
      </c>
      <c r="L7218" t="s">
        <v>24</v>
      </c>
      <c r="M7218" t="s">
        <v>25</v>
      </c>
      <c r="N7218" t="s">
        <v>26</v>
      </c>
      <c r="O7218">
        <v>7.5</v>
      </c>
      <c r="P7218">
        <v>2</v>
      </c>
      <c r="Q7218">
        <v>4.9000000000000004</v>
      </c>
      <c r="R7218">
        <v>2.6</v>
      </c>
    </row>
    <row r="7219" spans="1:18" x14ac:dyDescent="0.25">
      <c r="A7219">
        <v>5050</v>
      </c>
      <c r="B7219" t="s">
        <v>7974</v>
      </c>
      <c r="C7219" s="1">
        <v>45095</v>
      </c>
      <c r="D7219" s="1">
        <v>47097</v>
      </c>
      <c r="E7219" t="s">
        <v>72</v>
      </c>
      <c r="F7219">
        <v>131744</v>
      </c>
      <c r="G7219" t="s">
        <v>20</v>
      </c>
      <c r="H7219" t="s">
        <v>145</v>
      </c>
      <c r="I7219" t="s">
        <v>102</v>
      </c>
      <c r="J7219">
        <v>19134</v>
      </c>
      <c r="K7219" t="s">
        <v>23</v>
      </c>
      <c r="L7219" t="s">
        <v>33</v>
      </c>
      <c r="M7219" t="s">
        <v>25</v>
      </c>
      <c r="N7219" t="s">
        <v>26</v>
      </c>
      <c r="O7219">
        <v>7.5</v>
      </c>
      <c r="P7219">
        <v>2</v>
      </c>
      <c r="Q7219">
        <v>4.9000000000000004</v>
      </c>
      <c r="R7219">
        <v>2.6</v>
      </c>
    </row>
    <row r="7220" spans="1:18" x14ac:dyDescent="0.25">
      <c r="A7220">
        <v>5052</v>
      </c>
      <c r="B7220" t="s">
        <v>7974</v>
      </c>
      <c r="C7220" s="1">
        <v>45095</v>
      </c>
      <c r="D7220" s="1">
        <v>47097</v>
      </c>
      <c r="E7220" t="s">
        <v>72</v>
      </c>
      <c r="F7220">
        <v>131744</v>
      </c>
      <c r="G7220" t="s">
        <v>20</v>
      </c>
      <c r="H7220" t="s">
        <v>145</v>
      </c>
      <c r="I7220" t="s">
        <v>102</v>
      </c>
      <c r="J7220">
        <v>19134</v>
      </c>
      <c r="K7220" t="s">
        <v>23</v>
      </c>
      <c r="L7220" t="s">
        <v>33</v>
      </c>
      <c r="M7220" t="s">
        <v>25</v>
      </c>
      <c r="N7220" t="s">
        <v>26</v>
      </c>
      <c r="O7220">
        <v>7.5</v>
      </c>
      <c r="P7220">
        <v>2</v>
      </c>
      <c r="Q7220">
        <v>4.9000000000000004</v>
      </c>
      <c r="R7220">
        <v>2.6</v>
      </c>
    </row>
    <row r="7221" spans="1:18" x14ac:dyDescent="0.25">
      <c r="A7221">
        <v>10061</v>
      </c>
      <c r="B7221" t="s">
        <v>8020</v>
      </c>
      <c r="C7221" s="1">
        <v>45647</v>
      </c>
      <c r="D7221" s="1">
        <v>47653</v>
      </c>
      <c r="E7221" t="s">
        <v>19</v>
      </c>
      <c r="F7221">
        <v>144827</v>
      </c>
      <c r="G7221" t="s">
        <v>20</v>
      </c>
      <c r="H7221" t="s">
        <v>1463</v>
      </c>
      <c r="I7221" t="s">
        <v>22</v>
      </c>
      <c r="J7221">
        <v>92627</v>
      </c>
      <c r="K7221" t="s">
        <v>23</v>
      </c>
      <c r="L7221" t="s">
        <v>24</v>
      </c>
      <c r="M7221" t="s">
        <v>25</v>
      </c>
      <c r="N7221" t="s">
        <v>26</v>
      </c>
      <c r="O7221">
        <v>7.5</v>
      </c>
      <c r="P7221">
        <v>2</v>
      </c>
      <c r="Q7221">
        <v>4.9000000000000004</v>
      </c>
      <c r="R7221">
        <v>2.6</v>
      </c>
    </row>
    <row r="7222" spans="1:18" x14ac:dyDescent="0.25">
      <c r="A7222">
        <v>2205</v>
      </c>
      <c r="B7222" t="s">
        <v>8034</v>
      </c>
      <c r="C7222" s="1">
        <v>44625</v>
      </c>
      <c r="D7222" s="1">
        <v>46629</v>
      </c>
      <c r="E7222" t="s">
        <v>19</v>
      </c>
      <c r="F7222">
        <v>153108</v>
      </c>
      <c r="G7222" t="s">
        <v>20</v>
      </c>
      <c r="H7222" t="s">
        <v>8033</v>
      </c>
      <c r="I7222" t="s">
        <v>148</v>
      </c>
      <c r="J7222">
        <v>47362</v>
      </c>
      <c r="K7222" t="s">
        <v>23</v>
      </c>
      <c r="L7222" t="s">
        <v>44</v>
      </c>
      <c r="M7222" t="s">
        <v>25</v>
      </c>
      <c r="N7222" t="s">
        <v>26</v>
      </c>
      <c r="O7222">
        <v>7.5</v>
      </c>
      <c r="P7222">
        <v>2</v>
      </c>
      <c r="Q7222">
        <v>4.9000000000000004</v>
      </c>
      <c r="R7222">
        <v>2.6</v>
      </c>
    </row>
    <row r="7223" spans="1:18" x14ac:dyDescent="0.25">
      <c r="A7223">
        <v>9437</v>
      </c>
      <c r="B7223" t="s">
        <v>8058</v>
      </c>
      <c r="C7223" s="1">
        <v>45608</v>
      </c>
      <c r="D7223" s="1">
        <v>47613</v>
      </c>
      <c r="E7223" t="s">
        <v>19</v>
      </c>
      <c r="F7223">
        <v>122644</v>
      </c>
      <c r="G7223" t="s">
        <v>20</v>
      </c>
      <c r="H7223" t="s">
        <v>413</v>
      </c>
      <c r="I7223" t="s">
        <v>211</v>
      </c>
      <c r="J7223">
        <v>43229</v>
      </c>
      <c r="K7223" t="s">
        <v>23</v>
      </c>
      <c r="L7223" t="s">
        <v>33</v>
      </c>
      <c r="M7223" t="s">
        <v>25</v>
      </c>
      <c r="N7223" t="s">
        <v>26</v>
      </c>
      <c r="O7223">
        <v>7.5</v>
      </c>
      <c r="P7223">
        <v>2</v>
      </c>
      <c r="Q7223">
        <v>4.9000000000000004</v>
      </c>
      <c r="R7223">
        <v>2.6</v>
      </c>
    </row>
    <row r="7224" spans="1:18" x14ac:dyDescent="0.25">
      <c r="A7224">
        <v>9444</v>
      </c>
      <c r="B7224" t="s">
        <v>8058</v>
      </c>
      <c r="C7224" s="1">
        <v>45608</v>
      </c>
      <c r="D7224" s="1">
        <v>47613</v>
      </c>
      <c r="E7224" t="s">
        <v>19</v>
      </c>
      <c r="F7224">
        <v>122644</v>
      </c>
      <c r="G7224" t="s">
        <v>20</v>
      </c>
      <c r="H7224" t="s">
        <v>413</v>
      </c>
      <c r="I7224" t="s">
        <v>211</v>
      </c>
      <c r="J7224">
        <v>43229</v>
      </c>
      <c r="K7224" t="s">
        <v>23</v>
      </c>
      <c r="L7224" t="s">
        <v>33</v>
      </c>
      <c r="M7224" t="s">
        <v>25</v>
      </c>
      <c r="N7224" t="s">
        <v>26</v>
      </c>
      <c r="O7224">
        <v>7.5</v>
      </c>
      <c r="P7224">
        <v>2</v>
      </c>
      <c r="Q7224">
        <v>4.9000000000000004</v>
      </c>
      <c r="R7224">
        <v>2.6</v>
      </c>
    </row>
    <row r="7225" spans="1:18" x14ac:dyDescent="0.25">
      <c r="A7225">
        <v>3322</v>
      </c>
      <c r="B7225" t="s">
        <v>8098</v>
      </c>
      <c r="C7225" s="1">
        <v>44829</v>
      </c>
      <c r="D7225" s="1">
        <v>46834</v>
      </c>
      <c r="E7225" t="s">
        <v>19</v>
      </c>
      <c r="F7225">
        <v>149083</v>
      </c>
      <c r="G7225" t="s">
        <v>20</v>
      </c>
      <c r="H7225" t="s">
        <v>125</v>
      </c>
      <c r="I7225" t="s">
        <v>126</v>
      </c>
      <c r="J7225">
        <v>98103</v>
      </c>
      <c r="K7225" t="s">
        <v>23</v>
      </c>
      <c r="L7225" t="s">
        <v>24</v>
      </c>
      <c r="M7225" t="s">
        <v>25</v>
      </c>
      <c r="N7225" t="s">
        <v>26</v>
      </c>
      <c r="O7225">
        <v>7.5</v>
      </c>
      <c r="P7225">
        <v>2</v>
      </c>
      <c r="Q7225">
        <v>4.9000000000000004</v>
      </c>
      <c r="R7225">
        <v>2.6</v>
      </c>
    </row>
    <row r="7226" spans="1:18" x14ac:dyDescent="0.25">
      <c r="A7226">
        <v>1458</v>
      </c>
      <c r="B7226" t="s">
        <v>8120</v>
      </c>
      <c r="C7226" s="1">
        <v>44502</v>
      </c>
      <c r="D7226" s="1">
        <v>46506</v>
      </c>
      <c r="E7226" t="s">
        <v>19</v>
      </c>
      <c r="F7226">
        <v>115889</v>
      </c>
      <c r="G7226" t="s">
        <v>20</v>
      </c>
      <c r="H7226" t="s">
        <v>21</v>
      </c>
      <c r="I7226" t="s">
        <v>22</v>
      </c>
      <c r="J7226">
        <v>94122</v>
      </c>
      <c r="K7226" t="s">
        <v>23</v>
      </c>
      <c r="L7226" t="s">
        <v>24</v>
      </c>
      <c r="M7226" t="s">
        <v>25</v>
      </c>
      <c r="N7226" t="s">
        <v>26</v>
      </c>
      <c r="O7226">
        <v>7.5</v>
      </c>
      <c r="P7226">
        <v>2</v>
      </c>
      <c r="Q7226">
        <v>4.9000000000000004</v>
      </c>
      <c r="R7226">
        <v>2.6</v>
      </c>
    </row>
    <row r="7227" spans="1:18" x14ac:dyDescent="0.25">
      <c r="A7227">
        <v>9851</v>
      </c>
      <c r="B7227" t="s">
        <v>8134</v>
      </c>
      <c r="C7227" s="1">
        <v>45633</v>
      </c>
      <c r="D7227" s="1">
        <v>47635</v>
      </c>
      <c r="E7227" t="s">
        <v>40</v>
      </c>
      <c r="F7227">
        <v>157980</v>
      </c>
      <c r="G7227" t="s">
        <v>20</v>
      </c>
      <c r="H7227" t="s">
        <v>210</v>
      </c>
      <c r="I7227" t="s">
        <v>211</v>
      </c>
      <c r="J7227">
        <v>43615</v>
      </c>
      <c r="K7227" t="s">
        <v>23</v>
      </c>
      <c r="L7227" t="s">
        <v>33</v>
      </c>
      <c r="M7227" t="s">
        <v>25</v>
      </c>
      <c r="N7227" t="s">
        <v>26</v>
      </c>
      <c r="O7227">
        <v>7.5</v>
      </c>
      <c r="P7227">
        <v>2</v>
      </c>
      <c r="Q7227">
        <v>4.9000000000000004</v>
      </c>
      <c r="R7227">
        <v>2.6</v>
      </c>
    </row>
    <row r="7228" spans="1:18" x14ac:dyDescent="0.25">
      <c r="A7228">
        <v>1845</v>
      </c>
      <c r="B7228" t="s">
        <v>8186</v>
      </c>
      <c r="C7228" s="1">
        <v>44540</v>
      </c>
      <c r="D7228" s="1">
        <v>46545</v>
      </c>
      <c r="E7228" t="s">
        <v>19</v>
      </c>
      <c r="F7228">
        <v>148488</v>
      </c>
      <c r="G7228" t="s">
        <v>20</v>
      </c>
      <c r="H7228" t="s">
        <v>31</v>
      </c>
      <c r="I7228" t="s">
        <v>32</v>
      </c>
      <c r="J7228">
        <v>10009</v>
      </c>
      <c r="K7228" t="s">
        <v>23</v>
      </c>
      <c r="L7228" t="s">
        <v>33</v>
      </c>
      <c r="M7228" t="s">
        <v>25</v>
      </c>
      <c r="N7228" t="s">
        <v>26</v>
      </c>
      <c r="O7228">
        <v>7.5</v>
      </c>
      <c r="P7228">
        <v>2</v>
      </c>
      <c r="Q7228">
        <v>4.9000000000000004</v>
      </c>
      <c r="R7228">
        <v>2.6</v>
      </c>
    </row>
    <row r="7229" spans="1:18" x14ac:dyDescent="0.25">
      <c r="A7229">
        <v>3006</v>
      </c>
      <c r="B7229" t="s">
        <v>8195</v>
      </c>
      <c r="C7229" s="1">
        <v>44794</v>
      </c>
      <c r="D7229" s="1">
        <v>46798</v>
      </c>
      <c r="E7229" t="s">
        <v>19</v>
      </c>
      <c r="F7229">
        <v>130512</v>
      </c>
      <c r="G7229" t="s">
        <v>20</v>
      </c>
      <c r="H7229" t="s">
        <v>1858</v>
      </c>
      <c r="I7229" t="s">
        <v>102</v>
      </c>
      <c r="J7229">
        <v>18103</v>
      </c>
      <c r="K7229" t="s">
        <v>23</v>
      </c>
      <c r="L7229" t="s">
        <v>33</v>
      </c>
      <c r="M7229" t="s">
        <v>25</v>
      </c>
      <c r="N7229" t="s">
        <v>26</v>
      </c>
      <c r="O7229">
        <v>7.5</v>
      </c>
      <c r="P7229">
        <v>2</v>
      </c>
      <c r="Q7229">
        <v>4.9000000000000004</v>
      </c>
      <c r="R7229">
        <v>2.6</v>
      </c>
    </row>
    <row r="7230" spans="1:18" x14ac:dyDescent="0.25">
      <c r="A7230">
        <v>4129</v>
      </c>
      <c r="B7230" t="s">
        <v>8198</v>
      </c>
      <c r="C7230" s="1">
        <v>44920</v>
      </c>
      <c r="D7230" s="1">
        <v>46924</v>
      </c>
      <c r="E7230" t="s">
        <v>19</v>
      </c>
      <c r="F7230">
        <v>144890</v>
      </c>
      <c r="G7230" t="s">
        <v>20</v>
      </c>
      <c r="H7230" t="s">
        <v>54</v>
      </c>
      <c r="I7230" t="s">
        <v>22</v>
      </c>
      <c r="J7230">
        <v>90049</v>
      </c>
      <c r="K7230" t="s">
        <v>23</v>
      </c>
      <c r="L7230" t="s">
        <v>24</v>
      </c>
      <c r="M7230" t="s">
        <v>25</v>
      </c>
      <c r="N7230" t="s">
        <v>26</v>
      </c>
      <c r="O7230">
        <v>7.5</v>
      </c>
      <c r="P7230">
        <v>2</v>
      </c>
      <c r="Q7230">
        <v>4.9000000000000004</v>
      </c>
      <c r="R7230">
        <v>2.6</v>
      </c>
    </row>
    <row r="7231" spans="1:18" x14ac:dyDescent="0.25">
      <c r="A7231">
        <v>8625</v>
      </c>
      <c r="B7231" t="s">
        <v>8267</v>
      </c>
      <c r="C7231" s="1">
        <v>45544</v>
      </c>
      <c r="D7231" s="1">
        <v>47549</v>
      </c>
      <c r="E7231" t="s">
        <v>19</v>
      </c>
      <c r="F7231">
        <v>147228</v>
      </c>
      <c r="G7231" t="s">
        <v>20</v>
      </c>
      <c r="H7231" t="s">
        <v>932</v>
      </c>
      <c r="I7231" t="s">
        <v>66</v>
      </c>
      <c r="J7231">
        <v>38401</v>
      </c>
      <c r="K7231" t="s">
        <v>23</v>
      </c>
      <c r="L7231" t="s">
        <v>67</v>
      </c>
      <c r="M7231" t="s">
        <v>25</v>
      </c>
      <c r="N7231" t="s">
        <v>26</v>
      </c>
      <c r="O7231">
        <v>7.5</v>
      </c>
      <c r="P7231">
        <v>2</v>
      </c>
      <c r="Q7231">
        <v>4.9000000000000004</v>
      </c>
      <c r="R7231">
        <v>2.6</v>
      </c>
    </row>
    <row r="7232" spans="1:18" x14ac:dyDescent="0.25">
      <c r="A7232">
        <v>6558</v>
      </c>
      <c r="B7232" t="s">
        <v>8287</v>
      </c>
      <c r="C7232" s="1">
        <v>45268</v>
      </c>
      <c r="D7232" s="1">
        <v>47274</v>
      </c>
      <c r="E7232" t="s">
        <v>19</v>
      </c>
      <c r="F7232">
        <v>131289</v>
      </c>
      <c r="G7232" t="s">
        <v>20</v>
      </c>
      <c r="H7232" t="s">
        <v>21</v>
      </c>
      <c r="I7232" t="s">
        <v>22</v>
      </c>
      <c r="J7232">
        <v>94110</v>
      </c>
      <c r="K7232" t="s">
        <v>23</v>
      </c>
      <c r="L7232" t="s">
        <v>24</v>
      </c>
      <c r="M7232" t="s">
        <v>25</v>
      </c>
      <c r="N7232" t="s">
        <v>26</v>
      </c>
      <c r="O7232">
        <v>7.5</v>
      </c>
      <c r="P7232">
        <v>2</v>
      </c>
      <c r="Q7232">
        <v>4.9000000000000004</v>
      </c>
      <c r="R7232">
        <v>2.6</v>
      </c>
    </row>
    <row r="7233" spans="1:18" x14ac:dyDescent="0.25">
      <c r="A7233">
        <v>8606</v>
      </c>
      <c r="B7233" t="s">
        <v>8291</v>
      </c>
      <c r="C7233" s="1">
        <v>45544</v>
      </c>
      <c r="D7233" s="1">
        <v>47548</v>
      </c>
      <c r="E7233" t="s">
        <v>19</v>
      </c>
      <c r="F7233">
        <v>118087</v>
      </c>
      <c r="G7233" t="s">
        <v>20</v>
      </c>
      <c r="H7233" t="s">
        <v>145</v>
      </c>
      <c r="I7233" t="s">
        <v>102</v>
      </c>
      <c r="J7233">
        <v>19134</v>
      </c>
      <c r="K7233" t="s">
        <v>23</v>
      </c>
      <c r="L7233" t="s">
        <v>33</v>
      </c>
      <c r="M7233" t="s">
        <v>25</v>
      </c>
      <c r="N7233" t="s">
        <v>26</v>
      </c>
      <c r="O7233">
        <v>7.5</v>
      </c>
      <c r="P7233">
        <v>2</v>
      </c>
      <c r="Q7233">
        <v>4.9000000000000004</v>
      </c>
      <c r="R7233">
        <v>2.6</v>
      </c>
    </row>
    <row r="7234" spans="1:18" x14ac:dyDescent="0.25">
      <c r="A7234">
        <v>8616</v>
      </c>
      <c r="B7234" t="s">
        <v>8291</v>
      </c>
      <c r="C7234" s="1">
        <v>45544</v>
      </c>
      <c r="D7234" s="1">
        <v>47548</v>
      </c>
      <c r="E7234" t="s">
        <v>19</v>
      </c>
      <c r="F7234">
        <v>118087</v>
      </c>
      <c r="G7234" t="s">
        <v>20</v>
      </c>
      <c r="H7234" t="s">
        <v>145</v>
      </c>
      <c r="I7234" t="s">
        <v>102</v>
      </c>
      <c r="J7234">
        <v>19134</v>
      </c>
      <c r="K7234" t="s">
        <v>23</v>
      </c>
      <c r="L7234" t="s">
        <v>33</v>
      </c>
      <c r="M7234" t="s">
        <v>25</v>
      </c>
      <c r="N7234" t="s">
        <v>26</v>
      </c>
      <c r="O7234">
        <v>7.5</v>
      </c>
      <c r="P7234">
        <v>2</v>
      </c>
      <c r="Q7234">
        <v>4.9000000000000004</v>
      </c>
      <c r="R7234">
        <v>2.6</v>
      </c>
    </row>
    <row r="7235" spans="1:18" x14ac:dyDescent="0.25">
      <c r="A7235">
        <v>6386</v>
      </c>
      <c r="B7235" t="s">
        <v>8326</v>
      </c>
      <c r="C7235" s="1">
        <v>45254</v>
      </c>
      <c r="D7235" s="1">
        <v>47260</v>
      </c>
      <c r="E7235" t="s">
        <v>19</v>
      </c>
      <c r="F7235">
        <v>163881</v>
      </c>
      <c r="G7235" t="s">
        <v>20</v>
      </c>
      <c r="H7235" t="s">
        <v>54</v>
      </c>
      <c r="I7235" t="s">
        <v>22</v>
      </c>
      <c r="J7235">
        <v>90036</v>
      </c>
      <c r="K7235" t="s">
        <v>23</v>
      </c>
      <c r="L7235" t="s">
        <v>24</v>
      </c>
      <c r="M7235" t="s">
        <v>25</v>
      </c>
      <c r="N7235" t="s">
        <v>26</v>
      </c>
      <c r="O7235">
        <v>7.5</v>
      </c>
      <c r="P7235">
        <v>2</v>
      </c>
      <c r="Q7235">
        <v>4.9000000000000004</v>
      </c>
      <c r="R7235">
        <v>2.6</v>
      </c>
    </row>
    <row r="7236" spans="1:18" x14ac:dyDescent="0.25">
      <c r="A7236">
        <v>9378</v>
      </c>
      <c r="B7236" t="s">
        <v>8347</v>
      </c>
      <c r="C7236" s="1">
        <v>45604</v>
      </c>
      <c r="D7236" s="1">
        <v>47609</v>
      </c>
      <c r="E7236" t="s">
        <v>72</v>
      </c>
      <c r="F7236">
        <v>143658</v>
      </c>
      <c r="G7236" t="s">
        <v>20</v>
      </c>
      <c r="H7236" t="s">
        <v>31</v>
      </c>
      <c r="I7236" t="s">
        <v>32</v>
      </c>
      <c r="J7236">
        <v>10035</v>
      </c>
      <c r="K7236" t="s">
        <v>224</v>
      </c>
      <c r="L7236" t="s">
        <v>33</v>
      </c>
      <c r="M7236" t="s">
        <v>225</v>
      </c>
      <c r="N7236" t="s">
        <v>226</v>
      </c>
      <c r="O7236">
        <v>7.5</v>
      </c>
      <c r="P7236">
        <v>5</v>
      </c>
      <c r="Q7236">
        <v>3.5</v>
      </c>
      <c r="R7236">
        <v>4</v>
      </c>
    </row>
    <row r="7237" spans="1:18" x14ac:dyDescent="0.25">
      <c r="A7237">
        <v>7170</v>
      </c>
      <c r="B7237" t="s">
        <v>8431</v>
      </c>
      <c r="C7237" s="1">
        <v>45364</v>
      </c>
      <c r="D7237" s="1">
        <v>47364</v>
      </c>
      <c r="E7237" t="s">
        <v>83</v>
      </c>
      <c r="F7237">
        <v>157966</v>
      </c>
      <c r="G7237" t="s">
        <v>20</v>
      </c>
      <c r="H7237" t="s">
        <v>240</v>
      </c>
      <c r="I7237" t="s">
        <v>174</v>
      </c>
      <c r="J7237">
        <v>60610</v>
      </c>
      <c r="K7237" t="s">
        <v>23</v>
      </c>
      <c r="L7237" t="s">
        <v>44</v>
      </c>
      <c r="M7237" t="s">
        <v>25</v>
      </c>
      <c r="N7237" t="s">
        <v>26</v>
      </c>
      <c r="O7237">
        <v>7.5</v>
      </c>
      <c r="P7237">
        <v>2</v>
      </c>
      <c r="Q7237">
        <v>4.9000000000000004</v>
      </c>
      <c r="R7237">
        <v>2.6</v>
      </c>
    </row>
    <row r="7238" spans="1:18" x14ac:dyDescent="0.25">
      <c r="A7238">
        <v>8158</v>
      </c>
      <c r="B7238" t="s">
        <v>8450</v>
      </c>
      <c r="C7238" s="1">
        <v>45491</v>
      </c>
      <c r="D7238" s="1">
        <v>47496</v>
      </c>
      <c r="E7238" t="s">
        <v>19</v>
      </c>
      <c r="F7238">
        <v>165358</v>
      </c>
      <c r="G7238" t="s">
        <v>20</v>
      </c>
      <c r="H7238" t="s">
        <v>145</v>
      </c>
      <c r="I7238" t="s">
        <v>102</v>
      </c>
      <c r="J7238">
        <v>19134</v>
      </c>
      <c r="K7238" t="s">
        <v>23</v>
      </c>
      <c r="L7238" t="s">
        <v>33</v>
      </c>
      <c r="M7238" t="s">
        <v>25</v>
      </c>
      <c r="N7238" t="s">
        <v>26</v>
      </c>
      <c r="O7238">
        <v>7.5</v>
      </c>
      <c r="P7238">
        <v>2</v>
      </c>
      <c r="Q7238">
        <v>4.9000000000000004</v>
      </c>
      <c r="R7238">
        <v>2.6</v>
      </c>
    </row>
    <row r="7239" spans="1:18" x14ac:dyDescent="0.25">
      <c r="A7239">
        <v>8799</v>
      </c>
      <c r="B7239" t="s">
        <v>8459</v>
      </c>
      <c r="C7239" s="1">
        <v>45555</v>
      </c>
      <c r="D7239" s="1">
        <v>47561</v>
      </c>
      <c r="E7239" t="s">
        <v>19</v>
      </c>
      <c r="F7239">
        <v>100111</v>
      </c>
      <c r="G7239" t="s">
        <v>20</v>
      </c>
      <c r="H7239" t="s">
        <v>31</v>
      </c>
      <c r="I7239" t="s">
        <v>32</v>
      </c>
      <c r="J7239">
        <v>10035</v>
      </c>
      <c r="K7239" t="s">
        <v>23</v>
      </c>
      <c r="L7239" t="s">
        <v>33</v>
      </c>
      <c r="M7239" t="s">
        <v>25</v>
      </c>
      <c r="N7239" t="s">
        <v>26</v>
      </c>
      <c r="O7239">
        <v>7.5</v>
      </c>
      <c r="P7239">
        <v>2</v>
      </c>
      <c r="Q7239">
        <v>4.9000000000000004</v>
      </c>
      <c r="R7239">
        <v>2.6</v>
      </c>
    </row>
    <row r="7240" spans="1:18" x14ac:dyDescent="0.25">
      <c r="A7240">
        <v>569</v>
      </c>
      <c r="B7240" t="s">
        <v>8461</v>
      </c>
      <c r="C7240" s="1">
        <v>44349</v>
      </c>
      <c r="D7240" s="1">
        <v>46353</v>
      </c>
      <c r="E7240" t="s">
        <v>19</v>
      </c>
      <c r="F7240">
        <v>100895</v>
      </c>
      <c r="G7240" t="s">
        <v>20</v>
      </c>
      <c r="H7240" t="s">
        <v>536</v>
      </c>
      <c r="I7240" t="s">
        <v>74</v>
      </c>
      <c r="J7240">
        <v>30076</v>
      </c>
      <c r="K7240" t="s">
        <v>23</v>
      </c>
      <c r="L7240" t="s">
        <v>67</v>
      </c>
      <c r="M7240" t="s">
        <v>25</v>
      </c>
      <c r="N7240" t="s">
        <v>26</v>
      </c>
      <c r="O7240">
        <v>7.5</v>
      </c>
      <c r="P7240">
        <v>2</v>
      </c>
      <c r="Q7240">
        <v>4.9000000000000004</v>
      </c>
      <c r="R7240">
        <v>2.6</v>
      </c>
    </row>
    <row r="7241" spans="1:18" x14ac:dyDescent="0.25">
      <c r="A7241">
        <v>590</v>
      </c>
      <c r="B7241" t="s">
        <v>8465</v>
      </c>
      <c r="C7241" s="1">
        <v>44353</v>
      </c>
      <c r="D7241" s="1">
        <v>46359</v>
      </c>
      <c r="E7241" t="s">
        <v>19</v>
      </c>
      <c r="F7241">
        <v>169257</v>
      </c>
      <c r="G7241" t="s">
        <v>20</v>
      </c>
      <c r="H7241" t="s">
        <v>243</v>
      </c>
      <c r="I7241" t="s">
        <v>256</v>
      </c>
      <c r="J7241">
        <v>32216</v>
      </c>
      <c r="K7241" t="s">
        <v>23</v>
      </c>
      <c r="L7241" t="s">
        <v>67</v>
      </c>
      <c r="M7241" t="s">
        <v>25</v>
      </c>
      <c r="N7241" t="s">
        <v>26</v>
      </c>
      <c r="O7241">
        <v>7.5</v>
      </c>
      <c r="P7241">
        <v>2</v>
      </c>
      <c r="Q7241">
        <v>4.9000000000000004</v>
      </c>
      <c r="R7241">
        <v>2.6</v>
      </c>
    </row>
    <row r="7242" spans="1:18" x14ac:dyDescent="0.25">
      <c r="A7242">
        <v>3547</v>
      </c>
      <c r="B7242" t="s">
        <v>8500</v>
      </c>
      <c r="C7242" s="1">
        <v>44867</v>
      </c>
      <c r="D7242" s="1">
        <v>46872</v>
      </c>
      <c r="E7242" t="s">
        <v>19</v>
      </c>
      <c r="F7242">
        <v>100657</v>
      </c>
      <c r="G7242" t="s">
        <v>20</v>
      </c>
      <c r="H7242" t="s">
        <v>444</v>
      </c>
      <c r="I7242" t="s">
        <v>32</v>
      </c>
      <c r="J7242">
        <v>12180</v>
      </c>
      <c r="K7242" t="s">
        <v>23</v>
      </c>
      <c r="L7242" t="s">
        <v>33</v>
      </c>
      <c r="M7242" t="s">
        <v>25</v>
      </c>
      <c r="N7242" t="s">
        <v>26</v>
      </c>
      <c r="O7242">
        <v>7.5</v>
      </c>
      <c r="P7242">
        <v>2</v>
      </c>
      <c r="Q7242">
        <v>4.9000000000000004</v>
      </c>
      <c r="R7242">
        <v>2.6</v>
      </c>
    </row>
    <row r="7243" spans="1:18" x14ac:dyDescent="0.25">
      <c r="A7243">
        <v>3606</v>
      </c>
      <c r="B7243" t="s">
        <v>8522</v>
      </c>
      <c r="C7243" s="1">
        <v>44873</v>
      </c>
      <c r="D7243" s="1">
        <v>46877</v>
      </c>
      <c r="E7243" t="s">
        <v>19</v>
      </c>
      <c r="F7243">
        <v>154886</v>
      </c>
      <c r="G7243" t="s">
        <v>20</v>
      </c>
      <c r="H7243" t="s">
        <v>21</v>
      </c>
      <c r="I7243" t="s">
        <v>22</v>
      </c>
      <c r="J7243">
        <v>94109</v>
      </c>
      <c r="K7243" t="s">
        <v>23</v>
      </c>
      <c r="L7243" t="s">
        <v>24</v>
      </c>
      <c r="M7243" t="s">
        <v>25</v>
      </c>
      <c r="N7243" t="s">
        <v>26</v>
      </c>
      <c r="O7243">
        <v>7.5</v>
      </c>
      <c r="P7243">
        <v>2</v>
      </c>
      <c r="Q7243">
        <v>4.9000000000000004</v>
      </c>
      <c r="R7243">
        <v>2.6</v>
      </c>
    </row>
    <row r="7244" spans="1:18" x14ac:dyDescent="0.25">
      <c r="A7244">
        <v>8173</v>
      </c>
      <c r="B7244" t="s">
        <v>8526</v>
      </c>
      <c r="C7244" s="1">
        <v>45494</v>
      </c>
      <c r="D7244" s="1">
        <v>47498</v>
      </c>
      <c r="E7244" t="s">
        <v>19</v>
      </c>
      <c r="F7244">
        <v>145429</v>
      </c>
      <c r="G7244" t="s">
        <v>20</v>
      </c>
      <c r="H7244" t="s">
        <v>121</v>
      </c>
      <c r="I7244" t="s">
        <v>22</v>
      </c>
      <c r="J7244">
        <v>92024</v>
      </c>
      <c r="K7244" t="s">
        <v>23</v>
      </c>
      <c r="L7244" t="s">
        <v>24</v>
      </c>
      <c r="M7244" t="s">
        <v>25</v>
      </c>
      <c r="N7244" t="s">
        <v>26</v>
      </c>
      <c r="O7244">
        <v>7.5</v>
      </c>
      <c r="P7244">
        <v>2</v>
      </c>
      <c r="Q7244">
        <v>4.9000000000000004</v>
      </c>
      <c r="R7244">
        <v>2.6</v>
      </c>
    </row>
    <row r="7245" spans="1:18" x14ac:dyDescent="0.25">
      <c r="A7245">
        <v>2682</v>
      </c>
      <c r="B7245" t="s">
        <v>8539</v>
      </c>
      <c r="C7245" s="1">
        <v>44724</v>
      </c>
      <c r="D7245" s="1">
        <v>46728</v>
      </c>
      <c r="E7245" t="s">
        <v>19</v>
      </c>
      <c r="F7245">
        <v>136105</v>
      </c>
      <c r="G7245" t="s">
        <v>20</v>
      </c>
      <c r="H7245" t="s">
        <v>413</v>
      </c>
      <c r="I7245" t="s">
        <v>148</v>
      </c>
      <c r="J7245">
        <v>47201</v>
      </c>
      <c r="K7245" t="s">
        <v>23</v>
      </c>
      <c r="L7245" t="s">
        <v>44</v>
      </c>
      <c r="M7245" t="s">
        <v>25</v>
      </c>
      <c r="N7245" t="s">
        <v>26</v>
      </c>
      <c r="O7245">
        <v>7.5</v>
      </c>
      <c r="P7245">
        <v>2</v>
      </c>
      <c r="Q7245">
        <v>4.9000000000000004</v>
      </c>
      <c r="R7245">
        <v>2.6</v>
      </c>
    </row>
    <row r="7246" spans="1:18" x14ac:dyDescent="0.25">
      <c r="A7246">
        <v>8035</v>
      </c>
      <c r="B7246" t="s">
        <v>8546</v>
      </c>
      <c r="C7246" s="1">
        <v>45476</v>
      </c>
      <c r="D7246" s="1">
        <v>47479</v>
      </c>
      <c r="E7246" t="s">
        <v>72</v>
      </c>
      <c r="F7246">
        <v>111024</v>
      </c>
      <c r="G7246" t="s">
        <v>20</v>
      </c>
      <c r="H7246" t="s">
        <v>1009</v>
      </c>
      <c r="I7246" t="s">
        <v>211</v>
      </c>
      <c r="J7246">
        <v>43130</v>
      </c>
      <c r="K7246" t="s">
        <v>23</v>
      </c>
      <c r="L7246" t="s">
        <v>33</v>
      </c>
      <c r="M7246" t="s">
        <v>25</v>
      </c>
      <c r="N7246" t="s">
        <v>26</v>
      </c>
      <c r="O7246">
        <v>7.5</v>
      </c>
      <c r="P7246">
        <v>2</v>
      </c>
      <c r="Q7246">
        <v>4.9000000000000004</v>
      </c>
      <c r="R7246">
        <v>2.6</v>
      </c>
    </row>
    <row r="7247" spans="1:18" x14ac:dyDescent="0.25">
      <c r="A7247">
        <v>1087</v>
      </c>
      <c r="B7247" t="s">
        <v>8552</v>
      </c>
      <c r="C7247" s="1">
        <v>44451</v>
      </c>
      <c r="D7247" s="1">
        <v>46458</v>
      </c>
      <c r="E7247" t="s">
        <v>19</v>
      </c>
      <c r="F7247">
        <v>119081</v>
      </c>
      <c r="G7247" t="s">
        <v>20</v>
      </c>
      <c r="H7247" t="s">
        <v>1072</v>
      </c>
      <c r="I7247" t="s">
        <v>1073</v>
      </c>
      <c r="J7247">
        <v>66062</v>
      </c>
      <c r="K7247" t="s">
        <v>23</v>
      </c>
      <c r="L7247" t="s">
        <v>44</v>
      </c>
      <c r="M7247" t="s">
        <v>25</v>
      </c>
      <c r="N7247" t="s">
        <v>26</v>
      </c>
      <c r="O7247">
        <v>7.5</v>
      </c>
      <c r="P7247">
        <v>2</v>
      </c>
      <c r="Q7247">
        <v>4.9000000000000004</v>
      </c>
      <c r="R7247">
        <v>2.6</v>
      </c>
    </row>
    <row r="7248" spans="1:18" x14ac:dyDescent="0.25">
      <c r="A7248">
        <v>1091</v>
      </c>
      <c r="B7248" t="s">
        <v>8552</v>
      </c>
      <c r="C7248" s="1">
        <v>44451</v>
      </c>
      <c r="D7248" s="1">
        <v>46458</v>
      </c>
      <c r="E7248" t="s">
        <v>19</v>
      </c>
      <c r="F7248">
        <v>119081</v>
      </c>
      <c r="G7248" t="s">
        <v>20</v>
      </c>
      <c r="H7248" t="s">
        <v>1072</v>
      </c>
      <c r="I7248" t="s">
        <v>1073</v>
      </c>
      <c r="J7248">
        <v>66062</v>
      </c>
      <c r="K7248" t="s">
        <v>23</v>
      </c>
      <c r="L7248" t="s">
        <v>44</v>
      </c>
      <c r="M7248" t="s">
        <v>25</v>
      </c>
      <c r="N7248" t="s">
        <v>26</v>
      </c>
      <c r="O7248">
        <v>7.5</v>
      </c>
      <c r="P7248">
        <v>2</v>
      </c>
      <c r="Q7248">
        <v>4.9000000000000004</v>
      </c>
      <c r="R7248">
        <v>2.6</v>
      </c>
    </row>
    <row r="7249" spans="1:18" x14ac:dyDescent="0.25">
      <c r="A7249">
        <v>4537</v>
      </c>
      <c r="B7249" t="s">
        <v>8576</v>
      </c>
      <c r="C7249" s="1">
        <v>45017</v>
      </c>
      <c r="D7249" s="1">
        <v>47021</v>
      </c>
      <c r="E7249" t="s">
        <v>19</v>
      </c>
      <c r="F7249">
        <v>161473</v>
      </c>
      <c r="G7249" t="s">
        <v>20</v>
      </c>
      <c r="H7249" t="s">
        <v>31</v>
      </c>
      <c r="I7249" t="s">
        <v>32</v>
      </c>
      <c r="J7249">
        <v>10035</v>
      </c>
      <c r="K7249" t="s">
        <v>23</v>
      </c>
      <c r="L7249" t="s">
        <v>33</v>
      </c>
      <c r="M7249" t="s">
        <v>25</v>
      </c>
      <c r="N7249" t="s">
        <v>26</v>
      </c>
      <c r="O7249">
        <v>7.5</v>
      </c>
      <c r="P7249">
        <v>2</v>
      </c>
      <c r="Q7249">
        <v>4.9000000000000004</v>
      </c>
      <c r="R7249">
        <v>2.6</v>
      </c>
    </row>
    <row r="7250" spans="1:18" x14ac:dyDescent="0.25">
      <c r="A7250">
        <v>5915</v>
      </c>
      <c r="B7250" t="s">
        <v>8596</v>
      </c>
      <c r="C7250" s="1">
        <v>45206</v>
      </c>
      <c r="D7250" s="1">
        <v>47212</v>
      </c>
      <c r="E7250" t="s">
        <v>19</v>
      </c>
      <c r="F7250">
        <v>162614</v>
      </c>
      <c r="G7250" t="s">
        <v>20</v>
      </c>
      <c r="H7250" t="s">
        <v>54</v>
      </c>
      <c r="I7250" t="s">
        <v>22</v>
      </c>
      <c r="J7250">
        <v>90049</v>
      </c>
      <c r="K7250" t="s">
        <v>23</v>
      </c>
      <c r="L7250" t="s">
        <v>24</v>
      </c>
      <c r="M7250" t="s">
        <v>25</v>
      </c>
      <c r="N7250" t="s">
        <v>26</v>
      </c>
      <c r="O7250">
        <v>7.5</v>
      </c>
      <c r="P7250">
        <v>2</v>
      </c>
      <c r="Q7250">
        <v>4.9000000000000004</v>
      </c>
      <c r="R7250">
        <v>2.6</v>
      </c>
    </row>
    <row r="7251" spans="1:18" x14ac:dyDescent="0.25">
      <c r="A7251">
        <v>6350</v>
      </c>
      <c r="B7251" t="s">
        <v>8613</v>
      </c>
      <c r="C7251" s="1">
        <v>45252</v>
      </c>
      <c r="D7251" s="1">
        <v>47256</v>
      </c>
      <c r="E7251" t="s">
        <v>19</v>
      </c>
      <c r="F7251">
        <v>154711</v>
      </c>
      <c r="G7251" t="s">
        <v>20</v>
      </c>
      <c r="H7251" t="s">
        <v>31</v>
      </c>
      <c r="I7251" t="s">
        <v>32</v>
      </c>
      <c r="J7251">
        <v>10009</v>
      </c>
      <c r="K7251" t="s">
        <v>23</v>
      </c>
      <c r="L7251" t="s">
        <v>33</v>
      </c>
      <c r="M7251" t="s">
        <v>25</v>
      </c>
      <c r="N7251" t="s">
        <v>26</v>
      </c>
      <c r="O7251">
        <v>7.5</v>
      </c>
      <c r="P7251">
        <v>2</v>
      </c>
      <c r="Q7251">
        <v>4.9000000000000004</v>
      </c>
      <c r="R7251">
        <v>2.6</v>
      </c>
    </row>
    <row r="7252" spans="1:18" x14ac:dyDescent="0.25">
      <c r="A7252">
        <v>7864</v>
      </c>
      <c r="B7252" t="s">
        <v>8630</v>
      </c>
      <c r="C7252" s="1">
        <v>45454</v>
      </c>
      <c r="D7252" s="1">
        <v>47456</v>
      </c>
      <c r="E7252" t="s">
        <v>72</v>
      </c>
      <c r="F7252">
        <v>134565</v>
      </c>
      <c r="G7252" t="s">
        <v>20</v>
      </c>
      <c r="H7252" t="s">
        <v>125</v>
      </c>
      <c r="I7252" t="s">
        <v>126</v>
      </c>
      <c r="J7252">
        <v>98103</v>
      </c>
      <c r="K7252" t="s">
        <v>23</v>
      </c>
      <c r="L7252" t="s">
        <v>24</v>
      </c>
      <c r="M7252" t="s">
        <v>25</v>
      </c>
      <c r="N7252" t="s">
        <v>26</v>
      </c>
      <c r="O7252">
        <v>7.5</v>
      </c>
      <c r="P7252">
        <v>2</v>
      </c>
      <c r="Q7252">
        <v>4.9000000000000004</v>
      </c>
      <c r="R7252">
        <v>2.6</v>
      </c>
    </row>
    <row r="7253" spans="1:18" x14ac:dyDescent="0.25">
      <c r="A7253">
        <v>3216</v>
      </c>
      <c r="B7253" t="s">
        <v>8641</v>
      </c>
      <c r="C7253" s="1">
        <v>44821</v>
      </c>
      <c r="D7253" s="1">
        <v>46825</v>
      </c>
      <c r="E7253" t="s">
        <v>19</v>
      </c>
      <c r="F7253">
        <v>150630</v>
      </c>
      <c r="G7253" t="s">
        <v>20</v>
      </c>
      <c r="H7253" t="s">
        <v>145</v>
      </c>
      <c r="I7253" t="s">
        <v>102</v>
      </c>
      <c r="J7253">
        <v>19140</v>
      </c>
      <c r="K7253" t="s">
        <v>23</v>
      </c>
      <c r="L7253" t="s">
        <v>33</v>
      </c>
      <c r="M7253" t="s">
        <v>25</v>
      </c>
      <c r="N7253" t="s">
        <v>26</v>
      </c>
      <c r="O7253">
        <v>7.5</v>
      </c>
      <c r="P7253">
        <v>2</v>
      </c>
      <c r="Q7253">
        <v>4.9000000000000004</v>
      </c>
      <c r="R7253">
        <v>2.6</v>
      </c>
    </row>
    <row r="7254" spans="1:18" x14ac:dyDescent="0.25">
      <c r="A7254">
        <v>3022</v>
      </c>
      <c r="B7254" t="s">
        <v>8720</v>
      </c>
      <c r="C7254" s="1">
        <v>44796</v>
      </c>
      <c r="D7254" s="1">
        <v>46796</v>
      </c>
      <c r="E7254" t="s">
        <v>83</v>
      </c>
      <c r="F7254">
        <v>114468</v>
      </c>
      <c r="G7254" t="s">
        <v>20</v>
      </c>
      <c r="H7254" t="s">
        <v>3549</v>
      </c>
      <c r="I7254" t="s">
        <v>174</v>
      </c>
      <c r="J7254">
        <v>60440</v>
      </c>
      <c r="K7254" t="s">
        <v>23</v>
      </c>
      <c r="L7254" t="s">
        <v>44</v>
      </c>
      <c r="M7254" t="s">
        <v>25</v>
      </c>
      <c r="N7254" t="s">
        <v>26</v>
      </c>
      <c r="O7254">
        <v>7.5</v>
      </c>
      <c r="P7254">
        <v>2</v>
      </c>
      <c r="Q7254">
        <v>4.9000000000000004</v>
      </c>
      <c r="R7254">
        <v>2.6</v>
      </c>
    </row>
    <row r="7255" spans="1:18" x14ac:dyDescent="0.25">
      <c r="A7255">
        <v>8097</v>
      </c>
      <c r="B7255" t="s">
        <v>8728</v>
      </c>
      <c r="C7255" s="1">
        <v>45482</v>
      </c>
      <c r="D7255" s="1">
        <v>47488</v>
      </c>
      <c r="E7255" t="s">
        <v>19</v>
      </c>
      <c r="F7255">
        <v>100209</v>
      </c>
      <c r="G7255" t="s">
        <v>20</v>
      </c>
      <c r="H7255" t="s">
        <v>169</v>
      </c>
      <c r="I7255" t="s">
        <v>63</v>
      </c>
      <c r="J7255">
        <v>97206</v>
      </c>
      <c r="K7255" t="s">
        <v>23</v>
      </c>
      <c r="L7255" t="s">
        <v>24</v>
      </c>
      <c r="M7255" t="s">
        <v>25</v>
      </c>
      <c r="N7255" t="s">
        <v>26</v>
      </c>
      <c r="O7255">
        <v>7.5</v>
      </c>
      <c r="P7255">
        <v>2</v>
      </c>
      <c r="Q7255">
        <v>4.9000000000000004</v>
      </c>
      <c r="R7255">
        <v>2.6</v>
      </c>
    </row>
    <row r="7256" spans="1:18" x14ac:dyDescent="0.25">
      <c r="A7256">
        <v>283</v>
      </c>
      <c r="B7256" t="s">
        <v>8738</v>
      </c>
      <c r="C7256" s="1">
        <v>44286</v>
      </c>
      <c r="D7256" s="1">
        <v>46286</v>
      </c>
      <c r="E7256" t="s">
        <v>83</v>
      </c>
      <c r="F7256">
        <v>130428</v>
      </c>
      <c r="G7256" t="s">
        <v>20</v>
      </c>
      <c r="H7256" t="s">
        <v>255</v>
      </c>
      <c r="I7256" t="s">
        <v>256</v>
      </c>
      <c r="J7256">
        <v>33614</v>
      </c>
      <c r="K7256" t="s">
        <v>23</v>
      </c>
      <c r="L7256" t="s">
        <v>67</v>
      </c>
      <c r="M7256" t="s">
        <v>25</v>
      </c>
      <c r="N7256" t="s">
        <v>26</v>
      </c>
      <c r="O7256">
        <v>7.5</v>
      </c>
      <c r="P7256">
        <v>2</v>
      </c>
      <c r="Q7256">
        <v>4.9000000000000004</v>
      </c>
      <c r="R7256">
        <v>2.6</v>
      </c>
    </row>
    <row r="7257" spans="1:18" x14ac:dyDescent="0.25">
      <c r="A7257">
        <v>2628</v>
      </c>
      <c r="B7257" t="s">
        <v>8787</v>
      </c>
      <c r="C7257" s="1">
        <v>44712</v>
      </c>
      <c r="D7257" s="1">
        <v>46716</v>
      </c>
      <c r="E7257" t="s">
        <v>19</v>
      </c>
      <c r="F7257">
        <v>147788</v>
      </c>
      <c r="G7257" t="s">
        <v>20</v>
      </c>
      <c r="H7257" t="s">
        <v>1908</v>
      </c>
      <c r="I7257" t="s">
        <v>326</v>
      </c>
      <c r="J7257">
        <v>84057</v>
      </c>
      <c r="K7257" t="s">
        <v>23</v>
      </c>
      <c r="L7257" t="s">
        <v>24</v>
      </c>
      <c r="M7257" t="s">
        <v>25</v>
      </c>
      <c r="N7257" t="s">
        <v>26</v>
      </c>
      <c r="O7257">
        <v>7.5</v>
      </c>
      <c r="P7257">
        <v>2</v>
      </c>
      <c r="Q7257">
        <v>4.9000000000000004</v>
      </c>
      <c r="R7257">
        <v>2.6</v>
      </c>
    </row>
    <row r="7258" spans="1:18" x14ac:dyDescent="0.25">
      <c r="A7258">
        <v>3164</v>
      </c>
      <c r="B7258" t="s">
        <v>8790</v>
      </c>
      <c r="C7258" s="1">
        <v>44816</v>
      </c>
      <c r="D7258" s="1">
        <v>46822</v>
      </c>
      <c r="E7258" t="s">
        <v>19</v>
      </c>
      <c r="F7258">
        <v>102016</v>
      </c>
      <c r="G7258" t="s">
        <v>20</v>
      </c>
      <c r="H7258" t="s">
        <v>639</v>
      </c>
      <c r="I7258" t="s">
        <v>32</v>
      </c>
      <c r="J7258">
        <v>13021</v>
      </c>
      <c r="K7258" t="s">
        <v>23</v>
      </c>
      <c r="L7258" t="s">
        <v>33</v>
      </c>
      <c r="M7258" t="s">
        <v>25</v>
      </c>
      <c r="N7258" t="s">
        <v>26</v>
      </c>
      <c r="O7258">
        <v>7.5</v>
      </c>
      <c r="P7258">
        <v>2</v>
      </c>
      <c r="Q7258">
        <v>4.9000000000000004</v>
      </c>
      <c r="R7258">
        <v>2.6</v>
      </c>
    </row>
    <row r="7259" spans="1:18" x14ac:dyDescent="0.25">
      <c r="A7259">
        <v>8770</v>
      </c>
      <c r="B7259" t="s">
        <v>8796</v>
      </c>
      <c r="C7259" s="1">
        <v>45553</v>
      </c>
      <c r="D7259" s="1">
        <v>47558</v>
      </c>
      <c r="E7259" t="s">
        <v>72</v>
      </c>
      <c r="F7259">
        <v>134439</v>
      </c>
      <c r="G7259" t="s">
        <v>20</v>
      </c>
      <c r="H7259" t="s">
        <v>8797</v>
      </c>
      <c r="I7259" t="s">
        <v>59</v>
      </c>
      <c r="J7259">
        <v>68801</v>
      </c>
      <c r="K7259" t="s">
        <v>23</v>
      </c>
      <c r="L7259" t="s">
        <v>44</v>
      </c>
      <c r="M7259" t="s">
        <v>25</v>
      </c>
      <c r="N7259" t="s">
        <v>26</v>
      </c>
      <c r="O7259">
        <v>7.5</v>
      </c>
      <c r="P7259">
        <v>2</v>
      </c>
      <c r="Q7259">
        <v>4.9000000000000004</v>
      </c>
      <c r="R7259">
        <v>2.6</v>
      </c>
    </row>
    <row r="7260" spans="1:18" x14ac:dyDescent="0.25">
      <c r="A7260">
        <v>4666</v>
      </c>
      <c r="B7260" t="s">
        <v>8806</v>
      </c>
      <c r="C7260" s="1">
        <v>45038</v>
      </c>
      <c r="D7260" s="1">
        <v>47045</v>
      </c>
      <c r="E7260" t="s">
        <v>19</v>
      </c>
      <c r="F7260">
        <v>109869</v>
      </c>
      <c r="G7260" t="s">
        <v>20</v>
      </c>
      <c r="H7260" t="s">
        <v>166</v>
      </c>
      <c r="I7260" t="s">
        <v>70</v>
      </c>
      <c r="J7260">
        <v>85023</v>
      </c>
      <c r="K7260" t="s">
        <v>23</v>
      </c>
      <c r="L7260" t="s">
        <v>24</v>
      </c>
      <c r="M7260" t="s">
        <v>25</v>
      </c>
      <c r="N7260" t="s">
        <v>26</v>
      </c>
      <c r="O7260">
        <v>7.5</v>
      </c>
      <c r="P7260">
        <v>2</v>
      </c>
      <c r="Q7260">
        <v>4.9000000000000004</v>
      </c>
      <c r="R7260">
        <v>2.6</v>
      </c>
    </row>
    <row r="7261" spans="1:18" x14ac:dyDescent="0.25">
      <c r="A7261">
        <v>5772</v>
      </c>
      <c r="B7261" t="s">
        <v>8816</v>
      </c>
      <c r="C7261" s="1">
        <v>45188</v>
      </c>
      <c r="D7261" s="1">
        <v>47192</v>
      </c>
      <c r="E7261" t="s">
        <v>19</v>
      </c>
      <c r="F7261">
        <v>142370</v>
      </c>
      <c r="G7261" t="s">
        <v>20</v>
      </c>
      <c r="H7261" t="s">
        <v>413</v>
      </c>
      <c r="I7261" t="s">
        <v>74</v>
      </c>
      <c r="J7261">
        <v>31907</v>
      </c>
      <c r="K7261" t="s">
        <v>23</v>
      </c>
      <c r="L7261" t="s">
        <v>67</v>
      </c>
      <c r="M7261" t="s">
        <v>25</v>
      </c>
      <c r="N7261" t="s">
        <v>26</v>
      </c>
      <c r="O7261">
        <v>7.5</v>
      </c>
      <c r="P7261">
        <v>2</v>
      </c>
      <c r="Q7261">
        <v>4.9000000000000004</v>
      </c>
      <c r="R7261">
        <v>2.6</v>
      </c>
    </row>
    <row r="7262" spans="1:18" x14ac:dyDescent="0.25">
      <c r="A7262">
        <v>1613</v>
      </c>
      <c r="B7262" t="s">
        <v>8875</v>
      </c>
      <c r="C7262" s="1">
        <v>44517</v>
      </c>
      <c r="D7262" s="1">
        <v>46519</v>
      </c>
      <c r="E7262" t="s">
        <v>40</v>
      </c>
      <c r="F7262">
        <v>140662</v>
      </c>
      <c r="G7262" t="s">
        <v>20</v>
      </c>
      <c r="H7262" t="s">
        <v>21</v>
      </c>
      <c r="I7262" t="s">
        <v>22</v>
      </c>
      <c r="J7262">
        <v>94109</v>
      </c>
      <c r="K7262" t="s">
        <v>23</v>
      </c>
      <c r="L7262" t="s">
        <v>24</v>
      </c>
      <c r="M7262" t="s">
        <v>25</v>
      </c>
      <c r="N7262" t="s">
        <v>26</v>
      </c>
      <c r="O7262">
        <v>7.5</v>
      </c>
      <c r="P7262">
        <v>2</v>
      </c>
      <c r="Q7262">
        <v>4.9000000000000004</v>
      </c>
      <c r="R7262">
        <v>2.6</v>
      </c>
    </row>
    <row r="7263" spans="1:18" x14ac:dyDescent="0.25">
      <c r="A7263">
        <v>2353</v>
      </c>
      <c r="B7263" t="s">
        <v>8960</v>
      </c>
      <c r="C7263" s="1">
        <v>44657</v>
      </c>
      <c r="D7263" s="1">
        <v>46661</v>
      </c>
      <c r="E7263" t="s">
        <v>19</v>
      </c>
      <c r="F7263">
        <v>124541</v>
      </c>
      <c r="G7263" t="s">
        <v>20</v>
      </c>
      <c r="H7263" t="s">
        <v>160</v>
      </c>
      <c r="I7263" t="s">
        <v>43</v>
      </c>
      <c r="J7263">
        <v>77041</v>
      </c>
      <c r="K7263" t="s">
        <v>23</v>
      </c>
      <c r="L7263" t="s">
        <v>44</v>
      </c>
      <c r="M7263" t="s">
        <v>25</v>
      </c>
      <c r="N7263" t="s">
        <v>26</v>
      </c>
      <c r="O7263">
        <v>7.5</v>
      </c>
      <c r="P7263">
        <v>2</v>
      </c>
      <c r="Q7263">
        <v>4.9000000000000004</v>
      </c>
      <c r="R7263">
        <v>2.6</v>
      </c>
    </row>
    <row r="7264" spans="1:18" x14ac:dyDescent="0.25">
      <c r="A7264">
        <v>2979</v>
      </c>
      <c r="B7264" t="s">
        <v>8970</v>
      </c>
      <c r="C7264" s="1">
        <v>44788</v>
      </c>
      <c r="D7264" s="1">
        <v>46792</v>
      </c>
      <c r="E7264" t="s">
        <v>19</v>
      </c>
      <c r="F7264">
        <v>162369</v>
      </c>
      <c r="G7264" t="s">
        <v>20</v>
      </c>
      <c r="H7264" t="s">
        <v>54</v>
      </c>
      <c r="I7264" t="s">
        <v>22</v>
      </c>
      <c r="J7264">
        <v>90045</v>
      </c>
      <c r="K7264" t="s">
        <v>23</v>
      </c>
      <c r="L7264" t="s">
        <v>24</v>
      </c>
      <c r="M7264" t="s">
        <v>25</v>
      </c>
      <c r="N7264" t="s">
        <v>26</v>
      </c>
      <c r="O7264">
        <v>7.5</v>
      </c>
      <c r="P7264">
        <v>2</v>
      </c>
      <c r="Q7264">
        <v>4.9000000000000004</v>
      </c>
      <c r="R7264">
        <v>2.6</v>
      </c>
    </row>
    <row r="7265" spans="1:18" x14ac:dyDescent="0.25">
      <c r="A7265">
        <v>9657</v>
      </c>
      <c r="B7265" t="s">
        <v>8982</v>
      </c>
      <c r="C7265" s="1">
        <v>45622</v>
      </c>
      <c r="D7265" s="1">
        <v>47627</v>
      </c>
      <c r="E7265" t="s">
        <v>19</v>
      </c>
      <c r="F7265">
        <v>141439</v>
      </c>
      <c r="G7265" t="s">
        <v>20</v>
      </c>
      <c r="H7265" t="s">
        <v>394</v>
      </c>
      <c r="I7265" t="s">
        <v>148</v>
      </c>
      <c r="J7265">
        <v>47374</v>
      </c>
      <c r="K7265" t="s">
        <v>23</v>
      </c>
      <c r="L7265" t="s">
        <v>44</v>
      </c>
      <c r="M7265" t="s">
        <v>25</v>
      </c>
      <c r="N7265" t="s">
        <v>26</v>
      </c>
      <c r="O7265">
        <v>7.5</v>
      </c>
      <c r="P7265">
        <v>2</v>
      </c>
      <c r="Q7265">
        <v>4.9000000000000004</v>
      </c>
      <c r="R7265">
        <v>2.6</v>
      </c>
    </row>
    <row r="7266" spans="1:18" x14ac:dyDescent="0.25">
      <c r="A7266">
        <v>3783</v>
      </c>
      <c r="B7266" t="s">
        <v>9016</v>
      </c>
      <c r="C7266" s="1">
        <v>44888</v>
      </c>
      <c r="D7266" s="1">
        <v>46892</v>
      </c>
      <c r="E7266" t="s">
        <v>19</v>
      </c>
      <c r="F7266">
        <v>111395</v>
      </c>
      <c r="G7266" t="s">
        <v>20</v>
      </c>
      <c r="H7266" t="s">
        <v>909</v>
      </c>
      <c r="I7266" t="s">
        <v>43</v>
      </c>
      <c r="J7266">
        <v>78207</v>
      </c>
      <c r="K7266" t="s">
        <v>23</v>
      </c>
      <c r="L7266" t="s">
        <v>44</v>
      </c>
      <c r="M7266" t="s">
        <v>25</v>
      </c>
      <c r="N7266" t="s">
        <v>26</v>
      </c>
      <c r="O7266">
        <v>7.5</v>
      </c>
      <c r="P7266">
        <v>2</v>
      </c>
      <c r="Q7266">
        <v>4.9000000000000004</v>
      </c>
      <c r="R7266">
        <v>2.6</v>
      </c>
    </row>
    <row r="7267" spans="1:18" x14ac:dyDescent="0.25">
      <c r="A7267">
        <v>2179</v>
      </c>
      <c r="B7267" t="s">
        <v>9028</v>
      </c>
      <c r="C7267" s="1">
        <v>44620</v>
      </c>
      <c r="D7267" s="1">
        <v>46624</v>
      </c>
      <c r="E7267" t="s">
        <v>19</v>
      </c>
      <c r="F7267">
        <v>145436</v>
      </c>
      <c r="G7267" t="s">
        <v>20</v>
      </c>
      <c r="H7267" t="s">
        <v>932</v>
      </c>
      <c r="I7267" t="s">
        <v>66</v>
      </c>
      <c r="J7267">
        <v>38401</v>
      </c>
      <c r="K7267" t="s">
        <v>23</v>
      </c>
      <c r="L7267" t="s">
        <v>67</v>
      </c>
      <c r="M7267" t="s">
        <v>25</v>
      </c>
      <c r="N7267" t="s">
        <v>26</v>
      </c>
      <c r="O7267">
        <v>7.5</v>
      </c>
      <c r="P7267">
        <v>2</v>
      </c>
      <c r="Q7267">
        <v>4.9000000000000004</v>
      </c>
      <c r="R7267">
        <v>2.6</v>
      </c>
    </row>
    <row r="7268" spans="1:18" x14ac:dyDescent="0.25">
      <c r="A7268">
        <v>3538</v>
      </c>
      <c r="B7268" t="s">
        <v>9063</v>
      </c>
      <c r="C7268" s="1">
        <v>44866</v>
      </c>
      <c r="D7268" s="1">
        <v>46868</v>
      </c>
      <c r="E7268" t="s">
        <v>40</v>
      </c>
      <c r="F7268">
        <v>105221</v>
      </c>
      <c r="G7268" t="s">
        <v>20</v>
      </c>
      <c r="H7268" t="s">
        <v>145</v>
      </c>
      <c r="I7268" t="s">
        <v>102</v>
      </c>
      <c r="J7268">
        <v>19140</v>
      </c>
      <c r="K7268" t="s">
        <v>23</v>
      </c>
      <c r="L7268" t="s">
        <v>33</v>
      </c>
      <c r="M7268" t="s">
        <v>25</v>
      </c>
      <c r="N7268" t="s">
        <v>26</v>
      </c>
      <c r="O7268">
        <v>7.5</v>
      </c>
      <c r="P7268">
        <v>2</v>
      </c>
      <c r="Q7268">
        <v>4.9000000000000004</v>
      </c>
      <c r="R7268">
        <v>2.6</v>
      </c>
    </row>
    <row r="7269" spans="1:18" x14ac:dyDescent="0.25">
      <c r="A7269">
        <v>248</v>
      </c>
      <c r="B7269" t="s">
        <v>9073</v>
      </c>
      <c r="C7269" s="1">
        <v>44277</v>
      </c>
      <c r="D7269" s="1">
        <v>46277</v>
      </c>
      <c r="E7269" t="s">
        <v>83</v>
      </c>
      <c r="F7269">
        <v>129609</v>
      </c>
      <c r="G7269" t="s">
        <v>20</v>
      </c>
      <c r="H7269" t="s">
        <v>9074</v>
      </c>
      <c r="I7269" t="s">
        <v>148</v>
      </c>
      <c r="J7269">
        <v>46368</v>
      </c>
      <c r="K7269" t="s">
        <v>23</v>
      </c>
      <c r="L7269" t="s">
        <v>44</v>
      </c>
      <c r="M7269" t="s">
        <v>25</v>
      </c>
      <c r="N7269" t="s">
        <v>26</v>
      </c>
      <c r="O7269">
        <v>7.5</v>
      </c>
      <c r="P7269">
        <v>2</v>
      </c>
      <c r="Q7269">
        <v>4.9000000000000004</v>
      </c>
      <c r="R7269">
        <v>2.6</v>
      </c>
    </row>
    <row r="7270" spans="1:18" x14ac:dyDescent="0.25">
      <c r="A7270">
        <v>5025</v>
      </c>
      <c r="B7270" t="s">
        <v>9078</v>
      </c>
      <c r="C7270" s="1">
        <v>45091</v>
      </c>
      <c r="D7270" s="1">
        <v>47094</v>
      </c>
      <c r="E7270" t="s">
        <v>40</v>
      </c>
      <c r="F7270">
        <v>133872</v>
      </c>
      <c r="G7270" t="s">
        <v>20</v>
      </c>
      <c r="H7270" t="s">
        <v>6362</v>
      </c>
      <c r="I7270" t="s">
        <v>256</v>
      </c>
      <c r="J7270">
        <v>33433</v>
      </c>
      <c r="K7270" t="s">
        <v>23</v>
      </c>
      <c r="L7270" t="s">
        <v>67</v>
      </c>
      <c r="M7270" t="s">
        <v>25</v>
      </c>
      <c r="N7270" t="s">
        <v>26</v>
      </c>
      <c r="O7270">
        <v>7.5</v>
      </c>
      <c r="P7270">
        <v>2</v>
      </c>
      <c r="Q7270">
        <v>4.9000000000000004</v>
      </c>
      <c r="R7270">
        <v>2.6</v>
      </c>
    </row>
    <row r="7271" spans="1:18" x14ac:dyDescent="0.25">
      <c r="A7271">
        <v>2348</v>
      </c>
      <c r="B7271" t="s">
        <v>9111</v>
      </c>
      <c r="C7271" s="1">
        <v>44656</v>
      </c>
      <c r="D7271" s="1">
        <v>46661</v>
      </c>
      <c r="E7271" t="s">
        <v>19</v>
      </c>
      <c r="F7271">
        <v>167010</v>
      </c>
      <c r="G7271" t="s">
        <v>20</v>
      </c>
      <c r="H7271" t="s">
        <v>145</v>
      </c>
      <c r="I7271" t="s">
        <v>102</v>
      </c>
      <c r="J7271">
        <v>19143</v>
      </c>
      <c r="K7271" t="s">
        <v>23</v>
      </c>
      <c r="L7271" t="s">
        <v>33</v>
      </c>
      <c r="M7271" t="s">
        <v>25</v>
      </c>
      <c r="N7271" t="s">
        <v>26</v>
      </c>
      <c r="O7271">
        <v>7.5</v>
      </c>
      <c r="P7271">
        <v>2</v>
      </c>
      <c r="Q7271">
        <v>4.9000000000000004</v>
      </c>
      <c r="R7271">
        <v>2.6</v>
      </c>
    </row>
    <row r="7272" spans="1:18" x14ac:dyDescent="0.25">
      <c r="A7272">
        <v>6612</v>
      </c>
      <c r="B7272" t="s">
        <v>9150</v>
      </c>
      <c r="C7272" s="1">
        <v>45271</v>
      </c>
      <c r="D7272" s="1">
        <v>47271</v>
      </c>
      <c r="E7272" t="s">
        <v>83</v>
      </c>
      <c r="F7272">
        <v>165330</v>
      </c>
      <c r="G7272" t="s">
        <v>20</v>
      </c>
      <c r="H7272" t="s">
        <v>510</v>
      </c>
      <c r="I7272" t="s">
        <v>22</v>
      </c>
      <c r="J7272">
        <v>92804</v>
      </c>
      <c r="K7272" t="s">
        <v>23</v>
      </c>
      <c r="L7272" t="s">
        <v>24</v>
      </c>
      <c r="M7272" t="s">
        <v>25</v>
      </c>
      <c r="N7272" t="s">
        <v>26</v>
      </c>
      <c r="O7272">
        <v>7.5</v>
      </c>
      <c r="P7272">
        <v>2</v>
      </c>
      <c r="Q7272">
        <v>4.9000000000000004</v>
      </c>
      <c r="R7272">
        <v>2.6</v>
      </c>
    </row>
    <row r="7273" spans="1:18" x14ac:dyDescent="0.25">
      <c r="A7273">
        <v>10150</v>
      </c>
      <c r="B7273" t="s">
        <v>9189</v>
      </c>
      <c r="C7273" s="1">
        <v>45652</v>
      </c>
      <c r="D7273" s="1">
        <v>47652</v>
      </c>
      <c r="E7273" t="s">
        <v>83</v>
      </c>
      <c r="F7273">
        <v>121741</v>
      </c>
      <c r="G7273" t="s">
        <v>20</v>
      </c>
      <c r="H7273" t="s">
        <v>2326</v>
      </c>
      <c r="I7273" t="s">
        <v>59</v>
      </c>
      <c r="J7273">
        <v>68025</v>
      </c>
      <c r="K7273" t="s">
        <v>23</v>
      </c>
      <c r="L7273" t="s">
        <v>44</v>
      </c>
      <c r="M7273" t="s">
        <v>25</v>
      </c>
      <c r="N7273" t="s">
        <v>26</v>
      </c>
      <c r="O7273">
        <v>7.5</v>
      </c>
      <c r="P7273">
        <v>2</v>
      </c>
      <c r="Q7273">
        <v>4.9000000000000004</v>
      </c>
      <c r="R7273">
        <v>2.6</v>
      </c>
    </row>
    <row r="7274" spans="1:18" x14ac:dyDescent="0.25">
      <c r="A7274">
        <v>2885</v>
      </c>
      <c r="B7274" t="s">
        <v>9191</v>
      </c>
      <c r="C7274" s="1">
        <v>44767</v>
      </c>
      <c r="D7274" s="1">
        <v>46771</v>
      </c>
      <c r="E7274" t="s">
        <v>19</v>
      </c>
      <c r="F7274">
        <v>154291</v>
      </c>
      <c r="G7274" t="s">
        <v>20</v>
      </c>
      <c r="H7274" t="s">
        <v>787</v>
      </c>
      <c r="I7274" t="s">
        <v>523</v>
      </c>
      <c r="J7274">
        <v>36116</v>
      </c>
      <c r="K7274" t="s">
        <v>23</v>
      </c>
      <c r="L7274" t="s">
        <v>67</v>
      </c>
      <c r="M7274" t="s">
        <v>25</v>
      </c>
      <c r="N7274" t="s">
        <v>26</v>
      </c>
      <c r="O7274">
        <v>7.5</v>
      </c>
      <c r="P7274">
        <v>2</v>
      </c>
      <c r="Q7274">
        <v>4.9000000000000004</v>
      </c>
      <c r="R7274">
        <v>2.6</v>
      </c>
    </row>
    <row r="7275" spans="1:18" x14ac:dyDescent="0.25">
      <c r="A7275">
        <v>2450</v>
      </c>
      <c r="B7275" t="s">
        <v>9206</v>
      </c>
      <c r="C7275" s="1">
        <v>44676</v>
      </c>
      <c r="D7275" s="1">
        <v>46680</v>
      </c>
      <c r="E7275" t="s">
        <v>19</v>
      </c>
      <c r="F7275">
        <v>130365</v>
      </c>
      <c r="G7275" t="s">
        <v>20</v>
      </c>
      <c r="H7275" t="s">
        <v>479</v>
      </c>
      <c r="I7275" t="s">
        <v>174</v>
      </c>
      <c r="J7275">
        <v>60505</v>
      </c>
      <c r="K7275" t="s">
        <v>23</v>
      </c>
      <c r="L7275" t="s">
        <v>44</v>
      </c>
      <c r="M7275" t="s">
        <v>25</v>
      </c>
      <c r="N7275" t="s">
        <v>26</v>
      </c>
      <c r="O7275">
        <v>7.5</v>
      </c>
      <c r="P7275">
        <v>2</v>
      </c>
      <c r="Q7275">
        <v>4.9000000000000004</v>
      </c>
      <c r="R7275">
        <v>2.6</v>
      </c>
    </row>
    <row r="7276" spans="1:18" x14ac:dyDescent="0.25">
      <c r="A7276">
        <v>3359</v>
      </c>
      <c r="B7276" t="s">
        <v>9209</v>
      </c>
      <c r="C7276" s="1">
        <v>44832</v>
      </c>
      <c r="D7276" s="1">
        <v>46838</v>
      </c>
      <c r="E7276" t="s">
        <v>19</v>
      </c>
      <c r="F7276">
        <v>106978</v>
      </c>
      <c r="G7276" t="s">
        <v>20</v>
      </c>
      <c r="H7276" t="s">
        <v>479</v>
      </c>
      <c r="I7276" t="s">
        <v>204</v>
      </c>
      <c r="J7276">
        <v>80013</v>
      </c>
      <c r="K7276" t="s">
        <v>23</v>
      </c>
      <c r="L7276" t="s">
        <v>24</v>
      </c>
      <c r="M7276" t="s">
        <v>25</v>
      </c>
      <c r="N7276" t="s">
        <v>26</v>
      </c>
      <c r="O7276">
        <v>7.5</v>
      </c>
      <c r="P7276">
        <v>2</v>
      </c>
      <c r="Q7276">
        <v>4.9000000000000004</v>
      </c>
      <c r="R7276">
        <v>2.6</v>
      </c>
    </row>
    <row r="7277" spans="1:18" x14ac:dyDescent="0.25">
      <c r="A7277">
        <v>4486</v>
      </c>
      <c r="B7277" t="s">
        <v>9215</v>
      </c>
      <c r="C7277" s="1">
        <v>45005</v>
      </c>
      <c r="D7277" s="1">
        <v>47009</v>
      </c>
      <c r="E7277" t="s">
        <v>19</v>
      </c>
      <c r="F7277">
        <v>156986</v>
      </c>
      <c r="G7277" t="s">
        <v>20</v>
      </c>
      <c r="H7277" t="s">
        <v>62</v>
      </c>
      <c r="I7277" t="s">
        <v>63</v>
      </c>
      <c r="J7277">
        <v>97301</v>
      </c>
      <c r="K7277" t="s">
        <v>23</v>
      </c>
      <c r="L7277" t="s">
        <v>24</v>
      </c>
      <c r="M7277" t="s">
        <v>25</v>
      </c>
      <c r="N7277" t="s">
        <v>26</v>
      </c>
      <c r="O7277">
        <v>7.5</v>
      </c>
      <c r="P7277">
        <v>2</v>
      </c>
      <c r="Q7277">
        <v>4.9000000000000004</v>
      </c>
      <c r="R7277">
        <v>2.6</v>
      </c>
    </row>
    <row r="7278" spans="1:18" x14ac:dyDescent="0.25">
      <c r="A7278">
        <v>981</v>
      </c>
      <c r="B7278" t="s">
        <v>9224</v>
      </c>
      <c r="C7278" s="1">
        <v>44435</v>
      </c>
      <c r="D7278" s="1">
        <v>46440</v>
      </c>
      <c r="E7278" t="s">
        <v>72</v>
      </c>
      <c r="F7278">
        <v>143336</v>
      </c>
      <c r="G7278" t="s">
        <v>20</v>
      </c>
      <c r="H7278" t="s">
        <v>21</v>
      </c>
      <c r="I7278" t="s">
        <v>22</v>
      </c>
      <c r="J7278">
        <v>94109</v>
      </c>
      <c r="K7278" t="s">
        <v>23</v>
      </c>
      <c r="L7278" t="s">
        <v>24</v>
      </c>
      <c r="M7278" t="s">
        <v>25</v>
      </c>
      <c r="N7278" t="s">
        <v>26</v>
      </c>
      <c r="O7278">
        <v>7.5</v>
      </c>
      <c r="P7278">
        <v>2</v>
      </c>
      <c r="Q7278">
        <v>4.9000000000000004</v>
      </c>
      <c r="R7278">
        <v>2.6</v>
      </c>
    </row>
    <row r="7279" spans="1:18" x14ac:dyDescent="0.25">
      <c r="A7279">
        <v>5175</v>
      </c>
      <c r="B7279" t="s">
        <v>9229</v>
      </c>
      <c r="C7279" s="1">
        <v>45115</v>
      </c>
      <c r="D7279" s="1">
        <v>47115</v>
      </c>
      <c r="E7279" t="s">
        <v>83</v>
      </c>
      <c r="F7279">
        <v>152471</v>
      </c>
      <c r="G7279" t="s">
        <v>20</v>
      </c>
      <c r="H7279" t="s">
        <v>243</v>
      </c>
      <c r="I7279" t="s">
        <v>256</v>
      </c>
      <c r="J7279">
        <v>32216</v>
      </c>
      <c r="K7279" t="s">
        <v>23</v>
      </c>
      <c r="L7279" t="s">
        <v>67</v>
      </c>
      <c r="M7279" t="s">
        <v>25</v>
      </c>
      <c r="N7279" t="s">
        <v>26</v>
      </c>
      <c r="O7279">
        <v>7.5</v>
      </c>
      <c r="P7279">
        <v>2</v>
      </c>
      <c r="Q7279">
        <v>4.9000000000000004</v>
      </c>
      <c r="R7279">
        <v>2.6</v>
      </c>
    </row>
    <row r="7280" spans="1:18" x14ac:dyDescent="0.25">
      <c r="A7280">
        <v>288</v>
      </c>
      <c r="B7280" t="s">
        <v>27</v>
      </c>
      <c r="C7280" s="1">
        <v>44286</v>
      </c>
      <c r="D7280" s="1">
        <v>46291</v>
      </c>
      <c r="E7280" t="s">
        <v>19</v>
      </c>
      <c r="F7280">
        <v>128055</v>
      </c>
      <c r="G7280" t="s">
        <v>20</v>
      </c>
      <c r="H7280" t="s">
        <v>21</v>
      </c>
      <c r="I7280" t="s">
        <v>22</v>
      </c>
      <c r="J7280">
        <v>94122</v>
      </c>
      <c r="K7280" t="s">
        <v>23</v>
      </c>
      <c r="L7280" t="s">
        <v>24</v>
      </c>
      <c r="M7280" t="s">
        <v>28</v>
      </c>
      <c r="N7280" t="s">
        <v>29</v>
      </c>
      <c r="O7280">
        <v>7.2</v>
      </c>
      <c r="P7280">
        <v>2</v>
      </c>
      <c r="Q7280">
        <v>5</v>
      </c>
      <c r="R7280">
        <v>2.2000000000000002</v>
      </c>
    </row>
    <row r="7281" spans="1:18" x14ac:dyDescent="0.25">
      <c r="A7281">
        <v>1132</v>
      </c>
      <c r="B7281" t="s">
        <v>30</v>
      </c>
      <c r="C7281" s="1">
        <v>44454</v>
      </c>
      <c r="D7281" s="1">
        <v>46459</v>
      </c>
      <c r="E7281" t="s">
        <v>19</v>
      </c>
      <c r="F7281">
        <v>138100</v>
      </c>
      <c r="G7281" t="s">
        <v>20</v>
      </c>
      <c r="H7281" t="s">
        <v>31</v>
      </c>
      <c r="I7281" t="s">
        <v>32</v>
      </c>
      <c r="J7281">
        <v>10011</v>
      </c>
      <c r="K7281" t="s">
        <v>23</v>
      </c>
      <c r="L7281" t="s">
        <v>33</v>
      </c>
      <c r="M7281" t="s">
        <v>34</v>
      </c>
      <c r="N7281" t="s">
        <v>35</v>
      </c>
      <c r="O7281">
        <v>7.2</v>
      </c>
      <c r="P7281">
        <v>2</v>
      </c>
      <c r="Q7281">
        <v>4.8</v>
      </c>
      <c r="R7281">
        <v>2.4</v>
      </c>
    </row>
    <row r="7282" spans="1:18" x14ac:dyDescent="0.25">
      <c r="A7282">
        <v>2518</v>
      </c>
      <c r="B7282" t="s">
        <v>61</v>
      </c>
      <c r="C7282" s="1">
        <v>44689</v>
      </c>
      <c r="D7282" s="1">
        <v>46693</v>
      </c>
      <c r="E7282" t="s">
        <v>19</v>
      </c>
      <c r="F7282">
        <v>109939</v>
      </c>
      <c r="G7282" t="s">
        <v>20</v>
      </c>
      <c r="H7282" t="s">
        <v>62</v>
      </c>
      <c r="I7282" t="s">
        <v>63</v>
      </c>
      <c r="J7282">
        <v>97301</v>
      </c>
      <c r="K7282" t="s">
        <v>23</v>
      </c>
      <c r="L7282" t="s">
        <v>24</v>
      </c>
      <c r="M7282" t="s">
        <v>28</v>
      </c>
      <c r="N7282" t="s">
        <v>29</v>
      </c>
      <c r="O7282">
        <v>7.2</v>
      </c>
      <c r="P7282">
        <v>2</v>
      </c>
      <c r="Q7282">
        <v>5</v>
      </c>
      <c r="R7282">
        <v>2.2000000000000002</v>
      </c>
    </row>
    <row r="7283" spans="1:18" x14ac:dyDescent="0.25">
      <c r="A7283">
        <v>1760</v>
      </c>
      <c r="B7283" t="s">
        <v>105</v>
      </c>
      <c r="C7283" s="1">
        <v>44531</v>
      </c>
      <c r="D7283" s="1">
        <v>46533</v>
      </c>
      <c r="E7283" t="s">
        <v>40</v>
      </c>
      <c r="F7283">
        <v>143210</v>
      </c>
      <c r="G7283" t="s">
        <v>20</v>
      </c>
      <c r="H7283" t="s">
        <v>106</v>
      </c>
      <c r="I7283" t="s">
        <v>107</v>
      </c>
      <c r="J7283">
        <v>1852</v>
      </c>
      <c r="K7283" t="s">
        <v>23</v>
      </c>
      <c r="L7283" t="s">
        <v>33</v>
      </c>
      <c r="M7283" t="s">
        <v>34</v>
      </c>
      <c r="N7283" t="s">
        <v>35</v>
      </c>
      <c r="O7283">
        <v>7.2</v>
      </c>
      <c r="P7283">
        <v>2</v>
      </c>
      <c r="Q7283">
        <v>4.8</v>
      </c>
      <c r="R7283">
        <v>2.4</v>
      </c>
    </row>
    <row r="7284" spans="1:18" x14ac:dyDescent="0.25">
      <c r="A7284">
        <v>1766</v>
      </c>
      <c r="B7284" t="s">
        <v>105</v>
      </c>
      <c r="C7284" s="1">
        <v>44531</v>
      </c>
      <c r="D7284" s="1">
        <v>46533</v>
      </c>
      <c r="E7284" t="s">
        <v>40</v>
      </c>
      <c r="F7284">
        <v>143210</v>
      </c>
      <c r="G7284" t="s">
        <v>20</v>
      </c>
      <c r="H7284" t="s">
        <v>106</v>
      </c>
      <c r="I7284" t="s">
        <v>107</v>
      </c>
      <c r="J7284">
        <v>1852</v>
      </c>
      <c r="K7284" t="s">
        <v>23</v>
      </c>
      <c r="L7284" t="s">
        <v>33</v>
      </c>
      <c r="M7284" t="s">
        <v>34</v>
      </c>
      <c r="N7284" t="s">
        <v>35</v>
      </c>
      <c r="O7284">
        <v>7.2</v>
      </c>
      <c r="P7284">
        <v>2</v>
      </c>
      <c r="Q7284">
        <v>4.8</v>
      </c>
      <c r="R7284">
        <v>2.4</v>
      </c>
    </row>
    <row r="7285" spans="1:18" x14ac:dyDescent="0.25">
      <c r="A7285">
        <v>5150</v>
      </c>
      <c r="B7285" t="s">
        <v>112</v>
      </c>
      <c r="C7285" s="1">
        <v>45111</v>
      </c>
      <c r="D7285" s="1">
        <v>47113</v>
      </c>
      <c r="E7285" t="s">
        <v>40</v>
      </c>
      <c r="F7285">
        <v>147137</v>
      </c>
      <c r="G7285" t="s">
        <v>20</v>
      </c>
      <c r="H7285" t="s">
        <v>21</v>
      </c>
      <c r="I7285" t="s">
        <v>22</v>
      </c>
      <c r="J7285">
        <v>94109</v>
      </c>
      <c r="K7285" t="s">
        <v>23</v>
      </c>
      <c r="L7285" t="s">
        <v>24</v>
      </c>
      <c r="M7285" t="s">
        <v>34</v>
      </c>
      <c r="N7285" t="s">
        <v>35</v>
      </c>
      <c r="O7285">
        <v>7.2</v>
      </c>
      <c r="P7285">
        <v>2</v>
      </c>
      <c r="Q7285">
        <v>4.8</v>
      </c>
      <c r="R7285">
        <v>2.4</v>
      </c>
    </row>
    <row r="7286" spans="1:18" x14ac:dyDescent="0.25">
      <c r="A7286">
        <v>120</v>
      </c>
      <c r="B7286" t="s">
        <v>122</v>
      </c>
      <c r="C7286" s="1">
        <v>44245</v>
      </c>
      <c r="D7286" s="1">
        <v>46251</v>
      </c>
      <c r="E7286" t="s">
        <v>19</v>
      </c>
      <c r="F7286">
        <v>152905</v>
      </c>
      <c r="G7286" t="s">
        <v>20</v>
      </c>
      <c r="H7286" t="s">
        <v>123</v>
      </c>
      <c r="I7286" t="s">
        <v>43</v>
      </c>
      <c r="J7286">
        <v>76017</v>
      </c>
      <c r="K7286" t="s">
        <v>23</v>
      </c>
      <c r="L7286" t="s">
        <v>44</v>
      </c>
      <c r="M7286" t="s">
        <v>34</v>
      </c>
      <c r="N7286" t="s">
        <v>35</v>
      </c>
      <c r="O7286">
        <v>7.2</v>
      </c>
      <c r="P7286">
        <v>2</v>
      </c>
      <c r="Q7286">
        <v>4.8</v>
      </c>
      <c r="R7286">
        <v>2.4</v>
      </c>
    </row>
    <row r="7287" spans="1:18" x14ac:dyDescent="0.25">
      <c r="A7287">
        <v>7677</v>
      </c>
      <c r="B7287" t="s">
        <v>168</v>
      </c>
      <c r="C7287" s="1">
        <v>45430</v>
      </c>
      <c r="D7287" s="1">
        <v>47432</v>
      </c>
      <c r="E7287" t="s">
        <v>40</v>
      </c>
      <c r="F7287">
        <v>121643</v>
      </c>
      <c r="G7287" t="s">
        <v>20</v>
      </c>
      <c r="H7287" t="s">
        <v>169</v>
      </c>
      <c r="I7287" t="s">
        <v>63</v>
      </c>
      <c r="J7287">
        <v>97206</v>
      </c>
      <c r="K7287" t="s">
        <v>23</v>
      </c>
      <c r="L7287" t="s">
        <v>24</v>
      </c>
      <c r="M7287" t="s">
        <v>34</v>
      </c>
      <c r="N7287" t="s">
        <v>35</v>
      </c>
      <c r="O7287">
        <v>7.2</v>
      </c>
      <c r="P7287">
        <v>2</v>
      </c>
      <c r="Q7287">
        <v>4.8</v>
      </c>
      <c r="R7287">
        <v>2.4</v>
      </c>
    </row>
    <row r="7288" spans="1:18" x14ac:dyDescent="0.25">
      <c r="A7288">
        <v>8786</v>
      </c>
      <c r="B7288" t="s">
        <v>176</v>
      </c>
      <c r="C7288" s="1">
        <v>45554</v>
      </c>
      <c r="D7288" s="1">
        <v>47560</v>
      </c>
      <c r="E7288" t="s">
        <v>19</v>
      </c>
      <c r="F7288">
        <v>153822</v>
      </c>
      <c r="G7288" t="s">
        <v>20</v>
      </c>
      <c r="H7288" t="s">
        <v>166</v>
      </c>
      <c r="I7288" t="s">
        <v>70</v>
      </c>
      <c r="J7288">
        <v>85023</v>
      </c>
      <c r="K7288" t="s">
        <v>23</v>
      </c>
      <c r="L7288" t="s">
        <v>24</v>
      </c>
      <c r="M7288" t="s">
        <v>34</v>
      </c>
      <c r="N7288" t="s">
        <v>35</v>
      </c>
      <c r="O7288">
        <v>7.2</v>
      </c>
      <c r="P7288">
        <v>2</v>
      </c>
      <c r="Q7288">
        <v>4.8</v>
      </c>
      <c r="R7288">
        <v>2.4</v>
      </c>
    </row>
    <row r="7289" spans="1:18" x14ac:dyDescent="0.25">
      <c r="A7289">
        <v>1592</v>
      </c>
      <c r="B7289" t="s">
        <v>193</v>
      </c>
      <c r="C7289" s="1">
        <v>44516</v>
      </c>
      <c r="D7289" s="1">
        <v>46520</v>
      </c>
      <c r="E7289" t="s">
        <v>19</v>
      </c>
      <c r="F7289">
        <v>139500</v>
      </c>
      <c r="G7289" t="s">
        <v>20</v>
      </c>
      <c r="H7289" t="s">
        <v>194</v>
      </c>
      <c r="I7289" t="s">
        <v>174</v>
      </c>
      <c r="J7289">
        <v>62521</v>
      </c>
      <c r="K7289" t="s">
        <v>23</v>
      </c>
      <c r="L7289" t="s">
        <v>44</v>
      </c>
      <c r="M7289" t="s">
        <v>28</v>
      </c>
      <c r="N7289" t="s">
        <v>29</v>
      </c>
      <c r="O7289">
        <v>7.2</v>
      </c>
      <c r="P7289">
        <v>2</v>
      </c>
      <c r="Q7289">
        <v>5</v>
      </c>
      <c r="R7289">
        <v>2.2000000000000002</v>
      </c>
    </row>
    <row r="7290" spans="1:18" x14ac:dyDescent="0.25">
      <c r="A7290">
        <v>2744</v>
      </c>
      <c r="B7290" t="s">
        <v>205</v>
      </c>
      <c r="C7290" s="1">
        <v>44737</v>
      </c>
      <c r="D7290" s="1">
        <v>46743</v>
      </c>
      <c r="E7290" t="s">
        <v>19</v>
      </c>
      <c r="F7290">
        <v>115945</v>
      </c>
      <c r="G7290" t="s">
        <v>20</v>
      </c>
      <c r="H7290" t="s">
        <v>54</v>
      </c>
      <c r="I7290" t="s">
        <v>22</v>
      </c>
      <c r="J7290">
        <v>90045</v>
      </c>
      <c r="K7290" t="s">
        <v>23</v>
      </c>
      <c r="L7290" t="s">
        <v>24</v>
      </c>
      <c r="M7290" t="s">
        <v>28</v>
      </c>
      <c r="N7290" t="s">
        <v>29</v>
      </c>
      <c r="O7290">
        <v>7.2</v>
      </c>
      <c r="P7290">
        <v>2</v>
      </c>
      <c r="Q7290">
        <v>5</v>
      </c>
      <c r="R7290">
        <v>2.2000000000000002</v>
      </c>
    </row>
    <row r="7291" spans="1:18" x14ac:dyDescent="0.25">
      <c r="A7291">
        <v>2521</v>
      </c>
      <c r="B7291" t="s">
        <v>219</v>
      </c>
      <c r="C7291" s="1">
        <v>44689</v>
      </c>
      <c r="D7291" s="1">
        <v>46691</v>
      </c>
      <c r="E7291" t="s">
        <v>40</v>
      </c>
      <c r="F7291">
        <v>142055</v>
      </c>
      <c r="G7291" t="s">
        <v>20</v>
      </c>
      <c r="H7291" t="s">
        <v>31</v>
      </c>
      <c r="I7291" t="s">
        <v>32</v>
      </c>
      <c r="J7291">
        <v>10009</v>
      </c>
      <c r="K7291" t="s">
        <v>23</v>
      </c>
      <c r="L7291" t="s">
        <v>33</v>
      </c>
      <c r="M7291" t="s">
        <v>28</v>
      </c>
      <c r="N7291" t="s">
        <v>29</v>
      </c>
      <c r="O7291">
        <v>7.2</v>
      </c>
      <c r="P7291">
        <v>2</v>
      </c>
      <c r="Q7291">
        <v>5</v>
      </c>
      <c r="R7291">
        <v>2.2000000000000002</v>
      </c>
    </row>
    <row r="7292" spans="1:18" x14ac:dyDescent="0.25">
      <c r="A7292">
        <v>3883</v>
      </c>
      <c r="B7292" t="s">
        <v>221</v>
      </c>
      <c r="C7292" s="1">
        <v>44898</v>
      </c>
      <c r="D7292" s="1">
        <v>46903</v>
      </c>
      <c r="E7292" t="s">
        <v>19</v>
      </c>
      <c r="F7292">
        <v>110093</v>
      </c>
      <c r="G7292" t="s">
        <v>20</v>
      </c>
      <c r="H7292" t="s">
        <v>145</v>
      </c>
      <c r="I7292" t="s">
        <v>102</v>
      </c>
      <c r="J7292">
        <v>19134</v>
      </c>
      <c r="K7292" t="s">
        <v>23</v>
      </c>
      <c r="L7292" t="s">
        <v>33</v>
      </c>
      <c r="M7292" t="s">
        <v>34</v>
      </c>
      <c r="N7292" t="s">
        <v>35</v>
      </c>
      <c r="O7292">
        <v>7.2</v>
      </c>
      <c r="P7292">
        <v>2</v>
      </c>
      <c r="Q7292">
        <v>4.8</v>
      </c>
      <c r="R7292">
        <v>2.4</v>
      </c>
    </row>
    <row r="7293" spans="1:18" x14ac:dyDescent="0.25">
      <c r="A7293">
        <v>7795</v>
      </c>
      <c r="B7293" t="s">
        <v>232</v>
      </c>
      <c r="C7293" s="1">
        <v>45445</v>
      </c>
      <c r="D7293" s="1">
        <v>47449</v>
      </c>
      <c r="E7293" t="s">
        <v>19</v>
      </c>
      <c r="F7293">
        <v>127705</v>
      </c>
      <c r="G7293" t="s">
        <v>20</v>
      </c>
      <c r="H7293" t="s">
        <v>233</v>
      </c>
      <c r="I7293" t="s">
        <v>211</v>
      </c>
      <c r="J7293">
        <v>44052</v>
      </c>
      <c r="K7293" t="s">
        <v>23</v>
      </c>
      <c r="L7293" t="s">
        <v>33</v>
      </c>
      <c r="M7293" t="s">
        <v>28</v>
      </c>
      <c r="N7293" t="s">
        <v>29</v>
      </c>
      <c r="O7293">
        <v>7.2</v>
      </c>
      <c r="P7293">
        <v>2</v>
      </c>
      <c r="Q7293">
        <v>5</v>
      </c>
      <c r="R7293">
        <v>2.2000000000000002</v>
      </c>
    </row>
    <row r="7294" spans="1:18" x14ac:dyDescent="0.25">
      <c r="A7294">
        <v>7910</v>
      </c>
      <c r="B7294" t="s">
        <v>237</v>
      </c>
      <c r="C7294" s="1">
        <v>45459</v>
      </c>
      <c r="D7294" s="1">
        <v>47464</v>
      </c>
      <c r="E7294" t="s">
        <v>19</v>
      </c>
      <c r="F7294">
        <v>155873</v>
      </c>
      <c r="G7294" t="s">
        <v>20</v>
      </c>
      <c r="H7294" t="s">
        <v>235</v>
      </c>
      <c r="I7294" t="s">
        <v>236</v>
      </c>
      <c r="J7294">
        <v>88220</v>
      </c>
      <c r="K7294" t="s">
        <v>23</v>
      </c>
      <c r="L7294" t="s">
        <v>24</v>
      </c>
      <c r="M7294" t="s">
        <v>28</v>
      </c>
      <c r="N7294" t="s">
        <v>29</v>
      </c>
      <c r="O7294">
        <v>7.2</v>
      </c>
      <c r="P7294">
        <v>2</v>
      </c>
      <c r="Q7294">
        <v>5</v>
      </c>
      <c r="R7294">
        <v>2.2000000000000002</v>
      </c>
    </row>
    <row r="7295" spans="1:18" x14ac:dyDescent="0.25">
      <c r="A7295">
        <v>8150</v>
      </c>
      <c r="B7295" t="s">
        <v>238</v>
      </c>
      <c r="C7295" s="1">
        <v>45490</v>
      </c>
      <c r="D7295" s="1">
        <v>47494</v>
      </c>
      <c r="E7295" t="s">
        <v>19</v>
      </c>
      <c r="F7295">
        <v>126662</v>
      </c>
      <c r="G7295" t="s">
        <v>20</v>
      </c>
      <c r="H7295" t="s">
        <v>54</v>
      </c>
      <c r="I7295" t="s">
        <v>22</v>
      </c>
      <c r="J7295">
        <v>90036</v>
      </c>
      <c r="K7295" t="s">
        <v>23</v>
      </c>
      <c r="L7295" t="s">
        <v>24</v>
      </c>
      <c r="M7295" t="s">
        <v>28</v>
      </c>
      <c r="N7295" t="s">
        <v>29</v>
      </c>
      <c r="O7295">
        <v>7.2</v>
      </c>
      <c r="P7295">
        <v>2</v>
      </c>
      <c r="Q7295">
        <v>5</v>
      </c>
      <c r="R7295">
        <v>2.2000000000000002</v>
      </c>
    </row>
    <row r="7296" spans="1:18" x14ac:dyDescent="0.25">
      <c r="A7296">
        <v>743</v>
      </c>
      <c r="B7296" t="s">
        <v>248</v>
      </c>
      <c r="C7296" s="1">
        <v>44389</v>
      </c>
      <c r="D7296" s="1">
        <v>46394</v>
      </c>
      <c r="E7296" t="s">
        <v>19</v>
      </c>
      <c r="F7296">
        <v>129924</v>
      </c>
      <c r="G7296" t="s">
        <v>20</v>
      </c>
      <c r="H7296" t="s">
        <v>21</v>
      </c>
      <c r="I7296" t="s">
        <v>22</v>
      </c>
      <c r="J7296">
        <v>94122</v>
      </c>
      <c r="K7296" t="s">
        <v>23</v>
      </c>
      <c r="L7296" t="s">
        <v>24</v>
      </c>
      <c r="M7296" t="s">
        <v>34</v>
      </c>
      <c r="N7296" t="s">
        <v>35</v>
      </c>
      <c r="O7296">
        <v>7.2</v>
      </c>
      <c r="P7296">
        <v>2</v>
      </c>
      <c r="Q7296">
        <v>4.8</v>
      </c>
      <c r="R7296">
        <v>2.4</v>
      </c>
    </row>
    <row r="7297" spans="1:18" x14ac:dyDescent="0.25">
      <c r="A7297">
        <v>8987</v>
      </c>
      <c r="B7297" t="s">
        <v>262</v>
      </c>
      <c r="C7297" s="1">
        <v>45568</v>
      </c>
      <c r="D7297" s="1">
        <v>47571</v>
      </c>
      <c r="E7297" t="s">
        <v>40</v>
      </c>
      <c r="F7297">
        <v>141789</v>
      </c>
      <c r="G7297" t="s">
        <v>20</v>
      </c>
      <c r="H7297" t="s">
        <v>51</v>
      </c>
      <c r="I7297" t="s">
        <v>52</v>
      </c>
      <c r="J7297">
        <v>55407</v>
      </c>
      <c r="K7297" t="s">
        <v>23</v>
      </c>
      <c r="L7297" t="s">
        <v>44</v>
      </c>
      <c r="M7297" t="s">
        <v>34</v>
      </c>
      <c r="N7297" t="s">
        <v>35</v>
      </c>
      <c r="O7297">
        <v>7.2</v>
      </c>
      <c r="P7297">
        <v>2</v>
      </c>
      <c r="Q7297">
        <v>4.8</v>
      </c>
      <c r="R7297">
        <v>2.4</v>
      </c>
    </row>
    <row r="7298" spans="1:18" x14ac:dyDescent="0.25">
      <c r="A7298">
        <v>8516</v>
      </c>
      <c r="B7298" t="s">
        <v>272</v>
      </c>
      <c r="C7298" s="1">
        <v>45537</v>
      </c>
      <c r="D7298" s="1">
        <v>47541</v>
      </c>
      <c r="E7298" t="s">
        <v>19</v>
      </c>
      <c r="F7298">
        <v>157987</v>
      </c>
      <c r="G7298" t="s">
        <v>20</v>
      </c>
      <c r="H7298" t="s">
        <v>31</v>
      </c>
      <c r="I7298" t="s">
        <v>32</v>
      </c>
      <c r="J7298">
        <v>10009</v>
      </c>
      <c r="K7298" t="s">
        <v>23</v>
      </c>
      <c r="L7298" t="s">
        <v>33</v>
      </c>
      <c r="M7298" t="s">
        <v>34</v>
      </c>
      <c r="N7298" t="s">
        <v>35</v>
      </c>
      <c r="O7298">
        <v>7.2</v>
      </c>
      <c r="P7298">
        <v>2</v>
      </c>
      <c r="Q7298">
        <v>4.8</v>
      </c>
      <c r="R7298">
        <v>2.4</v>
      </c>
    </row>
    <row r="7299" spans="1:18" x14ac:dyDescent="0.25">
      <c r="A7299">
        <v>1354</v>
      </c>
      <c r="B7299" t="s">
        <v>278</v>
      </c>
      <c r="C7299" s="1">
        <v>44484</v>
      </c>
      <c r="D7299" s="1">
        <v>46486</v>
      </c>
      <c r="E7299" t="s">
        <v>40</v>
      </c>
      <c r="F7299">
        <v>122021</v>
      </c>
      <c r="G7299" t="s">
        <v>20</v>
      </c>
      <c r="H7299" t="s">
        <v>279</v>
      </c>
      <c r="I7299" t="s">
        <v>211</v>
      </c>
      <c r="J7299">
        <v>44134</v>
      </c>
      <c r="K7299" t="s">
        <v>23</v>
      </c>
      <c r="L7299" t="s">
        <v>33</v>
      </c>
      <c r="M7299" t="s">
        <v>28</v>
      </c>
      <c r="N7299" t="s">
        <v>29</v>
      </c>
      <c r="O7299">
        <v>7.2</v>
      </c>
      <c r="P7299">
        <v>2</v>
      </c>
      <c r="Q7299">
        <v>5</v>
      </c>
      <c r="R7299">
        <v>2.2000000000000002</v>
      </c>
    </row>
    <row r="7300" spans="1:18" x14ac:dyDescent="0.25">
      <c r="A7300">
        <v>1356</v>
      </c>
      <c r="B7300" t="s">
        <v>280</v>
      </c>
      <c r="C7300" s="1">
        <v>44484</v>
      </c>
      <c r="D7300" s="1">
        <v>46486</v>
      </c>
      <c r="E7300" t="s">
        <v>40</v>
      </c>
      <c r="F7300">
        <v>122021</v>
      </c>
      <c r="G7300" t="s">
        <v>20</v>
      </c>
      <c r="H7300" t="s">
        <v>279</v>
      </c>
      <c r="I7300" t="s">
        <v>211</v>
      </c>
      <c r="J7300">
        <v>44134</v>
      </c>
      <c r="K7300" t="s">
        <v>23</v>
      </c>
      <c r="L7300" t="s">
        <v>33</v>
      </c>
      <c r="M7300" t="s">
        <v>34</v>
      </c>
      <c r="N7300" t="s">
        <v>35</v>
      </c>
      <c r="O7300">
        <v>7.2</v>
      </c>
      <c r="P7300">
        <v>2</v>
      </c>
      <c r="Q7300">
        <v>4.8</v>
      </c>
      <c r="R7300">
        <v>2.4</v>
      </c>
    </row>
    <row r="7301" spans="1:18" x14ac:dyDescent="0.25">
      <c r="A7301">
        <v>5117</v>
      </c>
      <c r="B7301" t="s">
        <v>282</v>
      </c>
      <c r="C7301" s="1">
        <v>45104</v>
      </c>
      <c r="D7301" s="1">
        <v>47106</v>
      </c>
      <c r="E7301" t="s">
        <v>72</v>
      </c>
      <c r="F7301">
        <v>161928</v>
      </c>
      <c r="G7301" t="s">
        <v>20</v>
      </c>
      <c r="H7301" t="s">
        <v>21</v>
      </c>
      <c r="I7301" t="s">
        <v>22</v>
      </c>
      <c r="J7301">
        <v>94109</v>
      </c>
      <c r="K7301" t="s">
        <v>23</v>
      </c>
      <c r="L7301" t="s">
        <v>24</v>
      </c>
      <c r="M7301" t="s">
        <v>34</v>
      </c>
      <c r="N7301" t="s">
        <v>35</v>
      </c>
      <c r="O7301">
        <v>7.2</v>
      </c>
      <c r="P7301">
        <v>2</v>
      </c>
      <c r="Q7301">
        <v>4.8</v>
      </c>
      <c r="R7301">
        <v>2.4</v>
      </c>
    </row>
    <row r="7302" spans="1:18" x14ac:dyDescent="0.25">
      <c r="A7302">
        <v>6922</v>
      </c>
      <c r="B7302" t="s">
        <v>291</v>
      </c>
      <c r="C7302" s="1">
        <v>45313</v>
      </c>
      <c r="D7302" s="1">
        <v>47318</v>
      </c>
      <c r="E7302" t="s">
        <v>19</v>
      </c>
      <c r="F7302">
        <v>127432</v>
      </c>
      <c r="G7302" t="s">
        <v>20</v>
      </c>
      <c r="H7302" t="s">
        <v>292</v>
      </c>
      <c r="I7302" t="s">
        <v>293</v>
      </c>
      <c r="J7302">
        <v>59405</v>
      </c>
      <c r="K7302" t="s">
        <v>23</v>
      </c>
      <c r="L7302" t="s">
        <v>24</v>
      </c>
      <c r="M7302" t="s">
        <v>28</v>
      </c>
      <c r="N7302" t="s">
        <v>29</v>
      </c>
      <c r="O7302">
        <v>7.2</v>
      </c>
      <c r="P7302">
        <v>2</v>
      </c>
      <c r="Q7302">
        <v>5</v>
      </c>
      <c r="R7302">
        <v>2.2000000000000002</v>
      </c>
    </row>
    <row r="7303" spans="1:18" x14ac:dyDescent="0.25">
      <c r="A7303">
        <v>4739</v>
      </c>
      <c r="B7303" t="s">
        <v>303</v>
      </c>
      <c r="C7303" s="1">
        <v>45052</v>
      </c>
      <c r="D7303" s="1">
        <v>47056</v>
      </c>
      <c r="E7303" t="s">
        <v>19</v>
      </c>
      <c r="F7303">
        <v>139234</v>
      </c>
      <c r="G7303" t="s">
        <v>20</v>
      </c>
      <c r="H7303" t="s">
        <v>240</v>
      </c>
      <c r="I7303" t="s">
        <v>174</v>
      </c>
      <c r="J7303">
        <v>60610</v>
      </c>
      <c r="K7303" t="s">
        <v>23</v>
      </c>
      <c r="L7303" t="s">
        <v>44</v>
      </c>
      <c r="M7303" t="s">
        <v>34</v>
      </c>
      <c r="N7303" t="s">
        <v>35</v>
      </c>
      <c r="O7303">
        <v>7.2</v>
      </c>
      <c r="P7303">
        <v>2</v>
      </c>
      <c r="Q7303">
        <v>4.8</v>
      </c>
      <c r="R7303">
        <v>2.4</v>
      </c>
    </row>
    <row r="7304" spans="1:18" x14ac:dyDescent="0.25">
      <c r="A7304">
        <v>483</v>
      </c>
      <c r="B7304" t="s">
        <v>324</v>
      </c>
      <c r="C7304" s="1">
        <v>44329</v>
      </c>
      <c r="D7304" s="1">
        <v>46331</v>
      </c>
      <c r="E7304" t="s">
        <v>72</v>
      </c>
      <c r="F7304">
        <v>167164</v>
      </c>
      <c r="G7304" t="s">
        <v>20</v>
      </c>
      <c r="H7304" t="s">
        <v>325</v>
      </c>
      <c r="I7304" t="s">
        <v>326</v>
      </c>
      <c r="J7304">
        <v>84084</v>
      </c>
      <c r="K7304" t="s">
        <v>23</v>
      </c>
      <c r="L7304" t="s">
        <v>24</v>
      </c>
      <c r="M7304" t="s">
        <v>34</v>
      </c>
      <c r="N7304" t="s">
        <v>35</v>
      </c>
      <c r="O7304">
        <v>7.2</v>
      </c>
      <c r="P7304">
        <v>2</v>
      </c>
      <c r="Q7304">
        <v>4.8</v>
      </c>
      <c r="R7304">
        <v>2.4</v>
      </c>
    </row>
    <row r="7305" spans="1:18" x14ac:dyDescent="0.25">
      <c r="A7305">
        <v>3253</v>
      </c>
      <c r="B7305" t="s">
        <v>333</v>
      </c>
      <c r="C7305" s="1">
        <v>44824</v>
      </c>
      <c r="D7305" s="1">
        <v>46826</v>
      </c>
      <c r="E7305" t="s">
        <v>40</v>
      </c>
      <c r="F7305">
        <v>153738</v>
      </c>
      <c r="G7305" t="s">
        <v>196</v>
      </c>
      <c r="H7305" t="s">
        <v>329</v>
      </c>
      <c r="I7305" t="s">
        <v>330</v>
      </c>
      <c r="J7305" t="s">
        <v>331</v>
      </c>
      <c r="K7305" t="s">
        <v>23</v>
      </c>
      <c r="L7305" t="s">
        <v>33</v>
      </c>
      <c r="M7305" t="s">
        <v>28</v>
      </c>
      <c r="N7305" t="s">
        <v>29</v>
      </c>
      <c r="O7305">
        <v>7.2</v>
      </c>
      <c r="P7305">
        <v>2</v>
      </c>
      <c r="Q7305">
        <v>5</v>
      </c>
      <c r="R7305">
        <v>2.2000000000000002</v>
      </c>
    </row>
    <row r="7306" spans="1:18" x14ac:dyDescent="0.25">
      <c r="A7306">
        <v>5712</v>
      </c>
      <c r="B7306" t="s">
        <v>338</v>
      </c>
      <c r="C7306" s="1">
        <v>45182</v>
      </c>
      <c r="D7306" s="1">
        <v>47187</v>
      </c>
      <c r="E7306" t="s">
        <v>19</v>
      </c>
      <c r="F7306">
        <v>105732</v>
      </c>
      <c r="G7306" t="s">
        <v>20</v>
      </c>
      <c r="H7306" t="s">
        <v>58</v>
      </c>
      <c r="I7306" t="s">
        <v>59</v>
      </c>
      <c r="J7306">
        <v>68104</v>
      </c>
      <c r="K7306" t="s">
        <v>23</v>
      </c>
      <c r="L7306" t="s">
        <v>44</v>
      </c>
      <c r="M7306" t="s">
        <v>34</v>
      </c>
      <c r="N7306" t="s">
        <v>35</v>
      </c>
      <c r="O7306">
        <v>7.2</v>
      </c>
      <c r="P7306">
        <v>2</v>
      </c>
      <c r="Q7306">
        <v>4.8</v>
      </c>
      <c r="R7306">
        <v>2.4</v>
      </c>
    </row>
    <row r="7307" spans="1:18" x14ac:dyDescent="0.25">
      <c r="A7307">
        <v>8526</v>
      </c>
      <c r="B7307" t="s">
        <v>351</v>
      </c>
      <c r="C7307" s="1">
        <v>45538</v>
      </c>
      <c r="D7307" s="1">
        <v>47543</v>
      </c>
      <c r="E7307" t="s">
        <v>19</v>
      </c>
      <c r="F7307">
        <v>161823</v>
      </c>
      <c r="G7307" t="s">
        <v>20</v>
      </c>
      <c r="H7307" t="s">
        <v>21</v>
      </c>
      <c r="I7307" t="s">
        <v>22</v>
      </c>
      <c r="J7307">
        <v>94122</v>
      </c>
      <c r="K7307" t="s">
        <v>23</v>
      </c>
      <c r="L7307" t="s">
        <v>24</v>
      </c>
      <c r="M7307" t="s">
        <v>34</v>
      </c>
      <c r="N7307" t="s">
        <v>35</v>
      </c>
      <c r="O7307">
        <v>7.2</v>
      </c>
      <c r="P7307">
        <v>2</v>
      </c>
      <c r="Q7307">
        <v>4.8</v>
      </c>
      <c r="R7307">
        <v>2.4</v>
      </c>
    </row>
    <row r="7308" spans="1:18" x14ac:dyDescent="0.25">
      <c r="A7308">
        <v>10070</v>
      </c>
      <c r="B7308" t="s">
        <v>358</v>
      </c>
      <c r="C7308" s="1">
        <v>45648</v>
      </c>
      <c r="D7308" s="1">
        <v>47651</v>
      </c>
      <c r="E7308" t="s">
        <v>72</v>
      </c>
      <c r="F7308">
        <v>142909</v>
      </c>
      <c r="G7308" t="s">
        <v>20</v>
      </c>
      <c r="H7308" t="s">
        <v>69</v>
      </c>
      <c r="I7308" t="s">
        <v>70</v>
      </c>
      <c r="J7308">
        <v>85204</v>
      </c>
      <c r="K7308" t="s">
        <v>23</v>
      </c>
      <c r="L7308" t="s">
        <v>24</v>
      </c>
      <c r="M7308" t="s">
        <v>34</v>
      </c>
      <c r="N7308" t="s">
        <v>35</v>
      </c>
      <c r="O7308">
        <v>7.2</v>
      </c>
      <c r="P7308">
        <v>2</v>
      </c>
      <c r="Q7308">
        <v>4.8</v>
      </c>
      <c r="R7308">
        <v>2.4</v>
      </c>
    </row>
    <row r="7309" spans="1:18" x14ac:dyDescent="0.25">
      <c r="A7309">
        <v>3487</v>
      </c>
      <c r="B7309" t="s">
        <v>379</v>
      </c>
      <c r="C7309" s="1">
        <v>44858</v>
      </c>
      <c r="D7309" s="1">
        <v>46864</v>
      </c>
      <c r="E7309" t="s">
        <v>19</v>
      </c>
      <c r="F7309">
        <v>118738</v>
      </c>
      <c r="G7309" t="s">
        <v>20</v>
      </c>
      <c r="H7309" t="s">
        <v>160</v>
      </c>
      <c r="I7309" t="s">
        <v>43</v>
      </c>
      <c r="J7309">
        <v>77041</v>
      </c>
      <c r="K7309" t="s">
        <v>23</v>
      </c>
      <c r="L7309" t="s">
        <v>44</v>
      </c>
      <c r="M7309" t="s">
        <v>34</v>
      </c>
      <c r="N7309" t="s">
        <v>35</v>
      </c>
      <c r="O7309">
        <v>7.2</v>
      </c>
      <c r="P7309">
        <v>2</v>
      </c>
      <c r="Q7309">
        <v>4.8</v>
      </c>
      <c r="R7309">
        <v>2.4</v>
      </c>
    </row>
    <row r="7310" spans="1:18" x14ac:dyDescent="0.25">
      <c r="A7310">
        <v>3502</v>
      </c>
      <c r="B7310" t="s">
        <v>383</v>
      </c>
      <c r="C7310" s="1">
        <v>44860</v>
      </c>
      <c r="D7310" s="1">
        <v>46864</v>
      </c>
      <c r="E7310" t="s">
        <v>72</v>
      </c>
      <c r="F7310">
        <v>156146</v>
      </c>
      <c r="G7310" t="s">
        <v>20</v>
      </c>
      <c r="H7310" t="s">
        <v>382</v>
      </c>
      <c r="I7310" t="s">
        <v>70</v>
      </c>
      <c r="J7310">
        <v>85345</v>
      </c>
      <c r="K7310" t="s">
        <v>23</v>
      </c>
      <c r="L7310" t="s">
        <v>24</v>
      </c>
      <c r="M7310" t="s">
        <v>28</v>
      </c>
      <c r="N7310" t="s">
        <v>29</v>
      </c>
      <c r="O7310">
        <v>7.2</v>
      </c>
      <c r="P7310">
        <v>2</v>
      </c>
      <c r="Q7310">
        <v>5</v>
      </c>
      <c r="R7310">
        <v>2.2000000000000002</v>
      </c>
    </row>
    <row r="7311" spans="1:18" x14ac:dyDescent="0.25">
      <c r="A7311">
        <v>3633</v>
      </c>
      <c r="B7311" t="s">
        <v>384</v>
      </c>
      <c r="C7311" s="1">
        <v>44876</v>
      </c>
      <c r="D7311" s="1">
        <v>46876</v>
      </c>
      <c r="E7311" t="s">
        <v>83</v>
      </c>
      <c r="F7311">
        <v>111948</v>
      </c>
      <c r="G7311" t="s">
        <v>20</v>
      </c>
      <c r="H7311" t="s">
        <v>93</v>
      </c>
      <c r="I7311" t="s">
        <v>94</v>
      </c>
      <c r="J7311">
        <v>48234</v>
      </c>
      <c r="K7311" t="s">
        <v>23</v>
      </c>
      <c r="L7311" t="s">
        <v>44</v>
      </c>
      <c r="M7311" t="s">
        <v>34</v>
      </c>
      <c r="N7311" t="s">
        <v>35</v>
      </c>
      <c r="O7311">
        <v>7.2</v>
      </c>
      <c r="P7311">
        <v>2</v>
      </c>
      <c r="Q7311">
        <v>4.8</v>
      </c>
      <c r="R7311">
        <v>2.4</v>
      </c>
    </row>
    <row r="7312" spans="1:18" x14ac:dyDescent="0.25">
      <c r="A7312">
        <v>898</v>
      </c>
      <c r="B7312" t="s">
        <v>391</v>
      </c>
      <c r="C7312" s="1">
        <v>44417</v>
      </c>
      <c r="D7312" s="1">
        <v>46424</v>
      </c>
      <c r="E7312" t="s">
        <v>19</v>
      </c>
      <c r="F7312">
        <v>167850</v>
      </c>
      <c r="G7312" t="s">
        <v>20</v>
      </c>
      <c r="H7312" t="s">
        <v>373</v>
      </c>
      <c r="I7312" t="s">
        <v>256</v>
      </c>
      <c r="J7312">
        <v>33710</v>
      </c>
      <c r="K7312" t="s">
        <v>23</v>
      </c>
      <c r="L7312" t="s">
        <v>67</v>
      </c>
      <c r="M7312" t="s">
        <v>34</v>
      </c>
      <c r="N7312" t="s">
        <v>35</v>
      </c>
      <c r="O7312">
        <v>7.2</v>
      </c>
      <c r="P7312">
        <v>2</v>
      </c>
      <c r="Q7312">
        <v>4.8</v>
      </c>
      <c r="R7312">
        <v>2.4</v>
      </c>
    </row>
    <row r="7313" spans="1:18" x14ac:dyDescent="0.25">
      <c r="A7313">
        <v>3119</v>
      </c>
      <c r="B7313" t="s">
        <v>395</v>
      </c>
      <c r="C7313" s="1">
        <v>44811</v>
      </c>
      <c r="D7313" s="1">
        <v>46816</v>
      </c>
      <c r="E7313" t="s">
        <v>19</v>
      </c>
      <c r="F7313">
        <v>164084</v>
      </c>
      <c r="G7313" t="s">
        <v>20</v>
      </c>
      <c r="H7313" t="s">
        <v>31</v>
      </c>
      <c r="I7313" t="s">
        <v>32</v>
      </c>
      <c r="J7313">
        <v>10011</v>
      </c>
      <c r="K7313" t="s">
        <v>23</v>
      </c>
      <c r="L7313" t="s">
        <v>33</v>
      </c>
      <c r="M7313" t="s">
        <v>34</v>
      </c>
      <c r="N7313" t="s">
        <v>35</v>
      </c>
      <c r="O7313">
        <v>7.2</v>
      </c>
      <c r="P7313">
        <v>2</v>
      </c>
      <c r="Q7313">
        <v>4.8</v>
      </c>
      <c r="R7313">
        <v>2.4</v>
      </c>
    </row>
    <row r="7314" spans="1:18" x14ac:dyDescent="0.25">
      <c r="A7314">
        <v>4808</v>
      </c>
      <c r="B7314" t="s">
        <v>434</v>
      </c>
      <c r="C7314" s="1">
        <v>45063</v>
      </c>
      <c r="D7314" s="1">
        <v>47064</v>
      </c>
      <c r="E7314" t="s">
        <v>40</v>
      </c>
      <c r="F7314">
        <v>158435</v>
      </c>
      <c r="G7314" t="s">
        <v>20</v>
      </c>
      <c r="H7314" t="s">
        <v>433</v>
      </c>
      <c r="I7314" t="s">
        <v>85</v>
      </c>
      <c r="J7314">
        <v>6708</v>
      </c>
      <c r="K7314" t="s">
        <v>23</v>
      </c>
      <c r="L7314" t="s">
        <v>33</v>
      </c>
      <c r="M7314" t="s">
        <v>34</v>
      </c>
      <c r="N7314" t="s">
        <v>35</v>
      </c>
      <c r="O7314">
        <v>7.2</v>
      </c>
      <c r="P7314">
        <v>2</v>
      </c>
      <c r="Q7314">
        <v>4.8</v>
      </c>
      <c r="R7314">
        <v>2.4</v>
      </c>
    </row>
    <row r="7315" spans="1:18" x14ac:dyDescent="0.25">
      <c r="A7315">
        <v>1595</v>
      </c>
      <c r="B7315" t="s">
        <v>458</v>
      </c>
      <c r="C7315" s="1">
        <v>44516</v>
      </c>
      <c r="D7315" s="1">
        <v>46522</v>
      </c>
      <c r="E7315" t="s">
        <v>19</v>
      </c>
      <c r="F7315">
        <v>160066</v>
      </c>
      <c r="G7315" t="s">
        <v>20</v>
      </c>
      <c r="H7315" t="s">
        <v>459</v>
      </c>
      <c r="I7315" t="s">
        <v>22</v>
      </c>
      <c r="J7315">
        <v>92646</v>
      </c>
      <c r="K7315" t="s">
        <v>23</v>
      </c>
      <c r="L7315" t="s">
        <v>24</v>
      </c>
      <c r="M7315" t="s">
        <v>34</v>
      </c>
      <c r="N7315" t="s">
        <v>35</v>
      </c>
      <c r="O7315">
        <v>7.2</v>
      </c>
      <c r="P7315">
        <v>2</v>
      </c>
      <c r="Q7315">
        <v>4.8</v>
      </c>
      <c r="R7315">
        <v>2.4</v>
      </c>
    </row>
    <row r="7316" spans="1:18" x14ac:dyDescent="0.25">
      <c r="A7316">
        <v>4090</v>
      </c>
      <c r="B7316" t="s">
        <v>460</v>
      </c>
      <c r="C7316" s="1">
        <v>44916</v>
      </c>
      <c r="D7316" s="1">
        <v>46918</v>
      </c>
      <c r="E7316" t="s">
        <v>72</v>
      </c>
      <c r="F7316">
        <v>161795</v>
      </c>
      <c r="G7316" t="s">
        <v>20</v>
      </c>
      <c r="H7316" t="s">
        <v>413</v>
      </c>
      <c r="I7316" t="s">
        <v>211</v>
      </c>
      <c r="J7316">
        <v>43229</v>
      </c>
      <c r="K7316" t="s">
        <v>23</v>
      </c>
      <c r="L7316" t="s">
        <v>33</v>
      </c>
      <c r="M7316" t="s">
        <v>28</v>
      </c>
      <c r="N7316" t="s">
        <v>29</v>
      </c>
      <c r="O7316">
        <v>7.2</v>
      </c>
      <c r="P7316">
        <v>2</v>
      </c>
      <c r="Q7316">
        <v>5</v>
      </c>
      <c r="R7316">
        <v>2.2000000000000002</v>
      </c>
    </row>
    <row r="7317" spans="1:18" x14ac:dyDescent="0.25">
      <c r="A7317">
        <v>5110</v>
      </c>
      <c r="B7317" t="s">
        <v>463</v>
      </c>
      <c r="C7317" s="1">
        <v>45103</v>
      </c>
      <c r="D7317" s="1">
        <v>47103</v>
      </c>
      <c r="E7317" t="s">
        <v>83</v>
      </c>
      <c r="F7317">
        <v>144015</v>
      </c>
      <c r="G7317" t="s">
        <v>20</v>
      </c>
      <c r="H7317" t="s">
        <v>54</v>
      </c>
      <c r="I7317" t="s">
        <v>22</v>
      </c>
      <c r="J7317">
        <v>90036</v>
      </c>
      <c r="K7317" t="s">
        <v>23</v>
      </c>
      <c r="L7317" t="s">
        <v>24</v>
      </c>
      <c r="M7317" t="s">
        <v>34</v>
      </c>
      <c r="N7317" t="s">
        <v>35</v>
      </c>
      <c r="O7317">
        <v>7.2</v>
      </c>
      <c r="P7317">
        <v>2</v>
      </c>
      <c r="Q7317">
        <v>4.8</v>
      </c>
      <c r="R7317">
        <v>2.4</v>
      </c>
    </row>
    <row r="7318" spans="1:18" x14ac:dyDescent="0.25">
      <c r="A7318">
        <v>8896</v>
      </c>
      <c r="B7318" t="s">
        <v>470</v>
      </c>
      <c r="C7318" s="1">
        <v>45560</v>
      </c>
      <c r="D7318" s="1">
        <v>47563</v>
      </c>
      <c r="E7318" t="s">
        <v>40</v>
      </c>
      <c r="F7318">
        <v>112004</v>
      </c>
      <c r="G7318" t="s">
        <v>20</v>
      </c>
      <c r="H7318" t="s">
        <v>101</v>
      </c>
      <c r="I7318" t="s">
        <v>102</v>
      </c>
      <c r="J7318">
        <v>19013</v>
      </c>
      <c r="K7318" t="s">
        <v>23</v>
      </c>
      <c r="L7318" t="s">
        <v>33</v>
      </c>
      <c r="M7318" t="s">
        <v>28</v>
      </c>
      <c r="N7318" t="s">
        <v>29</v>
      </c>
      <c r="O7318">
        <v>7.2</v>
      </c>
      <c r="P7318">
        <v>2</v>
      </c>
      <c r="Q7318">
        <v>5</v>
      </c>
      <c r="R7318">
        <v>2.2000000000000002</v>
      </c>
    </row>
    <row r="7319" spans="1:18" x14ac:dyDescent="0.25">
      <c r="A7319">
        <v>9176</v>
      </c>
      <c r="B7319" t="s">
        <v>471</v>
      </c>
      <c r="C7319" s="1">
        <v>45588</v>
      </c>
      <c r="D7319" s="1">
        <v>47589</v>
      </c>
      <c r="E7319" t="s">
        <v>40</v>
      </c>
      <c r="F7319">
        <v>125451</v>
      </c>
      <c r="G7319" t="s">
        <v>20</v>
      </c>
      <c r="H7319" t="s">
        <v>472</v>
      </c>
      <c r="I7319" t="s">
        <v>78</v>
      </c>
      <c r="J7319">
        <v>2920</v>
      </c>
      <c r="K7319" t="s">
        <v>23</v>
      </c>
      <c r="L7319" t="s">
        <v>33</v>
      </c>
      <c r="M7319" t="s">
        <v>28</v>
      </c>
      <c r="N7319" t="s">
        <v>29</v>
      </c>
      <c r="O7319">
        <v>7.2</v>
      </c>
      <c r="P7319">
        <v>2</v>
      </c>
      <c r="Q7319">
        <v>5</v>
      </c>
      <c r="R7319">
        <v>2.2000000000000002</v>
      </c>
    </row>
    <row r="7320" spans="1:18" x14ac:dyDescent="0.25">
      <c r="A7320">
        <v>9250</v>
      </c>
      <c r="B7320" t="s">
        <v>490</v>
      </c>
      <c r="C7320" s="1">
        <v>45596</v>
      </c>
      <c r="D7320" s="1">
        <v>47600</v>
      </c>
      <c r="E7320" t="s">
        <v>19</v>
      </c>
      <c r="F7320">
        <v>131632</v>
      </c>
      <c r="G7320" t="s">
        <v>20</v>
      </c>
      <c r="H7320" t="s">
        <v>187</v>
      </c>
      <c r="I7320" t="s">
        <v>43</v>
      </c>
      <c r="J7320">
        <v>75217</v>
      </c>
      <c r="K7320" t="s">
        <v>23</v>
      </c>
      <c r="L7320" t="s">
        <v>44</v>
      </c>
      <c r="M7320" t="s">
        <v>34</v>
      </c>
      <c r="N7320" t="s">
        <v>35</v>
      </c>
      <c r="O7320">
        <v>7.2</v>
      </c>
      <c r="P7320">
        <v>2</v>
      </c>
      <c r="Q7320">
        <v>4.8</v>
      </c>
      <c r="R7320">
        <v>2.4</v>
      </c>
    </row>
    <row r="7321" spans="1:18" x14ac:dyDescent="0.25">
      <c r="A7321">
        <v>2191</v>
      </c>
      <c r="B7321" t="s">
        <v>491</v>
      </c>
      <c r="C7321" s="1">
        <v>44625</v>
      </c>
      <c r="D7321" s="1">
        <v>46627</v>
      </c>
      <c r="E7321" t="s">
        <v>72</v>
      </c>
      <c r="F7321">
        <v>125185</v>
      </c>
      <c r="G7321" t="s">
        <v>20</v>
      </c>
      <c r="H7321" t="s">
        <v>492</v>
      </c>
      <c r="I7321" t="s">
        <v>102</v>
      </c>
      <c r="J7321">
        <v>18018</v>
      </c>
      <c r="K7321" t="s">
        <v>23</v>
      </c>
      <c r="L7321" t="s">
        <v>33</v>
      </c>
      <c r="M7321" t="s">
        <v>28</v>
      </c>
      <c r="N7321" t="s">
        <v>29</v>
      </c>
      <c r="O7321">
        <v>7.2</v>
      </c>
      <c r="P7321">
        <v>2</v>
      </c>
      <c r="Q7321">
        <v>5</v>
      </c>
      <c r="R7321">
        <v>2.2000000000000002</v>
      </c>
    </row>
    <row r="7322" spans="1:18" x14ac:dyDescent="0.25">
      <c r="A7322">
        <v>2193</v>
      </c>
      <c r="B7322" t="s">
        <v>493</v>
      </c>
      <c r="C7322" s="1">
        <v>44625</v>
      </c>
      <c r="D7322" s="1">
        <v>46627</v>
      </c>
      <c r="E7322" t="s">
        <v>72</v>
      </c>
      <c r="F7322">
        <v>125185</v>
      </c>
      <c r="G7322" t="s">
        <v>20</v>
      </c>
      <c r="H7322" t="s">
        <v>492</v>
      </c>
      <c r="I7322" t="s">
        <v>102</v>
      </c>
      <c r="J7322">
        <v>18018</v>
      </c>
      <c r="K7322" t="s">
        <v>23</v>
      </c>
      <c r="L7322" t="s">
        <v>33</v>
      </c>
      <c r="M7322" t="s">
        <v>34</v>
      </c>
      <c r="N7322" t="s">
        <v>35</v>
      </c>
      <c r="O7322">
        <v>7.2</v>
      </c>
      <c r="P7322">
        <v>2</v>
      </c>
      <c r="Q7322">
        <v>4.8</v>
      </c>
      <c r="R7322">
        <v>2.4</v>
      </c>
    </row>
    <row r="7323" spans="1:18" x14ac:dyDescent="0.25">
      <c r="A7323">
        <v>6686</v>
      </c>
      <c r="B7323" t="s">
        <v>494</v>
      </c>
      <c r="C7323" s="1">
        <v>45278</v>
      </c>
      <c r="D7323" s="1">
        <v>47280</v>
      </c>
      <c r="E7323" t="s">
        <v>72</v>
      </c>
      <c r="F7323">
        <v>112697</v>
      </c>
      <c r="G7323" t="s">
        <v>20</v>
      </c>
      <c r="H7323" t="s">
        <v>495</v>
      </c>
      <c r="I7323" t="s">
        <v>256</v>
      </c>
      <c r="J7323">
        <v>33319</v>
      </c>
      <c r="K7323" t="s">
        <v>23</v>
      </c>
      <c r="L7323" t="s">
        <v>67</v>
      </c>
      <c r="M7323" t="s">
        <v>34</v>
      </c>
      <c r="N7323" t="s">
        <v>35</v>
      </c>
      <c r="O7323">
        <v>7.2</v>
      </c>
      <c r="P7323">
        <v>2</v>
      </c>
      <c r="Q7323">
        <v>4.8</v>
      </c>
      <c r="R7323">
        <v>2.4</v>
      </c>
    </row>
    <row r="7324" spans="1:18" x14ac:dyDescent="0.25">
      <c r="A7324">
        <v>4725</v>
      </c>
      <c r="B7324" t="s">
        <v>521</v>
      </c>
      <c r="C7324" s="1">
        <v>45051</v>
      </c>
      <c r="D7324" s="1">
        <v>47053</v>
      </c>
      <c r="E7324" t="s">
        <v>72</v>
      </c>
      <c r="F7324">
        <v>126165</v>
      </c>
      <c r="G7324" t="s">
        <v>20</v>
      </c>
      <c r="H7324" t="s">
        <v>21</v>
      </c>
      <c r="I7324" t="s">
        <v>22</v>
      </c>
      <c r="J7324">
        <v>94109</v>
      </c>
      <c r="K7324" t="s">
        <v>23</v>
      </c>
      <c r="L7324" t="s">
        <v>24</v>
      </c>
      <c r="M7324" t="s">
        <v>28</v>
      </c>
      <c r="N7324" t="s">
        <v>29</v>
      </c>
      <c r="O7324">
        <v>7.2</v>
      </c>
      <c r="P7324">
        <v>2</v>
      </c>
      <c r="Q7324">
        <v>5</v>
      </c>
      <c r="R7324">
        <v>2.2000000000000002</v>
      </c>
    </row>
    <row r="7325" spans="1:18" x14ac:dyDescent="0.25">
      <c r="A7325">
        <v>7648</v>
      </c>
      <c r="B7325" t="s">
        <v>524</v>
      </c>
      <c r="C7325" s="1">
        <v>45426</v>
      </c>
      <c r="D7325" s="1">
        <v>47430</v>
      </c>
      <c r="E7325" t="s">
        <v>19</v>
      </c>
      <c r="F7325">
        <v>115546</v>
      </c>
      <c r="G7325" t="s">
        <v>20</v>
      </c>
      <c r="H7325" t="s">
        <v>31</v>
      </c>
      <c r="I7325" t="s">
        <v>32</v>
      </c>
      <c r="J7325">
        <v>10035</v>
      </c>
      <c r="K7325" t="s">
        <v>23</v>
      </c>
      <c r="L7325" t="s">
        <v>33</v>
      </c>
      <c r="M7325" t="s">
        <v>28</v>
      </c>
      <c r="N7325" t="s">
        <v>29</v>
      </c>
      <c r="O7325">
        <v>7.2</v>
      </c>
      <c r="P7325">
        <v>2</v>
      </c>
      <c r="Q7325">
        <v>5</v>
      </c>
      <c r="R7325">
        <v>2.2000000000000002</v>
      </c>
    </row>
    <row r="7326" spans="1:18" x14ac:dyDescent="0.25">
      <c r="A7326">
        <v>294</v>
      </c>
      <c r="B7326" t="s">
        <v>532</v>
      </c>
      <c r="C7326" s="1">
        <v>44288</v>
      </c>
      <c r="D7326" s="1">
        <v>46294</v>
      </c>
      <c r="E7326" t="s">
        <v>19</v>
      </c>
      <c r="F7326">
        <v>160276</v>
      </c>
      <c r="G7326" t="s">
        <v>20</v>
      </c>
      <c r="H7326" t="s">
        <v>533</v>
      </c>
      <c r="I7326" t="s">
        <v>134</v>
      </c>
      <c r="J7326">
        <v>23464</v>
      </c>
      <c r="K7326" t="s">
        <v>23</v>
      </c>
      <c r="L7326" t="s">
        <v>67</v>
      </c>
      <c r="M7326" t="s">
        <v>34</v>
      </c>
      <c r="N7326" t="s">
        <v>35</v>
      </c>
      <c r="O7326">
        <v>7.2</v>
      </c>
      <c r="P7326">
        <v>2</v>
      </c>
      <c r="Q7326">
        <v>4.8</v>
      </c>
      <c r="R7326">
        <v>2.4</v>
      </c>
    </row>
    <row r="7327" spans="1:18" x14ac:dyDescent="0.25">
      <c r="A7327">
        <v>5355</v>
      </c>
      <c r="B7327" t="s">
        <v>550</v>
      </c>
      <c r="C7327" s="1">
        <v>45144</v>
      </c>
      <c r="D7327" s="1">
        <v>47145</v>
      </c>
      <c r="E7327" t="s">
        <v>40</v>
      </c>
      <c r="F7327">
        <v>158869</v>
      </c>
      <c r="G7327" t="s">
        <v>20</v>
      </c>
      <c r="H7327" t="s">
        <v>31</v>
      </c>
      <c r="I7327" t="s">
        <v>32</v>
      </c>
      <c r="J7327">
        <v>10024</v>
      </c>
      <c r="K7327" t="s">
        <v>23</v>
      </c>
      <c r="L7327" t="s">
        <v>33</v>
      </c>
      <c r="M7327" t="s">
        <v>34</v>
      </c>
      <c r="N7327" t="s">
        <v>35</v>
      </c>
      <c r="O7327">
        <v>7.2</v>
      </c>
      <c r="P7327">
        <v>2</v>
      </c>
      <c r="Q7327">
        <v>4.8</v>
      </c>
      <c r="R7327">
        <v>2.4</v>
      </c>
    </row>
    <row r="7328" spans="1:18" x14ac:dyDescent="0.25">
      <c r="A7328">
        <v>6279</v>
      </c>
      <c r="B7328" t="s">
        <v>554</v>
      </c>
      <c r="C7328" s="1">
        <v>45245</v>
      </c>
      <c r="D7328" s="1">
        <v>47249</v>
      </c>
      <c r="E7328" t="s">
        <v>19</v>
      </c>
      <c r="F7328">
        <v>148740</v>
      </c>
      <c r="G7328" t="s">
        <v>20</v>
      </c>
      <c r="H7328" t="s">
        <v>121</v>
      </c>
      <c r="I7328" t="s">
        <v>22</v>
      </c>
      <c r="J7328">
        <v>92024</v>
      </c>
      <c r="K7328" t="s">
        <v>23</v>
      </c>
      <c r="L7328" t="s">
        <v>24</v>
      </c>
      <c r="M7328" t="s">
        <v>34</v>
      </c>
      <c r="N7328" t="s">
        <v>35</v>
      </c>
      <c r="O7328">
        <v>7.2</v>
      </c>
      <c r="P7328">
        <v>2</v>
      </c>
      <c r="Q7328">
        <v>4.8</v>
      </c>
      <c r="R7328">
        <v>2.4</v>
      </c>
    </row>
    <row r="7329" spans="1:18" x14ac:dyDescent="0.25">
      <c r="A7329">
        <v>8623</v>
      </c>
      <c r="B7329" t="s">
        <v>568</v>
      </c>
      <c r="C7329" s="1">
        <v>45544</v>
      </c>
      <c r="D7329" s="1">
        <v>47548</v>
      </c>
      <c r="E7329" t="s">
        <v>19</v>
      </c>
      <c r="F7329">
        <v>155929</v>
      </c>
      <c r="G7329" t="s">
        <v>20</v>
      </c>
      <c r="H7329" t="s">
        <v>569</v>
      </c>
      <c r="I7329" t="s">
        <v>70</v>
      </c>
      <c r="J7329">
        <v>85301</v>
      </c>
      <c r="K7329" t="s">
        <v>23</v>
      </c>
      <c r="L7329" t="s">
        <v>24</v>
      </c>
      <c r="M7329" t="s">
        <v>28</v>
      </c>
      <c r="N7329" t="s">
        <v>29</v>
      </c>
      <c r="O7329">
        <v>7.2</v>
      </c>
      <c r="P7329">
        <v>2</v>
      </c>
      <c r="Q7329">
        <v>5</v>
      </c>
      <c r="R7329">
        <v>2.2000000000000002</v>
      </c>
    </row>
    <row r="7330" spans="1:18" x14ac:dyDescent="0.25">
      <c r="A7330">
        <v>7633</v>
      </c>
      <c r="B7330" t="s">
        <v>582</v>
      </c>
      <c r="C7330" s="1">
        <v>45426</v>
      </c>
      <c r="D7330" s="1">
        <v>47429</v>
      </c>
      <c r="E7330" t="s">
        <v>40</v>
      </c>
      <c r="F7330">
        <v>133361</v>
      </c>
      <c r="G7330" t="s">
        <v>20</v>
      </c>
      <c r="H7330" t="s">
        <v>583</v>
      </c>
      <c r="I7330" t="s">
        <v>584</v>
      </c>
      <c r="J7330">
        <v>21215</v>
      </c>
      <c r="K7330" t="s">
        <v>23</v>
      </c>
      <c r="L7330" t="s">
        <v>33</v>
      </c>
      <c r="M7330" t="s">
        <v>28</v>
      </c>
      <c r="N7330" t="s">
        <v>29</v>
      </c>
      <c r="O7330">
        <v>7.2</v>
      </c>
      <c r="P7330">
        <v>2</v>
      </c>
      <c r="Q7330">
        <v>5</v>
      </c>
      <c r="R7330">
        <v>2.2000000000000002</v>
      </c>
    </row>
    <row r="7331" spans="1:18" x14ac:dyDescent="0.25">
      <c r="A7331">
        <v>7637</v>
      </c>
      <c r="B7331" t="s">
        <v>582</v>
      </c>
      <c r="C7331" s="1">
        <v>45426</v>
      </c>
      <c r="D7331" s="1">
        <v>47429</v>
      </c>
      <c r="E7331" t="s">
        <v>40</v>
      </c>
      <c r="F7331">
        <v>133361</v>
      </c>
      <c r="G7331" t="s">
        <v>20</v>
      </c>
      <c r="H7331" t="s">
        <v>583</v>
      </c>
      <c r="I7331" t="s">
        <v>584</v>
      </c>
      <c r="J7331">
        <v>21215</v>
      </c>
      <c r="K7331" t="s">
        <v>23</v>
      </c>
      <c r="L7331" t="s">
        <v>33</v>
      </c>
      <c r="M7331" t="s">
        <v>28</v>
      </c>
      <c r="N7331" t="s">
        <v>29</v>
      </c>
      <c r="O7331">
        <v>7.2</v>
      </c>
      <c r="P7331">
        <v>2</v>
      </c>
      <c r="Q7331">
        <v>5</v>
      </c>
      <c r="R7331">
        <v>2.2000000000000002</v>
      </c>
    </row>
    <row r="7332" spans="1:18" x14ac:dyDescent="0.25">
      <c r="A7332">
        <v>4195</v>
      </c>
      <c r="B7332" t="s">
        <v>595</v>
      </c>
      <c r="C7332" s="1">
        <v>44931</v>
      </c>
      <c r="D7332" s="1">
        <v>46933</v>
      </c>
      <c r="E7332" t="s">
        <v>72</v>
      </c>
      <c r="F7332">
        <v>134474</v>
      </c>
      <c r="G7332" t="s">
        <v>20</v>
      </c>
      <c r="H7332" t="s">
        <v>243</v>
      </c>
      <c r="I7332" t="s">
        <v>256</v>
      </c>
      <c r="J7332">
        <v>32216</v>
      </c>
      <c r="K7332" t="s">
        <v>23</v>
      </c>
      <c r="L7332" t="s">
        <v>67</v>
      </c>
      <c r="M7332" t="s">
        <v>28</v>
      </c>
      <c r="N7332" t="s">
        <v>29</v>
      </c>
      <c r="O7332">
        <v>7.2</v>
      </c>
      <c r="P7332">
        <v>2</v>
      </c>
      <c r="Q7332">
        <v>5</v>
      </c>
      <c r="R7332">
        <v>2.2000000000000002</v>
      </c>
    </row>
    <row r="7333" spans="1:18" x14ac:dyDescent="0.25">
      <c r="A7333">
        <v>8149</v>
      </c>
      <c r="B7333" t="s">
        <v>605</v>
      </c>
      <c r="C7333" s="1">
        <v>45490</v>
      </c>
      <c r="D7333" s="1">
        <v>47492</v>
      </c>
      <c r="E7333" t="s">
        <v>72</v>
      </c>
      <c r="F7333">
        <v>142342</v>
      </c>
      <c r="G7333" t="s">
        <v>20</v>
      </c>
      <c r="H7333" t="s">
        <v>602</v>
      </c>
      <c r="I7333" t="s">
        <v>22</v>
      </c>
      <c r="J7333">
        <v>92307</v>
      </c>
      <c r="K7333" t="s">
        <v>23</v>
      </c>
      <c r="L7333" t="s">
        <v>24</v>
      </c>
      <c r="M7333" t="s">
        <v>28</v>
      </c>
      <c r="N7333" t="s">
        <v>29</v>
      </c>
      <c r="O7333">
        <v>7.2</v>
      </c>
      <c r="P7333">
        <v>2</v>
      </c>
      <c r="Q7333">
        <v>5</v>
      </c>
      <c r="R7333">
        <v>2.2000000000000002</v>
      </c>
    </row>
    <row r="7334" spans="1:18" x14ac:dyDescent="0.25">
      <c r="A7334">
        <v>4030</v>
      </c>
      <c r="B7334" t="s">
        <v>611</v>
      </c>
      <c r="C7334" s="1">
        <v>44909</v>
      </c>
      <c r="D7334" s="1">
        <v>46914</v>
      </c>
      <c r="E7334" t="s">
        <v>72</v>
      </c>
      <c r="F7334">
        <v>126347</v>
      </c>
      <c r="G7334" t="s">
        <v>20</v>
      </c>
      <c r="H7334" t="s">
        <v>54</v>
      </c>
      <c r="I7334" t="s">
        <v>22</v>
      </c>
      <c r="J7334">
        <v>90045</v>
      </c>
      <c r="K7334" t="s">
        <v>23</v>
      </c>
      <c r="L7334" t="s">
        <v>24</v>
      </c>
      <c r="M7334" t="s">
        <v>28</v>
      </c>
      <c r="N7334" t="s">
        <v>29</v>
      </c>
      <c r="O7334">
        <v>7.2</v>
      </c>
      <c r="P7334">
        <v>2</v>
      </c>
      <c r="Q7334">
        <v>5</v>
      </c>
      <c r="R7334">
        <v>2.2000000000000002</v>
      </c>
    </row>
    <row r="7335" spans="1:18" x14ac:dyDescent="0.25">
      <c r="A7335">
        <v>1419</v>
      </c>
      <c r="B7335" t="s">
        <v>633</v>
      </c>
      <c r="C7335" s="1">
        <v>44500</v>
      </c>
      <c r="D7335" s="1">
        <v>46502</v>
      </c>
      <c r="E7335" t="s">
        <v>72</v>
      </c>
      <c r="F7335">
        <v>145387</v>
      </c>
      <c r="G7335" t="s">
        <v>20</v>
      </c>
      <c r="H7335" t="s">
        <v>472</v>
      </c>
      <c r="I7335" t="s">
        <v>78</v>
      </c>
      <c r="J7335">
        <v>2920</v>
      </c>
      <c r="K7335" t="s">
        <v>23</v>
      </c>
      <c r="L7335" t="s">
        <v>33</v>
      </c>
      <c r="M7335" t="s">
        <v>28</v>
      </c>
      <c r="N7335" t="s">
        <v>29</v>
      </c>
      <c r="O7335">
        <v>7.2</v>
      </c>
      <c r="P7335">
        <v>2</v>
      </c>
      <c r="Q7335">
        <v>5</v>
      </c>
      <c r="R7335">
        <v>2.2000000000000002</v>
      </c>
    </row>
    <row r="7336" spans="1:18" x14ac:dyDescent="0.25">
      <c r="A7336">
        <v>1429</v>
      </c>
      <c r="B7336" t="s">
        <v>631</v>
      </c>
      <c r="C7336" s="1">
        <v>44500</v>
      </c>
      <c r="D7336" s="1">
        <v>46502</v>
      </c>
      <c r="E7336" t="s">
        <v>72</v>
      </c>
      <c r="F7336">
        <v>145387</v>
      </c>
      <c r="G7336" t="s">
        <v>20</v>
      </c>
      <c r="H7336" t="s">
        <v>472</v>
      </c>
      <c r="I7336" t="s">
        <v>78</v>
      </c>
      <c r="J7336">
        <v>2920</v>
      </c>
      <c r="K7336" t="s">
        <v>23</v>
      </c>
      <c r="L7336" t="s">
        <v>33</v>
      </c>
      <c r="M7336" t="s">
        <v>34</v>
      </c>
      <c r="N7336" t="s">
        <v>35</v>
      </c>
      <c r="O7336">
        <v>7.2</v>
      </c>
      <c r="P7336">
        <v>2</v>
      </c>
      <c r="Q7336">
        <v>4.8</v>
      </c>
      <c r="R7336">
        <v>2.4</v>
      </c>
    </row>
    <row r="7337" spans="1:18" x14ac:dyDescent="0.25">
      <c r="A7337">
        <v>5755</v>
      </c>
      <c r="B7337" t="s">
        <v>640</v>
      </c>
      <c r="C7337" s="1">
        <v>45187</v>
      </c>
      <c r="D7337" s="1">
        <v>47192</v>
      </c>
      <c r="E7337" t="s">
        <v>19</v>
      </c>
      <c r="F7337">
        <v>145905</v>
      </c>
      <c r="G7337" t="s">
        <v>20</v>
      </c>
      <c r="H7337" t="s">
        <v>639</v>
      </c>
      <c r="I7337" t="s">
        <v>523</v>
      </c>
      <c r="J7337">
        <v>36830</v>
      </c>
      <c r="K7337" t="s">
        <v>23</v>
      </c>
      <c r="L7337" t="s">
        <v>67</v>
      </c>
      <c r="M7337" t="s">
        <v>34</v>
      </c>
      <c r="N7337" t="s">
        <v>35</v>
      </c>
      <c r="O7337">
        <v>7.2</v>
      </c>
      <c r="P7337">
        <v>2</v>
      </c>
      <c r="Q7337">
        <v>4.8</v>
      </c>
      <c r="R7337">
        <v>2.4</v>
      </c>
    </row>
    <row r="7338" spans="1:18" x14ac:dyDescent="0.25">
      <c r="A7338">
        <v>8190</v>
      </c>
      <c r="B7338" t="s">
        <v>646</v>
      </c>
      <c r="C7338" s="1">
        <v>45494</v>
      </c>
      <c r="D7338" s="1">
        <v>47500</v>
      </c>
      <c r="E7338" t="s">
        <v>19</v>
      </c>
      <c r="F7338">
        <v>104731</v>
      </c>
      <c r="G7338" t="s">
        <v>20</v>
      </c>
      <c r="H7338" t="s">
        <v>62</v>
      </c>
      <c r="I7338" t="s">
        <v>134</v>
      </c>
      <c r="J7338">
        <v>24153</v>
      </c>
      <c r="K7338" t="s">
        <v>23</v>
      </c>
      <c r="L7338" t="s">
        <v>67</v>
      </c>
      <c r="M7338" t="s">
        <v>34</v>
      </c>
      <c r="N7338" t="s">
        <v>35</v>
      </c>
      <c r="O7338">
        <v>7.2</v>
      </c>
      <c r="P7338">
        <v>2</v>
      </c>
      <c r="Q7338">
        <v>4.8</v>
      </c>
      <c r="R7338">
        <v>2.4</v>
      </c>
    </row>
    <row r="7339" spans="1:18" x14ac:dyDescent="0.25">
      <c r="A7339">
        <v>6546</v>
      </c>
      <c r="B7339" t="s">
        <v>664</v>
      </c>
      <c r="C7339" s="1">
        <v>45266</v>
      </c>
      <c r="D7339" s="1">
        <v>47270</v>
      </c>
      <c r="E7339" t="s">
        <v>19</v>
      </c>
      <c r="F7339">
        <v>103674</v>
      </c>
      <c r="G7339" t="s">
        <v>20</v>
      </c>
      <c r="H7339" t="s">
        <v>54</v>
      </c>
      <c r="I7339" t="s">
        <v>22</v>
      </c>
      <c r="J7339">
        <v>90032</v>
      </c>
      <c r="K7339" t="s">
        <v>23</v>
      </c>
      <c r="L7339" t="s">
        <v>24</v>
      </c>
      <c r="M7339" t="s">
        <v>28</v>
      </c>
      <c r="N7339" t="s">
        <v>29</v>
      </c>
      <c r="O7339">
        <v>7.2</v>
      </c>
      <c r="P7339">
        <v>2</v>
      </c>
      <c r="Q7339">
        <v>5</v>
      </c>
      <c r="R7339">
        <v>2.2000000000000002</v>
      </c>
    </row>
    <row r="7340" spans="1:18" x14ac:dyDescent="0.25">
      <c r="A7340">
        <v>1244</v>
      </c>
      <c r="B7340" t="s">
        <v>673</v>
      </c>
      <c r="C7340" s="1">
        <v>44468</v>
      </c>
      <c r="D7340" s="1">
        <v>46472</v>
      </c>
      <c r="E7340" t="s">
        <v>19</v>
      </c>
      <c r="F7340">
        <v>146969</v>
      </c>
      <c r="G7340" t="s">
        <v>20</v>
      </c>
      <c r="H7340" t="s">
        <v>54</v>
      </c>
      <c r="I7340" t="s">
        <v>22</v>
      </c>
      <c r="J7340">
        <v>90045</v>
      </c>
      <c r="K7340" t="s">
        <v>23</v>
      </c>
      <c r="L7340" t="s">
        <v>24</v>
      </c>
      <c r="M7340" t="s">
        <v>34</v>
      </c>
      <c r="N7340" t="s">
        <v>35</v>
      </c>
      <c r="O7340">
        <v>7.2</v>
      </c>
      <c r="P7340">
        <v>2</v>
      </c>
      <c r="Q7340">
        <v>4.8</v>
      </c>
      <c r="R7340">
        <v>2.4</v>
      </c>
    </row>
    <row r="7341" spans="1:18" x14ac:dyDescent="0.25">
      <c r="A7341">
        <v>8838</v>
      </c>
      <c r="B7341" t="s">
        <v>694</v>
      </c>
      <c r="C7341" s="1">
        <v>45558</v>
      </c>
      <c r="D7341" s="1">
        <v>47564</v>
      </c>
      <c r="E7341" t="s">
        <v>19</v>
      </c>
      <c r="F7341">
        <v>132059</v>
      </c>
      <c r="G7341" t="s">
        <v>20</v>
      </c>
      <c r="H7341" t="s">
        <v>695</v>
      </c>
      <c r="I7341" t="s">
        <v>204</v>
      </c>
      <c r="J7341">
        <v>80525</v>
      </c>
      <c r="K7341" t="s">
        <v>23</v>
      </c>
      <c r="L7341" t="s">
        <v>24</v>
      </c>
      <c r="M7341" t="s">
        <v>34</v>
      </c>
      <c r="N7341" t="s">
        <v>35</v>
      </c>
      <c r="O7341">
        <v>7.2</v>
      </c>
      <c r="P7341">
        <v>2</v>
      </c>
      <c r="Q7341">
        <v>4.8</v>
      </c>
      <c r="R7341">
        <v>2.4</v>
      </c>
    </row>
    <row r="7342" spans="1:18" x14ac:dyDescent="0.25">
      <c r="A7342">
        <v>7936</v>
      </c>
      <c r="B7342" t="s">
        <v>713</v>
      </c>
      <c r="C7342" s="1">
        <v>45462</v>
      </c>
      <c r="D7342" s="1">
        <v>47466</v>
      </c>
      <c r="E7342" t="s">
        <v>19</v>
      </c>
      <c r="F7342">
        <v>140844</v>
      </c>
      <c r="G7342" t="s">
        <v>20</v>
      </c>
      <c r="H7342" t="s">
        <v>31</v>
      </c>
      <c r="I7342" t="s">
        <v>32</v>
      </c>
      <c r="J7342">
        <v>10035</v>
      </c>
      <c r="K7342" t="s">
        <v>23</v>
      </c>
      <c r="L7342" t="s">
        <v>33</v>
      </c>
      <c r="M7342" t="s">
        <v>34</v>
      </c>
      <c r="N7342" t="s">
        <v>35</v>
      </c>
      <c r="O7342">
        <v>7.2</v>
      </c>
      <c r="P7342">
        <v>2</v>
      </c>
      <c r="Q7342">
        <v>4.8</v>
      </c>
      <c r="R7342">
        <v>2.4</v>
      </c>
    </row>
    <row r="7343" spans="1:18" x14ac:dyDescent="0.25">
      <c r="A7343">
        <v>523</v>
      </c>
      <c r="B7343" t="s">
        <v>718</v>
      </c>
      <c r="C7343" s="1">
        <v>44339</v>
      </c>
      <c r="D7343" s="1">
        <v>46343</v>
      </c>
      <c r="E7343" t="s">
        <v>19</v>
      </c>
      <c r="F7343">
        <v>105767</v>
      </c>
      <c r="G7343" t="s">
        <v>20</v>
      </c>
      <c r="H7343" t="s">
        <v>145</v>
      </c>
      <c r="I7343" t="s">
        <v>102</v>
      </c>
      <c r="J7343">
        <v>19134</v>
      </c>
      <c r="K7343" t="s">
        <v>23</v>
      </c>
      <c r="L7343" t="s">
        <v>33</v>
      </c>
      <c r="M7343" t="s">
        <v>34</v>
      </c>
      <c r="N7343" t="s">
        <v>35</v>
      </c>
      <c r="O7343">
        <v>7.2</v>
      </c>
      <c r="P7343">
        <v>2</v>
      </c>
      <c r="Q7343">
        <v>4.8</v>
      </c>
      <c r="R7343">
        <v>2.4</v>
      </c>
    </row>
    <row r="7344" spans="1:18" x14ac:dyDescent="0.25">
      <c r="A7344">
        <v>2369</v>
      </c>
      <c r="B7344" t="s">
        <v>725</v>
      </c>
      <c r="C7344" s="1">
        <v>44662</v>
      </c>
      <c r="D7344" s="1">
        <v>46665</v>
      </c>
      <c r="E7344" t="s">
        <v>72</v>
      </c>
      <c r="F7344">
        <v>136987</v>
      </c>
      <c r="G7344" t="s">
        <v>20</v>
      </c>
      <c r="H7344" t="s">
        <v>54</v>
      </c>
      <c r="I7344" t="s">
        <v>22</v>
      </c>
      <c r="J7344">
        <v>90004</v>
      </c>
      <c r="K7344" t="s">
        <v>23</v>
      </c>
      <c r="L7344" t="s">
        <v>24</v>
      </c>
      <c r="M7344" t="s">
        <v>34</v>
      </c>
      <c r="N7344" t="s">
        <v>35</v>
      </c>
      <c r="O7344">
        <v>7.2</v>
      </c>
      <c r="P7344">
        <v>2</v>
      </c>
      <c r="Q7344">
        <v>4.8</v>
      </c>
      <c r="R7344">
        <v>2.4</v>
      </c>
    </row>
    <row r="7345" spans="1:18" x14ac:dyDescent="0.25">
      <c r="A7345">
        <v>8169</v>
      </c>
      <c r="B7345" t="s">
        <v>744</v>
      </c>
      <c r="C7345" s="1">
        <v>45493</v>
      </c>
      <c r="D7345" s="1">
        <v>47498</v>
      </c>
      <c r="E7345" t="s">
        <v>19</v>
      </c>
      <c r="F7345">
        <v>108343</v>
      </c>
      <c r="G7345" t="s">
        <v>20</v>
      </c>
      <c r="H7345" t="s">
        <v>31</v>
      </c>
      <c r="I7345" t="s">
        <v>32</v>
      </c>
      <c r="J7345">
        <v>10009</v>
      </c>
      <c r="K7345" t="s">
        <v>23</v>
      </c>
      <c r="L7345" t="s">
        <v>33</v>
      </c>
      <c r="M7345" t="s">
        <v>28</v>
      </c>
      <c r="N7345" t="s">
        <v>29</v>
      </c>
      <c r="O7345">
        <v>7.2</v>
      </c>
      <c r="P7345">
        <v>2</v>
      </c>
      <c r="Q7345">
        <v>5</v>
      </c>
      <c r="R7345">
        <v>2.2000000000000002</v>
      </c>
    </row>
    <row r="7346" spans="1:18" x14ac:dyDescent="0.25">
      <c r="A7346">
        <v>8178</v>
      </c>
      <c r="B7346" t="s">
        <v>745</v>
      </c>
      <c r="C7346" s="1">
        <v>45494</v>
      </c>
      <c r="D7346" s="1">
        <v>47498</v>
      </c>
      <c r="E7346" t="s">
        <v>72</v>
      </c>
      <c r="F7346">
        <v>118724</v>
      </c>
      <c r="G7346" t="s">
        <v>20</v>
      </c>
      <c r="H7346" t="s">
        <v>98</v>
      </c>
      <c r="I7346" t="s">
        <v>22</v>
      </c>
      <c r="J7346">
        <v>94521</v>
      </c>
      <c r="K7346" t="s">
        <v>23</v>
      </c>
      <c r="L7346" t="s">
        <v>24</v>
      </c>
      <c r="M7346" t="s">
        <v>28</v>
      </c>
      <c r="N7346" t="s">
        <v>29</v>
      </c>
      <c r="O7346">
        <v>7.2</v>
      </c>
      <c r="P7346">
        <v>2</v>
      </c>
      <c r="Q7346">
        <v>5</v>
      </c>
      <c r="R7346">
        <v>2.2000000000000002</v>
      </c>
    </row>
    <row r="7347" spans="1:18" x14ac:dyDescent="0.25">
      <c r="A7347">
        <v>9279</v>
      </c>
      <c r="B7347" t="s">
        <v>747</v>
      </c>
      <c r="C7347" s="1">
        <v>45598</v>
      </c>
      <c r="D7347" s="1">
        <v>47602</v>
      </c>
      <c r="E7347" t="s">
        <v>72</v>
      </c>
      <c r="F7347">
        <v>141425</v>
      </c>
      <c r="G7347" t="s">
        <v>20</v>
      </c>
      <c r="H7347" t="s">
        <v>413</v>
      </c>
      <c r="I7347" t="s">
        <v>211</v>
      </c>
      <c r="J7347">
        <v>43229</v>
      </c>
      <c r="K7347" t="s">
        <v>23</v>
      </c>
      <c r="L7347" t="s">
        <v>33</v>
      </c>
      <c r="M7347" t="s">
        <v>28</v>
      </c>
      <c r="N7347" t="s">
        <v>29</v>
      </c>
      <c r="O7347">
        <v>7.2</v>
      </c>
      <c r="P7347">
        <v>2</v>
      </c>
      <c r="Q7347">
        <v>5</v>
      </c>
      <c r="R7347">
        <v>2.2000000000000002</v>
      </c>
    </row>
    <row r="7348" spans="1:18" x14ac:dyDescent="0.25">
      <c r="A7348">
        <v>4511</v>
      </c>
      <c r="B7348" t="s">
        <v>749</v>
      </c>
      <c r="C7348" s="1">
        <v>45013</v>
      </c>
      <c r="D7348" s="1">
        <v>47016</v>
      </c>
      <c r="E7348" t="s">
        <v>40</v>
      </c>
      <c r="F7348">
        <v>162901</v>
      </c>
      <c r="G7348" t="s">
        <v>20</v>
      </c>
      <c r="H7348" t="s">
        <v>123</v>
      </c>
      <c r="I7348" t="s">
        <v>134</v>
      </c>
      <c r="J7348">
        <v>22204</v>
      </c>
      <c r="K7348" t="s">
        <v>23</v>
      </c>
      <c r="L7348" t="s">
        <v>67</v>
      </c>
      <c r="M7348" t="s">
        <v>34</v>
      </c>
      <c r="N7348" t="s">
        <v>35</v>
      </c>
      <c r="O7348">
        <v>7.2</v>
      </c>
      <c r="P7348">
        <v>2</v>
      </c>
      <c r="Q7348">
        <v>4.8</v>
      </c>
      <c r="R7348">
        <v>2.4</v>
      </c>
    </row>
    <row r="7349" spans="1:18" x14ac:dyDescent="0.25">
      <c r="A7349">
        <v>5679</v>
      </c>
      <c r="B7349" t="s">
        <v>774</v>
      </c>
      <c r="C7349" s="1">
        <v>45180</v>
      </c>
      <c r="D7349" s="1">
        <v>47185</v>
      </c>
      <c r="E7349" t="s">
        <v>19</v>
      </c>
      <c r="F7349">
        <v>150007</v>
      </c>
      <c r="G7349" t="s">
        <v>20</v>
      </c>
      <c r="H7349" t="s">
        <v>240</v>
      </c>
      <c r="I7349" t="s">
        <v>174</v>
      </c>
      <c r="J7349">
        <v>60653</v>
      </c>
      <c r="K7349" t="s">
        <v>23</v>
      </c>
      <c r="L7349" t="s">
        <v>44</v>
      </c>
      <c r="M7349" t="s">
        <v>28</v>
      </c>
      <c r="N7349" t="s">
        <v>29</v>
      </c>
      <c r="O7349">
        <v>7.2</v>
      </c>
      <c r="P7349">
        <v>2</v>
      </c>
      <c r="Q7349">
        <v>5</v>
      </c>
      <c r="R7349">
        <v>2.2000000000000002</v>
      </c>
    </row>
    <row r="7350" spans="1:18" x14ac:dyDescent="0.25">
      <c r="A7350">
        <v>8729</v>
      </c>
      <c r="B7350" t="s">
        <v>778</v>
      </c>
      <c r="C7350" s="1">
        <v>45551</v>
      </c>
      <c r="D7350" s="1">
        <v>47553</v>
      </c>
      <c r="E7350" t="s">
        <v>40</v>
      </c>
      <c r="F7350">
        <v>136448</v>
      </c>
      <c r="G7350" t="s">
        <v>20</v>
      </c>
      <c r="H7350" t="s">
        <v>145</v>
      </c>
      <c r="I7350" t="s">
        <v>102</v>
      </c>
      <c r="J7350">
        <v>19143</v>
      </c>
      <c r="K7350" t="s">
        <v>23</v>
      </c>
      <c r="L7350" t="s">
        <v>33</v>
      </c>
      <c r="M7350" t="s">
        <v>34</v>
      </c>
      <c r="N7350" t="s">
        <v>35</v>
      </c>
      <c r="O7350">
        <v>7.2</v>
      </c>
      <c r="P7350">
        <v>2</v>
      </c>
      <c r="Q7350">
        <v>4.8</v>
      </c>
      <c r="R7350">
        <v>2.4</v>
      </c>
    </row>
    <row r="7351" spans="1:18" x14ac:dyDescent="0.25">
      <c r="A7351">
        <v>8730</v>
      </c>
      <c r="B7351" t="s">
        <v>779</v>
      </c>
      <c r="C7351" s="1">
        <v>45551</v>
      </c>
      <c r="D7351" s="1">
        <v>47553</v>
      </c>
      <c r="E7351" t="s">
        <v>40</v>
      </c>
      <c r="F7351">
        <v>136448</v>
      </c>
      <c r="G7351" t="s">
        <v>20</v>
      </c>
      <c r="H7351" t="s">
        <v>145</v>
      </c>
      <c r="I7351" t="s">
        <v>102</v>
      </c>
      <c r="J7351">
        <v>19143</v>
      </c>
      <c r="K7351" t="s">
        <v>23</v>
      </c>
      <c r="L7351" t="s">
        <v>33</v>
      </c>
      <c r="M7351" t="s">
        <v>28</v>
      </c>
      <c r="N7351" t="s">
        <v>29</v>
      </c>
      <c r="O7351">
        <v>7.2</v>
      </c>
      <c r="P7351">
        <v>2</v>
      </c>
      <c r="Q7351">
        <v>5</v>
      </c>
      <c r="R7351">
        <v>2.2000000000000002</v>
      </c>
    </row>
    <row r="7352" spans="1:18" x14ac:dyDescent="0.25">
      <c r="A7352">
        <v>8738</v>
      </c>
      <c r="B7352" t="s">
        <v>779</v>
      </c>
      <c r="C7352" s="1">
        <v>45551</v>
      </c>
      <c r="D7352" s="1">
        <v>47553</v>
      </c>
      <c r="E7352" t="s">
        <v>40</v>
      </c>
      <c r="F7352">
        <v>136448</v>
      </c>
      <c r="G7352" t="s">
        <v>20</v>
      </c>
      <c r="H7352" t="s">
        <v>145</v>
      </c>
      <c r="I7352" t="s">
        <v>102</v>
      </c>
      <c r="J7352">
        <v>19143</v>
      </c>
      <c r="K7352" t="s">
        <v>23</v>
      </c>
      <c r="L7352" t="s">
        <v>33</v>
      </c>
      <c r="M7352" t="s">
        <v>28</v>
      </c>
      <c r="N7352" t="s">
        <v>29</v>
      </c>
      <c r="O7352">
        <v>7.2</v>
      </c>
      <c r="P7352">
        <v>2</v>
      </c>
      <c r="Q7352">
        <v>5</v>
      </c>
      <c r="R7352">
        <v>2.2000000000000002</v>
      </c>
    </row>
    <row r="7353" spans="1:18" x14ac:dyDescent="0.25">
      <c r="A7353">
        <v>8747</v>
      </c>
      <c r="B7353" t="s">
        <v>794</v>
      </c>
      <c r="C7353" s="1">
        <v>45552</v>
      </c>
      <c r="D7353" s="1">
        <v>47556</v>
      </c>
      <c r="E7353" t="s">
        <v>72</v>
      </c>
      <c r="F7353">
        <v>112515</v>
      </c>
      <c r="G7353" t="s">
        <v>20</v>
      </c>
      <c r="H7353" t="s">
        <v>793</v>
      </c>
      <c r="I7353" t="s">
        <v>326</v>
      </c>
      <c r="J7353">
        <v>84604</v>
      </c>
      <c r="K7353" t="s">
        <v>23</v>
      </c>
      <c r="L7353" t="s">
        <v>24</v>
      </c>
      <c r="M7353" t="s">
        <v>34</v>
      </c>
      <c r="N7353" t="s">
        <v>35</v>
      </c>
      <c r="O7353">
        <v>7.2</v>
      </c>
      <c r="P7353">
        <v>2</v>
      </c>
      <c r="Q7353">
        <v>4.8</v>
      </c>
      <c r="R7353">
        <v>2.4</v>
      </c>
    </row>
    <row r="7354" spans="1:18" x14ac:dyDescent="0.25">
      <c r="A7354">
        <v>8753</v>
      </c>
      <c r="B7354" t="s">
        <v>795</v>
      </c>
      <c r="C7354" s="1">
        <v>45552</v>
      </c>
      <c r="D7354" s="1">
        <v>47556</v>
      </c>
      <c r="E7354" t="s">
        <v>72</v>
      </c>
      <c r="F7354">
        <v>112515</v>
      </c>
      <c r="G7354" t="s">
        <v>20</v>
      </c>
      <c r="H7354" t="s">
        <v>793</v>
      </c>
      <c r="I7354" t="s">
        <v>326</v>
      </c>
      <c r="J7354">
        <v>84604</v>
      </c>
      <c r="K7354" t="s">
        <v>23</v>
      </c>
      <c r="L7354" t="s">
        <v>24</v>
      </c>
      <c r="M7354" t="s">
        <v>28</v>
      </c>
      <c r="N7354" t="s">
        <v>29</v>
      </c>
      <c r="O7354">
        <v>7.2</v>
      </c>
      <c r="P7354">
        <v>2</v>
      </c>
      <c r="Q7354">
        <v>5</v>
      </c>
      <c r="R7354">
        <v>2.2000000000000002</v>
      </c>
    </row>
    <row r="7355" spans="1:18" x14ac:dyDescent="0.25">
      <c r="A7355">
        <v>839</v>
      </c>
      <c r="B7355" t="s">
        <v>821</v>
      </c>
      <c r="C7355" s="1">
        <v>44409</v>
      </c>
      <c r="D7355" s="1">
        <v>46414</v>
      </c>
      <c r="E7355" t="s">
        <v>19</v>
      </c>
      <c r="F7355">
        <v>162684</v>
      </c>
      <c r="G7355" t="s">
        <v>20</v>
      </c>
      <c r="H7355" t="s">
        <v>145</v>
      </c>
      <c r="I7355" t="s">
        <v>102</v>
      </c>
      <c r="J7355">
        <v>19120</v>
      </c>
      <c r="K7355" t="s">
        <v>23</v>
      </c>
      <c r="L7355" t="s">
        <v>33</v>
      </c>
      <c r="M7355" t="s">
        <v>34</v>
      </c>
      <c r="N7355" t="s">
        <v>35</v>
      </c>
      <c r="O7355">
        <v>7.2</v>
      </c>
      <c r="P7355">
        <v>2</v>
      </c>
      <c r="Q7355">
        <v>4.8</v>
      </c>
      <c r="R7355">
        <v>2.4</v>
      </c>
    </row>
    <row r="7356" spans="1:18" x14ac:dyDescent="0.25">
      <c r="A7356">
        <v>3078</v>
      </c>
      <c r="B7356" t="s">
        <v>823</v>
      </c>
      <c r="C7356" s="1">
        <v>44807</v>
      </c>
      <c r="D7356" s="1">
        <v>46812</v>
      </c>
      <c r="E7356" t="s">
        <v>19</v>
      </c>
      <c r="F7356">
        <v>146745</v>
      </c>
      <c r="G7356" t="s">
        <v>20</v>
      </c>
      <c r="H7356" t="s">
        <v>21</v>
      </c>
      <c r="I7356" t="s">
        <v>22</v>
      </c>
      <c r="J7356">
        <v>94110</v>
      </c>
      <c r="K7356" t="s">
        <v>23</v>
      </c>
      <c r="L7356" t="s">
        <v>24</v>
      </c>
      <c r="M7356" t="s">
        <v>34</v>
      </c>
      <c r="N7356" t="s">
        <v>35</v>
      </c>
      <c r="O7356">
        <v>7.2</v>
      </c>
      <c r="P7356">
        <v>2</v>
      </c>
      <c r="Q7356">
        <v>4.8</v>
      </c>
      <c r="R7356">
        <v>2.4</v>
      </c>
    </row>
    <row r="7357" spans="1:18" x14ac:dyDescent="0.25">
      <c r="A7357">
        <v>3081</v>
      </c>
      <c r="B7357" t="s">
        <v>824</v>
      </c>
      <c r="C7357" s="1">
        <v>44807</v>
      </c>
      <c r="D7357" s="1">
        <v>46812</v>
      </c>
      <c r="E7357" t="s">
        <v>19</v>
      </c>
      <c r="F7357">
        <v>146745</v>
      </c>
      <c r="G7357" t="s">
        <v>20</v>
      </c>
      <c r="H7357" t="s">
        <v>21</v>
      </c>
      <c r="I7357" t="s">
        <v>22</v>
      </c>
      <c r="J7357">
        <v>94110</v>
      </c>
      <c r="K7357" t="s">
        <v>23</v>
      </c>
      <c r="L7357" t="s">
        <v>24</v>
      </c>
      <c r="M7357" t="s">
        <v>28</v>
      </c>
      <c r="N7357" t="s">
        <v>29</v>
      </c>
      <c r="O7357">
        <v>7.2</v>
      </c>
      <c r="P7357">
        <v>2</v>
      </c>
      <c r="Q7357">
        <v>5</v>
      </c>
      <c r="R7357">
        <v>2.2000000000000002</v>
      </c>
    </row>
    <row r="7358" spans="1:18" x14ac:dyDescent="0.25">
      <c r="A7358">
        <v>5787</v>
      </c>
      <c r="B7358" t="s">
        <v>825</v>
      </c>
      <c r="C7358" s="1">
        <v>45191</v>
      </c>
      <c r="D7358" s="1">
        <v>47197</v>
      </c>
      <c r="E7358" t="s">
        <v>19</v>
      </c>
      <c r="F7358">
        <v>155404</v>
      </c>
      <c r="G7358" t="s">
        <v>20</v>
      </c>
      <c r="H7358" t="s">
        <v>203</v>
      </c>
      <c r="I7358" t="s">
        <v>117</v>
      </c>
      <c r="J7358">
        <v>40214</v>
      </c>
      <c r="K7358" t="s">
        <v>23</v>
      </c>
      <c r="L7358" t="s">
        <v>67</v>
      </c>
      <c r="M7358" t="s">
        <v>34</v>
      </c>
      <c r="N7358" t="s">
        <v>35</v>
      </c>
      <c r="O7358">
        <v>7.2</v>
      </c>
      <c r="P7358">
        <v>2</v>
      </c>
      <c r="Q7358">
        <v>4.8</v>
      </c>
      <c r="R7358">
        <v>2.4</v>
      </c>
    </row>
    <row r="7359" spans="1:18" x14ac:dyDescent="0.25">
      <c r="A7359">
        <v>1473</v>
      </c>
      <c r="B7359" t="s">
        <v>849</v>
      </c>
      <c r="C7359" s="1">
        <v>44503</v>
      </c>
      <c r="D7359" s="1">
        <v>46508</v>
      </c>
      <c r="E7359" t="s">
        <v>19</v>
      </c>
      <c r="F7359">
        <v>146731</v>
      </c>
      <c r="G7359" t="s">
        <v>20</v>
      </c>
      <c r="H7359" t="s">
        <v>508</v>
      </c>
      <c r="I7359" t="s">
        <v>66</v>
      </c>
      <c r="J7359">
        <v>37211</v>
      </c>
      <c r="K7359" t="s">
        <v>23</v>
      </c>
      <c r="L7359" t="s">
        <v>67</v>
      </c>
      <c r="M7359" t="s">
        <v>28</v>
      </c>
      <c r="N7359" t="s">
        <v>29</v>
      </c>
      <c r="O7359">
        <v>7.2</v>
      </c>
      <c r="P7359">
        <v>2</v>
      </c>
      <c r="Q7359">
        <v>5</v>
      </c>
      <c r="R7359">
        <v>2.2000000000000002</v>
      </c>
    </row>
    <row r="7360" spans="1:18" x14ac:dyDescent="0.25">
      <c r="A7360">
        <v>5227</v>
      </c>
      <c r="B7360" t="s">
        <v>854</v>
      </c>
      <c r="C7360" s="1">
        <v>45124</v>
      </c>
      <c r="D7360" s="1">
        <v>47129</v>
      </c>
      <c r="E7360" t="s">
        <v>19</v>
      </c>
      <c r="F7360">
        <v>116603</v>
      </c>
      <c r="G7360" t="s">
        <v>20</v>
      </c>
      <c r="H7360" t="s">
        <v>31</v>
      </c>
      <c r="I7360" t="s">
        <v>32</v>
      </c>
      <c r="J7360">
        <v>10024</v>
      </c>
      <c r="K7360" t="s">
        <v>23</v>
      </c>
      <c r="L7360" t="s">
        <v>33</v>
      </c>
      <c r="M7360" t="s">
        <v>28</v>
      </c>
      <c r="N7360" t="s">
        <v>29</v>
      </c>
      <c r="O7360">
        <v>7.2</v>
      </c>
      <c r="P7360">
        <v>2</v>
      </c>
      <c r="Q7360">
        <v>5</v>
      </c>
      <c r="R7360">
        <v>2.2000000000000002</v>
      </c>
    </row>
    <row r="7361" spans="1:18" x14ac:dyDescent="0.25">
      <c r="A7361">
        <v>7685</v>
      </c>
      <c r="B7361" t="s">
        <v>856</v>
      </c>
      <c r="C7361" s="1">
        <v>45431</v>
      </c>
      <c r="D7361" s="1">
        <v>47435</v>
      </c>
      <c r="E7361" t="s">
        <v>19</v>
      </c>
      <c r="F7361">
        <v>153787</v>
      </c>
      <c r="G7361" t="s">
        <v>20</v>
      </c>
      <c r="H7361" t="s">
        <v>125</v>
      </c>
      <c r="I7361" t="s">
        <v>126</v>
      </c>
      <c r="J7361">
        <v>98115</v>
      </c>
      <c r="K7361" t="s">
        <v>23</v>
      </c>
      <c r="L7361" t="s">
        <v>24</v>
      </c>
      <c r="M7361" t="s">
        <v>28</v>
      </c>
      <c r="N7361" t="s">
        <v>29</v>
      </c>
      <c r="O7361">
        <v>7.2</v>
      </c>
      <c r="P7361">
        <v>2</v>
      </c>
      <c r="Q7361">
        <v>5</v>
      </c>
      <c r="R7361">
        <v>2.2000000000000002</v>
      </c>
    </row>
    <row r="7362" spans="1:18" x14ac:dyDescent="0.25">
      <c r="A7362">
        <v>10012</v>
      </c>
      <c r="B7362" t="s">
        <v>859</v>
      </c>
      <c r="C7362" s="1">
        <v>45643</v>
      </c>
      <c r="D7362" s="1">
        <v>47649</v>
      </c>
      <c r="E7362" t="s">
        <v>19</v>
      </c>
      <c r="F7362">
        <v>103443</v>
      </c>
      <c r="G7362" t="s">
        <v>20</v>
      </c>
      <c r="H7362" t="s">
        <v>31</v>
      </c>
      <c r="I7362" t="s">
        <v>32</v>
      </c>
      <c r="J7362">
        <v>10009</v>
      </c>
      <c r="K7362" t="s">
        <v>23</v>
      </c>
      <c r="L7362" t="s">
        <v>33</v>
      </c>
      <c r="M7362" t="s">
        <v>34</v>
      </c>
      <c r="N7362" t="s">
        <v>35</v>
      </c>
      <c r="O7362">
        <v>7.2</v>
      </c>
      <c r="P7362">
        <v>2</v>
      </c>
      <c r="Q7362">
        <v>4.8</v>
      </c>
      <c r="R7362">
        <v>2.4</v>
      </c>
    </row>
    <row r="7363" spans="1:18" x14ac:dyDescent="0.25">
      <c r="A7363">
        <v>8520</v>
      </c>
      <c r="B7363" t="s">
        <v>868</v>
      </c>
      <c r="C7363" s="1">
        <v>45537</v>
      </c>
      <c r="D7363" s="1">
        <v>47543</v>
      </c>
      <c r="E7363" t="s">
        <v>19</v>
      </c>
      <c r="F7363">
        <v>123001</v>
      </c>
      <c r="G7363" t="s">
        <v>20</v>
      </c>
      <c r="H7363" t="s">
        <v>867</v>
      </c>
      <c r="I7363" t="s">
        <v>22</v>
      </c>
      <c r="J7363">
        <v>93309</v>
      </c>
      <c r="K7363" t="s">
        <v>23</v>
      </c>
      <c r="L7363" t="s">
        <v>24</v>
      </c>
      <c r="M7363" t="s">
        <v>34</v>
      </c>
      <c r="N7363" t="s">
        <v>35</v>
      </c>
      <c r="O7363">
        <v>7.2</v>
      </c>
      <c r="P7363">
        <v>2</v>
      </c>
      <c r="Q7363">
        <v>4.8</v>
      </c>
      <c r="R7363">
        <v>2.4</v>
      </c>
    </row>
    <row r="7364" spans="1:18" x14ac:dyDescent="0.25">
      <c r="A7364">
        <v>4989</v>
      </c>
      <c r="B7364" t="s">
        <v>877</v>
      </c>
      <c r="C7364" s="1">
        <v>45089</v>
      </c>
      <c r="D7364" s="1">
        <v>47093</v>
      </c>
      <c r="E7364" t="s">
        <v>72</v>
      </c>
      <c r="F7364">
        <v>120824</v>
      </c>
      <c r="G7364" t="s">
        <v>20</v>
      </c>
      <c r="H7364" t="s">
        <v>160</v>
      </c>
      <c r="I7364" t="s">
        <v>43</v>
      </c>
      <c r="J7364">
        <v>77070</v>
      </c>
      <c r="K7364" t="s">
        <v>23</v>
      </c>
      <c r="L7364" t="s">
        <v>44</v>
      </c>
      <c r="M7364" t="s">
        <v>28</v>
      </c>
      <c r="N7364" t="s">
        <v>29</v>
      </c>
      <c r="O7364">
        <v>7.2</v>
      </c>
      <c r="P7364">
        <v>2</v>
      </c>
      <c r="Q7364">
        <v>5</v>
      </c>
      <c r="R7364">
        <v>2.2000000000000002</v>
      </c>
    </row>
    <row r="7365" spans="1:18" x14ac:dyDescent="0.25">
      <c r="A7365">
        <v>4995</v>
      </c>
      <c r="B7365" t="s">
        <v>877</v>
      </c>
      <c r="C7365" s="1">
        <v>45089</v>
      </c>
      <c r="D7365" s="1">
        <v>47093</v>
      </c>
      <c r="E7365" t="s">
        <v>72</v>
      </c>
      <c r="F7365">
        <v>120824</v>
      </c>
      <c r="G7365" t="s">
        <v>20</v>
      </c>
      <c r="H7365" t="s">
        <v>160</v>
      </c>
      <c r="I7365" t="s">
        <v>43</v>
      </c>
      <c r="J7365">
        <v>77070</v>
      </c>
      <c r="K7365" t="s">
        <v>23</v>
      </c>
      <c r="L7365" t="s">
        <v>44</v>
      </c>
      <c r="M7365" t="s">
        <v>28</v>
      </c>
      <c r="N7365" t="s">
        <v>29</v>
      </c>
      <c r="O7365">
        <v>7.2</v>
      </c>
      <c r="P7365">
        <v>2</v>
      </c>
      <c r="Q7365">
        <v>5</v>
      </c>
      <c r="R7365">
        <v>2.2000000000000002</v>
      </c>
    </row>
    <row r="7366" spans="1:18" x14ac:dyDescent="0.25">
      <c r="A7366">
        <v>9998</v>
      </c>
      <c r="B7366" t="s">
        <v>890</v>
      </c>
      <c r="C7366" s="1">
        <v>45642</v>
      </c>
      <c r="D7366" s="1">
        <v>47647</v>
      </c>
      <c r="E7366" t="s">
        <v>72</v>
      </c>
      <c r="F7366">
        <v>137428</v>
      </c>
      <c r="G7366" t="s">
        <v>20</v>
      </c>
      <c r="H7366" t="s">
        <v>891</v>
      </c>
      <c r="I7366" t="s">
        <v>22</v>
      </c>
      <c r="J7366">
        <v>92054</v>
      </c>
      <c r="K7366" t="s">
        <v>23</v>
      </c>
      <c r="L7366" t="s">
        <v>24</v>
      </c>
      <c r="M7366" t="s">
        <v>28</v>
      </c>
      <c r="N7366" t="s">
        <v>29</v>
      </c>
      <c r="O7366">
        <v>7.2</v>
      </c>
      <c r="P7366">
        <v>2</v>
      </c>
      <c r="Q7366">
        <v>5</v>
      </c>
      <c r="R7366">
        <v>2.2000000000000002</v>
      </c>
    </row>
    <row r="7367" spans="1:18" x14ac:dyDescent="0.25">
      <c r="A7367">
        <v>3555</v>
      </c>
      <c r="B7367" t="s">
        <v>910</v>
      </c>
      <c r="C7367" s="1">
        <v>44867</v>
      </c>
      <c r="D7367" s="1">
        <v>46872</v>
      </c>
      <c r="E7367" t="s">
        <v>19</v>
      </c>
      <c r="F7367">
        <v>141810</v>
      </c>
      <c r="G7367" t="s">
        <v>20</v>
      </c>
      <c r="H7367" t="s">
        <v>909</v>
      </c>
      <c r="I7367" t="s">
        <v>43</v>
      </c>
      <c r="J7367">
        <v>78207</v>
      </c>
      <c r="K7367" t="s">
        <v>23</v>
      </c>
      <c r="L7367" t="s">
        <v>44</v>
      </c>
      <c r="M7367" t="s">
        <v>34</v>
      </c>
      <c r="N7367" t="s">
        <v>35</v>
      </c>
      <c r="O7367">
        <v>7.2</v>
      </c>
      <c r="P7367">
        <v>2</v>
      </c>
      <c r="Q7367">
        <v>4.8</v>
      </c>
      <c r="R7367">
        <v>2.4</v>
      </c>
    </row>
    <row r="7368" spans="1:18" x14ac:dyDescent="0.25">
      <c r="A7368">
        <v>4528</v>
      </c>
      <c r="B7368" t="s">
        <v>911</v>
      </c>
      <c r="C7368" s="1">
        <v>45017</v>
      </c>
      <c r="D7368" s="1">
        <v>47024</v>
      </c>
      <c r="E7368" t="s">
        <v>19</v>
      </c>
      <c r="F7368">
        <v>103947</v>
      </c>
      <c r="G7368" t="s">
        <v>20</v>
      </c>
      <c r="H7368" t="s">
        <v>912</v>
      </c>
      <c r="I7368" t="s">
        <v>70</v>
      </c>
      <c r="J7368">
        <v>85635</v>
      </c>
      <c r="K7368" t="s">
        <v>23</v>
      </c>
      <c r="L7368" t="s">
        <v>24</v>
      </c>
      <c r="M7368" t="s">
        <v>28</v>
      </c>
      <c r="N7368" t="s">
        <v>29</v>
      </c>
      <c r="O7368">
        <v>7.2</v>
      </c>
      <c r="P7368">
        <v>2</v>
      </c>
      <c r="Q7368">
        <v>5</v>
      </c>
      <c r="R7368">
        <v>2.2000000000000002</v>
      </c>
    </row>
    <row r="7369" spans="1:18" x14ac:dyDescent="0.25">
      <c r="A7369">
        <v>3750</v>
      </c>
      <c r="B7369" t="s">
        <v>920</v>
      </c>
      <c r="C7369" s="1">
        <v>44886</v>
      </c>
      <c r="D7369" s="1">
        <v>46892</v>
      </c>
      <c r="E7369" t="s">
        <v>19</v>
      </c>
      <c r="F7369">
        <v>107083</v>
      </c>
      <c r="G7369" t="s">
        <v>20</v>
      </c>
      <c r="H7369" t="s">
        <v>921</v>
      </c>
      <c r="I7369" t="s">
        <v>43</v>
      </c>
      <c r="J7369">
        <v>76106</v>
      </c>
      <c r="K7369" t="s">
        <v>23</v>
      </c>
      <c r="L7369" t="s">
        <v>44</v>
      </c>
      <c r="M7369" t="s">
        <v>28</v>
      </c>
      <c r="N7369" t="s">
        <v>29</v>
      </c>
      <c r="O7369">
        <v>7.2</v>
      </c>
      <c r="P7369">
        <v>2</v>
      </c>
      <c r="Q7369">
        <v>5</v>
      </c>
      <c r="R7369">
        <v>2.2000000000000002</v>
      </c>
    </row>
    <row r="7370" spans="1:18" x14ac:dyDescent="0.25">
      <c r="A7370">
        <v>6212</v>
      </c>
      <c r="B7370" t="s">
        <v>923</v>
      </c>
      <c r="C7370" s="1">
        <v>45241</v>
      </c>
      <c r="D7370" s="1">
        <v>47247</v>
      </c>
      <c r="E7370" t="s">
        <v>19</v>
      </c>
      <c r="F7370">
        <v>124506</v>
      </c>
      <c r="G7370" t="s">
        <v>20</v>
      </c>
      <c r="H7370" t="s">
        <v>240</v>
      </c>
      <c r="I7370" t="s">
        <v>174</v>
      </c>
      <c r="J7370">
        <v>60623</v>
      </c>
      <c r="K7370" t="s">
        <v>23</v>
      </c>
      <c r="L7370" t="s">
        <v>44</v>
      </c>
      <c r="M7370" t="s">
        <v>28</v>
      </c>
      <c r="N7370" t="s">
        <v>29</v>
      </c>
      <c r="O7370">
        <v>7.2</v>
      </c>
      <c r="P7370">
        <v>2</v>
      </c>
      <c r="Q7370">
        <v>5</v>
      </c>
      <c r="R7370">
        <v>2.2000000000000002</v>
      </c>
    </row>
    <row r="7371" spans="1:18" x14ac:dyDescent="0.25">
      <c r="A7371">
        <v>2728</v>
      </c>
      <c r="B7371" t="s">
        <v>943</v>
      </c>
      <c r="C7371" s="1">
        <v>44732</v>
      </c>
      <c r="D7371" s="1">
        <v>46736</v>
      </c>
      <c r="E7371" t="s">
        <v>72</v>
      </c>
      <c r="F7371">
        <v>158351</v>
      </c>
      <c r="G7371" t="s">
        <v>20</v>
      </c>
      <c r="H7371" t="s">
        <v>145</v>
      </c>
      <c r="I7371" t="s">
        <v>102</v>
      </c>
      <c r="J7371">
        <v>19134</v>
      </c>
      <c r="K7371" t="s">
        <v>23</v>
      </c>
      <c r="L7371" t="s">
        <v>33</v>
      </c>
      <c r="M7371" t="s">
        <v>34</v>
      </c>
      <c r="N7371" t="s">
        <v>35</v>
      </c>
      <c r="O7371">
        <v>7.2</v>
      </c>
      <c r="P7371">
        <v>2</v>
      </c>
      <c r="Q7371">
        <v>4.8</v>
      </c>
      <c r="R7371">
        <v>2.4</v>
      </c>
    </row>
    <row r="7372" spans="1:18" x14ac:dyDescent="0.25">
      <c r="A7372">
        <v>4548</v>
      </c>
      <c r="B7372" t="s">
        <v>944</v>
      </c>
      <c r="C7372" s="1">
        <v>45020</v>
      </c>
      <c r="D7372" s="1">
        <v>47024</v>
      </c>
      <c r="E7372" t="s">
        <v>72</v>
      </c>
      <c r="F7372">
        <v>123050</v>
      </c>
      <c r="G7372" t="s">
        <v>20</v>
      </c>
      <c r="H7372" t="s">
        <v>444</v>
      </c>
      <c r="I7372" t="s">
        <v>32</v>
      </c>
      <c r="J7372">
        <v>12180</v>
      </c>
      <c r="K7372" t="s">
        <v>23</v>
      </c>
      <c r="L7372" t="s">
        <v>33</v>
      </c>
      <c r="M7372" t="s">
        <v>34</v>
      </c>
      <c r="N7372" t="s">
        <v>35</v>
      </c>
      <c r="O7372">
        <v>7.2</v>
      </c>
      <c r="P7372">
        <v>2</v>
      </c>
      <c r="Q7372">
        <v>4.8</v>
      </c>
      <c r="R7372">
        <v>2.4</v>
      </c>
    </row>
    <row r="7373" spans="1:18" x14ac:dyDescent="0.25">
      <c r="A7373">
        <v>4551</v>
      </c>
      <c r="B7373" t="s">
        <v>945</v>
      </c>
      <c r="C7373" s="1">
        <v>45020</v>
      </c>
      <c r="D7373" s="1">
        <v>47024</v>
      </c>
      <c r="E7373" t="s">
        <v>72</v>
      </c>
      <c r="F7373">
        <v>123050</v>
      </c>
      <c r="G7373" t="s">
        <v>20</v>
      </c>
      <c r="H7373" t="s">
        <v>444</v>
      </c>
      <c r="I7373" t="s">
        <v>32</v>
      </c>
      <c r="J7373">
        <v>12180</v>
      </c>
      <c r="K7373" t="s">
        <v>23</v>
      </c>
      <c r="L7373" t="s">
        <v>33</v>
      </c>
      <c r="M7373" t="s">
        <v>28</v>
      </c>
      <c r="N7373" t="s">
        <v>29</v>
      </c>
      <c r="O7373">
        <v>7.2</v>
      </c>
      <c r="P7373">
        <v>2</v>
      </c>
      <c r="Q7373">
        <v>5</v>
      </c>
      <c r="R7373">
        <v>2.2000000000000002</v>
      </c>
    </row>
    <row r="7374" spans="1:18" x14ac:dyDescent="0.25">
      <c r="A7374">
        <v>5376</v>
      </c>
      <c r="B7374" t="s">
        <v>948</v>
      </c>
      <c r="C7374" s="1">
        <v>45150</v>
      </c>
      <c r="D7374" s="1">
        <v>47154</v>
      </c>
      <c r="E7374" t="s">
        <v>19</v>
      </c>
      <c r="F7374">
        <v>143910</v>
      </c>
      <c r="G7374" t="s">
        <v>20</v>
      </c>
      <c r="H7374" t="s">
        <v>31</v>
      </c>
      <c r="I7374" t="s">
        <v>32</v>
      </c>
      <c r="J7374">
        <v>10011</v>
      </c>
      <c r="K7374" t="s">
        <v>23</v>
      </c>
      <c r="L7374" t="s">
        <v>33</v>
      </c>
      <c r="M7374" t="s">
        <v>28</v>
      </c>
      <c r="N7374" t="s">
        <v>29</v>
      </c>
      <c r="O7374">
        <v>7.2</v>
      </c>
      <c r="P7374">
        <v>2</v>
      </c>
      <c r="Q7374">
        <v>5</v>
      </c>
      <c r="R7374">
        <v>2.2000000000000002</v>
      </c>
    </row>
    <row r="7375" spans="1:18" x14ac:dyDescent="0.25">
      <c r="A7375">
        <v>5728</v>
      </c>
      <c r="B7375" t="s">
        <v>949</v>
      </c>
      <c r="C7375" s="1">
        <v>45185</v>
      </c>
      <c r="D7375" s="1">
        <v>47191</v>
      </c>
      <c r="E7375" t="s">
        <v>19</v>
      </c>
      <c r="F7375">
        <v>134369</v>
      </c>
      <c r="G7375" t="s">
        <v>20</v>
      </c>
      <c r="H7375" t="s">
        <v>950</v>
      </c>
      <c r="I7375" t="s">
        <v>22</v>
      </c>
      <c r="J7375">
        <v>92677</v>
      </c>
      <c r="K7375" t="s">
        <v>23</v>
      </c>
      <c r="L7375" t="s">
        <v>24</v>
      </c>
      <c r="M7375" t="s">
        <v>34</v>
      </c>
      <c r="N7375" t="s">
        <v>35</v>
      </c>
      <c r="O7375">
        <v>7.2</v>
      </c>
      <c r="P7375">
        <v>2</v>
      </c>
      <c r="Q7375">
        <v>4.8</v>
      </c>
      <c r="R7375">
        <v>2.4</v>
      </c>
    </row>
    <row r="7376" spans="1:18" x14ac:dyDescent="0.25">
      <c r="A7376">
        <v>7687</v>
      </c>
      <c r="B7376" t="s">
        <v>951</v>
      </c>
      <c r="C7376" s="1">
        <v>45431</v>
      </c>
      <c r="D7376" s="1">
        <v>47433</v>
      </c>
      <c r="E7376" t="s">
        <v>72</v>
      </c>
      <c r="F7376">
        <v>113530</v>
      </c>
      <c r="G7376" t="s">
        <v>20</v>
      </c>
      <c r="H7376" t="s">
        <v>21</v>
      </c>
      <c r="I7376" t="s">
        <v>22</v>
      </c>
      <c r="J7376">
        <v>94109</v>
      </c>
      <c r="K7376" t="s">
        <v>23</v>
      </c>
      <c r="L7376" t="s">
        <v>24</v>
      </c>
      <c r="M7376" t="s">
        <v>28</v>
      </c>
      <c r="N7376" t="s">
        <v>29</v>
      </c>
      <c r="O7376">
        <v>7.2</v>
      </c>
      <c r="P7376">
        <v>2</v>
      </c>
      <c r="Q7376">
        <v>5</v>
      </c>
      <c r="R7376">
        <v>2.2000000000000002</v>
      </c>
    </row>
    <row r="7377" spans="1:18" x14ac:dyDescent="0.25">
      <c r="A7377">
        <v>7294</v>
      </c>
      <c r="B7377" t="s">
        <v>986</v>
      </c>
      <c r="C7377" s="1">
        <v>45378</v>
      </c>
      <c r="D7377" s="1">
        <v>47382</v>
      </c>
      <c r="E7377" t="s">
        <v>19</v>
      </c>
      <c r="F7377">
        <v>124716</v>
      </c>
      <c r="G7377" t="s">
        <v>20</v>
      </c>
      <c r="H7377" t="s">
        <v>987</v>
      </c>
      <c r="I7377" t="s">
        <v>22</v>
      </c>
      <c r="J7377">
        <v>93727</v>
      </c>
      <c r="K7377" t="s">
        <v>23</v>
      </c>
      <c r="L7377" t="s">
        <v>24</v>
      </c>
      <c r="M7377" t="s">
        <v>34</v>
      </c>
      <c r="N7377" t="s">
        <v>35</v>
      </c>
      <c r="O7377">
        <v>7.2</v>
      </c>
      <c r="P7377">
        <v>2</v>
      </c>
      <c r="Q7377">
        <v>4.8</v>
      </c>
      <c r="R7377">
        <v>2.4</v>
      </c>
    </row>
    <row r="7378" spans="1:18" x14ac:dyDescent="0.25">
      <c r="A7378">
        <v>2668</v>
      </c>
      <c r="B7378" t="s">
        <v>997</v>
      </c>
      <c r="C7378" s="1">
        <v>44723</v>
      </c>
      <c r="D7378" s="1">
        <v>46728</v>
      </c>
      <c r="E7378" t="s">
        <v>19</v>
      </c>
      <c r="F7378">
        <v>123960</v>
      </c>
      <c r="G7378" t="s">
        <v>20</v>
      </c>
      <c r="H7378" t="s">
        <v>998</v>
      </c>
      <c r="I7378" t="s">
        <v>265</v>
      </c>
      <c r="J7378">
        <v>71203</v>
      </c>
      <c r="K7378" t="s">
        <v>23</v>
      </c>
      <c r="L7378" t="s">
        <v>67</v>
      </c>
      <c r="M7378" t="s">
        <v>34</v>
      </c>
      <c r="N7378" t="s">
        <v>35</v>
      </c>
      <c r="O7378">
        <v>7.2</v>
      </c>
      <c r="P7378">
        <v>2</v>
      </c>
      <c r="Q7378">
        <v>4.8</v>
      </c>
      <c r="R7378">
        <v>2.4</v>
      </c>
    </row>
    <row r="7379" spans="1:18" x14ac:dyDescent="0.25">
      <c r="A7379">
        <v>2670</v>
      </c>
      <c r="B7379" t="s">
        <v>997</v>
      </c>
      <c r="C7379" s="1">
        <v>44723</v>
      </c>
      <c r="D7379" s="1">
        <v>46728</v>
      </c>
      <c r="E7379" t="s">
        <v>19</v>
      </c>
      <c r="F7379">
        <v>123960</v>
      </c>
      <c r="G7379" t="s">
        <v>20</v>
      </c>
      <c r="H7379" t="s">
        <v>998</v>
      </c>
      <c r="I7379" t="s">
        <v>265</v>
      </c>
      <c r="J7379">
        <v>71203</v>
      </c>
      <c r="K7379" t="s">
        <v>23</v>
      </c>
      <c r="L7379" t="s">
        <v>67</v>
      </c>
      <c r="M7379" t="s">
        <v>34</v>
      </c>
      <c r="N7379" t="s">
        <v>35</v>
      </c>
      <c r="O7379">
        <v>7.2</v>
      </c>
      <c r="P7379">
        <v>2</v>
      </c>
      <c r="Q7379">
        <v>4.8</v>
      </c>
      <c r="R7379">
        <v>2.4</v>
      </c>
    </row>
    <row r="7380" spans="1:18" x14ac:dyDescent="0.25">
      <c r="A7380">
        <v>5667</v>
      </c>
      <c r="B7380" t="s">
        <v>1041</v>
      </c>
      <c r="C7380" s="1">
        <v>45179</v>
      </c>
      <c r="D7380" s="1">
        <v>47183</v>
      </c>
      <c r="E7380" t="s">
        <v>19</v>
      </c>
      <c r="F7380">
        <v>165918</v>
      </c>
      <c r="G7380" t="s">
        <v>20</v>
      </c>
      <c r="H7380" t="s">
        <v>1039</v>
      </c>
      <c r="I7380" t="s">
        <v>126</v>
      </c>
      <c r="J7380">
        <v>98026</v>
      </c>
      <c r="K7380" t="s">
        <v>23</v>
      </c>
      <c r="L7380" t="s">
        <v>24</v>
      </c>
      <c r="M7380" t="s">
        <v>34</v>
      </c>
      <c r="N7380" t="s">
        <v>35</v>
      </c>
      <c r="O7380">
        <v>7.2</v>
      </c>
      <c r="P7380">
        <v>2</v>
      </c>
      <c r="Q7380">
        <v>4.8</v>
      </c>
      <c r="R7380">
        <v>2.4</v>
      </c>
    </row>
    <row r="7381" spans="1:18" x14ac:dyDescent="0.25">
      <c r="A7381">
        <v>6953</v>
      </c>
      <c r="B7381" t="s">
        <v>1044</v>
      </c>
      <c r="C7381" s="1">
        <v>45320</v>
      </c>
      <c r="D7381" s="1">
        <v>47323</v>
      </c>
      <c r="E7381" t="s">
        <v>40</v>
      </c>
      <c r="F7381">
        <v>145338</v>
      </c>
      <c r="G7381" t="s">
        <v>20</v>
      </c>
      <c r="H7381" t="s">
        <v>145</v>
      </c>
      <c r="I7381" t="s">
        <v>102</v>
      </c>
      <c r="J7381">
        <v>19120</v>
      </c>
      <c r="K7381" t="s">
        <v>23</v>
      </c>
      <c r="L7381" t="s">
        <v>33</v>
      </c>
      <c r="M7381" t="s">
        <v>34</v>
      </c>
      <c r="N7381" t="s">
        <v>35</v>
      </c>
      <c r="O7381">
        <v>7.2</v>
      </c>
      <c r="P7381">
        <v>2</v>
      </c>
      <c r="Q7381">
        <v>4.8</v>
      </c>
      <c r="R7381">
        <v>2.4</v>
      </c>
    </row>
    <row r="7382" spans="1:18" x14ac:dyDescent="0.25">
      <c r="A7382">
        <v>4305</v>
      </c>
      <c r="B7382" t="s">
        <v>1056</v>
      </c>
      <c r="C7382" s="1">
        <v>44964</v>
      </c>
      <c r="D7382" s="1">
        <v>46966</v>
      </c>
      <c r="E7382" t="s">
        <v>40</v>
      </c>
      <c r="F7382">
        <v>161662</v>
      </c>
      <c r="G7382" t="s">
        <v>20</v>
      </c>
      <c r="H7382" t="s">
        <v>1009</v>
      </c>
      <c r="I7382" t="s">
        <v>211</v>
      </c>
      <c r="J7382">
        <v>43130</v>
      </c>
      <c r="K7382" t="s">
        <v>23</v>
      </c>
      <c r="L7382" t="s">
        <v>33</v>
      </c>
      <c r="M7382" t="s">
        <v>28</v>
      </c>
      <c r="N7382" t="s">
        <v>29</v>
      </c>
      <c r="O7382">
        <v>7.2</v>
      </c>
      <c r="P7382">
        <v>2</v>
      </c>
      <c r="Q7382">
        <v>5</v>
      </c>
      <c r="R7382">
        <v>2.2000000000000002</v>
      </c>
    </row>
    <row r="7383" spans="1:18" x14ac:dyDescent="0.25">
      <c r="A7383">
        <v>2914</v>
      </c>
      <c r="B7383" t="s">
        <v>1063</v>
      </c>
      <c r="C7383" s="1">
        <v>44775</v>
      </c>
      <c r="D7383" s="1">
        <v>46778</v>
      </c>
      <c r="E7383" t="s">
        <v>72</v>
      </c>
      <c r="F7383">
        <v>122406</v>
      </c>
      <c r="G7383" t="s">
        <v>20</v>
      </c>
      <c r="H7383" t="s">
        <v>77</v>
      </c>
      <c r="I7383" t="s">
        <v>78</v>
      </c>
      <c r="J7383">
        <v>2908</v>
      </c>
      <c r="K7383" t="s">
        <v>23</v>
      </c>
      <c r="L7383" t="s">
        <v>33</v>
      </c>
      <c r="M7383" t="s">
        <v>34</v>
      </c>
      <c r="N7383" t="s">
        <v>35</v>
      </c>
      <c r="O7383">
        <v>7.2</v>
      </c>
      <c r="P7383">
        <v>2</v>
      </c>
      <c r="Q7383">
        <v>4.8</v>
      </c>
      <c r="R7383">
        <v>2.4</v>
      </c>
    </row>
    <row r="7384" spans="1:18" x14ac:dyDescent="0.25">
      <c r="A7384">
        <v>841</v>
      </c>
      <c r="B7384" t="s">
        <v>1080</v>
      </c>
      <c r="C7384" s="1">
        <v>44409</v>
      </c>
      <c r="D7384" s="1">
        <v>46413</v>
      </c>
      <c r="E7384" t="s">
        <v>19</v>
      </c>
      <c r="F7384">
        <v>117345</v>
      </c>
      <c r="G7384" t="s">
        <v>20</v>
      </c>
      <c r="H7384" t="s">
        <v>357</v>
      </c>
      <c r="I7384" t="s">
        <v>99</v>
      </c>
      <c r="J7384">
        <v>28205</v>
      </c>
      <c r="K7384" t="s">
        <v>23</v>
      </c>
      <c r="L7384" t="s">
        <v>67</v>
      </c>
      <c r="M7384" t="s">
        <v>34</v>
      </c>
      <c r="N7384" t="s">
        <v>35</v>
      </c>
      <c r="O7384">
        <v>7.2</v>
      </c>
      <c r="P7384">
        <v>2</v>
      </c>
      <c r="Q7384">
        <v>4.8</v>
      </c>
      <c r="R7384">
        <v>2.4</v>
      </c>
    </row>
    <row r="7385" spans="1:18" x14ac:dyDescent="0.25">
      <c r="A7385">
        <v>2790</v>
      </c>
      <c r="B7385" t="s">
        <v>1082</v>
      </c>
      <c r="C7385" s="1">
        <v>44747</v>
      </c>
      <c r="D7385" s="1">
        <v>46752</v>
      </c>
      <c r="E7385" t="s">
        <v>72</v>
      </c>
      <c r="F7385">
        <v>116750</v>
      </c>
      <c r="G7385" t="s">
        <v>20</v>
      </c>
      <c r="H7385" t="s">
        <v>1083</v>
      </c>
      <c r="I7385" t="s">
        <v>99</v>
      </c>
      <c r="J7385">
        <v>28314</v>
      </c>
      <c r="K7385" t="s">
        <v>23</v>
      </c>
      <c r="L7385" t="s">
        <v>67</v>
      </c>
      <c r="M7385" t="s">
        <v>28</v>
      </c>
      <c r="N7385" t="s">
        <v>29</v>
      </c>
      <c r="O7385">
        <v>7.2</v>
      </c>
      <c r="P7385">
        <v>2</v>
      </c>
      <c r="Q7385">
        <v>5</v>
      </c>
      <c r="R7385">
        <v>2.2000000000000002</v>
      </c>
    </row>
    <row r="7386" spans="1:18" x14ac:dyDescent="0.25">
      <c r="A7386">
        <v>6330</v>
      </c>
      <c r="B7386" t="s">
        <v>1087</v>
      </c>
      <c r="C7386" s="1">
        <v>45250</v>
      </c>
      <c r="D7386" s="1">
        <v>47255</v>
      </c>
      <c r="E7386" t="s">
        <v>19</v>
      </c>
      <c r="F7386">
        <v>100041</v>
      </c>
      <c r="G7386" t="s">
        <v>20</v>
      </c>
      <c r="H7386" t="s">
        <v>413</v>
      </c>
      <c r="I7386" t="s">
        <v>148</v>
      </c>
      <c r="J7386">
        <v>47201</v>
      </c>
      <c r="K7386" t="s">
        <v>23</v>
      </c>
      <c r="L7386" t="s">
        <v>44</v>
      </c>
      <c r="M7386" t="s">
        <v>28</v>
      </c>
      <c r="N7386" t="s">
        <v>29</v>
      </c>
      <c r="O7386">
        <v>7.2</v>
      </c>
      <c r="P7386">
        <v>2</v>
      </c>
      <c r="Q7386">
        <v>5</v>
      </c>
      <c r="R7386">
        <v>2.2000000000000002</v>
      </c>
    </row>
    <row r="7387" spans="1:18" x14ac:dyDescent="0.25">
      <c r="A7387">
        <v>5154</v>
      </c>
      <c r="B7387" t="s">
        <v>1099</v>
      </c>
      <c r="C7387" s="1">
        <v>45114</v>
      </c>
      <c r="D7387" s="1">
        <v>47118</v>
      </c>
      <c r="E7387" t="s">
        <v>72</v>
      </c>
      <c r="F7387">
        <v>159940</v>
      </c>
      <c r="G7387" t="s">
        <v>20</v>
      </c>
      <c r="H7387" t="s">
        <v>479</v>
      </c>
      <c r="I7387" t="s">
        <v>174</v>
      </c>
      <c r="J7387">
        <v>60505</v>
      </c>
      <c r="K7387" t="s">
        <v>23</v>
      </c>
      <c r="L7387" t="s">
        <v>44</v>
      </c>
      <c r="M7387" t="s">
        <v>28</v>
      </c>
      <c r="N7387" t="s">
        <v>29</v>
      </c>
      <c r="O7387">
        <v>7.2</v>
      </c>
      <c r="P7387">
        <v>2</v>
      </c>
      <c r="Q7387">
        <v>5</v>
      </c>
      <c r="R7387">
        <v>2.2000000000000002</v>
      </c>
    </row>
    <row r="7388" spans="1:18" x14ac:dyDescent="0.25">
      <c r="A7388">
        <v>8602</v>
      </c>
      <c r="B7388" t="s">
        <v>1110</v>
      </c>
      <c r="C7388" s="1">
        <v>45543</v>
      </c>
      <c r="D7388" s="1">
        <v>47546</v>
      </c>
      <c r="E7388" t="s">
        <v>40</v>
      </c>
      <c r="F7388">
        <v>124779</v>
      </c>
      <c r="G7388" t="s">
        <v>20</v>
      </c>
      <c r="H7388" t="s">
        <v>123</v>
      </c>
      <c r="I7388" t="s">
        <v>43</v>
      </c>
      <c r="J7388">
        <v>76017</v>
      </c>
      <c r="K7388" t="s">
        <v>23</v>
      </c>
      <c r="L7388" t="s">
        <v>44</v>
      </c>
      <c r="M7388" t="s">
        <v>34</v>
      </c>
      <c r="N7388" t="s">
        <v>35</v>
      </c>
      <c r="O7388">
        <v>7.2</v>
      </c>
      <c r="P7388">
        <v>2</v>
      </c>
      <c r="Q7388">
        <v>4.8</v>
      </c>
      <c r="R7388">
        <v>2.4</v>
      </c>
    </row>
    <row r="7389" spans="1:18" x14ac:dyDescent="0.25">
      <c r="A7389">
        <v>9202</v>
      </c>
      <c r="B7389" t="s">
        <v>1153</v>
      </c>
      <c r="C7389" s="1">
        <v>45591</v>
      </c>
      <c r="D7389" s="1">
        <v>47596</v>
      </c>
      <c r="E7389" t="s">
        <v>19</v>
      </c>
      <c r="F7389">
        <v>102729</v>
      </c>
      <c r="G7389" t="s">
        <v>20</v>
      </c>
      <c r="H7389" t="s">
        <v>187</v>
      </c>
      <c r="I7389" t="s">
        <v>43</v>
      </c>
      <c r="J7389">
        <v>75217</v>
      </c>
      <c r="K7389" t="s">
        <v>23</v>
      </c>
      <c r="L7389" t="s">
        <v>44</v>
      </c>
      <c r="M7389" t="s">
        <v>34</v>
      </c>
      <c r="N7389" t="s">
        <v>35</v>
      </c>
      <c r="O7389">
        <v>7.2</v>
      </c>
      <c r="P7389">
        <v>2</v>
      </c>
      <c r="Q7389">
        <v>4.8</v>
      </c>
      <c r="R7389">
        <v>2.4</v>
      </c>
    </row>
    <row r="7390" spans="1:18" x14ac:dyDescent="0.25">
      <c r="A7390">
        <v>9304</v>
      </c>
      <c r="B7390" t="s">
        <v>1157</v>
      </c>
      <c r="C7390" s="1">
        <v>45599</v>
      </c>
      <c r="D7390" s="1">
        <v>47604</v>
      </c>
      <c r="E7390" t="s">
        <v>19</v>
      </c>
      <c r="F7390">
        <v>161130</v>
      </c>
      <c r="G7390" t="s">
        <v>20</v>
      </c>
      <c r="H7390" t="s">
        <v>530</v>
      </c>
      <c r="I7390" t="s">
        <v>256</v>
      </c>
      <c r="J7390">
        <v>33178</v>
      </c>
      <c r="K7390" t="s">
        <v>23</v>
      </c>
      <c r="L7390" t="s">
        <v>67</v>
      </c>
      <c r="M7390" t="s">
        <v>34</v>
      </c>
      <c r="N7390" t="s">
        <v>35</v>
      </c>
      <c r="O7390">
        <v>7.2</v>
      </c>
      <c r="P7390">
        <v>2</v>
      </c>
      <c r="Q7390">
        <v>4.8</v>
      </c>
      <c r="R7390">
        <v>2.4</v>
      </c>
    </row>
    <row r="7391" spans="1:18" x14ac:dyDescent="0.25">
      <c r="A7391">
        <v>4181</v>
      </c>
      <c r="B7391" t="s">
        <v>1165</v>
      </c>
      <c r="C7391" s="1">
        <v>44926</v>
      </c>
      <c r="D7391" s="1">
        <v>46930</v>
      </c>
      <c r="E7391" t="s">
        <v>19</v>
      </c>
      <c r="F7391">
        <v>120901</v>
      </c>
      <c r="G7391" t="s">
        <v>20</v>
      </c>
      <c r="H7391" t="s">
        <v>704</v>
      </c>
      <c r="I7391" t="s">
        <v>43</v>
      </c>
      <c r="J7391">
        <v>78745</v>
      </c>
      <c r="K7391" t="s">
        <v>23</v>
      </c>
      <c r="L7391" t="s">
        <v>44</v>
      </c>
      <c r="M7391" t="s">
        <v>28</v>
      </c>
      <c r="N7391" t="s">
        <v>29</v>
      </c>
      <c r="O7391">
        <v>7.2</v>
      </c>
      <c r="P7391">
        <v>2</v>
      </c>
      <c r="Q7391">
        <v>5</v>
      </c>
      <c r="R7391">
        <v>2.2000000000000002</v>
      </c>
    </row>
    <row r="7392" spans="1:18" x14ac:dyDescent="0.25">
      <c r="A7392">
        <v>9264</v>
      </c>
      <c r="B7392" t="s">
        <v>1169</v>
      </c>
      <c r="C7392" s="1">
        <v>45598</v>
      </c>
      <c r="D7392" s="1">
        <v>47602</v>
      </c>
      <c r="E7392" t="s">
        <v>19</v>
      </c>
      <c r="F7392">
        <v>169005</v>
      </c>
      <c r="G7392" t="s">
        <v>20</v>
      </c>
      <c r="H7392" t="s">
        <v>87</v>
      </c>
      <c r="I7392" t="s">
        <v>134</v>
      </c>
      <c r="J7392">
        <v>22153</v>
      </c>
      <c r="K7392" t="s">
        <v>23</v>
      </c>
      <c r="L7392" t="s">
        <v>67</v>
      </c>
      <c r="M7392" t="s">
        <v>28</v>
      </c>
      <c r="N7392" t="s">
        <v>29</v>
      </c>
      <c r="O7392">
        <v>7.2</v>
      </c>
      <c r="P7392">
        <v>2</v>
      </c>
      <c r="Q7392">
        <v>5</v>
      </c>
      <c r="R7392">
        <v>2.2000000000000002</v>
      </c>
    </row>
    <row r="7393" spans="1:18" x14ac:dyDescent="0.25">
      <c r="A7393">
        <v>2071</v>
      </c>
      <c r="B7393" t="s">
        <v>1175</v>
      </c>
      <c r="C7393" s="1">
        <v>44566</v>
      </c>
      <c r="D7393" s="1">
        <v>46571</v>
      </c>
      <c r="E7393" t="s">
        <v>19</v>
      </c>
      <c r="F7393">
        <v>108588</v>
      </c>
      <c r="G7393" t="s">
        <v>20</v>
      </c>
      <c r="H7393" t="s">
        <v>31</v>
      </c>
      <c r="I7393" t="s">
        <v>32</v>
      </c>
      <c r="J7393">
        <v>10009</v>
      </c>
      <c r="K7393" t="s">
        <v>23</v>
      </c>
      <c r="L7393" t="s">
        <v>33</v>
      </c>
      <c r="M7393" t="s">
        <v>28</v>
      </c>
      <c r="N7393" t="s">
        <v>29</v>
      </c>
      <c r="O7393">
        <v>7.2</v>
      </c>
      <c r="P7393">
        <v>2</v>
      </c>
      <c r="Q7393">
        <v>5</v>
      </c>
      <c r="R7393">
        <v>2.2000000000000002</v>
      </c>
    </row>
    <row r="7394" spans="1:18" x14ac:dyDescent="0.25">
      <c r="A7394">
        <v>4917</v>
      </c>
      <c r="B7394" t="s">
        <v>1177</v>
      </c>
      <c r="C7394" s="1">
        <v>45076</v>
      </c>
      <c r="D7394" s="1">
        <v>47078</v>
      </c>
      <c r="E7394" t="s">
        <v>40</v>
      </c>
      <c r="F7394">
        <v>153682</v>
      </c>
      <c r="G7394" t="s">
        <v>20</v>
      </c>
      <c r="H7394" t="s">
        <v>366</v>
      </c>
      <c r="I7394" t="s">
        <v>211</v>
      </c>
      <c r="J7394">
        <v>45231</v>
      </c>
      <c r="K7394" t="s">
        <v>23</v>
      </c>
      <c r="L7394" t="s">
        <v>33</v>
      </c>
      <c r="M7394" t="s">
        <v>28</v>
      </c>
      <c r="N7394" t="s">
        <v>29</v>
      </c>
      <c r="O7394">
        <v>7.2</v>
      </c>
      <c r="P7394">
        <v>2</v>
      </c>
      <c r="Q7394">
        <v>5</v>
      </c>
      <c r="R7394">
        <v>2.2000000000000002</v>
      </c>
    </row>
    <row r="7395" spans="1:18" x14ac:dyDescent="0.25">
      <c r="A7395">
        <v>2710</v>
      </c>
      <c r="B7395" t="s">
        <v>1185</v>
      </c>
      <c r="C7395" s="1">
        <v>44730</v>
      </c>
      <c r="D7395" s="1">
        <v>46734</v>
      </c>
      <c r="E7395" t="s">
        <v>19</v>
      </c>
      <c r="F7395">
        <v>154200</v>
      </c>
      <c r="G7395" t="s">
        <v>20</v>
      </c>
      <c r="H7395" t="s">
        <v>121</v>
      </c>
      <c r="I7395" t="s">
        <v>22</v>
      </c>
      <c r="J7395">
        <v>92105</v>
      </c>
      <c r="K7395" t="s">
        <v>23</v>
      </c>
      <c r="L7395" t="s">
        <v>24</v>
      </c>
      <c r="M7395" t="s">
        <v>34</v>
      </c>
      <c r="N7395" t="s">
        <v>35</v>
      </c>
      <c r="O7395">
        <v>7.2</v>
      </c>
      <c r="P7395">
        <v>2</v>
      </c>
      <c r="Q7395">
        <v>4.8</v>
      </c>
      <c r="R7395">
        <v>2.4</v>
      </c>
    </row>
    <row r="7396" spans="1:18" x14ac:dyDescent="0.25">
      <c r="A7396">
        <v>2135</v>
      </c>
      <c r="B7396" t="s">
        <v>1206</v>
      </c>
      <c r="C7396" s="1">
        <v>44600</v>
      </c>
      <c r="D7396" s="1">
        <v>46603</v>
      </c>
      <c r="E7396" t="s">
        <v>40</v>
      </c>
      <c r="F7396">
        <v>130491</v>
      </c>
      <c r="G7396" t="s">
        <v>20</v>
      </c>
      <c r="H7396" t="s">
        <v>1182</v>
      </c>
      <c r="I7396" t="s">
        <v>1073</v>
      </c>
      <c r="J7396">
        <v>67846</v>
      </c>
      <c r="K7396" t="s">
        <v>23</v>
      </c>
      <c r="L7396" t="s">
        <v>44</v>
      </c>
      <c r="M7396" t="s">
        <v>28</v>
      </c>
      <c r="N7396" t="s">
        <v>29</v>
      </c>
      <c r="O7396">
        <v>7.2</v>
      </c>
      <c r="P7396">
        <v>2</v>
      </c>
      <c r="Q7396">
        <v>5</v>
      </c>
      <c r="R7396">
        <v>2.2000000000000002</v>
      </c>
    </row>
    <row r="7397" spans="1:18" x14ac:dyDescent="0.25">
      <c r="A7397">
        <v>6870</v>
      </c>
      <c r="B7397" t="s">
        <v>1214</v>
      </c>
      <c r="C7397" s="1">
        <v>45305</v>
      </c>
      <c r="D7397" s="1">
        <v>47309</v>
      </c>
      <c r="E7397" t="s">
        <v>19</v>
      </c>
      <c r="F7397">
        <v>127306</v>
      </c>
      <c r="G7397" t="s">
        <v>20</v>
      </c>
      <c r="H7397" t="s">
        <v>1213</v>
      </c>
      <c r="I7397" t="s">
        <v>66</v>
      </c>
      <c r="J7397">
        <v>37604</v>
      </c>
      <c r="K7397" t="s">
        <v>23</v>
      </c>
      <c r="L7397" t="s">
        <v>67</v>
      </c>
      <c r="M7397" t="s">
        <v>28</v>
      </c>
      <c r="N7397" t="s">
        <v>29</v>
      </c>
      <c r="O7397">
        <v>7.2</v>
      </c>
      <c r="P7397">
        <v>2</v>
      </c>
      <c r="Q7397">
        <v>5</v>
      </c>
      <c r="R7397">
        <v>2.2000000000000002</v>
      </c>
    </row>
    <row r="7398" spans="1:18" x14ac:dyDescent="0.25">
      <c r="A7398">
        <v>847</v>
      </c>
      <c r="B7398" t="s">
        <v>1218</v>
      </c>
      <c r="C7398" s="1">
        <v>44411</v>
      </c>
      <c r="D7398" s="1">
        <v>46416</v>
      </c>
      <c r="E7398" t="s">
        <v>19</v>
      </c>
      <c r="F7398">
        <v>125612</v>
      </c>
      <c r="G7398" t="s">
        <v>20</v>
      </c>
      <c r="H7398" t="s">
        <v>31</v>
      </c>
      <c r="I7398" t="s">
        <v>32</v>
      </c>
      <c r="J7398">
        <v>10035</v>
      </c>
      <c r="K7398" t="s">
        <v>23</v>
      </c>
      <c r="L7398" t="s">
        <v>33</v>
      </c>
      <c r="M7398" t="s">
        <v>28</v>
      </c>
      <c r="N7398" t="s">
        <v>29</v>
      </c>
      <c r="O7398">
        <v>7.2</v>
      </c>
      <c r="P7398">
        <v>2</v>
      </c>
      <c r="Q7398">
        <v>5</v>
      </c>
      <c r="R7398">
        <v>2.2000000000000002</v>
      </c>
    </row>
    <row r="7399" spans="1:18" x14ac:dyDescent="0.25">
      <c r="A7399">
        <v>849</v>
      </c>
      <c r="B7399" t="s">
        <v>1219</v>
      </c>
      <c r="C7399" s="1">
        <v>44411</v>
      </c>
      <c r="D7399" s="1">
        <v>46416</v>
      </c>
      <c r="E7399" t="s">
        <v>19</v>
      </c>
      <c r="F7399">
        <v>125612</v>
      </c>
      <c r="G7399" t="s">
        <v>20</v>
      </c>
      <c r="H7399" t="s">
        <v>31</v>
      </c>
      <c r="I7399" t="s">
        <v>32</v>
      </c>
      <c r="J7399">
        <v>10035</v>
      </c>
      <c r="K7399" t="s">
        <v>23</v>
      </c>
      <c r="L7399" t="s">
        <v>33</v>
      </c>
      <c r="M7399" t="s">
        <v>34</v>
      </c>
      <c r="N7399" t="s">
        <v>35</v>
      </c>
      <c r="O7399">
        <v>7.2</v>
      </c>
      <c r="P7399">
        <v>2</v>
      </c>
      <c r="Q7399">
        <v>4.8</v>
      </c>
      <c r="R7399">
        <v>2.4</v>
      </c>
    </row>
    <row r="7400" spans="1:18" x14ac:dyDescent="0.25">
      <c r="A7400">
        <v>1810</v>
      </c>
      <c r="B7400" t="s">
        <v>1221</v>
      </c>
      <c r="C7400" s="1">
        <v>44536</v>
      </c>
      <c r="D7400" s="1">
        <v>46540</v>
      </c>
      <c r="E7400" t="s">
        <v>19</v>
      </c>
      <c r="F7400">
        <v>140452</v>
      </c>
      <c r="G7400" t="s">
        <v>20</v>
      </c>
      <c r="H7400" t="s">
        <v>240</v>
      </c>
      <c r="I7400" t="s">
        <v>174</v>
      </c>
      <c r="J7400">
        <v>60610</v>
      </c>
      <c r="K7400" t="s">
        <v>23</v>
      </c>
      <c r="L7400" t="s">
        <v>44</v>
      </c>
      <c r="M7400" t="s">
        <v>28</v>
      </c>
      <c r="N7400" t="s">
        <v>29</v>
      </c>
      <c r="O7400">
        <v>7.2</v>
      </c>
      <c r="P7400">
        <v>2</v>
      </c>
      <c r="Q7400">
        <v>5</v>
      </c>
      <c r="R7400">
        <v>2.2000000000000002</v>
      </c>
    </row>
    <row r="7401" spans="1:18" x14ac:dyDescent="0.25">
      <c r="A7401">
        <v>2253</v>
      </c>
      <c r="B7401" t="s">
        <v>1226</v>
      </c>
      <c r="C7401" s="1">
        <v>44639</v>
      </c>
      <c r="D7401" s="1">
        <v>46643</v>
      </c>
      <c r="E7401" t="s">
        <v>19</v>
      </c>
      <c r="F7401">
        <v>113110</v>
      </c>
      <c r="G7401" t="s">
        <v>20</v>
      </c>
      <c r="H7401" t="s">
        <v>1225</v>
      </c>
      <c r="I7401" t="s">
        <v>22</v>
      </c>
      <c r="J7401">
        <v>92404</v>
      </c>
      <c r="K7401" t="s">
        <v>23</v>
      </c>
      <c r="L7401" t="s">
        <v>24</v>
      </c>
      <c r="M7401" t="s">
        <v>28</v>
      </c>
      <c r="N7401" t="s">
        <v>29</v>
      </c>
      <c r="O7401">
        <v>7.2</v>
      </c>
      <c r="P7401">
        <v>2</v>
      </c>
      <c r="Q7401">
        <v>5</v>
      </c>
      <c r="R7401">
        <v>2.2000000000000002</v>
      </c>
    </row>
    <row r="7402" spans="1:18" x14ac:dyDescent="0.25">
      <c r="A7402">
        <v>8829</v>
      </c>
      <c r="B7402" t="s">
        <v>1229</v>
      </c>
      <c r="C7402" s="1">
        <v>45557</v>
      </c>
      <c r="D7402" s="1">
        <v>47563</v>
      </c>
      <c r="E7402" t="s">
        <v>19</v>
      </c>
      <c r="F7402">
        <v>117009</v>
      </c>
      <c r="G7402" t="s">
        <v>20</v>
      </c>
      <c r="H7402" t="s">
        <v>1230</v>
      </c>
      <c r="I7402" t="s">
        <v>22</v>
      </c>
      <c r="J7402">
        <v>92704</v>
      </c>
      <c r="K7402" t="s">
        <v>23</v>
      </c>
      <c r="L7402" t="s">
        <v>24</v>
      </c>
      <c r="M7402" t="s">
        <v>28</v>
      </c>
      <c r="N7402" t="s">
        <v>29</v>
      </c>
      <c r="O7402">
        <v>7.2</v>
      </c>
      <c r="P7402">
        <v>2</v>
      </c>
      <c r="Q7402">
        <v>5</v>
      </c>
      <c r="R7402">
        <v>2.2000000000000002</v>
      </c>
    </row>
    <row r="7403" spans="1:18" x14ac:dyDescent="0.25">
      <c r="A7403">
        <v>7628</v>
      </c>
      <c r="B7403" t="s">
        <v>1268</v>
      </c>
      <c r="C7403" s="1">
        <v>45425</v>
      </c>
      <c r="D7403" s="1">
        <v>47429</v>
      </c>
      <c r="E7403" t="s">
        <v>19</v>
      </c>
      <c r="F7403">
        <v>149048</v>
      </c>
      <c r="G7403" t="s">
        <v>20</v>
      </c>
      <c r="H7403" t="s">
        <v>413</v>
      </c>
      <c r="I7403" t="s">
        <v>148</v>
      </c>
      <c r="J7403">
        <v>47201</v>
      </c>
      <c r="K7403" t="s">
        <v>23</v>
      </c>
      <c r="L7403" t="s">
        <v>44</v>
      </c>
      <c r="M7403" t="s">
        <v>28</v>
      </c>
      <c r="N7403" t="s">
        <v>29</v>
      </c>
      <c r="O7403">
        <v>7.2</v>
      </c>
      <c r="P7403">
        <v>2</v>
      </c>
      <c r="Q7403">
        <v>5</v>
      </c>
      <c r="R7403">
        <v>2.2000000000000002</v>
      </c>
    </row>
    <row r="7404" spans="1:18" x14ac:dyDescent="0.25">
      <c r="A7404">
        <v>9383</v>
      </c>
      <c r="B7404" t="s">
        <v>1271</v>
      </c>
      <c r="C7404" s="1">
        <v>45605</v>
      </c>
      <c r="D7404" s="1">
        <v>47608</v>
      </c>
      <c r="E7404" t="s">
        <v>72</v>
      </c>
      <c r="F7404">
        <v>152912</v>
      </c>
      <c r="G7404" t="s">
        <v>20</v>
      </c>
      <c r="H7404" t="s">
        <v>932</v>
      </c>
      <c r="I7404" t="s">
        <v>584</v>
      </c>
      <c r="J7404">
        <v>21044</v>
      </c>
      <c r="K7404" t="s">
        <v>23</v>
      </c>
      <c r="L7404" t="s">
        <v>33</v>
      </c>
      <c r="M7404" t="s">
        <v>28</v>
      </c>
      <c r="N7404" t="s">
        <v>29</v>
      </c>
      <c r="O7404">
        <v>7.2</v>
      </c>
      <c r="P7404">
        <v>2</v>
      </c>
      <c r="Q7404">
        <v>5</v>
      </c>
      <c r="R7404">
        <v>2.2000000000000002</v>
      </c>
    </row>
    <row r="7405" spans="1:18" x14ac:dyDescent="0.25">
      <c r="A7405">
        <v>584</v>
      </c>
      <c r="B7405" t="s">
        <v>1278</v>
      </c>
      <c r="C7405" s="1">
        <v>44353</v>
      </c>
      <c r="D7405" s="1">
        <v>46356</v>
      </c>
      <c r="E7405" t="s">
        <v>40</v>
      </c>
      <c r="F7405">
        <v>133270</v>
      </c>
      <c r="G7405" t="s">
        <v>20</v>
      </c>
      <c r="H7405" t="s">
        <v>277</v>
      </c>
      <c r="I7405" t="s">
        <v>32</v>
      </c>
      <c r="J7405">
        <v>14609</v>
      </c>
      <c r="K7405" t="s">
        <v>23</v>
      </c>
      <c r="L7405" t="s">
        <v>33</v>
      </c>
      <c r="M7405" t="s">
        <v>28</v>
      </c>
      <c r="N7405" t="s">
        <v>29</v>
      </c>
      <c r="O7405">
        <v>7.2</v>
      </c>
      <c r="P7405">
        <v>2</v>
      </c>
      <c r="Q7405">
        <v>5</v>
      </c>
      <c r="R7405">
        <v>2.2000000000000002</v>
      </c>
    </row>
    <row r="7406" spans="1:18" x14ac:dyDescent="0.25">
      <c r="A7406">
        <v>3314</v>
      </c>
      <c r="B7406" t="s">
        <v>1284</v>
      </c>
      <c r="C7406" s="1">
        <v>44829</v>
      </c>
      <c r="D7406" s="1">
        <v>46829</v>
      </c>
      <c r="E7406" t="s">
        <v>83</v>
      </c>
      <c r="F7406">
        <v>160787</v>
      </c>
      <c r="G7406" t="s">
        <v>20</v>
      </c>
      <c r="H7406" t="s">
        <v>145</v>
      </c>
      <c r="I7406" t="s">
        <v>102</v>
      </c>
      <c r="J7406">
        <v>19143</v>
      </c>
      <c r="K7406" t="s">
        <v>23</v>
      </c>
      <c r="L7406" t="s">
        <v>33</v>
      </c>
      <c r="M7406" t="s">
        <v>28</v>
      </c>
      <c r="N7406" t="s">
        <v>29</v>
      </c>
      <c r="O7406">
        <v>7.2</v>
      </c>
      <c r="P7406">
        <v>2</v>
      </c>
      <c r="Q7406">
        <v>5</v>
      </c>
      <c r="R7406">
        <v>2.2000000000000002</v>
      </c>
    </row>
    <row r="7407" spans="1:18" x14ac:dyDescent="0.25">
      <c r="A7407">
        <v>3391</v>
      </c>
      <c r="B7407" t="s">
        <v>1287</v>
      </c>
      <c r="C7407" s="1">
        <v>44837</v>
      </c>
      <c r="D7407" s="1">
        <v>46840</v>
      </c>
      <c r="E7407" t="s">
        <v>72</v>
      </c>
      <c r="F7407">
        <v>157014</v>
      </c>
      <c r="G7407" t="s">
        <v>20</v>
      </c>
      <c r="H7407" t="s">
        <v>413</v>
      </c>
      <c r="I7407" t="s">
        <v>211</v>
      </c>
      <c r="J7407">
        <v>43229</v>
      </c>
      <c r="K7407" t="s">
        <v>23</v>
      </c>
      <c r="L7407" t="s">
        <v>33</v>
      </c>
      <c r="M7407" t="s">
        <v>28</v>
      </c>
      <c r="N7407" t="s">
        <v>29</v>
      </c>
      <c r="O7407">
        <v>7.2</v>
      </c>
      <c r="P7407">
        <v>2</v>
      </c>
      <c r="Q7407">
        <v>5</v>
      </c>
      <c r="R7407">
        <v>2.2000000000000002</v>
      </c>
    </row>
    <row r="7408" spans="1:18" x14ac:dyDescent="0.25">
      <c r="A7408">
        <v>6805</v>
      </c>
      <c r="B7408" t="s">
        <v>1290</v>
      </c>
      <c r="C7408" s="1">
        <v>45290</v>
      </c>
      <c r="D7408" s="1">
        <v>47295</v>
      </c>
      <c r="E7408" t="s">
        <v>19</v>
      </c>
      <c r="F7408">
        <v>117660</v>
      </c>
      <c r="G7408" t="s">
        <v>20</v>
      </c>
      <c r="H7408" t="s">
        <v>413</v>
      </c>
      <c r="I7408" t="s">
        <v>211</v>
      </c>
      <c r="J7408">
        <v>43229</v>
      </c>
      <c r="K7408" t="s">
        <v>23</v>
      </c>
      <c r="L7408" t="s">
        <v>33</v>
      </c>
      <c r="M7408" t="s">
        <v>34</v>
      </c>
      <c r="N7408" t="s">
        <v>35</v>
      </c>
      <c r="O7408">
        <v>7.2</v>
      </c>
      <c r="P7408">
        <v>2</v>
      </c>
      <c r="Q7408">
        <v>4.8</v>
      </c>
      <c r="R7408">
        <v>2.4</v>
      </c>
    </row>
    <row r="7409" spans="1:18" x14ac:dyDescent="0.25">
      <c r="A7409">
        <v>1145</v>
      </c>
      <c r="B7409" t="s">
        <v>1308</v>
      </c>
      <c r="C7409" s="1">
        <v>44456</v>
      </c>
      <c r="D7409" s="1">
        <v>46460</v>
      </c>
      <c r="E7409" t="s">
        <v>19</v>
      </c>
      <c r="F7409">
        <v>103940</v>
      </c>
      <c r="G7409" t="s">
        <v>20</v>
      </c>
      <c r="H7409" t="s">
        <v>125</v>
      </c>
      <c r="I7409" t="s">
        <v>126</v>
      </c>
      <c r="J7409">
        <v>98103</v>
      </c>
      <c r="K7409" t="s">
        <v>23</v>
      </c>
      <c r="L7409" t="s">
        <v>24</v>
      </c>
      <c r="M7409" t="s">
        <v>34</v>
      </c>
      <c r="N7409" t="s">
        <v>35</v>
      </c>
      <c r="O7409">
        <v>7.2</v>
      </c>
      <c r="P7409">
        <v>2</v>
      </c>
      <c r="Q7409">
        <v>4.8</v>
      </c>
      <c r="R7409">
        <v>2.4</v>
      </c>
    </row>
    <row r="7410" spans="1:18" x14ac:dyDescent="0.25">
      <c r="A7410">
        <v>10056</v>
      </c>
      <c r="B7410" t="s">
        <v>1314</v>
      </c>
      <c r="C7410" s="1">
        <v>45647</v>
      </c>
      <c r="D7410" s="1">
        <v>47651</v>
      </c>
      <c r="E7410" t="s">
        <v>19</v>
      </c>
      <c r="F7410">
        <v>163405</v>
      </c>
      <c r="G7410" t="s">
        <v>20</v>
      </c>
      <c r="H7410" t="s">
        <v>54</v>
      </c>
      <c r="I7410" t="s">
        <v>22</v>
      </c>
      <c r="J7410">
        <v>90049</v>
      </c>
      <c r="K7410" t="s">
        <v>23</v>
      </c>
      <c r="L7410" t="s">
        <v>24</v>
      </c>
      <c r="M7410" t="s">
        <v>28</v>
      </c>
      <c r="N7410" t="s">
        <v>29</v>
      </c>
      <c r="O7410">
        <v>7.2</v>
      </c>
      <c r="P7410">
        <v>2</v>
      </c>
      <c r="Q7410">
        <v>5</v>
      </c>
      <c r="R7410">
        <v>2.2000000000000002</v>
      </c>
    </row>
    <row r="7411" spans="1:18" x14ac:dyDescent="0.25">
      <c r="A7411">
        <v>6980</v>
      </c>
      <c r="B7411" t="s">
        <v>1320</v>
      </c>
      <c r="C7411" s="1">
        <v>45324</v>
      </c>
      <c r="D7411" s="1">
        <v>47329</v>
      </c>
      <c r="E7411" t="s">
        <v>19</v>
      </c>
      <c r="F7411">
        <v>128076</v>
      </c>
      <c r="G7411" t="s">
        <v>20</v>
      </c>
      <c r="H7411" t="s">
        <v>121</v>
      </c>
      <c r="I7411" t="s">
        <v>22</v>
      </c>
      <c r="J7411">
        <v>92105</v>
      </c>
      <c r="K7411" t="s">
        <v>23</v>
      </c>
      <c r="L7411" t="s">
        <v>24</v>
      </c>
      <c r="M7411" t="s">
        <v>28</v>
      </c>
      <c r="N7411" t="s">
        <v>29</v>
      </c>
      <c r="O7411">
        <v>7.2</v>
      </c>
      <c r="P7411">
        <v>2</v>
      </c>
      <c r="Q7411">
        <v>5</v>
      </c>
      <c r="R7411">
        <v>2.2000000000000002</v>
      </c>
    </row>
    <row r="7412" spans="1:18" x14ac:dyDescent="0.25">
      <c r="A7412">
        <v>3140</v>
      </c>
      <c r="B7412" t="s">
        <v>1325</v>
      </c>
      <c r="C7412" s="1">
        <v>44814</v>
      </c>
      <c r="D7412" s="1">
        <v>46821</v>
      </c>
      <c r="E7412" t="s">
        <v>19</v>
      </c>
      <c r="F7412">
        <v>136658</v>
      </c>
      <c r="G7412" t="s">
        <v>20</v>
      </c>
      <c r="H7412" t="s">
        <v>31</v>
      </c>
      <c r="I7412" t="s">
        <v>32</v>
      </c>
      <c r="J7412">
        <v>10024</v>
      </c>
      <c r="K7412" t="s">
        <v>23</v>
      </c>
      <c r="L7412" t="s">
        <v>33</v>
      </c>
      <c r="M7412" t="s">
        <v>28</v>
      </c>
      <c r="N7412" t="s">
        <v>29</v>
      </c>
      <c r="O7412">
        <v>7.2</v>
      </c>
      <c r="P7412">
        <v>2</v>
      </c>
      <c r="Q7412">
        <v>5</v>
      </c>
      <c r="R7412">
        <v>2.2000000000000002</v>
      </c>
    </row>
    <row r="7413" spans="1:18" x14ac:dyDescent="0.25">
      <c r="A7413">
        <v>2642</v>
      </c>
      <c r="B7413" t="s">
        <v>1353</v>
      </c>
      <c r="C7413" s="1">
        <v>44716</v>
      </c>
      <c r="D7413" s="1">
        <v>46721</v>
      </c>
      <c r="E7413" t="s">
        <v>72</v>
      </c>
      <c r="F7413">
        <v>158491</v>
      </c>
      <c r="G7413" t="s">
        <v>20</v>
      </c>
      <c r="H7413" t="s">
        <v>54</v>
      </c>
      <c r="I7413" t="s">
        <v>22</v>
      </c>
      <c r="J7413">
        <v>90008</v>
      </c>
      <c r="K7413" t="s">
        <v>23</v>
      </c>
      <c r="L7413" t="s">
        <v>24</v>
      </c>
      <c r="M7413" t="s">
        <v>34</v>
      </c>
      <c r="N7413" t="s">
        <v>35</v>
      </c>
      <c r="O7413">
        <v>7.2</v>
      </c>
      <c r="P7413">
        <v>2</v>
      </c>
      <c r="Q7413">
        <v>4.8</v>
      </c>
      <c r="R7413">
        <v>2.4</v>
      </c>
    </row>
    <row r="7414" spans="1:18" x14ac:dyDescent="0.25">
      <c r="A7414">
        <v>6660</v>
      </c>
      <c r="B7414" t="s">
        <v>1386</v>
      </c>
      <c r="C7414" s="1">
        <v>45275</v>
      </c>
      <c r="D7414" s="1">
        <v>47282</v>
      </c>
      <c r="E7414" t="s">
        <v>19</v>
      </c>
      <c r="F7414">
        <v>116442</v>
      </c>
      <c r="G7414" t="s">
        <v>20</v>
      </c>
      <c r="H7414" t="s">
        <v>54</v>
      </c>
      <c r="I7414" t="s">
        <v>22</v>
      </c>
      <c r="J7414">
        <v>90004</v>
      </c>
      <c r="K7414" t="s">
        <v>23</v>
      </c>
      <c r="L7414" t="s">
        <v>24</v>
      </c>
      <c r="M7414" t="s">
        <v>28</v>
      </c>
      <c r="N7414" t="s">
        <v>29</v>
      </c>
      <c r="O7414">
        <v>7.2</v>
      </c>
      <c r="P7414">
        <v>2</v>
      </c>
      <c r="Q7414">
        <v>5</v>
      </c>
      <c r="R7414">
        <v>2.2000000000000002</v>
      </c>
    </row>
    <row r="7415" spans="1:18" x14ac:dyDescent="0.25">
      <c r="A7415">
        <v>4924</v>
      </c>
      <c r="B7415" t="s">
        <v>1393</v>
      </c>
      <c r="C7415" s="1">
        <v>45077</v>
      </c>
      <c r="D7415" s="1">
        <v>47081</v>
      </c>
      <c r="E7415" t="s">
        <v>19</v>
      </c>
      <c r="F7415">
        <v>150483</v>
      </c>
      <c r="G7415" t="s">
        <v>20</v>
      </c>
      <c r="H7415" t="s">
        <v>194</v>
      </c>
      <c r="I7415" t="s">
        <v>174</v>
      </c>
      <c r="J7415">
        <v>62521</v>
      </c>
      <c r="K7415" t="s">
        <v>23</v>
      </c>
      <c r="L7415" t="s">
        <v>44</v>
      </c>
      <c r="M7415" t="s">
        <v>34</v>
      </c>
      <c r="N7415" t="s">
        <v>35</v>
      </c>
      <c r="O7415">
        <v>7.2</v>
      </c>
      <c r="P7415">
        <v>2</v>
      </c>
      <c r="Q7415">
        <v>4.8</v>
      </c>
      <c r="R7415">
        <v>2.4</v>
      </c>
    </row>
    <row r="7416" spans="1:18" x14ac:dyDescent="0.25">
      <c r="A7416">
        <v>9619</v>
      </c>
      <c r="B7416" t="s">
        <v>1398</v>
      </c>
      <c r="C7416" s="1">
        <v>45620</v>
      </c>
      <c r="D7416" s="1">
        <v>47620</v>
      </c>
      <c r="E7416" t="s">
        <v>83</v>
      </c>
      <c r="F7416">
        <v>137505</v>
      </c>
      <c r="G7416" t="s">
        <v>20</v>
      </c>
      <c r="H7416" t="s">
        <v>54</v>
      </c>
      <c r="I7416" t="s">
        <v>22</v>
      </c>
      <c r="J7416">
        <v>90008</v>
      </c>
      <c r="K7416" t="s">
        <v>23</v>
      </c>
      <c r="L7416" t="s">
        <v>24</v>
      </c>
      <c r="M7416" t="s">
        <v>28</v>
      </c>
      <c r="N7416" t="s">
        <v>29</v>
      </c>
      <c r="O7416">
        <v>7.2</v>
      </c>
      <c r="P7416">
        <v>2</v>
      </c>
      <c r="Q7416">
        <v>5</v>
      </c>
      <c r="R7416">
        <v>2.2000000000000002</v>
      </c>
    </row>
    <row r="7417" spans="1:18" x14ac:dyDescent="0.25">
      <c r="A7417">
        <v>9620</v>
      </c>
      <c r="B7417" t="s">
        <v>1398</v>
      </c>
      <c r="C7417" s="1">
        <v>45620</v>
      </c>
      <c r="D7417" s="1">
        <v>47620</v>
      </c>
      <c r="E7417" t="s">
        <v>83</v>
      </c>
      <c r="F7417">
        <v>137505</v>
      </c>
      <c r="G7417" t="s">
        <v>20</v>
      </c>
      <c r="H7417" t="s">
        <v>54</v>
      </c>
      <c r="I7417" t="s">
        <v>22</v>
      </c>
      <c r="J7417">
        <v>90008</v>
      </c>
      <c r="K7417" t="s">
        <v>23</v>
      </c>
      <c r="L7417" t="s">
        <v>24</v>
      </c>
      <c r="M7417" t="s">
        <v>28</v>
      </c>
      <c r="N7417" t="s">
        <v>29</v>
      </c>
      <c r="O7417">
        <v>7.2</v>
      </c>
      <c r="P7417">
        <v>2</v>
      </c>
      <c r="Q7417">
        <v>5</v>
      </c>
      <c r="R7417">
        <v>2.2000000000000002</v>
      </c>
    </row>
    <row r="7418" spans="1:18" x14ac:dyDescent="0.25">
      <c r="A7418">
        <v>10029</v>
      </c>
      <c r="B7418" t="s">
        <v>1399</v>
      </c>
      <c r="C7418" s="1">
        <v>45644</v>
      </c>
      <c r="D7418" s="1">
        <v>47649</v>
      </c>
      <c r="E7418" t="s">
        <v>19</v>
      </c>
      <c r="F7418">
        <v>156664</v>
      </c>
      <c r="G7418" t="s">
        <v>20</v>
      </c>
      <c r="H7418" t="s">
        <v>413</v>
      </c>
      <c r="I7418" t="s">
        <v>211</v>
      </c>
      <c r="J7418">
        <v>43229</v>
      </c>
      <c r="K7418" t="s">
        <v>23</v>
      </c>
      <c r="L7418" t="s">
        <v>33</v>
      </c>
      <c r="M7418" t="s">
        <v>28</v>
      </c>
      <c r="N7418" t="s">
        <v>29</v>
      </c>
      <c r="O7418">
        <v>7.2</v>
      </c>
      <c r="P7418">
        <v>2</v>
      </c>
      <c r="Q7418">
        <v>5</v>
      </c>
      <c r="R7418">
        <v>2.2000000000000002</v>
      </c>
    </row>
    <row r="7419" spans="1:18" x14ac:dyDescent="0.25">
      <c r="A7419">
        <v>4619</v>
      </c>
      <c r="B7419" t="s">
        <v>1406</v>
      </c>
      <c r="C7419" s="1">
        <v>45032</v>
      </c>
      <c r="D7419" s="1">
        <v>47036</v>
      </c>
      <c r="E7419" t="s">
        <v>19</v>
      </c>
      <c r="F7419">
        <v>107440</v>
      </c>
      <c r="G7419" t="s">
        <v>20</v>
      </c>
      <c r="H7419" t="s">
        <v>208</v>
      </c>
      <c r="I7419" t="s">
        <v>307</v>
      </c>
      <c r="J7419">
        <v>8701</v>
      </c>
      <c r="K7419" t="s">
        <v>23</v>
      </c>
      <c r="L7419" t="s">
        <v>33</v>
      </c>
      <c r="M7419" t="s">
        <v>28</v>
      </c>
      <c r="N7419" t="s">
        <v>29</v>
      </c>
      <c r="O7419">
        <v>7.2</v>
      </c>
      <c r="P7419">
        <v>2</v>
      </c>
      <c r="Q7419">
        <v>5</v>
      </c>
      <c r="R7419">
        <v>2.2000000000000002</v>
      </c>
    </row>
    <row r="7420" spans="1:18" x14ac:dyDescent="0.25">
      <c r="A7420">
        <v>1746</v>
      </c>
      <c r="B7420" t="s">
        <v>1411</v>
      </c>
      <c r="C7420" s="1">
        <v>44529</v>
      </c>
      <c r="D7420" s="1">
        <v>46534</v>
      </c>
      <c r="E7420" t="s">
        <v>19</v>
      </c>
      <c r="F7420">
        <v>134712</v>
      </c>
      <c r="G7420" t="s">
        <v>20</v>
      </c>
      <c r="H7420" t="s">
        <v>1412</v>
      </c>
      <c r="I7420" t="s">
        <v>174</v>
      </c>
      <c r="J7420">
        <v>60076</v>
      </c>
      <c r="K7420" t="s">
        <v>23</v>
      </c>
      <c r="L7420" t="s">
        <v>44</v>
      </c>
      <c r="M7420" t="s">
        <v>34</v>
      </c>
      <c r="N7420" t="s">
        <v>35</v>
      </c>
      <c r="O7420">
        <v>7.2</v>
      </c>
      <c r="P7420">
        <v>2</v>
      </c>
      <c r="Q7420">
        <v>4.8</v>
      </c>
      <c r="R7420">
        <v>2.4</v>
      </c>
    </row>
    <row r="7421" spans="1:18" x14ac:dyDescent="0.25">
      <c r="A7421">
        <v>3117</v>
      </c>
      <c r="B7421" t="s">
        <v>1428</v>
      </c>
      <c r="C7421" s="1">
        <v>44810</v>
      </c>
      <c r="D7421" s="1">
        <v>46816</v>
      </c>
      <c r="E7421" t="s">
        <v>19</v>
      </c>
      <c r="F7421">
        <v>109015</v>
      </c>
      <c r="G7421" t="s">
        <v>20</v>
      </c>
      <c r="H7421" t="s">
        <v>31</v>
      </c>
      <c r="I7421" t="s">
        <v>32</v>
      </c>
      <c r="J7421">
        <v>10011</v>
      </c>
      <c r="K7421" t="s">
        <v>23</v>
      </c>
      <c r="L7421" t="s">
        <v>33</v>
      </c>
      <c r="M7421" t="s">
        <v>34</v>
      </c>
      <c r="N7421" t="s">
        <v>35</v>
      </c>
      <c r="O7421">
        <v>7.2</v>
      </c>
      <c r="P7421">
        <v>2</v>
      </c>
      <c r="Q7421">
        <v>4.8</v>
      </c>
      <c r="R7421">
        <v>2.4</v>
      </c>
    </row>
    <row r="7422" spans="1:18" x14ac:dyDescent="0.25">
      <c r="A7422">
        <v>4874</v>
      </c>
      <c r="B7422" t="s">
        <v>1435</v>
      </c>
      <c r="C7422" s="1">
        <v>45073</v>
      </c>
      <c r="D7422" s="1">
        <v>47077</v>
      </c>
      <c r="E7422" t="s">
        <v>19</v>
      </c>
      <c r="F7422">
        <v>101791</v>
      </c>
      <c r="G7422" t="s">
        <v>20</v>
      </c>
      <c r="H7422" t="s">
        <v>240</v>
      </c>
      <c r="I7422" t="s">
        <v>174</v>
      </c>
      <c r="J7422">
        <v>60623</v>
      </c>
      <c r="K7422" t="s">
        <v>23</v>
      </c>
      <c r="L7422" t="s">
        <v>44</v>
      </c>
      <c r="M7422" t="s">
        <v>34</v>
      </c>
      <c r="N7422" t="s">
        <v>35</v>
      </c>
      <c r="O7422">
        <v>7.2</v>
      </c>
      <c r="P7422">
        <v>2</v>
      </c>
      <c r="Q7422">
        <v>4.8</v>
      </c>
      <c r="R7422">
        <v>2.4</v>
      </c>
    </row>
    <row r="7423" spans="1:18" x14ac:dyDescent="0.25">
      <c r="A7423">
        <v>492</v>
      </c>
      <c r="B7423" t="s">
        <v>1437</v>
      </c>
      <c r="C7423" s="1">
        <v>44334</v>
      </c>
      <c r="D7423" s="1">
        <v>46340</v>
      </c>
      <c r="E7423" t="s">
        <v>19</v>
      </c>
      <c r="F7423">
        <v>103373</v>
      </c>
      <c r="G7423" t="s">
        <v>20</v>
      </c>
      <c r="H7423" t="s">
        <v>627</v>
      </c>
      <c r="I7423" t="s">
        <v>211</v>
      </c>
      <c r="J7423">
        <v>44105</v>
      </c>
      <c r="K7423" t="s">
        <v>23</v>
      </c>
      <c r="L7423" t="s">
        <v>33</v>
      </c>
      <c r="M7423" t="s">
        <v>34</v>
      </c>
      <c r="N7423" t="s">
        <v>35</v>
      </c>
      <c r="O7423">
        <v>7.2</v>
      </c>
      <c r="P7423">
        <v>2</v>
      </c>
      <c r="Q7423">
        <v>4.8</v>
      </c>
      <c r="R7423">
        <v>2.4</v>
      </c>
    </row>
    <row r="7424" spans="1:18" x14ac:dyDescent="0.25">
      <c r="A7424">
        <v>7377</v>
      </c>
      <c r="B7424" t="s">
        <v>1451</v>
      </c>
      <c r="C7424" s="1">
        <v>45391</v>
      </c>
      <c r="D7424" s="1">
        <v>47393</v>
      </c>
      <c r="E7424" t="s">
        <v>40</v>
      </c>
      <c r="F7424">
        <v>135279</v>
      </c>
      <c r="G7424" t="s">
        <v>20</v>
      </c>
      <c r="H7424" t="s">
        <v>31</v>
      </c>
      <c r="I7424" t="s">
        <v>32</v>
      </c>
      <c r="J7424">
        <v>10011</v>
      </c>
      <c r="K7424" t="s">
        <v>23</v>
      </c>
      <c r="L7424" t="s">
        <v>33</v>
      </c>
      <c r="M7424" t="s">
        <v>34</v>
      </c>
      <c r="N7424" t="s">
        <v>35</v>
      </c>
      <c r="O7424">
        <v>7.2</v>
      </c>
      <c r="P7424">
        <v>2</v>
      </c>
      <c r="Q7424">
        <v>4.8</v>
      </c>
      <c r="R7424">
        <v>2.4</v>
      </c>
    </row>
    <row r="7425" spans="1:18" x14ac:dyDescent="0.25">
      <c r="A7425">
        <v>7381</v>
      </c>
      <c r="B7425" t="s">
        <v>1451</v>
      </c>
      <c r="C7425" s="1">
        <v>45391</v>
      </c>
      <c r="D7425" s="1">
        <v>47393</v>
      </c>
      <c r="E7425" t="s">
        <v>40</v>
      </c>
      <c r="F7425">
        <v>135279</v>
      </c>
      <c r="G7425" t="s">
        <v>20</v>
      </c>
      <c r="H7425" t="s">
        <v>31</v>
      </c>
      <c r="I7425" t="s">
        <v>32</v>
      </c>
      <c r="J7425">
        <v>10011</v>
      </c>
      <c r="K7425" t="s">
        <v>23</v>
      </c>
      <c r="L7425" t="s">
        <v>33</v>
      </c>
      <c r="M7425" t="s">
        <v>34</v>
      </c>
      <c r="N7425" t="s">
        <v>35</v>
      </c>
      <c r="O7425">
        <v>7.2</v>
      </c>
      <c r="P7425">
        <v>2</v>
      </c>
      <c r="Q7425">
        <v>4.8</v>
      </c>
      <c r="R7425">
        <v>2.4</v>
      </c>
    </row>
    <row r="7426" spans="1:18" x14ac:dyDescent="0.25">
      <c r="A7426">
        <v>3112</v>
      </c>
      <c r="B7426" t="s">
        <v>1458</v>
      </c>
      <c r="C7426" s="1">
        <v>44810</v>
      </c>
      <c r="D7426" s="1">
        <v>46816</v>
      </c>
      <c r="E7426" t="s">
        <v>19</v>
      </c>
      <c r="F7426">
        <v>138002</v>
      </c>
      <c r="G7426" t="s">
        <v>20</v>
      </c>
      <c r="H7426" t="s">
        <v>125</v>
      </c>
      <c r="I7426" t="s">
        <v>126</v>
      </c>
      <c r="J7426">
        <v>98103</v>
      </c>
      <c r="K7426" t="s">
        <v>23</v>
      </c>
      <c r="L7426" t="s">
        <v>24</v>
      </c>
      <c r="M7426" t="s">
        <v>28</v>
      </c>
      <c r="N7426" t="s">
        <v>29</v>
      </c>
      <c r="O7426">
        <v>7.2</v>
      </c>
      <c r="P7426">
        <v>2</v>
      </c>
      <c r="Q7426">
        <v>5</v>
      </c>
      <c r="R7426">
        <v>2.2000000000000002</v>
      </c>
    </row>
    <row r="7427" spans="1:18" x14ac:dyDescent="0.25">
      <c r="A7427">
        <v>2374</v>
      </c>
      <c r="B7427" t="s">
        <v>1468</v>
      </c>
      <c r="C7427" s="1">
        <v>44664</v>
      </c>
      <c r="D7427" s="1">
        <v>46670</v>
      </c>
      <c r="E7427" t="s">
        <v>19</v>
      </c>
      <c r="F7427">
        <v>120502</v>
      </c>
      <c r="G7427" t="s">
        <v>20</v>
      </c>
      <c r="H7427" t="s">
        <v>54</v>
      </c>
      <c r="I7427" t="s">
        <v>22</v>
      </c>
      <c r="J7427">
        <v>90036</v>
      </c>
      <c r="K7427" t="s">
        <v>23</v>
      </c>
      <c r="L7427" t="s">
        <v>24</v>
      </c>
      <c r="M7427" t="s">
        <v>34</v>
      </c>
      <c r="N7427" t="s">
        <v>35</v>
      </c>
      <c r="O7427">
        <v>7.2</v>
      </c>
      <c r="P7427">
        <v>2</v>
      </c>
      <c r="Q7427">
        <v>4.8</v>
      </c>
      <c r="R7427">
        <v>2.4</v>
      </c>
    </row>
    <row r="7428" spans="1:18" x14ac:dyDescent="0.25">
      <c r="A7428">
        <v>579</v>
      </c>
      <c r="B7428" t="s">
        <v>1476</v>
      </c>
      <c r="C7428" s="1">
        <v>44351</v>
      </c>
      <c r="D7428" s="1">
        <v>46356</v>
      </c>
      <c r="E7428" t="s">
        <v>19</v>
      </c>
      <c r="F7428">
        <v>151946</v>
      </c>
      <c r="G7428" t="s">
        <v>20</v>
      </c>
      <c r="H7428" t="s">
        <v>31</v>
      </c>
      <c r="I7428" t="s">
        <v>32</v>
      </c>
      <c r="J7428">
        <v>10035</v>
      </c>
      <c r="K7428" t="s">
        <v>23</v>
      </c>
      <c r="L7428" t="s">
        <v>33</v>
      </c>
      <c r="M7428" t="s">
        <v>34</v>
      </c>
      <c r="N7428" t="s">
        <v>35</v>
      </c>
      <c r="O7428">
        <v>7.2</v>
      </c>
      <c r="P7428">
        <v>2</v>
      </c>
      <c r="Q7428">
        <v>4.8</v>
      </c>
      <c r="R7428">
        <v>2.4</v>
      </c>
    </row>
    <row r="7429" spans="1:18" x14ac:dyDescent="0.25">
      <c r="A7429">
        <v>5051</v>
      </c>
      <c r="B7429" t="s">
        <v>1481</v>
      </c>
      <c r="C7429" s="1">
        <v>45095</v>
      </c>
      <c r="D7429" s="1">
        <v>47098</v>
      </c>
      <c r="E7429" t="s">
        <v>40</v>
      </c>
      <c r="F7429">
        <v>163461</v>
      </c>
      <c r="G7429" t="s">
        <v>20</v>
      </c>
      <c r="H7429" t="s">
        <v>1482</v>
      </c>
      <c r="I7429" t="s">
        <v>174</v>
      </c>
      <c r="J7429">
        <v>60423</v>
      </c>
      <c r="K7429" t="s">
        <v>23</v>
      </c>
      <c r="L7429" t="s">
        <v>44</v>
      </c>
      <c r="M7429" t="s">
        <v>28</v>
      </c>
      <c r="N7429" t="s">
        <v>29</v>
      </c>
      <c r="O7429">
        <v>7.2</v>
      </c>
      <c r="P7429">
        <v>2</v>
      </c>
      <c r="Q7429">
        <v>5</v>
      </c>
      <c r="R7429">
        <v>2.2000000000000002</v>
      </c>
    </row>
    <row r="7430" spans="1:18" x14ac:dyDescent="0.25">
      <c r="A7430">
        <v>4147</v>
      </c>
      <c r="B7430" t="s">
        <v>1483</v>
      </c>
      <c r="C7430" s="1">
        <v>44922</v>
      </c>
      <c r="D7430" s="1">
        <v>46926</v>
      </c>
      <c r="E7430" t="s">
        <v>19</v>
      </c>
      <c r="F7430">
        <v>165085</v>
      </c>
      <c r="G7430" t="s">
        <v>20</v>
      </c>
      <c r="H7430" t="s">
        <v>1484</v>
      </c>
      <c r="I7430" t="s">
        <v>584</v>
      </c>
      <c r="J7430">
        <v>20735</v>
      </c>
      <c r="K7430" t="s">
        <v>23</v>
      </c>
      <c r="L7430" t="s">
        <v>33</v>
      </c>
      <c r="M7430" t="s">
        <v>28</v>
      </c>
      <c r="N7430" t="s">
        <v>29</v>
      </c>
      <c r="O7430">
        <v>7.2</v>
      </c>
      <c r="P7430">
        <v>2</v>
      </c>
      <c r="Q7430">
        <v>5</v>
      </c>
      <c r="R7430">
        <v>2.2000000000000002</v>
      </c>
    </row>
    <row r="7431" spans="1:18" x14ac:dyDescent="0.25">
      <c r="A7431">
        <v>8943</v>
      </c>
      <c r="B7431" t="s">
        <v>1496</v>
      </c>
      <c r="C7431" s="1">
        <v>45565</v>
      </c>
      <c r="D7431" s="1">
        <v>47567</v>
      </c>
      <c r="E7431" t="s">
        <v>72</v>
      </c>
      <c r="F7431">
        <v>123029</v>
      </c>
      <c r="G7431" t="s">
        <v>20</v>
      </c>
      <c r="H7431" t="s">
        <v>54</v>
      </c>
      <c r="I7431" t="s">
        <v>22</v>
      </c>
      <c r="J7431">
        <v>90049</v>
      </c>
      <c r="K7431" t="s">
        <v>23</v>
      </c>
      <c r="L7431" t="s">
        <v>24</v>
      </c>
      <c r="M7431" t="s">
        <v>34</v>
      </c>
      <c r="N7431" t="s">
        <v>35</v>
      </c>
      <c r="O7431">
        <v>7.2</v>
      </c>
      <c r="P7431">
        <v>2</v>
      </c>
      <c r="Q7431">
        <v>4.8</v>
      </c>
      <c r="R7431">
        <v>2.4</v>
      </c>
    </row>
    <row r="7432" spans="1:18" x14ac:dyDescent="0.25">
      <c r="A7432">
        <v>2805</v>
      </c>
      <c r="B7432" t="s">
        <v>1498</v>
      </c>
      <c r="C7432" s="1">
        <v>44751</v>
      </c>
      <c r="D7432" s="1">
        <v>46756</v>
      </c>
      <c r="E7432" t="s">
        <v>19</v>
      </c>
      <c r="F7432">
        <v>132626</v>
      </c>
      <c r="G7432" t="s">
        <v>20</v>
      </c>
      <c r="H7432" t="s">
        <v>1484</v>
      </c>
      <c r="I7432" t="s">
        <v>584</v>
      </c>
      <c r="J7432">
        <v>20735</v>
      </c>
      <c r="K7432" t="s">
        <v>23</v>
      </c>
      <c r="L7432" t="s">
        <v>33</v>
      </c>
      <c r="M7432" t="s">
        <v>34</v>
      </c>
      <c r="N7432" t="s">
        <v>35</v>
      </c>
      <c r="O7432">
        <v>7.2</v>
      </c>
      <c r="P7432">
        <v>2</v>
      </c>
      <c r="Q7432">
        <v>4.8</v>
      </c>
      <c r="R7432">
        <v>2.4</v>
      </c>
    </row>
    <row r="7433" spans="1:18" x14ac:dyDescent="0.25">
      <c r="A7433">
        <v>6968</v>
      </c>
      <c r="B7433" t="s">
        <v>1520</v>
      </c>
      <c r="C7433" s="1">
        <v>45321</v>
      </c>
      <c r="D7433" s="1">
        <v>47327</v>
      </c>
      <c r="E7433" t="s">
        <v>19</v>
      </c>
      <c r="F7433">
        <v>104220</v>
      </c>
      <c r="G7433" t="s">
        <v>20</v>
      </c>
      <c r="H7433" t="s">
        <v>131</v>
      </c>
      <c r="I7433" t="s">
        <v>1066</v>
      </c>
      <c r="J7433">
        <v>50315</v>
      </c>
      <c r="K7433" t="s">
        <v>23</v>
      </c>
      <c r="L7433" t="s">
        <v>44</v>
      </c>
      <c r="M7433" t="s">
        <v>34</v>
      </c>
      <c r="N7433" t="s">
        <v>35</v>
      </c>
      <c r="O7433">
        <v>7.2</v>
      </c>
      <c r="P7433">
        <v>2</v>
      </c>
      <c r="Q7433">
        <v>4.8</v>
      </c>
      <c r="R7433">
        <v>2.4</v>
      </c>
    </row>
    <row r="7434" spans="1:18" x14ac:dyDescent="0.25">
      <c r="A7434">
        <v>6843</v>
      </c>
      <c r="B7434" t="s">
        <v>1538</v>
      </c>
      <c r="C7434" s="1">
        <v>45298</v>
      </c>
      <c r="D7434" s="1">
        <v>47301</v>
      </c>
      <c r="E7434" t="s">
        <v>40</v>
      </c>
      <c r="F7434">
        <v>159366</v>
      </c>
      <c r="G7434" t="s">
        <v>20</v>
      </c>
      <c r="H7434" t="s">
        <v>93</v>
      </c>
      <c r="I7434" t="s">
        <v>94</v>
      </c>
      <c r="J7434">
        <v>48205</v>
      </c>
      <c r="K7434" t="s">
        <v>23</v>
      </c>
      <c r="L7434" t="s">
        <v>44</v>
      </c>
      <c r="M7434" t="s">
        <v>28</v>
      </c>
      <c r="N7434" t="s">
        <v>29</v>
      </c>
      <c r="O7434">
        <v>7.2</v>
      </c>
      <c r="P7434">
        <v>2</v>
      </c>
      <c r="Q7434">
        <v>5</v>
      </c>
      <c r="R7434">
        <v>2.2000000000000002</v>
      </c>
    </row>
    <row r="7435" spans="1:18" x14ac:dyDescent="0.25">
      <c r="A7435">
        <v>6046</v>
      </c>
      <c r="B7435" t="s">
        <v>1548</v>
      </c>
      <c r="C7435" s="1">
        <v>45226</v>
      </c>
      <c r="D7435" s="1">
        <v>47230</v>
      </c>
      <c r="E7435" t="s">
        <v>19</v>
      </c>
      <c r="F7435">
        <v>116596</v>
      </c>
      <c r="G7435" t="s">
        <v>20</v>
      </c>
      <c r="H7435" t="s">
        <v>31</v>
      </c>
      <c r="I7435" t="s">
        <v>32</v>
      </c>
      <c r="J7435">
        <v>10011</v>
      </c>
      <c r="K7435" t="s">
        <v>23</v>
      </c>
      <c r="L7435" t="s">
        <v>33</v>
      </c>
      <c r="M7435" t="s">
        <v>28</v>
      </c>
      <c r="N7435" t="s">
        <v>29</v>
      </c>
      <c r="O7435">
        <v>7.2</v>
      </c>
      <c r="P7435">
        <v>2</v>
      </c>
      <c r="Q7435">
        <v>5</v>
      </c>
      <c r="R7435">
        <v>2.2000000000000002</v>
      </c>
    </row>
    <row r="7436" spans="1:18" x14ac:dyDescent="0.25">
      <c r="A7436">
        <v>3741</v>
      </c>
      <c r="B7436" t="s">
        <v>1555</v>
      </c>
      <c r="C7436" s="1">
        <v>44886</v>
      </c>
      <c r="D7436" s="1">
        <v>46891</v>
      </c>
      <c r="E7436" t="s">
        <v>72</v>
      </c>
      <c r="F7436">
        <v>105690</v>
      </c>
      <c r="G7436" t="s">
        <v>20</v>
      </c>
      <c r="H7436" t="s">
        <v>1556</v>
      </c>
      <c r="I7436" t="s">
        <v>43</v>
      </c>
      <c r="J7436">
        <v>77642</v>
      </c>
      <c r="K7436" t="s">
        <v>23</v>
      </c>
      <c r="L7436" t="s">
        <v>44</v>
      </c>
      <c r="M7436" t="s">
        <v>34</v>
      </c>
      <c r="N7436" t="s">
        <v>35</v>
      </c>
      <c r="O7436">
        <v>7.2</v>
      </c>
      <c r="P7436">
        <v>2</v>
      </c>
      <c r="Q7436">
        <v>4.8</v>
      </c>
      <c r="R7436">
        <v>2.4</v>
      </c>
    </row>
    <row r="7437" spans="1:18" x14ac:dyDescent="0.25">
      <c r="A7437">
        <v>3753</v>
      </c>
      <c r="B7437" t="s">
        <v>1557</v>
      </c>
      <c r="C7437" s="1">
        <v>44886</v>
      </c>
      <c r="D7437" s="1">
        <v>46891</v>
      </c>
      <c r="E7437" t="s">
        <v>72</v>
      </c>
      <c r="F7437">
        <v>105690</v>
      </c>
      <c r="G7437" t="s">
        <v>20</v>
      </c>
      <c r="H7437" t="s">
        <v>1556</v>
      </c>
      <c r="I7437" t="s">
        <v>43</v>
      </c>
      <c r="J7437">
        <v>77642</v>
      </c>
      <c r="K7437" t="s">
        <v>23</v>
      </c>
      <c r="L7437" t="s">
        <v>44</v>
      </c>
      <c r="M7437" t="s">
        <v>28</v>
      </c>
      <c r="N7437" t="s">
        <v>29</v>
      </c>
      <c r="O7437">
        <v>7.2</v>
      </c>
      <c r="P7437">
        <v>2</v>
      </c>
      <c r="Q7437">
        <v>5</v>
      </c>
      <c r="R7437">
        <v>2.2000000000000002</v>
      </c>
    </row>
    <row r="7438" spans="1:18" x14ac:dyDescent="0.25">
      <c r="A7438">
        <v>6939</v>
      </c>
      <c r="B7438" t="s">
        <v>1562</v>
      </c>
      <c r="C7438" s="1">
        <v>45317</v>
      </c>
      <c r="D7438" s="1">
        <v>47322</v>
      </c>
      <c r="E7438" t="s">
        <v>72</v>
      </c>
      <c r="F7438">
        <v>134649</v>
      </c>
      <c r="G7438" t="s">
        <v>20</v>
      </c>
      <c r="H7438" t="s">
        <v>1561</v>
      </c>
      <c r="I7438" t="s">
        <v>523</v>
      </c>
      <c r="J7438">
        <v>35244</v>
      </c>
      <c r="K7438" t="s">
        <v>23</v>
      </c>
      <c r="L7438" t="s">
        <v>67</v>
      </c>
      <c r="M7438" t="s">
        <v>34</v>
      </c>
      <c r="N7438" t="s">
        <v>35</v>
      </c>
      <c r="O7438">
        <v>7.2</v>
      </c>
      <c r="P7438">
        <v>2</v>
      </c>
      <c r="Q7438">
        <v>4.8</v>
      </c>
      <c r="R7438">
        <v>2.4</v>
      </c>
    </row>
    <row r="7439" spans="1:18" x14ac:dyDescent="0.25">
      <c r="A7439">
        <v>5358</v>
      </c>
      <c r="B7439" t="s">
        <v>1568</v>
      </c>
      <c r="C7439" s="1">
        <v>45146</v>
      </c>
      <c r="D7439" s="1">
        <v>47153</v>
      </c>
      <c r="E7439" t="s">
        <v>19</v>
      </c>
      <c r="F7439">
        <v>107328</v>
      </c>
      <c r="G7439" t="s">
        <v>20</v>
      </c>
      <c r="H7439" t="s">
        <v>54</v>
      </c>
      <c r="I7439" t="s">
        <v>22</v>
      </c>
      <c r="J7439">
        <v>90036</v>
      </c>
      <c r="K7439" t="s">
        <v>23</v>
      </c>
      <c r="L7439" t="s">
        <v>24</v>
      </c>
      <c r="M7439" t="s">
        <v>28</v>
      </c>
      <c r="N7439" t="s">
        <v>29</v>
      </c>
      <c r="O7439">
        <v>7.2</v>
      </c>
      <c r="P7439">
        <v>2</v>
      </c>
      <c r="Q7439">
        <v>5</v>
      </c>
      <c r="R7439">
        <v>2.2000000000000002</v>
      </c>
    </row>
    <row r="7440" spans="1:18" x14ac:dyDescent="0.25">
      <c r="A7440">
        <v>260</v>
      </c>
      <c r="B7440" t="s">
        <v>1572</v>
      </c>
      <c r="C7440" s="1">
        <v>44280</v>
      </c>
      <c r="D7440" s="1">
        <v>46285</v>
      </c>
      <c r="E7440" t="s">
        <v>19</v>
      </c>
      <c r="F7440">
        <v>128237</v>
      </c>
      <c r="G7440" t="s">
        <v>20</v>
      </c>
      <c r="H7440" t="s">
        <v>21</v>
      </c>
      <c r="I7440" t="s">
        <v>22</v>
      </c>
      <c r="J7440">
        <v>94110</v>
      </c>
      <c r="K7440" t="s">
        <v>23</v>
      </c>
      <c r="L7440" t="s">
        <v>24</v>
      </c>
      <c r="M7440" t="s">
        <v>34</v>
      </c>
      <c r="N7440" t="s">
        <v>35</v>
      </c>
      <c r="O7440">
        <v>7.2</v>
      </c>
      <c r="P7440">
        <v>2</v>
      </c>
      <c r="Q7440">
        <v>4.8</v>
      </c>
      <c r="R7440">
        <v>2.4</v>
      </c>
    </row>
    <row r="7441" spans="1:18" x14ac:dyDescent="0.25">
      <c r="A7441">
        <v>8836</v>
      </c>
      <c r="B7441" t="s">
        <v>1580</v>
      </c>
      <c r="C7441" s="1">
        <v>45557</v>
      </c>
      <c r="D7441" s="1">
        <v>47559</v>
      </c>
      <c r="E7441" t="s">
        <v>40</v>
      </c>
      <c r="F7441">
        <v>122196</v>
      </c>
      <c r="G7441" t="s">
        <v>20</v>
      </c>
      <c r="H7441" t="s">
        <v>607</v>
      </c>
      <c r="I7441" t="s">
        <v>1210</v>
      </c>
      <c r="J7441">
        <v>19805</v>
      </c>
      <c r="K7441" t="s">
        <v>23</v>
      </c>
      <c r="L7441" t="s">
        <v>33</v>
      </c>
      <c r="M7441" t="s">
        <v>34</v>
      </c>
      <c r="N7441" t="s">
        <v>35</v>
      </c>
      <c r="O7441">
        <v>7.2</v>
      </c>
      <c r="P7441">
        <v>2</v>
      </c>
      <c r="Q7441">
        <v>4.8</v>
      </c>
      <c r="R7441">
        <v>2.4</v>
      </c>
    </row>
    <row r="7442" spans="1:18" x14ac:dyDescent="0.25">
      <c r="A7442">
        <v>9064</v>
      </c>
      <c r="B7442" t="s">
        <v>1581</v>
      </c>
      <c r="C7442" s="1">
        <v>45577</v>
      </c>
      <c r="D7442" s="1">
        <v>47580</v>
      </c>
      <c r="E7442" t="s">
        <v>40</v>
      </c>
      <c r="F7442">
        <v>169607</v>
      </c>
      <c r="G7442" t="s">
        <v>20</v>
      </c>
      <c r="H7442" t="s">
        <v>31</v>
      </c>
      <c r="I7442" t="s">
        <v>32</v>
      </c>
      <c r="J7442">
        <v>10024</v>
      </c>
      <c r="K7442" t="s">
        <v>23</v>
      </c>
      <c r="L7442" t="s">
        <v>33</v>
      </c>
      <c r="M7442" t="s">
        <v>34</v>
      </c>
      <c r="N7442" t="s">
        <v>35</v>
      </c>
      <c r="O7442">
        <v>7.2</v>
      </c>
      <c r="P7442">
        <v>2</v>
      </c>
      <c r="Q7442">
        <v>4.8</v>
      </c>
      <c r="R7442">
        <v>2.4</v>
      </c>
    </row>
    <row r="7443" spans="1:18" x14ac:dyDescent="0.25">
      <c r="A7443">
        <v>3985</v>
      </c>
      <c r="B7443" t="s">
        <v>1605</v>
      </c>
      <c r="C7443" s="1">
        <v>44906</v>
      </c>
      <c r="D7443" s="1">
        <v>46909</v>
      </c>
      <c r="E7443" t="s">
        <v>40</v>
      </c>
      <c r="F7443">
        <v>135853</v>
      </c>
      <c r="G7443" t="s">
        <v>20</v>
      </c>
      <c r="H7443" t="s">
        <v>93</v>
      </c>
      <c r="I7443" t="s">
        <v>94</v>
      </c>
      <c r="J7443">
        <v>48205</v>
      </c>
      <c r="K7443" t="s">
        <v>23</v>
      </c>
      <c r="L7443" t="s">
        <v>44</v>
      </c>
      <c r="M7443" t="s">
        <v>28</v>
      </c>
      <c r="N7443" t="s">
        <v>29</v>
      </c>
      <c r="O7443">
        <v>7.2</v>
      </c>
      <c r="P7443">
        <v>2</v>
      </c>
      <c r="Q7443">
        <v>5</v>
      </c>
      <c r="R7443">
        <v>2.2000000000000002</v>
      </c>
    </row>
    <row r="7444" spans="1:18" x14ac:dyDescent="0.25">
      <c r="A7444">
        <v>7622</v>
      </c>
      <c r="B7444" t="s">
        <v>1608</v>
      </c>
      <c r="C7444" s="1">
        <v>45424</v>
      </c>
      <c r="D7444" s="1">
        <v>47426</v>
      </c>
      <c r="E7444" t="s">
        <v>72</v>
      </c>
      <c r="F7444">
        <v>122175</v>
      </c>
      <c r="G7444" t="s">
        <v>20</v>
      </c>
      <c r="H7444" t="s">
        <v>929</v>
      </c>
      <c r="I7444" t="s">
        <v>307</v>
      </c>
      <c r="J7444">
        <v>8360</v>
      </c>
      <c r="K7444" t="s">
        <v>23</v>
      </c>
      <c r="L7444" t="s">
        <v>33</v>
      </c>
      <c r="M7444" t="s">
        <v>28</v>
      </c>
      <c r="N7444" t="s">
        <v>29</v>
      </c>
      <c r="O7444">
        <v>7.2</v>
      </c>
      <c r="P7444">
        <v>2</v>
      </c>
      <c r="Q7444">
        <v>5</v>
      </c>
      <c r="R7444">
        <v>2.2000000000000002</v>
      </c>
    </row>
    <row r="7445" spans="1:18" x14ac:dyDescent="0.25">
      <c r="A7445">
        <v>7108</v>
      </c>
      <c r="B7445" t="s">
        <v>1662</v>
      </c>
      <c r="C7445" s="1">
        <v>45356</v>
      </c>
      <c r="D7445" s="1">
        <v>47356</v>
      </c>
      <c r="E7445" t="s">
        <v>83</v>
      </c>
      <c r="F7445">
        <v>161046</v>
      </c>
      <c r="G7445" t="s">
        <v>20</v>
      </c>
      <c r="H7445" t="s">
        <v>1663</v>
      </c>
      <c r="I7445" t="s">
        <v>230</v>
      </c>
      <c r="J7445">
        <v>38671</v>
      </c>
      <c r="K7445" t="s">
        <v>23</v>
      </c>
      <c r="L7445" t="s">
        <v>67</v>
      </c>
      <c r="M7445" t="s">
        <v>34</v>
      </c>
      <c r="N7445" t="s">
        <v>35</v>
      </c>
      <c r="O7445">
        <v>7.2</v>
      </c>
      <c r="P7445">
        <v>2</v>
      </c>
      <c r="Q7445">
        <v>4.8</v>
      </c>
      <c r="R7445">
        <v>2.4</v>
      </c>
    </row>
    <row r="7446" spans="1:18" x14ac:dyDescent="0.25">
      <c r="A7446">
        <v>1886</v>
      </c>
      <c r="B7446" t="s">
        <v>1669</v>
      </c>
      <c r="C7446" s="1">
        <v>44546</v>
      </c>
      <c r="D7446" s="1">
        <v>46547</v>
      </c>
      <c r="E7446" t="s">
        <v>40</v>
      </c>
      <c r="F7446">
        <v>136399</v>
      </c>
      <c r="G7446" t="s">
        <v>20</v>
      </c>
      <c r="H7446" t="s">
        <v>54</v>
      </c>
      <c r="I7446" t="s">
        <v>22</v>
      </c>
      <c r="J7446">
        <v>90049</v>
      </c>
      <c r="K7446" t="s">
        <v>23</v>
      </c>
      <c r="L7446" t="s">
        <v>24</v>
      </c>
      <c r="M7446" t="s">
        <v>28</v>
      </c>
      <c r="N7446" t="s">
        <v>29</v>
      </c>
      <c r="O7446">
        <v>7.2</v>
      </c>
      <c r="P7446">
        <v>2</v>
      </c>
      <c r="Q7446">
        <v>5</v>
      </c>
      <c r="R7446">
        <v>2.2000000000000002</v>
      </c>
    </row>
    <row r="7447" spans="1:18" x14ac:dyDescent="0.25">
      <c r="A7447">
        <v>3063</v>
      </c>
      <c r="B7447" t="s">
        <v>1674</v>
      </c>
      <c r="C7447" s="1">
        <v>44802</v>
      </c>
      <c r="D7447" s="1">
        <v>46806</v>
      </c>
      <c r="E7447" t="s">
        <v>19</v>
      </c>
      <c r="F7447">
        <v>108532</v>
      </c>
      <c r="G7447" t="s">
        <v>20</v>
      </c>
      <c r="H7447" t="s">
        <v>93</v>
      </c>
      <c r="I7447" t="s">
        <v>94</v>
      </c>
      <c r="J7447">
        <v>48234</v>
      </c>
      <c r="K7447" t="s">
        <v>23</v>
      </c>
      <c r="L7447" t="s">
        <v>44</v>
      </c>
      <c r="M7447" t="s">
        <v>28</v>
      </c>
      <c r="N7447" t="s">
        <v>29</v>
      </c>
      <c r="O7447">
        <v>7.2</v>
      </c>
      <c r="P7447">
        <v>2</v>
      </c>
      <c r="Q7447">
        <v>5</v>
      </c>
      <c r="R7447">
        <v>2.2000000000000002</v>
      </c>
    </row>
    <row r="7448" spans="1:18" x14ac:dyDescent="0.25">
      <c r="A7448">
        <v>774</v>
      </c>
      <c r="B7448" t="s">
        <v>1680</v>
      </c>
      <c r="C7448" s="1">
        <v>44397</v>
      </c>
      <c r="D7448" s="1">
        <v>46399</v>
      </c>
      <c r="E7448" t="s">
        <v>40</v>
      </c>
      <c r="F7448">
        <v>141726</v>
      </c>
      <c r="G7448" t="s">
        <v>20</v>
      </c>
      <c r="H7448" t="s">
        <v>121</v>
      </c>
      <c r="I7448" t="s">
        <v>22</v>
      </c>
      <c r="J7448">
        <v>92105</v>
      </c>
      <c r="K7448" t="s">
        <v>23</v>
      </c>
      <c r="L7448" t="s">
        <v>24</v>
      </c>
      <c r="M7448" t="s">
        <v>28</v>
      </c>
      <c r="N7448" t="s">
        <v>29</v>
      </c>
      <c r="O7448">
        <v>7.2</v>
      </c>
      <c r="P7448">
        <v>2</v>
      </c>
      <c r="Q7448">
        <v>5</v>
      </c>
      <c r="R7448">
        <v>2.2000000000000002</v>
      </c>
    </row>
    <row r="7449" spans="1:18" x14ac:dyDescent="0.25">
      <c r="A7449">
        <v>5888</v>
      </c>
      <c r="B7449" t="s">
        <v>1702</v>
      </c>
      <c r="C7449" s="1">
        <v>45200</v>
      </c>
      <c r="D7449" s="1">
        <v>47201</v>
      </c>
      <c r="E7449" t="s">
        <v>40</v>
      </c>
      <c r="F7449">
        <v>155992</v>
      </c>
      <c r="G7449" t="s">
        <v>20</v>
      </c>
      <c r="H7449" t="s">
        <v>1701</v>
      </c>
      <c r="I7449" t="s">
        <v>148</v>
      </c>
      <c r="J7449">
        <v>46350</v>
      </c>
      <c r="K7449" t="s">
        <v>23</v>
      </c>
      <c r="L7449" t="s">
        <v>44</v>
      </c>
      <c r="M7449" t="s">
        <v>34</v>
      </c>
      <c r="N7449" t="s">
        <v>35</v>
      </c>
      <c r="O7449">
        <v>7.2</v>
      </c>
      <c r="P7449">
        <v>2</v>
      </c>
      <c r="Q7449">
        <v>4.8</v>
      </c>
      <c r="R7449">
        <v>2.4</v>
      </c>
    </row>
    <row r="7450" spans="1:18" x14ac:dyDescent="0.25">
      <c r="A7450">
        <v>7554</v>
      </c>
      <c r="B7450" t="s">
        <v>1703</v>
      </c>
      <c r="C7450" s="1">
        <v>45416</v>
      </c>
      <c r="D7450" s="1">
        <v>47421</v>
      </c>
      <c r="E7450" t="s">
        <v>72</v>
      </c>
      <c r="F7450">
        <v>119914</v>
      </c>
      <c r="G7450" t="s">
        <v>20</v>
      </c>
      <c r="H7450" t="s">
        <v>1704</v>
      </c>
      <c r="I7450" t="s">
        <v>22</v>
      </c>
      <c r="J7450">
        <v>92683</v>
      </c>
      <c r="K7450" t="s">
        <v>23</v>
      </c>
      <c r="L7450" t="s">
        <v>24</v>
      </c>
      <c r="M7450" t="s">
        <v>34</v>
      </c>
      <c r="N7450" t="s">
        <v>35</v>
      </c>
      <c r="O7450">
        <v>7.2</v>
      </c>
      <c r="P7450">
        <v>2</v>
      </c>
      <c r="Q7450">
        <v>4.8</v>
      </c>
      <c r="R7450">
        <v>2.4</v>
      </c>
    </row>
    <row r="7451" spans="1:18" x14ac:dyDescent="0.25">
      <c r="A7451">
        <v>5918</v>
      </c>
      <c r="B7451" t="s">
        <v>1751</v>
      </c>
      <c r="C7451" s="1">
        <v>45206</v>
      </c>
      <c r="D7451" s="1">
        <v>47211</v>
      </c>
      <c r="E7451" t="s">
        <v>19</v>
      </c>
      <c r="F7451">
        <v>155033</v>
      </c>
      <c r="G7451" t="s">
        <v>20</v>
      </c>
      <c r="H7451" t="s">
        <v>54</v>
      </c>
      <c r="I7451" t="s">
        <v>22</v>
      </c>
      <c r="J7451">
        <v>90032</v>
      </c>
      <c r="K7451" t="s">
        <v>23</v>
      </c>
      <c r="L7451" t="s">
        <v>24</v>
      </c>
      <c r="M7451" t="s">
        <v>34</v>
      </c>
      <c r="N7451" t="s">
        <v>35</v>
      </c>
      <c r="O7451">
        <v>7.2</v>
      </c>
      <c r="P7451">
        <v>2</v>
      </c>
      <c r="Q7451">
        <v>4.8</v>
      </c>
      <c r="R7451">
        <v>2.4</v>
      </c>
    </row>
    <row r="7452" spans="1:18" x14ac:dyDescent="0.25">
      <c r="A7452">
        <v>9726</v>
      </c>
      <c r="B7452" t="s">
        <v>1762</v>
      </c>
      <c r="C7452" s="1">
        <v>45627</v>
      </c>
      <c r="D7452" s="1">
        <v>47631</v>
      </c>
      <c r="E7452" t="s">
        <v>19</v>
      </c>
      <c r="F7452">
        <v>118542</v>
      </c>
      <c r="G7452" t="s">
        <v>20</v>
      </c>
      <c r="H7452" t="s">
        <v>54</v>
      </c>
      <c r="I7452" t="s">
        <v>22</v>
      </c>
      <c r="J7452">
        <v>90008</v>
      </c>
      <c r="K7452" t="s">
        <v>23</v>
      </c>
      <c r="L7452" t="s">
        <v>24</v>
      </c>
      <c r="M7452" t="s">
        <v>28</v>
      </c>
      <c r="N7452" t="s">
        <v>29</v>
      </c>
      <c r="O7452">
        <v>7.2</v>
      </c>
      <c r="P7452">
        <v>2</v>
      </c>
      <c r="Q7452">
        <v>5</v>
      </c>
      <c r="R7452">
        <v>2.2000000000000002</v>
      </c>
    </row>
    <row r="7453" spans="1:18" x14ac:dyDescent="0.25">
      <c r="A7453">
        <v>3187</v>
      </c>
      <c r="B7453" t="s">
        <v>1794</v>
      </c>
      <c r="C7453" s="1">
        <v>44818</v>
      </c>
      <c r="D7453" s="1">
        <v>46822</v>
      </c>
      <c r="E7453" t="s">
        <v>19</v>
      </c>
      <c r="F7453">
        <v>140984</v>
      </c>
      <c r="G7453" t="s">
        <v>20</v>
      </c>
      <c r="H7453" t="s">
        <v>31</v>
      </c>
      <c r="I7453" t="s">
        <v>32</v>
      </c>
      <c r="J7453">
        <v>10011</v>
      </c>
      <c r="K7453" t="s">
        <v>23</v>
      </c>
      <c r="L7453" t="s">
        <v>33</v>
      </c>
      <c r="M7453" t="s">
        <v>28</v>
      </c>
      <c r="N7453" t="s">
        <v>29</v>
      </c>
      <c r="O7453">
        <v>7.2</v>
      </c>
      <c r="P7453">
        <v>2</v>
      </c>
      <c r="Q7453">
        <v>5</v>
      </c>
      <c r="R7453">
        <v>2.2000000000000002</v>
      </c>
    </row>
    <row r="7454" spans="1:18" x14ac:dyDescent="0.25">
      <c r="A7454">
        <v>6791</v>
      </c>
      <c r="B7454" t="s">
        <v>1803</v>
      </c>
      <c r="C7454" s="1">
        <v>45289</v>
      </c>
      <c r="D7454" s="1">
        <v>47293</v>
      </c>
      <c r="E7454" t="s">
        <v>19</v>
      </c>
      <c r="F7454">
        <v>122017</v>
      </c>
      <c r="G7454" t="s">
        <v>20</v>
      </c>
      <c r="H7454" t="s">
        <v>1802</v>
      </c>
      <c r="I7454" t="s">
        <v>1073</v>
      </c>
      <c r="J7454">
        <v>67212</v>
      </c>
      <c r="K7454" t="s">
        <v>23</v>
      </c>
      <c r="L7454" t="s">
        <v>44</v>
      </c>
      <c r="M7454" t="s">
        <v>34</v>
      </c>
      <c r="N7454" t="s">
        <v>35</v>
      </c>
      <c r="O7454">
        <v>7.2</v>
      </c>
      <c r="P7454">
        <v>2</v>
      </c>
      <c r="Q7454">
        <v>4.8</v>
      </c>
      <c r="R7454">
        <v>2.4</v>
      </c>
    </row>
    <row r="7455" spans="1:18" x14ac:dyDescent="0.25">
      <c r="A7455">
        <v>7737</v>
      </c>
      <c r="B7455" t="s">
        <v>1804</v>
      </c>
      <c r="C7455" s="1">
        <v>45438</v>
      </c>
      <c r="D7455" s="1">
        <v>47443</v>
      </c>
      <c r="E7455" t="s">
        <v>19</v>
      </c>
      <c r="F7455">
        <v>107853</v>
      </c>
      <c r="G7455" t="s">
        <v>20</v>
      </c>
      <c r="H7455" t="s">
        <v>891</v>
      </c>
      <c r="I7455" t="s">
        <v>22</v>
      </c>
      <c r="J7455">
        <v>92054</v>
      </c>
      <c r="K7455" t="s">
        <v>23</v>
      </c>
      <c r="L7455" t="s">
        <v>24</v>
      </c>
      <c r="M7455" t="s">
        <v>28</v>
      </c>
      <c r="N7455" t="s">
        <v>29</v>
      </c>
      <c r="O7455">
        <v>7.2</v>
      </c>
      <c r="P7455">
        <v>2</v>
      </c>
      <c r="Q7455">
        <v>5</v>
      </c>
      <c r="R7455">
        <v>2.2000000000000002</v>
      </c>
    </row>
    <row r="7456" spans="1:18" x14ac:dyDescent="0.25">
      <c r="A7456">
        <v>9567</v>
      </c>
      <c r="B7456" t="s">
        <v>1805</v>
      </c>
      <c r="C7456" s="1">
        <v>45616</v>
      </c>
      <c r="D7456" s="1">
        <v>47618</v>
      </c>
      <c r="E7456" t="s">
        <v>40</v>
      </c>
      <c r="F7456">
        <v>111556</v>
      </c>
      <c r="G7456" t="s">
        <v>20</v>
      </c>
      <c r="H7456" t="s">
        <v>31</v>
      </c>
      <c r="I7456" t="s">
        <v>32</v>
      </c>
      <c r="J7456">
        <v>10035</v>
      </c>
      <c r="K7456" t="s">
        <v>23</v>
      </c>
      <c r="L7456" t="s">
        <v>33</v>
      </c>
      <c r="M7456" t="s">
        <v>28</v>
      </c>
      <c r="N7456" t="s">
        <v>29</v>
      </c>
      <c r="O7456">
        <v>7.2</v>
      </c>
      <c r="P7456">
        <v>2</v>
      </c>
      <c r="Q7456">
        <v>5</v>
      </c>
      <c r="R7456">
        <v>2.2000000000000002</v>
      </c>
    </row>
    <row r="7457" spans="1:18" x14ac:dyDescent="0.25">
      <c r="A7457">
        <v>9330</v>
      </c>
      <c r="B7457" t="s">
        <v>1818</v>
      </c>
      <c r="C7457" s="1">
        <v>45601</v>
      </c>
      <c r="D7457" s="1">
        <v>47606</v>
      </c>
      <c r="E7457" t="s">
        <v>72</v>
      </c>
      <c r="F7457">
        <v>102925</v>
      </c>
      <c r="G7457" t="s">
        <v>20</v>
      </c>
      <c r="H7457" t="s">
        <v>31</v>
      </c>
      <c r="I7457" t="s">
        <v>32</v>
      </c>
      <c r="J7457">
        <v>10024</v>
      </c>
      <c r="K7457" t="s">
        <v>23</v>
      </c>
      <c r="L7457" t="s">
        <v>33</v>
      </c>
      <c r="M7457" t="s">
        <v>28</v>
      </c>
      <c r="N7457" t="s">
        <v>29</v>
      </c>
      <c r="O7457">
        <v>7.2</v>
      </c>
      <c r="P7457">
        <v>2</v>
      </c>
      <c r="Q7457">
        <v>5</v>
      </c>
      <c r="R7457">
        <v>2.2000000000000002</v>
      </c>
    </row>
    <row r="7458" spans="1:18" x14ac:dyDescent="0.25">
      <c r="A7458">
        <v>9338</v>
      </c>
      <c r="B7458" t="s">
        <v>1819</v>
      </c>
      <c r="C7458" s="1">
        <v>45601</v>
      </c>
      <c r="D7458" s="1">
        <v>47606</v>
      </c>
      <c r="E7458" t="s">
        <v>72</v>
      </c>
      <c r="F7458">
        <v>102925</v>
      </c>
      <c r="G7458" t="s">
        <v>20</v>
      </c>
      <c r="H7458" t="s">
        <v>31</v>
      </c>
      <c r="I7458" t="s">
        <v>32</v>
      </c>
      <c r="J7458">
        <v>10024</v>
      </c>
      <c r="K7458" t="s">
        <v>23</v>
      </c>
      <c r="L7458" t="s">
        <v>33</v>
      </c>
      <c r="M7458" t="s">
        <v>34</v>
      </c>
      <c r="N7458" t="s">
        <v>35</v>
      </c>
      <c r="O7458">
        <v>7.2</v>
      </c>
      <c r="P7458">
        <v>2</v>
      </c>
      <c r="Q7458">
        <v>4.8</v>
      </c>
      <c r="R7458">
        <v>2.4</v>
      </c>
    </row>
    <row r="7459" spans="1:18" x14ac:dyDescent="0.25">
      <c r="A7459">
        <v>6414</v>
      </c>
      <c r="B7459" t="s">
        <v>1832</v>
      </c>
      <c r="C7459" s="1">
        <v>45256</v>
      </c>
      <c r="D7459" s="1">
        <v>47258</v>
      </c>
      <c r="E7459" t="s">
        <v>40</v>
      </c>
      <c r="F7459">
        <v>145135</v>
      </c>
      <c r="G7459" t="s">
        <v>20</v>
      </c>
      <c r="H7459" t="s">
        <v>1833</v>
      </c>
      <c r="I7459" t="s">
        <v>85</v>
      </c>
      <c r="J7459">
        <v>6484</v>
      </c>
      <c r="K7459" t="s">
        <v>23</v>
      </c>
      <c r="L7459" t="s">
        <v>33</v>
      </c>
      <c r="M7459" t="s">
        <v>28</v>
      </c>
      <c r="N7459" t="s">
        <v>29</v>
      </c>
      <c r="O7459">
        <v>7.2</v>
      </c>
      <c r="P7459">
        <v>2</v>
      </c>
      <c r="Q7459">
        <v>5</v>
      </c>
      <c r="R7459">
        <v>2.2000000000000002</v>
      </c>
    </row>
    <row r="7460" spans="1:18" x14ac:dyDescent="0.25">
      <c r="A7460">
        <v>5057</v>
      </c>
      <c r="B7460" t="s">
        <v>1836</v>
      </c>
      <c r="C7460" s="1">
        <v>45097</v>
      </c>
      <c r="D7460" s="1">
        <v>47101</v>
      </c>
      <c r="E7460" t="s">
        <v>19</v>
      </c>
      <c r="F7460">
        <v>140081</v>
      </c>
      <c r="G7460" t="s">
        <v>20</v>
      </c>
      <c r="H7460" t="s">
        <v>145</v>
      </c>
      <c r="I7460" t="s">
        <v>102</v>
      </c>
      <c r="J7460">
        <v>19120</v>
      </c>
      <c r="K7460" t="s">
        <v>23</v>
      </c>
      <c r="L7460" t="s">
        <v>33</v>
      </c>
      <c r="M7460" t="s">
        <v>28</v>
      </c>
      <c r="N7460" t="s">
        <v>29</v>
      </c>
      <c r="O7460">
        <v>7.2</v>
      </c>
      <c r="P7460">
        <v>2</v>
      </c>
      <c r="Q7460">
        <v>5</v>
      </c>
      <c r="R7460">
        <v>2.2000000000000002</v>
      </c>
    </row>
    <row r="7461" spans="1:18" x14ac:dyDescent="0.25">
      <c r="A7461">
        <v>6173</v>
      </c>
      <c r="B7461" t="s">
        <v>1845</v>
      </c>
      <c r="C7461" s="1">
        <v>45238</v>
      </c>
      <c r="D7461" s="1">
        <v>47241</v>
      </c>
      <c r="E7461" t="s">
        <v>72</v>
      </c>
      <c r="F7461">
        <v>152156</v>
      </c>
      <c r="G7461" t="s">
        <v>20</v>
      </c>
      <c r="H7461" t="s">
        <v>179</v>
      </c>
      <c r="I7461" t="s">
        <v>117</v>
      </c>
      <c r="J7461">
        <v>42420</v>
      </c>
      <c r="K7461" t="s">
        <v>23</v>
      </c>
      <c r="L7461" t="s">
        <v>67</v>
      </c>
      <c r="M7461" t="s">
        <v>28</v>
      </c>
      <c r="N7461" t="s">
        <v>29</v>
      </c>
      <c r="O7461">
        <v>7.2</v>
      </c>
      <c r="P7461">
        <v>2</v>
      </c>
      <c r="Q7461">
        <v>5</v>
      </c>
      <c r="R7461">
        <v>2.2000000000000002</v>
      </c>
    </row>
    <row r="7462" spans="1:18" x14ac:dyDescent="0.25">
      <c r="A7462">
        <v>6941</v>
      </c>
      <c r="B7462" t="s">
        <v>1847</v>
      </c>
      <c r="C7462" s="1">
        <v>45317</v>
      </c>
      <c r="D7462" s="1">
        <v>47318</v>
      </c>
      <c r="E7462" t="s">
        <v>40</v>
      </c>
      <c r="F7462">
        <v>164098</v>
      </c>
      <c r="G7462" t="s">
        <v>20</v>
      </c>
      <c r="H7462" t="s">
        <v>160</v>
      </c>
      <c r="I7462" t="s">
        <v>43</v>
      </c>
      <c r="J7462">
        <v>77070</v>
      </c>
      <c r="K7462" t="s">
        <v>23</v>
      </c>
      <c r="L7462" t="s">
        <v>44</v>
      </c>
      <c r="M7462" t="s">
        <v>34</v>
      </c>
      <c r="N7462" t="s">
        <v>35</v>
      </c>
      <c r="O7462">
        <v>7.2</v>
      </c>
      <c r="P7462">
        <v>2</v>
      </c>
      <c r="Q7462">
        <v>4.8</v>
      </c>
      <c r="R7462">
        <v>2.4</v>
      </c>
    </row>
    <row r="7463" spans="1:18" x14ac:dyDescent="0.25">
      <c r="A7463">
        <v>2751</v>
      </c>
      <c r="B7463" t="s">
        <v>1849</v>
      </c>
      <c r="C7463" s="1">
        <v>44737</v>
      </c>
      <c r="D7463" s="1">
        <v>46743</v>
      </c>
      <c r="E7463" t="s">
        <v>19</v>
      </c>
      <c r="F7463">
        <v>127110</v>
      </c>
      <c r="G7463" t="s">
        <v>20</v>
      </c>
      <c r="H7463" t="s">
        <v>145</v>
      </c>
      <c r="I7463" t="s">
        <v>102</v>
      </c>
      <c r="J7463">
        <v>19143</v>
      </c>
      <c r="K7463" t="s">
        <v>23</v>
      </c>
      <c r="L7463" t="s">
        <v>33</v>
      </c>
      <c r="M7463" t="s">
        <v>28</v>
      </c>
      <c r="N7463" t="s">
        <v>29</v>
      </c>
      <c r="O7463">
        <v>7.2</v>
      </c>
      <c r="P7463">
        <v>2</v>
      </c>
      <c r="Q7463">
        <v>5</v>
      </c>
      <c r="R7463">
        <v>2.2000000000000002</v>
      </c>
    </row>
    <row r="7464" spans="1:18" x14ac:dyDescent="0.25">
      <c r="A7464">
        <v>5273</v>
      </c>
      <c r="B7464" t="s">
        <v>1857</v>
      </c>
      <c r="C7464" s="1">
        <v>45129</v>
      </c>
      <c r="D7464" s="1">
        <v>47134</v>
      </c>
      <c r="E7464" t="s">
        <v>19</v>
      </c>
      <c r="F7464">
        <v>122392</v>
      </c>
      <c r="G7464" t="s">
        <v>20</v>
      </c>
      <c r="H7464" t="s">
        <v>1858</v>
      </c>
      <c r="I7464" t="s">
        <v>102</v>
      </c>
      <c r="J7464">
        <v>18103</v>
      </c>
      <c r="K7464" t="s">
        <v>23</v>
      </c>
      <c r="L7464" t="s">
        <v>33</v>
      </c>
      <c r="M7464" t="s">
        <v>34</v>
      </c>
      <c r="N7464" t="s">
        <v>35</v>
      </c>
      <c r="O7464">
        <v>7.2</v>
      </c>
      <c r="P7464">
        <v>2</v>
      </c>
      <c r="Q7464">
        <v>4.8</v>
      </c>
      <c r="R7464">
        <v>2.4</v>
      </c>
    </row>
    <row r="7465" spans="1:18" x14ac:dyDescent="0.25">
      <c r="A7465">
        <v>5276</v>
      </c>
      <c r="B7465" t="s">
        <v>1857</v>
      </c>
      <c r="C7465" s="1">
        <v>45129</v>
      </c>
      <c r="D7465" s="1">
        <v>47134</v>
      </c>
      <c r="E7465" t="s">
        <v>19</v>
      </c>
      <c r="F7465">
        <v>122392</v>
      </c>
      <c r="G7465" t="s">
        <v>20</v>
      </c>
      <c r="H7465" t="s">
        <v>1858</v>
      </c>
      <c r="I7465" t="s">
        <v>102</v>
      </c>
      <c r="J7465">
        <v>18103</v>
      </c>
      <c r="K7465" t="s">
        <v>23</v>
      </c>
      <c r="L7465" t="s">
        <v>33</v>
      </c>
      <c r="M7465" t="s">
        <v>34</v>
      </c>
      <c r="N7465" t="s">
        <v>35</v>
      </c>
      <c r="O7465">
        <v>7.2</v>
      </c>
      <c r="P7465">
        <v>2</v>
      </c>
      <c r="Q7465">
        <v>4.8</v>
      </c>
      <c r="R7465">
        <v>2.4</v>
      </c>
    </row>
    <row r="7466" spans="1:18" x14ac:dyDescent="0.25">
      <c r="A7466">
        <v>7537</v>
      </c>
      <c r="B7466" t="s">
        <v>1867</v>
      </c>
      <c r="C7466" s="1">
        <v>45413</v>
      </c>
      <c r="D7466" s="1">
        <v>47418</v>
      </c>
      <c r="E7466" t="s">
        <v>19</v>
      </c>
      <c r="F7466">
        <v>102204</v>
      </c>
      <c r="G7466" t="s">
        <v>20</v>
      </c>
      <c r="H7466" t="s">
        <v>243</v>
      </c>
      <c r="I7466" t="s">
        <v>256</v>
      </c>
      <c r="J7466">
        <v>32216</v>
      </c>
      <c r="K7466" t="s">
        <v>23</v>
      </c>
      <c r="L7466" t="s">
        <v>67</v>
      </c>
      <c r="M7466" t="s">
        <v>34</v>
      </c>
      <c r="N7466" t="s">
        <v>35</v>
      </c>
      <c r="O7466">
        <v>7.2</v>
      </c>
      <c r="P7466">
        <v>2</v>
      </c>
      <c r="Q7466">
        <v>4.8</v>
      </c>
      <c r="R7466">
        <v>2.4</v>
      </c>
    </row>
    <row r="7467" spans="1:18" x14ac:dyDescent="0.25">
      <c r="A7467">
        <v>5291</v>
      </c>
      <c r="B7467" t="s">
        <v>1892</v>
      </c>
      <c r="C7467" s="1">
        <v>45130</v>
      </c>
      <c r="D7467" s="1">
        <v>47135</v>
      </c>
      <c r="E7467" t="s">
        <v>19</v>
      </c>
      <c r="F7467">
        <v>112256</v>
      </c>
      <c r="G7467" t="s">
        <v>20</v>
      </c>
      <c r="H7467" t="s">
        <v>1891</v>
      </c>
      <c r="I7467" t="s">
        <v>43</v>
      </c>
      <c r="J7467">
        <v>78501</v>
      </c>
      <c r="K7467" t="s">
        <v>23</v>
      </c>
      <c r="L7467" t="s">
        <v>44</v>
      </c>
      <c r="M7467" t="s">
        <v>28</v>
      </c>
      <c r="N7467" t="s">
        <v>29</v>
      </c>
      <c r="O7467">
        <v>7.2</v>
      </c>
      <c r="P7467">
        <v>2</v>
      </c>
      <c r="Q7467">
        <v>5</v>
      </c>
      <c r="R7467">
        <v>2.2000000000000002</v>
      </c>
    </row>
    <row r="7468" spans="1:18" x14ac:dyDescent="0.25">
      <c r="A7468">
        <v>7034</v>
      </c>
      <c r="B7468" t="s">
        <v>1916</v>
      </c>
      <c r="C7468" s="1">
        <v>45339</v>
      </c>
      <c r="D7468" s="1">
        <v>47342</v>
      </c>
      <c r="E7468" t="s">
        <v>40</v>
      </c>
      <c r="F7468">
        <v>109085</v>
      </c>
      <c r="G7468" t="s">
        <v>20</v>
      </c>
      <c r="H7468" t="s">
        <v>444</v>
      </c>
      <c r="I7468" t="s">
        <v>211</v>
      </c>
      <c r="J7468">
        <v>45373</v>
      </c>
      <c r="K7468" t="s">
        <v>23</v>
      </c>
      <c r="L7468" t="s">
        <v>33</v>
      </c>
      <c r="M7468" t="s">
        <v>34</v>
      </c>
      <c r="N7468" t="s">
        <v>35</v>
      </c>
      <c r="O7468">
        <v>7.2</v>
      </c>
      <c r="P7468">
        <v>2</v>
      </c>
      <c r="Q7468">
        <v>4.8</v>
      </c>
      <c r="R7468">
        <v>2.4</v>
      </c>
    </row>
    <row r="7469" spans="1:18" x14ac:dyDescent="0.25">
      <c r="A7469">
        <v>5768</v>
      </c>
      <c r="B7469" t="s">
        <v>1933</v>
      </c>
      <c r="C7469" s="1">
        <v>45188</v>
      </c>
      <c r="D7469" s="1">
        <v>47191</v>
      </c>
      <c r="E7469" t="s">
        <v>40</v>
      </c>
      <c r="F7469">
        <v>158610</v>
      </c>
      <c r="G7469" t="s">
        <v>20</v>
      </c>
      <c r="H7469" t="s">
        <v>77</v>
      </c>
      <c r="I7469" t="s">
        <v>78</v>
      </c>
      <c r="J7469">
        <v>2908</v>
      </c>
      <c r="K7469" t="s">
        <v>23</v>
      </c>
      <c r="L7469" t="s">
        <v>33</v>
      </c>
      <c r="M7469" t="s">
        <v>34</v>
      </c>
      <c r="N7469" t="s">
        <v>35</v>
      </c>
      <c r="O7469">
        <v>7.2</v>
      </c>
      <c r="P7469">
        <v>2</v>
      </c>
      <c r="Q7469">
        <v>4.8</v>
      </c>
      <c r="R7469">
        <v>2.4</v>
      </c>
    </row>
    <row r="7470" spans="1:18" x14ac:dyDescent="0.25">
      <c r="A7470">
        <v>4756</v>
      </c>
      <c r="B7470" t="s">
        <v>1973</v>
      </c>
      <c r="C7470" s="1">
        <v>45054</v>
      </c>
      <c r="D7470" s="1">
        <v>47054</v>
      </c>
      <c r="E7470" t="s">
        <v>83</v>
      </c>
      <c r="F7470">
        <v>106530</v>
      </c>
      <c r="G7470" t="s">
        <v>20</v>
      </c>
      <c r="H7470" t="s">
        <v>627</v>
      </c>
      <c r="I7470" t="s">
        <v>211</v>
      </c>
      <c r="J7470">
        <v>44105</v>
      </c>
      <c r="K7470" t="s">
        <v>23</v>
      </c>
      <c r="L7470" t="s">
        <v>33</v>
      </c>
      <c r="M7470" t="s">
        <v>34</v>
      </c>
      <c r="N7470" t="s">
        <v>35</v>
      </c>
      <c r="O7470">
        <v>7.2</v>
      </c>
      <c r="P7470">
        <v>2</v>
      </c>
      <c r="Q7470">
        <v>4.8</v>
      </c>
      <c r="R7470">
        <v>2.4</v>
      </c>
    </row>
    <row r="7471" spans="1:18" x14ac:dyDescent="0.25">
      <c r="A7471">
        <v>4757</v>
      </c>
      <c r="B7471" t="s">
        <v>1973</v>
      </c>
      <c r="C7471" s="1">
        <v>45054</v>
      </c>
      <c r="D7471" s="1">
        <v>47054</v>
      </c>
      <c r="E7471" t="s">
        <v>83</v>
      </c>
      <c r="F7471">
        <v>106530</v>
      </c>
      <c r="G7471" t="s">
        <v>20</v>
      </c>
      <c r="H7471" t="s">
        <v>627</v>
      </c>
      <c r="I7471" t="s">
        <v>211</v>
      </c>
      <c r="J7471">
        <v>44105</v>
      </c>
      <c r="K7471" t="s">
        <v>23</v>
      </c>
      <c r="L7471" t="s">
        <v>33</v>
      </c>
      <c r="M7471" t="s">
        <v>34</v>
      </c>
      <c r="N7471" t="s">
        <v>35</v>
      </c>
      <c r="O7471">
        <v>7.2</v>
      </c>
      <c r="P7471">
        <v>2</v>
      </c>
      <c r="Q7471">
        <v>4.8</v>
      </c>
      <c r="R7471">
        <v>2.4</v>
      </c>
    </row>
    <row r="7472" spans="1:18" x14ac:dyDescent="0.25">
      <c r="A7472">
        <v>4881</v>
      </c>
      <c r="B7472" t="s">
        <v>1975</v>
      </c>
      <c r="C7472" s="1">
        <v>45074</v>
      </c>
      <c r="D7472" s="1">
        <v>47080</v>
      </c>
      <c r="E7472" t="s">
        <v>19</v>
      </c>
      <c r="F7472">
        <v>134803</v>
      </c>
      <c r="G7472" t="s">
        <v>20</v>
      </c>
      <c r="H7472" t="s">
        <v>54</v>
      </c>
      <c r="I7472" t="s">
        <v>22</v>
      </c>
      <c r="J7472">
        <v>90004</v>
      </c>
      <c r="K7472" t="s">
        <v>23</v>
      </c>
      <c r="L7472" t="s">
        <v>24</v>
      </c>
      <c r="M7472" t="s">
        <v>34</v>
      </c>
      <c r="N7472" t="s">
        <v>35</v>
      </c>
      <c r="O7472">
        <v>7.2</v>
      </c>
      <c r="P7472">
        <v>2</v>
      </c>
      <c r="Q7472">
        <v>4.8</v>
      </c>
      <c r="R7472">
        <v>2.4</v>
      </c>
    </row>
    <row r="7473" spans="1:18" x14ac:dyDescent="0.25">
      <c r="A7473">
        <v>5715</v>
      </c>
      <c r="B7473" t="s">
        <v>1978</v>
      </c>
      <c r="C7473" s="1">
        <v>45183</v>
      </c>
      <c r="D7473" s="1">
        <v>47187</v>
      </c>
      <c r="E7473" t="s">
        <v>19</v>
      </c>
      <c r="F7473">
        <v>153178</v>
      </c>
      <c r="G7473" t="s">
        <v>20</v>
      </c>
      <c r="H7473" t="s">
        <v>189</v>
      </c>
      <c r="I7473" t="s">
        <v>32</v>
      </c>
      <c r="J7473">
        <v>11561</v>
      </c>
      <c r="K7473" t="s">
        <v>23</v>
      </c>
      <c r="L7473" t="s">
        <v>33</v>
      </c>
      <c r="M7473" t="s">
        <v>28</v>
      </c>
      <c r="N7473" t="s">
        <v>29</v>
      </c>
      <c r="O7473">
        <v>7.2</v>
      </c>
      <c r="P7473">
        <v>2</v>
      </c>
      <c r="Q7473">
        <v>5</v>
      </c>
      <c r="R7473">
        <v>2.2000000000000002</v>
      </c>
    </row>
    <row r="7474" spans="1:18" x14ac:dyDescent="0.25">
      <c r="A7474">
        <v>4682</v>
      </c>
      <c r="B7474" t="s">
        <v>1989</v>
      </c>
      <c r="C7474" s="1">
        <v>45040</v>
      </c>
      <c r="D7474" s="1">
        <v>47044</v>
      </c>
      <c r="E7474" t="s">
        <v>19</v>
      </c>
      <c r="F7474">
        <v>149279</v>
      </c>
      <c r="G7474" t="s">
        <v>20</v>
      </c>
      <c r="H7474" t="s">
        <v>1988</v>
      </c>
      <c r="I7474" t="s">
        <v>204</v>
      </c>
      <c r="J7474">
        <v>80906</v>
      </c>
      <c r="K7474" t="s">
        <v>23</v>
      </c>
      <c r="L7474" t="s">
        <v>24</v>
      </c>
      <c r="M7474" t="s">
        <v>28</v>
      </c>
      <c r="N7474" t="s">
        <v>29</v>
      </c>
      <c r="O7474">
        <v>7.2</v>
      </c>
      <c r="P7474">
        <v>2</v>
      </c>
      <c r="Q7474">
        <v>5</v>
      </c>
      <c r="R7474">
        <v>2.2000000000000002</v>
      </c>
    </row>
    <row r="7475" spans="1:18" x14ac:dyDescent="0.25">
      <c r="A7475">
        <v>5812</v>
      </c>
      <c r="B7475" t="s">
        <v>1997</v>
      </c>
      <c r="C7475" s="1">
        <v>45192</v>
      </c>
      <c r="D7475" s="1">
        <v>47195</v>
      </c>
      <c r="E7475" t="s">
        <v>72</v>
      </c>
      <c r="F7475">
        <v>110730</v>
      </c>
      <c r="G7475" t="s">
        <v>20</v>
      </c>
      <c r="H7475" t="s">
        <v>125</v>
      </c>
      <c r="I7475" t="s">
        <v>126</v>
      </c>
      <c r="J7475">
        <v>98115</v>
      </c>
      <c r="K7475" t="s">
        <v>23</v>
      </c>
      <c r="L7475" t="s">
        <v>24</v>
      </c>
      <c r="M7475" t="s">
        <v>28</v>
      </c>
      <c r="N7475" t="s">
        <v>29</v>
      </c>
      <c r="O7475">
        <v>7.2</v>
      </c>
      <c r="P7475">
        <v>2</v>
      </c>
      <c r="Q7475">
        <v>5</v>
      </c>
      <c r="R7475">
        <v>2.2000000000000002</v>
      </c>
    </row>
    <row r="7476" spans="1:18" x14ac:dyDescent="0.25">
      <c r="A7476">
        <v>3302</v>
      </c>
      <c r="B7476" t="s">
        <v>2004</v>
      </c>
      <c r="C7476" s="1">
        <v>44828</v>
      </c>
      <c r="D7476" s="1">
        <v>46830</v>
      </c>
      <c r="E7476" t="s">
        <v>72</v>
      </c>
      <c r="F7476">
        <v>147816</v>
      </c>
      <c r="G7476" t="s">
        <v>20</v>
      </c>
      <c r="H7476" t="s">
        <v>245</v>
      </c>
      <c r="I7476" t="s">
        <v>70</v>
      </c>
      <c r="J7476">
        <v>85705</v>
      </c>
      <c r="K7476" t="s">
        <v>23</v>
      </c>
      <c r="L7476" t="s">
        <v>24</v>
      </c>
      <c r="M7476" t="s">
        <v>28</v>
      </c>
      <c r="N7476" t="s">
        <v>29</v>
      </c>
      <c r="O7476">
        <v>7.2</v>
      </c>
      <c r="P7476">
        <v>2</v>
      </c>
      <c r="Q7476">
        <v>5</v>
      </c>
      <c r="R7476">
        <v>2.2000000000000002</v>
      </c>
    </row>
    <row r="7477" spans="1:18" x14ac:dyDescent="0.25">
      <c r="A7477">
        <v>8957</v>
      </c>
      <c r="B7477" t="s">
        <v>2011</v>
      </c>
      <c r="C7477" s="1">
        <v>45567</v>
      </c>
      <c r="D7477" s="1">
        <v>47571</v>
      </c>
      <c r="E7477" t="s">
        <v>19</v>
      </c>
      <c r="F7477">
        <v>137414</v>
      </c>
      <c r="G7477" t="s">
        <v>20</v>
      </c>
      <c r="H7477" t="s">
        <v>21</v>
      </c>
      <c r="I7477" t="s">
        <v>22</v>
      </c>
      <c r="J7477">
        <v>94109</v>
      </c>
      <c r="K7477" t="s">
        <v>23</v>
      </c>
      <c r="L7477" t="s">
        <v>24</v>
      </c>
      <c r="M7477" t="s">
        <v>28</v>
      </c>
      <c r="N7477" t="s">
        <v>29</v>
      </c>
      <c r="O7477">
        <v>7.2</v>
      </c>
      <c r="P7477">
        <v>2</v>
      </c>
      <c r="Q7477">
        <v>5</v>
      </c>
      <c r="R7477">
        <v>2.2000000000000002</v>
      </c>
    </row>
    <row r="7478" spans="1:18" x14ac:dyDescent="0.25">
      <c r="A7478">
        <v>3449</v>
      </c>
      <c r="B7478" t="s">
        <v>2024</v>
      </c>
      <c r="C7478" s="1">
        <v>44851</v>
      </c>
      <c r="D7478" s="1">
        <v>46851</v>
      </c>
      <c r="E7478" t="s">
        <v>83</v>
      </c>
      <c r="F7478">
        <v>152527</v>
      </c>
      <c r="G7478" t="s">
        <v>20</v>
      </c>
      <c r="H7478" t="s">
        <v>54</v>
      </c>
      <c r="I7478" t="s">
        <v>22</v>
      </c>
      <c r="J7478">
        <v>90004</v>
      </c>
      <c r="K7478" t="s">
        <v>23</v>
      </c>
      <c r="L7478" t="s">
        <v>24</v>
      </c>
      <c r="M7478" t="s">
        <v>28</v>
      </c>
      <c r="N7478" t="s">
        <v>29</v>
      </c>
      <c r="O7478">
        <v>7.2</v>
      </c>
      <c r="P7478">
        <v>2</v>
      </c>
      <c r="Q7478">
        <v>5</v>
      </c>
      <c r="R7478">
        <v>2.2000000000000002</v>
      </c>
    </row>
    <row r="7479" spans="1:18" x14ac:dyDescent="0.25">
      <c r="A7479">
        <v>4698</v>
      </c>
      <c r="B7479" t="s">
        <v>2031</v>
      </c>
      <c r="C7479" s="1">
        <v>45047</v>
      </c>
      <c r="D7479" s="1">
        <v>47050</v>
      </c>
      <c r="E7479" t="s">
        <v>72</v>
      </c>
      <c r="F7479">
        <v>101525</v>
      </c>
      <c r="G7479" t="s">
        <v>20</v>
      </c>
      <c r="H7479" t="s">
        <v>1930</v>
      </c>
      <c r="I7479" t="s">
        <v>1912</v>
      </c>
      <c r="J7479">
        <v>72209</v>
      </c>
      <c r="K7479" t="s">
        <v>23</v>
      </c>
      <c r="L7479" t="s">
        <v>67</v>
      </c>
      <c r="M7479" t="s">
        <v>28</v>
      </c>
      <c r="N7479" t="s">
        <v>29</v>
      </c>
      <c r="O7479">
        <v>7.2</v>
      </c>
      <c r="P7479">
        <v>2</v>
      </c>
      <c r="Q7479">
        <v>5</v>
      </c>
      <c r="R7479">
        <v>2.2000000000000002</v>
      </c>
    </row>
    <row r="7480" spans="1:18" x14ac:dyDescent="0.25">
      <c r="A7480">
        <v>4701</v>
      </c>
      <c r="B7480" t="s">
        <v>2031</v>
      </c>
      <c r="C7480" s="1">
        <v>45047</v>
      </c>
      <c r="D7480" s="1">
        <v>47050</v>
      </c>
      <c r="E7480" t="s">
        <v>72</v>
      </c>
      <c r="F7480">
        <v>101525</v>
      </c>
      <c r="G7480" t="s">
        <v>20</v>
      </c>
      <c r="H7480" t="s">
        <v>1930</v>
      </c>
      <c r="I7480" t="s">
        <v>1912</v>
      </c>
      <c r="J7480">
        <v>72209</v>
      </c>
      <c r="K7480" t="s">
        <v>23</v>
      </c>
      <c r="L7480" t="s">
        <v>67</v>
      </c>
      <c r="M7480" t="s">
        <v>28</v>
      </c>
      <c r="N7480" t="s">
        <v>29</v>
      </c>
      <c r="O7480">
        <v>7.2</v>
      </c>
      <c r="P7480">
        <v>2</v>
      </c>
      <c r="Q7480">
        <v>5</v>
      </c>
      <c r="R7480">
        <v>2.2000000000000002</v>
      </c>
    </row>
    <row r="7481" spans="1:18" x14ac:dyDescent="0.25">
      <c r="A7481">
        <v>609</v>
      </c>
      <c r="B7481" t="s">
        <v>2047</v>
      </c>
      <c r="C7481" s="1">
        <v>44356</v>
      </c>
      <c r="D7481" s="1">
        <v>46363</v>
      </c>
      <c r="E7481" t="s">
        <v>19</v>
      </c>
      <c r="F7481">
        <v>133851</v>
      </c>
      <c r="G7481" t="s">
        <v>20</v>
      </c>
      <c r="H7481" t="s">
        <v>21</v>
      </c>
      <c r="I7481" t="s">
        <v>22</v>
      </c>
      <c r="J7481">
        <v>94122</v>
      </c>
      <c r="K7481" t="s">
        <v>23</v>
      </c>
      <c r="L7481" t="s">
        <v>24</v>
      </c>
      <c r="M7481" t="s">
        <v>28</v>
      </c>
      <c r="N7481" t="s">
        <v>29</v>
      </c>
      <c r="O7481">
        <v>7.2</v>
      </c>
      <c r="P7481">
        <v>2</v>
      </c>
      <c r="Q7481">
        <v>5</v>
      </c>
      <c r="R7481">
        <v>2.2000000000000002</v>
      </c>
    </row>
    <row r="7482" spans="1:18" x14ac:dyDescent="0.25">
      <c r="A7482">
        <v>2254</v>
      </c>
      <c r="B7482" t="s">
        <v>2054</v>
      </c>
      <c r="C7482" s="1">
        <v>44639</v>
      </c>
      <c r="D7482" s="1">
        <v>46642</v>
      </c>
      <c r="E7482" t="s">
        <v>40</v>
      </c>
      <c r="F7482">
        <v>168088</v>
      </c>
      <c r="G7482" t="s">
        <v>20</v>
      </c>
      <c r="H7482" t="s">
        <v>160</v>
      </c>
      <c r="I7482" t="s">
        <v>43</v>
      </c>
      <c r="J7482">
        <v>77041</v>
      </c>
      <c r="K7482" t="s">
        <v>23</v>
      </c>
      <c r="L7482" t="s">
        <v>44</v>
      </c>
      <c r="M7482" t="s">
        <v>34</v>
      </c>
      <c r="N7482" t="s">
        <v>35</v>
      </c>
      <c r="O7482">
        <v>7.2</v>
      </c>
      <c r="P7482">
        <v>2</v>
      </c>
      <c r="Q7482">
        <v>4.8</v>
      </c>
      <c r="R7482">
        <v>2.4</v>
      </c>
    </row>
    <row r="7483" spans="1:18" x14ac:dyDescent="0.25">
      <c r="A7483">
        <v>634</v>
      </c>
      <c r="B7483" t="s">
        <v>2078</v>
      </c>
      <c r="C7483" s="1">
        <v>44367</v>
      </c>
      <c r="D7483" s="1">
        <v>46374</v>
      </c>
      <c r="E7483" t="s">
        <v>19</v>
      </c>
      <c r="F7483">
        <v>112949</v>
      </c>
      <c r="G7483" t="s">
        <v>20</v>
      </c>
      <c r="H7483" t="s">
        <v>1018</v>
      </c>
      <c r="I7483" t="s">
        <v>111</v>
      </c>
      <c r="J7483">
        <v>73505</v>
      </c>
      <c r="K7483" t="s">
        <v>23</v>
      </c>
      <c r="L7483" t="s">
        <v>44</v>
      </c>
      <c r="M7483" t="s">
        <v>28</v>
      </c>
      <c r="N7483" t="s">
        <v>29</v>
      </c>
      <c r="O7483">
        <v>7.2</v>
      </c>
      <c r="P7483">
        <v>2</v>
      </c>
      <c r="Q7483">
        <v>5</v>
      </c>
      <c r="R7483">
        <v>2.2000000000000002</v>
      </c>
    </row>
    <row r="7484" spans="1:18" x14ac:dyDescent="0.25">
      <c r="A7484">
        <v>1786</v>
      </c>
      <c r="B7484" t="s">
        <v>2084</v>
      </c>
      <c r="C7484" s="1">
        <v>44534</v>
      </c>
      <c r="D7484" s="1">
        <v>46538</v>
      </c>
      <c r="E7484" t="s">
        <v>19</v>
      </c>
      <c r="F7484">
        <v>127187</v>
      </c>
      <c r="G7484" t="s">
        <v>20</v>
      </c>
      <c r="H7484" t="s">
        <v>31</v>
      </c>
      <c r="I7484" t="s">
        <v>32</v>
      </c>
      <c r="J7484">
        <v>10024</v>
      </c>
      <c r="K7484" t="s">
        <v>23</v>
      </c>
      <c r="L7484" t="s">
        <v>33</v>
      </c>
      <c r="M7484" t="s">
        <v>28</v>
      </c>
      <c r="N7484" t="s">
        <v>29</v>
      </c>
      <c r="O7484">
        <v>7.2</v>
      </c>
      <c r="P7484">
        <v>2</v>
      </c>
      <c r="Q7484">
        <v>5</v>
      </c>
      <c r="R7484">
        <v>2.2000000000000002</v>
      </c>
    </row>
    <row r="7485" spans="1:18" x14ac:dyDescent="0.25">
      <c r="A7485">
        <v>4870</v>
      </c>
      <c r="B7485" t="s">
        <v>2091</v>
      </c>
      <c r="C7485" s="1">
        <v>45072</v>
      </c>
      <c r="D7485" s="1">
        <v>47075</v>
      </c>
      <c r="E7485" t="s">
        <v>72</v>
      </c>
      <c r="F7485">
        <v>113236</v>
      </c>
      <c r="G7485" t="s">
        <v>20</v>
      </c>
      <c r="H7485" t="s">
        <v>1184</v>
      </c>
      <c r="I7485" t="s">
        <v>256</v>
      </c>
      <c r="J7485">
        <v>33445</v>
      </c>
      <c r="K7485" t="s">
        <v>23</v>
      </c>
      <c r="L7485" t="s">
        <v>67</v>
      </c>
      <c r="M7485" t="s">
        <v>34</v>
      </c>
      <c r="N7485" t="s">
        <v>35</v>
      </c>
      <c r="O7485">
        <v>7.2</v>
      </c>
      <c r="P7485">
        <v>2</v>
      </c>
      <c r="Q7485">
        <v>4.8</v>
      </c>
      <c r="R7485">
        <v>2.4</v>
      </c>
    </row>
    <row r="7486" spans="1:18" x14ac:dyDescent="0.25">
      <c r="A7486">
        <v>8467</v>
      </c>
      <c r="B7486" t="s">
        <v>2097</v>
      </c>
      <c r="C7486" s="1">
        <v>45533</v>
      </c>
      <c r="D7486" s="1">
        <v>47536</v>
      </c>
      <c r="E7486" t="s">
        <v>40</v>
      </c>
      <c r="F7486">
        <v>144064</v>
      </c>
      <c r="G7486" t="s">
        <v>20</v>
      </c>
      <c r="H7486" t="s">
        <v>727</v>
      </c>
      <c r="I7486" t="s">
        <v>174</v>
      </c>
      <c r="J7486">
        <v>62301</v>
      </c>
      <c r="K7486" t="s">
        <v>23</v>
      </c>
      <c r="L7486" t="s">
        <v>44</v>
      </c>
      <c r="M7486" t="s">
        <v>28</v>
      </c>
      <c r="N7486" t="s">
        <v>29</v>
      </c>
      <c r="O7486">
        <v>7.2</v>
      </c>
      <c r="P7486">
        <v>2</v>
      </c>
      <c r="Q7486">
        <v>5</v>
      </c>
      <c r="R7486">
        <v>2.2000000000000002</v>
      </c>
    </row>
    <row r="7487" spans="1:18" x14ac:dyDescent="0.25">
      <c r="A7487">
        <v>4930</v>
      </c>
      <c r="B7487" t="s">
        <v>2105</v>
      </c>
      <c r="C7487" s="1">
        <v>45080</v>
      </c>
      <c r="D7487" s="1">
        <v>47083</v>
      </c>
      <c r="E7487" t="s">
        <v>72</v>
      </c>
      <c r="F7487">
        <v>164889</v>
      </c>
      <c r="G7487" t="s">
        <v>20</v>
      </c>
      <c r="H7487" t="s">
        <v>54</v>
      </c>
      <c r="I7487" t="s">
        <v>22</v>
      </c>
      <c r="J7487">
        <v>90049</v>
      </c>
      <c r="K7487" t="s">
        <v>23</v>
      </c>
      <c r="L7487" t="s">
        <v>24</v>
      </c>
      <c r="M7487" t="s">
        <v>28</v>
      </c>
      <c r="N7487" t="s">
        <v>29</v>
      </c>
      <c r="O7487">
        <v>7.2</v>
      </c>
      <c r="P7487">
        <v>2</v>
      </c>
      <c r="Q7487">
        <v>5</v>
      </c>
      <c r="R7487">
        <v>2.2000000000000002</v>
      </c>
    </row>
    <row r="7488" spans="1:18" x14ac:dyDescent="0.25">
      <c r="A7488">
        <v>7488</v>
      </c>
      <c r="B7488" t="s">
        <v>2110</v>
      </c>
      <c r="C7488" s="1">
        <v>45406</v>
      </c>
      <c r="D7488" s="1">
        <v>47412</v>
      </c>
      <c r="E7488" t="s">
        <v>19</v>
      </c>
      <c r="F7488">
        <v>168102</v>
      </c>
      <c r="G7488" t="s">
        <v>20</v>
      </c>
      <c r="H7488" t="s">
        <v>243</v>
      </c>
      <c r="I7488" t="s">
        <v>256</v>
      </c>
      <c r="J7488">
        <v>32216</v>
      </c>
      <c r="K7488" t="s">
        <v>23</v>
      </c>
      <c r="L7488" t="s">
        <v>67</v>
      </c>
      <c r="M7488" t="s">
        <v>34</v>
      </c>
      <c r="N7488" t="s">
        <v>35</v>
      </c>
      <c r="O7488">
        <v>7.2</v>
      </c>
      <c r="P7488">
        <v>2</v>
      </c>
      <c r="Q7488">
        <v>4.8</v>
      </c>
      <c r="R7488">
        <v>2.4</v>
      </c>
    </row>
    <row r="7489" spans="1:18" x14ac:dyDescent="0.25">
      <c r="A7489">
        <v>5441</v>
      </c>
      <c r="B7489" t="s">
        <v>2127</v>
      </c>
      <c r="C7489" s="1">
        <v>45160</v>
      </c>
      <c r="D7489" s="1">
        <v>47166</v>
      </c>
      <c r="E7489" t="s">
        <v>19</v>
      </c>
      <c r="F7489">
        <v>137239</v>
      </c>
      <c r="G7489" t="s">
        <v>20</v>
      </c>
      <c r="H7489" t="s">
        <v>413</v>
      </c>
      <c r="I7489" t="s">
        <v>211</v>
      </c>
      <c r="J7489">
        <v>43229</v>
      </c>
      <c r="K7489" t="s">
        <v>23</v>
      </c>
      <c r="L7489" t="s">
        <v>33</v>
      </c>
      <c r="M7489" t="s">
        <v>34</v>
      </c>
      <c r="N7489" t="s">
        <v>35</v>
      </c>
      <c r="O7489">
        <v>7.2</v>
      </c>
      <c r="P7489">
        <v>2</v>
      </c>
      <c r="Q7489">
        <v>4.8</v>
      </c>
      <c r="R7489">
        <v>2.4</v>
      </c>
    </row>
    <row r="7490" spans="1:18" x14ac:dyDescent="0.25">
      <c r="A7490">
        <v>426</v>
      </c>
      <c r="B7490" t="s">
        <v>2145</v>
      </c>
      <c r="C7490" s="1">
        <v>44318</v>
      </c>
      <c r="D7490" s="1">
        <v>46320</v>
      </c>
      <c r="E7490" t="s">
        <v>72</v>
      </c>
      <c r="F7490">
        <v>124618</v>
      </c>
      <c r="G7490" t="s">
        <v>20</v>
      </c>
      <c r="H7490" t="s">
        <v>2146</v>
      </c>
      <c r="I7490" t="s">
        <v>256</v>
      </c>
      <c r="J7490">
        <v>33801</v>
      </c>
      <c r="K7490" t="s">
        <v>23</v>
      </c>
      <c r="L7490" t="s">
        <v>67</v>
      </c>
      <c r="M7490" t="s">
        <v>28</v>
      </c>
      <c r="N7490" t="s">
        <v>29</v>
      </c>
      <c r="O7490">
        <v>7.2</v>
      </c>
      <c r="P7490">
        <v>2</v>
      </c>
      <c r="Q7490">
        <v>5</v>
      </c>
      <c r="R7490">
        <v>2.2000000000000002</v>
      </c>
    </row>
    <row r="7491" spans="1:18" x14ac:dyDescent="0.25">
      <c r="A7491">
        <v>6004</v>
      </c>
      <c r="B7491" t="s">
        <v>2166</v>
      </c>
      <c r="C7491" s="1">
        <v>45220</v>
      </c>
      <c r="D7491" s="1">
        <v>47226</v>
      </c>
      <c r="E7491" t="s">
        <v>19</v>
      </c>
      <c r="F7491">
        <v>161746</v>
      </c>
      <c r="G7491" t="s">
        <v>20</v>
      </c>
      <c r="H7491" t="s">
        <v>54</v>
      </c>
      <c r="I7491" t="s">
        <v>22</v>
      </c>
      <c r="J7491">
        <v>90045</v>
      </c>
      <c r="K7491" t="s">
        <v>23</v>
      </c>
      <c r="L7491" t="s">
        <v>24</v>
      </c>
      <c r="M7491" t="s">
        <v>34</v>
      </c>
      <c r="N7491" t="s">
        <v>35</v>
      </c>
      <c r="O7491">
        <v>7.2</v>
      </c>
      <c r="P7491">
        <v>2</v>
      </c>
      <c r="Q7491">
        <v>4.8</v>
      </c>
      <c r="R7491">
        <v>2.4</v>
      </c>
    </row>
    <row r="7492" spans="1:18" x14ac:dyDescent="0.25">
      <c r="A7492">
        <v>9826</v>
      </c>
      <c r="B7492" t="s">
        <v>2172</v>
      </c>
      <c r="C7492" s="1">
        <v>45631</v>
      </c>
      <c r="D7492" s="1">
        <v>47634</v>
      </c>
      <c r="E7492" t="s">
        <v>40</v>
      </c>
      <c r="F7492">
        <v>126053</v>
      </c>
      <c r="G7492" t="s">
        <v>20</v>
      </c>
      <c r="H7492" t="s">
        <v>31</v>
      </c>
      <c r="I7492" t="s">
        <v>32</v>
      </c>
      <c r="J7492">
        <v>10024</v>
      </c>
      <c r="K7492" t="s">
        <v>23</v>
      </c>
      <c r="L7492" t="s">
        <v>33</v>
      </c>
      <c r="M7492" t="s">
        <v>34</v>
      </c>
      <c r="N7492" t="s">
        <v>35</v>
      </c>
      <c r="O7492">
        <v>7.2</v>
      </c>
      <c r="P7492">
        <v>2</v>
      </c>
      <c r="Q7492">
        <v>4.8</v>
      </c>
      <c r="R7492">
        <v>2.4</v>
      </c>
    </row>
    <row r="7493" spans="1:18" x14ac:dyDescent="0.25">
      <c r="A7493">
        <v>7621</v>
      </c>
      <c r="B7493" t="s">
        <v>2188</v>
      </c>
      <c r="C7493" s="1">
        <v>45424</v>
      </c>
      <c r="D7493" s="1">
        <v>47430</v>
      </c>
      <c r="E7493" t="s">
        <v>19</v>
      </c>
      <c r="F7493">
        <v>117632</v>
      </c>
      <c r="G7493" t="s">
        <v>20</v>
      </c>
      <c r="H7493" t="s">
        <v>21</v>
      </c>
      <c r="I7493" t="s">
        <v>22</v>
      </c>
      <c r="J7493">
        <v>94122</v>
      </c>
      <c r="K7493" t="s">
        <v>23</v>
      </c>
      <c r="L7493" t="s">
        <v>24</v>
      </c>
      <c r="M7493" t="s">
        <v>28</v>
      </c>
      <c r="N7493" t="s">
        <v>29</v>
      </c>
      <c r="O7493">
        <v>7.2</v>
      </c>
      <c r="P7493">
        <v>2</v>
      </c>
      <c r="Q7493">
        <v>5</v>
      </c>
      <c r="R7493">
        <v>2.2000000000000002</v>
      </c>
    </row>
    <row r="7494" spans="1:18" x14ac:dyDescent="0.25">
      <c r="A7494">
        <v>3558</v>
      </c>
      <c r="B7494" t="s">
        <v>2201</v>
      </c>
      <c r="C7494" s="1">
        <v>44868</v>
      </c>
      <c r="D7494" s="1">
        <v>46875</v>
      </c>
      <c r="E7494" t="s">
        <v>19</v>
      </c>
      <c r="F7494">
        <v>121041</v>
      </c>
      <c r="G7494" t="s">
        <v>20</v>
      </c>
      <c r="H7494" t="s">
        <v>2202</v>
      </c>
      <c r="I7494" t="s">
        <v>43</v>
      </c>
      <c r="J7494">
        <v>76117</v>
      </c>
      <c r="K7494" t="s">
        <v>23</v>
      </c>
      <c r="L7494" t="s">
        <v>44</v>
      </c>
      <c r="M7494" t="s">
        <v>28</v>
      </c>
      <c r="N7494" t="s">
        <v>29</v>
      </c>
      <c r="O7494">
        <v>7.2</v>
      </c>
      <c r="P7494">
        <v>2</v>
      </c>
      <c r="Q7494">
        <v>5</v>
      </c>
      <c r="R7494">
        <v>2.2000000000000002</v>
      </c>
    </row>
    <row r="7495" spans="1:18" x14ac:dyDescent="0.25">
      <c r="A7495">
        <v>9038</v>
      </c>
      <c r="B7495" t="s">
        <v>2211</v>
      </c>
      <c r="C7495" s="1">
        <v>45573</v>
      </c>
      <c r="D7495" s="1">
        <v>47579</v>
      </c>
      <c r="E7495" t="s">
        <v>19</v>
      </c>
      <c r="F7495">
        <v>105487</v>
      </c>
      <c r="G7495" t="s">
        <v>20</v>
      </c>
      <c r="H7495" t="s">
        <v>121</v>
      </c>
      <c r="I7495" t="s">
        <v>22</v>
      </c>
      <c r="J7495">
        <v>92105</v>
      </c>
      <c r="K7495" t="s">
        <v>23</v>
      </c>
      <c r="L7495" t="s">
        <v>24</v>
      </c>
      <c r="M7495" t="s">
        <v>28</v>
      </c>
      <c r="N7495" t="s">
        <v>29</v>
      </c>
      <c r="O7495">
        <v>7.2</v>
      </c>
      <c r="P7495">
        <v>2</v>
      </c>
      <c r="Q7495">
        <v>5</v>
      </c>
      <c r="R7495">
        <v>2.2000000000000002</v>
      </c>
    </row>
    <row r="7496" spans="1:18" x14ac:dyDescent="0.25">
      <c r="A7496">
        <v>9039</v>
      </c>
      <c r="B7496" t="s">
        <v>2211</v>
      </c>
      <c r="C7496" s="1">
        <v>45573</v>
      </c>
      <c r="D7496" s="1">
        <v>47579</v>
      </c>
      <c r="E7496" t="s">
        <v>19</v>
      </c>
      <c r="F7496">
        <v>105487</v>
      </c>
      <c r="G7496" t="s">
        <v>20</v>
      </c>
      <c r="H7496" t="s">
        <v>121</v>
      </c>
      <c r="I7496" t="s">
        <v>22</v>
      </c>
      <c r="J7496">
        <v>92105</v>
      </c>
      <c r="K7496" t="s">
        <v>23</v>
      </c>
      <c r="L7496" t="s">
        <v>24</v>
      </c>
      <c r="M7496" t="s">
        <v>28</v>
      </c>
      <c r="N7496" t="s">
        <v>29</v>
      </c>
      <c r="O7496">
        <v>7.2</v>
      </c>
      <c r="P7496">
        <v>2</v>
      </c>
      <c r="Q7496">
        <v>5</v>
      </c>
      <c r="R7496">
        <v>2.2000000000000002</v>
      </c>
    </row>
    <row r="7497" spans="1:18" x14ac:dyDescent="0.25">
      <c r="A7497">
        <v>9611</v>
      </c>
      <c r="B7497" t="s">
        <v>2214</v>
      </c>
      <c r="C7497" s="1">
        <v>45619</v>
      </c>
      <c r="D7497" s="1">
        <v>47623</v>
      </c>
      <c r="E7497" t="s">
        <v>19</v>
      </c>
      <c r="F7497">
        <v>148992</v>
      </c>
      <c r="G7497" t="s">
        <v>20</v>
      </c>
      <c r="H7497" t="s">
        <v>240</v>
      </c>
      <c r="I7497" t="s">
        <v>174</v>
      </c>
      <c r="J7497">
        <v>60623</v>
      </c>
      <c r="K7497" t="s">
        <v>23</v>
      </c>
      <c r="L7497" t="s">
        <v>44</v>
      </c>
      <c r="M7497" t="s">
        <v>28</v>
      </c>
      <c r="N7497" t="s">
        <v>29</v>
      </c>
      <c r="O7497">
        <v>7.2</v>
      </c>
      <c r="P7497">
        <v>2</v>
      </c>
      <c r="Q7497">
        <v>5</v>
      </c>
      <c r="R7497">
        <v>2.2000000000000002</v>
      </c>
    </row>
    <row r="7498" spans="1:18" x14ac:dyDescent="0.25">
      <c r="A7498">
        <v>2739</v>
      </c>
      <c r="B7498" t="s">
        <v>2221</v>
      </c>
      <c r="C7498" s="1">
        <v>44735</v>
      </c>
      <c r="D7498" s="1">
        <v>46740</v>
      </c>
      <c r="E7498" t="s">
        <v>19</v>
      </c>
      <c r="F7498">
        <v>139164</v>
      </c>
      <c r="G7498" t="s">
        <v>20</v>
      </c>
      <c r="H7498" t="s">
        <v>189</v>
      </c>
      <c r="I7498" t="s">
        <v>22</v>
      </c>
      <c r="J7498">
        <v>90805</v>
      </c>
      <c r="K7498" t="s">
        <v>23</v>
      </c>
      <c r="L7498" t="s">
        <v>24</v>
      </c>
      <c r="M7498" t="s">
        <v>34</v>
      </c>
      <c r="N7498" t="s">
        <v>35</v>
      </c>
      <c r="O7498">
        <v>7.2</v>
      </c>
      <c r="P7498">
        <v>2</v>
      </c>
      <c r="Q7498">
        <v>4.8</v>
      </c>
      <c r="R7498">
        <v>2.4</v>
      </c>
    </row>
    <row r="7499" spans="1:18" x14ac:dyDescent="0.25">
      <c r="A7499">
        <v>3095</v>
      </c>
      <c r="B7499" t="s">
        <v>2224</v>
      </c>
      <c r="C7499" s="1">
        <v>44808</v>
      </c>
      <c r="D7499" s="1">
        <v>46812</v>
      </c>
      <c r="E7499" t="s">
        <v>19</v>
      </c>
      <c r="F7499">
        <v>142755</v>
      </c>
      <c r="G7499" t="s">
        <v>20</v>
      </c>
      <c r="H7499" t="s">
        <v>536</v>
      </c>
      <c r="I7499" t="s">
        <v>74</v>
      </c>
      <c r="J7499">
        <v>30076</v>
      </c>
      <c r="K7499" t="s">
        <v>23</v>
      </c>
      <c r="L7499" t="s">
        <v>67</v>
      </c>
      <c r="M7499" t="s">
        <v>28</v>
      </c>
      <c r="N7499" t="s">
        <v>29</v>
      </c>
      <c r="O7499">
        <v>7.2</v>
      </c>
      <c r="P7499">
        <v>2</v>
      </c>
      <c r="Q7499">
        <v>5</v>
      </c>
      <c r="R7499">
        <v>2.2000000000000002</v>
      </c>
    </row>
    <row r="7500" spans="1:18" x14ac:dyDescent="0.25">
      <c r="A7500">
        <v>9431</v>
      </c>
      <c r="B7500" t="s">
        <v>2233</v>
      </c>
      <c r="C7500" s="1">
        <v>45608</v>
      </c>
      <c r="D7500" s="1">
        <v>47612</v>
      </c>
      <c r="E7500" t="s">
        <v>19</v>
      </c>
      <c r="F7500">
        <v>164364</v>
      </c>
      <c r="G7500" t="s">
        <v>20</v>
      </c>
      <c r="H7500" t="s">
        <v>125</v>
      </c>
      <c r="I7500" t="s">
        <v>126</v>
      </c>
      <c r="J7500">
        <v>98115</v>
      </c>
      <c r="K7500" t="s">
        <v>23</v>
      </c>
      <c r="L7500" t="s">
        <v>24</v>
      </c>
      <c r="M7500" t="s">
        <v>28</v>
      </c>
      <c r="N7500" t="s">
        <v>29</v>
      </c>
      <c r="O7500">
        <v>7.2</v>
      </c>
      <c r="P7500">
        <v>2</v>
      </c>
      <c r="Q7500">
        <v>5</v>
      </c>
      <c r="R7500">
        <v>2.2000000000000002</v>
      </c>
    </row>
    <row r="7501" spans="1:18" x14ac:dyDescent="0.25">
      <c r="A7501">
        <v>9506</v>
      </c>
      <c r="B7501" t="s">
        <v>2235</v>
      </c>
      <c r="C7501" s="1">
        <v>45613</v>
      </c>
      <c r="D7501" s="1">
        <v>47619</v>
      </c>
      <c r="E7501" t="s">
        <v>19</v>
      </c>
      <c r="F7501">
        <v>165687</v>
      </c>
      <c r="G7501" t="s">
        <v>20</v>
      </c>
      <c r="H7501" t="s">
        <v>62</v>
      </c>
      <c r="I7501" t="s">
        <v>134</v>
      </c>
      <c r="J7501">
        <v>24153</v>
      </c>
      <c r="K7501" t="s">
        <v>23</v>
      </c>
      <c r="L7501" t="s">
        <v>67</v>
      </c>
      <c r="M7501" t="s">
        <v>34</v>
      </c>
      <c r="N7501" t="s">
        <v>35</v>
      </c>
      <c r="O7501">
        <v>7.2</v>
      </c>
      <c r="P7501">
        <v>2</v>
      </c>
      <c r="Q7501">
        <v>4.8</v>
      </c>
      <c r="R7501">
        <v>2.4</v>
      </c>
    </row>
    <row r="7502" spans="1:18" x14ac:dyDescent="0.25">
      <c r="A7502">
        <v>4774</v>
      </c>
      <c r="B7502" t="s">
        <v>2240</v>
      </c>
      <c r="C7502" s="1">
        <v>45056</v>
      </c>
      <c r="D7502" s="1">
        <v>47059</v>
      </c>
      <c r="E7502" t="s">
        <v>72</v>
      </c>
      <c r="F7502">
        <v>133816</v>
      </c>
      <c r="G7502" t="s">
        <v>20</v>
      </c>
      <c r="H7502" t="s">
        <v>145</v>
      </c>
      <c r="I7502" t="s">
        <v>102</v>
      </c>
      <c r="J7502">
        <v>19134</v>
      </c>
      <c r="K7502" t="s">
        <v>23</v>
      </c>
      <c r="L7502" t="s">
        <v>33</v>
      </c>
      <c r="M7502" t="s">
        <v>34</v>
      </c>
      <c r="N7502" t="s">
        <v>35</v>
      </c>
      <c r="O7502">
        <v>7.2</v>
      </c>
      <c r="P7502">
        <v>2</v>
      </c>
      <c r="Q7502">
        <v>4.8</v>
      </c>
      <c r="R7502">
        <v>2.4</v>
      </c>
    </row>
    <row r="7503" spans="1:18" x14ac:dyDescent="0.25">
      <c r="A7503">
        <v>7357</v>
      </c>
      <c r="B7503" t="s">
        <v>2243</v>
      </c>
      <c r="C7503" s="1">
        <v>45389</v>
      </c>
      <c r="D7503" s="1">
        <v>47394</v>
      </c>
      <c r="E7503" t="s">
        <v>19</v>
      </c>
      <c r="F7503">
        <v>100930</v>
      </c>
      <c r="G7503" t="s">
        <v>20</v>
      </c>
      <c r="H7503" t="s">
        <v>255</v>
      </c>
      <c r="I7503" t="s">
        <v>256</v>
      </c>
      <c r="J7503">
        <v>33614</v>
      </c>
      <c r="K7503" t="s">
        <v>23</v>
      </c>
      <c r="L7503" t="s">
        <v>67</v>
      </c>
      <c r="M7503" t="s">
        <v>34</v>
      </c>
      <c r="N7503" t="s">
        <v>35</v>
      </c>
      <c r="O7503">
        <v>7.2</v>
      </c>
      <c r="P7503">
        <v>2</v>
      </c>
      <c r="Q7503">
        <v>4.8</v>
      </c>
      <c r="R7503">
        <v>2.4</v>
      </c>
    </row>
    <row r="7504" spans="1:18" x14ac:dyDescent="0.25">
      <c r="A7504">
        <v>7360</v>
      </c>
      <c r="B7504" t="s">
        <v>2245</v>
      </c>
      <c r="C7504" s="1">
        <v>45389</v>
      </c>
      <c r="D7504" s="1">
        <v>47394</v>
      </c>
      <c r="E7504" t="s">
        <v>19</v>
      </c>
      <c r="F7504">
        <v>100930</v>
      </c>
      <c r="G7504" t="s">
        <v>20</v>
      </c>
      <c r="H7504" t="s">
        <v>255</v>
      </c>
      <c r="I7504" t="s">
        <v>256</v>
      </c>
      <c r="J7504">
        <v>33614</v>
      </c>
      <c r="K7504" t="s">
        <v>23</v>
      </c>
      <c r="L7504" t="s">
        <v>67</v>
      </c>
      <c r="M7504" t="s">
        <v>28</v>
      </c>
      <c r="N7504" t="s">
        <v>29</v>
      </c>
      <c r="O7504">
        <v>7.2</v>
      </c>
      <c r="P7504">
        <v>2</v>
      </c>
      <c r="Q7504">
        <v>5</v>
      </c>
      <c r="R7504">
        <v>2.2000000000000002</v>
      </c>
    </row>
    <row r="7505" spans="1:18" x14ac:dyDescent="0.25">
      <c r="A7505">
        <v>2085</v>
      </c>
      <c r="B7505" t="s">
        <v>2261</v>
      </c>
      <c r="C7505" s="1">
        <v>44573</v>
      </c>
      <c r="D7505" s="1">
        <v>46578</v>
      </c>
      <c r="E7505" t="s">
        <v>19</v>
      </c>
      <c r="F7505">
        <v>128608</v>
      </c>
      <c r="G7505" t="s">
        <v>20</v>
      </c>
      <c r="H7505" t="s">
        <v>210</v>
      </c>
      <c r="I7505" t="s">
        <v>211</v>
      </c>
      <c r="J7505">
        <v>43615</v>
      </c>
      <c r="K7505" t="s">
        <v>23</v>
      </c>
      <c r="L7505" t="s">
        <v>33</v>
      </c>
      <c r="M7505" t="s">
        <v>34</v>
      </c>
      <c r="N7505" t="s">
        <v>35</v>
      </c>
      <c r="O7505">
        <v>7.2</v>
      </c>
      <c r="P7505">
        <v>2</v>
      </c>
      <c r="Q7505">
        <v>4.8</v>
      </c>
      <c r="R7505">
        <v>2.4</v>
      </c>
    </row>
    <row r="7506" spans="1:18" x14ac:dyDescent="0.25">
      <c r="A7506">
        <v>6392</v>
      </c>
      <c r="B7506" t="s">
        <v>2273</v>
      </c>
      <c r="C7506" s="1">
        <v>45255</v>
      </c>
      <c r="D7506" s="1">
        <v>47262</v>
      </c>
      <c r="E7506" t="s">
        <v>19</v>
      </c>
      <c r="F7506">
        <v>108196</v>
      </c>
      <c r="G7506" t="s">
        <v>20</v>
      </c>
      <c r="H7506" t="s">
        <v>1009</v>
      </c>
      <c r="I7506" t="s">
        <v>211</v>
      </c>
      <c r="J7506">
        <v>43130</v>
      </c>
      <c r="K7506" t="s">
        <v>23</v>
      </c>
      <c r="L7506" t="s">
        <v>33</v>
      </c>
      <c r="M7506" t="s">
        <v>34</v>
      </c>
      <c r="N7506" t="s">
        <v>35</v>
      </c>
      <c r="O7506">
        <v>7.2</v>
      </c>
      <c r="P7506">
        <v>2</v>
      </c>
      <c r="Q7506">
        <v>4.8</v>
      </c>
      <c r="R7506">
        <v>2.4</v>
      </c>
    </row>
    <row r="7507" spans="1:18" x14ac:dyDescent="0.25">
      <c r="A7507">
        <v>5391</v>
      </c>
      <c r="B7507" t="s">
        <v>2296</v>
      </c>
      <c r="C7507" s="1">
        <v>45151</v>
      </c>
      <c r="D7507" s="1">
        <v>47157</v>
      </c>
      <c r="E7507" t="s">
        <v>19</v>
      </c>
      <c r="F7507">
        <v>141264</v>
      </c>
      <c r="G7507" t="s">
        <v>20</v>
      </c>
      <c r="H7507" t="s">
        <v>767</v>
      </c>
      <c r="I7507" t="s">
        <v>43</v>
      </c>
      <c r="J7507">
        <v>75061</v>
      </c>
      <c r="K7507" t="s">
        <v>23</v>
      </c>
      <c r="L7507" t="s">
        <v>44</v>
      </c>
      <c r="M7507" t="s">
        <v>34</v>
      </c>
      <c r="N7507" t="s">
        <v>35</v>
      </c>
      <c r="O7507">
        <v>7.2</v>
      </c>
      <c r="P7507">
        <v>2</v>
      </c>
      <c r="Q7507">
        <v>4.8</v>
      </c>
      <c r="R7507">
        <v>2.4</v>
      </c>
    </row>
    <row r="7508" spans="1:18" x14ac:dyDescent="0.25">
      <c r="A7508">
        <v>5523</v>
      </c>
      <c r="B7508" t="s">
        <v>2316</v>
      </c>
      <c r="C7508" s="1">
        <v>45170</v>
      </c>
      <c r="D7508" s="1">
        <v>47173</v>
      </c>
      <c r="E7508" t="s">
        <v>40</v>
      </c>
      <c r="F7508">
        <v>120859</v>
      </c>
      <c r="G7508" t="s">
        <v>20</v>
      </c>
      <c r="H7508" t="s">
        <v>21</v>
      </c>
      <c r="I7508" t="s">
        <v>22</v>
      </c>
      <c r="J7508">
        <v>94110</v>
      </c>
      <c r="K7508" t="s">
        <v>23</v>
      </c>
      <c r="L7508" t="s">
        <v>24</v>
      </c>
      <c r="M7508" t="s">
        <v>34</v>
      </c>
      <c r="N7508" t="s">
        <v>35</v>
      </c>
      <c r="O7508">
        <v>7.2</v>
      </c>
      <c r="P7508">
        <v>2</v>
      </c>
      <c r="Q7508">
        <v>4.8</v>
      </c>
      <c r="R7508">
        <v>2.4</v>
      </c>
    </row>
    <row r="7509" spans="1:18" x14ac:dyDescent="0.25">
      <c r="A7509">
        <v>10126</v>
      </c>
      <c r="B7509" t="s">
        <v>2328</v>
      </c>
      <c r="C7509" s="1">
        <v>45651</v>
      </c>
      <c r="D7509" s="1">
        <v>47656</v>
      </c>
      <c r="E7509" t="s">
        <v>19</v>
      </c>
      <c r="F7509">
        <v>146780</v>
      </c>
      <c r="G7509" t="s">
        <v>20</v>
      </c>
      <c r="H7509" t="s">
        <v>31</v>
      </c>
      <c r="I7509" t="s">
        <v>32</v>
      </c>
      <c r="J7509">
        <v>10035</v>
      </c>
      <c r="K7509" t="s">
        <v>23</v>
      </c>
      <c r="L7509" t="s">
        <v>33</v>
      </c>
      <c r="M7509" t="s">
        <v>34</v>
      </c>
      <c r="N7509" t="s">
        <v>35</v>
      </c>
      <c r="O7509">
        <v>7.2</v>
      </c>
      <c r="P7509">
        <v>2</v>
      </c>
      <c r="Q7509">
        <v>4.8</v>
      </c>
      <c r="R7509">
        <v>2.4</v>
      </c>
    </row>
    <row r="7510" spans="1:18" x14ac:dyDescent="0.25">
      <c r="A7510">
        <v>603</v>
      </c>
      <c r="B7510" t="s">
        <v>2329</v>
      </c>
      <c r="C7510" s="1">
        <v>44356</v>
      </c>
      <c r="D7510" s="1">
        <v>46360</v>
      </c>
      <c r="E7510" t="s">
        <v>72</v>
      </c>
      <c r="F7510">
        <v>133753</v>
      </c>
      <c r="G7510" t="s">
        <v>20</v>
      </c>
      <c r="H7510" t="s">
        <v>286</v>
      </c>
      <c r="I7510" t="s">
        <v>43</v>
      </c>
      <c r="J7510">
        <v>77340</v>
      </c>
      <c r="K7510" t="s">
        <v>23</v>
      </c>
      <c r="L7510" t="s">
        <v>44</v>
      </c>
      <c r="M7510" t="s">
        <v>28</v>
      </c>
      <c r="N7510" t="s">
        <v>29</v>
      </c>
      <c r="O7510">
        <v>7.2</v>
      </c>
      <c r="P7510">
        <v>2</v>
      </c>
      <c r="Q7510">
        <v>5</v>
      </c>
      <c r="R7510">
        <v>2.2000000000000002</v>
      </c>
    </row>
    <row r="7511" spans="1:18" x14ac:dyDescent="0.25">
      <c r="A7511">
        <v>2101</v>
      </c>
      <c r="B7511" t="s">
        <v>2331</v>
      </c>
      <c r="C7511" s="1">
        <v>44584</v>
      </c>
      <c r="D7511" s="1">
        <v>46588</v>
      </c>
      <c r="E7511" t="s">
        <v>19</v>
      </c>
      <c r="F7511">
        <v>119214</v>
      </c>
      <c r="G7511" t="s">
        <v>20</v>
      </c>
      <c r="H7511" t="s">
        <v>2332</v>
      </c>
      <c r="I7511" t="s">
        <v>293</v>
      </c>
      <c r="J7511">
        <v>59715</v>
      </c>
      <c r="K7511" t="s">
        <v>23</v>
      </c>
      <c r="L7511" t="s">
        <v>24</v>
      </c>
      <c r="M7511" t="s">
        <v>34</v>
      </c>
      <c r="N7511" t="s">
        <v>35</v>
      </c>
      <c r="O7511">
        <v>7.2</v>
      </c>
      <c r="P7511">
        <v>2</v>
      </c>
      <c r="Q7511">
        <v>4.8</v>
      </c>
      <c r="R7511">
        <v>2.4</v>
      </c>
    </row>
    <row r="7512" spans="1:18" x14ac:dyDescent="0.25">
      <c r="A7512">
        <v>6118</v>
      </c>
      <c r="B7512" t="s">
        <v>2336</v>
      </c>
      <c r="C7512" s="1">
        <v>45234</v>
      </c>
      <c r="D7512" s="1">
        <v>47238</v>
      </c>
      <c r="E7512" t="s">
        <v>19</v>
      </c>
      <c r="F7512">
        <v>119018</v>
      </c>
      <c r="G7512" t="s">
        <v>20</v>
      </c>
      <c r="H7512" t="s">
        <v>54</v>
      </c>
      <c r="I7512" t="s">
        <v>22</v>
      </c>
      <c r="J7512">
        <v>90004</v>
      </c>
      <c r="K7512" t="s">
        <v>23</v>
      </c>
      <c r="L7512" t="s">
        <v>24</v>
      </c>
      <c r="M7512" t="s">
        <v>34</v>
      </c>
      <c r="N7512" t="s">
        <v>35</v>
      </c>
      <c r="O7512">
        <v>7.2</v>
      </c>
      <c r="P7512">
        <v>2</v>
      </c>
      <c r="Q7512">
        <v>4.8</v>
      </c>
      <c r="R7512">
        <v>2.4</v>
      </c>
    </row>
    <row r="7513" spans="1:18" x14ac:dyDescent="0.25">
      <c r="A7513">
        <v>1082</v>
      </c>
      <c r="B7513" t="s">
        <v>2352</v>
      </c>
      <c r="C7513" s="1">
        <v>44449</v>
      </c>
      <c r="D7513" s="1">
        <v>46453</v>
      </c>
      <c r="E7513" t="s">
        <v>19</v>
      </c>
      <c r="F7513">
        <v>138835</v>
      </c>
      <c r="G7513" t="s">
        <v>20</v>
      </c>
      <c r="H7513" t="s">
        <v>533</v>
      </c>
      <c r="I7513" t="s">
        <v>134</v>
      </c>
      <c r="J7513">
        <v>23464</v>
      </c>
      <c r="K7513" t="s">
        <v>23</v>
      </c>
      <c r="L7513" t="s">
        <v>67</v>
      </c>
      <c r="M7513" t="s">
        <v>34</v>
      </c>
      <c r="N7513" t="s">
        <v>35</v>
      </c>
      <c r="O7513">
        <v>7.2</v>
      </c>
      <c r="P7513">
        <v>2</v>
      </c>
      <c r="Q7513">
        <v>4.8</v>
      </c>
      <c r="R7513">
        <v>2.4</v>
      </c>
    </row>
    <row r="7514" spans="1:18" x14ac:dyDescent="0.25">
      <c r="A7514">
        <v>1232</v>
      </c>
      <c r="B7514" t="s">
        <v>2354</v>
      </c>
      <c r="C7514" s="1">
        <v>44465</v>
      </c>
      <c r="D7514" s="1">
        <v>46469</v>
      </c>
      <c r="E7514" t="s">
        <v>19</v>
      </c>
      <c r="F7514">
        <v>115133</v>
      </c>
      <c r="G7514" t="s">
        <v>20</v>
      </c>
      <c r="H7514" t="s">
        <v>1009</v>
      </c>
      <c r="I7514" t="s">
        <v>211</v>
      </c>
      <c r="J7514">
        <v>43130</v>
      </c>
      <c r="K7514" t="s">
        <v>23</v>
      </c>
      <c r="L7514" t="s">
        <v>33</v>
      </c>
      <c r="M7514" t="s">
        <v>28</v>
      </c>
      <c r="N7514" t="s">
        <v>29</v>
      </c>
      <c r="O7514">
        <v>7.2</v>
      </c>
      <c r="P7514">
        <v>2</v>
      </c>
      <c r="Q7514">
        <v>5</v>
      </c>
      <c r="R7514">
        <v>2.2000000000000002</v>
      </c>
    </row>
    <row r="7515" spans="1:18" x14ac:dyDescent="0.25">
      <c r="A7515">
        <v>6846</v>
      </c>
      <c r="B7515" t="s">
        <v>2355</v>
      </c>
      <c r="C7515" s="1">
        <v>45303</v>
      </c>
      <c r="D7515" s="1">
        <v>47308</v>
      </c>
      <c r="E7515" t="s">
        <v>72</v>
      </c>
      <c r="F7515">
        <v>158512</v>
      </c>
      <c r="G7515" t="s">
        <v>20</v>
      </c>
      <c r="H7515" t="s">
        <v>126</v>
      </c>
      <c r="I7515" t="s">
        <v>2356</v>
      </c>
      <c r="J7515">
        <v>20016</v>
      </c>
      <c r="K7515" t="s">
        <v>23</v>
      </c>
      <c r="L7515" t="s">
        <v>33</v>
      </c>
      <c r="M7515" t="s">
        <v>34</v>
      </c>
      <c r="N7515" t="s">
        <v>35</v>
      </c>
      <c r="O7515">
        <v>7.2</v>
      </c>
      <c r="P7515">
        <v>2</v>
      </c>
      <c r="Q7515">
        <v>4.8</v>
      </c>
      <c r="R7515">
        <v>2.4</v>
      </c>
    </row>
    <row r="7516" spans="1:18" x14ac:dyDescent="0.25">
      <c r="A7516">
        <v>4026</v>
      </c>
      <c r="B7516" t="s">
        <v>2376</v>
      </c>
      <c r="C7516" s="1">
        <v>44909</v>
      </c>
      <c r="D7516" s="1">
        <v>46911</v>
      </c>
      <c r="E7516" t="s">
        <v>72</v>
      </c>
      <c r="F7516">
        <v>141593</v>
      </c>
      <c r="G7516" t="s">
        <v>20</v>
      </c>
      <c r="H7516" t="s">
        <v>54</v>
      </c>
      <c r="I7516" t="s">
        <v>22</v>
      </c>
      <c r="J7516">
        <v>90045</v>
      </c>
      <c r="K7516" t="s">
        <v>23</v>
      </c>
      <c r="L7516" t="s">
        <v>24</v>
      </c>
      <c r="M7516" t="s">
        <v>28</v>
      </c>
      <c r="N7516" t="s">
        <v>29</v>
      </c>
      <c r="O7516">
        <v>7.2</v>
      </c>
      <c r="P7516">
        <v>2</v>
      </c>
      <c r="Q7516">
        <v>5</v>
      </c>
      <c r="R7516">
        <v>2.2000000000000002</v>
      </c>
    </row>
    <row r="7517" spans="1:18" x14ac:dyDescent="0.25">
      <c r="A7517">
        <v>7552</v>
      </c>
      <c r="B7517" t="s">
        <v>2382</v>
      </c>
      <c r="C7517" s="1">
        <v>45415</v>
      </c>
      <c r="D7517" s="1">
        <v>47420</v>
      </c>
      <c r="E7517" t="s">
        <v>72</v>
      </c>
      <c r="F7517">
        <v>132178</v>
      </c>
      <c r="G7517" t="s">
        <v>20</v>
      </c>
      <c r="H7517" t="s">
        <v>54</v>
      </c>
      <c r="I7517" t="s">
        <v>22</v>
      </c>
      <c r="J7517">
        <v>90004</v>
      </c>
      <c r="K7517" t="s">
        <v>23</v>
      </c>
      <c r="L7517" t="s">
        <v>24</v>
      </c>
      <c r="M7517" t="s">
        <v>34</v>
      </c>
      <c r="N7517" t="s">
        <v>35</v>
      </c>
      <c r="O7517">
        <v>7.2</v>
      </c>
      <c r="P7517">
        <v>2</v>
      </c>
      <c r="Q7517">
        <v>4.8</v>
      </c>
      <c r="R7517">
        <v>2.4</v>
      </c>
    </row>
    <row r="7518" spans="1:18" x14ac:dyDescent="0.25">
      <c r="A7518">
        <v>133</v>
      </c>
      <c r="B7518" t="s">
        <v>2383</v>
      </c>
      <c r="C7518" s="1">
        <v>44256</v>
      </c>
      <c r="D7518" s="1">
        <v>46261</v>
      </c>
      <c r="E7518" t="s">
        <v>72</v>
      </c>
      <c r="F7518">
        <v>104269</v>
      </c>
      <c r="G7518" t="s">
        <v>20</v>
      </c>
      <c r="H7518" t="s">
        <v>125</v>
      </c>
      <c r="I7518" t="s">
        <v>126</v>
      </c>
      <c r="J7518">
        <v>98115</v>
      </c>
      <c r="K7518" t="s">
        <v>23</v>
      </c>
      <c r="L7518" t="s">
        <v>24</v>
      </c>
      <c r="M7518" t="s">
        <v>28</v>
      </c>
      <c r="N7518" t="s">
        <v>29</v>
      </c>
      <c r="O7518">
        <v>7.2</v>
      </c>
      <c r="P7518">
        <v>2</v>
      </c>
      <c r="Q7518">
        <v>5</v>
      </c>
      <c r="R7518">
        <v>2.2000000000000002</v>
      </c>
    </row>
    <row r="7519" spans="1:18" x14ac:dyDescent="0.25">
      <c r="A7519">
        <v>645</v>
      </c>
      <c r="B7519" t="s">
        <v>2384</v>
      </c>
      <c r="C7519" s="1">
        <v>44368</v>
      </c>
      <c r="D7519" s="1">
        <v>46372</v>
      </c>
      <c r="E7519" t="s">
        <v>19</v>
      </c>
      <c r="F7519">
        <v>128146</v>
      </c>
      <c r="G7519" t="s">
        <v>20</v>
      </c>
      <c r="H7519" t="s">
        <v>208</v>
      </c>
      <c r="I7519" t="s">
        <v>307</v>
      </c>
      <c r="J7519">
        <v>8701</v>
      </c>
      <c r="K7519" t="s">
        <v>23</v>
      </c>
      <c r="L7519" t="s">
        <v>33</v>
      </c>
      <c r="M7519" t="s">
        <v>28</v>
      </c>
      <c r="N7519" t="s">
        <v>29</v>
      </c>
      <c r="O7519">
        <v>7.2</v>
      </c>
      <c r="P7519">
        <v>2</v>
      </c>
      <c r="Q7519">
        <v>5</v>
      </c>
      <c r="R7519">
        <v>2.2000000000000002</v>
      </c>
    </row>
    <row r="7520" spans="1:18" x14ac:dyDescent="0.25">
      <c r="A7520">
        <v>9434</v>
      </c>
      <c r="B7520" t="s">
        <v>2404</v>
      </c>
      <c r="C7520" s="1">
        <v>45608</v>
      </c>
      <c r="D7520" s="1">
        <v>47612</v>
      </c>
      <c r="E7520" t="s">
        <v>19</v>
      </c>
      <c r="F7520">
        <v>160514</v>
      </c>
      <c r="G7520" t="s">
        <v>20</v>
      </c>
      <c r="H7520" t="s">
        <v>1885</v>
      </c>
      <c r="I7520" t="s">
        <v>22</v>
      </c>
      <c r="J7520">
        <v>95051</v>
      </c>
      <c r="K7520" t="s">
        <v>23</v>
      </c>
      <c r="L7520" t="s">
        <v>24</v>
      </c>
      <c r="M7520" t="s">
        <v>28</v>
      </c>
      <c r="N7520" t="s">
        <v>29</v>
      </c>
      <c r="O7520">
        <v>7.2</v>
      </c>
      <c r="P7520">
        <v>2</v>
      </c>
      <c r="Q7520">
        <v>5</v>
      </c>
      <c r="R7520">
        <v>2.2000000000000002</v>
      </c>
    </row>
    <row r="7521" spans="1:18" x14ac:dyDescent="0.25">
      <c r="A7521">
        <v>4824</v>
      </c>
      <c r="B7521" t="s">
        <v>2408</v>
      </c>
      <c r="C7521" s="1">
        <v>45066</v>
      </c>
      <c r="D7521" s="1">
        <v>47070</v>
      </c>
      <c r="E7521" t="s">
        <v>19</v>
      </c>
      <c r="F7521">
        <v>108567</v>
      </c>
      <c r="G7521" t="s">
        <v>20</v>
      </c>
      <c r="H7521" t="s">
        <v>2409</v>
      </c>
      <c r="I7521" t="s">
        <v>256</v>
      </c>
      <c r="J7521">
        <v>34952</v>
      </c>
      <c r="K7521" t="s">
        <v>23</v>
      </c>
      <c r="L7521" t="s">
        <v>67</v>
      </c>
      <c r="M7521" t="s">
        <v>28</v>
      </c>
      <c r="N7521" t="s">
        <v>29</v>
      </c>
      <c r="O7521">
        <v>7.2</v>
      </c>
      <c r="P7521">
        <v>2</v>
      </c>
      <c r="Q7521">
        <v>5</v>
      </c>
      <c r="R7521">
        <v>2.2000000000000002</v>
      </c>
    </row>
    <row r="7522" spans="1:18" x14ac:dyDescent="0.25">
      <c r="A7522">
        <v>887</v>
      </c>
      <c r="B7522" t="s">
        <v>2441</v>
      </c>
      <c r="C7522" s="1">
        <v>44416</v>
      </c>
      <c r="D7522" s="1">
        <v>46418</v>
      </c>
      <c r="E7522" t="s">
        <v>72</v>
      </c>
      <c r="F7522">
        <v>129322</v>
      </c>
      <c r="G7522" t="s">
        <v>196</v>
      </c>
      <c r="H7522" t="s">
        <v>329</v>
      </c>
      <c r="I7522" t="s">
        <v>330</v>
      </c>
      <c r="J7522" t="s">
        <v>2442</v>
      </c>
      <c r="K7522" t="s">
        <v>23</v>
      </c>
      <c r="L7522" t="s">
        <v>33</v>
      </c>
      <c r="M7522" t="s">
        <v>34</v>
      </c>
      <c r="N7522" t="s">
        <v>35</v>
      </c>
      <c r="O7522">
        <v>7.2</v>
      </c>
      <c r="P7522">
        <v>2</v>
      </c>
      <c r="Q7522">
        <v>4.8</v>
      </c>
      <c r="R7522">
        <v>2.4</v>
      </c>
    </row>
    <row r="7523" spans="1:18" x14ac:dyDescent="0.25">
      <c r="A7523">
        <v>888</v>
      </c>
      <c r="B7523" t="s">
        <v>2443</v>
      </c>
      <c r="C7523" s="1">
        <v>44416</v>
      </c>
      <c r="D7523" s="1">
        <v>46418</v>
      </c>
      <c r="E7523" t="s">
        <v>72</v>
      </c>
      <c r="F7523">
        <v>129322</v>
      </c>
      <c r="G7523" t="s">
        <v>196</v>
      </c>
      <c r="H7523" t="s">
        <v>329</v>
      </c>
      <c r="I7523" t="s">
        <v>330</v>
      </c>
      <c r="J7523" t="s">
        <v>2442</v>
      </c>
      <c r="K7523" t="s">
        <v>23</v>
      </c>
      <c r="L7523" t="s">
        <v>33</v>
      </c>
      <c r="M7523" t="s">
        <v>28</v>
      </c>
      <c r="N7523" t="s">
        <v>29</v>
      </c>
      <c r="O7523">
        <v>7.2</v>
      </c>
      <c r="P7523">
        <v>2</v>
      </c>
      <c r="Q7523">
        <v>5</v>
      </c>
      <c r="R7523">
        <v>2.2000000000000002</v>
      </c>
    </row>
    <row r="7524" spans="1:18" x14ac:dyDescent="0.25">
      <c r="A7524">
        <v>2936</v>
      </c>
      <c r="B7524" t="s">
        <v>2445</v>
      </c>
      <c r="C7524" s="1">
        <v>44781</v>
      </c>
      <c r="D7524" s="1">
        <v>46783</v>
      </c>
      <c r="E7524" t="s">
        <v>72</v>
      </c>
      <c r="F7524">
        <v>129322</v>
      </c>
      <c r="G7524" t="s">
        <v>20</v>
      </c>
      <c r="H7524" t="s">
        <v>284</v>
      </c>
      <c r="I7524" t="s">
        <v>107</v>
      </c>
      <c r="J7524">
        <v>1841</v>
      </c>
      <c r="K7524" t="s">
        <v>23</v>
      </c>
      <c r="L7524" t="s">
        <v>33</v>
      </c>
      <c r="M7524" t="s">
        <v>34</v>
      </c>
      <c r="N7524" t="s">
        <v>35</v>
      </c>
      <c r="O7524">
        <v>7.2</v>
      </c>
      <c r="P7524">
        <v>2</v>
      </c>
      <c r="Q7524">
        <v>4.8</v>
      </c>
      <c r="R7524">
        <v>2.4</v>
      </c>
    </row>
    <row r="7525" spans="1:18" x14ac:dyDescent="0.25">
      <c r="A7525">
        <v>2937</v>
      </c>
      <c r="B7525" t="s">
        <v>2446</v>
      </c>
      <c r="C7525" s="1">
        <v>44781</v>
      </c>
      <c r="D7525" s="1">
        <v>46783</v>
      </c>
      <c r="E7525" t="s">
        <v>72</v>
      </c>
      <c r="F7525">
        <v>129322</v>
      </c>
      <c r="G7525" t="s">
        <v>20</v>
      </c>
      <c r="H7525" t="s">
        <v>284</v>
      </c>
      <c r="I7525" t="s">
        <v>107</v>
      </c>
      <c r="J7525">
        <v>1841</v>
      </c>
      <c r="K7525" t="s">
        <v>23</v>
      </c>
      <c r="L7525" t="s">
        <v>33</v>
      </c>
      <c r="M7525" t="s">
        <v>28</v>
      </c>
      <c r="N7525" t="s">
        <v>29</v>
      </c>
      <c r="O7525">
        <v>7.2</v>
      </c>
      <c r="P7525">
        <v>2</v>
      </c>
      <c r="Q7525">
        <v>5</v>
      </c>
      <c r="R7525">
        <v>2.2000000000000002</v>
      </c>
    </row>
    <row r="7526" spans="1:18" x14ac:dyDescent="0.25">
      <c r="A7526">
        <v>2942</v>
      </c>
      <c r="B7526" t="s">
        <v>2448</v>
      </c>
      <c r="C7526" s="1">
        <v>44781</v>
      </c>
      <c r="D7526" s="1">
        <v>46783</v>
      </c>
      <c r="E7526" t="s">
        <v>72</v>
      </c>
      <c r="F7526">
        <v>129322</v>
      </c>
      <c r="G7526" t="s">
        <v>196</v>
      </c>
      <c r="H7526" t="s">
        <v>329</v>
      </c>
      <c r="I7526" t="s">
        <v>330</v>
      </c>
      <c r="J7526" t="s">
        <v>2442</v>
      </c>
      <c r="K7526" t="s">
        <v>23</v>
      </c>
      <c r="L7526" t="s">
        <v>33</v>
      </c>
      <c r="M7526" t="s">
        <v>34</v>
      </c>
      <c r="N7526" t="s">
        <v>35</v>
      </c>
      <c r="O7526">
        <v>7.2</v>
      </c>
      <c r="P7526">
        <v>2</v>
      </c>
      <c r="Q7526">
        <v>4.8</v>
      </c>
      <c r="R7526">
        <v>2.4</v>
      </c>
    </row>
    <row r="7527" spans="1:18" x14ac:dyDescent="0.25">
      <c r="A7527">
        <v>2943</v>
      </c>
      <c r="B7527" t="s">
        <v>2449</v>
      </c>
      <c r="C7527" s="1">
        <v>44781</v>
      </c>
      <c r="D7527" s="1">
        <v>46783</v>
      </c>
      <c r="E7527" t="s">
        <v>72</v>
      </c>
      <c r="F7527">
        <v>129322</v>
      </c>
      <c r="G7527" t="s">
        <v>196</v>
      </c>
      <c r="H7527" t="s">
        <v>329</v>
      </c>
      <c r="I7527" t="s">
        <v>330</v>
      </c>
      <c r="J7527" t="s">
        <v>2442</v>
      </c>
      <c r="K7527" t="s">
        <v>23</v>
      </c>
      <c r="L7527" t="s">
        <v>33</v>
      </c>
      <c r="M7527" t="s">
        <v>28</v>
      </c>
      <c r="N7527" t="s">
        <v>29</v>
      </c>
      <c r="O7527">
        <v>7.2</v>
      </c>
      <c r="P7527">
        <v>2</v>
      </c>
      <c r="Q7527">
        <v>5</v>
      </c>
      <c r="R7527">
        <v>2.2000000000000002</v>
      </c>
    </row>
    <row r="7528" spans="1:18" x14ac:dyDescent="0.25">
      <c r="A7528">
        <v>5365</v>
      </c>
      <c r="B7528" t="s">
        <v>2453</v>
      </c>
      <c r="C7528" s="1">
        <v>45146</v>
      </c>
      <c r="D7528" s="1">
        <v>47148</v>
      </c>
      <c r="E7528" t="s">
        <v>72</v>
      </c>
      <c r="F7528">
        <v>129322</v>
      </c>
      <c r="G7528" t="s">
        <v>196</v>
      </c>
      <c r="H7528" t="s">
        <v>329</v>
      </c>
      <c r="I7528" t="s">
        <v>330</v>
      </c>
      <c r="J7528" t="s">
        <v>2442</v>
      </c>
      <c r="K7528" t="s">
        <v>23</v>
      </c>
      <c r="L7528" t="s">
        <v>33</v>
      </c>
      <c r="M7528" t="s">
        <v>34</v>
      </c>
      <c r="N7528" t="s">
        <v>35</v>
      </c>
      <c r="O7528">
        <v>7.2</v>
      </c>
      <c r="P7528">
        <v>2</v>
      </c>
      <c r="Q7528">
        <v>4.8</v>
      </c>
      <c r="R7528">
        <v>2.4</v>
      </c>
    </row>
    <row r="7529" spans="1:18" x14ac:dyDescent="0.25">
      <c r="A7529">
        <v>5366</v>
      </c>
      <c r="B7529" t="s">
        <v>2454</v>
      </c>
      <c r="C7529" s="1">
        <v>45146</v>
      </c>
      <c r="D7529" s="1">
        <v>47148</v>
      </c>
      <c r="E7529" t="s">
        <v>72</v>
      </c>
      <c r="F7529">
        <v>129322</v>
      </c>
      <c r="G7529" t="s">
        <v>196</v>
      </c>
      <c r="H7529" t="s">
        <v>329</v>
      </c>
      <c r="I7529" t="s">
        <v>330</v>
      </c>
      <c r="J7529" t="s">
        <v>2442</v>
      </c>
      <c r="K7529" t="s">
        <v>23</v>
      </c>
      <c r="L7529" t="s">
        <v>33</v>
      </c>
      <c r="M7529" t="s">
        <v>28</v>
      </c>
      <c r="N7529" t="s">
        <v>29</v>
      </c>
      <c r="O7529">
        <v>7.2</v>
      </c>
      <c r="P7529">
        <v>2</v>
      </c>
      <c r="Q7529">
        <v>5</v>
      </c>
      <c r="R7529">
        <v>2.2000000000000002</v>
      </c>
    </row>
    <row r="7530" spans="1:18" x14ac:dyDescent="0.25">
      <c r="A7530">
        <v>8301</v>
      </c>
      <c r="B7530" t="s">
        <v>2460</v>
      </c>
      <c r="C7530" s="1">
        <v>45512</v>
      </c>
      <c r="D7530" s="1">
        <v>47514</v>
      </c>
      <c r="E7530" t="s">
        <v>72</v>
      </c>
      <c r="F7530">
        <v>129322</v>
      </c>
      <c r="G7530" t="s">
        <v>196</v>
      </c>
      <c r="H7530" t="s">
        <v>329</v>
      </c>
      <c r="I7530" t="s">
        <v>330</v>
      </c>
      <c r="J7530" t="s">
        <v>2442</v>
      </c>
      <c r="K7530" t="s">
        <v>23</v>
      </c>
      <c r="L7530" t="s">
        <v>33</v>
      </c>
      <c r="M7530" t="s">
        <v>34</v>
      </c>
      <c r="N7530" t="s">
        <v>35</v>
      </c>
      <c r="O7530">
        <v>7.2</v>
      </c>
      <c r="P7530">
        <v>2</v>
      </c>
      <c r="Q7530">
        <v>4.8</v>
      </c>
      <c r="R7530">
        <v>2.4</v>
      </c>
    </row>
    <row r="7531" spans="1:18" x14ac:dyDescent="0.25">
      <c r="A7531">
        <v>8302</v>
      </c>
      <c r="B7531" t="s">
        <v>2461</v>
      </c>
      <c r="C7531" s="1">
        <v>45512</v>
      </c>
      <c r="D7531" s="1">
        <v>47514</v>
      </c>
      <c r="E7531" t="s">
        <v>72</v>
      </c>
      <c r="F7531">
        <v>129322</v>
      </c>
      <c r="G7531" t="s">
        <v>196</v>
      </c>
      <c r="H7531" t="s">
        <v>329</v>
      </c>
      <c r="I7531" t="s">
        <v>330</v>
      </c>
      <c r="J7531" t="s">
        <v>2442</v>
      </c>
      <c r="K7531" t="s">
        <v>23</v>
      </c>
      <c r="L7531" t="s">
        <v>33</v>
      </c>
      <c r="M7531" t="s">
        <v>28</v>
      </c>
      <c r="N7531" t="s">
        <v>29</v>
      </c>
      <c r="O7531">
        <v>7.2</v>
      </c>
      <c r="P7531">
        <v>2</v>
      </c>
      <c r="Q7531">
        <v>5</v>
      </c>
      <c r="R7531">
        <v>2.2000000000000002</v>
      </c>
    </row>
    <row r="7532" spans="1:18" x14ac:dyDescent="0.25">
      <c r="A7532">
        <v>1166</v>
      </c>
      <c r="B7532" t="s">
        <v>2464</v>
      </c>
      <c r="C7532" s="1">
        <v>44459</v>
      </c>
      <c r="D7532" s="1">
        <v>46464</v>
      </c>
      <c r="E7532" t="s">
        <v>19</v>
      </c>
      <c r="F7532">
        <v>151953</v>
      </c>
      <c r="G7532" t="s">
        <v>20</v>
      </c>
      <c r="H7532" t="s">
        <v>243</v>
      </c>
      <c r="I7532" t="s">
        <v>256</v>
      </c>
      <c r="J7532">
        <v>32216</v>
      </c>
      <c r="K7532" t="s">
        <v>23</v>
      </c>
      <c r="L7532" t="s">
        <v>67</v>
      </c>
      <c r="M7532" t="s">
        <v>28</v>
      </c>
      <c r="N7532" t="s">
        <v>29</v>
      </c>
      <c r="O7532">
        <v>7.2</v>
      </c>
      <c r="P7532">
        <v>2</v>
      </c>
      <c r="Q7532">
        <v>5</v>
      </c>
      <c r="R7532">
        <v>2.2000000000000002</v>
      </c>
    </row>
    <row r="7533" spans="1:18" x14ac:dyDescent="0.25">
      <c r="A7533">
        <v>4497</v>
      </c>
      <c r="B7533" t="s">
        <v>2503</v>
      </c>
      <c r="C7533" s="1">
        <v>45009</v>
      </c>
      <c r="D7533" s="1">
        <v>47011</v>
      </c>
      <c r="E7533" t="s">
        <v>72</v>
      </c>
      <c r="F7533">
        <v>130911</v>
      </c>
      <c r="G7533" t="s">
        <v>20</v>
      </c>
      <c r="H7533" t="s">
        <v>627</v>
      </c>
      <c r="I7533" t="s">
        <v>211</v>
      </c>
      <c r="J7533">
        <v>44105</v>
      </c>
      <c r="K7533" t="s">
        <v>23</v>
      </c>
      <c r="L7533" t="s">
        <v>33</v>
      </c>
      <c r="M7533" t="s">
        <v>28</v>
      </c>
      <c r="N7533" t="s">
        <v>29</v>
      </c>
      <c r="O7533">
        <v>7.2</v>
      </c>
      <c r="P7533">
        <v>2</v>
      </c>
      <c r="Q7533">
        <v>5</v>
      </c>
      <c r="R7533">
        <v>2.2000000000000002</v>
      </c>
    </row>
    <row r="7534" spans="1:18" x14ac:dyDescent="0.25">
      <c r="A7534">
        <v>8326</v>
      </c>
      <c r="B7534" t="s">
        <v>2506</v>
      </c>
      <c r="C7534" s="1">
        <v>45517</v>
      </c>
      <c r="D7534" s="1">
        <v>47522</v>
      </c>
      <c r="E7534" t="s">
        <v>19</v>
      </c>
      <c r="F7534">
        <v>128363</v>
      </c>
      <c r="G7534" t="s">
        <v>20</v>
      </c>
      <c r="H7534" t="s">
        <v>1160</v>
      </c>
      <c r="I7534" t="s">
        <v>66</v>
      </c>
      <c r="J7534">
        <v>38109</v>
      </c>
      <c r="K7534" t="s">
        <v>23</v>
      </c>
      <c r="L7534" t="s">
        <v>67</v>
      </c>
      <c r="M7534" t="s">
        <v>34</v>
      </c>
      <c r="N7534" t="s">
        <v>35</v>
      </c>
      <c r="O7534">
        <v>7.2</v>
      </c>
      <c r="P7534">
        <v>2</v>
      </c>
      <c r="Q7534">
        <v>4.8</v>
      </c>
      <c r="R7534">
        <v>2.4</v>
      </c>
    </row>
    <row r="7535" spans="1:18" x14ac:dyDescent="0.25">
      <c r="A7535">
        <v>9612</v>
      </c>
      <c r="B7535" t="s">
        <v>2511</v>
      </c>
      <c r="C7535" s="1">
        <v>45619</v>
      </c>
      <c r="D7535" s="1">
        <v>47621</v>
      </c>
      <c r="E7535" t="s">
        <v>40</v>
      </c>
      <c r="F7535">
        <v>167017</v>
      </c>
      <c r="G7535" t="s">
        <v>20</v>
      </c>
      <c r="H7535" t="s">
        <v>561</v>
      </c>
      <c r="I7535" t="s">
        <v>94</v>
      </c>
      <c r="J7535">
        <v>48066</v>
      </c>
      <c r="K7535" t="s">
        <v>23</v>
      </c>
      <c r="L7535" t="s">
        <v>44</v>
      </c>
      <c r="M7535" t="s">
        <v>34</v>
      </c>
      <c r="N7535" t="s">
        <v>35</v>
      </c>
      <c r="O7535">
        <v>7.2</v>
      </c>
      <c r="P7535">
        <v>2</v>
      </c>
      <c r="Q7535">
        <v>4.8</v>
      </c>
      <c r="R7535">
        <v>2.4</v>
      </c>
    </row>
    <row r="7536" spans="1:18" x14ac:dyDescent="0.25">
      <c r="A7536">
        <v>9025</v>
      </c>
      <c r="B7536" t="s">
        <v>2519</v>
      </c>
      <c r="C7536" s="1">
        <v>45572</v>
      </c>
      <c r="D7536" s="1">
        <v>47578</v>
      </c>
      <c r="E7536" t="s">
        <v>19</v>
      </c>
      <c r="F7536">
        <v>104003</v>
      </c>
      <c r="G7536" t="s">
        <v>20</v>
      </c>
      <c r="H7536" t="s">
        <v>21</v>
      </c>
      <c r="I7536" t="s">
        <v>22</v>
      </c>
      <c r="J7536">
        <v>94110</v>
      </c>
      <c r="K7536" t="s">
        <v>23</v>
      </c>
      <c r="L7536" t="s">
        <v>24</v>
      </c>
      <c r="M7536" t="s">
        <v>34</v>
      </c>
      <c r="N7536" t="s">
        <v>35</v>
      </c>
      <c r="O7536">
        <v>7.2</v>
      </c>
      <c r="P7536">
        <v>2</v>
      </c>
      <c r="Q7536">
        <v>4.8</v>
      </c>
      <c r="R7536">
        <v>2.4</v>
      </c>
    </row>
    <row r="7537" spans="1:18" x14ac:dyDescent="0.25">
      <c r="A7537">
        <v>5440</v>
      </c>
      <c r="B7537" t="s">
        <v>2524</v>
      </c>
      <c r="C7537" s="1">
        <v>45160</v>
      </c>
      <c r="D7537" s="1">
        <v>47164</v>
      </c>
      <c r="E7537" t="s">
        <v>19</v>
      </c>
      <c r="F7537">
        <v>148334</v>
      </c>
      <c r="G7537" t="s">
        <v>20</v>
      </c>
      <c r="H7537" t="s">
        <v>160</v>
      </c>
      <c r="I7537" t="s">
        <v>43</v>
      </c>
      <c r="J7537">
        <v>77041</v>
      </c>
      <c r="K7537" t="s">
        <v>23</v>
      </c>
      <c r="L7537" t="s">
        <v>44</v>
      </c>
      <c r="M7537" t="s">
        <v>34</v>
      </c>
      <c r="N7537" t="s">
        <v>35</v>
      </c>
      <c r="O7537">
        <v>7.2</v>
      </c>
      <c r="P7537">
        <v>2</v>
      </c>
      <c r="Q7537">
        <v>4.8</v>
      </c>
      <c r="R7537">
        <v>2.4</v>
      </c>
    </row>
    <row r="7538" spans="1:18" x14ac:dyDescent="0.25">
      <c r="A7538">
        <v>4213</v>
      </c>
      <c r="B7538" t="s">
        <v>2539</v>
      </c>
      <c r="C7538" s="1">
        <v>44937</v>
      </c>
      <c r="D7538" s="1">
        <v>46939</v>
      </c>
      <c r="E7538" t="s">
        <v>72</v>
      </c>
      <c r="F7538">
        <v>126529</v>
      </c>
      <c r="G7538" t="s">
        <v>20</v>
      </c>
      <c r="H7538" t="s">
        <v>87</v>
      </c>
      <c r="I7538" t="s">
        <v>211</v>
      </c>
      <c r="J7538">
        <v>45503</v>
      </c>
      <c r="K7538" t="s">
        <v>23</v>
      </c>
      <c r="L7538" t="s">
        <v>33</v>
      </c>
      <c r="M7538" t="s">
        <v>28</v>
      </c>
      <c r="N7538" t="s">
        <v>29</v>
      </c>
      <c r="O7538">
        <v>7.2</v>
      </c>
      <c r="P7538">
        <v>2</v>
      </c>
      <c r="Q7538">
        <v>5</v>
      </c>
      <c r="R7538">
        <v>2.2000000000000002</v>
      </c>
    </row>
    <row r="7539" spans="1:18" x14ac:dyDescent="0.25">
      <c r="A7539">
        <v>1289</v>
      </c>
      <c r="B7539" t="s">
        <v>2540</v>
      </c>
      <c r="C7539" s="1">
        <v>44473</v>
      </c>
      <c r="D7539" s="1">
        <v>46477</v>
      </c>
      <c r="E7539" t="s">
        <v>19</v>
      </c>
      <c r="F7539">
        <v>153479</v>
      </c>
      <c r="G7539" t="s">
        <v>20</v>
      </c>
      <c r="H7539" t="s">
        <v>2541</v>
      </c>
      <c r="I7539" t="s">
        <v>22</v>
      </c>
      <c r="J7539">
        <v>94591</v>
      </c>
      <c r="K7539" t="s">
        <v>23</v>
      </c>
      <c r="L7539" t="s">
        <v>24</v>
      </c>
      <c r="M7539" t="s">
        <v>34</v>
      </c>
      <c r="N7539" t="s">
        <v>35</v>
      </c>
      <c r="O7539">
        <v>7.2</v>
      </c>
      <c r="P7539">
        <v>2</v>
      </c>
      <c r="Q7539">
        <v>4.8</v>
      </c>
      <c r="R7539">
        <v>2.4</v>
      </c>
    </row>
    <row r="7540" spans="1:18" x14ac:dyDescent="0.25">
      <c r="A7540">
        <v>2786</v>
      </c>
      <c r="B7540" t="s">
        <v>2551</v>
      </c>
      <c r="C7540" s="1">
        <v>44745</v>
      </c>
      <c r="D7540" s="1">
        <v>46747</v>
      </c>
      <c r="E7540" t="s">
        <v>40</v>
      </c>
      <c r="F7540">
        <v>153500</v>
      </c>
      <c r="G7540" t="s">
        <v>20</v>
      </c>
      <c r="H7540" t="s">
        <v>145</v>
      </c>
      <c r="I7540" t="s">
        <v>102</v>
      </c>
      <c r="J7540">
        <v>19134</v>
      </c>
      <c r="K7540" t="s">
        <v>23</v>
      </c>
      <c r="L7540" t="s">
        <v>33</v>
      </c>
      <c r="M7540" t="s">
        <v>34</v>
      </c>
      <c r="N7540" t="s">
        <v>35</v>
      </c>
      <c r="O7540">
        <v>7.2</v>
      </c>
      <c r="P7540">
        <v>2</v>
      </c>
      <c r="Q7540">
        <v>4.8</v>
      </c>
      <c r="R7540">
        <v>2.4</v>
      </c>
    </row>
    <row r="7541" spans="1:18" x14ac:dyDescent="0.25">
      <c r="A7541">
        <v>9690</v>
      </c>
      <c r="B7541" t="s">
        <v>2554</v>
      </c>
      <c r="C7541" s="1">
        <v>45624</v>
      </c>
      <c r="D7541" s="1">
        <v>47628</v>
      </c>
      <c r="E7541" t="s">
        <v>19</v>
      </c>
      <c r="F7541">
        <v>123372</v>
      </c>
      <c r="G7541" t="s">
        <v>20</v>
      </c>
      <c r="H7541" t="s">
        <v>31</v>
      </c>
      <c r="I7541" t="s">
        <v>32</v>
      </c>
      <c r="J7541">
        <v>10035</v>
      </c>
      <c r="K7541" t="s">
        <v>23</v>
      </c>
      <c r="L7541" t="s">
        <v>33</v>
      </c>
      <c r="M7541" t="s">
        <v>34</v>
      </c>
      <c r="N7541" t="s">
        <v>35</v>
      </c>
      <c r="O7541">
        <v>7.2</v>
      </c>
      <c r="P7541">
        <v>2</v>
      </c>
      <c r="Q7541">
        <v>4.8</v>
      </c>
      <c r="R7541">
        <v>2.4</v>
      </c>
    </row>
    <row r="7542" spans="1:18" x14ac:dyDescent="0.25">
      <c r="A7542">
        <v>2185</v>
      </c>
      <c r="B7542" t="s">
        <v>2559</v>
      </c>
      <c r="C7542" s="1">
        <v>44621</v>
      </c>
      <c r="D7542" s="1">
        <v>46623</v>
      </c>
      <c r="E7542" t="s">
        <v>72</v>
      </c>
      <c r="F7542">
        <v>102316</v>
      </c>
      <c r="G7542" t="s">
        <v>20</v>
      </c>
      <c r="H7542" t="s">
        <v>54</v>
      </c>
      <c r="I7542" t="s">
        <v>22</v>
      </c>
      <c r="J7542">
        <v>90045</v>
      </c>
      <c r="K7542" t="s">
        <v>23</v>
      </c>
      <c r="L7542" t="s">
        <v>24</v>
      </c>
      <c r="M7542" t="s">
        <v>28</v>
      </c>
      <c r="N7542" t="s">
        <v>29</v>
      </c>
      <c r="O7542">
        <v>7.2</v>
      </c>
      <c r="P7542">
        <v>2</v>
      </c>
      <c r="Q7542">
        <v>5</v>
      </c>
      <c r="R7542">
        <v>2.2000000000000002</v>
      </c>
    </row>
    <row r="7543" spans="1:18" x14ac:dyDescent="0.25">
      <c r="A7543">
        <v>910</v>
      </c>
      <c r="B7543" t="s">
        <v>2571</v>
      </c>
      <c r="C7543" s="1">
        <v>44420</v>
      </c>
      <c r="D7543" s="1">
        <v>46424</v>
      </c>
      <c r="E7543" t="s">
        <v>19</v>
      </c>
      <c r="F7543">
        <v>156244</v>
      </c>
      <c r="G7543" t="s">
        <v>20</v>
      </c>
      <c r="H7543" t="s">
        <v>530</v>
      </c>
      <c r="I7543" t="s">
        <v>256</v>
      </c>
      <c r="J7543">
        <v>33180</v>
      </c>
      <c r="K7543" t="s">
        <v>23</v>
      </c>
      <c r="L7543" t="s">
        <v>67</v>
      </c>
      <c r="M7543" t="s">
        <v>34</v>
      </c>
      <c r="N7543" t="s">
        <v>35</v>
      </c>
      <c r="O7543">
        <v>7.2</v>
      </c>
      <c r="P7543">
        <v>2</v>
      </c>
      <c r="Q7543">
        <v>4.8</v>
      </c>
      <c r="R7543">
        <v>2.4</v>
      </c>
    </row>
    <row r="7544" spans="1:18" x14ac:dyDescent="0.25">
      <c r="A7544">
        <v>1743</v>
      </c>
      <c r="B7544" t="s">
        <v>2574</v>
      </c>
      <c r="C7544" s="1">
        <v>44528</v>
      </c>
      <c r="D7544" s="1">
        <v>46528</v>
      </c>
      <c r="E7544" t="s">
        <v>83</v>
      </c>
      <c r="F7544">
        <v>105249</v>
      </c>
      <c r="G7544" t="s">
        <v>20</v>
      </c>
      <c r="H7544" t="s">
        <v>21</v>
      </c>
      <c r="I7544" t="s">
        <v>22</v>
      </c>
      <c r="J7544">
        <v>94122</v>
      </c>
      <c r="K7544" t="s">
        <v>23</v>
      </c>
      <c r="L7544" t="s">
        <v>24</v>
      </c>
      <c r="M7544" t="s">
        <v>28</v>
      </c>
      <c r="N7544" t="s">
        <v>29</v>
      </c>
      <c r="O7544">
        <v>7.2</v>
      </c>
      <c r="P7544">
        <v>2</v>
      </c>
      <c r="Q7544">
        <v>5</v>
      </c>
      <c r="R7544">
        <v>2.2000000000000002</v>
      </c>
    </row>
    <row r="7545" spans="1:18" x14ac:dyDescent="0.25">
      <c r="A7545">
        <v>3259</v>
      </c>
      <c r="B7545" t="s">
        <v>2575</v>
      </c>
      <c r="C7545" s="1">
        <v>44825</v>
      </c>
      <c r="D7545" s="1">
        <v>46825</v>
      </c>
      <c r="E7545" t="s">
        <v>83</v>
      </c>
      <c r="F7545">
        <v>127593</v>
      </c>
      <c r="G7545" t="s">
        <v>20</v>
      </c>
      <c r="H7545" t="s">
        <v>727</v>
      </c>
      <c r="I7545" t="s">
        <v>107</v>
      </c>
      <c r="J7545">
        <v>2169</v>
      </c>
      <c r="K7545" t="s">
        <v>23</v>
      </c>
      <c r="L7545" t="s">
        <v>33</v>
      </c>
      <c r="M7545" t="s">
        <v>28</v>
      </c>
      <c r="N7545" t="s">
        <v>29</v>
      </c>
      <c r="O7545">
        <v>7.2</v>
      </c>
      <c r="P7545">
        <v>2</v>
      </c>
      <c r="Q7545">
        <v>5</v>
      </c>
      <c r="R7545">
        <v>2.2000000000000002</v>
      </c>
    </row>
    <row r="7546" spans="1:18" x14ac:dyDescent="0.25">
      <c r="A7546">
        <v>7515</v>
      </c>
      <c r="B7546" t="s">
        <v>2587</v>
      </c>
      <c r="C7546" s="1">
        <v>45412</v>
      </c>
      <c r="D7546" s="1">
        <v>47417</v>
      </c>
      <c r="E7546" t="s">
        <v>19</v>
      </c>
      <c r="F7546">
        <v>137876</v>
      </c>
      <c r="G7546" t="s">
        <v>20</v>
      </c>
      <c r="H7546" t="s">
        <v>21</v>
      </c>
      <c r="I7546" t="s">
        <v>22</v>
      </c>
      <c r="J7546">
        <v>94110</v>
      </c>
      <c r="K7546" t="s">
        <v>23</v>
      </c>
      <c r="L7546" t="s">
        <v>24</v>
      </c>
      <c r="M7546" t="s">
        <v>34</v>
      </c>
      <c r="N7546" t="s">
        <v>35</v>
      </c>
      <c r="O7546">
        <v>7.2</v>
      </c>
      <c r="P7546">
        <v>2</v>
      </c>
      <c r="Q7546">
        <v>4.8</v>
      </c>
      <c r="R7546">
        <v>2.4</v>
      </c>
    </row>
    <row r="7547" spans="1:18" x14ac:dyDescent="0.25">
      <c r="A7547">
        <v>10030</v>
      </c>
      <c r="B7547" t="s">
        <v>2601</v>
      </c>
      <c r="C7547" s="1">
        <v>45644</v>
      </c>
      <c r="D7547" s="1">
        <v>47650</v>
      </c>
      <c r="E7547" t="s">
        <v>19</v>
      </c>
      <c r="F7547">
        <v>115602</v>
      </c>
      <c r="G7547" t="s">
        <v>20</v>
      </c>
      <c r="H7547" t="s">
        <v>31</v>
      </c>
      <c r="I7547" t="s">
        <v>32</v>
      </c>
      <c r="J7547">
        <v>10009</v>
      </c>
      <c r="K7547" t="s">
        <v>23</v>
      </c>
      <c r="L7547" t="s">
        <v>33</v>
      </c>
      <c r="M7547" t="s">
        <v>34</v>
      </c>
      <c r="N7547" t="s">
        <v>35</v>
      </c>
      <c r="O7547">
        <v>7.2</v>
      </c>
      <c r="P7547">
        <v>2</v>
      </c>
      <c r="Q7547">
        <v>4.8</v>
      </c>
      <c r="R7547">
        <v>2.4</v>
      </c>
    </row>
    <row r="7548" spans="1:18" x14ac:dyDescent="0.25">
      <c r="A7548">
        <v>262</v>
      </c>
      <c r="B7548" t="s">
        <v>2603</v>
      </c>
      <c r="C7548" s="1">
        <v>44281</v>
      </c>
      <c r="D7548" s="1">
        <v>46286</v>
      </c>
      <c r="E7548" t="s">
        <v>72</v>
      </c>
      <c r="F7548">
        <v>141838</v>
      </c>
      <c r="G7548" t="s">
        <v>20</v>
      </c>
      <c r="H7548" t="s">
        <v>21</v>
      </c>
      <c r="I7548" t="s">
        <v>22</v>
      </c>
      <c r="J7548">
        <v>94122</v>
      </c>
      <c r="K7548" t="s">
        <v>23</v>
      </c>
      <c r="L7548" t="s">
        <v>24</v>
      </c>
      <c r="M7548" t="s">
        <v>34</v>
      </c>
      <c r="N7548" t="s">
        <v>35</v>
      </c>
      <c r="O7548">
        <v>7.2</v>
      </c>
      <c r="P7548">
        <v>2</v>
      </c>
      <c r="Q7548">
        <v>4.8</v>
      </c>
      <c r="R7548">
        <v>2.4</v>
      </c>
    </row>
    <row r="7549" spans="1:18" x14ac:dyDescent="0.25">
      <c r="A7549">
        <v>6577</v>
      </c>
      <c r="B7549" t="s">
        <v>2614</v>
      </c>
      <c r="C7549" s="1">
        <v>45269</v>
      </c>
      <c r="D7549" s="1">
        <v>47274</v>
      </c>
      <c r="E7549" t="s">
        <v>72</v>
      </c>
      <c r="F7549">
        <v>161844</v>
      </c>
      <c r="G7549" t="s">
        <v>20</v>
      </c>
      <c r="H7549" t="s">
        <v>348</v>
      </c>
      <c r="I7549" t="s">
        <v>66</v>
      </c>
      <c r="J7549">
        <v>37064</v>
      </c>
      <c r="K7549" t="s">
        <v>23</v>
      </c>
      <c r="L7549" t="s">
        <v>67</v>
      </c>
      <c r="M7549" t="s">
        <v>28</v>
      </c>
      <c r="N7549" t="s">
        <v>29</v>
      </c>
      <c r="O7549">
        <v>7.2</v>
      </c>
      <c r="P7549">
        <v>2</v>
      </c>
      <c r="Q7549">
        <v>5</v>
      </c>
      <c r="R7549">
        <v>2.2000000000000002</v>
      </c>
    </row>
    <row r="7550" spans="1:18" x14ac:dyDescent="0.25">
      <c r="A7550">
        <v>7486</v>
      </c>
      <c r="B7550" t="s">
        <v>2617</v>
      </c>
      <c r="C7550" s="1">
        <v>45406</v>
      </c>
      <c r="D7550" s="1">
        <v>47409</v>
      </c>
      <c r="E7550" t="s">
        <v>40</v>
      </c>
      <c r="F7550">
        <v>149489</v>
      </c>
      <c r="G7550" t="s">
        <v>20</v>
      </c>
      <c r="H7550" t="s">
        <v>145</v>
      </c>
      <c r="I7550" t="s">
        <v>102</v>
      </c>
      <c r="J7550">
        <v>19143</v>
      </c>
      <c r="K7550" t="s">
        <v>23</v>
      </c>
      <c r="L7550" t="s">
        <v>33</v>
      </c>
      <c r="M7550" t="s">
        <v>28</v>
      </c>
      <c r="N7550" t="s">
        <v>29</v>
      </c>
      <c r="O7550">
        <v>7.2</v>
      </c>
      <c r="P7550">
        <v>2</v>
      </c>
      <c r="Q7550">
        <v>5</v>
      </c>
      <c r="R7550">
        <v>2.2000000000000002</v>
      </c>
    </row>
    <row r="7551" spans="1:18" x14ac:dyDescent="0.25">
      <c r="A7551">
        <v>9897</v>
      </c>
      <c r="B7551" t="s">
        <v>2625</v>
      </c>
      <c r="C7551" s="1">
        <v>45635</v>
      </c>
      <c r="D7551" s="1">
        <v>47639</v>
      </c>
      <c r="E7551" t="s">
        <v>19</v>
      </c>
      <c r="F7551">
        <v>139199</v>
      </c>
      <c r="G7551" t="s">
        <v>20</v>
      </c>
      <c r="H7551" t="s">
        <v>93</v>
      </c>
      <c r="I7551" t="s">
        <v>94</v>
      </c>
      <c r="J7551">
        <v>48234</v>
      </c>
      <c r="K7551" t="s">
        <v>23</v>
      </c>
      <c r="L7551" t="s">
        <v>44</v>
      </c>
      <c r="M7551" t="s">
        <v>34</v>
      </c>
      <c r="N7551" t="s">
        <v>35</v>
      </c>
      <c r="O7551">
        <v>7.2</v>
      </c>
      <c r="P7551">
        <v>2</v>
      </c>
      <c r="Q7551">
        <v>4.8</v>
      </c>
      <c r="R7551">
        <v>2.4</v>
      </c>
    </row>
    <row r="7552" spans="1:18" x14ac:dyDescent="0.25">
      <c r="A7552">
        <v>3415</v>
      </c>
      <c r="B7552" t="s">
        <v>2649</v>
      </c>
      <c r="C7552" s="1">
        <v>44843</v>
      </c>
      <c r="D7552" s="1">
        <v>46847</v>
      </c>
      <c r="E7552" t="s">
        <v>19</v>
      </c>
      <c r="F7552">
        <v>129098</v>
      </c>
      <c r="G7552" t="s">
        <v>20</v>
      </c>
      <c r="H7552" t="s">
        <v>87</v>
      </c>
      <c r="I7552" t="s">
        <v>134</v>
      </c>
      <c r="J7552">
        <v>22153</v>
      </c>
      <c r="K7552" t="s">
        <v>23</v>
      </c>
      <c r="L7552" t="s">
        <v>67</v>
      </c>
      <c r="M7552" t="s">
        <v>34</v>
      </c>
      <c r="N7552" t="s">
        <v>35</v>
      </c>
      <c r="O7552">
        <v>7.2</v>
      </c>
      <c r="P7552">
        <v>2</v>
      </c>
      <c r="Q7552">
        <v>4.8</v>
      </c>
      <c r="R7552">
        <v>2.4</v>
      </c>
    </row>
    <row r="7553" spans="1:18" x14ac:dyDescent="0.25">
      <c r="A7553">
        <v>9296</v>
      </c>
      <c r="B7553" t="s">
        <v>2657</v>
      </c>
      <c r="C7553" s="1">
        <v>45599</v>
      </c>
      <c r="D7553" s="1">
        <v>47603</v>
      </c>
      <c r="E7553" t="s">
        <v>19</v>
      </c>
      <c r="F7553">
        <v>100622</v>
      </c>
      <c r="G7553" t="s">
        <v>20</v>
      </c>
      <c r="H7553" t="s">
        <v>2452</v>
      </c>
      <c r="I7553" t="s">
        <v>256</v>
      </c>
      <c r="J7553">
        <v>32839</v>
      </c>
      <c r="K7553" t="s">
        <v>23</v>
      </c>
      <c r="L7553" t="s">
        <v>67</v>
      </c>
      <c r="M7553" t="s">
        <v>28</v>
      </c>
      <c r="N7553" t="s">
        <v>29</v>
      </c>
      <c r="O7553">
        <v>7.2</v>
      </c>
      <c r="P7553">
        <v>2</v>
      </c>
      <c r="Q7553">
        <v>5</v>
      </c>
      <c r="R7553">
        <v>2.2000000000000002</v>
      </c>
    </row>
    <row r="7554" spans="1:18" x14ac:dyDescent="0.25">
      <c r="A7554">
        <v>1800</v>
      </c>
      <c r="B7554" t="s">
        <v>2659</v>
      </c>
      <c r="C7554" s="1">
        <v>44535</v>
      </c>
      <c r="D7554" s="1">
        <v>46539</v>
      </c>
      <c r="E7554" t="s">
        <v>72</v>
      </c>
      <c r="F7554">
        <v>166191</v>
      </c>
      <c r="G7554" t="s">
        <v>20</v>
      </c>
      <c r="H7554" t="s">
        <v>194</v>
      </c>
      <c r="I7554" t="s">
        <v>174</v>
      </c>
      <c r="J7554">
        <v>62521</v>
      </c>
      <c r="K7554" t="s">
        <v>23</v>
      </c>
      <c r="L7554" t="s">
        <v>44</v>
      </c>
      <c r="M7554" t="s">
        <v>28</v>
      </c>
      <c r="N7554" t="s">
        <v>29</v>
      </c>
      <c r="O7554">
        <v>7.2</v>
      </c>
      <c r="P7554">
        <v>2</v>
      </c>
      <c r="Q7554">
        <v>5</v>
      </c>
      <c r="R7554">
        <v>2.2000000000000002</v>
      </c>
    </row>
    <row r="7555" spans="1:18" x14ac:dyDescent="0.25">
      <c r="A7555">
        <v>4000</v>
      </c>
      <c r="B7555" t="s">
        <v>2684</v>
      </c>
      <c r="C7555" s="1">
        <v>44907</v>
      </c>
      <c r="D7555" s="1">
        <v>46910</v>
      </c>
      <c r="E7555" t="s">
        <v>40</v>
      </c>
      <c r="F7555">
        <v>145065</v>
      </c>
      <c r="G7555" t="s">
        <v>20</v>
      </c>
      <c r="H7555" t="s">
        <v>121</v>
      </c>
      <c r="I7555" t="s">
        <v>22</v>
      </c>
      <c r="J7555">
        <v>92105</v>
      </c>
      <c r="K7555" t="s">
        <v>23</v>
      </c>
      <c r="L7555" t="s">
        <v>24</v>
      </c>
      <c r="M7555" t="s">
        <v>34</v>
      </c>
      <c r="N7555" t="s">
        <v>35</v>
      </c>
      <c r="O7555">
        <v>7.2</v>
      </c>
      <c r="P7555">
        <v>2</v>
      </c>
      <c r="Q7555">
        <v>4.8</v>
      </c>
      <c r="R7555">
        <v>2.4</v>
      </c>
    </row>
    <row r="7556" spans="1:18" x14ac:dyDescent="0.25">
      <c r="A7556">
        <v>5236</v>
      </c>
      <c r="B7556" t="s">
        <v>2688</v>
      </c>
      <c r="C7556" s="1">
        <v>45124</v>
      </c>
      <c r="D7556" s="1">
        <v>47129</v>
      </c>
      <c r="E7556" t="s">
        <v>72</v>
      </c>
      <c r="F7556">
        <v>139087</v>
      </c>
      <c r="G7556" t="s">
        <v>20</v>
      </c>
      <c r="H7556" t="s">
        <v>125</v>
      </c>
      <c r="I7556" t="s">
        <v>126</v>
      </c>
      <c r="J7556">
        <v>98105</v>
      </c>
      <c r="K7556" t="s">
        <v>23</v>
      </c>
      <c r="L7556" t="s">
        <v>24</v>
      </c>
      <c r="M7556" t="s">
        <v>34</v>
      </c>
      <c r="N7556" t="s">
        <v>35</v>
      </c>
      <c r="O7556">
        <v>7.2</v>
      </c>
      <c r="P7556">
        <v>2</v>
      </c>
      <c r="Q7556">
        <v>4.8</v>
      </c>
      <c r="R7556">
        <v>2.4</v>
      </c>
    </row>
    <row r="7557" spans="1:18" x14ac:dyDescent="0.25">
      <c r="A7557">
        <v>5240</v>
      </c>
      <c r="B7557" t="s">
        <v>2689</v>
      </c>
      <c r="C7557" s="1">
        <v>45124</v>
      </c>
      <c r="D7557" s="1">
        <v>47129</v>
      </c>
      <c r="E7557" t="s">
        <v>72</v>
      </c>
      <c r="F7557">
        <v>139087</v>
      </c>
      <c r="G7557" t="s">
        <v>20</v>
      </c>
      <c r="H7557" t="s">
        <v>125</v>
      </c>
      <c r="I7557" t="s">
        <v>126</v>
      </c>
      <c r="J7557">
        <v>98105</v>
      </c>
      <c r="K7557" t="s">
        <v>23</v>
      </c>
      <c r="L7557" t="s">
        <v>24</v>
      </c>
      <c r="M7557" t="s">
        <v>28</v>
      </c>
      <c r="N7557" t="s">
        <v>29</v>
      </c>
      <c r="O7557">
        <v>7.2</v>
      </c>
      <c r="P7557">
        <v>2</v>
      </c>
      <c r="Q7557">
        <v>5</v>
      </c>
      <c r="R7557">
        <v>2.2000000000000002</v>
      </c>
    </row>
    <row r="7558" spans="1:18" x14ac:dyDescent="0.25">
      <c r="A7558">
        <v>5837</v>
      </c>
      <c r="B7558" t="s">
        <v>2708</v>
      </c>
      <c r="C7558" s="1">
        <v>45194</v>
      </c>
      <c r="D7558" s="1">
        <v>47200</v>
      </c>
      <c r="E7558" t="s">
        <v>19</v>
      </c>
      <c r="F7558">
        <v>125402</v>
      </c>
      <c r="G7558" t="s">
        <v>20</v>
      </c>
      <c r="H7558" t="s">
        <v>189</v>
      </c>
      <c r="I7558" t="s">
        <v>22</v>
      </c>
      <c r="J7558">
        <v>90805</v>
      </c>
      <c r="K7558" t="s">
        <v>23</v>
      </c>
      <c r="L7558" t="s">
        <v>24</v>
      </c>
      <c r="M7558" t="s">
        <v>34</v>
      </c>
      <c r="N7558" t="s">
        <v>35</v>
      </c>
      <c r="O7558">
        <v>7.2</v>
      </c>
      <c r="P7558">
        <v>2</v>
      </c>
      <c r="Q7558">
        <v>4.8</v>
      </c>
      <c r="R7558">
        <v>2.4</v>
      </c>
    </row>
    <row r="7559" spans="1:18" x14ac:dyDescent="0.25">
      <c r="A7559">
        <v>3275</v>
      </c>
      <c r="B7559" t="s">
        <v>2720</v>
      </c>
      <c r="C7559" s="1">
        <v>44826</v>
      </c>
      <c r="D7559" s="1">
        <v>46826</v>
      </c>
      <c r="E7559" t="s">
        <v>83</v>
      </c>
      <c r="F7559">
        <v>112571</v>
      </c>
      <c r="G7559" t="s">
        <v>20</v>
      </c>
      <c r="H7559" t="s">
        <v>891</v>
      </c>
      <c r="I7559" t="s">
        <v>22</v>
      </c>
      <c r="J7559">
        <v>92054</v>
      </c>
      <c r="K7559" t="s">
        <v>23</v>
      </c>
      <c r="L7559" t="s">
        <v>24</v>
      </c>
      <c r="M7559" t="s">
        <v>34</v>
      </c>
      <c r="N7559" t="s">
        <v>35</v>
      </c>
      <c r="O7559">
        <v>7.2</v>
      </c>
      <c r="P7559">
        <v>2</v>
      </c>
      <c r="Q7559">
        <v>4.8</v>
      </c>
      <c r="R7559">
        <v>2.4</v>
      </c>
    </row>
    <row r="7560" spans="1:18" x14ac:dyDescent="0.25">
      <c r="A7560">
        <v>3431</v>
      </c>
      <c r="B7560" t="s">
        <v>2721</v>
      </c>
      <c r="C7560" s="1">
        <v>44846</v>
      </c>
      <c r="D7560" s="1">
        <v>46851</v>
      </c>
      <c r="E7560" t="s">
        <v>72</v>
      </c>
      <c r="F7560">
        <v>134747</v>
      </c>
      <c r="G7560" t="s">
        <v>20</v>
      </c>
      <c r="H7560" t="s">
        <v>818</v>
      </c>
      <c r="I7560" t="s">
        <v>148</v>
      </c>
      <c r="J7560">
        <v>46060</v>
      </c>
      <c r="K7560" t="s">
        <v>23</v>
      </c>
      <c r="L7560" t="s">
        <v>44</v>
      </c>
      <c r="M7560" t="s">
        <v>28</v>
      </c>
      <c r="N7560" t="s">
        <v>29</v>
      </c>
      <c r="O7560">
        <v>7.2</v>
      </c>
      <c r="P7560">
        <v>2</v>
      </c>
      <c r="Q7560">
        <v>5</v>
      </c>
      <c r="R7560">
        <v>2.2000000000000002</v>
      </c>
    </row>
    <row r="7561" spans="1:18" x14ac:dyDescent="0.25">
      <c r="A7561">
        <v>36</v>
      </c>
      <c r="B7561" t="s">
        <v>2727</v>
      </c>
      <c r="C7561" s="1">
        <v>44212</v>
      </c>
      <c r="D7561" s="1">
        <v>46214</v>
      </c>
      <c r="E7561" t="s">
        <v>72</v>
      </c>
      <c r="F7561">
        <v>115791</v>
      </c>
      <c r="G7561" t="s">
        <v>20</v>
      </c>
      <c r="H7561" t="s">
        <v>145</v>
      </c>
      <c r="I7561" t="s">
        <v>102</v>
      </c>
      <c r="J7561">
        <v>19134</v>
      </c>
      <c r="K7561" t="s">
        <v>23</v>
      </c>
      <c r="L7561" t="s">
        <v>33</v>
      </c>
      <c r="M7561" t="s">
        <v>34</v>
      </c>
      <c r="N7561" t="s">
        <v>35</v>
      </c>
      <c r="O7561">
        <v>7.2</v>
      </c>
      <c r="P7561">
        <v>2</v>
      </c>
      <c r="Q7561">
        <v>4.8</v>
      </c>
      <c r="R7561">
        <v>2.4</v>
      </c>
    </row>
    <row r="7562" spans="1:18" x14ac:dyDescent="0.25">
      <c r="A7562">
        <v>9858</v>
      </c>
      <c r="B7562" t="s">
        <v>2739</v>
      </c>
      <c r="C7562" s="1">
        <v>45634</v>
      </c>
      <c r="D7562" s="1">
        <v>47636</v>
      </c>
      <c r="E7562" t="s">
        <v>72</v>
      </c>
      <c r="F7562">
        <v>145226</v>
      </c>
      <c r="G7562" t="s">
        <v>20</v>
      </c>
      <c r="H7562" t="s">
        <v>31</v>
      </c>
      <c r="I7562" t="s">
        <v>32</v>
      </c>
      <c r="J7562">
        <v>10035</v>
      </c>
      <c r="K7562" t="s">
        <v>23</v>
      </c>
      <c r="L7562" t="s">
        <v>33</v>
      </c>
      <c r="M7562" t="s">
        <v>28</v>
      </c>
      <c r="N7562" t="s">
        <v>29</v>
      </c>
      <c r="O7562">
        <v>7.2</v>
      </c>
      <c r="P7562">
        <v>2</v>
      </c>
      <c r="Q7562">
        <v>5</v>
      </c>
      <c r="R7562">
        <v>2.2000000000000002</v>
      </c>
    </row>
    <row r="7563" spans="1:18" x14ac:dyDescent="0.25">
      <c r="A7563">
        <v>3759</v>
      </c>
      <c r="B7563" t="s">
        <v>2748</v>
      </c>
      <c r="C7563" s="1">
        <v>44886</v>
      </c>
      <c r="D7563" s="1">
        <v>46888</v>
      </c>
      <c r="E7563" t="s">
        <v>72</v>
      </c>
      <c r="F7563">
        <v>109337</v>
      </c>
      <c r="G7563" t="s">
        <v>20</v>
      </c>
      <c r="H7563" t="s">
        <v>284</v>
      </c>
      <c r="I7563" t="s">
        <v>148</v>
      </c>
      <c r="J7563">
        <v>46226</v>
      </c>
      <c r="K7563" t="s">
        <v>23</v>
      </c>
      <c r="L7563" t="s">
        <v>44</v>
      </c>
      <c r="M7563" t="s">
        <v>34</v>
      </c>
      <c r="N7563" t="s">
        <v>35</v>
      </c>
      <c r="O7563">
        <v>7.2</v>
      </c>
      <c r="P7563">
        <v>2</v>
      </c>
      <c r="Q7563">
        <v>4.8</v>
      </c>
      <c r="R7563">
        <v>2.4</v>
      </c>
    </row>
    <row r="7564" spans="1:18" x14ac:dyDescent="0.25">
      <c r="A7564">
        <v>4135</v>
      </c>
      <c r="B7564" t="s">
        <v>2754</v>
      </c>
      <c r="C7564" s="1">
        <v>44920</v>
      </c>
      <c r="D7564" s="1">
        <v>46927</v>
      </c>
      <c r="E7564" t="s">
        <v>19</v>
      </c>
      <c r="F7564">
        <v>153717</v>
      </c>
      <c r="G7564" t="s">
        <v>20</v>
      </c>
      <c r="H7564" t="s">
        <v>93</v>
      </c>
      <c r="I7564" t="s">
        <v>94</v>
      </c>
      <c r="J7564">
        <v>48227</v>
      </c>
      <c r="K7564" t="s">
        <v>23</v>
      </c>
      <c r="L7564" t="s">
        <v>44</v>
      </c>
      <c r="M7564" t="s">
        <v>28</v>
      </c>
      <c r="N7564" t="s">
        <v>29</v>
      </c>
      <c r="O7564">
        <v>7.2</v>
      </c>
      <c r="P7564">
        <v>2</v>
      </c>
      <c r="Q7564">
        <v>5</v>
      </c>
      <c r="R7564">
        <v>2.2000000000000002</v>
      </c>
    </row>
    <row r="7565" spans="1:18" x14ac:dyDescent="0.25">
      <c r="A7565">
        <v>5278</v>
      </c>
      <c r="B7565" t="s">
        <v>2756</v>
      </c>
      <c r="C7565" s="1">
        <v>45129</v>
      </c>
      <c r="D7565" s="1">
        <v>47131</v>
      </c>
      <c r="E7565" t="s">
        <v>72</v>
      </c>
      <c r="F7565">
        <v>144855</v>
      </c>
      <c r="G7565" t="s">
        <v>20</v>
      </c>
      <c r="H7565" t="s">
        <v>21</v>
      </c>
      <c r="I7565" t="s">
        <v>22</v>
      </c>
      <c r="J7565">
        <v>94110</v>
      </c>
      <c r="K7565" t="s">
        <v>23</v>
      </c>
      <c r="L7565" t="s">
        <v>24</v>
      </c>
      <c r="M7565" t="s">
        <v>28</v>
      </c>
      <c r="N7565" t="s">
        <v>29</v>
      </c>
      <c r="O7565">
        <v>7.2</v>
      </c>
      <c r="P7565">
        <v>2</v>
      </c>
      <c r="Q7565">
        <v>5</v>
      </c>
      <c r="R7565">
        <v>2.2000000000000002</v>
      </c>
    </row>
    <row r="7566" spans="1:18" x14ac:dyDescent="0.25">
      <c r="A7566">
        <v>2364</v>
      </c>
      <c r="B7566" t="s">
        <v>2771</v>
      </c>
      <c r="C7566" s="1">
        <v>44661</v>
      </c>
      <c r="D7566" s="1">
        <v>46666</v>
      </c>
      <c r="E7566" t="s">
        <v>19</v>
      </c>
      <c r="F7566">
        <v>168767</v>
      </c>
      <c r="G7566" t="s">
        <v>20</v>
      </c>
      <c r="H7566" t="s">
        <v>1141</v>
      </c>
      <c r="I7566" t="s">
        <v>22</v>
      </c>
      <c r="J7566">
        <v>95823</v>
      </c>
      <c r="K7566" t="s">
        <v>23</v>
      </c>
      <c r="L7566" t="s">
        <v>24</v>
      </c>
      <c r="M7566" t="s">
        <v>34</v>
      </c>
      <c r="N7566" t="s">
        <v>35</v>
      </c>
      <c r="O7566">
        <v>7.2</v>
      </c>
      <c r="P7566">
        <v>2</v>
      </c>
      <c r="Q7566">
        <v>4.8</v>
      </c>
      <c r="R7566">
        <v>2.4</v>
      </c>
    </row>
    <row r="7567" spans="1:18" x14ac:dyDescent="0.25">
      <c r="A7567">
        <v>5627</v>
      </c>
      <c r="B7567" t="s">
        <v>2791</v>
      </c>
      <c r="C7567" s="1">
        <v>45174</v>
      </c>
      <c r="D7567" s="1">
        <v>47176</v>
      </c>
      <c r="E7567" t="s">
        <v>72</v>
      </c>
      <c r="F7567">
        <v>136231</v>
      </c>
      <c r="G7567" t="s">
        <v>20</v>
      </c>
      <c r="H7567" t="s">
        <v>1213</v>
      </c>
      <c r="I7567" t="s">
        <v>66</v>
      </c>
      <c r="J7567">
        <v>37604</v>
      </c>
      <c r="K7567" t="s">
        <v>23</v>
      </c>
      <c r="L7567" t="s">
        <v>67</v>
      </c>
      <c r="M7567" t="s">
        <v>34</v>
      </c>
      <c r="N7567" t="s">
        <v>35</v>
      </c>
      <c r="O7567">
        <v>7.2</v>
      </c>
      <c r="P7567">
        <v>2</v>
      </c>
      <c r="Q7567">
        <v>4.8</v>
      </c>
      <c r="R7567">
        <v>2.4</v>
      </c>
    </row>
    <row r="7568" spans="1:18" x14ac:dyDescent="0.25">
      <c r="A7568">
        <v>8427</v>
      </c>
      <c r="B7568" t="s">
        <v>2793</v>
      </c>
      <c r="C7568" s="1">
        <v>45528</v>
      </c>
      <c r="D7568" s="1">
        <v>47530</v>
      </c>
      <c r="E7568" t="s">
        <v>72</v>
      </c>
      <c r="F7568">
        <v>139717</v>
      </c>
      <c r="G7568" t="s">
        <v>20</v>
      </c>
      <c r="H7568" t="s">
        <v>1009</v>
      </c>
      <c r="I7568" t="s">
        <v>211</v>
      </c>
      <c r="J7568">
        <v>43130</v>
      </c>
      <c r="K7568" t="s">
        <v>23</v>
      </c>
      <c r="L7568" t="s">
        <v>33</v>
      </c>
      <c r="M7568" t="s">
        <v>34</v>
      </c>
      <c r="N7568" t="s">
        <v>35</v>
      </c>
      <c r="O7568">
        <v>7.2</v>
      </c>
      <c r="P7568">
        <v>2</v>
      </c>
      <c r="Q7568">
        <v>4.8</v>
      </c>
      <c r="R7568">
        <v>2.4</v>
      </c>
    </row>
    <row r="7569" spans="1:18" x14ac:dyDescent="0.25">
      <c r="A7569">
        <v>2391</v>
      </c>
      <c r="B7569" t="s">
        <v>2799</v>
      </c>
      <c r="C7569" s="1">
        <v>44667</v>
      </c>
      <c r="D7569" s="1">
        <v>46672</v>
      </c>
      <c r="E7569" t="s">
        <v>19</v>
      </c>
      <c r="F7569">
        <v>142734</v>
      </c>
      <c r="G7569" t="s">
        <v>20</v>
      </c>
      <c r="H7569" t="s">
        <v>31</v>
      </c>
      <c r="I7569" t="s">
        <v>32</v>
      </c>
      <c r="J7569">
        <v>10024</v>
      </c>
      <c r="K7569" t="s">
        <v>23</v>
      </c>
      <c r="L7569" t="s">
        <v>33</v>
      </c>
      <c r="M7569" t="s">
        <v>28</v>
      </c>
      <c r="N7569" t="s">
        <v>29</v>
      </c>
      <c r="O7569">
        <v>7.2</v>
      </c>
      <c r="P7569">
        <v>2</v>
      </c>
      <c r="Q7569">
        <v>5</v>
      </c>
      <c r="R7569">
        <v>2.2000000000000002</v>
      </c>
    </row>
    <row r="7570" spans="1:18" x14ac:dyDescent="0.25">
      <c r="A7570">
        <v>3146</v>
      </c>
      <c r="B7570" t="s">
        <v>2811</v>
      </c>
      <c r="C7570" s="1">
        <v>44815</v>
      </c>
      <c r="D7570" s="1">
        <v>46819</v>
      </c>
      <c r="E7570" t="s">
        <v>72</v>
      </c>
      <c r="F7570">
        <v>132465</v>
      </c>
      <c r="G7570" t="s">
        <v>20</v>
      </c>
      <c r="H7570" t="s">
        <v>31</v>
      </c>
      <c r="I7570" t="s">
        <v>32</v>
      </c>
      <c r="J7570">
        <v>10035</v>
      </c>
      <c r="K7570" t="s">
        <v>23</v>
      </c>
      <c r="L7570" t="s">
        <v>33</v>
      </c>
      <c r="M7570" t="s">
        <v>28</v>
      </c>
      <c r="N7570" t="s">
        <v>29</v>
      </c>
      <c r="O7570">
        <v>7.2</v>
      </c>
      <c r="P7570">
        <v>2</v>
      </c>
      <c r="Q7570">
        <v>5</v>
      </c>
      <c r="R7570">
        <v>2.2000000000000002</v>
      </c>
    </row>
    <row r="7571" spans="1:18" x14ac:dyDescent="0.25">
      <c r="A7571">
        <v>1172</v>
      </c>
      <c r="B7571" t="s">
        <v>2819</v>
      </c>
      <c r="C7571" s="1">
        <v>44459</v>
      </c>
      <c r="D7571" s="1">
        <v>46463</v>
      </c>
      <c r="E7571" t="s">
        <v>19</v>
      </c>
      <c r="F7571">
        <v>166744</v>
      </c>
      <c r="G7571" t="s">
        <v>20</v>
      </c>
      <c r="H7571" t="s">
        <v>932</v>
      </c>
      <c r="I7571" t="s">
        <v>584</v>
      </c>
      <c r="J7571">
        <v>21044</v>
      </c>
      <c r="K7571" t="s">
        <v>23</v>
      </c>
      <c r="L7571" t="s">
        <v>33</v>
      </c>
      <c r="M7571" t="s">
        <v>28</v>
      </c>
      <c r="N7571" t="s">
        <v>29</v>
      </c>
      <c r="O7571">
        <v>7.2</v>
      </c>
      <c r="P7571">
        <v>2</v>
      </c>
      <c r="Q7571">
        <v>5</v>
      </c>
      <c r="R7571">
        <v>2.2000000000000002</v>
      </c>
    </row>
    <row r="7572" spans="1:18" x14ac:dyDescent="0.25">
      <c r="A7572">
        <v>6714</v>
      </c>
      <c r="B7572" t="s">
        <v>2826</v>
      </c>
      <c r="C7572" s="1">
        <v>45282</v>
      </c>
      <c r="D7572" s="1">
        <v>47288</v>
      </c>
      <c r="E7572" t="s">
        <v>19</v>
      </c>
      <c r="F7572">
        <v>114860</v>
      </c>
      <c r="G7572" t="s">
        <v>20</v>
      </c>
      <c r="H7572" t="s">
        <v>1824</v>
      </c>
      <c r="I7572" t="s">
        <v>22</v>
      </c>
      <c r="J7572">
        <v>92553</v>
      </c>
      <c r="K7572" t="s">
        <v>23</v>
      </c>
      <c r="L7572" t="s">
        <v>24</v>
      </c>
      <c r="M7572" t="s">
        <v>34</v>
      </c>
      <c r="N7572" t="s">
        <v>35</v>
      </c>
      <c r="O7572">
        <v>7.2</v>
      </c>
      <c r="P7572">
        <v>2</v>
      </c>
      <c r="Q7572">
        <v>4.8</v>
      </c>
      <c r="R7572">
        <v>2.4</v>
      </c>
    </row>
    <row r="7573" spans="1:18" x14ac:dyDescent="0.25">
      <c r="A7573">
        <v>8552</v>
      </c>
      <c r="B7573" t="s">
        <v>2845</v>
      </c>
      <c r="C7573" s="1">
        <v>45539</v>
      </c>
      <c r="D7573" s="1">
        <v>47543</v>
      </c>
      <c r="E7573" t="s">
        <v>19</v>
      </c>
      <c r="F7573">
        <v>117450</v>
      </c>
      <c r="G7573" t="s">
        <v>20</v>
      </c>
      <c r="H7573" t="s">
        <v>828</v>
      </c>
      <c r="I7573" t="s">
        <v>256</v>
      </c>
      <c r="J7573">
        <v>33437</v>
      </c>
      <c r="K7573" t="s">
        <v>23</v>
      </c>
      <c r="L7573" t="s">
        <v>67</v>
      </c>
      <c r="M7573" t="s">
        <v>28</v>
      </c>
      <c r="N7573" t="s">
        <v>29</v>
      </c>
      <c r="O7573">
        <v>7.2</v>
      </c>
      <c r="P7573">
        <v>2</v>
      </c>
      <c r="Q7573">
        <v>5</v>
      </c>
      <c r="R7573">
        <v>2.2000000000000002</v>
      </c>
    </row>
    <row r="7574" spans="1:18" x14ac:dyDescent="0.25">
      <c r="A7574">
        <v>2414</v>
      </c>
      <c r="B7574" t="s">
        <v>2857</v>
      </c>
      <c r="C7574" s="1">
        <v>44669</v>
      </c>
      <c r="D7574" s="1">
        <v>46673</v>
      </c>
      <c r="E7574" t="s">
        <v>19</v>
      </c>
      <c r="F7574">
        <v>115742</v>
      </c>
      <c r="G7574" t="s">
        <v>20</v>
      </c>
      <c r="H7574" t="s">
        <v>2858</v>
      </c>
      <c r="I7574" t="s">
        <v>148</v>
      </c>
      <c r="J7574">
        <v>47150</v>
      </c>
      <c r="K7574" t="s">
        <v>23</v>
      </c>
      <c r="L7574" t="s">
        <v>44</v>
      </c>
      <c r="M7574" t="s">
        <v>34</v>
      </c>
      <c r="N7574" t="s">
        <v>35</v>
      </c>
      <c r="O7574">
        <v>7.2</v>
      </c>
      <c r="P7574">
        <v>2</v>
      </c>
      <c r="Q7574">
        <v>4.8</v>
      </c>
      <c r="R7574">
        <v>2.4</v>
      </c>
    </row>
    <row r="7575" spans="1:18" x14ac:dyDescent="0.25">
      <c r="A7575">
        <v>7106</v>
      </c>
      <c r="B7575" t="s">
        <v>2864</v>
      </c>
      <c r="C7575" s="1">
        <v>45355</v>
      </c>
      <c r="D7575" s="1">
        <v>47360</v>
      </c>
      <c r="E7575" t="s">
        <v>19</v>
      </c>
      <c r="F7575">
        <v>142174</v>
      </c>
      <c r="G7575" t="s">
        <v>20</v>
      </c>
      <c r="H7575" t="s">
        <v>160</v>
      </c>
      <c r="I7575" t="s">
        <v>43</v>
      </c>
      <c r="J7575">
        <v>77041</v>
      </c>
      <c r="K7575" t="s">
        <v>23</v>
      </c>
      <c r="L7575" t="s">
        <v>44</v>
      </c>
      <c r="M7575" t="s">
        <v>28</v>
      </c>
      <c r="N7575" t="s">
        <v>29</v>
      </c>
      <c r="O7575">
        <v>7.2</v>
      </c>
      <c r="P7575">
        <v>2</v>
      </c>
      <c r="Q7575">
        <v>5</v>
      </c>
      <c r="R7575">
        <v>2.2000000000000002</v>
      </c>
    </row>
    <row r="7576" spans="1:18" x14ac:dyDescent="0.25">
      <c r="A7576">
        <v>5059</v>
      </c>
      <c r="B7576" t="s">
        <v>2870</v>
      </c>
      <c r="C7576" s="1">
        <v>45097</v>
      </c>
      <c r="D7576" s="1">
        <v>47102</v>
      </c>
      <c r="E7576" t="s">
        <v>72</v>
      </c>
      <c r="F7576">
        <v>152534</v>
      </c>
      <c r="G7576" t="s">
        <v>20</v>
      </c>
      <c r="H7576" t="s">
        <v>2369</v>
      </c>
      <c r="I7576" t="s">
        <v>22</v>
      </c>
      <c r="J7576">
        <v>93905</v>
      </c>
      <c r="K7576" t="s">
        <v>23</v>
      </c>
      <c r="L7576" t="s">
        <v>24</v>
      </c>
      <c r="M7576" t="s">
        <v>34</v>
      </c>
      <c r="N7576" t="s">
        <v>35</v>
      </c>
      <c r="O7576">
        <v>7.2</v>
      </c>
      <c r="P7576">
        <v>2</v>
      </c>
      <c r="Q7576">
        <v>4.8</v>
      </c>
      <c r="R7576">
        <v>2.4</v>
      </c>
    </row>
    <row r="7577" spans="1:18" x14ac:dyDescent="0.25">
      <c r="A7577">
        <v>6549</v>
      </c>
      <c r="B7577" t="s">
        <v>2876</v>
      </c>
      <c r="C7577" s="1">
        <v>45266</v>
      </c>
      <c r="D7577" s="1">
        <v>47272</v>
      </c>
      <c r="E7577" t="s">
        <v>19</v>
      </c>
      <c r="F7577">
        <v>162390</v>
      </c>
      <c r="G7577" t="s">
        <v>20</v>
      </c>
      <c r="H7577" t="s">
        <v>1872</v>
      </c>
      <c r="I7577" t="s">
        <v>32</v>
      </c>
      <c r="J7577">
        <v>11550</v>
      </c>
      <c r="K7577" t="s">
        <v>23</v>
      </c>
      <c r="L7577" t="s">
        <v>33</v>
      </c>
      <c r="M7577" t="s">
        <v>28</v>
      </c>
      <c r="N7577" t="s">
        <v>29</v>
      </c>
      <c r="O7577">
        <v>7.2</v>
      </c>
      <c r="P7577">
        <v>2</v>
      </c>
      <c r="Q7577">
        <v>5</v>
      </c>
      <c r="R7577">
        <v>2.2000000000000002</v>
      </c>
    </row>
    <row r="7578" spans="1:18" x14ac:dyDescent="0.25">
      <c r="A7578">
        <v>8418</v>
      </c>
      <c r="B7578" t="s">
        <v>2904</v>
      </c>
      <c r="C7578" s="1">
        <v>45526</v>
      </c>
      <c r="D7578" s="1">
        <v>47528</v>
      </c>
      <c r="E7578" t="s">
        <v>40</v>
      </c>
      <c r="F7578">
        <v>132381</v>
      </c>
      <c r="G7578" t="s">
        <v>20</v>
      </c>
      <c r="H7578" t="s">
        <v>145</v>
      </c>
      <c r="I7578" t="s">
        <v>102</v>
      </c>
      <c r="J7578">
        <v>19143</v>
      </c>
      <c r="K7578" t="s">
        <v>23</v>
      </c>
      <c r="L7578" t="s">
        <v>33</v>
      </c>
      <c r="M7578" t="s">
        <v>34</v>
      </c>
      <c r="N7578" t="s">
        <v>35</v>
      </c>
      <c r="O7578">
        <v>7.2</v>
      </c>
      <c r="P7578">
        <v>2</v>
      </c>
      <c r="Q7578">
        <v>4.8</v>
      </c>
      <c r="R7578">
        <v>2.4</v>
      </c>
    </row>
    <row r="7579" spans="1:18" x14ac:dyDescent="0.25">
      <c r="A7579">
        <v>8958</v>
      </c>
      <c r="B7579" t="s">
        <v>2910</v>
      </c>
      <c r="C7579" s="1">
        <v>45567</v>
      </c>
      <c r="D7579" s="1">
        <v>47570</v>
      </c>
      <c r="E7579" t="s">
        <v>40</v>
      </c>
      <c r="F7579">
        <v>162558</v>
      </c>
      <c r="G7579" t="s">
        <v>20</v>
      </c>
      <c r="H7579" t="s">
        <v>368</v>
      </c>
      <c r="I7579" t="s">
        <v>66</v>
      </c>
      <c r="J7579">
        <v>37918</v>
      </c>
      <c r="K7579" t="s">
        <v>23</v>
      </c>
      <c r="L7579" t="s">
        <v>67</v>
      </c>
      <c r="M7579" t="s">
        <v>28</v>
      </c>
      <c r="N7579" t="s">
        <v>29</v>
      </c>
      <c r="O7579">
        <v>7.2</v>
      </c>
      <c r="P7579">
        <v>2</v>
      </c>
      <c r="Q7579">
        <v>5</v>
      </c>
      <c r="R7579">
        <v>2.2000000000000002</v>
      </c>
    </row>
    <row r="7580" spans="1:18" x14ac:dyDescent="0.25">
      <c r="A7580">
        <v>1054</v>
      </c>
      <c r="B7580" t="s">
        <v>2919</v>
      </c>
      <c r="C7580" s="1">
        <v>44447</v>
      </c>
      <c r="D7580" s="1">
        <v>46453</v>
      </c>
      <c r="E7580" t="s">
        <v>19</v>
      </c>
      <c r="F7580">
        <v>168592</v>
      </c>
      <c r="G7580" t="s">
        <v>20</v>
      </c>
      <c r="H7580" t="s">
        <v>21</v>
      </c>
      <c r="I7580" t="s">
        <v>22</v>
      </c>
      <c r="J7580">
        <v>94110</v>
      </c>
      <c r="K7580" t="s">
        <v>23</v>
      </c>
      <c r="L7580" t="s">
        <v>24</v>
      </c>
      <c r="M7580" t="s">
        <v>34</v>
      </c>
      <c r="N7580" t="s">
        <v>35</v>
      </c>
      <c r="O7580">
        <v>7.2</v>
      </c>
      <c r="P7580">
        <v>2</v>
      </c>
      <c r="Q7580">
        <v>4.8</v>
      </c>
      <c r="R7580">
        <v>2.4</v>
      </c>
    </row>
    <row r="7581" spans="1:18" x14ac:dyDescent="0.25">
      <c r="A7581">
        <v>1936</v>
      </c>
      <c r="B7581" t="s">
        <v>2921</v>
      </c>
      <c r="C7581" s="1">
        <v>44551</v>
      </c>
      <c r="D7581" s="1">
        <v>46558</v>
      </c>
      <c r="E7581" t="s">
        <v>19</v>
      </c>
      <c r="F7581">
        <v>134621</v>
      </c>
      <c r="G7581" t="s">
        <v>20</v>
      </c>
      <c r="H7581" t="s">
        <v>932</v>
      </c>
      <c r="I7581" t="s">
        <v>66</v>
      </c>
      <c r="J7581">
        <v>38401</v>
      </c>
      <c r="K7581" t="s">
        <v>23</v>
      </c>
      <c r="L7581" t="s">
        <v>67</v>
      </c>
      <c r="M7581" t="s">
        <v>28</v>
      </c>
      <c r="N7581" t="s">
        <v>29</v>
      </c>
      <c r="O7581">
        <v>7.2</v>
      </c>
      <c r="P7581">
        <v>2</v>
      </c>
      <c r="Q7581">
        <v>5</v>
      </c>
      <c r="R7581">
        <v>2.2000000000000002</v>
      </c>
    </row>
    <row r="7582" spans="1:18" x14ac:dyDescent="0.25">
      <c r="A7582">
        <v>2527</v>
      </c>
      <c r="B7582" t="s">
        <v>2924</v>
      </c>
      <c r="C7582" s="1">
        <v>44691</v>
      </c>
      <c r="D7582" s="1">
        <v>46691</v>
      </c>
      <c r="E7582" t="s">
        <v>83</v>
      </c>
      <c r="F7582">
        <v>129217</v>
      </c>
      <c r="G7582" t="s">
        <v>20</v>
      </c>
      <c r="H7582" t="s">
        <v>479</v>
      </c>
      <c r="I7582" t="s">
        <v>174</v>
      </c>
      <c r="J7582">
        <v>60505</v>
      </c>
      <c r="K7582" t="s">
        <v>23</v>
      </c>
      <c r="L7582" t="s">
        <v>44</v>
      </c>
      <c r="M7582" t="s">
        <v>28</v>
      </c>
      <c r="N7582" t="s">
        <v>29</v>
      </c>
      <c r="O7582">
        <v>7.2</v>
      </c>
      <c r="P7582">
        <v>2</v>
      </c>
      <c r="Q7582">
        <v>5</v>
      </c>
      <c r="R7582">
        <v>2.2000000000000002</v>
      </c>
    </row>
    <row r="7583" spans="1:18" x14ac:dyDescent="0.25">
      <c r="A7583">
        <v>3830</v>
      </c>
      <c r="B7583" t="s">
        <v>2935</v>
      </c>
      <c r="C7583" s="1">
        <v>44893</v>
      </c>
      <c r="D7583" s="1">
        <v>46899</v>
      </c>
      <c r="E7583" t="s">
        <v>19</v>
      </c>
      <c r="F7583">
        <v>159982</v>
      </c>
      <c r="G7583" t="s">
        <v>20</v>
      </c>
      <c r="H7583" t="s">
        <v>240</v>
      </c>
      <c r="I7583" t="s">
        <v>174</v>
      </c>
      <c r="J7583">
        <v>60623</v>
      </c>
      <c r="K7583" t="s">
        <v>23</v>
      </c>
      <c r="L7583" t="s">
        <v>44</v>
      </c>
      <c r="M7583" t="s">
        <v>28</v>
      </c>
      <c r="N7583" t="s">
        <v>29</v>
      </c>
      <c r="O7583">
        <v>7.2</v>
      </c>
      <c r="P7583">
        <v>2</v>
      </c>
      <c r="Q7583">
        <v>5</v>
      </c>
      <c r="R7583">
        <v>2.2000000000000002</v>
      </c>
    </row>
    <row r="7584" spans="1:18" x14ac:dyDescent="0.25">
      <c r="A7584">
        <v>8453</v>
      </c>
      <c r="B7584" t="s">
        <v>2948</v>
      </c>
      <c r="C7584" s="1">
        <v>45531</v>
      </c>
      <c r="D7584" s="1">
        <v>47533</v>
      </c>
      <c r="E7584" t="s">
        <v>72</v>
      </c>
      <c r="F7584">
        <v>161956</v>
      </c>
      <c r="G7584" t="s">
        <v>20</v>
      </c>
      <c r="H7584" t="s">
        <v>916</v>
      </c>
      <c r="I7584" t="s">
        <v>22</v>
      </c>
      <c r="J7584">
        <v>90301</v>
      </c>
      <c r="K7584" t="s">
        <v>23</v>
      </c>
      <c r="L7584" t="s">
        <v>24</v>
      </c>
      <c r="M7584" t="s">
        <v>28</v>
      </c>
      <c r="N7584" t="s">
        <v>29</v>
      </c>
      <c r="O7584">
        <v>7.2</v>
      </c>
      <c r="P7584">
        <v>2</v>
      </c>
      <c r="Q7584">
        <v>5</v>
      </c>
      <c r="R7584">
        <v>2.2000000000000002</v>
      </c>
    </row>
    <row r="7585" spans="1:18" x14ac:dyDescent="0.25">
      <c r="A7585">
        <v>10152</v>
      </c>
      <c r="B7585" t="s">
        <v>2950</v>
      </c>
      <c r="C7585" s="1">
        <v>45653</v>
      </c>
      <c r="D7585" s="1">
        <v>47653</v>
      </c>
      <c r="E7585" t="s">
        <v>83</v>
      </c>
      <c r="F7585">
        <v>134404</v>
      </c>
      <c r="G7585" t="s">
        <v>20</v>
      </c>
      <c r="H7585" t="s">
        <v>1029</v>
      </c>
      <c r="I7585" t="s">
        <v>211</v>
      </c>
      <c r="J7585">
        <v>43055</v>
      </c>
      <c r="K7585" t="s">
        <v>23</v>
      </c>
      <c r="L7585" t="s">
        <v>33</v>
      </c>
      <c r="M7585" t="s">
        <v>34</v>
      </c>
      <c r="N7585" t="s">
        <v>35</v>
      </c>
      <c r="O7585">
        <v>7.2</v>
      </c>
      <c r="P7585">
        <v>2</v>
      </c>
      <c r="Q7585">
        <v>4.8</v>
      </c>
      <c r="R7585">
        <v>2.4</v>
      </c>
    </row>
    <row r="7586" spans="1:18" x14ac:dyDescent="0.25">
      <c r="A7586">
        <v>3072</v>
      </c>
      <c r="B7586" t="s">
        <v>2955</v>
      </c>
      <c r="C7586" s="1">
        <v>44805</v>
      </c>
      <c r="D7586" s="1">
        <v>46812</v>
      </c>
      <c r="E7586" t="s">
        <v>19</v>
      </c>
      <c r="F7586">
        <v>104626</v>
      </c>
      <c r="G7586" t="s">
        <v>20</v>
      </c>
      <c r="H7586" t="s">
        <v>348</v>
      </c>
      <c r="I7586" t="s">
        <v>107</v>
      </c>
      <c r="J7586">
        <v>2038</v>
      </c>
      <c r="K7586" t="s">
        <v>23</v>
      </c>
      <c r="L7586" t="s">
        <v>33</v>
      </c>
      <c r="M7586" t="s">
        <v>34</v>
      </c>
      <c r="N7586" t="s">
        <v>35</v>
      </c>
      <c r="O7586">
        <v>7.2</v>
      </c>
      <c r="P7586">
        <v>2</v>
      </c>
      <c r="Q7586">
        <v>4.8</v>
      </c>
      <c r="R7586">
        <v>2.4</v>
      </c>
    </row>
    <row r="7587" spans="1:18" x14ac:dyDescent="0.25">
      <c r="A7587">
        <v>720</v>
      </c>
      <c r="B7587" t="s">
        <v>2965</v>
      </c>
      <c r="C7587" s="1">
        <v>44386</v>
      </c>
      <c r="D7587" s="1">
        <v>46391</v>
      </c>
      <c r="E7587" t="s">
        <v>19</v>
      </c>
      <c r="F7587">
        <v>113271</v>
      </c>
      <c r="G7587" t="s">
        <v>20</v>
      </c>
      <c r="H7587" t="s">
        <v>21</v>
      </c>
      <c r="I7587" t="s">
        <v>22</v>
      </c>
      <c r="J7587">
        <v>94122</v>
      </c>
      <c r="K7587" t="s">
        <v>23</v>
      </c>
      <c r="L7587" t="s">
        <v>24</v>
      </c>
      <c r="M7587" t="s">
        <v>34</v>
      </c>
      <c r="N7587" t="s">
        <v>35</v>
      </c>
      <c r="O7587">
        <v>7.2</v>
      </c>
      <c r="P7587">
        <v>2</v>
      </c>
      <c r="Q7587">
        <v>4.8</v>
      </c>
      <c r="R7587">
        <v>2.4</v>
      </c>
    </row>
    <row r="7588" spans="1:18" x14ac:dyDescent="0.25">
      <c r="A7588">
        <v>8908</v>
      </c>
      <c r="B7588" t="s">
        <v>2974</v>
      </c>
      <c r="C7588" s="1">
        <v>45563</v>
      </c>
      <c r="D7588" s="1">
        <v>47566</v>
      </c>
      <c r="E7588" t="s">
        <v>40</v>
      </c>
      <c r="F7588">
        <v>125717</v>
      </c>
      <c r="G7588" t="s">
        <v>20</v>
      </c>
      <c r="H7588" t="s">
        <v>479</v>
      </c>
      <c r="I7588" t="s">
        <v>204</v>
      </c>
      <c r="J7588">
        <v>80013</v>
      </c>
      <c r="K7588" t="s">
        <v>23</v>
      </c>
      <c r="L7588" t="s">
        <v>24</v>
      </c>
      <c r="M7588" t="s">
        <v>34</v>
      </c>
      <c r="N7588" t="s">
        <v>35</v>
      </c>
      <c r="O7588">
        <v>7.2</v>
      </c>
      <c r="P7588">
        <v>2</v>
      </c>
      <c r="Q7588">
        <v>4.8</v>
      </c>
      <c r="R7588">
        <v>2.4</v>
      </c>
    </row>
    <row r="7589" spans="1:18" x14ac:dyDescent="0.25">
      <c r="A7589">
        <v>8915</v>
      </c>
      <c r="B7589" t="s">
        <v>2976</v>
      </c>
      <c r="C7589" s="1">
        <v>45563</v>
      </c>
      <c r="D7589" s="1">
        <v>47566</v>
      </c>
      <c r="E7589" t="s">
        <v>40</v>
      </c>
      <c r="F7589">
        <v>125717</v>
      </c>
      <c r="G7589" t="s">
        <v>20</v>
      </c>
      <c r="H7589" t="s">
        <v>479</v>
      </c>
      <c r="I7589" t="s">
        <v>204</v>
      </c>
      <c r="J7589">
        <v>80013</v>
      </c>
      <c r="K7589" t="s">
        <v>23</v>
      </c>
      <c r="L7589" t="s">
        <v>24</v>
      </c>
      <c r="M7589" t="s">
        <v>28</v>
      </c>
      <c r="N7589" t="s">
        <v>29</v>
      </c>
      <c r="O7589">
        <v>7.2</v>
      </c>
      <c r="P7589">
        <v>2</v>
      </c>
      <c r="Q7589">
        <v>5</v>
      </c>
      <c r="R7589">
        <v>2.2000000000000002</v>
      </c>
    </row>
    <row r="7590" spans="1:18" x14ac:dyDescent="0.25">
      <c r="A7590">
        <v>414</v>
      </c>
      <c r="B7590" t="s">
        <v>2977</v>
      </c>
      <c r="C7590" s="1">
        <v>44314</v>
      </c>
      <c r="D7590" s="1">
        <v>46319</v>
      </c>
      <c r="E7590" t="s">
        <v>19</v>
      </c>
      <c r="F7590">
        <v>132983</v>
      </c>
      <c r="G7590" t="s">
        <v>20</v>
      </c>
      <c r="H7590" t="s">
        <v>2978</v>
      </c>
      <c r="I7590" t="s">
        <v>32</v>
      </c>
      <c r="J7590">
        <v>14701</v>
      </c>
      <c r="K7590" t="s">
        <v>23</v>
      </c>
      <c r="L7590" t="s">
        <v>33</v>
      </c>
      <c r="M7590" t="s">
        <v>28</v>
      </c>
      <c r="N7590" t="s">
        <v>29</v>
      </c>
      <c r="O7590">
        <v>7.2</v>
      </c>
      <c r="P7590">
        <v>2</v>
      </c>
      <c r="Q7590">
        <v>5</v>
      </c>
      <c r="R7590">
        <v>2.2000000000000002</v>
      </c>
    </row>
    <row r="7591" spans="1:18" x14ac:dyDescent="0.25">
      <c r="A7591">
        <v>4509</v>
      </c>
      <c r="B7591" t="s">
        <v>2985</v>
      </c>
      <c r="C7591" s="1">
        <v>45012</v>
      </c>
      <c r="D7591" s="1">
        <v>47016</v>
      </c>
      <c r="E7591" t="s">
        <v>19</v>
      </c>
      <c r="F7591">
        <v>119074</v>
      </c>
      <c r="G7591" t="s">
        <v>20</v>
      </c>
      <c r="H7591" t="s">
        <v>413</v>
      </c>
      <c r="I7591" t="s">
        <v>74</v>
      </c>
      <c r="J7591">
        <v>31907</v>
      </c>
      <c r="K7591" t="s">
        <v>23</v>
      </c>
      <c r="L7591" t="s">
        <v>67</v>
      </c>
      <c r="M7591" t="s">
        <v>28</v>
      </c>
      <c r="N7591" t="s">
        <v>29</v>
      </c>
      <c r="O7591">
        <v>7.2</v>
      </c>
      <c r="P7591">
        <v>2</v>
      </c>
      <c r="Q7591">
        <v>5</v>
      </c>
      <c r="R7591">
        <v>2.2000000000000002</v>
      </c>
    </row>
    <row r="7592" spans="1:18" x14ac:dyDescent="0.25">
      <c r="A7592">
        <v>6438</v>
      </c>
      <c r="B7592" t="s">
        <v>2986</v>
      </c>
      <c r="C7592" s="1">
        <v>45258</v>
      </c>
      <c r="D7592" s="1">
        <v>47264</v>
      </c>
      <c r="E7592" t="s">
        <v>19</v>
      </c>
      <c r="F7592">
        <v>127243</v>
      </c>
      <c r="G7592" t="s">
        <v>20</v>
      </c>
      <c r="H7592" t="s">
        <v>145</v>
      </c>
      <c r="I7592" t="s">
        <v>102</v>
      </c>
      <c r="J7592">
        <v>19140</v>
      </c>
      <c r="K7592" t="s">
        <v>23</v>
      </c>
      <c r="L7592" t="s">
        <v>33</v>
      </c>
      <c r="M7592" t="s">
        <v>28</v>
      </c>
      <c r="N7592" t="s">
        <v>29</v>
      </c>
      <c r="O7592">
        <v>7.2</v>
      </c>
      <c r="P7592">
        <v>2</v>
      </c>
      <c r="Q7592">
        <v>5</v>
      </c>
      <c r="R7592">
        <v>2.2000000000000002</v>
      </c>
    </row>
    <row r="7593" spans="1:18" x14ac:dyDescent="0.25">
      <c r="A7593">
        <v>7316</v>
      </c>
      <c r="B7593" t="s">
        <v>2991</v>
      </c>
      <c r="C7593" s="1">
        <v>45382</v>
      </c>
      <c r="D7593" s="1">
        <v>47386</v>
      </c>
      <c r="E7593" t="s">
        <v>19</v>
      </c>
      <c r="F7593">
        <v>154907</v>
      </c>
      <c r="G7593" t="s">
        <v>20</v>
      </c>
      <c r="H7593" t="s">
        <v>2992</v>
      </c>
      <c r="I7593" t="s">
        <v>43</v>
      </c>
      <c r="J7593">
        <v>79109</v>
      </c>
      <c r="K7593" t="s">
        <v>23</v>
      </c>
      <c r="L7593" t="s">
        <v>44</v>
      </c>
      <c r="M7593" t="s">
        <v>34</v>
      </c>
      <c r="N7593" t="s">
        <v>35</v>
      </c>
      <c r="O7593">
        <v>7.2</v>
      </c>
      <c r="P7593">
        <v>2</v>
      </c>
      <c r="Q7593">
        <v>4.8</v>
      </c>
      <c r="R7593">
        <v>2.4</v>
      </c>
    </row>
    <row r="7594" spans="1:18" x14ac:dyDescent="0.25">
      <c r="A7594">
        <v>4999</v>
      </c>
      <c r="B7594" t="s">
        <v>2994</v>
      </c>
      <c r="C7594" s="1">
        <v>45089</v>
      </c>
      <c r="D7594" s="1">
        <v>47093</v>
      </c>
      <c r="E7594" t="s">
        <v>72</v>
      </c>
      <c r="F7594">
        <v>138688</v>
      </c>
      <c r="G7594" t="s">
        <v>20</v>
      </c>
      <c r="H7594" t="s">
        <v>54</v>
      </c>
      <c r="I7594" t="s">
        <v>22</v>
      </c>
      <c r="J7594">
        <v>90036</v>
      </c>
      <c r="K7594" t="s">
        <v>23</v>
      </c>
      <c r="L7594" t="s">
        <v>24</v>
      </c>
      <c r="M7594" t="s">
        <v>28</v>
      </c>
      <c r="N7594" t="s">
        <v>29</v>
      </c>
      <c r="O7594">
        <v>7.2</v>
      </c>
      <c r="P7594">
        <v>2</v>
      </c>
      <c r="Q7594">
        <v>5</v>
      </c>
      <c r="R7594">
        <v>2.2000000000000002</v>
      </c>
    </row>
    <row r="7595" spans="1:18" x14ac:dyDescent="0.25">
      <c r="A7595">
        <v>3622</v>
      </c>
      <c r="B7595" t="s">
        <v>3007</v>
      </c>
      <c r="C7595" s="1">
        <v>44874</v>
      </c>
      <c r="D7595" s="1">
        <v>46879</v>
      </c>
      <c r="E7595" t="s">
        <v>72</v>
      </c>
      <c r="F7595">
        <v>146486</v>
      </c>
      <c r="G7595" t="s">
        <v>20</v>
      </c>
      <c r="H7595" t="s">
        <v>891</v>
      </c>
      <c r="I7595" t="s">
        <v>32</v>
      </c>
      <c r="J7595">
        <v>11572</v>
      </c>
      <c r="K7595" t="s">
        <v>23</v>
      </c>
      <c r="L7595" t="s">
        <v>33</v>
      </c>
      <c r="M7595" t="s">
        <v>28</v>
      </c>
      <c r="N7595" t="s">
        <v>29</v>
      </c>
      <c r="O7595">
        <v>7.2</v>
      </c>
      <c r="P7595">
        <v>2</v>
      </c>
      <c r="Q7595">
        <v>5</v>
      </c>
      <c r="R7595">
        <v>2.2000000000000002</v>
      </c>
    </row>
    <row r="7596" spans="1:18" x14ac:dyDescent="0.25">
      <c r="A7596">
        <v>7743</v>
      </c>
      <c r="B7596" t="s">
        <v>3032</v>
      </c>
      <c r="C7596" s="1">
        <v>45439</v>
      </c>
      <c r="D7596" s="1">
        <v>47445</v>
      </c>
      <c r="E7596" t="s">
        <v>19</v>
      </c>
      <c r="F7596">
        <v>132297</v>
      </c>
      <c r="G7596" t="s">
        <v>20</v>
      </c>
      <c r="H7596" t="s">
        <v>203</v>
      </c>
      <c r="I7596" t="s">
        <v>117</v>
      </c>
      <c r="J7596">
        <v>40214</v>
      </c>
      <c r="K7596" t="s">
        <v>23</v>
      </c>
      <c r="L7596" t="s">
        <v>67</v>
      </c>
      <c r="M7596" t="s">
        <v>34</v>
      </c>
      <c r="N7596" t="s">
        <v>35</v>
      </c>
      <c r="O7596">
        <v>7.2</v>
      </c>
      <c r="P7596">
        <v>2</v>
      </c>
      <c r="Q7596">
        <v>4.8</v>
      </c>
      <c r="R7596">
        <v>2.4</v>
      </c>
    </row>
    <row r="7597" spans="1:18" x14ac:dyDescent="0.25">
      <c r="A7597">
        <v>8429</v>
      </c>
      <c r="B7597" t="s">
        <v>3036</v>
      </c>
      <c r="C7597" s="1">
        <v>45529</v>
      </c>
      <c r="D7597" s="1">
        <v>47532</v>
      </c>
      <c r="E7597" t="s">
        <v>72</v>
      </c>
      <c r="F7597">
        <v>101210</v>
      </c>
      <c r="G7597" t="s">
        <v>20</v>
      </c>
      <c r="H7597" t="s">
        <v>229</v>
      </c>
      <c r="I7597" t="s">
        <v>66</v>
      </c>
      <c r="J7597">
        <v>38301</v>
      </c>
      <c r="K7597" t="s">
        <v>23</v>
      </c>
      <c r="L7597" t="s">
        <v>67</v>
      </c>
      <c r="M7597" t="s">
        <v>34</v>
      </c>
      <c r="N7597" t="s">
        <v>35</v>
      </c>
      <c r="O7597">
        <v>7.2</v>
      </c>
      <c r="P7597">
        <v>2</v>
      </c>
      <c r="Q7597">
        <v>4.8</v>
      </c>
      <c r="R7597">
        <v>2.4</v>
      </c>
    </row>
    <row r="7598" spans="1:18" x14ac:dyDescent="0.25">
      <c r="A7598">
        <v>6982</v>
      </c>
      <c r="B7598" t="s">
        <v>3046</v>
      </c>
      <c r="C7598" s="1">
        <v>45324</v>
      </c>
      <c r="D7598" s="1">
        <v>47327</v>
      </c>
      <c r="E7598" t="s">
        <v>40</v>
      </c>
      <c r="F7598">
        <v>164147</v>
      </c>
      <c r="G7598" t="s">
        <v>20</v>
      </c>
      <c r="H7598" t="s">
        <v>413</v>
      </c>
      <c r="I7598" t="s">
        <v>211</v>
      </c>
      <c r="J7598">
        <v>43229</v>
      </c>
      <c r="K7598" t="s">
        <v>23</v>
      </c>
      <c r="L7598" t="s">
        <v>33</v>
      </c>
      <c r="M7598" t="s">
        <v>34</v>
      </c>
      <c r="N7598" t="s">
        <v>35</v>
      </c>
      <c r="O7598">
        <v>7.2</v>
      </c>
      <c r="P7598">
        <v>2</v>
      </c>
      <c r="Q7598">
        <v>4.8</v>
      </c>
      <c r="R7598">
        <v>2.4</v>
      </c>
    </row>
    <row r="7599" spans="1:18" x14ac:dyDescent="0.25">
      <c r="A7599">
        <v>9132</v>
      </c>
      <c r="B7599" t="s">
        <v>3084</v>
      </c>
      <c r="C7599" s="1">
        <v>45585</v>
      </c>
      <c r="D7599" s="1">
        <v>47589</v>
      </c>
      <c r="E7599" t="s">
        <v>19</v>
      </c>
      <c r="F7599">
        <v>147277</v>
      </c>
      <c r="G7599" t="s">
        <v>20</v>
      </c>
      <c r="H7599" t="s">
        <v>837</v>
      </c>
      <c r="I7599" t="s">
        <v>211</v>
      </c>
      <c r="J7599">
        <v>44312</v>
      </c>
      <c r="K7599" t="s">
        <v>23</v>
      </c>
      <c r="L7599" t="s">
        <v>33</v>
      </c>
      <c r="M7599" t="s">
        <v>28</v>
      </c>
      <c r="N7599" t="s">
        <v>29</v>
      </c>
      <c r="O7599">
        <v>7.2</v>
      </c>
      <c r="P7599">
        <v>2</v>
      </c>
      <c r="Q7599">
        <v>5</v>
      </c>
      <c r="R7599">
        <v>2.2000000000000002</v>
      </c>
    </row>
    <row r="7600" spans="1:18" x14ac:dyDescent="0.25">
      <c r="A7600">
        <v>6226</v>
      </c>
      <c r="B7600" t="s">
        <v>3097</v>
      </c>
      <c r="C7600" s="1">
        <v>45241</v>
      </c>
      <c r="D7600" s="1">
        <v>47246</v>
      </c>
      <c r="E7600" t="s">
        <v>19</v>
      </c>
      <c r="F7600">
        <v>145548</v>
      </c>
      <c r="G7600" t="s">
        <v>20</v>
      </c>
      <c r="H7600" t="s">
        <v>31</v>
      </c>
      <c r="I7600" t="s">
        <v>32</v>
      </c>
      <c r="J7600">
        <v>10011</v>
      </c>
      <c r="K7600" t="s">
        <v>23</v>
      </c>
      <c r="L7600" t="s">
        <v>33</v>
      </c>
      <c r="M7600" t="s">
        <v>28</v>
      </c>
      <c r="N7600" t="s">
        <v>29</v>
      </c>
      <c r="O7600">
        <v>7.2</v>
      </c>
      <c r="P7600">
        <v>2</v>
      </c>
      <c r="Q7600">
        <v>5</v>
      </c>
      <c r="R7600">
        <v>2.2000000000000002</v>
      </c>
    </row>
    <row r="7601" spans="1:18" x14ac:dyDescent="0.25">
      <c r="A7601">
        <v>7429</v>
      </c>
      <c r="B7601" t="s">
        <v>3100</v>
      </c>
      <c r="C7601" s="1">
        <v>45398</v>
      </c>
      <c r="D7601" s="1">
        <v>47400</v>
      </c>
      <c r="E7601" t="s">
        <v>40</v>
      </c>
      <c r="F7601">
        <v>122707</v>
      </c>
      <c r="G7601" t="s">
        <v>20</v>
      </c>
      <c r="H7601" t="s">
        <v>1561</v>
      </c>
      <c r="I7601" t="s">
        <v>523</v>
      </c>
      <c r="J7601">
        <v>35244</v>
      </c>
      <c r="K7601" t="s">
        <v>23</v>
      </c>
      <c r="L7601" t="s">
        <v>67</v>
      </c>
      <c r="M7601" t="s">
        <v>28</v>
      </c>
      <c r="N7601" t="s">
        <v>29</v>
      </c>
      <c r="O7601">
        <v>7.2</v>
      </c>
      <c r="P7601">
        <v>2</v>
      </c>
      <c r="Q7601">
        <v>5</v>
      </c>
      <c r="R7601">
        <v>2.2000000000000002</v>
      </c>
    </row>
    <row r="7602" spans="1:18" x14ac:dyDescent="0.25">
      <c r="A7602">
        <v>2387</v>
      </c>
      <c r="B7602" t="s">
        <v>3138</v>
      </c>
      <c r="C7602" s="1">
        <v>44664</v>
      </c>
      <c r="D7602" s="1">
        <v>46668</v>
      </c>
      <c r="E7602" t="s">
        <v>72</v>
      </c>
      <c r="F7602">
        <v>106257</v>
      </c>
      <c r="G7602" t="s">
        <v>20</v>
      </c>
      <c r="H7602" t="s">
        <v>54</v>
      </c>
      <c r="I7602" t="s">
        <v>22</v>
      </c>
      <c r="J7602">
        <v>90045</v>
      </c>
      <c r="K7602" t="s">
        <v>23</v>
      </c>
      <c r="L7602" t="s">
        <v>24</v>
      </c>
      <c r="M7602" t="s">
        <v>28</v>
      </c>
      <c r="N7602" t="s">
        <v>29</v>
      </c>
      <c r="O7602">
        <v>7.2</v>
      </c>
      <c r="P7602">
        <v>2</v>
      </c>
      <c r="Q7602">
        <v>5</v>
      </c>
      <c r="R7602">
        <v>2.2000000000000002</v>
      </c>
    </row>
    <row r="7603" spans="1:18" x14ac:dyDescent="0.25">
      <c r="A7603">
        <v>3640</v>
      </c>
      <c r="B7603" t="s">
        <v>3139</v>
      </c>
      <c r="C7603" s="1">
        <v>44877</v>
      </c>
      <c r="D7603" s="1">
        <v>46883</v>
      </c>
      <c r="E7603" t="s">
        <v>19</v>
      </c>
      <c r="F7603">
        <v>153283</v>
      </c>
      <c r="G7603" t="s">
        <v>20</v>
      </c>
      <c r="H7603" t="s">
        <v>31</v>
      </c>
      <c r="I7603" t="s">
        <v>32</v>
      </c>
      <c r="J7603">
        <v>10035</v>
      </c>
      <c r="K7603" t="s">
        <v>23</v>
      </c>
      <c r="L7603" t="s">
        <v>33</v>
      </c>
      <c r="M7603" t="s">
        <v>34</v>
      </c>
      <c r="N7603" t="s">
        <v>35</v>
      </c>
      <c r="O7603">
        <v>7.2</v>
      </c>
      <c r="P7603">
        <v>2</v>
      </c>
      <c r="Q7603">
        <v>4.8</v>
      </c>
      <c r="R7603">
        <v>2.4</v>
      </c>
    </row>
    <row r="7604" spans="1:18" x14ac:dyDescent="0.25">
      <c r="A7604">
        <v>8604</v>
      </c>
      <c r="B7604" t="s">
        <v>3145</v>
      </c>
      <c r="C7604" s="1">
        <v>45543</v>
      </c>
      <c r="D7604" s="1">
        <v>47547</v>
      </c>
      <c r="E7604" t="s">
        <v>19</v>
      </c>
      <c r="F7604">
        <v>149895</v>
      </c>
      <c r="G7604" t="s">
        <v>20</v>
      </c>
      <c r="H7604" t="s">
        <v>145</v>
      </c>
      <c r="I7604" t="s">
        <v>102</v>
      </c>
      <c r="J7604">
        <v>19134</v>
      </c>
      <c r="K7604" t="s">
        <v>23</v>
      </c>
      <c r="L7604" t="s">
        <v>33</v>
      </c>
      <c r="M7604" t="s">
        <v>34</v>
      </c>
      <c r="N7604" t="s">
        <v>35</v>
      </c>
      <c r="O7604">
        <v>7.2</v>
      </c>
      <c r="P7604">
        <v>2</v>
      </c>
      <c r="Q7604">
        <v>4.8</v>
      </c>
      <c r="R7604">
        <v>2.4</v>
      </c>
    </row>
    <row r="7605" spans="1:18" x14ac:dyDescent="0.25">
      <c r="A7605">
        <v>1249</v>
      </c>
      <c r="B7605" t="s">
        <v>3146</v>
      </c>
      <c r="C7605" s="1">
        <v>44468</v>
      </c>
      <c r="D7605" s="1">
        <v>46473</v>
      </c>
      <c r="E7605" t="s">
        <v>19</v>
      </c>
      <c r="F7605">
        <v>111962</v>
      </c>
      <c r="G7605" t="s">
        <v>20</v>
      </c>
      <c r="H7605" t="s">
        <v>125</v>
      </c>
      <c r="I7605" t="s">
        <v>126</v>
      </c>
      <c r="J7605">
        <v>98115</v>
      </c>
      <c r="K7605" t="s">
        <v>23</v>
      </c>
      <c r="L7605" t="s">
        <v>24</v>
      </c>
      <c r="M7605" t="s">
        <v>28</v>
      </c>
      <c r="N7605" t="s">
        <v>29</v>
      </c>
      <c r="O7605">
        <v>7.2</v>
      </c>
      <c r="P7605">
        <v>2</v>
      </c>
      <c r="Q7605">
        <v>5</v>
      </c>
      <c r="R7605">
        <v>2.2000000000000002</v>
      </c>
    </row>
    <row r="7606" spans="1:18" x14ac:dyDescent="0.25">
      <c r="A7606">
        <v>1359</v>
      </c>
      <c r="B7606" t="s">
        <v>3148</v>
      </c>
      <c r="C7606" s="1">
        <v>44486</v>
      </c>
      <c r="D7606" s="1">
        <v>46488</v>
      </c>
      <c r="E7606" t="s">
        <v>72</v>
      </c>
      <c r="F7606">
        <v>103086</v>
      </c>
      <c r="G7606" t="s">
        <v>20</v>
      </c>
      <c r="H7606" t="s">
        <v>160</v>
      </c>
      <c r="I7606" t="s">
        <v>43</v>
      </c>
      <c r="J7606">
        <v>77095</v>
      </c>
      <c r="K7606" t="s">
        <v>23</v>
      </c>
      <c r="L7606" t="s">
        <v>44</v>
      </c>
      <c r="M7606" t="s">
        <v>34</v>
      </c>
      <c r="N7606" t="s">
        <v>35</v>
      </c>
      <c r="O7606">
        <v>7.2</v>
      </c>
      <c r="P7606">
        <v>2</v>
      </c>
      <c r="Q7606">
        <v>4.8</v>
      </c>
      <c r="R7606">
        <v>2.4</v>
      </c>
    </row>
    <row r="7607" spans="1:18" x14ac:dyDescent="0.25">
      <c r="A7607">
        <v>1677</v>
      </c>
      <c r="B7607" t="s">
        <v>3161</v>
      </c>
      <c r="C7607" s="1">
        <v>44523</v>
      </c>
      <c r="D7607" s="1">
        <v>46529</v>
      </c>
      <c r="E7607" t="s">
        <v>19</v>
      </c>
      <c r="F7607">
        <v>110352</v>
      </c>
      <c r="G7607" t="s">
        <v>20</v>
      </c>
      <c r="H7607" t="s">
        <v>160</v>
      </c>
      <c r="I7607" t="s">
        <v>43</v>
      </c>
      <c r="J7607">
        <v>77036</v>
      </c>
      <c r="K7607" t="s">
        <v>23</v>
      </c>
      <c r="L7607" t="s">
        <v>44</v>
      </c>
      <c r="M7607" t="s">
        <v>34</v>
      </c>
      <c r="N7607" t="s">
        <v>35</v>
      </c>
      <c r="O7607">
        <v>7.2</v>
      </c>
      <c r="P7607">
        <v>2</v>
      </c>
      <c r="Q7607">
        <v>4.8</v>
      </c>
      <c r="R7607">
        <v>2.4</v>
      </c>
    </row>
    <row r="7608" spans="1:18" x14ac:dyDescent="0.25">
      <c r="A7608">
        <v>8350</v>
      </c>
      <c r="B7608" t="s">
        <v>3170</v>
      </c>
      <c r="C7608" s="1">
        <v>45521</v>
      </c>
      <c r="D7608" s="1">
        <v>47528</v>
      </c>
      <c r="E7608" t="s">
        <v>19</v>
      </c>
      <c r="F7608">
        <v>133102</v>
      </c>
      <c r="G7608" t="s">
        <v>20</v>
      </c>
      <c r="H7608" t="s">
        <v>160</v>
      </c>
      <c r="I7608" t="s">
        <v>43</v>
      </c>
      <c r="J7608">
        <v>77095</v>
      </c>
      <c r="K7608" t="s">
        <v>23</v>
      </c>
      <c r="L7608" t="s">
        <v>44</v>
      </c>
      <c r="M7608" t="s">
        <v>34</v>
      </c>
      <c r="N7608" t="s">
        <v>35</v>
      </c>
      <c r="O7608">
        <v>7.2</v>
      </c>
      <c r="P7608">
        <v>2</v>
      </c>
      <c r="Q7608">
        <v>4.8</v>
      </c>
      <c r="R7608">
        <v>2.4</v>
      </c>
    </row>
    <row r="7609" spans="1:18" x14ac:dyDescent="0.25">
      <c r="A7609">
        <v>8361</v>
      </c>
      <c r="B7609" t="s">
        <v>3170</v>
      </c>
      <c r="C7609" s="1">
        <v>45521</v>
      </c>
      <c r="D7609" s="1">
        <v>47528</v>
      </c>
      <c r="E7609" t="s">
        <v>19</v>
      </c>
      <c r="F7609">
        <v>133102</v>
      </c>
      <c r="G7609" t="s">
        <v>20</v>
      </c>
      <c r="H7609" t="s">
        <v>160</v>
      </c>
      <c r="I7609" t="s">
        <v>43</v>
      </c>
      <c r="J7609">
        <v>77095</v>
      </c>
      <c r="K7609" t="s">
        <v>23</v>
      </c>
      <c r="L7609" t="s">
        <v>44</v>
      </c>
      <c r="M7609" t="s">
        <v>34</v>
      </c>
      <c r="N7609" t="s">
        <v>35</v>
      </c>
      <c r="O7609">
        <v>7.2</v>
      </c>
      <c r="P7609">
        <v>2</v>
      </c>
      <c r="Q7609">
        <v>4.8</v>
      </c>
      <c r="R7609">
        <v>2.4</v>
      </c>
    </row>
    <row r="7610" spans="1:18" x14ac:dyDescent="0.25">
      <c r="A7610">
        <v>6503</v>
      </c>
      <c r="B7610" t="s">
        <v>3175</v>
      </c>
      <c r="C7610" s="1">
        <v>45263</v>
      </c>
      <c r="D7610" s="1">
        <v>47266</v>
      </c>
      <c r="E7610" t="s">
        <v>40</v>
      </c>
      <c r="F7610">
        <v>150861</v>
      </c>
      <c r="G7610" t="s">
        <v>20</v>
      </c>
      <c r="H7610" t="s">
        <v>891</v>
      </c>
      <c r="I7610" t="s">
        <v>32</v>
      </c>
      <c r="J7610">
        <v>11572</v>
      </c>
      <c r="K7610" t="s">
        <v>23</v>
      </c>
      <c r="L7610" t="s">
        <v>33</v>
      </c>
      <c r="M7610" t="s">
        <v>28</v>
      </c>
      <c r="N7610" t="s">
        <v>29</v>
      </c>
      <c r="O7610">
        <v>7.2</v>
      </c>
      <c r="P7610">
        <v>2</v>
      </c>
      <c r="Q7610">
        <v>5</v>
      </c>
      <c r="R7610">
        <v>2.2000000000000002</v>
      </c>
    </row>
    <row r="7611" spans="1:18" x14ac:dyDescent="0.25">
      <c r="A7611">
        <v>3139</v>
      </c>
      <c r="B7611" t="s">
        <v>3185</v>
      </c>
      <c r="C7611" s="1">
        <v>44814</v>
      </c>
      <c r="D7611" s="1">
        <v>46818</v>
      </c>
      <c r="E7611" t="s">
        <v>19</v>
      </c>
      <c r="F7611">
        <v>147242</v>
      </c>
      <c r="G7611" t="s">
        <v>20</v>
      </c>
      <c r="H7611" t="s">
        <v>2894</v>
      </c>
      <c r="I7611" t="s">
        <v>107</v>
      </c>
      <c r="J7611">
        <v>2151</v>
      </c>
      <c r="K7611" t="s">
        <v>23</v>
      </c>
      <c r="L7611" t="s">
        <v>33</v>
      </c>
      <c r="M7611" t="s">
        <v>28</v>
      </c>
      <c r="N7611" t="s">
        <v>29</v>
      </c>
      <c r="O7611">
        <v>7.2</v>
      </c>
      <c r="P7611">
        <v>2</v>
      </c>
      <c r="Q7611">
        <v>5</v>
      </c>
      <c r="R7611">
        <v>2.2000000000000002</v>
      </c>
    </row>
    <row r="7612" spans="1:18" x14ac:dyDescent="0.25">
      <c r="A7612">
        <v>4705</v>
      </c>
      <c r="B7612" t="s">
        <v>3188</v>
      </c>
      <c r="C7612" s="1">
        <v>45048</v>
      </c>
      <c r="D7612" s="1">
        <v>47052</v>
      </c>
      <c r="E7612" t="s">
        <v>19</v>
      </c>
      <c r="F7612">
        <v>158155</v>
      </c>
      <c r="G7612" t="s">
        <v>20</v>
      </c>
      <c r="H7612" t="s">
        <v>31</v>
      </c>
      <c r="I7612" t="s">
        <v>32</v>
      </c>
      <c r="J7612">
        <v>10009</v>
      </c>
      <c r="K7612" t="s">
        <v>23</v>
      </c>
      <c r="L7612" t="s">
        <v>33</v>
      </c>
      <c r="M7612" t="s">
        <v>34</v>
      </c>
      <c r="N7612" t="s">
        <v>35</v>
      </c>
      <c r="O7612">
        <v>7.2</v>
      </c>
      <c r="P7612">
        <v>2</v>
      </c>
      <c r="Q7612">
        <v>4.8</v>
      </c>
      <c r="R7612">
        <v>2.4</v>
      </c>
    </row>
    <row r="7613" spans="1:18" x14ac:dyDescent="0.25">
      <c r="A7613">
        <v>4711</v>
      </c>
      <c r="B7613" t="s">
        <v>3188</v>
      </c>
      <c r="C7613" s="1">
        <v>45048</v>
      </c>
      <c r="D7613" s="1">
        <v>47052</v>
      </c>
      <c r="E7613" t="s">
        <v>19</v>
      </c>
      <c r="F7613">
        <v>158155</v>
      </c>
      <c r="G7613" t="s">
        <v>20</v>
      </c>
      <c r="H7613" t="s">
        <v>31</v>
      </c>
      <c r="I7613" t="s">
        <v>32</v>
      </c>
      <c r="J7613">
        <v>10009</v>
      </c>
      <c r="K7613" t="s">
        <v>23</v>
      </c>
      <c r="L7613" t="s">
        <v>33</v>
      </c>
      <c r="M7613" t="s">
        <v>34</v>
      </c>
      <c r="N7613" t="s">
        <v>35</v>
      </c>
      <c r="O7613">
        <v>7.2</v>
      </c>
      <c r="P7613">
        <v>2</v>
      </c>
      <c r="Q7613">
        <v>4.8</v>
      </c>
      <c r="R7613">
        <v>2.4</v>
      </c>
    </row>
    <row r="7614" spans="1:18" x14ac:dyDescent="0.25">
      <c r="A7614">
        <v>6734</v>
      </c>
      <c r="B7614" t="s">
        <v>3198</v>
      </c>
      <c r="C7614" s="1">
        <v>45283</v>
      </c>
      <c r="D7614" s="1">
        <v>47290</v>
      </c>
      <c r="E7614" t="s">
        <v>19</v>
      </c>
      <c r="F7614">
        <v>135776</v>
      </c>
      <c r="G7614" t="s">
        <v>20</v>
      </c>
      <c r="H7614" t="s">
        <v>125</v>
      </c>
      <c r="I7614" t="s">
        <v>126</v>
      </c>
      <c r="J7614">
        <v>98103</v>
      </c>
      <c r="K7614" t="s">
        <v>23</v>
      </c>
      <c r="L7614" t="s">
        <v>24</v>
      </c>
      <c r="M7614" t="s">
        <v>28</v>
      </c>
      <c r="N7614" t="s">
        <v>29</v>
      </c>
      <c r="O7614">
        <v>7.2</v>
      </c>
      <c r="P7614">
        <v>2</v>
      </c>
      <c r="Q7614">
        <v>5</v>
      </c>
      <c r="R7614">
        <v>2.2000000000000002</v>
      </c>
    </row>
    <row r="7615" spans="1:18" x14ac:dyDescent="0.25">
      <c r="A7615">
        <v>697</v>
      </c>
      <c r="B7615" t="s">
        <v>3205</v>
      </c>
      <c r="C7615" s="1">
        <v>44379</v>
      </c>
      <c r="D7615" s="1">
        <v>46383</v>
      </c>
      <c r="E7615" t="s">
        <v>19</v>
      </c>
      <c r="F7615">
        <v>107594</v>
      </c>
      <c r="G7615" t="s">
        <v>20</v>
      </c>
      <c r="H7615" t="s">
        <v>1329</v>
      </c>
      <c r="I7615" t="s">
        <v>307</v>
      </c>
      <c r="J7615">
        <v>7060</v>
      </c>
      <c r="K7615" t="s">
        <v>23</v>
      </c>
      <c r="L7615" t="s">
        <v>33</v>
      </c>
      <c r="M7615" t="s">
        <v>28</v>
      </c>
      <c r="N7615" t="s">
        <v>29</v>
      </c>
      <c r="O7615">
        <v>7.2</v>
      </c>
      <c r="P7615">
        <v>2</v>
      </c>
      <c r="Q7615">
        <v>5</v>
      </c>
      <c r="R7615">
        <v>2.2000000000000002</v>
      </c>
    </row>
    <row r="7616" spans="1:18" x14ac:dyDescent="0.25">
      <c r="A7616">
        <v>3309</v>
      </c>
      <c r="B7616" t="s">
        <v>3221</v>
      </c>
      <c r="C7616" s="1">
        <v>44829</v>
      </c>
      <c r="D7616" s="1">
        <v>46833</v>
      </c>
      <c r="E7616" t="s">
        <v>19</v>
      </c>
      <c r="F7616">
        <v>156510</v>
      </c>
      <c r="G7616" t="s">
        <v>20</v>
      </c>
      <c r="H7616" t="s">
        <v>842</v>
      </c>
      <c r="I7616" t="s">
        <v>85</v>
      </c>
      <c r="J7616">
        <v>6450</v>
      </c>
      <c r="K7616" t="s">
        <v>23</v>
      </c>
      <c r="L7616" t="s">
        <v>33</v>
      </c>
      <c r="M7616" t="s">
        <v>28</v>
      </c>
      <c r="N7616" t="s">
        <v>29</v>
      </c>
      <c r="O7616">
        <v>7.2</v>
      </c>
      <c r="P7616">
        <v>2</v>
      </c>
      <c r="Q7616">
        <v>5</v>
      </c>
      <c r="R7616">
        <v>2.2000000000000002</v>
      </c>
    </row>
    <row r="7617" spans="1:18" x14ac:dyDescent="0.25">
      <c r="A7617">
        <v>3318</v>
      </c>
      <c r="B7617" t="s">
        <v>3221</v>
      </c>
      <c r="C7617" s="1">
        <v>44829</v>
      </c>
      <c r="D7617" s="1">
        <v>46833</v>
      </c>
      <c r="E7617" t="s">
        <v>19</v>
      </c>
      <c r="F7617">
        <v>156510</v>
      </c>
      <c r="G7617" t="s">
        <v>20</v>
      </c>
      <c r="H7617" t="s">
        <v>842</v>
      </c>
      <c r="I7617" t="s">
        <v>85</v>
      </c>
      <c r="J7617">
        <v>6450</v>
      </c>
      <c r="K7617" t="s">
        <v>23</v>
      </c>
      <c r="L7617" t="s">
        <v>33</v>
      </c>
      <c r="M7617" t="s">
        <v>28</v>
      </c>
      <c r="N7617" t="s">
        <v>29</v>
      </c>
      <c r="O7617">
        <v>7.2</v>
      </c>
      <c r="P7617">
        <v>2</v>
      </c>
      <c r="Q7617">
        <v>5</v>
      </c>
      <c r="R7617">
        <v>2.2000000000000002</v>
      </c>
    </row>
    <row r="7618" spans="1:18" x14ac:dyDescent="0.25">
      <c r="A7618">
        <v>481</v>
      </c>
      <c r="B7618" t="s">
        <v>3225</v>
      </c>
      <c r="C7618" s="1">
        <v>44329</v>
      </c>
      <c r="D7618" s="1">
        <v>46331</v>
      </c>
      <c r="E7618" t="s">
        <v>40</v>
      </c>
      <c r="F7618">
        <v>140165</v>
      </c>
      <c r="G7618" t="s">
        <v>20</v>
      </c>
      <c r="H7618" t="s">
        <v>1208</v>
      </c>
      <c r="I7618" t="s">
        <v>256</v>
      </c>
      <c r="J7618">
        <v>33012</v>
      </c>
      <c r="K7618" t="s">
        <v>23</v>
      </c>
      <c r="L7618" t="s">
        <v>67</v>
      </c>
      <c r="M7618" t="s">
        <v>34</v>
      </c>
      <c r="N7618" t="s">
        <v>35</v>
      </c>
      <c r="O7618">
        <v>7.2</v>
      </c>
      <c r="P7618">
        <v>2</v>
      </c>
      <c r="Q7618">
        <v>4.8</v>
      </c>
      <c r="R7618">
        <v>2.4</v>
      </c>
    </row>
    <row r="7619" spans="1:18" x14ac:dyDescent="0.25">
      <c r="A7619">
        <v>518</v>
      </c>
      <c r="B7619" t="s">
        <v>3259</v>
      </c>
      <c r="C7619" s="1">
        <v>44338</v>
      </c>
      <c r="D7619" s="1">
        <v>46345</v>
      </c>
      <c r="E7619" t="s">
        <v>19</v>
      </c>
      <c r="F7619">
        <v>143840</v>
      </c>
      <c r="G7619" t="s">
        <v>20</v>
      </c>
      <c r="H7619" t="s">
        <v>194</v>
      </c>
      <c r="I7619" t="s">
        <v>523</v>
      </c>
      <c r="J7619">
        <v>35601</v>
      </c>
      <c r="K7619" t="s">
        <v>23</v>
      </c>
      <c r="L7619" t="s">
        <v>67</v>
      </c>
      <c r="M7619" t="s">
        <v>34</v>
      </c>
      <c r="N7619" t="s">
        <v>35</v>
      </c>
      <c r="O7619">
        <v>7.2</v>
      </c>
      <c r="P7619">
        <v>2</v>
      </c>
      <c r="Q7619">
        <v>4.8</v>
      </c>
      <c r="R7619">
        <v>2.4</v>
      </c>
    </row>
    <row r="7620" spans="1:18" x14ac:dyDescent="0.25">
      <c r="A7620">
        <v>3835</v>
      </c>
      <c r="B7620" t="s">
        <v>3282</v>
      </c>
      <c r="C7620" s="1">
        <v>44894</v>
      </c>
      <c r="D7620" s="1">
        <v>46895</v>
      </c>
      <c r="E7620" t="s">
        <v>40</v>
      </c>
      <c r="F7620">
        <v>154340</v>
      </c>
      <c r="G7620" t="s">
        <v>20</v>
      </c>
      <c r="H7620" t="s">
        <v>1230</v>
      </c>
      <c r="I7620" t="s">
        <v>22</v>
      </c>
      <c r="J7620">
        <v>92704</v>
      </c>
      <c r="K7620" t="s">
        <v>23</v>
      </c>
      <c r="L7620" t="s">
        <v>24</v>
      </c>
      <c r="M7620" t="s">
        <v>34</v>
      </c>
      <c r="N7620" t="s">
        <v>35</v>
      </c>
      <c r="O7620">
        <v>7.2</v>
      </c>
      <c r="P7620">
        <v>2</v>
      </c>
      <c r="Q7620">
        <v>4.8</v>
      </c>
      <c r="R7620">
        <v>2.4</v>
      </c>
    </row>
    <row r="7621" spans="1:18" x14ac:dyDescent="0.25">
      <c r="A7621">
        <v>4072</v>
      </c>
      <c r="B7621" t="s">
        <v>3283</v>
      </c>
      <c r="C7621" s="1">
        <v>44914</v>
      </c>
      <c r="D7621" s="1">
        <v>46918</v>
      </c>
      <c r="E7621" t="s">
        <v>19</v>
      </c>
      <c r="F7621">
        <v>109113</v>
      </c>
      <c r="G7621" t="s">
        <v>20</v>
      </c>
      <c r="H7621" t="s">
        <v>240</v>
      </c>
      <c r="I7621" t="s">
        <v>174</v>
      </c>
      <c r="J7621">
        <v>60610</v>
      </c>
      <c r="K7621" t="s">
        <v>23</v>
      </c>
      <c r="L7621" t="s">
        <v>44</v>
      </c>
      <c r="M7621" t="s">
        <v>28</v>
      </c>
      <c r="N7621" t="s">
        <v>29</v>
      </c>
      <c r="O7621">
        <v>7.2</v>
      </c>
      <c r="P7621">
        <v>2</v>
      </c>
      <c r="Q7621">
        <v>5</v>
      </c>
      <c r="R7621">
        <v>2.2000000000000002</v>
      </c>
    </row>
    <row r="7622" spans="1:18" x14ac:dyDescent="0.25">
      <c r="A7622">
        <v>3029</v>
      </c>
      <c r="B7622" t="s">
        <v>3292</v>
      </c>
      <c r="C7622" s="1">
        <v>44797</v>
      </c>
      <c r="D7622" s="1">
        <v>46801</v>
      </c>
      <c r="E7622" t="s">
        <v>19</v>
      </c>
      <c r="F7622">
        <v>139584</v>
      </c>
      <c r="G7622" t="s">
        <v>20</v>
      </c>
      <c r="H7622" t="s">
        <v>31</v>
      </c>
      <c r="I7622" t="s">
        <v>32</v>
      </c>
      <c r="J7622">
        <v>10009</v>
      </c>
      <c r="K7622" t="s">
        <v>23</v>
      </c>
      <c r="L7622" t="s">
        <v>33</v>
      </c>
      <c r="M7622" t="s">
        <v>28</v>
      </c>
      <c r="N7622" t="s">
        <v>29</v>
      </c>
      <c r="O7622">
        <v>7.2</v>
      </c>
      <c r="P7622">
        <v>2</v>
      </c>
      <c r="Q7622">
        <v>5</v>
      </c>
      <c r="R7622">
        <v>2.2000000000000002</v>
      </c>
    </row>
    <row r="7623" spans="1:18" x14ac:dyDescent="0.25">
      <c r="A7623">
        <v>8168</v>
      </c>
      <c r="B7623" t="s">
        <v>3309</v>
      </c>
      <c r="C7623" s="1">
        <v>45493</v>
      </c>
      <c r="D7623" s="1">
        <v>47498</v>
      </c>
      <c r="E7623" t="s">
        <v>19</v>
      </c>
      <c r="F7623">
        <v>122035</v>
      </c>
      <c r="G7623" t="s">
        <v>20</v>
      </c>
      <c r="H7623" t="s">
        <v>3307</v>
      </c>
      <c r="I7623" t="s">
        <v>1553</v>
      </c>
      <c r="J7623">
        <v>57103</v>
      </c>
      <c r="K7623" t="s">
        <v>23</v>
      </c>
      <c r="L7623" t="s">
        <v>44</v>
      </c>
      <c r="M7623" t="s">
        <v>28</v>
      </c>
      <c r="N7623" t="s">
        <v>29</v>
      </c>
      <c r="O7623">
        <v>7.2</v>
      </c>
      <c r="P7623">
        <v>2</v>
      </c>
      <c r="Q7623">
        <v>5</v>
      </c>
      <c r="R7623">
        <v>2.2000000000000002</v>
      </c>
    </row>
    <row r="7624" spans="1:18" x14ac:dyDescent="0.25">
      <c r="A7624">
        <v>4164</v>
      </c>
      <c r="B7624" t="s">
        <v>3315</v>
      </c>
      <c r="C7624" s="1">
        <v>44923</v>
      </c>
      <c r="D7624" s="1">
        <v>46926</v>
      </c>
      <c r="E7624" t="s">
        <v>72</v>
      </c>
      <c r="F7624">
        <v>119697</v>
      </c>
      <c r="G7624" t="s">
        <v>20</v>
      </c>
      <c r="H7624" t="s">
        <v>145</v>
      </c>
      <c r="I7624" t="s">
        <v>102</v>
      </c>
      <c r="J7624">
        <v>19134</v>
      </c>
      <c r="K7624" t="s">
        <v>23</v>
      </c>
      <c r="L7624" t="s">
        <v>33</v>
      </c>
      <c r="M7624" t="s">
        <v>28</v>
      </c>
      <c r="N7624" t="s">
        <v>29</v>
      </c>
      <c r="O7624">
        <v>7.2</v>
      </c>
      <c r="P7624">
        <v>2</v>
      </c>
      <c r="Q7624">
        <v>5</v>
      </c>
      <c r="R7624">
        <v>2.2000000000000002</v>
      </c>
    </row>
    <row r="7625" spans="1:18" x14ac:dyDescent="0.25">
      <c r="A7625">
        <v>794</v>
      </c>
      <c r="B7625" t="s">
        <v>3317</v>
      </c>
      <c r="C7625" s="1">
        <v>44399</v>
      </c>
      <c r="D7625" s="1">
        <v>46404</v>
      </c>
      <c r="E7625" t="s">
        <v>19</v>
      </c>
      <c r="F7625">
        <v>127691</v>
      </c>
      <c r="G7625" t="s">
        <v>20</v>
      </c>
      <c r="H7625" t="s">
        <v>31</v>
      </c>
      <c r="I7625" t="s">
        <v>32</v>
      </c>
      <c r="J7625">
        <v>10024</v>
      </c>
      <c r="K7625" t="s">
        <v>23</v>
      </c>
      <c r="L7625" t="s">
        <v>33</v>
      </c>
      <c r="M7625" t="s">
        <v>34</v>
      </c>
      <c r="N7625" t="s">
        <v>35</v>
      </c>
      <c r="O7625">
        <v>7.2</v>
      </c>
      <c r="P7625">
        <v>2</v>
      </c>
      <c r="Q7625">
        <v>4.8</v>
      </c>
      <c r="R7625">
        <v>2.4</v>
      </c>
    </row>
    <row r="7626" spans="1:18" x14ac:dyDescent="0.25">
      <c r="A7626">
        <v>6163</v>
      </c>
      <c r="B7626" t="s">
        <v>3330</v>
      </c>
      <c r="C7626" s="1">
        <v>45237</v>
      </c>
      <c r="D7626" s="1">
        <v>47239</v>
      </c>
      <c r="E7626" t="s">
        <v>40</v>
      </c>
      <c r="F7626">
        <v>161669</v>
      </c>
      <c r="G7626" t="s">
        <v>20</v>
      </c>
      <c r="H7626" t="s">
        <v>54</v>
      </c>
      <c r="I7626" t="s">
        <v>22</v>
      </c>
      <c r="J7626">
        <v>90036</v>
      </c>
      <c r="K7626" t="s">
        <v>23</v>
      </c>
      <c r="L7626" t="s">
        <v>24</v>
      </c>
      <c r="M7626" t="s">
        <v>28</v>
      </c>
      <c r="N7626" t="s">
        <v>29</v>
      </c>
      <c r="O7626">
        <v>7.2</v>
      </c>
      <c r="P7626">
        <v>2</v>
      </c>
      <c r="Q7626">
        <v>5</v>
      </c>
      <c r="R7626">
        <v>2.2000000000000002</v>
      </c>
    </row>
    <row r="7627" spans="1:18" x14ac:dyDescent="0.25">
      <c r="A7627">
        <v>6168</v>
      </c>
      <c r="B7627" t="s">
        <v>3330</v>
      </c>
      <c r="C7627" s="1">
        <v>45237</v>
      </c>
      <c r="D7627" s="1">
        <v>47239</v>
      </c>
      <c r="E7627" t="s">
        <v>40</v>
      </c>
      <c r="F7627">
        <v>161669</v>
      </c>
      <c r="G7627" t="s">
        <v>20</v>
      </c>
      <c r="H7627" t="s">
        <v>54</v>
      </c>
      <c r="I7627" t="s">
        <v>22</v>
      </c>
      <c r="J7627">
        <v>90036</v>
      </c>
      <c r="K7627" t="s">
        <v>23</v>
      </c>
      <c r="L7627" t="s">
        <v>24</v>
      </c>
      <c r="M7627" t="s">
        <v>28</v>
      </c>
      <c r="N7627" t="s">
        <v>29</v>
      </c>
      <c r="O7627">
        <v>7.2</v>
      </c>
      <c r="P7627">
        <v>2</v>
      </c>
      <c r="Q7627">
        <v>5</v>
      </c>
      <c r="R7627">
        <v>2.2000000000000002</v>
      </c>
    </row>
    <row r="7628" spans="1:18" x14ac:dyDescent="0.25">
      <c r="A7628">
        <v>765</v>
      </c>
      <c r="B7628" t="s">
        <v>3332</v>
      </c>
      <c r="C7628" s="1">
        <v>44396</v>
      </c>
      <c r="D7628" s="1">
        <v>46401</v>
      </c>
      <c r="E7628" t="s">
        <v>19</v>
      </c>
      <c r="F7628">
        <v>168158</v>
      </c>
      <c r="G7628" t="s">
        <v>20</v>
      </c>
      <c r="H7628" t="s">
        <v>292</v>
      </c>
      <c r="I7628" t="s">
        <v>293</v>
      </c>
      <c r="J7628">
        <v>59405</v>
      </c>
      <c r="K7628" t="s">
        <v>23</v>
      </c>
      <c r="L7628" t="s">
        <v>24</v>
      </c>
      <c r="M7628" t="s">
        <v>34</v>
      </c>
      <c r="N7628" t="s">
        <v>35</v>
      </c>
      <c r="O7628">
        <v>7.2</v>
      </c>
      <c r="P7628">
        <v>2</v>
      </c>
      <c r="Q7628">
        <v>4.8</v>
      </c>
      <c r="R7628">
        <v>2.4</v>
      </c>
    </row>
    <row r="7629" spans="1:18" x14ac:dyDescent="0.25">
      <c r="A7629">
        <v>9447</v>
      </c>
      <c r="B7629" t="s">
        <v>3343</v>
      </c>
      <c r="C7629" s="1">
        <v>45608</v>
      </c>
      <c r="D7629" s="1">
        <v>47608</v>
      </c>
      <c r="E7629" t="s">
        <v>83</v>
      </c>
      <c r="F7629">
        <v>134915</v>
      </c>
      <c r="G7629" t="s">
        <v>20</v>
      </c>
      <c r="H7629" t="s">
        <v>569</v>
      </c>
      <c r="I7629" t="s">
        <v>70</v>
      </c>
      <c r="J7629">
        <v>85301</v>
      </c>
      <c r="K7629" t="s">
        <v>23</v>
      </c>
      <c r="L7629" t="s">
        <v>24</v>
      </c>
      <c r="M7629" t="s">
        <v>28</v>
      </c>
      <c r="N7629" t="s">
        <v>29</v>
      </c>
      <c r="O7629">
        <v>7.2</v>
      </c>
      <c r="P7629">
        <v>2</v>
      </c>
      <c r="Q7629">
        <v>5</v>
      </c>
      <c r="R7629">
        <v>2.2000000000000002</v>
      </c>
    </row>
    <row r="7630" spans="1:18" x14ac:dyDescent="0.25">
      <c r="A7630">
        <v>4079</v>
      </c>
      <c r="B7630" t="s">
        <v>3346</v>
      </c>
      <c r="C7630" s="1">
        <v>44915</v>
      </c>
      <c r="D7630" s="1">
        <v>46920</v>
      </c>
      <c r="E7630" t="s">
        <v>19</v>
      </c>
      <c r="F7630">
        <v>141754</v>
      </c>
      <c r="G7630" t="s">
        <v>20</v>
      </c>
      <c r="H7630" t="s">
        <v>530</v>
      </c>
      <c r="I7630" t="s">
        <v>256</v>
      </c>
      <c r="J7630">
        <v>33142</v>
      </c>
      <c r="K7630" t="s">
        <v>23</v>
      </c>
      <c r="L7630" t="s">
        <v>67</v>
      </c>
      <c r="M7630" t="s">
        <v>28</v>
      </c>
      <c r="N7630" t="s">
        <v>29</v>
      </c>
      <c r="O7630">
        <v>7.2</v>
      </c>
      <c r="P7630">
        <v>2</v>
      </c>
      <c r="Q7630">
        <v>5</v>
      </c>
      <c r="R7630">
        <v>2.2000000000000002</v>
      </c>
    </row>
    <row r="7631" spans="1:18" x14ac:dyDescent="0.25">
      <c r="A7631">
        <v>6126</v>
      </c>
      <c r="B7631" t="s">
        <v>3391</v>
      </c>
      <c r="C7631" s="1">
        <v>45234</v>
      </c>
      <c r="D7631" s="1">
        <v>47236</v>
      </c>
      <c r="E7631" t="s">
        <v>72</v>
      </c>
      <c r="F7631">
        <v>162236</v>
      </c>
      <c r="G7631" t="s">
        <v>20</v>
      </c>
      <c r="H7631" t="s">
        <v>357</v>
      </c>
      <c r="I7631" t="s">
        <v>99</v>
      </c>
      <c r="J7631">
        <v>28205</v>
      </c>
      <c r="K7631" t="s">
        <v>23</v>
      </c>
      <c r="L7631" t="s">
        <v>67</v>
      </c>
      <c r="M7631" t="s">
        <v>34</v>
      </c>
      <c r="N7631" t="s">
        <v>35</v>
      </c>
      <c r="O7631">
        <v>7.2</v>
      </c>
      <c r="P7631">
        <v>2</v>
      </c>
      <c r="Q7631">
        <v>4.8</v>
      </c>
      <c r="R7631">
        <v>2.4</v>
      </c>
    </row>
    <row r="7632" spans="1:18" x14ac:dyDescent="0.25">
      <c r="A7632">
        <v>9568</v>
      </c>
      <c r="B7632" t="s">
        <v>3397</v>
      </c>
      <c r="C7632" s="1">
        <v>45616</v>
      </c>
      <c r="D7632" s="1">
        <v>47620</v>
      </c>
      <c r="E7632" t="s">
        <v>19</v>
      </c>
      <c r="F7632">
        <v>103499</v>
      </c>
      <c r="G7632" t="s">
        <v>20</v>
      </c>
      <c r="H7632" t="s">
        <v>229</v>
      </c>
      <c r="I7632" t="s">
        <v>66</v>
      </c>
      <c r="J7632">
        <v>38301</v>
      </c>
      <c r="K7632" t="s">
        <v>23</v>
      </c>
      <c r="L7632" t="s">
        <v>67</v>
      </c>
      <c r="M7632" t="s">
        <v>34</v>
      </c>
      <c r="N7632" t="s">
        <v>35</v>
      </c>
      <c r="O7632">
        <v>7.2</v>
      </c>
      <c r="P7632">
        <v>2</v>
      </c>
      <c r="Q7632">
        <v>4.8</v>
      </c>
      <c r="R7632">
        <v>2.4</v>
      </c>
    </row>
    <row r="7633" spans="1:18" x14ac:dyDescent="0.25">
      <c r="A7633">
        <v>9778</v>
      </c>
      <c r="B7633" t="s">
        <v>3415</v>
      </c>
      <c r="C7633" s="1">
        <v>45628</v>
      </c>
      <c r="D7633" s="1">
        <v>47633</v>
      </c>
      <c r="E7633" t="s">
        <v>19</v>
      </c>
      <c r="F7633">
        <v>157469</v>
      </c>
      <c r="G7633" t="s">
        <v>20</v>
      </c>
      <c r="H7633" t="s">
        <v>208</v>
      </c>
      <c r="I7633" t="s">
        <v>211</v>
      </c>
      <c r="J7633">
        <v>44107</v>
      </c>
      <c r="K7633" t="s">
        <v>23</v>
      </c>
      <c r="L7633" t="s">
        <v>33</v>
      </c>
      <c r="M7633" t="s">
        <v>28</v>
      </c>
      <c r="N7633" t="s">
        <v>29</v>
      </c>
      <c r="O7633">
        <v>7.2</v>
      </c>
      <c r="P7633">
        <v>2</v>
      </c>
      <c r="Q7633">
        <v>5</v>
      </c>
      <c r="R7633">
        <v>2.2000000000000002</v>
      </c>
    </row>
    <row r="7634" spans="1:18" x14ac:dyDescent="0.25">
      <c r="A7634">
        <v>1152</v>
      </c>
      <c r="B7634" t="s">
        <v>3416</v>
      </c>
      <c r="C7634" s="1">
        <v>44458</v>
      </c>
      <c r="D7634" s="1">
        <v>46463</v>
      </c>
      <c r="E7634" t="s">
        <v>19</v>
      </c>
      <c r="F7634">
        <v>156601</v>
      </c>
      <c r="G7634" t="s">
        <v>20</v>
      </c>
      <c r="H7634" t="s">
        <v>189</v>
      </c>
      <c r="I7634" t="s">
        <v>22</v>
      </c>
      <c r="J7634">
        <v>90805</v>
      </c>
      <c r="K7634" t="s">
        <v>23</v>
      </c>
      <c r="L7634" t="s">
        <v>24</v>
      </c>
      <c r="M7634" t="s">
        <v>28</v>
      </c>
      <c r="N7634" t="s">
        <v>29</v>
      </c>
      <c r="O7634">
        <v>7.2</v>
      </c>
      <c r="P7634">
        <v>2</v>
      </c>
      <c r="Q7634">
        <v>5</v>
      </c>
      <c r="R7634">
        <v>2.2000000000000002</v>
      </c>
    </row>
    <row r="7635" spans="1:18" x14ac:dyDescent="0.25">
      <c r="A7635">
        <v>2773</v>
      </c>
      <c r="B7635" t="s">
        <v>3419</v>
      </c>
      <c r="C7635" s="1">
        <v>44744</v>
      </c>
      <c r="D7635" s="1">
        <v>46746</v>
      </c>
      <c r="E7635" t="s">
        <v>40</v>
      </c>
      <c r="F7635">
        <v>140718</v>
      </c>
      <c r="G7635" t="s">
        <v>20</v>
      </c>
      <c r="H7635" t="s">
        <v>1137</v>
      </c>
      <c r="I7635" t="s">
        <v>99</v>
      </c>
      <c r="J7635">
        <v>27604</v>
      </c>
      <c r="K7635" t="s">
        <v>23</v>
      </c>
      <c r="L7635" t="s">
        <v>67</v>
      </c>
      <c r="M7635" t="s">
        <v>28</v>
      </c>
      <c r="N7635" t="s">
        <v>29</v>
      </c>
      <c r="O7635">
        <v>7.2</v>
      </c>
      <c r="P7635">
        <v>2</v>
      </c>
      <c r="Q7635">
        <v>5</v>
      </c>
      <c r="R7635">
        <v>2.2000000000000002</v>
      </c>
    </row>
    <row r="7636" spans="1:18" x14ac:dyDescent="0.25">
      <c r="A7636">
        <v>2776</v>
      </c>
      <c r="B7636" t="s">
        <v>3419</v>
      </c>
      <c r="C7636" s="1">
        <v>44744</v>
      </c>
      <c r="D7636" s="1">
        <v>46746</v>
      </c>
      <c r="E7636" t="s">
        <v>40</v>
      </c>
      <c r="F7636">
        <v>140718</v>
      </c>
      <c r="G7636" t="s">
        <v>20</v>
      </c>
      <c r="H7636" t="s">
        <v>1137</v>
      </c>
      <c r="I7636" t="s">
        <v>99</v>
      </c>
      <c r="J7636">
        <v>27604</v>
      </c>
      <c r="K7636" t="s">
        <v>23</v>
      </c>
      <c r="L7636" t="s">
        <v>67</v>
      </c>
      <c r="M7636" t="s">
        <v>28</v>
      </c>
      <c r="N7636" t="s">
        <v>29</v>
      </c>
      <c r="O7636">
        <v>7.2</v>
      </c>
      <c r="P7636">
        <v>2</v>
      </c>
      <c r="Q7636">
        <v>5</v>
      </c>
      <c r="R7636">
        <v>2.2000000000000002</v>
      </c>
    </row>
    <row r="7637" spans="1:18" x14ac:dyDescent="0.25">
      <c r="A7637">
        <v>3963</v>
      </c>
      <c r="B7637" t="s">
        <v>3431</v>
      </c>
      <c r="C7637" s="1">
        <v>44905</v>
      </c>
      <c r="D7637" s="1">
        <v>46910</v>
      </c>
      <c r="E7637" t="s">
        <v>19</v>
      </c>
      <c r="F7637">
        <v>115693</v>
      </c>
      <c r="G7637" t="s">
        <v>20</v>
      </c>
      <c r="H7637" t="s">
        <v>54</v>
      </c>
      <c r="I7637" t="s">
        <v>22</v>
      </c>
      <c r="J7637">
        <v>90032</v>
      </c>
      <c r="K7637" t="s">
        <v>23</v>
      </c>
      <c r="L7637" t="s">
        <v>24</v>
      </c>
      <c r="M7637" t="s">
        <v>34</v>
      </c>
      <c r="N7637" t="s">
        <v>35</v>
      </c>
      <c r="O7637">
        <v>7.2</v>
      </c>
      <c r="P7637">
        <v>2</v>
      </c>
      <c r="Q7637">
        <v>4.8</v>
      </c>
      <c r="R7637">
        <v>2.4</v>
      </c>
    </row>
    <row r="7638" spans="1:18" x14ac:dyDescent="0.25">
      <c r="A7638">
        <v>6236</v>
      </c>
      <c r="B7638" t="s">
        <v>3474</v>
      </c>
      <c r="C7638" s="1">
        <v>45242</v>
      </c>
      <c r="D7638" s="1">
        <v>47245</v>
      </c>
      <c r="E7638" t="s">
        <v>72</v>
      </c>
      <c r="F7638">
        <v>152170</v>
      </c>
      <c r="G7638" t="s">
        <v>20</v>
      </c>
      <c r="H7638" t="s">
        <v>1701</v>
      </c>
      <c r="I7638" t="s">
        <v>148</v>
      </c>
      <c r="J7638">
        <v>46350</v>
      </c>
      <c r="K7638" t="s">
        <v>23</v>
      </c>
      <c r="L7638" t="s">
        <v>44</v>
      </c>
      <c r="M7638" t="s">
        <v>28</v>
      </c>
      <c r="N7638" t="s">
        <v>29</v>
      </c>
      <c r="O7638">
        <v>7.2</v>
      </c>
      <c r="P7638">
        <v>2</v>
      </c>
      <c r="Q7638">
        <v>5</v>
      </c>
      <c r="R7638">
        <v>2.2000000000000002</v>
      </c>
    </row>
    <row r="7639" spans="1:18" x14ac:dyDescent="0.25">
      <c r="A7639">
        <v>6238</v>
      </c>
      <c r="B7639" t="s">
        <v>3474</v>
      </c>
      <c r="C7639" s="1">
        <v>45242</v>
      </c>
      <c r="D7639" s="1">
        <v>47245</v>
      </c>
      <c r="E7639" t="s">
        <v>72</v>
      </c>
      <c r="F7639">
        <v>152170</v>
      </c>
      <c r="G7639" t="s">
        <v>20</v>
      </c>
      <c r="H7639" t="s">
        <v>1701</v>
      </c>
      <c r="I7639" t="s">
        <v>148</v>
      </c>
      <c r="J7639">
        <v>46350</v>
      </c>
      <c r="K7639" t="s">
        <v>23</v>
      </c>
      <c r="L7639" t="s">
        <v>44</v>
      </c>
      <c r="M7639" t="s">
        <v>28</v>
      </c>
      <c r="N7639" t="s">
        <v>29</v>
      </c>
      <c r="O7639">
        <v>7.2</v>
      </c>
      <c r="P7639">
        <v>2</v>
      </c>
      <c r="Q7639">
        <v>5</v>
      </c>
      <c r="R7639">
        <v>2.2000000000000002</v>
      </c>
    </row>
    <row r="7640" spans="1:18" x14ac:dyDescent="0.25">
      <c r="A7640">
        <v>6243</v>
      </c>
      <c r="B7640" t="s">
        <v>3474</v>
      </c>
      <c r="C7640" s="1">
        <v>45242</v>
      </c>
      <c r="D7640" s="1">
        <v>47245</v>
      </c>
      <c r="E7640" t="s">
        <v>72</v>
      </c>
      <c r="F7640">
        <v>152170</v>
      </c>
      <c r="G7640" t="s">
        <v>20</v>
      </c>
      <c r="H7640" t="s">
        <v>1701</v>
      </c>
      <c r="I7640" t="s">
        <v>148</v>
      </c>
      <c r="J7640">
        <v>46350</v>
      </c>
      <c r="K7640" t="s">
        <v>23</v>
      </c>
      <c r="L7640" t="s">
        <v>44</v>
      </c>
      <c r="M7640" t="s">
        <v>28</v>
      </c>
      <c r="N7640" t="s">
        <v>29</v>
      </c>
      <c r="O7640">
        <v>7.2</v>
      </c>
      <c r="P7640">
        <v>2</v>
      </c>
      <c r="Q7640">
        <v>5</v>
      </c>
      <c r="R7640">
        <v>2.2000000000000002</v>
      </c>
    </row>
    <row r="7641" spans="1:18" x14ac:dyDescent="0.25">
      <c r="A7641">
        <v>8641</v>
      </c>
      <c r="B7641" t="s">
        <v>3482</v>
      </c>
      <c r="C7641" s="1">
        <v>45545</v>
      </c>
      <c r="D7641" s="1">
        <v>47545</v>
      </c>
      <c r="E7641" t="s">
        <v>83</v>
      </c>
      <c r="F7641">
        <v>128370</v>
      </c>
      <c r="G7641" t="s">
        <v>20</v>
      </c>
      <c r="H7641" t="s">
        <v>54</v>
      </c>
      <c r="I7641" t="s">
        <v>22</v>
      </c>
      <c r="J7641">
        <v>90004</v>
      </c>
      <c r="K7641" t="s">
        <v>23</v>
      </c>
      <c r="L7641" t="s">
        <v>24</v>
      </c>
      <c r="M7641" t="s">
        <v>28</v>
      </c>
      <c r="N7641" t="s">
        <v>29</v>
      </c>
      <c r="O7641">
        <v>7.2</v>
      </c>
      <c r="P7641">
        <v>2</v>
      </c>
      <c r="Q7641">
        <v>5</v>
      </c>
      <c r="R7641">
        <v>2.2000000000000002</v>
      </c>
    </row>
    <row r="7642" spans="1:18" x14ac:dyDescent="0.25">
      <c r="A7642">
        <v>9404</v>
      </c>
      <c r="B7642" t="s">
        <v>3484</v>
      </c>
      <c r="C7642" s="1">
        <v>45606</v>
      </c>
      <c r="D7642" s="1">
        <v>47612</v>
      </c>
      <c r="E7642" t="s">
        <v>19</v>
      </c>
      <c r="F7642">
        <v>104640</v>
      </c>
      <c r="G7642" t="s">
        <v>20</v>
      </c>
      <c r="H7642" t="s">
        <v>31</v>
      </c>
      <c r="I7642" t="s">
        <v>32</v>
      </c>
      <c r="J7642">
        <v>10024</v>
      </c>
      <c r="K7642" t="s">
        <v>23</v>
      </c>
      <c r="L7642" t="s">
        <v>33</v>
      </c>
      <c r="M7642" t="s">
        <v>34</v>
      </c>
      <c r="N7642" t="s">
        <v>35</v>
      </c>
      <c r="O7642">
        <v>7.2</v>
      </c>
      <c r="P7642">
        <v>2</v>
      </c>
      <c r="Q7642">
        <v>4.8</v>
      </c>
      <c r="R7642">
        <v>2.4</v>
      </c>
    </row>
    <row r="7643" spans="1:18" x14ac:dyDescent="0.25">
      <c r="A7643">
        <v>3024</v>
      </c>
      <c r="B7643" t="s">
        <v>3489</v>
      </c>
      <c r="C7643" s="1">
        <v>44796</v>
      </c>
      <c r="D7643" s="1">
        <v>46801</v>
      </c>
      <c r="E7643" t="s">
        <v>19</v>
      </c>
      <c r="F7643">
        <v>165624</v>
      </c>
      <c r="G7643" t="s">
        <v>20</v>
      </c>
      <c r="H7643" t="s">
        <v>73</v>
      </c>
      <c r="I7643" t="s">
        <v>74</v>
      </c>
      <c r="J7643">
        <v>30318</v>
      </c>
      <c r="K7643" t="s">
        <v>23</v>
      </c>
      <c r="L7643" t="s">
        <v>67</v>
      </c>
      <c r="M7643" t="s">
        <v>34</v>
      </c>
      <c r="N7643" t="s">
        <v>35</v>
      </c>
      <c r="O7643">
        <v>7.2</v>
      </c>
      <c r="P7643">
        <v>2</v>
      </c>
      <c r="Q7643">
        <v>4.8</v>
      </c>
      <c r="R7643">
        <v>2.4</v>
      </c>
    </row>
    <row r="7644" spans="1:18" x14ac:dyDescent="0.25">
      <c r="A7644">
        <v>7784</v>
      </c>
      <c r="B7644" t="s">
        <v>3494</v>
      </c>
      <c r="C7644" s="1">
        <v>45444</v>
      </c>
      <c r="D7644" s="1">
        <v>47446</v>
      </c>
      <c r="E7644" t="s">
        <v>40</v>
      </c>
      <c r="F7644">
        <v>106831</v>
      </c>
      <c r="G7644" t="s">
        <v>20</v>
      </c>
      <c r="H7644" t="s">
        <v>2230</v>
      </c>
      <c r="I7644" t="s">
        <v>211</v>
      </c>
      <c r="J7644">
        <v>43017</v>
      </c>
      <c r="K7644" t="s">
        <v>23</v>
      </c>
      <c r="L7644" t="s">
        <v>33</v>
      </c>
      <c r="M7644" t="s">
        <v>28</v>
      </c>
      <c r="N7644" t="s">
        <v>29</v>
      </c>
      <c r="O7644">
        <v>7.2</v>
      </c>
      <c r="P7644">
        <v>2</v>
      </c>
      <c r="Q7644">
        <v>5</v>
      </c>
      <c r="R7644">
        <v>2.2000000000000002</v>
      </c>
    </row>
    <row r="7645" spans="1:18" x14ac:dyDescent="0.25">
      <c r="A7645">
        <v>10141</v>
      </c>
      <c r="B7645" t="s">
        <v>3506</v>
      </c>
      <c r="C7645" s="1">
        <v>45651</v>
      </c>
      <c r="D7645" s="1">
        <v>47655</v>
      </c>
      <c r="E7645" t="s">
        <v>19</v>
      </c>
      <c r="F7645">
        <v>121398</v>
      </c>
      <c r="G7645" t="s">
        <v>20</v>
      </c>
      <c r="H7645" t="s">
        <v>54</v>
      </c>
      <c r="I7645" t="s">
        <v>22</v>
      </c>
      <c r="J7645">
        <v>90008</v>
      </c>
      <c r="K7645" t="s">
        <v>23</v>
      </c>
      <c r="L7645" t="s">
        <v>24</v>
      </c>
      <c r="M7645" t="s">
        <v>34</v>
      </c>
      <c r="N7645" t="s">
        <v>35</v>
      </c>
      <c r="O7645">
        <v>7.2</v>
      </c>
      <c r="P7645">
        <v>2</v>
      </c>
      <c r="Q7645">
        <v>4.8</v>
      </c>
      <c r="R7645">
        <v>2.4</v>
      </c>
    </row>
    <row r="7646" spans="1:18" x14ac:dyDescent="0.25">
      <c r="A7646">
        <v>178</v>
      </c>
      <c r="B7646" t="s">
        <v>3508</v>
      </c>
      <c r="C7646" s="1">
        <v>44266</v>
      </c>
      <c r="D7646" s="1">
        <v>46268</v>
      </c>
      <c r="E7646" t="s">
        <v>72</v>
      </c>
      <c r="F7646">
        <v>114790</v>
      </c>
      <c r="G7646" t="s">
        <v>20</v>
      </c>
      <c r="H7646" t="s">
        <v>394</v>
      </c>
      <c r="I7646" t="s">
        <v>117</v>
      </c>
      <c r="J7646">
        <v>40475</v>
      </c>
      <c r="K7646" t="s">
        <v>23</v>
      </c>
      <c r="L7646" t="s">
        <v>67</v>
      </c>
      <c r="M7646" t="s">
        <v>34</v>
      </c>
      <c r="N7646" t="s">
        <v>35</v>
      </c>
      <c r="O7646">
        <v>7.2</v>
      </c>
      <c r="P7646">
        <v>2</v>
      </c>
      <c r="Q7646">
        <v>4.8</v>
      </c>
      <c r="R7646">
        <v>2.4</v>
      </c>
    </row>
    <row r="7647" spans="1:18" x14ac:dyDescent="0.25">
      <c r="A7647">
        <v>4780</v>
      </c>
      <c r="B7647" t="s">
        <v>3513</v>
      </c>
      <c r="C7647" s="1">
        <v>45058</v>
      </c>
      <c r="D7647" s="1">
        <v>47063</v>
      </c>
      <c r="E7647" t="s">
        <v>19</v>
      </c>
      <c r="F7647">
        <v>101196</v>
      </c>
      <c r="G7647" t="s">
        <v>20</v>
      </c>
      <c r="H7647" t="s">
        <v>145</v>
      </c>
      <c r="I7647" t="s">
        <v>102</v>
      </c>
      <c r="J7647">
        <v>19140</v>
      </c>
      <c r="K7647" t="s">
        <v>23</v>
      </c>
      <c r="L7647" t="s">
        <v>33</v>
      </c>
      <c r="M7647" t="s">
        <v>28</v>
      </c>
      <c r="N7647" t="s">
        <v>29</v>
      </c>
      <c r="O7647">
        <v>7.2</v>
      </c>
      <c r="P7647">
        <v>2</v>
      </c>
      <c r="Q7647">
        <v>5</v>
      </c>
      <c r="R7647">
        <v>2.2000000000000002</v>
      </c>
    </row>
    <row r="7648" spans="1:18" x14ac:dyDescent="0.25">
      <c r="A7648">
        <v>6731</v>
      </c>
      <c r="B7648" t="s">
        <v>3524</v>
      </c>
      <c r="C7648" s="1">
        <v>45283</v>
      </c>
      <c r="D7648" s="1">
        <v>47288</v>
      </c>
      <c r="E7648" t="s">
        <v>19</v>
      </c>
      <c r="F7648">
        <v>114867</v>
      </c>
      <c r="G7648" t="s">
        <v>20</v>
      </c>
      <c r="H7648" t="s">
        <v>145</v>
      </c>
      <c r="I7648" t="s">
        <v>102</v>
      </c>
      <c r="J7648">
        <v>19143</v>
      </c>
      <c r="K7648" t="s">
        <v>23</v>
      </c>
      <c r="L7648" t="s">
        <v>33</v>
      </c>
      <c r="M7648" t="s">
        <v>34</v>
      </c>
      <c r="N7648" t="s">
        <v>35</v>
      </c>
      <c r="O7648">
        <v>7.2</v>
      </c>
      <c r="P7648">
        <v>2</v>
      </c>
      <c r="Q7648">
        <v>4.8</v>
      </c>
      <c r="R7648">
        <v>2.4</v>
      </c>
    </row>
    <row r="7649" spans="1:18" x14ac:dyDescent="0.25">
      <c r="A7649">
        <v>6587</v>
      </c>
      <c r="B7649" t="s">
        <v>3545</v>
      </c>
      <c r="C7649" s="1">
        <v>45269</v>
      </c>
      <c r="D7649" s="1">
        <v>47273</v>
      </c>
      <c r="E7649" t="s">
        <v>19</v>
      </c>
      <c r="F7649">
        <v>141082</v>
      </c>
      <c r="G7649" t="s">
        <v>196</v>
      </c>
      <c r="H7649" t="s">
        <v>698</v>
      </c>
      <c r="I7649" t="s">
        <v>699</v>
      </c>
      <c r="J7649" t="s">
        <v>1003</v>
      </c>
      <c r="K7649" t="s">
        <v>23</v>
      </c>
      <c r="L7649" t="s">
        <v>33</v>
      </c>
      <c r="M7649" t="s">
        <v>34</v>
      </c>
      <c r="N7649" t="s">
        <v>35</v>
      </c>
      <c r="O7649">
        <v>7.2</v>
      </c>
      <c r="P7649">
        <v>2</v>
      </c>
      <c r="Q7649">
        <v>4.8</v>
      </c>
      <c r="R7649">
        <v>2.4</v>
      </c>
    </row>
    <row r="7650" spans="1:18" x14ac:dyDescent="0.25">
      <c r="A7650">
        <v>9477</v>
      </c>
      <c r="B7650" t="s">
        <v>3565</v>
      </c>
      <c r="C7650" s="1">
        <v>45610</v>
      </c>
      <c r="D7650" s="1">
        <v>47615</v>
      </c>
      <c r="E7650" t="s">
        <v>19</v>
      </c>
      <c r="F7650">
        <v>106943</v>
      </c>
      <c r="G7650" t="s">
        <v>20</v>
      </c>
      <c r="H7650" t="s">
        <v>31</v>
      </c>
      <c r="I7650" t="s">
        <v>32</v>
      </c>
      <c r="J7650">
        <v>10035</v>
      </c>
      <c r="K7650" t="s">
        <v>23</v>
      </c>
      <c r="L7650" t="s">
        <v>33</v>
      </c>
      <c r="M7650" t="s">
        <v>34</v>
      </c>
      <c r="N7650" t="s">
        <v>35</v>
      </c>
      <c r="O7650">
        <v>7.2</v>
      </c>
      <c r="P7650">
        <v>2</v>
      </c>
      <c r="Q7650">
        <v>4.8</v>
      </c>
      <c r="R7650">
        <v>2.4</v>
      </c>
    </row>
    <row r="7651" spans="1:18" x14ac:dyDescent="0.25">
      <c r="A7651">
        <v>2406</v>
      </c>
      <c r="B7651" t="s">
        <v>3586</v>
      </c>
      <c r="C7651" s="1">
        <v>44668</v>
      </c>
      <c r="D7651" s="1">
        <v>46672</v>
      </c>
      <c r="E7651" t="s">
        <v>19</v>
      </c>
      <c r="F7651">
        <v>155306</v>
      </c>
      <c r="G7651" t="s">
        <v>20</v>
      </c>
      <c r="H7651" t="s">
        <v>21</v>
      </c>
      <c r="I7651" t="s">
        <v>22</v>
      </c>
      <c r="J7651">
        <v>94122</v>
      </c>
      <c r="K7651" t="s">
        <v>23</v>
      </c>
      <c r="L7651" t="s">
        <v>24</v>
      </c>
      <c r="M7651" t="s">
        <v>34</v>
      </c>
      <c r="N7651" t="s">
        <v>35</v>
      </c>
      <c r="O7651">
        <v>7.2</v>
      </c>
      <c r="P7651">
        <v>2</v>
      </c>
      <c r="Q7651">
        <v>4.8</v>
      </c>
      <c r="R7651">
        <v>2.4</v>
      </c>
    </row>
    <row r="7652" spans="1:18" x14ac:dyDescent="0.25">
      <c r="A7652">
        <v>2408</v>
      </c>
      <c r="B7652" t="s">
        <v>3586</v>
      </c>
      <c r="C7652" s="1">
        <v>44668</v>
      </c>
      <c r="D7652" s="1">
        <v>46672</v>
      </c>
      <c r="E7652" t="s">
        <v>19</v>
      </c>
      <c r="F7652">
        <v>155306</v>
      </c>
      <c r="G7652" t="s">
        <v>20</v>
      </c>
      <c r="H7652" t="s">
        <v>21</v>
      </c>
      <c r="I7652" t="s">
        <v>22</v>
      </c>
      <c r="J7652">
        <v>94122</v>
      </c>
      <c r="K7652" t="s">
        <v>23</v>
      </c>
      <c r="L7652" t="s">
        <v>24</v>
      </c>
      <c r="M7652" t="s">
        <v>34</v>
      </c>
      <c r="N7652" t="s">
        <v>35</v>
      </c>
      <c r="O7652">
        <v>7.2</v>
      </c>
      <c r="P7652">
        <v>2</v>
      </c>
      <c r="Q7652">
        <v>4.8</v>
      </c>
      <c r="R7652">
        <v>2.4</v>
      </c>
    </row>
    <row r="7653" spans="1:18" x14ac:dyDescent="0.25">
      <c r="A7653">
        <v>106</v>
      </c>
      <c r="B7653" t="s">
        <v>3598</v>
      </c>
      <c r="C7653" s="1">
        <v>44238</v>
      </c>
      <c r="D7653" s="1">
        <v>46242</v>
      </c>
      <c r="E7653" t="s">
        <v>72</v>
      </c>
      <c r="F7653">
        <v>168368</v>
      </c>
      <c r="G7653" t="s">
        <v>20</v>
      </c>
      <c r="H7653" t="s">
        <v>932</v>
      </c>
      <c r="I7653" t="s">
        <v>88</v>
      </c>
      <c r="J7653">
        <v>65203</v>
      </c>
      <c r="K7653" t="s">
        <v>23</v>
      </c>
      <c r="L7653" t="s">
        <v>44</v>
      </c>
      <c r="M7653" t="s">
        <v>28</v>
      </c>
      <c r="N7653" t="s">
        <v>29</v>
      </c>
      <c r="O7653">
        <v>7.2</v>
      </c>
      <c r="P7653">
        <v>2</v>
      </c>
      <c r="Q7653">
        <v>5</v>
      </c>
      <c r="R7653">
        <v>2.2000000000000002</v>
      </c>
    </row>
    <row r="7654" spans="1:18" x14ac:dyDescent="0.25">
      <c r="A7654">
        <v>3441</v>
      </c>
      <c r="B7654" t="s">
        <v>3602</v>
      </c>
      <c r="C7654" s="1">
        <v>44849</v>
      </c>
      <c r="D7654" s="1">
        <v>46849</v>
      </c>
      <c r="E7654" t="s">
        <v>83</v>
      </c>
      <c r="F7654">
        <v>126235</v>
      </c>
      <c r="G7654" t="s">
        <v>20</v>
      </c>
      <c r="H7654" t="s">
        <v>3603</v>
      </c>
      <c r="I7654" t="s">
        <v>94</v>
      </c>
      <c r="J7654">
        <v>48858</v>
      </c>
      <c r="K7654" t="s">
        <v>23</v>
      </c>
      <c r="L7654" t="s">
        <v>44</v>
      </c>
      <c r="M7654" t="s">
        <v>28</v>
      </c>
      <c r="N7654" t="s">
        <v>29</v>
      </c>
      <c r="O7654">
        <v>7.2</v>
      </c>
      <c r="P7654">
        <v>2</v>
      </c>
      <c r="Q7654">
        <v>5</v>
      </c>
      <c r="R7654">
        <v>2.2000000000000002</v>
      </c>
    </row>
    <row r="7655" spans="1:18" x14ac:dyDescent="0.25">
      <c r="A7655">
        <v>3236</v>
      </c>
      <c r="B7655" t="s">
        <v>3617</v>
      </c>
      <c r="C7655" s="1">
        <v>44822</v>
      </c>
      <c r="D7655" s="1">
        <v>46827</v>
      </c>
      <c r="E7655" t="s">
        <v>19</v>
      </c>
      <c r="F7655">
        <v>167745</v>
      </c>
      <c r="G7655" t="s">
        <v>20</v>
      </c>
      <c r="H7655" t="s">
        <v>54</v>
      </c>
      <c r="I7655" t="s">
        <v>22</v>
      </c>
      <c r="J7655">
        <v>90049</v>
      </c>
      <c r="K7655" t="s">
        <v>23</v>
      </c>
      <c r="L7655" t="s">
        <v>24</v>
      </c>
      <c r="M7655" t="s">
        <v>34</v>
      </c>
      <c r="N7655" t="s">
        <v>35</v>
      </c>
      <c r="O7655">
        <v>7.2</v>
      </c>
      <c r="P7655">
        <v>2</v>
      </c>
      <c r="Q7655">
        <v>4.8</v>
      </c>
      <c r="R7655">
        <v>2.4</v>
      </c>
    </row>
    <row r="7656" spans="1:18" x14ac:dyDescent="0.25">
      <c r="A7656">
        <v>6580</v>
      </c>
      <c r="B7656" t="s">
        <v>3627</v>
      </c>
      <c r="C7656" s="1">
        <v>45269</v>
      </c>
      <c r="D7656" s="1">
        <v>47273</v>
      </c>
      <c r="E7656" t="s">
        <v>19</v>
      </c>
      <c r="F7656">
        <v>128923</v>
      </c>
      <c r="G7656" t="s">
        <v>20</v>
      </c>
      <c r="H7656" t="s">
        <v>921</v>
      </c>
      <c r="I7656" t="s">
        <v>43</v>
      </c>
      <c r="J7656">
        <v>76106</v>
      </c>
      <c r="K7656" t="s">
        <v>23</v>
      </c>
      <c r="L7656" t="s">
        <v>44</v>
      </c>
      <c r="M7656" t="s">
        <v>28</v>
      </c>
      <c r="N7656" t="s">
        <v>29</v>
      </c>
      <c r="O7656">
        <v>7.2</v>
      </c>
      <c r="P7656">
        <v>2</v>
      </c>
      <c r="Q7656">
        <v>5</v>
      </c>
      <c r="R7656">
        <v>2.2000000000000002</v>
      </c>
    </row>
    <row r="7657" spans="1:18" x14ac:dyDescent="0.25">
      <c r="A7657">
        <v>3261</v>
      </c>
      <c r="B7657" t="s">
        <v>3632</v>
      </c>
      <c r="C7657" s="1">
        <v>44825</v>
      </c>
      <c r="D7657" s="1">
        <v>46830</v>
      </c>
      <c r="E7657" t="s">
        <v>19</v>
      </c>
      <c r="F7657">
        <v>158421</v>
      </c>
      <c r="G7657" t="s">
        <v>20</v>
      </c>
      <c r="H7657" t="s">
        <v>932</v>
      </c>
      <c r="I7657" t="s">
        <v>679</v>
      </c>
      <c r="J7657">
        <v>29203</v>
      </c>
      <c r="K7657" t="s">
        <v>23</v>
      </c>
      <c r="L7657" t="s">
        <v>67</v>
      </c>
      <c r="M7657" t="s">
        <v>28</v>
      </c>
      <c r="N7657" t="s">
        <v>29</v>
      </c>
      <c r="O7657">
        <v>7.2</v>
      </c>
      <c r="P7657">
        <v>2</v>
      </c>
      <c r="Q7657">
        <v>5</v>
      </c>
      <c r="R7657">
        <v>2.2000000000000002</v>
      </c>
    </row>
    <row r="7658" spans="1:18" x14ac:dyDescent="0.25">
      <c r="A7658">
        <v>3262</v>
      </c>
      <c r="B7658" t="s">
        <v>3632</v>
      </c>
      <c r="C7658" s="1">
        <v>44825</v>
      </c>
      <c r="D7658" s="1">
        <v>46830</v>
      </c>
      <c r="E7658" t="s">
        <v>19</v>
      </c>
      <c r="F7658">
        <v>158421</v>
      </c>
      <c r="G7658" t="s">
        <v>20</v>
      </c>
      <c r="H7658" t="s">
        <v>932</v>
      </c>
      <c r="I7658" t="s">
        <v>679</v>
      </c>
      <c r="J7658">
        <v>29203</v>
      </c>
      <c r="K7658" t="s">
        <v>23</v>
      </c>
      <c r="L7658" t="s">
        <v>67</v>
      </c>
      <c r="M7658" t="s">
        <v>28</v>
      </c>
      <c r="N7658" t="s">
        <v>29</v>
      </c>
      <c r="O7658">
        <v>7.2</v>
      </c>
      <c r="P7658">
        <v>2</v>
      </c>
      <c r="Q7658">
        <v>5</v>
      </c>
      <c r="R7658">
        <v>2.2000000000000002</v>
      </c>
    </row>
    <row r="7659" spans="1:18" x14ac:dyDescent="0.25">
      <c r="A7659">
        <v>3265</v>
      </c>
      <c r="B7659" t="s">
        <v>3631</v>
      </c>
      <c r="C7659" s="1">
        <v>44825</v>
      </c>
      <c r="D7659" s="1">
        <v>46830</v>
      </c>
      <c r="E7659" t="s">
        <v>19</v>
      </c>
      <c r="F7659">
        <v>158421</v>
      </c>
      <c r="G7659" t="s">
        <v>20</v>
      </c>
      <c r="H7659" t="s">
        <v>932</v>
      </c>
      <c r="I7659" t="s">
        <v>679</v>
      </c>
      <c r="J7659">
        <v>29203</v>
      </c>
      <c r="K7659" t="s">
        <v>23</v>
      </c>
      <c r="L7659" t="s">
        <v>67</v>
      </c>
      <c r="M7659" t="s">
        <v>34</v>
      </c>
      <c r="N7659" t="s">
        <v>35</v>
      </c>
      <c r="O7659">
        <v>7.2</v>
      </c>
      <c r="P7659">
        <v>2</v>
      </c>
      <c r="Q7659">
        <v>4.8</v>
      </c>
      <c r="R7659">
        <v>2.4</v>
      </c>
    </row>
    <row r="7660" spans="1:18" x14ac:dyDescent="0.25">
      <c r="A7660">
        <v>9009</v>
      </c>
      <c r="B7660" t="s">
        <v>3679</v>
      </c>
      <c r="C7660" s="1">
        <v>45570</v>
      </c>
      <c r="D7660" s="1">
        <v>47575</v>
      </c>
      <c r="E7660" t="s">
        <v>19</v>
      </c>
      <c r="F7660">
        <v>131807</v>
      </c>
      <c r="G7660" t="s">
        <v>196</v>
      </c>
      <c r="H7660" t="s">
        <v>3653</v>
      </c>
      <c r="I7660" t="s">
        <v>3650</v>
      </c>
      <c r="J7660" t="s">
        <v>3654</v>
      </c>
      <c r="K7660" t="s">
        <v>23</v>
      </c>
      <c r="L7660" t="s">
        <v>24</v>
      </c>
      <c r="M7660" t="s">
        <v>28</v>
      </c>
      <c r="N7660" t="s">
        <v>29</v>
      </c>
      <c r="O7660">
        <v>7.2</v>
      </c>
      <c r="P7660">
        <v>2</v>
      </c>
      <c r="Q7660">
        <v>5</v>
      </c>
      <c r="R7660">
        <v>2.2000000000000002</v>
      </c>
    </row>
    <row r="7661" spans="1:18" x14ac:dyDescent="0.25">
      <c r="A7661">
        <v>10159</v>
      </c>
      <c r="B7661" t="s">
        <v>3714</v>
      </c>
      <c r="C7661" s="1">
        <v>45654</v>
      </c>
      <c r="D7661" s="1">
        <v>47658</v>
      </c>
      <c r="E7661" t="s">
        <v>19</v>
      </c>
      <c r="F7661">
        <v>136539</v>
      </c>
      <c r="G7661" t="s">
        <v>20</v>
      </c>
      <c r="H7661" t="s">
        <v>42</v>
      </c>
      <c r="I7661" t="s">
        <v>43</v>
      </c>
      <c r="J7661">
        <v>78664</v>
      </c>
      <c r="K7661" t="s">
        <v>23</v>
      </c>
      <c r="L7661" t="s">
        <v>44</v>
      </c>
      <c r="M7661" t="s">
        <v>28</v>
      </c>
      <c r="N7661" t="s">
        <v>29</v>
      </c>
      <c r="O7661">
        <v>7.2</v>
      </c>
      <c r="P7661">
        <v>2</v>
      </c>
      <c r="Q7661">
        <v>5</v>
      </c>
      <c r="R7661">
        <v>2.2000000000000002</v>
      </c>
    </row>
    <row r="7662" spans="1:18" x14ac:dyDescent="0.25">
      <c r="A7662">
        <v>6689</v>
      </c>
      <c r="B7662" t="s">
        <v>3725</v>
      </c>
      <c r="C7662" s="1">
        <v>45278</v>
      </c>
      <c r="D7662" s="1">
        <v>47284</v>
      </c>
      <c r="E7662" t="s">
        <v>19</v>
      </c>
      <c r="F7662">
        <v>101546</v>
      </c>
      <c r="G7662" t="s">
        <v>20</v>
      </c>
      <c r="H7662" t="s">
        <v>851</v>
      </c>
      <c r="I7662" t="s">
        <v>307</v>
      </c>
      <c r="J7662">
        <v>7960</v>
      </c>
      <c r="K7662" t="s">
        <v>23</v>
      </c>
      <c r="L7662" t="s">
        <v>33</v>
      </c>
      <c r="M7662" t="s">
        <v>34</v>
      </c>
      <c r="N7662" t="s">
        <v>35</v>
      </c>
      <c r="O7662">
        <v>7.2</v>
      </c>
      <c r="P7662">
        <v>2</v>
      </c>
      <c r="Q7662">
        <v>4.8</v>
      </c>
      <c r="R7662">
        <v>2.4</v>
      </c>
    </row>
    <row r="7663" spans="1:18" x14ac:dyDescent="0.25">
      <c r="A7663">
        <v>9036</v>
      </c>
      <c r="B7663" t="s">
        <v>3739</v>
      </c>
      <c r="C7663" s="1">
        <v>45573</v>
      </c>
      <c r="D7663" s="1">
        <v>47579</v>
      </c>
      <c r="E7663" t="s">
        <v>19</v>
      </c>
      <c r="F7663">
        <v>168613</v>
      </c>
      <c r="G7663" t="s">
        <v>20</v>
      </c>
      <c r="H7663" t="s">
        <v>31</v>
      </c>
      <c r="I7663" t="s">
        <v>32</v>
      </c>
      <c r="J7663">
        <v>10009</v>
      </c>
      <c r="K7663" t="s">
        <v>23</v>
      </c>
      <c r="L7663" t="s">
        <v>33</v>
      </c>
      <c r="M7663" t="s">
        <v>34</v>
      </c>
      <c r="N7663" t="s">
        <v>35</v>
      </c>
      <c r="O7663">
        <v>7.2</v>
      </c>
      <c r="P7663">
        <v>2</v>
      </c>
      <c r="Q7663">
        <v>4.8</v>
      </c>
      <c r="R7663">
        <v>2.4</v>
      </c>
    </row>
    <row r="7664" spans="1:18" x14ac:dyDescent="0.25">
      <c r="A7664">
        <v>5779</v>
      </c>
      <c r="B7664" t="s">
        <v>3777</v>
      </c>
      <c r="C7664" s="1">
        <v>45189</v>
      </c>
      <c r="D7664" s="1">
        <v>47193</v>
      </c>
      <c r="E7664" t="s">
        <v>19</v>
      </c>
      <c r="F7664">
        <v>100244</v>
      </c>
      <c r="G7664" t="s">
        <v>20</v>
      </c>
      <c r="H7664" t="s">
        <v>21</v>
      </c>
      <c r="I7664" t="s">
        <v>22</v>
      </c>
      <c r="J7664">
        <v>94122</v>
      </c>
      <c r="K7664" t="s">
        <v>23</v>
      </c>
      <c r="L7664" t="s">
        <v>24</v>
      </c>
      <c r="M7664" t="s">
        <v>28</v>
      </c>
      <c r="N7664" t="s">
        <v>29</v>
      </c>
      <c r="O7664">
        <v>7.2</v>
      </c>
      <c r="P7664">
        <v>2</v>
      </c>
      <c r="Q7664">
        <v>5</v>
      </c>
      <c r="R7664">
        <v>2.2000000000000002</v>
      </c>
    </row>
    <row r="7665" spans="1:18" x14ac:dyDescent="0.25">
      <c r="A7665">
        <v>5780</v>
      </c>
      <c r="B7665" t="s">
        <v>3777</v>
      </c>
      <c r="C7665" s="1">
        <v>45189</v>
      </c>
      <c r="D7665" s="1">
        <v>47193</v>
      </c>
      <c r="E7665" t="s">
        <v>19</v>
      </c>
      <c r="F7665">
        <v>100244</v>
      </c>
      <c r="G7665" t="s">
        <v>20</v>
      </c>
      <c r="H7665" t="s">
        <v>21</v>
      </c>
      <c r="I7665" t="s">
        <v>22</v>
      </c>
      <c r="J7665">
        <v>94122</v>
      </c>
      <c r="K7665" t="s">
        <v>23</v>
      </c>
      <c r="L7665" t="s">
        <v>24</v>
      </c>
      <c r="M7665" t="s">
        <v>28</v>
      </c>
      <c r="N7665" t="s">
        <v>29</v>
      </c>
      <c r="O7665">
        <v>7.2</v>
      </c>
      <c r="P7665">
        <v>2</v>
      </c>
      <c r="Q7665">
        <v>5</v>
      </c>
      <c r="R7665">
        <v>2.2000000000000002</v>
      </c>
    </row>
    <row r="7666" spans="1:18" x14ac:dyDescent="0.25">
      <c r="A7666">
        <v>4332</v>
      </c>
      <c r="B7666" t="s">
        <v>3802</v>
      </c>
      <c r="C7666" s="1">
        <v>44976</v>
      </c>
      <c r="D7666" s="1">
        <v>46981</v>
      </c>
      <c r="E7666" t="s">
        <v>19</v>
      </c>
      <c r="F7666">
        <v>123274</v>
      </c>
      <c r="G7666" t="s">
        <v>20</v>
      </c>
      <c r="H7666" t="s">
        <v>31</v>
      </c>
      <c r="I7666" t="s">
        <v>32</v>
      </c>
      <c r="J7666">
        <v>10035</v>
      </c>
      <c r="K7666" t="s">
        <v>23</v>
      </c>
      <c r="L7666" t="s">
        <v>33</v>
      </c>
      <c r="M7666" t="s">
        <v>28</v>
      </c>
      <c r="N7666" t="s">
        <v>29</v>
      </c>
      <c r="O7666">
        <v>7.2</v>
      </c>
      <c r="P7666">
        <v>2</v>
      </c>
      <c r="Q7666">
        <v>5</v>
      </c>
      <c r="R7666">
        <v>2.2000000000000002</v>
      </c>
    </row>
    <row r="7667" spans="1:18" x14ac:dyDescent="0.25">
      <c r="A7667">
        <v>4334</v>
      </c>
      <c r="B7667" t="s">
        <v>3803</v>
      </c>
      <c r="C7667" s="1">
        <v>44976</v>
      </c>
      <c r="D7667" s="1">
        <v>46979</v>
      </c>
      <c r="E7667" t="s">
        <v>72</v>
      </c>
      <c r="F7667">
        <v>106460</v>
      </c>
      <c r="G7667" t="s">
        <v>20</v>
      </c>
      <c r="H7667" t="s">
        <v>21</v>
      </c>
      <c r="I7667" t="s">
        <v>22</v>
      </c>
      <c r="J7667">
        <v>94109</v>
      </c>
      <c r="K7667" t="s">
        <v>23</v>
      </c>
      <c r="L7667" t="s">
        <v>24</v>
      </c>
      <c r="M7667" t="s">
        <v>34</v>
      </c>
      <c r="N7667" t="s">
        <v>35</v>
      </c>
      <c r="O7667">
        <v>7.2</v>
      </c>
      <c r="P7667">
        <v>2</v>
      </c>
      <c r="Q7667">
        <v>4.8</v>
      </c>
      <c r="R7667">
        <v>2.4</v>
      </c>
    </row>
    <row r="7668" spans="1:18" x14ac:dyDescent="0.25">
      <c r="A7668">
        <v>5014</v>
      </c>
      <c r="B7668" t="s">
        <v>3805</v>
      </c>
      <c r="C7668" s="1">
        <v>45090</v>
      </c>
      <c r="D7668" s="1">
        <v>47093</v>
      </c>
      <c r="E7668" t="s">
        <v>72</v>
      </c>
      <c r="F7668">
        <v>126795</v>
      </c>
      <c r="G7668" t="s">
        <v>20</v>
      </c>
      <c r="H7668" t="s">
        <v>31</v>
      </c>
      <c r="I7668" t="s">
        <v>32</v>
      </c>
      <c r="J7668">
        <v>10024</v>
      </c>
      <c r="K7668" t="s">
        <v>23</v>
      </c>
      <c r="L7668" t="s">
        <v>33</v>
      </c>
      <c r="M7668" t="s">
        <v>34</v>
      </c>
      <c r="N7668" t="s">
        <v>35</v>
      </c>
      <c r="O7668">
        <v>7.2</v>
      </c>
      <c r="P7668">
        <v>2</v>
      </c>
      <c r="Q7668">
        <v>4.8</v>
      </c>
      <c r="R7668">
        <v>2.4</v>
      </c>
    </row>
    <row r="7669" spans="1:18" x14ac:dyDescent="0.25">
      <c r="A7669">
        <v>7646</v>
      </c>
      <c r="B7669" t="s">
        <v>3812</v>
      </c>
      <c r="C7669" s="1">
        <v>45426</v>
      </c>
      <c r="D7669" s="1">
        <v>47427</v>
      </c>
      <c r="E7669" t="s">
        <v>40</v>
      </c>
      <c r="F7669">
        <v>161774</v>
      </c>
      <c r="G7669" t="s">
        <v>20</v>
      </c>
      <c r="H7669" t="s">
        <v>160</v>
      </c>
      <c r="I7669" t="s">
        <v>43</v>
      </c>
      <c r="J7669">
        <v>77041</v>
      </c>
      <c r="K7669" t="s">
        <v>23</v>
      </c>
      <c r="L7669" t="s">
        <v>44</v>
      </c>
      <c r="M7669" t="s">
        <v>28</v>
      </c>
      <c r="N7669" t="s">
        <v>29</v>
      </c>
      <c r="O7669">
        <v>7.2</v>
      </c>
      <c r="P7669">
        <v>2</v>
      </c>
      <c r="Q7669">
        <v>5</v>
      </c>
      <c r="R7669">
        <v>2.2000000000000002</v>
      </c>
    </row>
    <row r="7670" spans="1:18" x14ac:dyDescent="0.25">
      <c r="A7670">
        <v>831</v>
      </c>
      <c r="B7670" t="s">
        <v>3827</v>
      </c>
      <c r="C7670" s="1">
        <v>44404</v>
      </c>
      <c r="D7670" s="1">
        <v>46406</v>
      </c>
      <c r="E7670" t="s">
        <v>72</v>
      </c>
      <c r="F7670">
        <v>124709</v>
      </c>
      <c r="G7670" t="s">
        <v>20</v>
      </c>
      <c r="H7670" t="s">
        <v>21</v>
      </c>
      <c r="I7670" t="s">
        <v>22</v>
      </c>
      <c r="J7670">
        <v>94122</v>
      </c>
      <c r="K7670" t="s">
        <v>23</v>
      </c>
      <c r="L7670" t="s">
        <v>24</v>
      </c>
      <c r="M7670" t="s">
        <v>34</v>
      </c>
      <c r="N7670" t="s">
        <v>35</v>
      </c>
      <c r="O7670">
        <v>7.2</v>
      </c>
      <c r="P7670">
        <v>2</v>
      </c>
      <c r="Q7670">
        <v>4.8</v>
      </c>
      <c r="R7670">
        <v>2.4</v>
      </c>
    </row>
    <row r="7671" spans="1:18" x14ac:dyDescent="0.25">
      <c r="A7671">
        <v>862</v>
      </c>
      <c r="B7671" t="s">
        <v>3834</v>
      </c>
      <c r="C7671" s="1">
        <v>44413</v>
      </c>
      <c r="D7671" s="1">
        <v>46420</v>
      </c>
      <c r="E7671" t="s">
        <v>19</v>
      </c>
      <c r="F7671">
        <v>124723</v>
      </c>
      <c r="G7671" t="s">
        <v>20</v>
      </c>
      <c r="H7671" t="s">
        <v>3835</v>
      </c>
      <c r="I7671" t="s">
        <v>43</v>
      </c>
      <c r="J7671">
        <v>77590</v>
      </c>
      <c r="K7671" t="s">
        <v>23</v>
      </c>
      <c r="L7671" t="s">
        <v>44</v>
      </c>
      <c r="M7671" t="s">
        <v>34</v>
      </c>
      <c r="N7671" t="s">
        <v>35</v>
      </c>
      <c r="O7671">
        <v>7.2</v>
      </c>
      <c r="P7671">
        <v>2</v>
      </c>
      <c r="Q7671">
        <v>4.8</v>
      </c>
      <c r="R7671">
        <v>2.4</v>
      </c>
    </row>
    <row r="7672" spans="1:18" x14ac:dyDescent="0.25">
      <c r="A7672">
        <v>4076</v>
      </c>
      <c r="B7672" t="s">
        <v>3840</v>
      </c>
      <c r="C7672" s="1">
        <v>44915</v>
      </c>
      <c r="D7672" s="1">
        <v>46919</v>
      </c>
      <c r="E7672" t="s">
        <v>19</v>
      </c>
      <c r="F7672">
        <v>154795</v>
      </c>
      <c r="G7672" t="s">
        <v>20</v>
      </c>
      <c r="H7672" t="s">
        <v>3841</v>
      </c>
      <c r="I7672" t="s">
        <v>70</v>
      </c>
      <c r="J7672">
        <v>86442</v>
      </c>
      <c r="K7672" t="s">
        <v>23</v>
      </c>
      <c r="L7672" t="s">
        <v>24</v>
      </c>
      <c r="M7672" t="s">
        <v>34</v>
      </c>
      <c r="N7672" t="s">
        <v>35</v>
      </c>
      <c r="O7672">
        <v>7.2</v>
      </c>
      <c r="P7672">
        <v>2</v>
      </c>
      <c r="Q7672">
        <v>4.8</v>
      </c>
      <c r="R7672">
        <v>2.4</v>
      </c>
    </row>
    <row r="7673" spans="1:18" x14ac:dyDescent="0.25">
      <c r="A7673">
        <v>1241</v>
      </c>
      <c r="B7673" t="s">
        <v>3851</v>
      </c>
      <c r="C7673" s="1">
        <v>44467</v>
      </c>
      <c r="D7673" s="1">
        <v>46472</v>
      </c>
      <c r="E7673" t="s">
        <v>19</v>
      </c>
      <c r="F7673">
        <v>107153</v>
      </c>
      <c r="G7673" t="s">
        <v>196</v>
      </c>
      <c r="H7673" t="s">
        <v>698</v>
      </c>
      <c r="I7673" t="s">
        <v>699</v>
      </c>
      <c r="J7673" t="s">
        <v>1003</v>
      </c>
      <c r="K7673" t="s">
        <v>23</v>
      </c>
      <c r="L7673" t="s">
        <v>33</v>
      </c>
      <c r="M7673" t="s">
        <v>34</v>
      </c>
      <c r="N7673" t="s">
        <v>35</v>
      </c>
      <c r="O7673">
        <v>7.2</v>
      </c>
      <c r="P7673">
        <v>2</v>
      </c>
      <c r="Q7673">
        <v>4.8</v>
      </c>
      <c r="R7673">
        <v>2.4</v>
      </c>
    </row>
    <row r="7674" spans="1:18" x14ac:dyDescent="0.25">
      <c r="A7674">
        <v>3135</v>
      </c>
      <c r="B7674" t="s">
        <v>3852</v>
      </c>
      <c r="C7674" s="1">
        <v>44812</v>
      </c>
      <c r="D7674" s="1">
        <v>46816</v>
      </c>
      <c r="E7674" t="s">
        <v>19</v>
      </c>
      <c r="F7674">
        <v>153071</v>
      </c>
      <c r="G7674" t="s">
        <v>196</v>
      </c>
      <c r="H7674" t="s">
        <v>698</v>
      </c>
      <c r="I7674" t="s">
        <v>699</v>
      </c>
      <c r="J7674" t="s">
        <v>1003</v>
      </c>
      <c r="K7674" t="s">
        <v>23</v>
      </c>
      <c r="L7674" t="s">
        <v>33</v>
      </c>
      <c r="M7674" t="s">
        <v>34</v>
      </c>
      <c r="N7674" t="s">
        <v>35</v>
      </c>
      <c r="O7674">
        <v>7.2</v>
      </c>
      <c r="P7674">
        <v>2</v>
      </c>
      <c r="Q7674">
        <v>4.8</v>
      </c>
      <c r="R7674">
        <v>2.4</v>
      </c>
    </row>
    <row r="7675" spans="1:18" x14ac:dyDescent="0.25">
      <c r="A7675">
        <v>2896</v>
      </c>
      <c r="B7675" t="s">
        <v>3870</v>
      </c>
      <c r="C7675" s="1">
        <v>44768</v>
      </c>
      <c r="D7675" s="1">
        <v>46775</v>
      </c>
      <c r="E7675" t="s">
        <v>19</v>
      </c>
      <c r="F7675">
        <v>136735</v>
      </c>
      <c r="G7675" t="s">
        <v>20</v>
      </c>
      <c r="H7675" t="s">
        <v>21</v>
      </c>
      <c r="I7675" t="s">
        <v>22</v>
      </c>
      <c r="J7675">
        <v>94110</v>
      </c>
      <c r="K7675" t="s">
        <v>23</v>
      </c>
      <c r="L7675" t="s">
        <v>24</v>
      </c>
      <c r="M7675" t="s">
        <v>34</v>
      </c>
      <c r="N7675" t="s">
        <v>35</v>
      </c>
      <c r="O7675">
        <v>7.2</v>
      </c>
      <c r="P7675">
        <v>2</v>
      </c>
      <c r="Q7675">
        <v>4.8</v>
      </c>
      <c r="R7675">
        <v>2.4</v>
      </c>
    </row>
    <row r="7676" spans="1:18" x14ac:dyDescent="0.25">
      <c r="A7676">
        <v>5372</v>
      </c>
      <c r="B7676" t="s">
        <v>3874</v>
      </c>
      <c r="C7676" s="1">
        <v>45147</v>
      </c>
      <c r="D7676" s="1">
        <v>47150</v>
      </c>
      <c r="E7676" t="s">
        <v>40</v>
      </c>
      <c r="F7676">
        <v>113649</v>
      </c>
      <c r="G7676" t="s">
        <v>20</v>
      </c>
      <c r="H7676" t="s">
        <v>1083</v>
      </c>
      <c r="I7676" t="s">
        <v>99</v>
      </c>
      <c r="J7676">
        <v>28314</v>
      </c>
      <c r="K7676" t="s">
        <v>23</v>
      </c>
      <c r="L7676" t="s">
        <v>67</v>
      </c>
      <c r="M7676" t="s">
        <v>28</v>
      </c>
      <c r="N7676" t="s">
        <v>29</v>
      </c>
      <c r="O7676">
        <v>7.2</v>
      </c>
      <c r="P7676">
        <v>2</v>
      </c>
      <c r="Q7676">
        <v>5</v>
      </c>
      <c r="R7676">
        <v>2.2000000000000002</v>
      </c>
    </row>
    <row r="7677" spans="1:18" x14ac:dyDescent="0.25">
      <c r="A7677">
        <v>1183</v>
      </c>
      <c r="B7677" t="s">
        <v>3901</v>
      </c>
      <c r="C7677" s="1">
        <v>44460</v>
      </c>
      <c r="D7677" s="1">
        <v>46464</v>
      </c>
      <c r="E7677" t="s">
        <v>19</v>
      </c>
      <c r="F7677">
        <v>153969</v>
      </c>
      <c r="G7677" t="s">
        <v>20</v>
      </c>
      <c r="H7677" t="s">
        <v>21</v>
      </c>
      <c r="I7677" t="s">
        <v>22</v>
      </c>
      <c r="J7677">
        <v>94109</v>
      </c>
      <c r="K7677" t="s">
        <v>23</v>
      </c>
      <c r="L7677" t="s">
        <v>24</v>
      </c>
      <c r="M7677" t="s">
        <v>34</v>
      </c>
      <c r="N7677" t="s">
        <v>35</v>
      </c>
      <c r="O7677">
        <v>7.2</v>
      </c>
      <c r="P7677">
        <v>2</v>
      </c>
      <c r="Q7677">
        <v>4.8</v>
      </c>
      <c r="R7677">
        <v>2.4</v>
      </c>
    </row>
    <row r="7678" spans="1:18" x14ac:dyDescent="0.25">
      <c r="A7678">
        <v>5563</v>
      </c>
      <c r="B7678" t="s">
        <v>3909</v>
      </c>
      <c r="C7678" s="1">
        <v>45172</v>
      </c>
      <c r="D7678" s="1">
        <v>47177</v>
      </c>
      <c r="E7678" t="s">
        <v>72</v>
      </c>
      <c r="F7678">
        <v>147711</v>
      </c>
      <c r="G7678" t="s">
        <v>20</v>
      </c>
      <c r="H7678" t="s">
        <v>583</v>
      </c>
      <c r="I7678" t="s">
        <v>584</v>
      </c>
      <c r="J7678">
        <v>21215</v>
      </c>
      <c r="K7678" t="s">
        <v>23</v>
      </c>
      <c r="L7678" t="s">
        <v>33</v>
      </c>
      <c r="M7678" t="s">
        <v>28</v>
      </c>
      <c r="N7678" t="s">
        <v>29</v>
      </c>
      <c r="O7678">
        <v>7.2</v>
      </c>
      <c r="P7678">
        <v>2</v>
      </c>
      <c r="Q7678">
        <v>5</v>
      </c>
      <c r="R7678">
        <v>2.2000000000000002</v>
      </c>
    </row>
    <row r="7679" spans="1:18" x14ac:dyDescent="0.25">
      <c r="A7679">
        <v>7232</v>
      </c>
      <c r="B7679" t="s">
        <v>3917</v>
      </c>
      <c r="C7679" s="1">
        <v>45371</v>
      </c>
      <c r="D7679" s="1">
        <v>47371</v>
      </c>
      <c r="E7679" t="s">
        <v>83</v>
      </c>
      <c r="F7679">
        <v>122763</v>
      </c>
      <c r="G7679" t="s">
        <v>20</v>
      </c>
      <c r="H7679" t="s">
        <v>160</v>
      </c>
      <c r="I7679" t="s">
        <v>43</v>
      </c>
      <c r="J7679">
        <v>77041</v>
      </c>
      <c r="K7679" t="s">
        <v>23</v>
      </c>
      <c r="L7679" t="s">
        <v>44</v>
      </c>
      <c r="M7679" t="s">
        <v>34</v>
      </c>
      <c r="N7679" t="s">
        <v>35</v>
      </c>
      <c r="O7679">
        <v>7.2</v>
      </c>
      <c r="P7679">
        <v>2</v>
      </c>
      <c r="Q7679">
        <v>4.8</v>
      </c>
      <c r="R7679">
        <v>2.4</v>
      </c>
    </row>
    <row r="7680" spans="1:18" x14ac:dyDescent="0.25">
      <c r="A7680">
        <v>9050</v>
      </c>
      <c r="B7680" t="s">
        <v>3920</v>
      </c>
      <c r="C7680" s="1">
        <v>45574</v>
      </c>
      <c r="D7680" s="1">
        <v>47579</v>
      </c>
      <c r="E7680" t="s">
        <v>19</v>
      </c>
      <c r="F7680">
        <v>141873</v>
      </c>
      <c r="G7680" t="s">
        <v>20</v>
      </c>
      <c r="H7680" t="s">
        <v>31</v>
      </c>
      <c r="I7680" t="s">
        <v>32</v>
      </c>
      <c r="J7680">
        <v>10024</v>
      </c>
      <c r="K7680" t="s">
        <v>23</v>
      </c>
      <c r="L7680" t="s">
        <v>33</v>
      </c>
      <c r="M7680" t="s">
        <v>34</v>
      </c>
      <c r="N7680" t="s">
        <v>35</v>
      </c>
      <c r="O7680">
        <v>7.2</v>
      </c>
      <c r="P7680">
        <v>2</v>
      </c>
      <c r="Q7680">
        <v>4.8</v>
      </c>
      <c r="R7680">
        <v>2.4</v>
      </c>
    </row>
    <row r="7681" spans="1:18" x14ac:dyDescent="0.25">
      <c r="A7681">
        <v>9362</v>
      </c>
      <c r="B7681" t="s">
        <v>3921</v>
      </c>
      <c r="C7681" s="1">
        <v>45602</v>
      </c>
      <c r="D7681" s="1">
        <v>47608</v>
      </c>
      <c r="E7681" t="s">
        <v>19</v>
      </c>
      <c r="F7681">
        <v>150504</v>
      </c>
      <c r="G7681" t="s">
        <v>20</v>
      </c>
      <c r="H7681" t="s">
        <v>187</v>
      </c>
      <c r="I7681" t="s">
        <v>43</v>
      </c>
      <c r="J7681">
        <v>75220</v>
      </c>
      <c r="K7681" t="s">
        <v>23</v>
      </c>
      <c r="L7681" t="s">
        <v>44</v>
      </c>
      <c r="M7681" t="s">
        <v>34</v>
      </c>
      <c r="N7681" t="s">
        <v>35</v>
      </c>
      <c r="O7681">
        <v>7.2</v>
      </c>
      <c r="P7681">
        <v>2</v>
      </c>
      <c r="Q7681">
        <v>4.8</v>
      </c>
      <c r="R7681">
        <v>2.4</v>
      </c>
    </row>
    <row r="7682" spans="1:18" x14ac:dyDescent="0.25">
      <c r="A7682">
        <v>5384</v>
      </c>
      <c r="B7682" t="s">
        <v>3941</v>
      </c>
      <c r="C7682" s="1">
        <v>45151</v>
      </c>
      <c r="D7682" s="1">
        <v>47151</v>
      </c>
      <c r="E7682" t="s">
        <v>83</v>
      </c>
      <c r="F7682">
        <v>156692</v>
      </c>
      <c r="G7682" t="s">
        <v>20</v>
      </c>
      <c r="H7682" t="s">
        <v>3942</v>
      </c>
      <c r="I7682" t="s">
        <v>265</v>
      </c>
      <c r="J7682">
        <v>70065</v>
      </c>
      <c r="K7682" t="s">
        <v>23</v>
      </c>
      <c r="L7682" t="s">
        <v>67</v>
      </c>
      <c r="M7682" t="s">
        <v>34</v>
      </c>
      <c r="N7682" t="s">
        <v>35</v>
      </c>
      <c r="O7682">
        <v>7.2</v>
      </c>
      <c r="P7682">
        <v>2</v>
      </c>
      <c r="Q7682">
        <v>4.8</v>
      </c>
      <c r="R7682">
        <v>2.4</v>
      </c>
    </row>
    <row r="7683" spans="1:18" x14ac:dyDescent="0.25">
      <c r="A7683">
        <v>9121</v>
      </c>
      <c r="B7683" t="s">
        <v>3951</v>
      </c>
      <c r="C7683" s="1">
        <v>45584</v>
      </c>
      <c r="D7683" s="1">
        <v>47589</v>
      </c>
      <c r="E7683" t="s">
        <v>72</v>
      </c>
      <c r="F7683">
        <v>131492</v>
      </c>
      <c r="G7683" t="s">
        <v>20</v>
      </c>
      <c r="H7683" t="s">
        <v>21</v>
      </c>
      <c r="I7683" t="s">
        <v>22</v>
      </c>
      <c r="J7683">
        <v>94110</v>
      </c>
      <c r="K7683" t="s">
        <v>23</v>
      </c>
      <c r="L7683" t="s">
        <v>24</v>
      </c>
      <c r="M7683" t="s">
        <v>28</v>
      </c>
      <c r="N7683" t="s">
        <v>29</v>
      </c>
      <c r="O7683">
        <v>7.2</v>
      </c>
      <c r="P7683">
        <v>2</v>
      </c>
      <c r="Q7683">
        <v>5</v>
      </c>
      <c r="R7683">
        <v>2.2000000000000002</v>
      </c>
    </row>
    <row r="7684" spans="1:18" x14ac:dyDescent="0.25">
      <c r="A7684">
        <v>3690</v>
      </c>
      <c r="B7684" t="s">
        <v>3961</v>
      </c>
      <c r="C7684" s="1">
        <v>44881</v>
      </c>
      <c r="D7684" s="1">
        <v>46885</v>
      </c>
      <c r="E7684" t="s">
        <v>19</v>
      </c>
      <c r="F7684">
        <v>150875</v>
      </c>
      <c r="G7684" t="s">
        <v>20</v>
      </c>
      <c r="H7684" t="s">
        <v>3962</v>
      </c>
      <c r="I7684" t="s">
        <v>2884</v>
      </c>
      <c r="J7684">
        <v>83704</v>
      </c>
      <c r="K7684" t="s">
        <v>23</v>
      </c>
      <c r="L7684" t="s">
        <v>24</v>
      </c>
      <c r="M7684" t="s">
        <v>28</v>
      </c>
      <c r="N7684" t="s">
        <v>29</v>
      </c>
      <c r="O7684">
        <v>7.2</v>
      </c>
      <c r="P7684">
        <v>2</v>
      </c>
      <c r="Q7684">
        <v>5</v>
      </c>
      <c r="R7684">
        <v>2.2000000000000002</v>
      </c>
    </row>
    <row r="7685" spans="1:18" x14ac:dyDescent="0.25">
      <c r="A7685">
        <v>8256</v>
      </c>
      <c r="B7685" t="s">
        <v>3971</v>
      </c>
      <c r="C7685" s="1">
        <v>45505</v>
      </c>
      <c r="D7685" s="1">
        <v>47508</v>
      </c>
      <c r="E7685" t="s">
        <v>72</v>
      </c>
      <c r="F7685">
        <v>124576</v>
      </c>
      <c r="G7685" t="s">
        <v>20</v>
      </c>
      <c r="H7685" t="s">
        <v>2369</v>
      </c>
      <c r="I7685" t="s">
        <v>22</v>
      </c>
      <c r="J7685">
        <v>93905</v>
      </c>
      <c r="K7685" t="s">
        <v>23</v>
      </c>
      <c r="L7685" t="s">
        <v>24</v>
      </c>
      <c r="M7685" t="s">
        <v>28</v>
      </c>
      <c r="N7685" t="s">
        <v>29</v>
      </c>
      <c r="O7685">
        <v>7.2</v>
      </c>
      <c r="P7685">
        <v>2</v>
      </c>
      <c r="Q7685">
        <v>5</v>
      </c>
      <c r="R7685">
        <v>2.2000000000000002</v>
      </c>
    </row>
    <row r="7686" spans="1:18" x14ac:dyDescent="0.25">
      <c r="A7686">
        <v>5899</v>
      </c>
      <c r="B7686" t="s">
        <v>3978</v>
      </c>
      <c r="C7686" s="1">
        <v>45202</v>
      </c>
      <c r="D7686" s="1">
        <v>47205</v>
      </c>
      <c r="E7686" t="s">
        <v>72</v>
      </c>
      <c r="F7686">
        <v>140634</v>
      </c>
      <c r="G7686" t="s">
        <v>20</v>
      </c>
      <c r="H7686" t="s">
        <v>160</v>
      </c>
      <c r="I7686" t="s">
        <v>43</v>
      </c>
      <c r="J7686">
        <v>77095</v>
      </c>
      <c r="K7686" t="s">
        <v>23</v>
      </c>
      <c r="L7686" t="s">
        <v>44</v>
      </c>
      <c r="M7686" t="s">
        <v>28</v>
      </c>
      <c r="N7686" t="s">
        <v>29</v>
      </c>
      <c r="O7686">
        <v>7.2</v>
      </c>
      <c r="P7686">
        <v>2</v>
      </c>
      <c r="Q7686">
        <v>5</v>
      </c>
      <c r="R7686">
        <v>2.2000000000000002</v>
      </c>
    </row>
    <row r="7687" spans="1:18" x14ac:dyDescent="0.25">
      <c r="A7687">
        <v>8989</v>
      </c>
      <c r="B7687" t="s">
        <v>3979</v>
      </c>
      <c r="C7687" s="1">
        <v>45568</v>
      </c>
      <c r="D7687" s="1">
        <v>47573</v>
      </c>
      <c r="E7687" t="s">
        <v>72</v>
      </c>
      <c r="F7687">
        <v>134607</v>
      </c>
      <c r="G7687" t="s">
        <v>20</v>
      </c>
      <c r="H7687" t="s">
        <v>277</v>
      </c>
      <c r="I7687" t="s">
        <v>32</v>
      </c>
      <c r="J7687">
        <v>14609</v>
      </c>
      <c r="K7687" t="s">
        <v>23</v>
      </c>
      <c r="L7687" t="s">
        <v>33</v>
      </c>
      <c r="M7687" t="s">
        <v>28</v>
      </c>
      <c r="N7687" t="s">
        <v>29</v>
      </c>
      <c r="O7687">
        <v>7.2</v>
      </c>
      <c r="P7687">
        <v>2</v>
      </c>
      <c r="Q7687">
        <v>5</v>
      </c>
      <c r="R7687">
        <v>2.2000000000000002</v>
      </c>
    </row>
    <row r="7688" spans="1:18" x14ac:dyDescent="0.25">
      <c r="A7688">
        <v>6928</v>
      </c>
      <c r="B7688" t="s">
        <v>4024</v>
      </c>
      <c r="C7688" s="1">
        <v>45314</v>
      </c>
      <c r="D7688" s="1">
        <v>47318</v>
      </c>
      <c r="E7688" t="s">
        <v>19</v>
      </c>
      <c r="F7688">
        <v>161893</v>
      </c>
      <c r="G7688" t="s">
        <v>20</v>
      </c>
      <c r="H7688" t="s">
        <v>245</v>
      </c>
      <c r="I7688" t="s">
        <v>70</v>
      </c>
      <c r="J7688">
        <v>85705</v>
      </c>
      <c r="K7688" t="s">
        <v>23</v>
      </c>
      <c r="L7688" t="s">
        <v>24</v>
      </c>
      <c r="M7688" t="s">
        <v>28</v>
      </c>
      <c r="N7688" t="s">
        <v>29</v>
      </c>
      <c r="O7688">
        <v>7.2</v>
      </c>
      <c r="P7688">
        <v>2</v>
      </c>
      <c r="Q7688">
        <v>5</v>
      </c>
      <c r="R7688">
        <v>2.2000000000000002</v>
      </c>
    </row>
    <row r="7689" spans="1:18" x14ac:dyDescent="0.25">
      <c r="A7689">
        <v>6931</v>
      </c>
      <c r="B7689" t="s">
        <v>4025</v>
      </c>
      <c r="C7689" s="1">
        <v>45314</v>
      </c>
      <c r="D7689" s="1">
        <v>47318</v>
      </c>
      <c r="E7689" t="s">
        <v>19</v>
      </c>
      <c r="F7689">
        <v>161893</v>
      </c>
      <c r="G7689" t="s">
        <v>20</v>
      </c>
      <c r="H7689" t="s">
        <v>245</v>
      </c>
      <c r="I7689" t="s">
        <v>70</v>
      </c>
      <c r="J7689">
        <v>85705</v>
      </c>
      <c r="K7689" t="s">
        <v>23</v>
      </c>
      <c r="L7689" t="s">
        <v>24</v>
      </c>
      <c r="M7689" t="s">
        <v>34</v>
      </c>
      <c r="N7689" t="s">
        <v>35</v>
      </c>
      <c r="O7689">
        <v>7.2</v>
      </c>
      <c r="P7689">
        <v>2</v>
      </c>
      <c r="Q7689">
        <v>4.8</v>
      </c>
      <c r="R7689">
        <v>2.4</v>
      </c>
    </row>
    <row r="7690" spans="1:18" x14ac:dyDescent="0.25">
      <c r="A7690">
        <v>6859</v>
      </c>
      <c r="B7690" t="s">
        <v>4031</v>
      </c>
      <c r="C7690" s="1">
        <v>45305</v>
      </c>
      <c r="D7690" s="1">
        <v>47311</v>
      </c>
      <c r="E7690" t="s">
        <v>19</v>
      </c>
      <c r="F7690">
        <v>113278</v>
      </c>
      <c r="G7690" t="s">
        <v>20</v>
      </c>
      <c r="H7690" t="s">
        <v>394</v>
      </c>
      <c r="I7690" t="s">
        <v>148</v>
      </c>
      <c r="J7690">
        <v>47374</v>
      </c>
      <c r="K7690" t="s">
        <v>23</v>
      </c>
      <c r="L7690" t="s">
        <v>44</v>
      </c>
      <c r="M7690" t="s">
        <v>28</v>
      </c>
      <c r="N7690" t="s">
        <v>29</v>
      </c>
      <c r="O7690">
        <v>7.2</v>
      </c>
      <c r="P7690">
        <v>2</v>
      </c>
      <c r="Q7690">
        <v>5</v>
      </c>
      <c r="R7690">
        <v>2.2000000000000002</v>
      </c>
    </row>
    <row r="7691" spans="1:18" x14ac:dyDescent="0.25">
      <c r="A7691">
        <v>7362</v>
      </c>
      <c r="B7691" t="s">
        <v>4034</v>
      </c>
      <c r="C7691" s="1">
        <v>45389</v>
      </c>
      <c r="D7691" s="1">
        <v>47393</v>
      </c>
      <c r="E7691" t="s">
        <v>19</v>
      </c>
      <c r="F7691">
        <v>165904</v>
      </c>
      <c r="G7691" t="s">
        <v>20</v>
      </c>
      <c r="H7691" t="s">
        <v>243</v>
      </c>
      <c r="I7691" t="s">
        <v>256</v>
      </c>
      <c r="J7691">
        <v>32216</v>
      </c>
      <c r="K7691" t="s">
        <v>23</v>
      </c>
      <c r="L7691" t="s">
        <v>67</v>
      </c>
      <c r="M7691" t="s">
        <v>34</v>
      </c>
      <c r="N7691" t="s">
        <v>35</v>
      </c>
      <c r="O7691">
        <v>7.2</v>
      </c>
      <c r="P7691">
        <v>2</v>
      </c>
      <c r="Q7691">
        <v>4.8</v>
      </c>
      <c r="R7691">
        <v>2.4</v>
      </c>
    </row>
    <row r="7692" spans="1:18" x14ac:dyDescent="0.25">
      <c r="A7692">
        <v>10014</v>
      </c>
      <c r="B7692" t="s">
        <v>4035</v>
      </c>
      <c r="C7692" s="1">
        <v>45643</v>
      </c>
      <c r="D7692" s="1">
        <v>47646</v>
      </c>
      <c r="E7692" t="s">
        <v>40</v>
      </c>
      <c r="F7692">
        <v>106964</v>
      </c>
      <c r="G7692" t="s">
        <v>20</v>
      </c>
      <c r="H7692" t="s">
        <v>54</v>
      </c>
      <c r="I7692" t="s">
        <v>22</v>
      </c>
      <c r="J7692">
        <v>90045</v>
      </c>
      <c r="K7692" t="s">
        <v>23</v>
      </c>
      <c r="L7692" t="s">
        <v>24</v>
      </c>
      <c r="M7692" t="s">
        <v>28</v>
      </c>
      <c r="N7692" t="s">
        <v>29</v>
      </c>
      <c r="O7692">
        <v>7.2</v>
      </c>
      <c r="P7692">
        <v>2</v>
      </c>
      <c r="Q7692">
        <v>5</v>
      </c>
      <c r="R7692">
        <v>2.2000000000000002</v>
      </c>
    </row>
    <row r="7693" spans="1:18" x14ac:dyDescent="0.25">
      <c r="A7693">
        <v>6079</v>
      </c>
      <c r="B7693" t="s">
        <v>4054</v>
      </c>
      <c r="C7693" s="1">
        <v>45230</v>
      </c>
      <c r="D7693" s="1">
        <v>47235</v>
      </c>
      <c r="E7693" t="s">
        <v>19</v>
      </c>
      <c r="F7693">
        <v>140130</v>
      </c>
      <c r="G7693" t="s">
        <v>20</v>
      </c>
      <c r="H7693" t="s">
        <v>185</v>
      </c>
      <c r="I7693" t="s">
        <v>111</v>
      </c>
      <c r="J7693">
        <v>74133</v>
      </c>
      <c r="K7693" t="s">
        <v>23</v>
      </c>
      <c r="L7693" t="s">
        <v>44</v>
      </c>
      <c r="M7693" t="s">
        <v>28</v>
      </c>
      <c r="N7693" t="s">
        <v>29</v>
      </c>
      <c r="O7693">
        <v>7.2</v>
      </c>
      <c r="P7693">
        <v>2</v>
      </c>
      <c r="Q7693">
        <v>5</v>
      </c>
      <c r="R7693">
        <v>2.2000000000000002</v>
      </c>
    </row>
    <row r="7694" spans="1:18" x14ac:dyDescent="0.25">
      <c r="A7694">
        <v>7783</v>
      </c>
      <c r="B7694" t="s">
        <v>4060</v>
      </c>
      <c r="C7694" s="1">
        <v>45444</v>
      </c>
      <c r="D7694" s="1">
        <v>47446</v>
      </c>
      <c r="E7694" t="s">
        <v>72</v>
      </c>
      <c r="F7694">
        <v>121559</v>
      </c>
      <c r="G7694" t="s">
        <v>20</v>
      </c>
      <c r="H7694" t="s">
        <v>157</v>
      </c>
      <c r="I7694" t="s">
        <v>148</v>
      </c>
      <c r="J7694">
        <v>46203</v>
      </c>
      <c r="K7694" t="s">
        <v>23</v>
      </c>
      <c r="L7694" t="s">
        <v>44</v>
      </c>
      <c r="M7694" t="s">
        <v>28</v>
      </c>
      <c r="N7694" t="s">
        <v>29</v>
      </c>
      <c r="O7694">
        <v>7.2</v>
      </c>
      <c r="P7694">
        <v>2</v>
      </c>
      <c r="Q7694">
        <v>5</v>
      </c>
      <c r="R7694">
        <v>2.2000000000000002</v>
      </c>
    </row>
    <row r="7695" spans="1:18" x14ac:dyDescent="0.25">
      <c r="A7695">
        <v>5042</v>
      </c>
      <c r="B7695" t="s">
        <v>4074</v>
      </c>
      <c r="C7695" s="1">
        <v>45094</v>
      </c>
      <c r="D7695" s="1">
        <v>47099</v>
      </c>
      <c r="E7695" t="s">
        <v>19</v>
      </c>
      <c r="F7695">
        <v>159345</v>
      </c>
      <c r="G7695" t="s">
        <v>20</v>
      </c>
      <c r="H7695" t="s">
        <v>121</v>
      </c>
      <c r="I7695" t="s">
        <v>22</v>
      </c>
      <c r="J7695">
        <v>92024</v>
      </c>
      <c r="K7695" t="s">
        <v>23</v>
      </c>
      <c r="L7695" t="s">
        <v>24</v>
      </c>
      <c r="M7695" t="s">
        <v>28</v>
      </c>
      <c r="N7695" t="s">
        <v>29</v>
      </c>
      <c r="O7695">
        <v>7.2</v>
      </c>
      <c r="P7695">
        <v>2</v>
      </c>
      <c r="Q7695">
        <v>5</v>
      </c>
      <c r="R7695">
        <v>2.2000000000000002</v>
      </c>
    </row>
    <row r="7696" spans="1:18" x14ac:dyDescent="0.25">
      <c r="A7696">
        <v>9141</v>
      </c>
      <c r="B7696" t="s">
        <v>4077</v>
      </c>
      <c r="C7696" s="1">
        <v>45585</v>
      </c>
      <c r="D7696" s="1">
        <v>47592</v>
      </c>
      <c r="E7696" t="s">
        <v>19</v>
      </c>
      <c r="F7696">
        <v>158743</v>
      </c>
      <c r="G7696" t="s">
        <v>20</v>
      </c>
      <c r="H7696" t="s">
        <v>1930</v>
      </c>
      <c r="I7696" t="s">
        <v>1912</v>
      </c>
      <c r="J7696">
        <v>72209</v>
      </c>
      <c r="K7696" t="s">
        <v>23</v>
      </c>
      <c r="L7696" t="s">
        <v>67</v>
      </c>
      <c r="M7696" t="s">
        <v>28</v>
      </c>
      <c r="N7696" t="s">
        <v>29</v>
      </c>
      <c r="O7696">
        <v>7.2</v>
      </c>
      <c r="P7696">
        <v>2</v>
      </c>
      <c r="Q7696">
        <v>5</v>
      </c>
      <c r="R7696">
        <v>2.2000000000000002</v>
      </c>
    </row>
    <row r="7697" spans="1:18" x14ac:dyDescent="0.25">
      <c r="A7697">
        <v>2124</v>
      </c>
      <c r="B7697" t="s">
        <v>4081</v>
      </c>
      <c r="C7697" s="1">
        <v>44598</v>
      </c>
      <c r="D7697" s="1">
        <v>46605</v>
      </c>
      <c r="E7697" t="s">
        <v>19</v>
      </c>
      <c r="F7697">
        <v>156482</v>
      </c>
      <c r="G7697" t="s">
        <v>20</v>
      </c>
      <c r="H7697" t="s">
        <v>607</v>
      </c>
      <c r="I7697" t="s">
        <v>1210</v>
      </c>
      <c r="J7697">
        <v>19805</v>
      </c>
      <c r="K7697" t="s">
        <v>23</v>
      </c>
      <c r="L7697" t="s">
        <v>33</v>
      </c>
      <c r="M7697" t="s">
        <v>28</v>
      </c>
      <c r="N7697" t="s">
        <v>29</v>
      </c>
      <c r="O7697">
        <v>7.2</v>
      </c>
      <c r="P7697">
        <v>2</v>
      </c>
      <c r="Q7697">
        <v>5</v>
      </c>
      <c r="R7697">
        <v>2.2000000000000002</v>
      </c>
    </row>
    <row r="7698" spans="1:18" x14ac:dyDescent="0.25">
      <c r="A7698">
        <v>3765</v>
      </c>
      <c r="B7698" t="s">
        <v>4099</v>
      </c>
      <c r="C7698" s="1">
        <v>44887</v>
      </c>
      <c r="D7698" s="1">
        <v>46891</v>
      </c>
      <c r="E7698" t="s">
        <v>19</v>
      </c>
      <c r="F7698">
        <v>100545</v>
      </c>
      <c r="G7698" t="s">
        <v>20</v>
      </c>
      <c r="H7698" t="s">
        <v>145</v>
      </c>
      <c r="I7698" t="s">
        <v>102</v>
      </c>
      <c r="J7698">
        <v>19120</v>
      </c>
      <c r="K7698" t="s">
        <v>23</v>
      </c>
      <c r="L7698" t="s">
        <v>33</v>
      </c>
      <c r="M7698" t="s">
        <v>28</v>
      </c>
      <c r="N7698" t="s">
        <v>29</v>
      </c>
      <c r="O7698">
        <v>7.2</v>
      </c>
      <c r="P7698">
        <v>2</v>
      </c>
      <c r="Q7698">
        <v>5</v>
      </c>
      <c r="R7698">
        <v>2.2000000000000002</v>
      </c>
    </row>
    <row r="7699" spans="1:18" x14ac:dyDescent="0.25">
      <c r="A7699">
        <v>1569</v>
      </c>
      <c r="B7699" t="s">
        <v>4112</v>
      </c>
      <c r="C7699" s="1">
        <v>44512</v>
      </c>
      <c r="D7699" s="1">
        <v>46516</v>
      </c>
      <c r="E7699" t="s">
        <v>19</v>
      </c>
      <c r="F7699">
        <v>151295</v>
      </c>
      <c r="G7699" t="s">
        <v>20</v>
      </c>
      <c r="H7699" t="s">
        <v>54</v>
      </c>
      <c r="I7699" t="s">
        <v>22</v>
      </c>
      <c r="J7699">
        <v>90045</v>
      </c>
      <c r="K7699" t="s">
        <v>23</v>
      </c>
      <c r="L7699" t="s">
        <v>24</v>
      </c>
      <c r="M7699" t="s">
        <v>34</v>
      </c>
      <c r="N7699" t="s">
        <v>35</v>
      </c>
      <c r="O7699">
        <v>7.2</v>
      </c>
      <c r="P7699">
        <v>2</v>
      </c>
      <c r="Q7699">
        <v>4.8</v>
      </c>
      <c r="R7699">
        <v>2.4</v>
      </c>
    </row>
    <row r="7700" spans="1:18" x14ac:dyDescent="0.25">
      <c r="A7700">
        <v>1116</v>
      </c>
      <c r="B7700" t="s">
        <v>4128</v>
      </c>
      <c r="C7700" s="1">
        <v>44453</v>
      </c>
      <c r="D7700" s="1">
        <v>46458</v>
      </c>
      <c r="E7700" t="s">
        <v>19</v>
      </c>
      <c r="F7700">
        <v>100853</v>
      </c>
      <c r="G7700" t="s">
        <v>20</v>
      </c>
      <c r="H7700" t="s">
        <v>240</v>
      </c>
      <c r="I7700" t="s">
        <v>174</v>
      </c>
      <c r="J7700">
        <v>60623</v>
      </c>
      <c r="K7700" t="s">
        <v>23</v>
      </c>
      <c r="L7700" t="s">
        <v>44</v>
      </c>
      <c r="M7700" t="s">
        <v>34</v>
      </c>
      <c r="N7700" t="s">
        <v>35</v>
      </c>
      <c r="O7700">
        <v>7.2</v>
      </c>
      <c r="P7700">
        <v>2</v>
      </c>
      <c r="Q7700">
        <v>4.8</v>
      </c>
      <c r="R7700">
        <v>2.4</v>
      </c>
    </row>
    <row r="7701" spans="1:18" x14ac:dyDescent="0.25">
      <c r="A7701">
        <v>3080</v>
      </c>
      <c r="B7701" t="s">
        <v>4131</v>
      </c>
      <c r="C7701" s="1">
        <v>44807</v>
      </c>
      <c r="D7701" s="1">
        <v>46809</v>
      </c>
      <c r="E7701" t="s">
        <v>40</v>
      </c>
      <c r="F7701">
        <v>121608</v>
      </c>
      <c r="G7701" t="s">
        <v>20</v>
      </c>
      <c r="H7701" t="s">
        <v>847</v>
      </c>
      <c r="I7701" t="s">
        <v>85</v>
      </c>
      <c r="J7701">
        <v>6010</v>
      </c>
      <c r="K7701" t="s">
        <v>23</v>
      </c>
      <c r="L7701" t="s">
        <v>33</v>
      </c>
      <c r="M7701" t="s">
        <v>34</v>
      </c>
      <c r="N7701" t="s">
        <v>35</v>
      </c>
      <c r="O7701">
        <v>7.2</v>
      </c>
      <c r="P7701">
        <v>2</v>
      </c>
      <c r="Q7701">
        <v>4.8</v>
      </c>
      <c r="R7701">
        <v>2.4</v>
      </c>
    </row>
    <row r="7702" spans="1:18" x14ac:dyDescent="0.25">
      <c r="A7702">
        <v>5284</v>
      </c>
      <c r="B7702" t="s">
        <v>4135</v>
      </c>
      <c r="C7702" s="1">
        <v>45130</v>
      </c>
      <c r="D7702" s="1">
        <v>47134</v>
      </c>
      <c r="E7702" t="s">
        <v>19</v>
      </c>
      <c r="F7702">
        <v>165316</v>
      </c>
      <c r="G7702" t="s">
        <v>20</v>
      </c>
      <c r="H7702" t="s">
        <v>255</v>
      </c>
      <c r="I7702" t="s">
        <v>256</v>
      </c>
      <c r="J7702">
        <v>33614</v>
      </c>
      <c r="K7702" t="s">
        <v>23</v>
      </c>
      <c r="L7702" t="s">
        <v>67</v>
      </c>
      <c r="M7702" t="s">
        <v>28</v>
      </c>
      <c r="N7702" t="s">
        <v>29</v>
      </c>
      <c r="O7702">
        <v>7.2</v>
      </c>
      <c r="P7702">
        <v>2</v>
      </c>
      <c r="Q7702">
        <v>5</v>
      </c>
      <c r="R7702">
        <v>2.2000000000000002</v>
      </c>
    </row>
    <row r="7703" spans="1:18" x14ac:dyDescent="0.25">
      <c r="A7703">
        <v>4106</v>
      </c>
      <c r="B7703" t="s">
        <v>4148</v>
      </c>
      <c r="C7703" s="1">
        <v>44919</v>
      </c>
      <c r="D7703" s="1">
        <v>46922</v>
      </c>
      <c r="E7703" t="s">
        <v>40</v>
      </c>
      <c r="F7703">
        <v>169397</v>
      </c>
      <c r="G7703" t="s">
        <v>20</v>
      </c>
      <c r="H7703" t="s">
        <v>2230</v>
      </c>
      <c r="I7703" t="s">
        <v>211</v>
      </c>
      <c r="J7703">
        <v>43017</v>
      </c>
      <c r="K7703" t="s">
        <v>23</v>
      </c>
      <c r="L7703" t="s">
        <v>33</v>
      </c>
      <c r="M7703" t="s">
        <v>28</v>
      </c>
      <c r="N7703" t="s">
        <v>29</v>
      </c>
      <c r="O7703">
        <v>7.2</v>
      </c>
      <c r="P7703">
        <v>2</v>
      </c>
      <c r="Q7703">
        <v>5</v>
      </c>
      <c r="R7703">
        <v>2.2000000000000002</v>
      </c>
    </row>
    <row r="7704" spans="1:18" x14ac:dyDescent="0.25">
      <c r="A7704">
        <v>4110</v>
      </c>
      <c r="B7704" t="s">
        <v>4149</v>
      </c>
      <c r="C7704" s="1">
        <v>44919</v>
      </c>
      <c r="D7704" s="1">
        <v>46922</v>
      </c>
      <c r="E7704" t="s">
        <v>40</v>
      </c>
      <c r="F7704">
        <v>169397</v>
      </c>
      <c r="G7704" t="s">
        <v>20</v>
      </c>
      <c r="H7704" t="s">
        <v>2230</v>
      </c>
      <c r="I7704" t="s">
        <v>211</v>
      </c>
      <c r="J7704">
        <v>43017</v>
      </c>
      <c r="K7704" t="s">
        <v>23</v>
      </c>
      <c r="L7704" t="s">
        <v>33</v>
      </c>
      <c r="M7704" t="s">
        <v>34</v>
      </c>
      <c r="N7704" t="s">
        <v>35</v>
      </c>
      <c r="O7704">
        <v>7.2</v>
      </c>
      <c r="P7704">
        <v>2</v>
      </c>
      <c r="Q7704">
        <v>4.8</v>
      </c>
      <c r="R7704">
        <v>2.4</v>
      </c>
    </row>
    <row r="7705" spans="1:18" x14ac:dyDescent="0.25">
      <c r="A7705">
        <v>9504</v>
      </c>
      <c r="B7705" t="s">
        <v>4158</v>
      </c>
      <c r="C7705" s="1">
        <v>45613</v>
      </c>
      <c r="D7705" s="1">
        <v>47619</v>
      </c>
      <c r="E7705" t="s">
        <v>19</v>
      </c>
      <c r="F7705">
        <v>124674</v>
      </c>
      <c r="G7705" t="s">
        <v>20</v>
      </c>
      <c r="H7705" t="s">
        <v>2019</v>
      </c>
      <c r="I7705" t="s">
        <v>43</v>
      </c>
      <c r="J7705">
        <v>78521</v>
      </c>
      <c r="K7705" t="s">
        <v>23</v>
      </c>
      <c r="L7705" t="s">
        <v>44</v>
      </c>
      <c r="M7705" t="s">
        <v>28</v>
      </c>
      <c r="N7705" t="s">
        <v>29</v>
      </c>
      <c r="O7705">
        <v>7.2</v>
      </c>
      <c r="P7705">
        <v>2</v>
      </c>
      <c r="Q7705">
        <v>5</v>
      </c>
      <c r="R7705">
        <v>2.2000000000000002</v>
      </c>
    </row>
    <row r="7706" spans="1:18" x14ac:dyDescent="0.25">
      <c r="A7706">
        <v>4853</v>
      </c>
      <c r="B7706" t="s">
        <v>4165</v>
      </c>
      <c r="C7706" s="1">
        <v>45071</v>
      </c>
      <c r="D7706" s="1">
        <v>47076</v>
      </c>
      <c r="E7706" t="s">
        <v>19</v>
      </c>
      <c r="F7706">
        <v>139269</v>
      </c>
      <c r="G7706" t="s">
        <v>20</v>
      </c>
      <c r="H7706" t="s">
        <v>413</v>
      </c>
      <c r="I7706" t="s">
        <v>74</v>
      </c>
      <c r="J7706">
        <v>31907</v>
      </c>
      <c r="K7706" t="s">
        <v>23</v>
      </c>
      <c r="L7706" t="s">
        <v>67</v>
      </c>
      <c r="M7706" t="s">
        <v>28</v>
      </c>
      <c r="N7706" t="s">
        <v>29</v>
      </c>
      <c r="O7706">
        <v>7.2</v>
      </c>
      <c r="P7706">
        <v>2</v>
      </c>
      <c r="Q7706">
        <v>5</v>
      </c>
      <c r="R7706">
        <v>2.2000000000000002</v>
      </c>
    </row>
    <row r="7707" spans="1:18" x14ac:dyDescent="0.25">
      <c r="A7707">
        <v>8088</v>
      </c>
      <c r="B7707" t="s">
        <v>4176</v>
      </c>
      <c r="C7707" s="1">
        <v>45481</v>
      </c>
      <c r="D7707" s="1">
        <v>47488</v>
      </c>
      <c r="E7707" t="s">
        <v>19</v>
      </c>
      <c r="F7707">
        <v>108560</v>
      </c>
      <c r="G7707" t="s">
        <v>20</v>
      </c>
      <c r="H7707" t="s">
        <v>557</v>
      </c>
      <c r="I7707" t="s">
        <v>126</v>
      </c>
      <c r="J7707">
        <v>98031</v>
      </c>
      <c r="K7707" t="s">
        <v>23</v>
      </c>
      <c r="L7707" t="s">
        <v>24</v>
      </c>
      <c r="M7707" t="s">
        <v>28</v>
      </c>
      <c r="N7707" t="s">
        <v>29</v>
      </c>
      <c r="O7707">
        <v>7.2</v>
      </c>
      <c r="P7707">
        <v>2</v>
      </c>
      <c r="Q7707">
        <v>5</v>
      </c>
      <c r="R7707">
        <v>2.2000000000000002</v>
      </c>
    </row>
    <row r="7708" spans="1:18" x14ac:dyDescent="0.25">
      <c r="A7708">
        <v>1120</v>
      </c>
      <c r="B7708" t="s">
        <v>4179</v>
      </c>
      <c r="C7708" s="1">
        <v>44453</v>
      </c>
      <c r="D7708" s="1">
        <v>46458</v>
      </c>
      <c r="E7708" t="s">
        <v>19</v>
      </c>
      <c r="F7708">
        <v>159184</v>
      </c>
      <c r="G7708" t="s">
        <v>20</v>
      </c>
      <c r="H7708" t="s">
        <v>4178</v>
      </c>
      <c r="I7708" t="s">
        <v>74</v>
      </c>
      <c r="J7708">
        <v>31204</v>
      </c>
      <c r="K7708" t="s">
        <v>23</v>
      </c>
      <c r="L7708" t="s">
        <v>67</v>
      </c>
      <c r="M7708" t="s">
        <v>34</v>
      </c>
      <c r="N7708" t="s">
        <v>35</v>
      </c>
      <c r="O7708">
        <v>7.2</v>
      </c>
      <c r="P7708">
        <v>2</v>
      </c>
      <c r="Q7708">
        <v>4.8</v>
      </c>
      <c r="R7708">
        <v>2.4</v>
      </c>
    </row>
    <row r="7709" spans="1:18" x14ac:dyDescent="0.25">
      <c r="A7709">
        <v>3454</v>
      </c>
      <c r="B7709" t="s">
        <v>4182</v>
      </c>
      <c r="C7709" s="1">
        <v>44852</v>
      </c>
      <c r="D7709" s="1">
        <v>46856</v>
      </c>
      <c r="E7709" t="s">
        <v>19</v>
      </c>
      <c r="F7709">
        <v>127824</v>
      </c>
      <c r="G7709" t="s">
        <v>20</v>
      </c>
      <c r="H7709" t="s">
        <v>125</v>
      </c>
      <c r="I7709" t="s">
        <v>126</v>
      </c>
      <c r="J7709">
        <v>98115</v>
      </c>
      <c r="K7709" t="s">
        <v>23</v>
      </c>
      <c r="L7709" t="s">
        <v>24</v>
      </c>
      <c r="M7709" t="s">
        <v>34</v>
      </c>
      <c r="N7709" t="s">
        <v>35</v>
      </c>
      <c r="O7709">
        <v>7.2</v>
      </c>
      <c r="P7709">
        <v>2</v>
      </c>
      <c r="Q7709">
        <v>4.8</v>
      </c>
      <c r="R7709">
        <v>2.4</v>
      </c>
    </row>
    <row r="7710" spans="1:18" x14ac:dyDescent="0.25">
      <c r="A7710">
        <v>7792</v>
      </c>
      <c r="B7710" t="s">
        <v>4207</v>
      </c>
      <c r="C7710" s="1">
        <v>45445</v>
      </c>
      <c r="D7710" s="1">
        <v>47451</v>
      </c>
      <c r="E7710" t="s">
        <v>19</v>
      </c>
      <c r="F7710">
        <v>143294</v>
      </c>
      <c r="G7710" t="s">
        <v>20</v>
      </c>
      <c r="H7710" t="s">
        <v>160</v>
      </c>
      <c r="I7710" t="s">
        <v>43</v>
      </c>
      <c r="J7710">
        <v>77070</v>
      </c>
      <c r="K7710" t="s">
        <v>23</v>
      </c>
      <c r="L7710" t="s">
        <v>44</v>
      </c>
      <c r="M7710" t="s">
        <v>28</v>
      </c>
      <c r="N7710" t="s">
        <v>29</v>
      </c>
      <c r="O7710">
        <v>7.2</v>
      </c>
      <c r="P7710">
        <v>2</v>
      </c>
      <c r="Q7710">
        <v>5</v>
      </c>
      <c r="R7710">
        <v>2.2000000000000002</v>
      </c>
    </row>
    <row r="7711" spans="1:18" x14ac:dyDescent="0.25">
      <c r="A7711">
        <v>4003</v>
      </c>
      <c r="B7711" t="s">
        <v>4220</v>
      </c>
      <c r="C7711" s="1">
        <v>44907</v>
      </c>
      <c r="D7711" s="1">
        <v>46910</v>
      </c>
      <c r="E7711" t="s">
        <v>72</v>
      </c>
      <c r="F7711">
        <v>127481</v>
      </c>
      <c r="G7711" t="s">
        <v>20</v>
      </c>
      <c r="H7711" t="s">
        <v>345</v>
      </c>
      <c r="I7711" t="s">
        <v>346</v>
      </c>
      <c r="J7711">
        <v>89115</v>
      </c>
      <c r="K7711" t="s">
        <v>23</v>
      </c>
      <c r="L7711" t="s">
        <v>24</v>
      </c>
      <c r="M7711" t="s">
        <v>34</v>
      </c>
      <c r="N7711" t="s">
        <v>35</v>
      </c>
      <c r="O7711">
        <v>7.2</v>
      </c>
      <c r="P7711">
        <v>2</v>
      </c>
      <c r="Q7711">
        <v>4.8</v>
      </c>
      <c r="R7711">
        <v>2.4</v>
      </c>
    </row>
    <row r="7712" spans="1:18" x14ac:dyDescent="0.25">
      <c r="A7712">
        <v>5184</v>
      </c>
      <c r="B7712" t="s">
        <v>4224</v>
      </c>
      <c r="C7712" s="1">
        <v>45116</v>
      </c>
      <c r="D7712" s="1">
        <v>47120</v>
      </c>
      <c r="E7712" t="s">
        <v>19</v>
      </c>
      <c r="F7712">
        <v>136329</v>
      </c>
      <c r="G7712" t="s">
        <v>20</v>
      </c>
      <c r="H7712" t="s">
        <v>31</v>
      </c>
      <c r="I7712" t="s">
        <v>32</v>
      </c>
      <c r="J7712">
        <v>10035</v>
      </c>
      <c r="K7712" t="s">
        <v>23</v>
      </c>
      <c r="L7712" t="s">
        <v>33</v>
      </c>
      <c r="M7712" t="s">
        <v>28</v>
      </c>
      <c r="N7712" t="s">
        <v>29</v>
      </c>
      <c r="O7712">
        <v>7.2</v>
      </c>
      <c r="P7712">
        <v>2</v>
      </c>
      <c r="Q7712">
        <v>5</v>
      </c>
      <c r="R7712">
        <v>2.2000000000000002</v>
      </c>
    </row>
    <row r="7713" spans="1:18" x14ac:dyDescent="0.25">
      <c r="A7713">
        <v>5215</v>
      </c>
      <c r="B7713" t="s">
        <v>4227</v>
      </c>
      <c r="C7713" s="1">
        <v>45123</v>
      </c>
      <c r="D7713" s="1">
        <v>47127</v>
      </c>
      <c r="E7713" t="s">
        <v>72</v>
      </c>
      <c r="F7713">
        <v>157161</v>
      </c>
      <c r="G7713" t="s">
        <v>20</v>
      </c>
      <c r="H7713" t="s">
        <v>932</v>
      </c>
      <c r="I7713" t="s">
        <v>679</v>
      </c>
      <c r="J7713">
        <v>29203</v>
      </c>
      <c r="K7713" t="s">
        <v>23</v>
      </c>
      <c r="L7713" t="s">
        <v>67</v>
      </c>
      <c r="M7713" t="s">
        <v>28</v>
      </c>
      <c r="N7713" t="s">
        <v>29</v>
      </c>
      <c r="O7713">
        <v>7.2</v>
      </c>
      <c r="P7713">
        <v>2</v>
      </c>
      <c r="Q7713">
        <v>5</v>
      </c>
      <c r="R7713">
        <v>2.2000000000000002</v>
      </c>
    </row>
    <row r="7714" spans="1:18" x14ac:dyDescent="0.25">
      <c r="A7714">
        <v>5600</v>
      </c>
      <c r="B7714" t="s">
        <v>4230</v>
      </c>
      <c r="C7714" s="1">
        <v>45174</v>
      </c>
      <c r="D7714" s="1">
        <v>47176</v>
      </c>
      <c r="E7714" t="s">
        <v>72</v>
      </c>
      <c r="F7714">
        <v>110366</v>
      </c>
      <c r="G7714" t="s">
        <v>20</v>
      </c>
      <c r="H7714" t="s">
        <v>145</v>
      </c>
      <c r="I7714" t="s">
        <v>102</v>
      </c>
      <c r="J7714">
        <v>19140</v>
      </c>
      <c r="K7714" t="s">
        <v>23</v>
      </c>
      <c r="L7714" t="s">
        <v>33</v>
      </c>
      <c r="M7714" t="s">
        <v>34</v>
      </c>
      <c r="N7714" t="s">
        <v>35</v>
      </c>
      <c r="O7714">
        <v>7.2</v>
      </c>
      <c r="P7714">
        <v>2</v>
      </c>
      <c r="Q7714">
        <v>4.8</v>
      </c>
      <c r="R7714">
        <v>2.4</v>
      </c>
    </row>
    <row r="7715" spans="1:18" x14ac:dyDescent="0.25">
      <c r="A7715">
        <v>7658</v>
      </c>
      <c r="B7715" t="s">
        <v>4242</v>
      </c>
      <c r="C7715" s="1">
        <v>45427</v>
      </c>
      <c r="D7715" s="1">
        <v>47432</v>
      </c>
      <c r="E7715" t="s">
        <v>19</v>
      </c>
      <c r="F7715">
        <v>152569</v>
      </c>
      <c r="G7715" t="s">
        <v>20</v>
      </c>
      <c r="H7715" t="s">
        <v>240</v>
      </c>
      <c r="I7715" t="s">
        <v>174</v>
      </c>
      <c r="J7715">
        <v>60653</v>
      </c>
      <c r="K7715" t="s">
        <v>23</v>
      </c>
      <c r="L7715" t="s">
        <v>44</v>
      </c>
      <c r="M7715" t="s">
        <v>34</v>
      </c>
      <c r="N7715" t="s">
        <v>35</v>
      </c>
      <c r="O7715">
        <v>7.2</v>
      </c>
      <c r="P7715">
        <v>2</v>
      </c>
      <c r="Q7715">
        <v>4.8</v>
      </c>
      <c r="R7715">
        <v>2.4</v>
      </c>
    </row>
    <row r="7716" spans="1:18" x14ac:dyDescent="0.25">
      <c r="A7716">
        <v>7660</v>
      </c>
      <c r="B7716" t="s">
        <v>4243</v>
      </c>
      <c r="C7716" s="1">
        <v>45427</v>
      </c>
      <c r="D7716" s="1">
        <v>47432</v>
      </c>
      <c r="E7716" t="s">
        <v>19</v>
      </c>
      <c r="F7716">
        <v>152569</v>
      </c>
      <c r="G7716" t="s">
        <v>20</v>
      </c>
      <c r="H7716" t="s">
        <v>240</v>
      </c>
      <c r="I7716" t="s">
        <v>174</v>
      </c>
      <c r="J7716">
        <v>60653</v>
      </c>
      <c r="K7716" t="s">
        <v>23</v>
      </c>
      <c r="L7716" t="s">
        <v>44</v>
      </c>
      <c r="M7716" t="s">
        <v>28</v>
      </c>
      <c r="N7716" t="s">
        <v>29</v>
      </c>
      <c r="O7716">
        <v>7.2</v>
      </c>
      <c r="P7716">
        <v>2</v>
      </c>
      <c r="Q7716">
        <v>5</v>
      </c>
      <c r="R7716">
        <v>2.2000000000000002</v>
      </c>
    </row>
    <row r="7717" spans="1:18" x14ac:dyDescent="0.25">
      <c r="A7717">
        <v>8615</v>
      </c>
      <c r="B7717" t="s">
        <v>4245</v>
      </c>
      <c r="C7717" s="1">
        <v>45544</v>
      </c>
      <c r="D7717" s="1">
        <v>47545</v>
      </c>
      <c r="E7717" t="s">
        <v>40</v>
      </c>
      <c r="F7717">
        <v>152198</v>
      </c>
      <c r="G7717" t="s">
        <v>20</v>
      </c>
      <c r="H7717" t="s">
        <v>210</v>
      </c>
      <c r="I7717" t="s">
        <v>211</v>
      </c>
      <c r="J7717">
        <v>43615</v>
      </c>
      <c r="K7717" t="s">
        <v>23</v>
      </c>
      <c r="L7717" t="s">
        <v>33</v>
      </c>
      <c r="M7717" t="s">
        <v>34</v>
      </c>
      <c r="N7717" t="s">
        <v>35</v>
      </c>
      <c r="O7717">
        <v>7.2</v>
      </c>
      <c r="P7717">
        <v>2</v>
      </c>
      <c r="Q7717">
        <v>4.8</v>
      </c>
      <c r="R7717">
        <v>2.4</v>
      </c>
    </row>
    <row r="7718" spans="1:18" x14ac:dyDescent="0.25">
      <c r="A7718">
        <v>2239</v>
      </c>
      <c r="B7718" t="s">
        <v>4266</v>
      </c>
      <c r="C7718" s="1">
        <v>44636</v>
      </c>
      <c r="D7718" s="1">
        <v>46638</v>
      </c>
      <c r="E7718" t="s">
        <v>72</v>
      </c>
      <c r="F7718">
        <v>112116</v>
      </c>
      <c r="G7718" t="s">
        <v>20</v>
      </c>
      <c r="H7718" t="s">
        <v>125</v>
      </c>
      <c r="I7718" t="s">
        <v>126</v>
      </c>
      <c r="J7718">
        <v>98103</v>
      </c>
      <c r="K7718" t="s">
        <v>23</v>
      </c>
      <c r="L7718" t="s">
        <v>24</v>
      </c>
      <c r="M7718" t="s">
        <v>34</v>
      </c>
      <c r="N7718" t="s">
        <v>35</v>
      </c>
      <c r="O7718">
        <v>7.2</v>
      </c>
      <c r="P7718">
        <v>2</v>
      </c>
      <c r="Q7718">
        <v>4.8</v>
      </c>
      <c r="R7718">
        <v>2.4</v>
      </c>
    </row>
    <row r="7719" spans="1:18" x14ac:dyDescent="0.25">
      <c r="A7719">
        <v>6359</v>
      </c>
      <c r="B7719" t="s">
        <v>4270</v>
      </c>
      <c r="C7719" s="1">
        <v>45252</v>
      </c>
      <c r="D7719" s="1">
        <v>47257</v>
      </c>
      <c r="E7719" t="s">
        <v>19</v>
      </c>
      <c r="F7719">
        <v>132577</v>
      </c>
      <c r="G7719" t="s">
        <v>20</v>
      </c>
      <c r="H7719" t="s">
        <v>160</v>
      </c>
      <c r="I7719" t="s">
        <v>43</v>
      </c>
      <c r="J7719">
        <v>77095</v>
      </c>
      <c r="K7719" t="s">
        <v>23</v>
      </c>
      <c r="L7719" t="s">
        <v>44</v>
      </c>
      <c r="M7719" t="s">
        <v>28</v>
      </c>
      <c r="N7719" t="s">
        <v>29</v>
      </c>
      <c r="O7719">
        <v>7.2</v>
      </c>
      <c r="P7719">
        <v>2</v>
      </c>
      <c r="Q7719">
        <v>5</v>
      </c>
      <c r="R7719">
        <v>2.2000000000000002</v>
      </c>
    </row>
    <row r="7720" spans="1:18" x14ac:dyDescent="0.25">
      <c r="A7720">
        <v>2671</v>
      </c>
      <c r="B7720" t="s">
        <v>4280</v>
      </c>
      <c r="C7720" s="1">
        <v>44723</v>
      </c>
      <c r="D7720" s="1">
        <v>46724</v>
      </c>
      <c r="E7720" t="s">
        <v>40</v>
      </c>
      <c r="F7720">
        <v>121720</v>
      </c>
      <c r="G7720" t="s">
        <v>20</v>
      </c>
      <c r="H7720" t="s">
        <v>2146</v>
      </c>
      <c r="I7720" t="s">
        <v>256</v>
      </c>
      <c r="J7720">
        <v>33801</v>
      </c>
      <c r="K7720" t="s">
        <v>23</v>
      </c>
      <c r="L7720" t="s">
        <v>67</v>
      </c>
      <c r="M7720" t="s">
        <v>28</v>
      </c>
      <c r="N7720" t="s">
        <v>29</v>
      </c>
      <c r="O7720">
        <v>7.2</v>
      </c>
      <c r="P7720">
        <v>2</v>
      </c>
      <c r="Q7720">
        <v>5</v>
      </c>
      <c r="R7720">
        <v>2.2000000000000002</v>
      </c>
    </row>
    <row r="7721" spans="1:18" x14ac:dyDescent="0.25">
      <c r="A7721">
        <v>4840</v>
      </c>
      <c r="B7721" t="s">
        <v>4281</v>
      </c>
      <c r="C7721" s="1">
        <v>45068</v>
      </c>
      <c r="D7721" s="1">
        <v>47075</v>
      </c>
      <c r="E7721" t="s">
        <v>19</v>
      </c>
      <c r="F7721">
        <v>154081</v>
      </c>
      <c r="G7721" t="s">
        <v>20</v>
      </c>
      <c r="H7721" t="s">
        <v>54</v>
      </c>
      <c r="I7721" t="s">
        <v>22</v>
      </c>
      <c r="J7721">
        <v>90049</v>
      </c>
      <c r="K7721" t="s">
        <v>23</v>
      </c>
      <c r="L7721" t="s">
        <v>24</v>
      </c>
      <c r="M7721" t="s">
        <v>34</v>
      </c>
      <c r="N7721" t="s">
        <v>35</v>
      </c>
      <c r="O7721">
        <v>7.2</v>
      </c>
      <c r="P7721">
        <v>2</v>
      </c>
      <c r="Q7721">
        <v>4.8</v>
      </c>
      <c r="R7721">
        <v>2.4</v>
      </c>
    </row>
    <row r="7722" spans="1:18" x14ac:dyDescent="0.25">
      <c r="A7722">
        <v>3481</v>
      </c>
      <c r="B7722" t="s">
        <v>4293</v>
      </c>
      <c r="C7722" s="1">
        <v>44857</v>
      </c>
      <c r="D7722" s="1">
        <v>46860</v>
      </c>
      <c r="E7722" t="s">
        <v>40</v>
      </c>
      <c r="F7722">
        <v>110877</v>
      </c>
      <c r="G7722" t="s">
        <v>20</v>
      </c>
      <c r="H7722" t="s">
        <v>160</v>
      </c>
      <c r="I7722" t="s">
        <v>43</v>
      </c>
      <c r="J7722">
        <v>77041</v>
      </c>
      <c r="K7722" t="s">
        <v>23</v>
      </c>
      <c r="L7722" t="s">
        <v>44</v>
      </c>
      <c r="M7722" t="s">
        <v>34</v>
      </c>
      <c r="N7722" t="s">
        <v>35</v>
      </c>
      <c r="O7722">
        <v>7.2</v>
      </c>
      <c r="P7722">
        <v>2</v>
      </c>
      <c r="Q7722">
        <v>4.8</v>
      </c>
      <c r="R7722">
        <v>2.4</v>
      </c>
    </row>
    <row r="7723" spans="1:18" x14ac:dyDescent="0.25">
      <c r="A7723">
        <v>8432</v>
      </c>
      <c r="B7723" t="s">
        <v>4314</v>
      </c>
      <c r="C7723" s="1">
        <v>45529</v>
      </c>
      <c r="D7723" s="1">
        <v>47531</v>
      </c>
      <c r="E7723" t="s">
        <v>40</v>
      </c>
      <c r="F7723">
        <v>105697</v>
      </c>
      <c r="G7723" t="s">
        <v>20</v>
      </c>
      <c r="H7723" t="s">
        <v>627</v>
      </c>
      <c r="I7723" t="s">
        <v>211</v>
      </c>
      <c r="J7723">
        <v>44105</v>
      </c>
      <c r="K7723" t="s">
        <v>23</v>
      </c>
      <c r="L7723" t="s">
        <v>33</v>
      </c>
      <c r="M7723" t="s">
        <v>28</v>
      </c>
      <c r="N7723" t="s">
        <v>29</v>
      </c>
      <c r="O7723">
        <v>7.2</v>
      </c>
      <c r="P7723">
        <v>2</v>
      </c>
      <c r="Q7723">
        <v>5</v>
      </c>
      <c r="R7723">
        <v>2.2000000000000002</v>
      </c>
    </row>
    <row r="7724" spans="1:18" x14ac:dyDescent="0.25">
      <c r="A7724">
        <v>6450</v>
      </c>
      <c r="B7724" t="s">
        <v>4325</v>
      </c>
      <c r="C7724" s="1">
        <v>45261</v>
      </c>
      <c r="D7724" s="1">
        <v>47265</v>
      </c>
      <c r="E7724" t="s">
        <v>19</v>
      </c>
      <c r="F7724">
        <v>113621</v>
      </c>
      <c r="G7724" t="s">
        <v>20</v>
      </c>
      <c r="H7724" t="s">
        <v>4326</v>
      </c>
      <c r="I7724" t="s">
        <v>584</v>
      </c>
      <c r="J7724">
        <v>20852</v>
      </c>
      <c r="K7724" t="s">
        <v>23</v>
      </c>
      <c r="L7724" t="s">
        <v>33</v>
      </c>
      <c r="M7724" t="s">
        <v>28</v>
      </c>
      <c r="N7724" t="s">
        <v>29</v>
      </c>
      <c r="O7724">
        <v>7.2</v>
      </c>
      <c r="P7724">
        <v>2</v>
      </c>
      <c r="Q7724">
        <v>5</v>
      </c>
      <c r="R7724">
        <v>2.2000000000000002</v>
      </c>
    </row>
    <row r="7725" spans="1:18" x14ac:dyDescent="0.25">
      <c r="A7725">
        <v>9920</v>
      </c>
      <c r="B7725" t="s">
        <v>4339</v>
      </c>
      <c r="C7725" s="1">
        <v>45636</v>
      </c>
      <c r="D7725" s="1">
        <v>47641</v>
      </c>
      <c r="E7725" t="s">
        <v>19</v>
      </c>
      <c r="F7725">
        <v>135503</v>
      </c>
      <c r="G7725" t="s">
        <v>20</v>
      </c>
      <c r="H7725" t="s">
        <v>2041</v>
      </c>
      <c r="I7725" t="s">
        <v>679</v>
      </c>
      <c r="J7725">
        <v>29406</v>
      </c>
      <c r="K7725" t="s">
        <v>23</v>
      </c>
      <c r="L7725" t="s">
        <v>67</v>
      </c>
      <c r="M7725" t="s">
        <v>28</v>
      </c>
      <c r="N7725" t="s">
        <v>29</v>
      </c>
      <c r="O7725">
        <v>7.2</v>
      </c>
      <c r="P7725">
        <v>2</v>
      </c>
      <c r="Q7725">
        <v>5</v>
      </c>
      <c r="R7725">
        <v>2.2000000000000002</v>
      </c>
    </row>
    <row r="7726" spans="1:18" x14ac:dyDescent="0.25">
      <c r="A7726">
        <v>190</v>
      </c>
      <c r="B7726" t="s">
        <v>4359</v>
      </c>
      <c r="C7726" s="1">
        <v>44269</v>
      </c>
      <c r="D7726" s="1">
        <v>46274</v>
      </c>
      <c r="E7726" t="s">
        <v>19</v>
      </c>
      <c r="F7726">
        <v>114510</v>
      </c>
      <c r="G7726" t="s">
        <v>20</v>
      </c>
      <c r="H7726" t="s">
        <v>4357</v>
      </c>
      <c r="I7726" t="s">
        <v>326</v>
      </c>
      <c r="J7726">
        <v>84321</v>
      </c>
      <c r="K7726" t="s">
        <v>23</v>
      </c>
      <c r="L7726" t="s">
        <v>24</v>
      </c>
      <c r="M7726" t="s">
        <v>34</v>
      </c>
      <c r="N7726" t="s">
        <v>35</v>
      </c>
      <c r="O7726">
        <v>7.2</v>
      </c>
      <c r="P7726">
        <v>2</v>
      </c>
      <c r="Q7726">
        <v>4.8</v>
      </c>
      <c r="R7726">
        <v>2.4</v>
      </c>
    </row>
    <row r="7727" spans="1:18" x14ac:dyDescent="0.25">
      <c r="A7727">
        <v>7654</v>
      </c>
      <c r="B7727" t="s">
        <v>4366</v>
      </c>
      <c r="C7727" s="1">
        <v>45427</v>
      </c>
      <c r="D7727" s="1">
        <v>47432</v>
      </c>
      <c r="E7727" t="s">
        <v>19</v>
      </c>
      <c r="F7727">
        <v>110604</v>
      </c>
      <c r="G7727" t="s">
        <v>20</v>
      </c>
      <c r="H7727" t="s">
        <v>125</v>
      </c>
      <c r="I7727" t="s">
        <v>126</v>
      </c>
      <c r="J7727">
        <v>98103</v>
      </c>
      <c r="K7727" t="s">
        <v>23</v>
      </c>
      <c r="L7727" t="s">
        <v>24</v>
      </c>
      <c r="M7727" t="s">
        <v>28</v>
      </c>
      <c r="N7727" t="s">
        <v>29</v>
      </c>
      <c r="O7727">
        <v>7.2</v>
      </c>
      <c r="P7727">
        <v>2</v>
      </c>
      <c r="Q7727">
        <v>5</v>
      </c>
      <c r="R7727">
        <v>2.2000000000000002</v>
      </c>
    </row>
    <row r="7728" spans="1:18" x14ac:dyDescent="0.25">
      <c r="A7728">
        <v>7656</v>
      </c>
      <c r="B7728" t="s">
        <v>4366</v>
      </c>
      <c r="C7728" s="1">
        <v>45427</v>
      </c>
      <c r="D7728" s="1">
        <v>47432</v>
      </c>
      <c r="E7728" t="s">
        <v>19</v>
      </c>
      <c r="F7728">
        <v>110604</v>
      </c>
      <c r="G7728" t="s">
        <v>20</v>
      </c>
      <c r="H7728" t="s">
        <v>125</v>
      </c>
      <c r="I7728" t="s">
        <v>126</v>
      </c>
      <c r="J7728">
        <v>98103</v>
      </c>
      <c r="K7728" t="s">
        <v>23</v>
      </c>
      <c r="L7728" t="s">
        <v>24</v>
      </c>
      <c r="M7728" t="s">
        <v>28</v>
      </c>
      <c r="N7728" t="s">
        <v>29</v>
      </c>
      <c r="O7728">
        <v>7.2</v>
      </c>
      <c r="P7728">
        <v>2</v>
      </c>
      <c r="Q7728">
        <v>5</v>
      </c>
      <c r="R7728">
        <v>2.2000000000000002</v>
      </c>
    </row>
    <row r="7729" spans="1:18" x14ac:dyDescent="0.25">
      <c r="A7729">
        <v>3478</v>
      </c>
      <c r="B7729" t="s">
        <v>4372</v>
      </c>
      <c r="C7729" s="1">
        <v>44857</v>
      </c>
      <c r="D7729" s="1">
        <v>46861</v>
      </c>
      <c r="E7729" t="s">
        <v>72</v>
      </c>
      <c r="F7729">
        <v>132486</v>
      </c>
      <c r="G7729" t="s">
        <v>20</v>
      </c>
      <c r="H7729" t="s">
        <v>121</v>
      </c>
      <c r="I7729" t="s">
        <v>22</v>
      </c>
      <c r="J7729">
        <v>92105</v>
      </c>
      <c r="K7729" t="s">
        <v>23</v>
      </c>
      <c r="L7729" t="s">
        <v>24</v>
      </c>
      <c r="M7729" t="s">
        <v>28</v>
      </c>
      <c r="N7729" t="s">
        <v>29</v>
      </c>
      <c r="O7729">
        <v>7.2</v>
      </c>
      <c r="P7729">
        <v>2</v>
      </c>
      <c r="Q7729">
        <v>5</v>
      </c>
      <c r="R7729">
        <v>2.2000000000000002</v>
      </c>
    </row>
    <row r="7730" spans="1:18" x14ac:dyDescent="0.25">
      <c r="A7730">
        <v>5133</v>
      </c>
      <c r="B7730" t="s">
        <v>4375</v>
      </c>
      <c r="C7730" s="1">
        <v>45108</v>
      </c>
      <c r="D7730" s="1">
        <v>47108</v>
      </c>
      <c r="E7730" t="s">
        <v>83</v>
      </c>
      <c r="F7730">
        <v>152163</v>
      </c>
      <c r="G7730" t="s">
        <v>20</v>
      </c>
      <c r="H7730" t="s">
        <v>932</v>
      </c>
      <c r="I7730" t="s">
        <v>679</v>
      </c>
      <c r="J7730">
        <v>29203</v>
      </c>
      <c r="K7730" t="s">
        <v>23</v>
      </c>
      <c r="L7730" t="s">
        <v>67</v>
      </c>
      <c r="M7730" t="s">
        <v>34</v>
      </c>
      <c r="N7730" t="s">
        <v>35</v>
      </c>
      <c r="O7730">
        <v>7.2</v>
      </c>
      <c r="P7730">
        <v>2</v>
      </c>
      <c r="Q7730">
        <v>4.8</v>
      </c>
      <c r="R7730">
        <v>2.4</v>
      </c>
    </row>
    <row r="7731" spans="1:18" x14ac:dyDescent="0.25">
      <c r="A7731">
        <v>8654</v>
      </c>
      <c r="B7731" t="s">
        <v>4388</v>
      </c>
      <c r="C7731" s="1">
        <v>45546</v>
      </c>
      <c r="D7731" s="1">
        <v>47546</v>
      </c>
      <c r="E7731" t="s">
        <v>83</v>
      </c>
      <c r="F7731">
        <v>142188</v>
      </c>
      <c r="G7731" t="s">
        <v>20</v>
      </c>
      <c r="H7731" t="s">
        <v>125</v>
      </c>
      <c r="I7731" t="s">
        <v>126</v>
      </c>
      <c r="J7731">
        <v>98105</v>
      </c>
      <c r="K7731" t="s">
        <v>23</v>
      </c>
      <c r="L7731" t="s">
        <v>24</v>
      </c>
      <c r="M7731" t="s">
        <v>28</v>
      </c>
      <c r="N7731" t="s">
        <v>29</v>
      </c>
      <c r="O7731">
        <v>7.2</v>
      </c>
      <c r="P7731">
        <v>2</v>
      </c>
      <c r="Q7731">
        <v>5</v>
      </c>
      <c r="R7731">
        <v>2.2000000000000002</v>
      </c>
    </row>
    <row r="7732" spans="1:18" x14ac:dyDescent="0.25">
      <c r="A7732">
        <v>7530</v>
      </c>
      <c r="B7732" t="s">
        <v>4407</v>
      </c>
      <c r="C7732" s="1">
        <v>45412</v>
      </c>
      <c r="D7732" s="1">
        <v>47418</v>
      </c>
      <c r="E7732" t="s">
        <v>19</v>
      </c>
      <c r="F7732">
        <v>150847</v>
      </c>
      <c r="G7732" t="s">
        <v>20</v>
      </c>
      <c r="H7732" t="s">
        <v>413</v>
      </c>
      <c r="I7732" t="s">
        <v>211</v>
      </c>
      <c r="J7732">
        <v>43229</v>
      </c>
      <c r="K7732" t="s">
        <v>23</v>
      </c>
      <c r="L7732" t="s">
        <v>33</v>
      </c>
      <c r="M7732" t="s">
        <v>34</v>
      </c>
      <c r="N7732" t="s">
        <v>35</v>
      </c>
      <c r="O7732">
        <v>7.2</v>
      </c>
      <c r="P7732">
        <v>2</v>
      </c>
      <c r="Q7732">
        <v>4.8</v>
      </c>
      <c r="R7732">
        <v>2.4</v>
      </c>
    </row>
    <row r="7733" spans="1:18" x14ac:dyDescent="0.25">
      <c r="A7733">
        <v>3885</v>
      </c>
      <c r="B7733" t="s">
        <v>4427</v>
      </c>
      <c r="C7733" s="1">
        <v>44898</v>
      </c>
      <c r="D7733" s="1">
        <v>46902</v>
      </c>
      <c r="E7733" t="s">
        <v>19</v>
      </c>
      <c r="F7733">
        <v>123092</v>
      </c>
      <c r="G7733" t="s">
        <v>20</v>
      </c>
      <c r="H7733" t="s">
        <v>243</v>
      </c>
      <c r="I7733" t="s">
        <v>99</v>
      </c>
      <c r="J7733">
        <v>28540</v>
      </c>
      <c r="K7733" t="s">
        <v>23</v>
      </c>
      <c r="L7733" t="s">
        <v>67</v>
      </c>
      <c r="M7733" t="s">
        <v>28</v>
      </c>
      <c r="N7733" t="s">
        <v>29</v>
      </c>
      <c r="O7733">
        <v>7.2</v>
      </c>
      <c r="P7733">
        <v>2</v>
      </c>
      <c r="Q7733">
        <v>5</v>
      </c>
      <c r="R7733">
        <v>2.2000000000000002</v>
      </c>
    </row>
    <row r="7734" spans="1:18" x14ac:dyDescent="0.25">
      <c r="A7734">
        <v>10145</v>
      </c>
      <c r="B7734" t="s">
        <v>4468</v>
      </c>
      <c r="C7734" s="1">
        <v>45651</v>
      </c>
      <c r="D7734" s="1">
        <v>47654</v>
      </c>
      <c r="E7734" t="s">
        <v>40</v>
      </c>
      <c r="F7734">
        <v>105620</v>
      </c>
      <c r="G7734" t="s">
        <v>20</v>
      </c>
      <c r="H7734" t="s">
        <v>1208</v>
      </c>
      <c r="I7734" t="s">
        <v>256</v>
      </c>
      <c r="J7734">
        <v>33012</v>
      </c>
      <c r="K7734" t="s">
        <v>23</v>
      </c>
      <c r="L7734" t="s">
        <v>67</v>
      </c>
      <c r="M7734" t="s">
        <v>34</v>
      </c>
      <c r="N7734" t="s">
        <v>35</v>
      </c>
      <c r="O7734">
        <v>7.2</v>
      </c>
      <c r="P7734">
        <v>2</v>
      </c>
      <c r="Q7734">
        <v>4.8</v>
      </c>
      <c r="R7734">
        <v>2.4</v>
      </c>
    </row>
    <row r="7735" spans="1:18" x14ac:dyDescent="0.25">
      <c r="A7735">
        <v>3084</v>
      </c>
      <c r="B7735" t="s">
        <v>4472</v>
      </c>
      <c r="C7735" s="1">
        <v>44807</v>
      </c>
      <c r="D7735" s="1">
        <v>46811</v>
      </c>
      <c r="E7735" t="s">
        <v>72</v>
      </c>
      <c r="F7735">
        <v>169537</v>
      </c>
      <c r="G7735" t="s">
        <v>20</v>
      </c>
      <c r="H7735" t="s">
        <v>4473</v>
      </c>
      <c r="I7735" t="s">
        <v>94</v>
      </c>
      <c r="J7735">
        <v>49423</v>
      </c>
      <c r="K7735" t="s">
        <v>23</v>
      </c>
      <c r="L7735" t="s">
        <v>44</v>
      </c>
      <c r="M7735" t="s">
        <v>28</v>
      </c>
      <c r="N7735" t="s">
        <v>29</v>
      </c>
      <c r="O7735">
        <v>7.2</v>
      </c>
      <c r="P7735">
        <v>2</v>
      </c>
      <c r="Q7735">
        <v>5</v>
      </c>
      <c r="R7735">
        <v>2.2000000000000002</v>
      </c>
    </row>
    <row r="7736" spans="1:18" x14ac:dyDescent="0.25">
      <c r="A7736">
        <v>5605</v>
      </c>
      <c r="B7736" t="s">
        <v>4493</v>
      </c>
      <c r="C7736" s="1">
        <v>45174</v>
      </c>
      <c r="D7736" s="1">
        <v>47175</v>
      </c>
      <c r="E7736" t="s">
        <v>40</v>
      </c>
      <c r="F7736">
        <v>151372</v>
      </c>
      <c r="G7736" t="s">
        <v>20</v>
      </c>
      <c r="H7736" t="s">
        <v>803</v>
      </c>
      <c r="I7736" t="s">
        <v>22</v>
      </c>
      <c r="J7736">
        <v>90278</v>
      </c>
      <c r="K7736" t="s">
        <v>23</v>
      </c>
      <c r="L7736" t="s">
        <v>24</v>
      </c>
      <c r="M7736" t="s">
        <v>28</v>
      </c>
      <c r="N7736" t="s">
        <v>29</v>
      </c>
      <c r="O7736">
        <v>7.2</v>
      </c>
      <c r="P7736">
        <v>2</v>
      </c>
      <c r="Q7736">
        <v>5</v>
      </c>
      <c r="R7736">
        <v>2.2000000000000002</v>
      </c>
    </row>
    <row r="7737" spans="1:18" x14ac:dyDescent="0.25">
      <c r="A7737">
        <v>9744</v>
      </c>
      <c r="B7737" t="s">
        <v>4496</v>
      </c>
      <c r="C7737" s="1">
        <v>45627</v>
      </c>
      <c r="D7737" s="1">
        <v>47633</v>
      </c>
      <c r="E7737" t="s">
        <v>19</v>
      </c>
      <c r="F7737">
        <v>135860</v>
      </c>
      <c r="G7737" t="s">
        <v>20</v>
      </c>
      <c r="H7737" t="s">
        <v>4497</v>
      </c>
      <c r="I7737" t="s">
        <v>94</v>
      </c>
      <c r="J7737">
        <v>48601</v>
      </c>
      <c r="K7737" t="s">
        <v>23</v>
      </c>
      <c r="L7737" t="s">
        <v>44</v>
      </c>
      <c r="M7737" t="s">
        <v>28</v>
      </c>
      <c r="N7737" t="s">
        <v>29</v>
      </c>
      <c r="O7737">
        <v>7.2</v>
      </c>
      <c r="P7737">
        <v>2</v>
      </c>
      <c r="Q7737">
        <v>5</v>
      </c>
      <c r="R7737">
        <v>2.2000000000000002</v>
      </c>
    </row>
    <row r="7738" spans="1:18" x14ac:dyDescent="0.25">
      <c r="A7738">
        <v>3722</v>
      </c>
      <c r="B7738" t="s">
        <v>4519</v>
      </c>
      <c r="C7738" s="1">
        <v>44885</v>
      </c>
      <c r="D7738" s="1">
        <v>46891</v>
      </c>
      <c r="E7738" t="s">
        <v>19</v>
      </c>
      <c r="F7738">
        <v>116484</v>
      </c>
      <c r="G7738" t="s">
        <v>20</v>
      </c>
      <c r="H7738" t="s">
        <v>2401</v>
      </c>
      <c r="I7738" t="s">
        <v>211</v>
      </c>
      <c r="J7738">
        <v>43302</v>
      </c>
      <c r="K7738" t="s">
        <v>23</v>
      </c>
      <c r="L7738" t="s">
        <v>33</v>
      </c>
      <c r="M7738" t="s">
        <v>28</v>
      </c>
      <c r="N7738" t="s">
        <v>29</v>
      </c>
      <c r="O7738">
        <v>7.2</v>
      </c>
      <c r="P7738">
        <v>2</v>
      </c>
      <c r="Q7738">
        <v>5</v>
      </c>
      <c r="R7738">
        <v>2.2000000000000002</v>
      </c>
    </row>
    <row r="7739" spans="1:18" x14ac:dyDescent="0.25">
      <c r="A7739">
        <v>9242</v>
      </c>
      <c r="B7739" t="s">
        <v>4523</v>
      </c>
      <c r="C7739" s="1">
        <v>45595</v>
      </c>
      <c r="D7739" s="1">
        <v>47601</v>
      </c>
      <c r="E7739" t="s">
        <v>19</v>
      </c>
      <c r="F7739">
        <v>123491</v>
      </c>
      <c r="G7739" t="s">
        <v>20</v>
      </c>
      <c r="H7739" t="s">
        <v>21</v>
      </c>
      <c r="I7739" t="s">
        <v>22</v>
      </c>
      <c r="J7739">
        <v>94122</v>
      </c>
      <c r="K7739" t="s">
        <v>23</v>
      </c>
      <c r="L7739" t="s">
        <v>24</v>
      </c>
      <c r="M7739" t="s">
        <v>34</v>
      </c>
      <c r="N7739" t="s">
        <v>35</v>
      </c>
      <c r="O7739">
        <v>7.2</v>
      </c>
      <c r="P7739">
        <v>2</v>
      </c>
      <c r="Q7739">
        <v>4.8</v>
      </c>
      <c r="R7739">
        <v>2.4</v>
      </c>
    </row>
    <row r="7740" spans="1:18" x14ac:dyDescent="0.25">
      <c r="A7740">
        <v>4272</v>
      </c>
      <c r="B7740" t="s">
        <v>4528</v>
      </c>
      <c r="C7740" s="1">
        <v>44957</v>
      </c>
      <c r="D7740" s="1">
        <v>46961</v>
      </c>
      <c r="E7740" t="s">
        <v>72</v>
      </c>
      <c r="F7740">
        <v>158043</v>
      </c>
      <c r="G7740" t="s">
        <v>20</v>
      </c>
      <c r="H7740" t="s">
        <v>4529</v>
      </c>
      <c r="I7740" t="s">
        <v>307</v>
      </c>
      <c r="J7740">
        <v>8401</v>
      </c>
      <c r="K7740" t="s">
        <v>23</v>
      </c>
      <c r="L7740" t="s">
        <v>33</v>
      </c>
      <c r="M7740" t="s">
        <v>28</v>
      </c>
      <c r="N7740" t="s">
        <v>29</v>
      </c>
      <c r="O7740">
        <v>7.2</v>
      </c>
      <c r="P7740">
        <v>2</v>
      </c>
      <c r="Q7740">
        <v>5</v>
      </c>
      <c r="R7740">
        <v>2.2000000000000002</v>
      </c>
    </row>
    <row r="7741" spans="1:18" x14ac:dyDescent="0.25">
      <c r="A7741">
        <v>931</v>
      </c>
      <c r="B7741" t="s">
        <v>4547</v>
      </c>
      <c r="C7741" s="1">
        <v>44427</v>
      </c>
      <c r="D7741" s="1">
        <v>46432</v>
      </c>
      <c r="E7741" t="s">
        <v>19</v>
      </c>
      <c r="F7741">
        <v>121727</v>
      </c>
      <c r="G7741" t="s">
        <v>20</v>
      </c>
      <c r="H7741" t="s">
        <v>413</v>
      </c>
      <c r="I7741" t="s">
        <v>211</v>
      </c>
      <c r="J7741">
        <v>43229</v>
      </c>
      <c r="K7741" t="s">
        <v>23</v>
      </c>
      <c r="L7741" t="s">
        <v>33</v>
      </c>
      <c r="M7741" t="s">
        <v>34</v>
      </c>
      <c r="N7741" t="s">
        <v>35</v>
      </c>
      <c r="O7741">
        <v>7.2</v>
      </c>
      <c r="P7741">
        <v>2</v>
      </c>
      <c r="Q7741">
        <v>4.8</v>
      </c>
      <c r="R7741">
        <v>2.4</v>
      </c>
    </row>
    <row r="7742" spans="1:18" x14ac:dyDescent="0.25">
      <c r="A7742">
        <v>1827</v>
      </c>
      <c r="B7742" t="s">
        <v>4550</v>
      </c>
      <c r="C7742" s="1">
        <v>44538</v>
      </c>
      <c r="D7742" s="1">
        <v>46540</v>
      </c>
      <c r="E7742" t="s">
        <v>72</v>
      </c>
      <c r="F7742">
        <v>135608</v>
      </c>
      <c r="G7742" t="s">
        <v>20</v>
      </c>
      <c r="H7742" t="s">
        <v>4549</v>
      </c>
      <c r="I7742" t="s">
        <v>126</v>
      </c>
      <c r="J7742">
        <v>98502</v>
      </c>
      <c r="K7742" t="s">
        <v>23</v>
      </c>
      <c r="L7742" t="s">
        <v>24</v>
      </c>
      <c r="M7742" t="s">
        <v>28</v>
      </c>
      <c r="N7742" t="s">
        <v>29</v>
      </c>
      <c r="O7742">
        <v>7.2</v>
      </c>
      <c r="P7742">
        <v>2</v>
      </c>
      <c r="Q7742">
        <v>5</v>
      </c>
      <c r="R7742">
        <v>2.2000000000000002</v>
      </c>
    </row>
    <row r="7743" spans="1:18" x14ac:dyDescent="0.25">
      <c r="A7743">
        <v>8045</v>
      </c>
      <c r="B7743" t="s">
        <v>4566</v>
      </c>
      <c r="C7743" s="1">
        <v>45476</v>
      </c>
      <c r="D7743" s="1">
        <v>47476</v>
      </c>
      <c r="E7743" t="s">
        <v>83</v>
      </c>
      <c r="F7743">
        <v>168109</v>
      </c>
      <c r="G7743" t="s">
        <v>20</v>
      </c>
      <c r="H7743" t="s">
        <v>125</v>
      </c>
      <c r="I7743" t="s">
        <v>126</v>
      </c>
      <c r="J7743">
        <v>98105</v>
      </c>
      <c r="K7743" t="s">
        <v>23</v>
      </c>
      <c r="L7743" t="s">
        <v>24</v>
      </c>
      <c r="M7743" t="s">
        <v>28</v>
      </c>
      <c r="N7743" t="s">
        <v>29</v>
      </c>
      <c r="O7743">
        <v>7.2</v>
      </c>
      <c r="P7743">
        <v>2</v>
      </c>
      <c r="Q7743">
        <v>5</v>
      </c>
      <c r="R7743">
        <v>2.2000000000000002</v>
      </c>
    </row>
    <row r="7744" spans="1:18" x14ac:dyDescent="0.25">
      <c r="A7744">
        <v>1764</v>
      </c>
      <c r="B7744" t="s">
        <v>4574</v>
      </c>
      <c r="C7744" s="1">
        <v>44531</v>
      </c>
      <c r="D7744" s="1">
        <v>46533</v>
      </c>
      <c r="E7744" t="s">
        <v>72</v>
      </c>
      <c r="F7744">
        <v>150798</v>
      </c>
      <c r="G7744" t="s">
        <v>20</v>
      </c>
      <c r="H7744" t="s">
        <v>413</v>
      </c>
      <c r="I7744" t="s">
        <v>211</v>
      </c>
      <c r="J7744">
        <v>43229</v>
      </c>
      <c r="K7744" t="s">
        <v>23</v>
      </c>
      <c r="L7744" t="s">
        <v>33</v>
      </c>
      <c r="M7744" t="s">
        <v>28</v>
      </c>
      <c r="N7744" t="s">
        <v>29</v>
      </c>
      <c r="O7744">
        <v>7.2</v>
      </c>
      <c r="P7744">
        <v>2</v>
      </c>
      <c r="Q7744">
        <v>5</v>
      </c>
      <c r="R7744">
        <v>2.2000000000000002</v>
      </c>
    </row>
    <row r="7745" spans="1:18" x14ac:dyDescent="0.25">
      <c r="A7745">
        <v>2263</v>
      </c>
      <c r="B7745" t="s">
        <v>4575</v>
      </c>
      <c r="C7745" s="1">
        <v>44640</v>
      </c>
      <c r="D7745" s="1">
        <v>46646</v>
      </c>
      <c r="E7745" t="s">
        <v>19</v>
      </c>
      <c r="F7745">
        <v>127607</v>
      </c>
      <c r="G7745" t="s">
        <v>20</v>
      </c>
      <c r="H7745" t="s">
        <v>191</v>
      </c>
      <c r="I7745" t="s">
        <v>43</v>
      </c>
      <c r="J7745">
        <v>75007</v>
      </c>
      <c r="K7745" t="s">
        <v>23</v>
      </c>
      <c r="L7745" t="s">
        <v>44</v>
      </c>
      <c r="M7745" t="s">
        <v>28</v>
      </c>
      <c r="N7745" t="s">
        <v>29</v>
      </c>
      <c r="O7745">
        <v>7.2</v>
      </c>
      <c r="P7745">
        <v>2</v>
      </c>
      <c r="Q7745">
        <v>5</v>
      </c>
      <c r="R7745">
        <v>2.2000000000000002</v>
      </c>
    </row>
    <row r="7746" spans="1:18" x14ac:dyDescent="0.25">
      <c r="A7746">
        <v>8522</v>
      </c>
      <c r="B7746" t="s">
        <v>4584</v>
      </c>
      <c r="C7746" s="1">
        <v>45538</v>
      </c>
      <c r="D7746" s="1">
        <v>47542</v>
      </c>
      <c r="E7746" t="s">
        <v>72</v>
      </c>
      <c r="F7746">
        <v>153255</v>
      </c>
      <c r="G7746" t="s">
        <v>20</v>
      </c>
      <c r="H7746" t="s">
        <v>98</v>
      </c>
      <c r="I7746" t="s">
        <v>22</v>
      </c>
      <c r="J7746">
        <v>94521</v>
      </c>
      <c r="K7746" t="s">
        <v>23</v>
      </c>
      <c r="L7746" t="s">
        <v>24</v>
      </c>
      <c r="M7746" t="s">
        <v>34</v>
      </c>
      <c r="N7746" t="s">
        <v>35</v>
      </c>
      <c r="O7746">
        <v>7.2</v>
      </c>
      <c r="P7746">
        <v>2</v>
      </c>
      <c r="Q7746">
        <v>4.8</v>
      </c>
      <c r="R7746">
        <v>2.4</v>
      </c>
    </row>
    <row r="7747" spans="1:18" x14ac:dyDescent="0.25">
      <c r="A7747">
        <v>6338</v>
      </c>
      <c r="B7747" t="s">
        <v>4600</v>
      </c>
      <c r="C7747" s="1">
        <v>45251</v>
      </c>
      <c r="D7747" s="1">
        <v>47251</v>
      </c>
      <c r="E7747" t="s">
        <v>83</v>
      </c>
      <c r="F7747">
        <v>113425</v>
      </c>
      <c r="G7747" t="s">
        <v>20</v>
      </c>
      <c r="H7747" t="s">
        <v>31</v>
      </c>
      <c r="I7747" t="s">
        <v>32</v>
      </c>
      <c r="J7747">
        <v>10009</v>
      </c>
      <c r="K7747" t="s">
        <v>23</v>
      </c>
      <c r="L7747" t="s">
        <v>33</v>
      </c>
      <c r="M7747" t="s">
        <v>34</v>
      </c>
      <c r="N7747" t="s">
        <v>35</v>
      </c>
      <c r="O7747">
        <v>7.2</v>
      </c>
      <c r="P7747">
        <v>2</v>
      </c>
      <c r="Q7747">
        <v>4.8</v>
      </c>
      <c r="R7747">
        <v>2.4</v>
      </c>
    </row>
    <row r="7748" spans="1:18" x14ac:dyDescent="0.25">
      <c r="A7748">
        <v>7609</v>
      </c>
      <c r="B7748" t="s">
        <v>4606</v>
      </c>
      <c r="C7748" s="1">
        <v>45423</v>
      </c>
      <c r="D7748" s="1">
        <v>47429</v>
      </c>
      <c r="E7748" t="s">
        <v>19</v>
      </c>
      <c r="F7748">
        <v>140298</v>
      </c>
      <c r="G7748" t="s">
        <v>20</v>
      </c>
      <c r="H7748" t="s">
        <v>704</v>
      </c>
      <c r="I7748" t="s">
        <v>43</v>
      </c>
      <c r="J7748">
        <v>78745</v>
      </c>
      <c r="K7748" t="s">
        <v>23</v>
      </c>
      <c r="L7748" t="s">
        <v>44</v>
      </c>
      <c r="M7748" t="s">
        <v>34</v>
      </c>
      <c r="N7748" t="s">
        <v>35</v>
      </c>
      <c r="O7748">
        <v>7.2</v>
      </c>
      <c r="P7748">
        <v>2</v>
      </c>
      <c r="Q7748">
        <v>4.8</v>
      </c>
      <c r="R7748">
        <v>2.4</v>
      </c>
    </row>
    <row r="7749" spans="1:18" x14ac:dyDescent="0.25">
      <c r="A7749">
        <v>8492</v>
      </c>
      <c r="B7749" t="s">
        <v>4635</v>
      </c>
      <c r="C7749" s="1">
        <v>45537</v>
      </c>
      <c r="D7749" s="1">
        <v>47541</v>
      </c>
      <c r="E7749" t="s">
        <v>19</v>
      </c>
      <c r="F7749">
        <v>163657</v>
      </c>
      <c r="G7749" t="s">
        <v>20</v>
      </c>
      <c r="H7749" t="s">
        <v>54</v>
      </c>
      <c r="I7749" t="s">
        <v>22</v>
      </c>
      <c r="J7749">
        <v>90049</v>
      </c>
      <c r="K7749" t="s">
        <v>23</v>
      </c>
      <c r="L7749" t="s">
        <v>24</v>
      </c>
      <c r="M7749" t="s">
        <v>28</v>
      </c>
      <c r="N7749" t="s">
        <v>29</v>
      </c>
      <c r="O7749">
        <v>7.2</v>
      </c>
      <c r="P7749">
        <v>2</v>
      </c>
      <c r="Q7749">
        <v>5</v>
      </c>
      <c r="R7749">
        <v>2.2000000000000002</v>
      </c>
    </row>
    <row r="7750" spans="1:18" x14ac:dyDescent="0.25">
      <c r="A7750">
        <v>4572</v>
      </c>
      <c r="B7750" t="s">
        <v>4640</v>
      </c>
      <c r="C7750" s="1">
        <v>45024</v>
      </c>
      <c r="D7750" s="1">
        <v>47029</v>
      </c>
      <c r="E7750" t="s">
        <v>19</v>
      </c>
      <c r="F7750">
        <v>138520</v>
      </c>
      <c r="G7750" t="s">
        <v>20</v>
      </c>
      <c r="H7750" t="s">
        <v>31</v>
      </c>
      <c r="I7750" t="s">
        <v>32</v>
      </c>
      <c r="J7750">
        <v>10035</v>
      </c>
      <c r="K7750" t="s">
        <v>23</v>
      </c>
      <c r="L7750" t="s">
        <v>33</v>
      </c>
      <c r="M7750" t="s">
        <v>28</v>
      </c>
      <c r="N7750" t="s">
        <v>29</v>
      </c>
      <c r="O7750">
        <v>7.2</v>
      </c>
      <c r="P7750">
        <v>2</v>
      </c>
      <c r="Q7750">
        <v>5</v>
      </c>
      <c r="R7750">
        <v>2.2000000000000002</v>
      </c>
    </row>
    <row r="7751" spans="1:18" x14ac:dyDescent="0.25">
      <c r="A7751">
        <v>715</v>
      </c>
      <c r="B7751" t="s">
        <v>4653</v>
      </c>
      <c r="C7751" s="1">
        <v>44384</v>
      </c>
      <c r="D7751" s="1">
        <v>46388</v>
      </c>
      <c r="E7751" t="s">
        <v>19</v>
      </c>
      <c r="F7751">
        <v>138758</v>
      </c>
      <c r="G7751" t="s">
        <v>20</v>
      </c>
      <c r="H7751" t="s">
        <v>145</v>
      </c>
      <c r="I7751" t="s">
        <v>102</v>
      </c>
      <c r="J7751">
        <v>19120</v>
      </c>
      <c r="K7751" t="s">
        <v>23</v>
      </c>
      <c r="L7751" t="s">
        <v>33</v>
      </c>
      <c r="M7751" t="s">
        <v>34</v>
      </c>
      <c r="N7751" t="s">
        <v>35</v>
      </c>
      <c r="O7751">
        <v>7.2</v>
      </c>
      <c r="P7751">
        <v>2</v>
      </c>
      <c r="Q7751">
        <v>4.8</v>
      </c>
      <c r="R7751">
        <v>2.4</v>
      </c>
    </row>
    <row r="7752" spans="1:18" x14ac:dyDescent="0.25">
      <c r="A7752">
        <v>4696</v>
      </c>
      <c r="B7752" t="s">
        <v>4659</v>
      </c>
      <c r="C7752" s="1">
        <v>45046</v>
      </c>
      <c r="D7752" s="1">
        <v>47050</v>
      </c>
      <c r="E7752" t="s">
        <v>19</v>
      </c>
      <c r="F7752">
        <v>154788</v>
      </c>
      <c r="G7752" t="s">
        <v>20</v>
      </c>
      <c r="H7752" t="s">
        <v>31</v>
      </c>
      <c r="I7752" t="s">
        <v>32</v>
      </c>
      <c r="J7752">
        <v>10011</v>
      </c>
      <c r="K7752" t="s">
        <v>23</v>
      </c>
      <c r="L7752" t="s">
        <v>33</v>
      </c>
      <c r="M7752" t="s">
        <v>34</v>
      </c>
      <c r="N7752" t="s">
        <v>35</v>
      </c>
      <c r="O7752">
        <v>7.2</v>
      </c>
      <c r="P7752">
        <v>2</v>
      </c>
      <c r="Q7752">
        <v>4.8</v>
      </c>
      <c r="R7752">
        <v>2.4</v>
      </c>
    </row>
    <row r="7753" spans="1:18" x14ac:dyDescent="0.25">
      <c r="A7753">
        <v>6978</v>
      </c>
      <c r="B7753" t="s">
        <v>4660</v>
      </c>
      <c r="C7753" s="1">
        <v>45324</v>
      </c>
      <c r="D7753" s="1">
        <v>47329</v>
      </c>
      <c r="E7753" t="s">
        <v>19</v>
      </c>
      <c r="F7753">
        <v>161333</v>
      </c>
      <c r="G7753" t="s">
        <v>20</v>
      </c>
      <c r="H7753" t="s">
        <v>54</v>
      </c>
      <c r="I7753" t="s">
        <v>22</v>
      </c>
      <c r="J7753">
        <v>90045</v>
      </c>
      <c r="K7753" t="s">
        <v>23</v>
      </c>
      <c r="L7753" t="s">
        <v>24</v>
      </c>
      <c r="M7753" t="s">
        <v>34</v>
      </c>
      <c r="N7753" t="s">
        <v>35</v>
      </c>
      <c r="O7753">
        <v>7.2</v>
      </c>
      <c r="P7753">
        <v>2</v>
      </c>
      <c r="Q7753">
        <v>4.8</v>
      </c>
      <c r="R7753">
        <v>2.4</v>
      </c>
    </row>
    <row r="7754" spans="1:18" x14ac:dyDescent="0.25">
      <c r="A7754">
        <v>9914</v>
      </c>
      <c r="B7754" t="s">
        <v>4669</v>
      </c>
      <c r="C7754" s="1">
        <v>45635</v>
      </c>
      <c r="D7754" s="1">
        <v>47638</v>
      </c>
      <c r="E7754" t="s">
        <v>72</v>
      </c>
      <c r="F7754">
        <v>167920</v>
      </c>
      <c r="G7754" t="s">
        <v>20</v>
      </c>
      <c r="H7754" t="s">
        <v>394</v>
      </c>
      <c r="I7754" t="s">
        <v>117</v>
      </c>
      <c r="J7754">
        <v>40475</v>
      </c>
      <c r="K7754" t="s">
        <v>23</v>
      </c>
      <c r="L7754" t="s">
        <v>67</v>
      </c>
      <c r="M7754" t="s">
        <v>28</v>
      </c>
      <c r="N7754" t="s">
        <v>29</v>
      </c>
      <c r="O7754">
        <v>7.2</v>
      </c>
      <c r="P7754">
        <v>2</v>
      </c>
      <c r="Q7754">
        <v>5</v>
      </c>
      <c r="R7754">
        <v>2.2000000000000002</v>
      </c>
    </row>
    <row r="7755" spans="1:18" x14ac:dyDescent="0.25">
      <c r="A7755">
        <v>4685</v>
      </c>
      <c r="B7755" t="s">
        <v>4680</v>
      </c>
      <c r="C7755" s="1">
        <v>45041</v>
      </c>
      <c r="D7755" s="1">
        <v>47045</v>
      </c>
      <c r="E7755" t="s">
        <v>72</v>
      </c>
      <c r="F7755">
        <v>150147</v>
      </c>
      <c r="G7755" t="s">
        <v>20</v>
      </c>
      <c r="H7755" t="s">
        <v>145</v>
      </c>
      <c r="I7755" t="s">
        <v>102</v>
      </c>
      <c r="J7755">
        <v>19134</v>
      </c>
      <c r="K7755" t="s">
        <v>23</v>
      </c>
      <c r="L7755" t="s">
        <v>33</v>
      </c>
      <c r="M7755" t="s">
        <v>28</v>
      </c>
      <c r="N7755" t="s">
        <v>29</v>
      </c>
      <c r="O7755">
        <v>7.2</v>
      </c>
      <c r="P7755">
        <v>2</v>
      </c>
      <c r="Q7755">
        <v>5</v>
      </c>
      <c r="R7755">
        <v>2.2000000000000002</v>
      </c>
    </row>
    <row r="7756" spans="1:18" x14ac:dyDescent="0.25">
      <c r="A7756">
        <v>4687</v>
      </c>
      <c r="B7756" t="s">
        <v>4680</v>
      </c>
      <c r="C7756" s="1">
        <v>45041</v>
      </c>
      <c r="D7756" s="1">
        <v>47045</v>
      </c>
      <c r="E7756" t="s">
        <v>72</v>
      </c>
      <c r="F7756">
        <v>150147</v>
      </c>
      <c r="G7756" t="s">
        <v>20</v>
      </c>
      <c r="H7756" t="s">
        <v>145</v>
      </c>
      <c r="I7756" t="s">
        <v>102</v>
      </c>
      <c r="J7756">
        <v>19134</v>
      </c>
      <c r="K7756" t="s">
        <v>23</v>
      </c>
      <c r="L7756" t="s">
        <v>33</v>
      </c>
      <c r="M7756" t="s">
        <v>28</v>
      </c>
      <c r="N7756" t="s">
        <v>29</v>
      </c>
      <c r="O7756">
        <v>7.2</v>
      </c>
      <c r="P7756">
        <v>2</v>
      </c>
      <c r="Q7756">
        <v>5</v>
      </c>
      <c r="R7756">
        <v>2.2000000000000002</v>
      </c>
    </row>
    <row r="7757" spans="1:18" x14ac:dyDescent="0.25">
      <c r="A7757">
        <v>2856</v>
      </c>
      <c r="B7757" t="s">
        <v>4709</v>
      </c>
      <c r="C7757" s="1">
        <v>44759</v>
      </c>
      <c r="D7757" s="1">
        <v>46761</v>
      </c>
      <c r="E7757" t="s">
        <v>72</v>
      </c>
      <c r="F7757">
        <v>138534</v>
      </c>
      <c r="G7757" t="s">
        <v>20</v>
      </c>
      <c r="H7757" t="s">
        <v>867</v>
      </c>
      <c r="I7757" t="s">
        <v>22</v>
      </c>
      <c r="J7757">
        <v>93309</v>
      </c>
      <c r="K7757" t="s">
        <v>23</v>
      </c>
      <c r="L7757" t="s">
        <v>24</v>
      </c>
      <c r="M7757" t="s">
        <v>28</v>
      </c>
      <c r="N7757" t="s">
        <v>29</v>
      </c>
      <c r="O7757">
        <v>7.2</v>
      </c>
      <c r="P7757">
        <v>2</v>
      </c>
      <c r="Q7757">
        <v>5</v>
      </c>
      <c r="R7757">
        <v>2.2000000000000002</v>
      </c>
    </row>
    <row r="7758" spans="1:18" x14ac:dyDescent="0.25">
      <c r="A7758">
        <v>2154</v>
      </c>
      <c r="B7758" t="s">
        <v>4756</v>
      </c>
      <c r="C7758" s="1">
        <v>44607</v>
      </c>
      <c r="D7758" s="1">
        <v>46610</v>
      </c>
      <c r="E7758" t="s">
        <v>72</v>
      </c>
      <c r="F7758">
        <v>116092</v>
      </c>
      <c r="G7758" t="s">
        <v>20</v>
      </c>
      <c r="H7758" t="s">
        <v>54</v>
      </c>
      <c r="I7758" t="s">
        <v>22</v>
      </c>
      <c r="J7758">
        <v>90004</v>
      </c>
      <c r="K7758" t="s">
        <v>23</v>
      </c>
      <c r="L7758" t="s">
        <v>24</v>
      </c>
      <c r="M7758" t="s">
        <v>28</v>
      </c>
      <c r="N7758" t="s">
        <v>29</v>
      </c>
      <c r="O7758">
        <v>7.2</v>
      </c>
      <c r="P7758">
        <v>2</v>
      </c>
      <c r="Q7758">
        <v>5</v>
      </c>
      <c r="R7758">
        <v>2.2000000000000002</v>
      </c>
    </row>
    <row r="7759" spans="1:18" x14ac:dyDescent="0.25">
      <c r="A7759">
        <v>1450</v>
      </c>
      <c r="B7759" t="s">
        <v>4771</v>
      </c>
      <c r="C7759" s="1">
        <v>44501</v>
      </c>
      <c r="D7759" s="1">
        <v>46508</v>
      </c>
      <c r="E7759" t="s">
        <v>19</v>
      </c>
      <c r="F7759">
        <v>152562</v>
      </c>
      <c r="G7759" t="s">
        <v>20</v>
      </c>
      <c r="H7759" t="s">
        <v>394</v>
      </c>
      <c r="I7759" t="s">
        <v>117</v>
      </c>
      <c r="J7759">
        <v>40475</v>
      </c>
      <c r="K7759" t="s">
        <v>23</v>
      </c>
      <c r="L7759" t="s">
        <v>67</v>
      </c>
      <c r="M7759" t="s">
        <v>34</v>
      </c>
      <c r="N7759" t="s">
        <v>35</v>
      </c>
      <c r="O7759">
        <v>7.2</v>
      </c>
      <c r="P7759">
        <v>2</v>
      </c>
      <c r="Q7759">
        <v>4.8</v>
      </c>
      <c r="R7759">
        <v>2.4</v>
      </c>
    </row>
    <row r="7760" spans="1:18" x14ac:dyDescent="0.25">
      <c r="A7760">
        <v>1878</v>
      </c>
      <c r="B7760" t="s">
        <v>4782</v>
      </c>
      <c r="C7760" s="1">
        <v>44545</v>
      </c>
      <c r="D7760" s="1">
        <v>46549</v>
      </c>
      <c r="E7760" t="s">
        <v>72</v>
      </c>
      <c r="F7760">
        <v>116673</v>
      </c>
      <c r="G7760" t="s">
        <v>20</v>
      </c>
      <c r="H7760" t="s">
        <v>121</v>
      </c>
      <c r="I7760" t="s">
        <v>22</v>
      </c>
      <c r="J7760">
        <v>92037</v>
      </c>
      <c r="K7760" t="s">
        <v>23</v>
      </c>
      <c r="L7760" t="s">
        <v>24</v>
      </c>
      <c r="M7760" t="s">
        <v>28</v>
      </c>
      <c r="N7760" t="s">
        <v>29</v>
      </c>
      <c r="O7760">
        <v>7.2</v>
      </c>
      <c r="P7760">
        <v>2</v>
      </c>
      <c r="Q7760">
        <v>5</v>
      </c>
      <c r="R7760">
        <v>2.2000000000000002</v>
      </c>
    </row>
    <row r="7761" spans="1:18" x14ac:dyDescent="0.25">
      <c r="A7761">
        <v>2546</v>
      </c>
      <c r="B7761" t="s">
        <v>4794</v>
      </c>
      <c r="C7761" s="1">
        <v>44695</v>
      </c>
      <c r="D7761" s="1">
        <v>46698</v>
      </c>
      <c r="E7761" t="s">
        <v>40</v>
      </c>
      <c r="F7761">
        <v>119291</v>
      </c>
      <c r="G7761" t="s">
        <v>20</v>
      </c>
      <c r="H7761" t="s">
        <v>101</v>
      </c>
      <c r="I7761" t="s">
        <v>102</v>
      </c>
      <c r="J7761">
        <v>19013</v>
      </c>
      <c r="K7761" t="s">
        <v>23</v>
      </c>
      <c r="L7761" t="s">
        <v>33</v>
      </c>
      <c r="M7761" t="s">
        <v>34</v>
      </c>
      <c r="N7761" t="s">
        <v>35</v>
      </c>
      <c r="O7761">
        <v>7.2</v>
      </c>
      <c r="P7761">
        <v>2</v>
      </c>
      <c r="Q7761">
        <v>4.8</v>
      </c>
      <c r="R7761">
        <v>2.4</v>
      </c>
    </row>
    <row r="7762" spans="1:18" x14ac:dyDescent="0.25">
      <c r="A7762">
        <v>955</v>
      </c>
      <c r="B7762" t="s">
        <v>4807</v>
      </c>
      <c r="C7762" s="1">
        <v>44432</v>
      </c>
      <c r="D7762" s="1">
        <v>46434</v>
      </c>
      <c r="E7762" t="s">
        <v>40</v>
      </c>
      <c r="F7762">
        <v>107916</v>
      </c>
      <c r="G7762" t="s">
        <v>20</v>
      </c>
      <c r="H7762" t="s">
        <v>891</v>
      </c>
      <c r="I7762" t="s">
        <v>32</v>
      </c>
      <c r="J7762">
        <v>11572</v>
      </c>
      <c r="K7762" t="s">
        <v>23</v>
      </c>
      <c r="L7762" t="s">
        <v>33</v>
      </c>
      <c r="M7762" t="s">
        <v>34</v>
      </c>
      <c r="N7762" t="s">
        <v>35</v>
      </c>
      <c r="O7762">
        <v>7.2</v>
      </c>
      <c r="P7762">
        <v>2</v>
      </c>
      <c r="Q7762">
        <v>4.8</v>
      </c>
      <c r="R7762">
        <v>2.4</v>
      </c>
    </row>
    <row r="7763" spans="1:18" x14ac:dyDescent="0.25">
      <c r="A7763">
        <v>9607</v>
      </c>
      <c r="B7763" t="s">
        <v>4816</v>
      </c>
      <c r="C7763" s="1">
        <v>45619</v>
      </c>
      <c r="D7763" s="1">
        <v>47622</v>
      </c>
      <c r="E7763" t="s">
        <v>40</v>
      </c>
      <c r="F7763">
        <v>156622</v>
      </c>
      <c r="G7763" t="s">
        <v>20</v>
      </c>
      <c r="H7763" t="s">
        <v>187</v>
      </c>
      <c r="I7763" t="s">
        <v>43</v>
      </c>
      <c r="J7763">
        <v>75220</v>
      </c>
      <c r="K7763" t="s">
        <v>23</v>
      </c>
      <c r="L7763" t="s">
        <v>44</v>
      </c>
      <c r="M7763" t="s">
        <v>34</v>
      </c>
      <c r="N7763" t="s">
        <v>35</v>
      </c>
      <c r="O7763">
        <v>7.2</v>
      </c>
      <c r="P7763">
        <v>2</v>
      </c>
      <c r="Q7763">
        <v>4.8</v>
      </c>
      <c r="R7763">
        <v>2.4</v>
      </c>
    </row>
    <row r="7764" spans="1:18" x14ac:dyDescent="0.25">
      <c r="A7764">
        <v>1519</v>
      </c>
      <c r="B7764" t="s">
        <v>4819</v>
      </c>
      <c r="C7764" s="1">
        <v>44509</v>
      </c>
      <c r="D7764" s="1">
        <v>46511</v>
      </c>
      <c r="E7764" t="s">
        <v>72</v>
      </c>
      <c r="F7764">
        <v>144666</v>
      </c>
      <c r="G7764" t="s">
        <v>20</v>
      </c>
      <c r="H7764" t="s">
        <v>21</v>
      </c>
      <c r="I7764" t="s">
        <v>22</v>
      </c>
      <c r="J7764">
        <v>94110</v>
      </c>
      <c r="K7764" t="s">
        <v>23</v>
      </c>
      <c r="L7764" t="s">
        <v>24</v>
      </c>
      <c r="M7764" t="s">
        <v>28</v>
      </c>
      <c r="N7764" t="s">
        <v>29</v>
      </c>
      <c r="O7764">
        <v>7.2</v>
      </c>
      <c r="P7764">
        <v>2</v>
      </c>
      <c r="Q7764">
        <v>5</v>
      </c>
      <c r="R7764">
        <v>2.2000000000000002</v>
      </c>
    </row>
    <row r="7765" spans="1:18" x14ac:dyDescent="0.25">
      <c r="A7765">
        <v>4311</v>
      </c>
      <c r="B7765" t="s">
        <v>4850</v>
      </c>
      <c r="C7765" s="1">
        <v>44966</v>
      </c>
      <c r="D7765" s="1">
        <v>46970</v>
      </c>
      <c r="E7765" t="s">
        <v>19</v>
      </c>
      <c r="F7765">
        <v>112396</v>
      </c>
      <c r="G7765" t="s">
        <v>20</v>
      </c>
      <c r="H7765" t="s">
        <v>21</v>
      </c>
      <c r="I7765" t="s">
        <v>22</v>
      </c>
      <c r="J7765">
        <v>94110</v>
      </c>
      <c r="K7765" t="s">
        <v>23</v>
      </c>
      <c r="L7765" t="s">
        <v>24</v>
      </c>
      <c r="M7765" t="s">
        <v>28</v>
      </c>
      <c r="N7765" t="s">
        <v>29</v>
      </c>
      <c r="O7765">
        <v>7.2</v>
      </c>
      <c r="P7765">
        <v>2</v>
      </c>
      <c r="Q7765">
        <v>5</v>
      </c>
      <c r="R7765">
        <v>2.2000000000000002</v>
      </c>
    </row>
    <row r="7766" spans="1:18" x14ac:dyDescent="0.25">
      <c r="A7766">
        <v>4590</v>
      </c>
      <c r="B7766" t="s">
        <v>4851</v>
      </c>
      <c r="C7766" s="1">
        <v>45026</v>
      </c>
      <c r="D7766" s="1">
        <v>47028</v>
      </c>
      <c r="E7766" t="s">
        <v>40</v>
      </c>
      <c r="F7766">
        <v>114622</v>
      </c>
      <c r="G7766" t="s">
        <v>20</v>
      </c>
      <c r="H7766" t="s">
        <v>87</v>
      </c>
      <c r="I7766" t="s">
        <v>211</v>
      </c>
      <c r="J7766">
        <v>45503</v>
      </c>
      <c r="K7766" t="s">
        <v>23</v>
      </c>
      <c r="L7766" t="s">
        <v>33</v>
      </c>
      <c r="M7766" t="s">
        <v>34</v>
      </c>
      <c r="N7766" t="s">
        <v>35</v>
      </c>
      <c r="O7766">
        <v>7.2</v>
      </c>
      <c r="P7766">
        <v>2</v>
      </c>
      <c r="Q7766">
        <v>4.8</v>
      </c>
      <c r="R7766">
        <v>2.4</v>
      </c>
    </row>
    <row r="7767" spans="1:18" x14ac:dyDescent="0.25">
      <c r="A7767">
        <v>3433</v>
      </c>
      <c r="B7767" t="s">
        <v>4948</v>
      </c>
      <c r="C7767" s="1">
        <v>44846</v>
      </c>
      <c r="D7767" s="1">
        <v>46851</v>
      </c>
      <c r="E7767" t="s">
        <v>19</v>
      </c>
      <c r="F7767">
        <v>142993</v>
      </c>
      <c r="G7767" t="s">
        <v>20</v>
      </c>
      <c r="H7767" t="s">
        <v>125</v>
      </c>
      <c r="I7767" t="s">
        <v>126</v>
      </c>
      <c r="J7767">
        <v>98103</v>
      </c>
      <c r="K7767" t="s">
        <v>23</v>
      </c>
      <c r="L7767" t="s">
        <v>24</v>
      </c>
      <c r="M7767" t="s">
        <v>34</v>
      </c>
      <c r="N7767" t="s">
        <v>35</v>
      </c>
      <c r="O7767">
        <v>7.2</v>
      </c>
      <c r="P7767">
        <v>2</v>
      </c>
      <c r="Q7767">
        <v>4.8</v>
      </c>
      <c r="R7767">
        <v>2.4</v>
      </c>
    </row>
    <row r="7768" spans="1:18" x14ac:dyDescent="0.25">
      <c r="A7768">
        <v>9634</v>
      </c>
      <c r="B7768" t="s">
        <v>4955</v>
      </c>
      <c r="C7768" s="1">
        <v>45620</v>
      </c>
      <c r="D7768" s="1">
        <v>47627</v>
      </c>
      <c r="E7768" t="s">
        <v>19</v>
      </c>
      <c r="F7768">
        <v>168641</v>
      </c>
      <c r="G7768" t="s">
        <v>20</v>
      </c>
      <c r="H7768" t="s">
        <v>31</v>
      </c>
      <c r="I7768" t="s">
        <v>32</v>
      </c>
      <c r="J7768">
        <v>10035</v>
      </c>
      <c r="K7768" t="s">
        <v>23</v>
      </c>
      <c r="L7768" t="s">
        <v>33</v>
      </c>
      <c r="M7768" t="s">
        <v>34</v>
      </c>
      <c r="N7768" t="s">
        <v>35</v>
      </c>
      <c r="O7768">
        <v>7.2</v>
      </c>
      <c r="P7768">
        <v>2</v>
      </c>
      <c r="Q7768">
        <v>4.8</v>
      </c>
      <c r="R7768">
        <v>2.4</v>
      </c>
    </row>
    <row r="7769" spans="1:18" x14ac:dyDescent="0.25">
      <c r="A7769">
        <v>3578</v>
      </c>
      <c r="B7769" t="s">
        <v>4958</v>
      </c>
      <c r="C7769" s="1">
        <v>44872</v>
      </c>
      <c r="D7769" s="1">
        <v>46876</v>
      </c>
      <c r="E7769" t="s">
        <v>19</v>
      </c>
      <c r="F7769">
        <v>134922</v>
      </c>
      <c r="G7769" t="s">
        <v>20</v>
      </c>
      <c r="H7769" t="s">
        <v>145</v>
      </c>
      <c r="I7769" t="s">
        <v>102</v>
      </c>
      <c r="J7769">
        <v>19140</v>
      </c>
      <c r="K7769" t="s">
        <v>23</v>
      </c>
      <c r="L7769" t="s">
        <v>33</v>
      </c>
      <c r="M7769" t="s">
        <v>34</v>
      </c>
      <c r="N7769" t="s">
        <v>35</v>
      </c>
      <c r="O7769">
        <v>7.2</v>
      </c>
      <c r="P7769">
        <v>2</v>
      </c>
      <c r="Q7769">
        <v>4.8</v>
      </c>
      <c r="R7769">
        <v>2.4</v>
      </c>
    </row>
    <row r="7770" spans="1:18" x14ac:dyDescent="0.25">
      <c r="A7770">
        <v>2145</v>
      </c>
      <c r="B7770" t="s">
        <v>4973</v>
      </c>
      <c r="C7770" s="1">
        <v>44606</v>
      </c>
      <c r="D7770" s="1">
        <v>46611</v>
      </c>
      <c r="E7770" t="s">
        <v>19</v>
      </c>
      <c r="F7770">
        <v>147662</v>
      </c>
      <c r="G7770" t="s">
        <v>20</v>
      </c>
      <c r="H7770" t="s">
        <v>837</v>
      </c>
      <c r="I7770" t="s">
        <v>211</v>
      </c>
      <c r="J7770">
        <v>44312</v>
      </c>
      <c r="K7770" t="s">
        <v>23</v>
      </c>
      <c r="L7770" t="s">
        <v>33</v>
      </c>
      <c r="M7770" t="s">
        <v>28</v>
      </c>
      <c r="N7770" t="s">
        <v>29</v>
      </c>
      <c r="O7770">
        <v>7.2</v>
      </c>
      <c r="P7770">
        <v>2</v>
      </c>
      <c r="Q7770">
        <v>5</v>
      </c>
      <c r="R7770">
        <v>2.2000000000000002</v>
      </c>
    </row>
    <row r="7771" spans="1:18" x14ac:dyDescent="0.25">
      <c r="A7771">
        <v>5632</v>
      </c>
      <c r="B7771" t="s">
        <v>4980</v>
      </c>
      <c r="C7771" s="1">
        <v>45175</v>
      </c>
      <c r="D7771" s="1">
        <v>47180</v>
      </c>
      <c r="E7771" t="s">
        <v>19</v>
      </c>
      <c r="F7771">
        <v>133123</v>
      </c>
      <c r="G7771" t="s">
        <v>20</v>
      </c>
      <c r="H7771" t="s">
        <v>2272</v>
      </c>
      <c r="I7771" t="s">
        <v>99</v>
      </c>
      <c r="J7771">
        <v>27360</v>
      </c>
      <c r="K7771" t="s">
        <v>23</v>
      </c>
      <c r="L7771" t="s">
        <v>67</v>
      </c>
      <c r="M7771" t="s">
        <v>28</v>
      </c>
      <c r="N7771" t="s">
        <v>29</v>
      </c>
      <c r="O7771">
        <v>7.2</v>
      </c>
      <c r="P7771">
        <v>2</v>
      </c>
      <c r="Q7771">
        <v>5</v>
      </c>
      <c r="R7771">
        <v>2.2000000000000002</v>
      </c>
    </row>
    <row r="7772" spans="1:18" x14ac:dyDescent="0.25">
      <c r="A7772">
        <v>3737</v>
      </c>
      <c r="B7772" t="s">
        <v>4984</v>
      </c>
      <c r="C7772" s="1">
        <v>44885</v>
      </c>
      <c r="D7772" s="1">
        <v>46890</v>
      </c>
      <c r="E7772" t="s">
        <v>19</v>
      </c>
      <c r="F7772">
        <v>112305</v>
      </c>
      <c r="G7772" t="s">
        <v>20</v>
      </c>
      <c r="H7772" t="s">
        <v>125</v>
      </c>
      <c r="I7772" t="s">
        <v>126</v>
      </c>
      <c r="J7772">
        <v>98105</v>
      </c>
      <c r="K7772" t="s">
        <v>23</v>
      </c>
      <c r="L7772" t="s">
        <v>24</v>
      </c>
      <c r="M7772" t="s">
        <v>28</v>
      </c>
      <c r="N7772" t="s">
        <v>29</v>
      </c>
      <c r="O7772">
        <v>7.2</v>
      </c>
      <c r="P7772">
        <v>2</v>
      </c>
      <c r="Q7772">
        <v>5</v>
      </c>
      <c r="R7772">
        <v>2.2000000000000002</v>
      </c>
    </row>
    <row r="7773" spans="1:18" x14ac:dyDescent="0.25">
      <c r="A7773">
        <v>8527</v>
      </c>
      <c r="B7773" t="s">
        <v>4988</v>
      </c>
      <c r="C7773" s="1">
        <v>45538</v>
      </c>
      <c r="D7773" s="1">
        <v>47541</v>
      </c>
      <c r="E7773" t="s">
        <v>72</v>
      </c>
      <c r="F7773">
        <v>161067</v>
      </c>
      <c r="G7773" t="s">
        <v>20</v>
      </c>
      <c r="H7773" t="s">
        <v>31</v>
      </c>
      <c r="I7773" t="s">
        <v>32</v>
      </c>
      <c r="J7773">
        <v>10035</v>
      </c>
      <c r="K7773" t="s">
        <v>23</v>
      </c>
      <c r="L7773" t="s">
        <v>33</v>
      </c>
      <c r="M7773" t="s">
        <v>34</v>
      </c>
      <c r="N7773" t="s">
        <v>35</v>
      </c>
      <c r="O7773">
        <v>7.2</v>
      </c>
      <c r="P7773">
        <v>2</v>
      </c>
      <c r="Q7773">
        <v>4.8</v>
      </c>
      <c r="R7773">
        <v>2.4</v>
      </c>
    </row>
    <row r="7774" spans="1:18" x14ac:dyDescent="0.25">
      <c r="A7774">
        <v>307</v>
      </c>
      <c r="B7774" t="s">
        <v>4991</v>
      </c>
      <c r="C7774" s="1">
        <v>44290</v>
      </c>
      <c r="D7774" s="1">
        <v>46294</v>
      </c>
      <c r="E7774" t="s">
        <v>19</v>
      </c>
      <c r="F7774">
        <v>149538</v>
      </c>
      <c r="G7774" t="s">
        <v>20</v>
      </c>
      <c r="H7774" t="s">
        <v>264</v>
      </c>
      <c r="I7774" t="s">
        <v>265</v>
      </c>
      <c r="J7774">
        <v>70506</v>
      </c>
      <c r="K7774" t="s">
        <v>23</v>
      </c>
      <c r="L7774" t="s">
        <v>67</v>
      </c>
      <c r="M7774" t="s">
        <v>34</v>
      </c>
      <c r="N7774" t="s">
        <v>35</v>
      </c>
      <c r="O7774">
        <v>7.2</v>
      </c>
      <c r="P7774">
        <v>2</v>
      </c>
      <c r="Q7774">
        <v>4.8</v>
      </c>
      <c r="R7774">
        <v>2.4</v>
      </c>
    </row>
    <row r="7775" spans="1:18" x14ac:dyDescent="0.25">
      <c r="A7775">
        <v>3092</v>
      </c>
      <c r="B7775" t="s">
        <v>5001</v>
      </c>
      <c r="C7775" s="1">
        <v>44808</v>
      </c>
      <c r="D7775" s="1">
        <v>46813</v>
      </c>
      <c r="E7775" t="s">
        <v>19</v>
      </c>
      <c r="F7775">
        <v>101924</v>
      </c>
      <c r="G7775" t="s">
        <v>20</v>
      </c>
      <c r="H7775" t="s">
        <v>1808</v>
      </c>
      <c r="I7775" t="s">
        <v>63</v>
      </c>
      <c r="J7775">
        <v>97504</v>
      </c>
      <c r="K7775" t="s">
        <v>23</v>
      </c>
      <c r="L7775" t="s">
        <v>24</v>
      </c>
      <c r="M7775" t="s">
        <v>28</v>
      </c>
      <c r="N7775" t="s">
        <v>29</v>
      </c>
      <c r="O7775">
        <v>7.2</v>
      </c>
      <c r="P7775">
        <v>2</v>
      </c>
      <c r="Q7775">
        <v>5</v>
      </c>
      <c r="R7775">
        <v>2.2000000000000002</v>
      </c>
    </row>
    <row r="7776" spans="1:18" x14ac:dyDescent="0.25">
      <c r="A7776">
        <v>4209</v>
      </c>
      <c r="B7776" t="s">
        <v>5005</v>
      </c>
      <c r="C7776" s="1">
        <v>44936</v>
      </c>
      <c r="D7776" s="1">
        <v>46943</v>
      </c>
      <c r="E7776" t="s">
        <v>19</v>
      </c>
      <c r="F7776">
        <v>116547</v>
      </c>
      <c r="G7776" t="s">
        <v>20</v>
      </c>
      <c r="H7776" t="s">
        <v>125</v>
      </c>
      <c r="I7776" t="s">
        <v>126</v>
      </c>
      <c r="J7776">
        <v>98115</v>
      </c>
      <c r="K7776" t="s">
        <v>23</v>
      </c>
      <c r="L7776" t="s">
        <v>24</v>
      </c>
      <c r="M7776" t="s">
        <v>28</v>
      </c>
      <c r="N7776" t="s">
        <v>29</v>
      </c>
      <c r="O7776">
        <v>7.2</v>
      </c>
      <c r="P7776">
        <v>2</v>
      </c>
      <c r="Q7776">
        <v>5</v>
      </c>
      <c r="R7776">
        <v>2.2000000000000002</v>
      </c>
    </row>
    <row r="7777" spans="1:18" x14ac:dyDescent="0.25">
      <c r="A7777">
        <v>5645</v>
      </c>
      <c r="B7777" t="s">
        <v>5006</v>
      </c>
      <c r="C7777" s="1">
        <v>45177</v>
      </c>
      <c r="D7777" s="1">
        <v>47181</v>
      </c>
      <c r="E7777" t="s">
        <v>19</v>
      </c>
      <c r="F7777">
        <v>108868</v>
      </c>
      <c r="G7777" t="s">
        <v>20</v>
      </c>
      <c r="H7777" t="s">
        <v>187</v>
      </c>
      <c r="I7777" t="s">
        <v>43</v>
      </c>
      <c r="J7777">
        <v>75081</v>
      </c>
      <c r="K7777" t="s">
        <v>23</v>
      </c>
      <c r="L7777" t="s">
        <v>44</v>
      </c>
      <c r="M7777" t="s">
        <v>28</v>
      </c>
      <c r="N7777" t="s">
        <v>29</v>
      </c>
      <c r="O7777">
        <v>7.2</v>
      </c>
      <c r="P7777">
        <v>2</v>
      </c>
      <c r="Q7777">
        <v>5</v>
      </c>
      <c r="R7777">
        <v>2.2000000000000002</v>
      </c>
    </row>
    <row r="7778" spans="1:18" x14ac:dyDescent="0.25">
      <c r="A7778">
        <v>6265</v>
      </c>
      <c r="B7778" t="s">
        <v>5033</v>
      </c>
      <c r="C7778" s="1">
        <v>45244</v>
      </c>
      <c r="D7778" s="1">
        <v>47248</v>
      </c>
      <c r="E7778" t="s">
        <v>19</v>
      </c>
      <c r="F7778">
        <v>134691</v>
      </c>
      <c r="G7778" t="s">
        <v>20</v>
      </c>
      <c r="H7778" t="s">
        <v>160</v>
      </c>
      <c r="I7778" t="s">
        <v>43</v>
      </c>
      <c r="J7778">
        <v>77041</v>
      </c>
      <c r="K7778" t="s">
        <v>23</v>
      </c>
      <c r="L7778" t="s">
        <v>44</v>
      </c>
      <c r="M7778" t="s">
        <v>28</v>
      </c>
      <c r="N7778" t="s">
        <v>29</v>
      </c>
      <c r="O7778">
        <v>7.2</v>
      </c>
      <c r="P7778">
        <v>2</v>
      </c>
      <c r="Q7778">
        <v>5</v>
      </c>
      <c r="R7778">
        <v>2.2000000000000002</v>
      </c>
    </row>
    <row r="7779" spans="1:18" x14ac:dyDescent="0.25">
      <c r="A7779">
        <v>5542</v>
      </c>
      <c r="B7779" t="s">
        <v>5054</v>
      </c>
      <c r="C7779" s="1">
        <v>45171</v>
      </c>
      <c r="D7779" s="1">
        <v>47175</v>
      </c>
      <c r="E7779" t="s">
        <v>19</v>
      </c>
      <c r="F7779">
        <v>130407</v>
      </c>
      <c r="G7779" t="s">
        <v>20</v>
      </c>
      <c r="H7779" t="s">
        <v>31</v>
      </c>
      <c r="I7779" t="s">
        <v>32</v>
      </c>
      <c r="J7779">
        <v>10024</v>
      </c>
      <c r="K7779" t="s">
        <v>23</v>
      </c>
      <c r="L7779" t="s">
        <v>33</v>
      </c>
      <c r="M7779" t="s">
        <v>28</v>
      </c>
      <c r="N7779" t="s">
        <v>29</v>
      </c>
      <c r="O7779">
        <v>7.2</v>
      </c>
      <c r="P7779">
        <v>2</v>
      </c>
      <c r="Q7779">
        <v>5</v>
      </c>
      <c r="R7779">
        <v>2.2000000000000002</v>
      </c>
    </row>
    <row r="7780" spans="1:18" x14ac:dyDescent="0.25">
      <c r="A7780">
        <v>3713</v>
      </c>
      <c r="B7780" t="s">
        <v>5057</v>
      </c>
      <c r="C7780" s="1">
        <v>44884</v>
      </c>
      <c r="D7780" s="1">
        <v>46889</v>
      </c>
      <c r="E7780" t="s">
        <v>19</v>
      </c>
      <c r="F7780">
        <v>145814</v>
      </c>
      <c r="G7780" t="s">
        <v>20</v>
      </c>
      <c r="H7780" t="s">
        <v>31</v>
      </c>
      <c r="I7780" t="s">
        <v>32</v>
      </c>
      <c r="J7780">
        <v>10035</v>
      </c>
      <c r="K7780" t="s">
        <v>23</v>
      </c>
      <c r="L7780" t="s">
        <v>33</v>
      </c>
      <c r="M7780" t="s">
        <v>28</v>
      </c>
      <c r="N7780" t="s">
        <v>29</v>
      </c>
      <c r="O7780">
        <v>7.2</v>
      </c>
      <c r="P7780">
        <v>2</v>
      </c>
      <c r="Q7780">
        <v>5</v>
      </c>
      <c r="R7780">
        <v>2.2000000000000002</v>
      </c>
    </row>
    <row r="7781" spans="1:18" x14ac:dyDescent="0.25">
      <c r="A7781">
        <v>4085</v>
      </c>
      <c r="B7781" t="s">
        <v>5061</v>
      </c>
      <c r="C7781" s="1">
        <v>44915</v>
      </c>
      <c r="D7781" s="1">
        <v>46920</v>
      </c>
      <c r="E7781" t="s">
        <v>19</v>
      </c>
      <c r="F7781">
        <v>123218</v>
      </c>
      <c r="G7781" t="s">
        <v>20</v>
      </c>
      <c r="H7781" t="s">
        <v>240</v>
      </c>
      <c r="I7781" t="s">
        <v>174</v>
      </c>
      <c r="J7781">
        <v>60623</v>
      </c>
      <c r="K7781" t="s">
        <v>23</v>
      </c>
      <c r="L7781" t="s">
        <v>44</v>
      </c>
      <c r="M7781" t="s">
        <v>34</v>
      </c>
      <c r="N7781" t="s">
        <v>35</v>
      </c>
      <c r="O7781">
        <v>7.2</v>
      </c>
      <c r="P7781">
        <v>2</v>
      </c>
      <c r="Q7781">
        <v>4.8</v>
      </c>
      <c r="R7781">
        <v>2.4</v>
      </c>
    </row>
    <row r="7782" spans="1:18" x14ac:dyDescent="0.25">
      <c r="A7782">
        <v>1239</v>
      </c>
      <c r="B7782" t="s">
        <v>5065</v>
      </c>
      <c r="C7782" s="1">
        <v>44467</v>
      </c>
      <c r="D7782" s="1">
        <v>46472</v>
      </c>
      <c r="E7782" t="s">
        <v>19</v>
      </c>
      <c r="F7782">
        <v>125136</v>
      </c>
      <c r="G7782" t="s">
        <v>20</v>
      </c>
      <c r="H7782" t="s">
        <v>1083</v>
      </c>
      <c r="I7782" t="s">
        <v>99</v>
      </c>
      <c r="J7782">
        <v>28314</v>
      </c>
      <c r="K7782" t="s">
        <v>23</v>
      </c>
      <c r="L7782" t="s">
        <v>67</v>
      </c>
      <c r="M7782" t="s">
        <v>34</v>
      </c>
      <c r="N7782" t="s">
        <v>35</v>
      </c>
      <c r="O7782">
        <v>7.2</v>
      </c>
      <c r="P7782">
        <v>2</v>
      </c>
      <c r="Q7782">
        <v>4.8</v>
      </c>
      <c r="R7782">
        <v>2.4</v>
      </c>
    </row>
    <row r="7783" spans="1:18" x14ac:dyDescent="0.25">
      <c r="A7783">
        <v>3958</v>
      </c>
      <c r="B7783" t="s">
        <v>5072</v>
      </c>
      <c r="C7783" s="1">
        <v>44905</v>
      </c>
      <c r="D7783" s="1">
        <v>46911</v>
      </c>
      <c r="E7783" t="s">
        <v>19</v>
      </c>
      <c r="F7783">
        <v>121650</v>
      </c>
      <c r="G7783" t="s">
        <v>20</v>
      </c>
      <c r="H7783" t="s">
        <v>229</v>
      </c>
      <c r="I7783" t="s">
        <v>94</v>
      </c>
      <c r="J7783">
        <v>49201</v>
      </c>
      <c r="K7783" t="s">
        <v>23</v>
      </c>
      <c r="L7783" t="s">
        <v>44</v>
      </c>
      <c r="M7783" t="s">
        <v>34</v>
      </c>
      <c r="N7783" t="s">
        <v>35</v>
      </c>
      <c r="O7783">
        <v>7.2</v>
      </c>
      <c r="P7783">
        <v>2</v>
      </c>
      <c r="Q7783">
        <v>4.8</v>
      </c>
      <c r="R7783">
        <v>2.4</v>
      </c>
    </row>
    <row r="7784" spans="1:18" x14ac:dyDescent="0.25">
      <c r="A7784">
        <v>4021</v>
      </c>
      <c r="B7784" t="s">
        <v>5074</v>
      </c>
      <c r="C7784" s="1">
        <v>44909</v>
      </c>
      <c r="D7784" s="1">
        <v>46913</v>
      </c>
      <c r="E7784" t="s">
        <v>19</v>
      </c>
      <c r="F7784">
        <v>125066</v>
      </c>
      <c r="G7784" t="s">
        <v>20</v>
      </c>
      <c r="H7784" t="s">
        <v>229</v>
      </c>
      <c r="I7784" t="s">
        <v>230</v>
      </c>
      <c r="J7784">
        <v>39212</v>
      </c>
      <c r="K7784" t="s">
        <v>23</v>
      </c>
      <c r="L7784" t="s">
        <v>67</v>
      </c>
      <c r="M7784" t="s">
        <v>28</v>
      </c>
      <c r="N7784" t="s">
        <v>29</v>
      </c>
      <c r="O7784">
        <v>7.2</v>
      </c>
      <c r="P7784">
        <v>2</v>
      </c>
      <c r="Q7784">
        <v>5</v>
      </c>
      <c r="R7784">
        <v>2.2000000000000002</v>
      </c>
    </row>
    <row r="7785" spans="1:18" x14ac:dyDescent="0.25">
      <c r="A7785">
        <v>4024</v>
      </c>
      <c r="B7785" t="s">
        <v>5075</v>
      </c>
      <c r="C7785" s="1">
        <v>44909</v>
      </c>
      <c r="D7785" s="1">
        <v>46913</v>
      </c>
      <c r="E7785" t="s">
        <v>19</v>
      </c>
      <c r="F7785">
        <v>125066</v>
      </c>
      <c r="G7785" t="s">
        <v>20</v>
      </c>
      <c r="H7785" t="s">
        <v>229</v>
      </c>
      <c r="I7785" t="s">
        <v>230</v>
      </c>
      <c r="J7785">
        <v>39212</v>
      </c>
      <c r="K7785" t="s">
        <v>23</v>
      </c>
      <c r="L7785" t="s">
        <v>67</v>
      </c>
      <c r="M7785" t="s">
        <v>34</v>
      </c>
      <c r="N7785" t="s">
        <v>35</v>
      </c>
      <c r="O7785">
        <v>7.2</v>
      </c>
      <c r="P7785">
        <v>2</v>
      </c>
      <c r="Q7785">
        <v>4.8</v>
      </c>
      <c r="R7785">
        <v>2.4</v>
      </c>
    </row>
    <row r="7786" spans="1:18" x14ac:dyDescent="0.25">
      <c r="A7786">
        <v>7089</v>
      </c>
      <c r="B7786" t="s">
        <v>5095</v>
      </c>
      <c r="C7786" s="1">
        <v>45353</v>
      </c>
      <c r="D7786" s="1">
        <v>47359</v>
      </c>
      <c r="E7786" t="s">
        <v>19</v>
      </c>
      <c r="F7786">
        <v>155712</v>
      </c>
      <c r="G7786" t="s">
        <v>20</v>
      </c>
      <c r="H7786" t="s">
        <v>54</v>
      </c>
      <c r="I7786" t="s">
        <v>22</v>
      </c>
      <c r="J7786">
        <v>90008</v>
      </c>
      <c r="K7786" t="s">
        <v>23</v>
      </c>
      <c r="L7786" t="s">
        <v>24</v>
      </c>
      <c r="M7786" t="s">
        <v>34</v>
      </c>
      <c r="N7786" t="s">
        <v>35</v>
      </c>
      <c r="O7786">
        <v>7.2</v>
      </c>
      <c r="P7786">
        <v>2</v>
      </c>
      <c r="Q7786">
        <v>4.8</v>
      </c>
      <c r="R7786">
        <v>2.4</v>
      </c>
    </row>
    <row r="7787" spans="1:18" x14ac:dyDescent="0.25">
      <c r="A7787">
        <v>301</v>
      </c>
      <c r="B7787" t="s">
        <v>5100</v>
      </c>
      <c r="C7787" s="1">
        <v>44289</v>
      </c>
      <c r="D7787" s="1">
        <v>46294</v>
      </c>
      <c r="E7787" t="s">
        <v>19</v>
      </c>
      <c r="F7787">
        <v>112291</v>
      </c>
      <c r="G7787" t="s">
        <v>20</v>
      </c>
      <c r="H7787" t="s">
        <v>54</v>
      </c>
      <c r="I7787" t="s">
        <v>22</v>
      </c>
      <c r="J7787">
        <v>90008</v>
      </c>
      <c r="K7787" t="s">
        <v>23</v>
      </c>
      <c r="L7787" t="s">
        <v>24</v>
      </c>
      <c r="M7787" t="s">
        <v>28</v>
      </c>
      <c r="N7787" t="s">
        <v>29</v>
      </c>
      <c r="O7787">
        <v>7.2</v>
      </c>
      <c r="P7787">
        <v>2</v>
      </c>
      <c r="Q7787">
        <v>5</v>
      </c>
      <c r="R7787">
        <v>2.2000000000000002</v>
      </c>
    </row>
    <row r="7788" spans="1:18" x14ac:dyDescent="0.25">
      <c r="A7788">
        <v>421</v>
      </c>
      <c r="B7788" t="s">
        <v>5144</v>
      </c>
      <c r="C7788" s="1">
        <v>44315</v>
      </c>
      <c r="D7788" s="1">
        <v>46320</v>
      </c>
      <c r="E7788" t="s">
        <v>19</v>
      </c>
      <c r="F7788">
        <v>118304</v>
      </c>
      <c r="G7788" t="s">
        <v>20</v>
      </c>
      <c r="H7788" t="s">
        <v>3295</v>
      </c>
      <c r="I7788" t="s">
        <v>1210</v>
      </c>
      <c r="J7788">
        <v>19901</v>
      </c>
      <c r="K7788" t="s">
        <v>23</v>
      </c>
      <c r="L7788" t="s">
        <v>33</v>
      </c>
      <c r="M7788" t="s">
        <v>28</v>
      </c>
      <c r="N7788" t="s">
        <v>29</v>
      </c>
      <c r="O7788">
        <v>7.2</v>
      </c>
      <c r="P7788">
        <v>2</v>
      </c>
      <c r="Q7788">
        <v>5</v>
      </c>
      <c r="R7788">
        <v>2.2000000000000002</v>
      </c>
    </row>
    <row r="7789" spans="1:18" x14ac:dyDescent="0.25">
      <c r="A7789">
        <v>1293</v>
      </c>
      <c r="B7789" t="s">
        <v>5157</v>
      </c>
      <c r="C7789" s="1">
        <v>44474</v>
      </c>
      <c r="D7789" s="1">
        <v>46475</v>
      </c>
      <c r="E7789" t="s">
        <v>40</v>
      </c>
      <c r="F7789">
        <v>152233</v>
      </c>
      <c r="G7789" t="s">
        <v>20</v>
      </c>
      <c r="H7789" t="s">
        <v>2267</v>
      </c>
      <c r="I7789" t="s">
        <v>22</v>
      </c>
      <c r="J7789">
        <v>91767</v>
      </c>
      <c r="K7789" t="s">
        <v>23</v>
      </c>
      <c r="L7789" t="s">
        <v>24</v>
      </c>
      <c r="M7789" t="s">
        <v>28</v>
      </c>
      <c r="N7789" t="s">
        <v>29</v>
      </c>
      <c r="O7789">
        <v>7.2</v>
      </c>
      <c r="P7789">
        <v>2</v>
      </c>
      <c r="Q7789">
        <v>5</v>
      </c>
      <c r="R7789">
        <v>2.2000000000000002</v>
      </c>
    </row>
    <row r="7790" spans="1:18" x14ac:dyDescent="0.25">
      <c r="A7790">
        <v>2719</v>
      </c>
      <c r="B7790" t="s">
        <v>5161</v>
      </c>
      <c r="C7790" s="1">
        <v>44730</v>
      </c>
      <c r="D7790" s="1">
        <v>46736</v>
      </c>
      <c r="E7790" t="s">
        <v>19</v>
      </c>
      <c r="F7790">
        <v>133242</v>
      </c>
      <c r="G7790" t="s">
        <v>20</v>
      </c>
      <c r="H7790" t="s">
        <v>123</v>
      </c>
      <c r="I7790" t="s">
        <v>134</v>
      </c>
      <c r="J7790">
        <v>22204</v>
      </c>
      <c r="K7790" t="s">
        <v>23</v>
      </c>
      <c r="L7790" t="s">
        <v>67</v>
      </c>
      <c r="M7790" t="s">
        <v>34</v>
      </c>
      <c r="N7790" t="s">
        <v>35</v>
      </c>
      <c r="O7790">
        <v>7.2</v>
      </c>
      <c r="P7790">
        <v>2</v>
      </c>
      <c r="Q7790">
        <v>4.8</v>
      </c>
      <c r="R7790">
        <v>2.4</v>
      </c>
    </row>
    <row r="7791" spans="1:18" x14ac:dyDescent="0.25">
      <c r="A7791">
        <v>3652</v>
      </c>
      <c r="B7791" t="s">
        <v>5163</v>
      </c>
      <c r="C7791" s="1">
        <v>44878</v>
      </c>
      <c r="D7791" s="1">
        <v>46882</v>
      </c>
      <c r="E7791" t="s">
        <v>19</v>
      </c>
      <c r="F7791">
        <v>104948</v>
      </c>
      <c r="G7791" t="s">
        <v>20</v>
      </c>
      <c r="H7791" t="s">
        <v>1225</v>
      </c>
      <c r="I7791" t="s">
        <v>22</v>
      </c>
      <c r="J7791">
        <v>92404</v>
      </c>
      <c r="K7791" t="s">
        <v>23</v>
      </c>
      <c r="L7791" t="s">
        <v>24</v>
      </c>
      <c r="M7791" t="s">
        <v>28</v>
      </c>
      <c r="N7791" t="s">
        <v>29</v>
      </c>
      <c r="O7791">
        <v>7.2</v>
      </c>
      <c r="P7791">
        <v>2</v>
      </c>
      <c r="Q7791">
        <v>5</v>
      </c>
      <c r="R7791">
        <v>2.2000000000000002</v>
      </c>
    </row>
    <row r="7792" spans="1:18" x14ac:dyDescent="0.25">
      <c r="A7792">
        <v>3947</v>
      </c>
      <c r="B7792" t="s">
        <v>5196</v>
      </c>
      <c r="C7792" s="1">
        <v>44902</v>
      </c>
      <c r="D7792" s="1">
        <v>46902</v>
      </c>
      <c r="E7792" t="s">
        <v>83</v>
      </c>
      <c r="F7792">
        <v>120957</v>
      </c>
      <c r="G7792" t="s">
        <v>20</v>
      </c>
      <c r="H7792" t="s">
        <v>2437</v>
      </c>
      <c r="I7792" t="s">
        <v>22</v>
      </c>
      <c r="J7792">
        <v>92503</v>
      </c>
      <c r="K7792" t="s">
        <v>23</v>
      </c>
      <c r="L7792" t="s">
        <v>24</v>
      </c>
      <c r="M7792" t="s">
        <v>28</v>
      </c>
      <c r="N7792" t="s">
        <v>29</v>
      </c>
      <c r="O7792">
        <v>7.2</v>
      </c>
      <c r="P7792">
        <v>2</v>
      </c>
      <c r="Q7792">
        <v>5</v>
      </c>
      <c r="R7792">
        <v>2.2000000000000002</v>
      </c>
    </row>
    <row r="7793" spans="1:18" x14ac:dyDescent="0.25">
      <c r="A7793">
        <v>5804</v>
      </c>
      <c r="B7793" t="s">
        <v>5208</v>
      </c>
      <c r="C7793" s="1">
        <v>45192</v>
      </c>
      <c r="D7793" s="1">
        <v>47196</v>
      </c>
      <c r="E7793" t="s">
        <v>19</v>
      </c>
      <c r="F7793">
        <v>129469</v>
      </c>
      <c r="G7793" t="s">
        <v>20</v>
      </c>
      <c r="H7793" t="s">
        <v>298</v>
      </c>
      <c r="I7793" t="s">
        <v>211</v>
      </c>
      <c r="J7793">
        <v>45014</v>
      </c>
      <c r="K7793" t="s">
        <v>23</v>
      </c>
      <c r="L7793" t="s">
        <v>33</v>
      </c>
      <c r="M7793" t="s">
        <v>34</v>
      </c>
      <c r="N7793" t="s">
        <v>35</v>
      </c>
      <c r="O7793">
        <v>7.2</v>
      </c>
      <c r="P7793">
        <v>2</v>
      </c>
      <c r="Q7793">
        <v>4.8</v>
      </c>
      <c r="R7793">
        <v>2.4</v>
      </c>
    </row>
    <row r="7794" spans="1:18" x14ac:dyDescent="0.25">
      <c r="A7794">
        <v>6150</v>
      </c>
      <c r="B7794" t="s">
        <v>5210</v>
      </c>
      <c r="C7794" s="1">
        <v>45236</v>
      </c>
      <c r="D7794" s="1">
        <v>47239</v>
      </c>
      <c r="E7794" t="s">
        <v>40</v>
      </c>
      <c r="F7794">
        <v>153815</v>
      </c>
      <c r="G7794" t="s">
        <v>20</v>
      </c>
      <c r="H7794" t="s">
        <v>243</v>
      </c>
      <c r="I7794" t="s">
        <v>256</v>
      </c>
      <c r="J7794">
        <v>32216</v>
      </c>
      <c r="K7794" t="s">
        <v>23</v>
      </c>
      <c r="L7794" t="s">
        <v>67</v>
      </c>
      <c r="M7794" t="s">
        <v>28</v>
      </c>
      <c r="N7794" t="s">
        <v>29</v>
      </c>
      <c r="O7794">
        <v>7.2</v>
      </c>
      <c r="P7794">
        <v>2</v>
      </c>
      <c r="Q7794">
        <v>5</v>
      </c>
      <c r="R7794">
        <v>2.2000000000000002</v>
      </c>
    </row>
    <row r="7795" spans="1:18" x14ac:dyDescent="0.25">
      <c r="A7795">
        <v>6151</v>
      </c>
      <c r="B7795" t="s">
        <v>5211</v>
      </c>
      <c r="C7795" s="1">
        <v>45236</v>
      </c>
      <c r="D7795" s="1">
        <v>47239</v>
      </c>
      <c r="E7795" t="s">
        <v>40</v>
      </c>
      <c r="F7795">
        <v>153815</v>
      </c>
      <c r="G7795" t="s">
        <v>20</v>
      </c>
      <c r="H7795" t="s">
        <v>243</v>
      </c>
      <c r="I7795" t="s">
        <v>256</v>
      </c>
      <c r="J7795">
        <v>32216</v>
      </c>
      <c r="K7795" t="s">
        <v>23</v>
      </c>
      <c r="L7795" t="s">
        <v>67</v>
      </c>
      <c r="M7795" t="s">
        <v>34</v>
      </c>
      <c r="N7795" t="s">
        <v>35</v>
      </c>
      <c r="O7795">
        <v>7.2</v>
      </c>
      <c r="P7795">
        <v>2</v>
      </c>
      <c r="Q7795">
        <v>4.8</v>
      </c>
      <c r="R7795">
        <v>2.4</v>
      </c>
    </row>
    <row r="7796" spans="1:18" x14ac:dyDescent="0.25">
      <c r="A7796">
        <v>6810</v>
      </c>
      <c r="B7796" t="s">
        <v>5213</v>
      </c>
      <c r="C7796" s="1">
        <v>45291</v>
      </c>
      <c r="D7796" s="1">
        <v>47297</v>
      </c>
      <c r="E7796" t="s">
        <v>19</v>
      </c>
      <c r="F7796">
        <v>160395</v>
      </c>
      <c r="G7796" t="s">
        <v>20</v>
      </c>
      <c r="H7796" t="s">
        <v>4622</v>
      </c>
      <c r="I7796" t="s">
        <v>346</v>
      </c>
      <c r="J7796">
        <v>89502</v>
      </c>
      <c r="K7796" t="s">
        <v>23</v>
      </c>
      <c r="L7796" t="s">
        <v>24</v>
      </c>
      <c r="M7796" t="s">
        <v>28</v>
      </c>
      <c r="N7796" t="s">
        <v>29</v>
      </c>
      <c r="O7796">
        <v>7.2</v>
      </c>
      <c r="P7796">
        <v>2</v>
      </c>
      <c r="Q7796">
        <v>5</v>
      </c>
      <c r="R7796">
        <v>2.2000000000000002</v>
      </c>
    </row>
    <row r="7797" spans="1:18" x14ac:dyDescent="0.25">
      <c r="A7797">
        <v>4942</v>
      </c>
      <c r="B7797" t="s">
        <v>5233</v>
      </c>
      <c r="C7797" s="1">
        <v>45081</v>
      </c>
      <c r="D7797" s="1">
        <v>47086</v>
      </c>
      <c r="E7797" t="s">
        <v>72</v>
      </c>
      <c r="F7797">
        <v>157749</v>
      </c>
      <c r="G7797" t="s">
        <v>20</v>
      </c>
      <c r="H7797" t="s">
        <v>240</v>
      </c>
      <c r="I7797" t="s">
        <v>174</v>
      </c>
      <c r="J7797">
        <v>60610</v>
      </c>
      <c r="K7797" t="s">
        <v>23</v>
      </c>
      <c r="L7797" t="s">
        <v>44</v>
      </c>
      <c r="M7797" t="s">
        <v>34</v>
      </c>
      <c r="N7797" t="s">
        <v>35</v>
      </c>
      <c r="O7797">
        <v>7.2</v>
      </c>
      <c r="P7797">
        <v>2</v>
      </c>
      <c r="Q7797">
        <v>4.8</v>
      </c>
      <c r="R7797">
        <v>2.4</v>
      </c>
    </row>
    <row r="7798" spans="1:18" x14ac:dyDescent="0.25">
      <c r="A7798">
        <v>2800</v>
      </c>
      <c r="B7798" t="s">
        <v>5244</v>
      </c>
      <c r="C7798" s="1">
        <v>44748</v>
      </c>
      <c r="D7798" s="1">
        <v>46752</v>
      </c>
      <c r="E7798" t="s">
        <v>19</v>
      </c>
      <c r="F7798">
        <v>108665</v>
      </c>
      <c r="G7798" t="s">
        <v>20</v>
      </c>
      <c r="H7798" t="s">
        <v>31</v>
      </c>
      <c r="I7798" t="s">
        <v>32</v>
      </c>
      <c r="J7798">
        <v>10011</v>
      </c>
      <c r="K7798" t="s">
        <v>23</v>
      </c>
      <c r="L7798" t="s">
        <v>33</v>
      </c>
      <c r="M7798" t="s">
        <v>34</v>
      </c>
      <c r="N7798" t="s">
        <v>35</v>
      </c>
      <c r="O7798">
        <v>7.2</v>
      </c>
      <c r="P7798">
        <v>2</v>
      </c>
      <c r="Q7798">
        <v>4.8</v>
      </c>
      <c r="R7798">
        <v>2.4</v>
      </c>
    </row>
    <row r="7799" spans="1:18" x14ac:dyDescent="0.25">
      <c r="A7799">
        <v>6179</v>
      </c>
      <c r="B7799" t="s">
        <v>5248</v>
      </c>
      <c r="C7799" s="1">
        <v>45240</v>
      </c>
      <c r="D7799" s="1">
        <v>47244</v>
      </c>
      <c r="E7799" t="s">
        <v>19</v>
      </c>
      <c r="F7799">
        <v>119935</v>
      </c>
      <c r="G7799" t="s">
        <v>20</v>
      </c>
      <c r="H7799" t="s">
        <v>87</v>
      </c>
      <c r="I7799" t="s">
        <v>88</v>
      </c>
      <c r="J7799">
        <v>65807</v>
      </c>
      <c r="K7799" t="s">
        <v>23</v>
      </c>
      <c r="L7799" t="s">
        <v>44</v>
      </c>
      <c r="M7799" t="s">
        <v>28</v>
      </c>
      <c r="N7799" t="s">
        <v>29</v>
      </c>
      <c r="O7799">
        <v>7.2</v>
      </c>
      <c r="P7799">
        <v>2</v>
      </c>
      <c r="Q7799">
        <v>5</v>
      </c>
      <c r="R7799">
        <v>2.2000000000000002</v>
      </c>
    </row>
    <row r="7800" spans="1:18" x14ac:dyDescent="0.25">
      <c r="A7800">
        <v>10004</v>
      </c>
      <c r="B7800" t="s">
        <v>5255</v>
      </c>
      <c r="C7800" s="1">
        <v>45642</v>
      </c>
      <c r="D7800" s="1">
        <v>47646</v>
      </c>
      <c r="E7800" t="s">
        <v>72</v>
      </c>
      <c r="F7800">
        <v>137463</v>
      </c>
      <c r="G7800" t="s">
        <v>20</v>
      </c>
      <c r="H7800" t="s">
        <v>4142</v>
      </c>
      <c r="I7800" t="s">
        <v>22</v>
      </c>
      <c r="J7800">
        <v>94086</v>
      </c>
      <c r="K7800" t="s">
        <v>23</v>
      </c>
      <c r="L7800" t="s">
        <v>24</v>
      </c>
      <c r="M7800" t="s">
        <v>28</v>
      </c>
      <c r="N7800" t="s">
        <v>29</v>
      </c>
      <c r="O7800">
        <v>7.2</v>
      </c>
      <c r="P7800">
        <v>2</v>
      </c>
      <c r="Q7800">
        <v>5</v>
      </c>
      <c r="R7800">
        <v>2.2000000000000002</v>
      </c>
    </row>
    <row r="7801" spans="1:18" x14ac:dyDescent="0.25">
      <c r="A7801">
        <v>2038</v>
      </c>
      <c r="B7801" t="s">
        <v>5260</v>
      </c>
      <c r="C7801" s="1">
        <v>44561</v>
      </c>
      <c r="D7801" s="1">
        <v>46568</v>
      </c>
      <c r="E7801" t="s">
        <v>19</v>
      </c>
      <c r="F7801">
        <v>133592</v>
      </c>
      <c r="G7801" t="s">
        <v>20</v>
      </c>
      <c r="H7801" t="s">
        <v>77</v>
      </c>
      <c r="I7801" t="s">
        <v>78</v>
      </c>
      <c r="J7801">
        <v>2908</v>
      </c>
      <c r="K7801" t="s">
        <v>23</v>
      </c>
      <c r="L7801" t="s">
        <v>33</v>
      </c>
      <c r="M7801" t="s">
        <v>28</v>
      </c>
      <c r="N7801" t="s">
        <v>29</v>
      </c>
      <c r="O7801">
        <v>7.2</v>
      </c>
      <c r="P7801">
        <v>2</v>
      </c>
      <c r="Q7801">
        <v>5</v>
      </c>
      <c r="R7801">
        <v>2.2000000000000002</v>
      </c>
    </row>
    <row r="7802" spans="1:18" x14ac:dyDescent="0.25">
      <c r="A7802">
        <v>7059</v>
      </c>
      <c r="B7802" t="s">
        <v>5270</v>
      </c>
      <c r="C7802" s="1">
        <v>45342</v>
      </c>
      <c r="D7802" s="1">
        <v>47349</v>
      </c>
      <c r="E7802" t="s">
        <v>19</v>
      </c>
      <c r="F7802">
        <v>135937</v>
      </c>
      <c r="G7802" t="s">
        <v>20</v>
      </c>
      <c r="H7802" t="s">
        <v>1425</v>
      </c>
      <c r="I7802" t="s">
        <v>70</v>
      </c>
      <c r="J7802">
        <v>85234</v>
      </c>
      <c r="K7802" t="s">
        <v>23</v>
      </c>
      <c r="L7802" t="s">
        <v>24</v>
      </c>
      <c r="M7802" t="s">
        <v>34</v>
      </c>
      <c r="N7802" t="s">
        <v>35</v>
      </c>
      <c r="O7802">
        <v>7.2</v>
      </c>
      <c r="P7802">
        <v>2</v>
      </c>
      <c r="Q7802">
        <v>4.8</v>
      </c>
      <c r="R7802">
        <v>2.4</v>
      </c>
    </row>
    <row r="7803" spans="1:18" x14ac:dyDescent="0.25">
      <c r="A7803">
        <v>292</v>
      </c>
      <c r="B7803" t="s">
        <v>5285</v>
      </c>
      <c r="C7803" s="1">
        <v>44287</v>
      </c>
      <c r="D7803" s="1">
        <v>46292</v>
      </c>
      <c r="E7803" t="s">
        <v>72</v>
      </c>
      <c r="F7803">
        <v>157021</v>
      </c>
      <c r="G7803" t="s">
        <v>20</v>
      </c>
      <c r="H7803" t="s">
        <v>2541</v>
      </c>
      <c r="I7803" t="s">
        <v>22</v>
      </c>
      <c r="J7803">
        <v>94591</v>
      </c>
      <c r="K7803" t="s">
        <v>23</v>
      </c>
      <c r="L7803" t="s">
        <v>24</v>
      </c>
      <c r="M7803" t="s">
        <v>28</v>
      </c>
      <c r="N7803" t="s">
        <v>29</v>
      </c>
      <c r="O7803">
        <v>7.2</v>
      </c>
      <c r="P7803">
        <v>2</v>
      </c>
      <c r="Q7803">
        <v>5</v>
      </c>
      <c r="R7803">
        <v>2.2000000000000002</v>
      </c>
    </row>
    <row r="7804" spans="1:18" x14ac:dyDescent="0.25">
      <c r="A7804">
        <v>3794</v>
      </c>
      <c r="B7804" t="s">
        <v>5298</v>
      </c>
      <c r="C7804" s="1">
        <v>44889</v>
      </c>
      <c r="D7804" s="1">
        <v>46895</v>
      </c>
      <c r="E7804" t="s">
        <v>19</v>
      </c>
      <c r="F7804">
        <v>135545</v>
      </c>
      <c r="G7804" t="s">
        <v>20</v>
      </c>
      <c r="H7804" t="s">
        <v>54</v>
      </c>
      <c r="I7804" t="s">
        <v>22</v>
      </c>
      <c r="J7804">
        <v>90004</v>
      </c>
      <c r="K7804" t="s">
        <v>23</v>
      </c>
      <c r="L7804" t="s">
        <v>24</v>
      </c>
      <c r="M7804" t="s">
        <v>34</v>
      </c>
      <c r="N7804" t="s">
        <v>35</v>
      </c>
      <c r="O7804">
        <v>7.2</v>
      </c>
      <c r="P7804">
        <v>2</v>
      </c>
      <c r="Q7804">
        <v>4.8</v>
      </c>
      <c r="R7804">
        <v>2.4</v>
      </c>
    </row>
    <row r="7805" spans="1:18" x14ac:dyDescent="0.25">
      <c r="A7805">
        <v>4643</v>
      </c>
      <c r="B7805" t="s">
        <v>5299</v>
      </c>
      <c r="C7805" s="1">
        <v>45035</v>
      </c>
      <c r="D7805" s="1">
        <v>47042</v>
      </c>
      <c r="E7805" t="s">
        <v>19</v>
      </c>
      <c r="F7805">
        <v>109666</v>
      </c>
      <c r="G7805" t="s">
        <v>20</v>
      </c>
      <c r="H7805" t="s">
        <v>31</v>
      </c>
      <c r="I7805" t="s">
        <v>32</v>
      </c>
      <c r="J7805">
        <v>10035</v>
      </c>
      <c r="K7805" t="s">
        <v>23</v>
      </c>
      <c r="L7805" t="s">
        <v>33</v>
      </c>
      <c r="M7805" t="s">
        <v>28</v>
      </c>
      <c r="N7805" t="s">
        <v>29</v>
      </c>
      <c r="O7805">
        <v>7.2</v>
      </c>
      <c r="P7805">
        <v>2</v>
      </c>
      <c r="Q7805">
        <v>5</v>
      </c>
      <c r="R7805">
        <v>2.2000000000000002</v>
      </c>
    </row>
    <row r="7806" spans="1:18" x14ac:dyDescent="0.25">
      <c r="A7806">
        <v>9774</v>
      </c>
      <c r="B7806" t="s">
        <v>5303</v>
      </c>
      <c r="C7806" s="1">
        <v>45628</v>
      </c>
      <c r="D7806" s="1">
        <v>47630</v>
      </c>
      <c r="E7806" t="s">
        <v>40</v>
      </c>
      <c r="F7806">
        <v>167395</v>
      </c>
      <c r="G7806" t="s">
        <v>20</v>
      </c>
      <c r="H7806" t="s">
        <v>106</v>
      </c>
      <c r="I7806" t="s">
        <v>107</v>
      </c>
      <c r="J7806">
        <v>1852</v>
      </c>
      <c r="K7806" t="s">
        <v>23</v>
      </c>
      <c r="L7806" t="s">
        <v>33</v>
      </c>
      <c r="M7806" t="s">
        <v>34</v>
      </c>
      <c r="N7806" t="s">
        <v>35</v>
      </c>
      <c r="O7806">
        <v>7.2</v>
      </c>
      <c r="P7806">
        <v>2</v>
      </c>
      <c r="Q7806">
        <v>4.8</v>
      </c>
      <c r="R7806">
        <v>2.4</v>
      </c>
    </row>
    <row r="7807" spans="1:18" x14ac:dyDescent="0.25">
      <c r="A7807">
        <v>7799</v>
      </c>
      <c r="B7807" t="s">
        <v>5314</v>
      </c>
      <c r="C7807" s="1">
        <v>45446</v>
      </c>
      <c r="D7807" s="1">
        <v>47452</v>
      </c>
      <c r="E7807" t="s">
        <v>19</v>
      </c>
      <c r="F7807">
        <v>113908</v>
      </c>
      <c r="G7807" t="s">
        <v>20</v>
      </c>
      <c r="H7807" t="s">
        <v>31</v>
      </c>
      <c r="I7807" t="s">
        <v>32</v>
      </c>
      <c r="J7807">
        <v>10011</v>
      </c>
      <c r="K7807" t="s">
        <v>23</v>
      </c>
      <c r="L7807" t="s">
        <v>33</v>
      </c>
      <c r="M7807" t="s">
        <v>28</v>
      </c>
      <c r="N7807" t="s">
        <v>29</v>
      </c>
      <c r="O7807">
        <v>7.2</v>
      </c>
      <c r="P7807">
        <v>2</v>
      </c>
      <c r="Q7807">
        <v>5</v>
      </c>
      <c r="R7807">
        <v>2.2000000000000002</v>
      </c>
    </row>
    <row r="7808" spans="1:18" x14ac:dyDescent="0.25">
      <c r="A7808">
        <v>2806</v>
      </c>
      <c r="B7808" t="s">
        <v>5324</v>
      </c>
      <c r="C7808" s="1">
        <v>44751</v>
      </c>
      <c r="D7808" s="1">
        <v>46755</v>
      </c>
      <c r="E7808" t="s">
        <v>19</v>
      </c>
      <c r="F7808">
        <v>123456</v>
      </c>
      <c r="G7808" t="s">
        <v>20</v>
      </c>
      <c r="H7808" t="s">
        <v>187</v>
      </c>
      <c r="I7808" t="s">
        <v>43</v>
      </c>
      <c r="J7808">
        <v>75220</v>
      </c>
      <c r="K7808" t="s">
        <v>23</v>
      </c>
      <c r="L7808" t="s">
        <v>44</v>
      </c>
      <c r="M7808" t="s">
        <v>34</v>
      </c>
      <c r="N7808" t="s">
        <v>35</v>
      </c>
      <c r="O7808">
        <v>7.2</v>
      </c>
      <c r="P7808">
        <v>2</v>
      </c>
      <c r="Q7808">
        <v>4.8</v>
      </c>
      <c r="R7808">
        <v>2.4</v>
      </c>
    </row>
    <row r="7809" spans="1:18" x14ac:dyDescent="0.25">
      <c r="A7809">
        <v>7858</v>
      </c>
      <c r="B7809" t="s">
        <v>5335</v>
      </c>
      <c r="C7809" s="1">
        <v>45454</v>
      </c>
      <c r="D7809" s="1">
        <v>47458</v>
      </c>
      <c r="E7809" t="s">
        <v>19</v>
      </c>
      <c r="F7809">
        <v>102554</v>
      </c>
      <c r="G7809" t="s">
        <v>20</v>
      </c>
      <c r="H7809" t="s">
        <v>639</v>
      </c>
      <c r="I7809" t="s">
        <v>523</v>
      </c>
      <c r="J7809">
        <v>36830</v>
      </c>
      <c r="K7809" t="s">
        <v>23</v>
      </c>
      <c r="L7809" t="s">
        <v>67</v>
      </c>
      <c r="M7809" t="s">
        <v>28</v>
      </c>
      <c r="N7809" t="s">
        <v>29</v>
      </c>
      <c r="O7809">
        <v>7.2</v>
      </c>
      <c r="P7809">
        <v>2</v>
      </c>
      <c r="Q7809">
        <v>5</v>
      </c>
      <c r="R7809">
        <v>2.2000000000000002</v>
      </c>
    </row>
    <row r="7810" spans="1:18" x14ac:dyDescent="0.25">
      <c r="A7810">
        <v>1056</v>
      </c>
      <c r="B7810" t="s">
        <v>5346</v>
      </c>
      <c r="C7810" s="1">
        <v>44447</v>
      </c>
      <c r="D7810" s="1">
        <v>46454</v>
      </c>
      <c r="E7810" t="s">
        <v>19</v>
      </c>
      <c r="F7810">
        <v>146283</v>
      </c>
      <c r="G7810" t="s">
        <v>20</v>
      </c>
      <c r="H7810" t="s">
        <v>160</v>
      </c>
      <c r="I7810" t="s">
        <v>43</v>
      </c>
      <c r="J7810">
        <v>77036</v>
      </c>
      <c r="K7810" t="s">
        <v>23</v>
      </c>
      <c r="L7810" t="s">
        <v>44</v>
      </c>
      <c r="M7810" t="s">
        <v>28</v>
      </c>
      <c r="N7810" t="s">
        <v>29</v>
      </c>
      <c r="O7810">
        <v>7.2</v>
      </c>
      <c r="P7810">
        <v>2</v>
      </c>
      <c r="Q7810">
        <v>5</v>
      </c>
      <c r="R7810">
        <v>2.2000000000000002</v>
      </c>
    </row>
    <row r="7811" spans="1:18" x14ac:dyDescent="0.25">
      <c r="A7811">
        <v>3518</v>
      </c>
      <c r="B7811" t="s">
        <v>5360</v>
      </c>
      <c r="C7811" s="1">
        <v>44865</v>
      </c>
      <c r="D7811" s="1">
        <v>46867</v>
      </c>
      <c r="E7811" t="s">
        <v>72</v>
      </c>
      <c r="F7811">
        <v>132570</v>
      </c>
      <c r="G7811" t="s">
        <v>20</v>
      </c>
      <c r="H7811" t="s">
        <v>3090</v>
      </c>
      <c r="I7811" t="s">
        <v>32</v>
      </c>
      <c r="J7811">
        <v>14215</v>
      </c>
      <c r="K7811" t="s">
        <v>23</v>
      </c>
      <c r="L7811" t="s">
        <v>33</v>
      </c>
      <c r="M7811" t="s">
        <v>28</v>
      </c>
      <c r="N7811" t="s">
        <v>29</v>
      </c>
      <c r="O7811">
        <v>7.2</v>
      </c>
      <c r="P7811">
        <v>2</v>
      </c>
      <c r="Q7811">
        <v>5</v>
      </c>
      <c r="R7811">
        <v>2.2000000000000002</v>
      </c>
    </row>
    <row r="7812" spans="1:18" x14ac:dyDescent="0.25">
      <c r="A7812">
        <v>3525</v>
      </c>
      <c r="B7812" t="s">
        <v>5361</v>
      </c>
      <c r="C7812" s="1">
        <v>44865</v>
      </c>
      <c r="D7812" s="1">
        <v>46867</v>
      </c>
      <c r="E7812" t="s">
        <v>72</v>
      </c>
      <c r="F7812">
        <v>132570</v>
      </c>
      <c r="G7812" t="s">
        <v>20</v>
      </c>
      <c r="H7812" t="s">
        <v>3090</v>
      </c>
      <c r="I7812" t="s">
        <v>32</v>
      </c>
      <c r="J7812">
        <v>14215</v>
      </c>
      <c r="K7812" t="s">
        <v>23</v>
      </c>
      <c r="L7812" t="s">
        <v>33</v>
      </c>
      <c r="M7812" t="s">
        <v>34</v>
      </c>
      <c r="N7812" t="s">
        <v>35</v>
      </c>
      <c r="O7812">
        <v>7.2</v>
      </c>
      <c r="P7812">
        <v>2</v>
      </c>
      <c r="Q7812">
        <v>4.8</v>
      </c>
      <c r="R7812">
        <v>2.4</v>
      </c>
    </row>
    <row r="7813" spans="1:18" x14ac:dyDescent="0.25">
      <c r="A7813">
        <v>2757</v>
      </c>
      <c r="B7813" t="s">
        <v>5391</v>
      </c>
      <c r="C7813" s="1">
        <v>44738</v>
      </c>
      <c r="D7813" s="1">
        <v>46741</v>
      </c>
      <c r="E7813" t="s">
        <v>72</v>
      </c>
      <c r="F7813">
        <v>125395</v>
      </c>
      <c r="G7813" t="s">
        <v>20</v>
      </c>
      <c r="H7813" t="s">
        <v>613</v>
      </c>
      <c r="I7813" t="s">
        <v>94</v>
      </c>
      <c r="J7813">
        <v>48180</v>
      </c>
      <c r="K7813" t="s">
        <v>23</v>
      </c>
      <c r="L7813" t="s">
        <v>44</v>
      </c>
      <c r="M7813" t="s">
        <v>34</v>
      </c>
      <c r="N7813" t="s">
        <v>35</v>
      </c>
      <c r="O7813">
        <v>7.2</v>
      </c>
      <c r="P7813">
        <v>2</v>
      </c>
      <c r="Q7813">
        <v>4.8</v>
      </c>
      <c r="R7813">
        <v>2.4</v>
      </c>
    </row>
    <row r="7814" spans="1:18" x14ac:dyDescent="0.25">
      <c r="A7814">
        <v>5732</v>
      </c>
      <c r="B7814" t="s">
        <v>5396</v>
      </c>
      <c r="C7814" s="1">
        <v>45186</v>
      </c>
      <c r="D7814" s="1">
        <v>47191</v>
      </c>
      <c r="E7814" t="s">
        <v>19</v>
      </c>
      <c r="F7814">
        <v>164091</v>
      </c>
      <c r="G7814" t="s">
        <v>20</v>
      </c>
      <c r="H7814" t="s">
        <v>5397</v>
      </c>
      <c r="I7814" t="s">
        <v>5398</v>
      </c>
      <c r="J7814">
        <v>4401</v>
      </c>
      <c r="K7814" t="s">
        <v>23</v>
      </c>
      <c r="L7814" t="s">
        <v>33</v>
      </c>
      <c r="M7814" t="s">
        <v>28</v>
      </c>
      <c r="N7814" t="s">
        <v>29</v>
      </c>
      <c r="O7814">
        <v>7.2</v>
      </c>
      <c r="P7814">
        <v>2</v>
      </c>
      <c r="Q7814">
        <v>5</v>
      </c>
      <c r="R7814">
        <v>2.2000000000000002</v>
      </c>
    </row>
    <row r="7815" spans="1:18" x14ac:dyDescent="0.25">
      <c r="A7815">
        <v>5823</v>
      </c>
      <c r="B7815" t="s">
        <v>5401</v>
      </c>
      <c r="C7815" s="1">
        <v>45193</v>
      </c>
      <c r="D7815" s="1">
        <v>47195</v>
      </c>
      <c r="E7815" t="s">
        <v>72</v>
      </c>
      <c r="F7815">
        <v>155187</v>
      </c>
      <c r="G7815" t="s">
        <v>20</v>
      </c>
      <c r="H7815" t="s">
        <v>54</v>
      </c>
      <c r="I7815" t="s">
        <v>22</v>
      </c>
      <c r="J7815">
        <v>90004</v>
      </c>
      <c r="K7815" t="s">
        <v>23</v>
      </c>
      <c r="L7815" t="s">
        <v>24</v>
      </c>
      <c r="M7815" t="s">
        <v>34</v>
      </c>
      <c r="N7815" t="s">
        <v>35</v>
      </c>
      <c r="O7815">
        <v>7.2</v>
      </c>
      <c r="P7815">
        <v>2</v>
      </c>
      <c r="Q7815">
        <v>4.8</v>
      </c>
      <c r="R7815">
        <v>2.4</v>
      </c>
    </row>
    <row r="7816" spans="1:18" x14ac:dyDescent="0.25">
      <c r="A7816">
        <v>391</v>
      </c>
      <c r="B7816" t="s">
        <v>5412</v>
      </c>
      <c r="C7816" s="1">
        <v>44309</v>
      </c>
      <c r="D7816" s="1">
        <v>46313</v>
      </c>
      <c r="E7816" t="s">
        <v>19</v>
      </c>
      <c r="F7816">
        <v>150119</v>
      </c>
      <c r="G7816" t="s">
        <v>20</v>
      </c>
      <c r="H7816" t="s">
        <v>413</v>
      </c>
      <c r="I7816" t="s">
        <v>211</v>
      </c>
      <c r="J7816">
        <v>43229</v>
      </c>
      <c r="K7816" t="s">
        <v>23</v>
      </c>
      <c r="L7816" t="s">
        <v>33</v>
      </c>
      <c r="M7816" t="s">
        <v>34</v>
      </c>
      <c r="N7816" t="s">
        <v>35</v>
      </c>
      <c r="O7816">
        <v>7.2</v>
      </c>
      <c r="P7816">
        <v>2</v>
      </c>
      <c r="Q7816">
        <v>4.8</v>
      </c>
      <c r="R7816">
        <v>2.4</v>
      </c>
    </row>
    <row r="7817" spans="1:18" x14ac:dyDescent="0.25">
      <c r="A7817">
        <v>392</v>
      </c>
      <c r="B7817" t="s">
        <v>5412</v>
      </c>
      <c r="C7817" s="1">
        <v>44309</v>
      </c>
      <c r="D7817" s="1">
        <v>46313</v>
      </c>
      <c r="E7817" t="s">
        <v>19</v>
      </c>
      <c r="F7817">
        <v>150119</v>
      </c>
      <c r="G7817" t="s">
        <v>20</v>
      </c>
      <c r="H7817" t="s">
        <v>413</v>
      </c>
      <c r="I7817" t="s">
        <v>211</v>
      </c>
      <c r="J7817">
        <v>43229</v>
      </c>
      <c r="K7817" t="s">
        <v>23</v>
      </c>
      <c r="L7817" t="s">
        <v>33</v>
      </c>
      <c r="M7817" t="s">
        <v>34</v>
      </c>
      <c r="N7817" t="s">
        <v>35</v>
      </c>
      <c r="O7817">
        <v>7.2</v>
      </c>
      <c r="P7817">
        <v>2</v>
      </c>
      <c r="Q7817">
        <v>4.8</v>
      </c>
      <c r="R7817">
        <v>2.4</v>
      </c>
    </row>
    <row r="7818" spans="1:18" x14ac:dyDescent="0.25">
      <c r="A7818">
        <v>7601</v>
      </c>
      <c r="B7818" t="s">
        <v>5429</v>
      </c>
      <c r="C7818" s="1">
        <v>45421</v>
      </c>
      <c r="D7818" s="1">
        <v>47423</v>
      </c>
      <c r="E7818" t="s">
        <v>40</v>
      </c>
      <c r="F7818">
        <v>118199</v>
      </c>
      <c r="G7818" t="s">
        <v>20</v>
      </c>
      <c r="H7818" t="s">
        <v>125</v>
      </c>
      <c r="I7818" t="s">
        <v>126</v>
      </c>
      <c r="J7818">
        <v>98105</v>
      </c>
      <c r="K7818" t="s">
        <v>23</v>
      </c>
      <c r="L7818" t="s">
        <v>24</v>
      </c>
      <c r="M7818" t="s">
        <v>28</v>
      </c>
      <c r="N7818" t="s">
        <v>29</v>
      </c>
      <c r="O7818">
        <v>7.2</v>
      </c>
      <c r="P7818">
        <v>2</v>
      </c>
      <c r="Q7818">
        <v>5</v>
      </c>
      <c r="R7818">
        <v>2.2000000000000002</v>
      </c>
    </row>
    <row r="7819" spans="1:18" x14ac:dyDescent="0.25">
      <c r="A7819">
        <v>2496</v>
      </c>
      <c r="B7819" t="s">
        <v>5434</v>
      </c>
      <c r="C7819" s="1">
        <v>44684</v>
      </c>
      <c r="D7819" s="1">
        <v>46687</v>
      </c>
      <c r="E7819" t="s">
        <v>40</v>
      </c>
      <c r="F7819">
        <v>150770</v>
      </c>
      <c r="G7819" t="s">
        <v>20</v>
      </c>
      <c r="H7819" t="s">
        <v>21</v>
      </c>
      <c r="I7819" t="s">
        <v>22</v>
      </c>
      <c r="J7819">
        <v>94109</v>
      </c>
      <c r="K7819" t="s">
        <v>23</v>
      </c>
      <c r="L7819" t="s">
        <v>24</v>
      </c>
      <c r="M7819" t="s">
        <v>34</v>
      </c>
      <c r="N7819" t="s">
        <v>35</v>
      </c>
      <c r="O7819">
        <v>7.2</v>
      </c>
      <c r="P7819">
        <v>2</v>
      </c>
      <c r="Q7819">
        <v>4.8</v>
      </c>
      <c r="R7819">
        <v>2.4</v>
      </c>
    </row>
    <row r="7820" spans="1:18" x14ac:dyDescent="0.25">
      <c r="A7820">
        <v>4387</v>
      </c>
      <c r="B7820" t="s">
        <v>5441</v>
      </c>
      <c r="C7820" s="1">
        <v>44991</v>
      </c>
      <c r="D7820" s="1">
        <v>46997</v>
      </c>
      <c r="E7820" t="s">
        <v>19</v>
      </c>
      <c r="F7820">
        <v>110898</v>
      </c>
      <c r="G7820" t="s">
        <v>20</v>
      </c>
      <c r="H7820" t="s">
        <v>240</v>
      </c>
      <c r="I7820" t="s">
        <v>174</v>
      </c>
      <c r="J7820">
        <v>60623</v>
      </c>
      <c r="K7820" t="s">
        <v>23</v>
      </c>
      <c r="L7820" t="s">
        <v>44</v>
      </c>
      <c r="M7820" t="s">
        <v>28</v>
      </c>
      <c r="N7820" t="s">
        <v>29</v>
      </c>
      <c r="O7820">
        <v>7.2</v>
      </c>
      <c r="P7820">
        <v>2</v>
      </c>
      <c r="Q7820">
        <v>5</v>
      </c>
      <c r="R7820">
        <v>2.2000000000000002</v>
      </c>
    </row>
    <row r="7821" spans="1:18" x14ac:dyDescent="0.25">
      <c r="A7821">
        <v>7292</v>
      </c>
      <c r="B7821" t="s">
        <v>5445</v>
      </c>
      <c r="C7821" s="1">
        <v>45378</v>
      </c>
      <c r="D7821" s="1">
        <v>47380</v>
      </c>
      <c r="E7821" t="s">
        <v>72</v>
      </c>
      <c r="F7821">
        <v>113705</v>
      </c>
      <c r="G7821" t="s">
        <v>20</v>
      </c>
      <c r="H7821" t="s">
        <v>394</v>
      </c>
      <c r="I7821" t="s">
        <v>134</v>
      </c>
      <c r="J7821">
        <v>23223</v>
      </c>
      <c r="K7821" t="s">
        <v>23</v>
      </c>
      <c r="L7821" t="s">
        <v>67</v>
      </c>
      <c r="M7821" t="s">
        <v>28</v>
      </c>
      <c r="N7821" t="s">
        <v>29</v>
      </c>
      <c r="O7821">
        <v>7.2</v>
      </c>
      <c r="P7821">
        <v>2</v>
      </c>
      <c r="Q7821">
        <v>5</v>
      </c>
      <c r="R7821">
        <v>2.2000000000000002</v>
      </c>
    </row>
    <row r="7822" spans="1:18" x14ac:dyDescent="0.25">
      <c r="A7822">
        <v>8857</v>
      </c>
      <c r="B7822" t="s">
        <v>5449</v>
      </c>
      <c r="C7822" s="1">
        <v>45558</v>
      </c>
      <c r="D7822" s="1">
        <v>47563</v>
      </c>
      <c r="E7822" t="s">
        <v>19</v>
      </c>
      <c r="F7822">
        <v>125647</v>
      </c>
      <c r="G7822" t="s">
        <v>20</v>
      </c>
      <c r="H7822" t="s">
        <v>240</v>
      </c>
      <c r="I7822" t="s">
        <v>174</v>
      </c>
      <c r="J7822">
        <v>60653</v>
      </c>
      <c r="K7822" t="s">
        <v>23</v>
      </c>
      <c r="L7822" t="s">
        <v>44</v>
      </c>
      <c r="M7822" t="s">
        <v>28</v>
      </c>
      <c r="N7822" t="s">
        <v>29</v>
      </c>
      <c r="O7822">
        <v>7.2</v>
      </c>
      <c r="P7822">
        <v>2</v>
      </c>
      <c r="Q7822">
        <v>5</v>
      </c>
      <c r="R7822">
        <v>2.2000000000000002</v>
      </c>
    </row>
    <row r="7823" spans="1:18" x14ac:dyDescent="0.25">
      <c r="A7823">
        <v>2706</v>
      </c>
      <c r="B7823" t="s">
        <v>5458</v>
      </c>
      <c r="C7823" s="1">
        <v>44728</v>
      </c>
      <c r="D7823" s="1">
        <v>46731</v>
      </c>
      <c r="E7823" t="s">
        <v>40</v>
      </c>
      <c r="F7823">
        <v>163825</v>
      </c>
      <c r="G7823" t="s">
        <v>20</v>
      </c>
      <c r="H7823" t="s">
        <v>31</v>
      </c>
      <c r="I7823" t="s">
        <v>32</v>
      </c>
      <c r="J7823">
        <v>10009</v>
      </c>
      <c r="K7823" t="s">
        <v>23</v>
      </c>
      <c r="L7823" t="s">
        <v>33</v>
      </c>
      <c r="M7823" t="s">
        <v>34</v>
      </c>
      <c r="N7823" t="s">
        <v>35</v>
      </c>
      <c r="O7823">
        <v>7.2</v>
      </c>
      <c r="P7823">
        <v>2</v>
      </c>
      <c r="Q7823">
        <v>4.8</v>
      </c>
      <c r="R7823">
        <v>2.4</v>
      </c>
    </row>
    <row r="7824" spans="1:18" x14ac:dyDescent="0.25">
      <c r="A7824">
        <v>5950</v>
      </c>
      <c r="B7824" t="s">
        <v>5465</v>
      </c>
      <c r="C7824" s="1">
        <v>45212</v>
      </c>
      <c r="D7824" s="1">
        <v>47218</v>
      </c>
      <c r="E7824" t="s">
        <v>19</v>
      </c>
      <c r="F7824">
        <v>145583</v>
      </c>
      <c r="G7824" t="s">
        <v>20</v>
      </c>
      <c r="H7824" t="s">
        <v>561</v>
      </c>
      <c r="I7824" t="s">
        <v>22</v>
      </c>
      <c r="J7824">
        <v>95661</v>
      </c>
      <c r="K7824" t="s">
        <v>23</v>
      </c>
      <c r="L7824" t="s">
        <v>24</v>
      </c>
      <c r="M7824" t="s">
        <v>34</v>
      </c>
      <c r="N7824" t="s">
        <v>35</v>
      </c>
      <c r="O7824">
        <v>7.2</v>
      </c>
      <c r="P7824">
        <v>2</v>
      </c>
      <c r="Q7824">
        <v>4.8</v>
      </c>
      <c r="R7824">
        <v>2.4</v>
      </c>
    </row>
    <row r="7825" spans="1:18" x14ac:dyDescent="0.25">
      <c r="A7825">
        <v>6719</v>
      </c>
      <c r="B7825" t="s">
        <v>5468</v>
      </c>
      <c r="C7825" s="1">
        <v>45282</v>
      </c>
      <c r="D7825" s="1">
        <v>47286</v>
      </c>
      <c r="E7825" t="s">
        <v>19</v>
      </c>
      <c r="F7825">
        <v>103359</v>
      </c>
      <c r="G7825" t="s">
        <v>20</v>
      </c>
      <c r="H7825" t="s">
        <v>31</v>
      </c>
      <c r="I7825" t="s">
        <v>32</v>
      </c>
      <c r="J7825">
        <v>10035</v>
      </c>
      <c r="K7825" t="s">
        <v>23</v>
      </c>
      <c r="L7825" t="s">
        <v>33</v>
      </c>
      <c r="M7825" t="s">
        <v>34</v>
      </c>
      <c r="N7825" t="s">
        <v>35</v>
      </c>
      <c r="O7825">
        <v>7.2</v>
      </c>
      <c r="P7825">
        <v>2</v>
      </c>
      <c r="Q7825">
        <v>4.8</v>
      </c>
      <c r="R7825">
        <v>2.4</v>
      </c>
    </row>
    <row r="7826" spans="1:18" x14ac:dyDescent="0.25">
      <c r="A7826">
        <v>5673</v>
      </c>
      <c r="B7826" t="s">
        <v>5479</v>
      </c>
      <c r="C7826" s="1">
        <v>45180</v>
      </c>
      <c r="D7826" s="1">
        <v>47182</v>
      </c>
      <c r="E7826" t="s">
        <v>40</v>
      </c>
      <c r="F7826">
        <v>143476</v>
      </c>
      <c r="G7826" t="s">
        <v>20</v>
      </c>
      <c r="H7826" t="s">
        <v>166</v>
      </c>
      <c r="I7826" t="s">
        <v>70</v>
      </c>
      <c r="J7826">
        <v>85023</v>
      </c>
      <c r="K7826" t="s">
        <v>23</v>
      </c>
      <c r="L7826" t="s">
        <v>24</v>
      </c>
      <c r="M7826" t="s">
        <v>28</v>
      </c>
      <c r="N7826" t="s">
        <v>29</v>
      </c>
      <c r="O7826">
        <v>7.2</v>
      </c>
      <c r="P7826">
        <v>2</v>
      </c>
      <c r="Q7826">
        <v>5</v>
      </c>
      <c r="R7826">
        <v>2.2000000000000002</v>
      </c>
    </row>
    <row r="7827" spans="1:18" x14ac:dyDescent="0.25">
      <c r="A7827">
        <v>5681</v>
      </c>
      <c r="B7827" t="s">
        <v>5479</v>
      </c>
      <c r="C7827" s="1">
        <v>45180</v>
      </c>
      <c r="D7827" s="1">
        <v>47182</v>
      </c>
      <c r="E7827" t="s">
        <v>40</v>
      </c>
      <c r="F7827">
        <v>143476</v>
      </c>
      <c r="G7827" t="s">
        <v>20</v>
      </c>
      <c r="H7827" t="s">
        <v>166</v>
      </c>
      <c r="I7827" t="s">
        <v>70</v>
      </c>
      <c r="J7827">
        <v>85023</v>
      </c>
      <c r="K7827" t="s">
        <v>23</v>
      </c>
      <c r="L7827" t="s">
        <v>24</v>
      </c>
      <c r="M7827" t="s">
        <v>28</v>
      </c>
      <c r="N7827" t="s">
        <v>29</v>
      </c>
      <c r="O7827">
        <v>7.2</v>
      </c>
      <c r="P7827">
        <v>2</v>
      </c>
      <c r="Q7827">
        <v>5</v>
      </c>
      <c r="R7827">
        <v>2.2000000000000002</v>
      </c>
    </row>
    <row r="7828" spans="1:18" x14ac:dyDescent="0.25">
      <c r="A7828">
        <v>8613</v>
      </c>
      <c r="B7828" t="s">
        <v>5497</v>
      </c>
      <c r="C7828" s="1">
        <v>45544</v>
      </c>
      <c r="D7828" s="1">
        <v>47549</v>
      </c>
      <c r="E7828" t="s">
        <v>72</v>
      </c>
      <c r="F7828">
        <v>137498</v>
      </c>
      <c r="G7828" t="s">
        <v>20</v>
      </c>
      <c r="H7828" t="s">
        <v>54</v>
      </c>
      <c r="I7828" t="s">
        <v>22</v>
      </c>
      <c r="J7828">
        <v>90004</v>
      </c>
      <c r="K7828" t="s">
        <v>23</v>
      </c>
      <c r="L7828" t="s">
        <v>24</v>
      </c>
      <c r="M7828" t="s">
        <v>34</v>
      </c>
      <c r="N7828" t="s">
        <v>35</v>
      </c>
      <c r="O7828">
        <v>7.2</v>
      </c>
      <c r="P7828">
        <v>2</v>
      </c>
      <c r="Q7828">
        <v>4.8</v>
      </c>
      <c r="R7828">
        <v>2.4</v>
      </c>
    </row>
    <row r="7829" spans="1:18" x14ac:dyDescent="0.25">
      <c r="A7829">
        <v>8608</v>
      </c>
      <c r="B7829" t="s">
        <v>5508</v>
      </c>
      <c r="C7829" s="1">
        <v>45544</v>
      </c>
      <c r="D7829" s="1">
        <v>47548</v>
      </c>
      <c r="E7829" t="s">
        <v>19</v>
      </c>
      <c r="F7829">
        <v>169439</v>
      </c>
      <c r="G7829" t="s">
        <v>20</v>
      </c>
      <c r="H7829" t="s">
        <v>627</v>
      </c>
      <c r="I7829" t="s">
        <v>211</v>
      </c>
      <c r="J7829">
        <v>44105</v>
      </c>
      <c r="K7829" t="s">
        <v>23</v>
      </c>
      <c r="L7829" t="s">
        <v>33</v>
      </c>
      <c r="M7829" t="s">
        <v>34</v>
      </c>
      <c r="N7829" t="s">
        <v>35</v>
      </c>
      <c r="O7829">
        <v>7.2</v>
      </c>
      <c r="P7829">
        <v>2</v>
      </c>
      <c r="Q7829">
        <v>4.8</v>
      </c>
      <c r="R7829">
        <v>2.4</v>
      </c>
    </row>
    <row r="7830" spans="1:18" x14ac:dyDescent="0.25">
      <c r="A7830">
        <v>7722</v>
      </c>
      <c r="B7830" t="s">
        <v>5528</v>
      </c>
      <c r="C7830" s="1">
        <v>45434</v>
      </c>
      <c r="D7830" s="1">
        <v>47438</v>
      </c>
      <c r="E7830" t="s">
        <v>19</v>
      </c>
      <c r="F7830">
        <v>150595</v>
      </c>
      <c r="G7830" t="s">
        <v>20</v>
      </c>
      <c r="H7830" t="s">
        <v>240</v>
      </c>
      <c r="I7830" t="s">
        <v>174</v>
      </c>
      <c r="J7830">
        <v>60653</v>
      </c>
      <c r="K7830" t="s">
        <v>23</v>
      </c>
      <c r="L7830" t="s">
        <v>44</v>
      </c>
      <c r="M7830" t="s">
        <v>28</v>
      </c>
      <c r="N7830" t="s">
        <v>29</v>
      </c>
      <c r="O7830">
        <v>7.2</v>
      </c>
      <c r="P7830">
        <v>2</v>
      </c>
      <c r="Q7830">
        <v>5</v>
      </c>
      <c r="R7830">
        <v>2.2000000000000002</v>
      </c>
    </row>
    <row r="7831" spans="1:18" x14ac:dyDescent="0.25">
      <c r="A7831">
        <v>819</v>
      </c>
      <c r="B7831" t="s">
        <v>5533</v>
      </c>
      <c r="C7831" s="1">
        <v>44403</v>
      </c>
      <c r="D7831" s="1">
        <v>46407</v>
      </c>
      <c r="E7831" t="s">
        <v>19</v>
      </c>
      <c r="F7831">
        <v>169019</v>
      </c>
      <c r="G7831" t="s">
        <v>20</v>
      </c>
      <c r="H7831" t="s">
        <v>909</v>
      </c>
      <c r="I7831" t="s">
        <v>43</v>
      </c>
      <c r="J7831">
        <v>78207</v>
      </c>
      <c r="K7831" t="s">
        <v>23</v>
      </c>
      <c r="L7831" t="s">
        <v>44</v>
      </c>
      <c r="M7831" t="s">
        <v>28</v>
      </c>
      <c r="N7831" t="s">
        <v>29</v>
      </c>
      <c r="O7831">
        <v>7.2</v>
      </c>
      <c r="P7831">
        <v>2</v>
      </c>
      <c r="Q7831">
        <v>5</v>
      </c>
      <c r="R7831">
        <v>2.2000000000000002</v>
      </c>
    </row>
    <row r="7832" spans="1:18" x14ac:dyDescent="0.25">
      <c r="A7832">
        <v>1958</v>
      </c>
      <c r="B7832" t="s">
        <v>5536</v>
      </c>
      <c r="C7832" s="1">
        <v>44554</v>
      </c>
      <c r="D7832" s="1">
        <v>46556</v>
      </c>
      <c r="E7832" t="s">
        <v>40</v>
      </c>
      <c r="F7832">
        <v>113166</v>
      </c>
      <c r="G7832" t="s">
        <v>20</v>
      </c>
      <c r="H7832" t="s">
        <v>530</v>
      </c>
      <c r="I7832" t="s">
        <v>256</v>
      </c>
      <c r="J7832">
        <v>33180</v>
      </c>
      <c r="K7832" t="s">
        <v>23</v>
      </c>
      <c r="L7832" t="s">
        <v>67</v>
      </c>
      <c r="M7832" t="s">
        <v>34</v>
      </c>
      <c r="N7832" t="s">
        <v>35</v>
      </c>
      <c r="O7832">
        <v>7.2</v>
      </c>
      <c r="P7832">
        <v>2</v>
      </c>
      <c r="Q7832">
        <v>4.8</v>
      </c>
      <c r="R7832">
        <v>2.4</v>
      </c>
    </row>
    <row r="7833" spans="1:18" x14ac:dyDescent="0.25">
      <c r="A7833">
        <v>7028</v>
      </c>
      <c r="B7833" t="s">
        <v>5540</v>
      </c>
      <c r="C7833" s="1">
        <v>45338</v>
      </c>
      <c r="D7833" s="1">
        <v>47342</v>
      </c>
      <c r="E7833" t="s">
        <v>19</v>
      </c>
      <c r="F7833">
        <v>118521</v>
      </c>
      <c r="G7833" t="s">
        <v>20</v>
      </c>
      <c r="H7833" t="s">
        <v>31</v>
      </c>
      <c r="I7833" t="s">
        <v>32</v>
      </c>
      <c r="J7833">
        <v>10035</v>
      </c>
      <c r="K7833" t="s">
        <v>23</v>
      </c>
      <c r="L7833" t="s">
        <v>33</v>
      </c>
      <c r="M7833" t="s">
        <v>28</v>
      </c>
      <c r="N7833" t="s">
        <v>29</v>
      </c>
      <c r="O7833">
        <v>7.2</v>
      </c>
      <c r="P7833">
        <v>2</v>
      </c>
      <c r="Q7833">
        <v>5</v>
      </c>
      <c r="R7833">
        <v>2.2000000000000002</v>
      </c>
    </row>
    <row r="7834" spans="1:18" x14ac:dyDescent="0.25">
      <c r="A7834">
        <v>996</v>
      </c>
      <c r="B7834" t="s">
        <v>5548</v>
      </c>
      <c r="C7834" s="1">
        <v>44440</v>
      </c>
      <c r="D7834" s="1">
        <v>46444</v>
      </c>
      <c r="E7834" t="s">
        <v>19</v>
      </c>
      <c r="F7834">
        <v>109855</v>
      </c>
      <c r="G7834" t="s">
        <v>20</v>
      </c>
      <c r="H7834" t="s">
        <v>31</v>
      </c>
      <c r="I7834" t="s">
        <v>32</v>
      </c>
      <c r="J7834">
        <v>10009</v>
      </c>
      <c r="K7834" t="s">
        <v>23</v>
      </c>
      <c r="L7834" t="s">
        <v>33</v>
      </c>
      <c r="M7834" t="s">
        <v>34</v>
      </c>
      <c r="N7834" t="s">
        <v>35</v>
      </c>
      <c r="O7834">
        <v>7.2</v>
      </c>
      <c r="P7834">
        <v>2</v>
      </c>
      <c r="Q7834">
        <v>4.8</v>
      </c>
      <c r="R7834">
        <v>2.4</v>
      </c>
    </row>
    <row r="7835" spans="1:18" x14ac:dyDescent="0.25">
      <c r="A7835">
        <v>2721</v>
      </c>
      <c r="B7835" t="s">
        <v>5570</v>
      </c>
      <c r="C7835" s="1">
        <v>44731</v>
      </c>
      <c r="D7835" s="1">
        <v>46735</v>
      </c>
      <c r="E7835" t="s">
        <v>19</v>
      </c>
      <c r="F7835">
        <v>121965</v>
      </c>
      <c r="G7835" t="s">
        <v>20</v>
      </c>
      <c r="H7835" t="s">
        <v>54</v>
      </c>
      <c r="I7835" t="s">
        <v>22</v>
      </c>
      <c r="J7835">
        <v>90032</v>
      </c>
      <c r="K7835" t="s">
        <v>23</v>
      </c>
      <c r="L7835" t="s">
        <v>24</v>
      </c>
      <c r="M7835" t="s">
        <v>34</v>
      </c>
      <c r="N7835" t="s">
        <v>35</v>
      </c>
      <c r="O7835">
        <v>7.2</v>
      </c>
      <c r="P7835">
        <v>2</v>
      </c>
      <c r="Q7835">
        <v>4.8</v>
      </c>
      <c r="R7835">
        <v>2.4</v>
      </c>
    </row>
    <row r="7836" spans="1:18" x14ac:dyDescent="0.25">
      <c r="A7836">
        <v>4831</v>
      </c>
      <c r="B7836" t="s">
        <v>5573</v>
      </c>
      <c r="C7836" s="1">
        <v>45067</v>
      </c>
      <c r="D7836" s="1">
        <v>47069</v>
      </c>
      <c r="E7836" t="s">
        <v>40</v>
      </c>
      <c r="F7836">
        <v>139486</v>
      </c>
      <c r="G7836" t="s">
        <v>20</v>
      </c>
      <c r="H7836" t="s">
        <v>54</v>
      </c>
      <c r="I7836" t="s">
        <v>22</v>
      </c>
      <c r="J7836">
        <v>90032</v>
      </c>
      <c r="K7836" t="s">
        <v>23</v>
      </c>
      <c r="L7836" t="s">
        <v>24</v>
      </c>
      <c r="M7836" t="s">
        <v>34</v>
      </c>
      <c r="N7836" t="s">
        <v>35</v>
      </c>
      <c r="O7836">
        <v>7.2</v>
      </c>
      <c r="P7836">
        <v>2</v>
      </c>
      <c r="Q7836">
        <v>4.8</v>
      </c>
      <c r="R7836">
        <v>2.4</v>
      </c>
    </row>
    <row r="7837" spans="1:18" x14ac:dyDescent="0.25">
      <c r="A7837">
        <v>6588</v>
      </c>
      <c r="B7837" t="s">
        <v>5584</v>
      </c>
      <c r="C7837" s="1">
        <v>45270</v>
      </c>
      <c r="D7837" s="1">
        <v>47275</v>
      </c>
      <c r="E7837" t="s">
        <v>72</v>
      </c>
      <c r="F7837">
        <v>154739</v>
      </c>
      <c r="G7837" t="s">
        <v>20</v>
      </c>
      <c r="H7837" t="s">
        <v>21</v>
      </c>
      <c r="I7837" t="s">
        <v>22</v>
      </c>
      <c r="J7837">
        <v>94109</v>
      </c>
      <c r="K7837" t="s">
        <v>23</v>
      </c>
      <c r="L7837" t="s">
        <v>24</v>
      </c>
      <c r="M7837" t="s">
        <v>34</v>
      </c>
      <c r="N7837" t="s">
        <v>35</v>
      </c>
      <c r="O7837">
        <v>7.2</v>
      </c>
      <c r="P7837">
        <v>2</v>
      </c>
      <c r="Q7837">
        <v>4.8</v>
      </c>
      <c r="R7837">
        <v>2.4</v>
      </c>
    </row>
    <row r="7838" spans="1:18" x14ac:dyDescent="0.25">
      <c r="A7838">
        <v>418</v>
      </c>
      <c r="B7838" t="s">
        <v>5585</v>
      </c>
      <c r="C7838" s="1">
        <v>44315</v>
      </c>
      <c r="D7838" s="1">
        <v>46320</v>
      </c>
      <c r="E7838" t="s">
        <v>19</v>
      </c>
      <c r="F7838">
        <v>134061</v>
      </c>
      <c r="G7838" t="s">
        <v>20</v>
      </c>
      <c r="H7838" t="s">
        <v>277</v>
      </c>
      <c r="I7838" t="s">
        <v>32</v>
      </c>
      <c r="J7838">
        <v>14609</v>
      </c>
      <c r="K7838" t="s">
        <v>23</v>
      </c>
      <c r="L7838" t="s">
        <v>33</v>
      </c>
      <c r="M7838" t="s">
        <v>28</v>
      </c>
      <c r="N7838" t="s">
        <v>29</v>
      </c>
      <c r="O7838">
        <v>7.2</v>
      </c>
      <c r="P7838">
        <v>2</v>
      </c>
      <c r="Q7838">
        <v>5</v>
      </c>
      <c r="R7838">
        <v>2.2000000000000002</v>
      </c>
    </row>
    <row r="7839" spans="1:18" x14ac:dyDescent="0.25">
      <c r="A7839">
        <v>9219</v>
      </c>
      <c r="B7839" t="s">
        <v>5608</v>
      </c>
      <c r="C7839" s="1">
        <v>45593</v>
      </c>
      <c r="D7839" s="1">
        <v>47598</v>
      </c>
      <c r="E7839" t="s">
        <v>72</v>
      </c>
      <c r="F7839">
        <v>118367</v>
      </c>
      <c r="G7839" t="s">
        <v>20</v>
      </c>
      <c r="H7839" t="s">
        <v>31</v>
      </c>
      <c r="I7839" t="s">
        <v>32</v>
      </c>
      <c r="J7839">
        <v>10035</v>
      </c>
      <c r="K7839" t="s">
        <v>23</v>
      </c>
      <c r="L7839" t="s">
        <v>33</v>
      </c>
      <c r="M7839" t="s">
        <v>28</v>
      </c>
      <c r="N7839" t="s">
        <v>29</v>
      </c>
      <c r="O7839">
        <v>7.2</v>
      </c>
      <c r="P7839">
        <v>2</v>
      </c>
      <c r="Q7839">
        <v>5</v>
      </c>
      <c r="R7839">
        <v>2.2000000000000002</v>
      </c>
    </row>
    <row r="7840" spans="1:18" x14ac:dyDescent="0.25">
      <c r="A7840">
        <v>6215</v>
      </c>
      <c r="B7840" t="s">
        <v>5614</v>
      </c>
      <c r="C7840" s="1">
        <v>45241</v>
      </c>
      <c r="D7840" s="1">
        <v>47246</v>
      </c>
      <c r="E7840" t="s">
        <v>19</v>
      </c>
      <c r="F7840">
        <v>116722</v>
      </c>
      <c r="G7840" t="s">
        <v>20</v>
      </c>
      <c r="H7840" t="s">
        <v>21</v>
      </c>
      <c r="I7840" t="s">
        <v>22</v>
      </c>
      <c r="J7840">
        <v>94110</v>
      </c>
      <c r="K7840" t="s">
        <v>23</v>
      </c>
      <c r="L7840" t="s">
        <v>24</v>
      </c>
      <c r="M7840" t="s">
        <v>34</v>
      </c>
      <c r="N7840" t="s">
        <v>35</v>
      </c>
      <c r="O7840">
        <v>7.2</v>
      </c>
      <c r="P7840">
        <v>2</v>
      </c>
      <c r="Q7840">
        <v>4.8</v>
      </c>
      <c r="R7840">
        <v>2.4</v>
      </c>
    </row>
    <row r="7841" spans="1:18" x14ac:dyDescent="0.25">
      <c r="A7841">
        <v>7606</v>
      </c>
      <c r="B7841" t="s">
        <v>5615</v>
      </c>
      <c r="C7841" s="1">
        <v>45423</v>
      </c>
      <c r="D7841" s="1">
        <v>47424</v>
      </c>
      <c r="E7841" t="s">
        <v>83</v>
      </c>
      <c r="F7841">
        <v>133823</v>
      </c>
      <c r="G7841" t="s">
        <v>20</v>
      </c>
      <c r="H7841" t="s">
        <v>125</v>
      </c>
      <c r="I7841" t="s">
        <v>126</v>
      </c>
      <c r="J7841">
        <v>98103</v>
      </c>
      <c r="K7841" t="s">
        <v>23</v>
      </c>
      <c r="L7841" t="s">
        <v>24</v>
      </c>
      <c r="M7841" t="s">
        <v>28</v>
      </c>
      <c r="N7841" t="s">
        <v>29</v>
      </c>
      <c r="O7841">
        <v>7.2</v>
      </c>
      <c r="P7841">
        <v>2</v>
      </c>
      <c r="Q7841">
        <v>5</v>
      </c>
      <c r="R7841">
        <v>2.2000000000000002</v>
      </c>
    </row>
    <row r="7842" spans="1:18" x14ac:dyDescent="0.25">
      <c r="A7842">
        <v>5654</v>
      </c>
      <c r="B7842" t="s">
        <v>5623</v>
      </c>
      <c r="C7842" s="1">
        <v>45177</v>
      </c>
      <c r="D7842" s="1">
        <v>47184</v>
      </c>
      <c r="E7842" t="s">
        <v>19</v>
      </c>
      <c r="F7842">
        <v>103709</v>
      </c>
      <c r="G7842" t="s">
        <v>20</v>
      </c>
      <c r="H7842" t="s">
        <v>5326</v>
      </c>
      <c r="I7842" t="s">
        <v>22</v>
      </c>
      <c r="J7842">
        <v>93277</v>
      </c>
      <c r="K7842" t="s">
        <v>23</v>
      </c>
      <c r="L7842" t="s">
        <v>24</v>
      </c>
      <c r="M7842" t="s">
        <v>28</v>
      </c>
      <c r="N7842" t="s">
        <v>29</v>
      </c>
      <c r="O7842">
        <v>7.2</v>
      </c>
      <c r="P7842">
        <v>2</v>
      </c>
      <c r="Q7842">
        <v>5</v>
      </c>
      <c r="R7842">
        <v>2.2000000000000002</v>
      </c>
    </row>
    <row r="7843" spans="1:18" x14ac:dyDescent="0.25">
      <c r="A7843">
        <v>4186</v>
      </c>
      <c r="B7843" t="s">
        <v>5639</v>
      </c>
      <c r="C7843" s="1">
        <v>44929</v>
      </c>
      <c r="D7843" s="1">
        <v>46931</v>
      </c>
      <c r="E7843" t="s">
        <v>40</v>
      </c>
      <c r="F7843">
        <v>125206</v>
      </c>
      <c r="G7843" t="s">
        <v>20</v>
      </c>
      <c r="H7843" t="s">
        <v>54</v>
      </c>
      <c r="I7843" t="s">
        <v>22</v>
      </c>
      <c r="J7843">
        <v>90045</v>
      </c>
      <c r="K7843" t="s">
        <v>23</v>
      </c>
      <c r="L7843" t="s">
        <v>24</v>
      </c>
      <c r="M7843" t="s">
        <v>28</v>
      </c>
      <c r="N7843" t="s">
        <v>29</v>
      </c>
      <c r="O7843">
        <v>7.2</v>
      </c>
      <c r="P7843">
        <v>2</v>
      </c>
      <c r="Q7843">
        <v>5</v>
      </c>
      <c r="R7843">
        <v>2.2000000000000002</v>
      </c>
    </row>
    <row r="7844" spans="1:18" x14ac:dyDescent="0.25">
      <c r="A7844">
        <v>5849</v>
      </c>
      <c r="B7844" t="s">
        <v>5652</v>
      </c>
      <c r="C7844" s="1">
        <v>45195</v>
      </c>
      <c r="D7844" s="1">
        <v>47199</v>
      </c>
      <c r="E7844" t="s">
        <v>19</v>
      </c>
      <c r="F7844">
        <v>143406</v>
      </c>
      <c r="G7844" t="s">
        <v>20</v>
      </c>
      <c r="H7844" t="s">
        <v>160</v>
      </c>
      <c r="I7844" t="s">
        <v>43</v>
      </c>
      <c r="J7844">
        <v>77041</v>
      </c>
      <c r="K7844" t="s">
        <v>23</v>
      </c>
      <c r="L7844" t="s">
        <v>44</v>
      </c>
      <c r="M7844" t="s">
        <v>28</v>
      </c>
      <c r="N7844" t="s">
        <v>29</v>
      </c>
      <c r="O7844">
        <v>7.2</v>
      </c>
      <c r="P7844">
        <v>2</v>
      </c>
      <c r="Q7844">
        <v>5</v>
      </c>
      <c r="R7844">
        <v>2.2000000000000002</v>
      </c>
    </row>
    <row r="7845" spans="1:18" x14ac:dyDescent="0.25">
      <c r="A7845">
        <v>7490</v>
      </c>
      <c r="B7845" t="s">
        <v>5664</v>
      </c>
      <c r="C7845" s="1">
        <v>45406</v>
      </c>
      <c r="D7845" s="1">
        <v>47409</v>
      </c>
      <c r="E7845" t="s">
        <v>40</v>
      </c>
      <c r="F7845">
        <v>128832</v>
      </c>
      <c r="G7845" t="s">
        <v>20</v>
      </c>
      <c r="H7845" t="s">
        <v>77</v>
      </c>
      <c r="I7845" t="s">
        <v>78</v>
      </c>
      <c r="J7845">
        <v>2908</v>
      </c>
      <c r="K7845" t="s">
        <v>23</v>
      </c>
      <c r="L7845" t="s">
        <v>33</v>
      </c>
      <c r="M7845" t="s">
        <v>28</v>
      </c>
      <c r="N7845" t="s">
        <v>29</v>
      </c>
      <c r="O7845">
        <v>7.2</v>
      </c>
      <c r="P7845">
        <v>2</v>
      </c>
      <c r="Q7845">
        <v>5</v>
      </c>
      <c r="R7845">
        <v>2.2000000000000002</v>
      </c>
    </row>
    <row r="7846" spans="1:18" x14ac:dyDescent="0.25">
      <c r="A7846">
        <v>9429</v>
      </c>
      <c r="B7846" t="s">
        <v>5677</v>
      </c>
      <c r="C7846" s="1">
        <v>45608</v>
      </c>
      <c r="D7846" s="1">
        <v>47614</v>
      </c>
      <c r="E7846" t="s">
        <v>19</v>
      </c>
      <c r="F7846">
        <v>164168</v>
      </c>
      <c r="G7846" t="s">
        <v>20</v>
      </c>
      <c r="H7846" t="s">
        <v>187</v>
      </c>
      <c r="I7846" t="s">
        <v>43</v>
      </c>
      <c r="J7846">
        <v>75081</v>
      </c>
      <c r="K7846" t="s">
        <v>23</v>
      </c>
      <c r="L7846" t="s">
        <v>44</v>
      </c>
      <c r="M7846" t="s">
        <v>28</v>
      </c>
      <c r="N7846" t="s">
        <v>29</v>
      </c>
      <c r="O7846">
        <v>7.2</v>
      </c>
      <c r="P7846">
        <v>2</v>
      </c>
      <c r="Q7846">
        <v>5</v>
      </c>
      <c r="R7846">
        <v>2.2000000000000002</v>
      </c>
    </row>
    <row r="7847" spans="1:18" x14ac:dyDescent="0.25">
      <c r="A7847">
        <v>9446</v>
      </c>
      <c r="B7847" t="s">
        <v>5677</v>
      </c>
      <c r="C7847" s="1">
        <v>45608</v>
      </c>
      <c r="D7847" s="1">
        <v>47614</v>
      </c>
      <c r="E7847" t="s">
        <v>19</v>
      </c>
      <c r="F7847">
        <v>164168</v>
      </c>
      <c r="G7847" t="s">
        <v>20</v>
      </c>
      <c r="H7847" t="s">
        <v>187</v>
      </c>
      <c r="I7847" t="s">
        <v>43</v>
      </c>
      <c r="J7847">
        <v>75081</v>
      </c>
      <c r="K7847" t="s">
        <v>23</v>
      </c>
      <c r="L7847" t="s">
        <v>44</v>
      </c>
      <c r="M7847" t="s">
        <v>28</v>
      </c>
      <c r="N7847" t="s">
        <v>29</v>
      </c>
      <c r="O7847">
        <v>7.2</v>
      </c>
      <c r="P7847">
        <v>2</v>
      </c>
      <c r="Q7847">
        <v>5</v>
      </c>
      <c r="R7847">
        <v>2.2000000000000002</v>
      </c>
    </row>
    <row r="7848" spans="1:18" x14ac:dyDescent="0.25">
      <c r="A7848">
        <v>6360</v>
      </c>
      <c r="B7848" t="s">
        <v>5687</v>
      </c>
      <c r="C7848" s="1">
        <v>45253</v>
      </c>
      <c r="D7848" s="1">
        <v>47253</v>
      </c>
      <c r="E7848" t="s">
        <v>83</v>
      </c>
      <c r="F7848">
        <v>160129</v>
      </c>
      <c r="G7848" t="s">
        <v>20</v>
      </c>
      <c r="H7848" t="s">
        <v>145</v>
      </c>
      <c r="I7848" t="s">
        <v>102</v>
      </c>
      <c r="J7848">
        <v>19140</v>
      </c>
      <c r="K7848" t="s">
        <v>23</v>
      </c>
      <c r="L7848" t="s">
        <v>33</v>
      </c>
      <c r="M7848" t="s">
        <v>34</v>
      </c>
      <c r="N7848" t="s">
        <v>35</v>
      </c>
      <c r="O7848">
        <v>7.2</v>
      </c>
      <c r="P7848">
        <v>2</v>
      </c>
      <c r="Q7848">
        <v>4.8</v>
      </c>
      <c r="R7848">
        <v>2.4</v>
      </c>
    </row>
    <row r="7849" spans="1:18" x14ac:dyDescent="0.25">
      <c r="A7849">
        <v>7918</v>
      </c>
      <c r="B7849" t="s">
        <v>5692</v>
      </c>
      <c r="C7849" s="1">
        <v>45460</v>
      </c>
      <c r="D7849" s="1">
        <v>47463</v>
      </c>
      <c r="E7849" t="s">
        <v>40</v>
      </c>
      <c r="F7849">
        <v>131618</v>
      </c>
      <c r="G7849" t="s">
        <v>20</v>
      </c>
      <c r="H7849" t="s">
        <v>1412</v>
      </c>
      <c r="I7849" t="s">
        <v>174</v>
      </c>
      <c r="J7849">
        <v>60076</v>
      </c>
      <c r="K7849" t="s">
        <v>23</v>
      </c>
      <c r="L7849" t="s">
        <v>44</v>
      </c>
      <c r="M7849" t="s">
        <v>28</v>
      </c>
      <c r="N7849" t="s">
        <v>29</v>
      </c>
      <c r="O7849">
        <v>7.2</v>
      </c>
      <c r="P7849">
        <v>2</v>
      </c>
      <c r="Q7849">
        <v>5</v>
      </c>
      <c r="R7849">
        <v>2.2000000000000002</v>
      </c>
    </row>
    <row r="7850" spans="1:18" x14ac:dyDescent="0.25">
      <c r="A7850">
        <v>4876</v>
      </c>
      <c r="B7850" t="s">
        <v>5707</v>
      </c>
      <c r="C7850" s="1">
        <v>45073</v>
      </c>
      <c r="D7850" s="1">
        <v>47079</v>
      </c>
      <c r="E7850" t="s">
        <v>19</v>
      </c>
      <c r="F7850">
        <v>136994</v>
      </c>
      <c r="G7850" t="s">
        <v>20</v>
      </c>
      <c r="H7850" t="s">
        <v>54</v>
      </c>
      <c r="I7850" t="s">
        <v>22</v>
      </c>
      <c r="J7850">
        <v>90045</v>
      </c>
      <c r="K7850" t="s">
        <v>23</v>
      </c>
      <c r="L7850" t="s">
        <v>24</v>
      </c>
      <c r="M7850" t="s">
        <v>28</v>
      </c>
      <c r="N7850" t="s">
        <v>29</v>
      </c>
      <c r="O7850">
        <v>7.2</v>
      </c>
      <c r="P7850">
        <v>2</v>
      </c>
      <c r="Q7850">
        <v>5</v>
      </c>
      <c r="R7850">
        <v>2.2000000000000002</v>
      </c>
    </row>
    <row r="7851" spans="1:18" x14ac:dyDescent="0.25">
      <c r="A7851">
        <v>550</v>
      </c>
      <c r="B7851" t="s">
        <v>5728</v>
      </c>
      <c r="C7851" s="1">
        <v>44346</v>
      </c>
      <c r="D7851" s="1">
        <v>46348</v>
      </c>
      <c r="E7851" t="s">
        <v>40</v>
      </c>
      <c r="F7851">
        <v>103429</v>
      </c>
      <c r="G7851" t="s">
        <v>20</v>
      </c>
      <c r="H7851" t="s">
        <v>31</v>
      </c>
      <c r="I7851" t="s">
        <v>32</v>
      </c>
      <c r="J7851">
        <v>10024</v>
      </c>
      <c r="K7851" t="s">
        <v>23</v>
      </c>
      <c r="L7851" t="s">
        <v>33</v>
      </c>
      <c r="M7851" t="s">
        <v>34</v>
      </c>
      <c r="N7851" t="s">
        <v>35</v>
      </c>
      <c r="O7851">
        <v>7.2</v>
      </c>
      <c r="P7851">
        <v>2</v>
      </c>
      <c r="Q7851">
        <v>4.8</v>
      </c>
      <c r="R7851">
        <v>2.4</v>
      </c>
    </row>
    <row r="7852" spans="1:18" x14ac:dyDescent="0.25">
      <c r="A7852">
        <v>4728</v>
      </c>
      <c r="B7852" t="s">
        <v>5741</v>
      </c>
      <c r="C7852" s="1">
        <v>45051</v>
      </c>
      <c r="D7852" s="1">
        <v>47052</v>
      </c>
      <c r="E7852" t="s">
        <v>40</v>
      </c>
      <c r="F7852">
        <v>102239</v>
      </c>
      <c r="G7852" t="s">
        <v>20</v>
      </c>
      <c r="H7852" t="s">
        <v>179</v>
      </c>
      <c r="I7852" t="s">
        <v>346</v>
      </c>
      <c r="J7852">
        <v>89015</v>
      </c>
      <c r="K7852" t="s">
        <v>23</v>
      </c>
      <c r="L7852" t="s">
        <v>24</v>
      </c>
      <c r="M7852" t="s">
        <v>34</v>
      </c>
      <c r="N7852" t="s">
        <v>35</v>
      </c>
      <c r="O7852">
        <v>7.2</v>
      </c>
      <c r="P7852">
        <v>2</v>
      </c>
      <c r="Q7852">
        <v>4.8</v>
      </c>
      <c r="R7852">
        <v>2.4</v>
      </c>
    </row>
    <row r="7853" spans="1:18" x14ac:dyDescent="0.25">
      <c r="A7853">
        <v>9473</v>
      </c>
      <c r="B7853" t="s">
        <v>5748</v>
      </c>
      <c r="C7853" s="1">
        <v>45610</v>
      </c>
      <c r="D7853" s="1">
        <v>47615</v>
      </c>
      <c r="E7853" t="s">
        <v>19</v>
      </c>
      <c r="F7853">
        <v>152142</v>
      </c>
      <c r="G7853" t="s">
        <v>20</v>
      </c>
      <c r="H7853" t="s">
        <v>21</v>
      </c>
      <c r="I7853" t="s">
        <v>22</v>
      </c>
      <c r="J7853">
        <v>94110</v>
      </c>
      <c r="K7853" t="s">
        <v>23</v>
      </c>
      <c r="L7853" t="s">
        <v>24</v>
      </c>
      <c r="M7853" t="s">
        <v>34</v>
      </c>
      <c r="N7853" t="s">
        <v>35</v>
      </c>
      <c r="O7853">
        <v>7.2</v>
      </c>
      <c r="P7853">
        <v>2</v>
      </c>
      <c r="Q7853">
        <v>4.8</v>
      </c>
      <c r="R7853">
        <v>2.4</v>
      </c>
    </row>
    <row r="7854" spans="1:18" x14ac:dyDescent="0.25">
      <c r="A7854">
        <v>7830</v>
      </c>
      <c r="B7854" t="s">
        <v>5755</v>
      </c>
      <c r="C7854" s="1">
        <v>45451</v>
      </c>
      <c r="D7854" s="1">
        <v>47457</v>
      </c>
      <c r="E7854" t="s">
        <v>19</v>
      </c>
      <c r="F7854">
        <v>117436</v>
      </c>
      <c r="G7854" t="s">
        <v>20</v>
      </c>
      <c r="H7854" t="s">
        <v>2089</v>
      </c>
      <c r="I7854" t="s">
        <v>85</v>
      </c>
      <c r="J7854">
        <v>6360</v>
      </c>
      <c r="K7854" t="s">
        <v>23</v>
      </c>
      <c r="L7854" t="s">
        <v>33</v>
      </c>
      <c r="M7854" t="s">
        <v>28</v>
      </c>
      <c r="N7854" t="s">
        <v>29</v>
      </c>
      <c r="O7854">
        <v>7.2</v>
      </c>
      <c r="P7854">
        <v>2</v>
      </c>
      <c r="Q7854">
        <v>5</v>
      </c>
      <c r="R7854">
        <v>2.2000000000000002</v>
      </c>
    </row>
    <row r="7855" spans="1:18" x14ac:dyDescent="0.25">
      <c r="A7855">
        <v>8506</v>
      </c>
      <c r="B7855" t="s">
        <v>5766</v>
      </c>
      <c r="C7855" s="1">
        <v>45537</v>
      </c>
      <c r="D7855" s="1">
        <v>47539</v>
      </c>
      <c r="E7855" t="s">
        <v>72</v>
      </c>
      <c r="F7855">
        <v>102218</v>
      </c>
      <c r="G7855" t="s">
        <v>20</v>
      </c>
      <c r="H7855" t="s">
        <v>695</v>
      </c>
      <c r="I7855" t="s">
        <v>204</v>
      </c>
      <c r="J7855">
        <v>80525</v>
      </c>
      <c r="K7855" t="s">
        <v>23</v>
      </c>
      <c r="L7855" t="s">
        <v>24</v>
      </c>
      <c r="M7855" t="s">
        <v>34</v>
      </c>
      <c r="N7855" t="s">
        <v>35</v>
      </c>
      <c r="O7855">
        <v>7.2</v>
      </c>
      <c r="P7855">
        <v>2</v>
      </c>
      <c r="Q7855">
        <v>4.8</v>
      </c>
      <c r="R7855">
        <v>2.4</v>
      </c>
    </row>
    <row r="7856" spans="1:18" x14ac:dyDescent="0.25">
      <c r="A7856">
        <v>3816</v>
      </c>
      <c r="B7856" t="s">
        <v>5778</v>
      </c>
      <c r="C7856" s="1">
        <v>44892</v>
      </c>
      <c r="D7856" s="1">
        <v>46894</v>
      </c>
      <c r="E7856" t="s">
        <v>72</v>
      </c>
      <c r="F7856">
        <v>130974</v>
      </c>
      <c r="G7856" t="s">
        <v>20</v>
      </c>
      <c r="H7856" t="s">
        <v>1898</v>
      </c>
      <c r="I7856" t="s">
        <v>107</v>
      </c>
      <c r="J7856">
        <v>2149</v>
      </c>
      <c r="K7856" t="s">
        <v>23</v>
      </c>
      <c r="L7856" t="s">
        <v>33</v>
      </c>
      <c r="M7856" t="s">
        <v>34</v>
      </c>
      <c r="N7856" t="s">
        <v>35</v>
      </c>
      <c r="O7856">
        <v>7.2</v>
      </c>
      <c r="P7856">
        <v>2</v>
      </c>
      <c r="Q7856">
        <v>4.8</v>
      </c>
      <c r="R7856">
        <v>2.4</v>
      </c>
    </row>
    <row r="7857" spans="1:18" x14ac:dyDescent="0.25">
      <c r="A7857">
        <v>3861</v>
      </c>
      <c r="B7857" t="s">
        <v>5779</v>
      </c>
      <c r="C7857" s="1">
        <v>44896</v>
      </c>
      <c r="D7857" s="1">
        <v>46900</v>
      </c>
      <c r="E7857" t="s">
        <v>19</v>
      </c>
      <c r="F7857">
        <v>110324</v>
      </c>
      <c r="G7857" t="s">
        <v>20</v>
      </c>
      <c r="H7857" t="s">
        <v>229</v>
      </c>
      <c r="I7857" t="s">
        <v>94</v>
      </c>
      <c r="J7857">
        <v>49201</v>
      </c>
      <c r="K7857" t="s">
        <v>23</v>
      </c>
      <c r="L7857" t="s">
        <v>44</v>
      </c>
      <c r="M7857" t="s">
        <v>34</v>
      </c>
      <c r="N7857" t="s">
        <v>35</v>
      </c>
      <c r="O7857">
        <v>7.2</v>
      </c>
      <c r="P7857">
        <v>2</v>
      </c>
      <c r="Q7857">
        <v>4.8</v>
      </c>
      <c r="R7857">
        <v>2.4</v>
      </c>
    </row>
    <row r="7858" spans="1:18" x14ac:dyDescent="0.25">
      <c r="A7858">
        <v>3974</v>
      </c>
      <c r="B7858" t="s">
        <v>5784</v>
      </c>
      <c r="C7858" s="1">
        <v>44905</v>
      </c>
      <c r="D7858" s="1">
        <v>46905</v>
      </c>
      <c r="E7858" t="s">
        <v>83</v>
      </c>
      <c r="F7858">
        <v>143105</v>
      </c>
      <c r="G7858" t="s">
        <v>20</v>
      </c>
      <c r="H7858" t="s">
        <v>31</v>
      </c>
      <c r="I7858" t="s">
        <v>32</v>
      </c>
      <c r="J7858">
        <v>10024</v>
      </c>
      <c r="K7858" t="s">
        <v>23</v>
      </c>
      <c r="L7858" t="s">
        <v>33</v>
      </c>
      <c r="M7858" t="s">
        <v>34</v>
      </c>
      <c r="N7858" t="s">
        <v>35</v>
      </c>
      <c r="O7858">
        <v>7.2</v>
      </c>
      <c r="P7858">
        <v>2</v>
      </c>
      <c r="Q7858">
        <v>4.8</v>
      </c>
      <c r="R7858">
        <v>2.4</v>
      </c>
    </row>
    <row r="7859" spans="1:18" x14ac:dyDescent="0.25">
      <c r="A7859">
        <v>1343</v>
      </c>
      <c r="B7859" t="s">
        <v>5800</v>
      </c>
      <c r="C7859" s="1">
        <v>44482</v>
      </c>
      <c r="D7859" s="1">
        <v>46484</v>
      </c>
      <c r="E7859" t="s">
        <v>40</v>
      </c>
      <c r="F7859">
        <v>132010</v>
      </c>
      <c r="G7859" t="s">
        <v>20</v>
      </c>
      <c r="H7859" t="s">
        <v>394</v>
      </c>
      <c r="I7859" t="s">
        <v>134</v>
      </c>
      <c r="J7859">
        <v>23223</v>
      </c>
      <c r="K7859" t="s">
        <v>23</v>
      </c>
      <c r="L7859" t="s">
        <v>67</v>
      </c>
      <c r="M7859" t="s">
        <v>34</v>
      </c>
      <c r="N7859" t="s">
        <v>35</v>
      </c>
      <c r="O7859">
        <v>7.2</v>
      </c>
      <c r="P7859">
        <v>2</v>
      </c>
      <c r="Q7859">
        <v>4.8</v>
      </c>
      <c r="R7859">
        <v>2.4</v>
      </c>
    </row>
    <row r="7860" spans="1:18" x14ac:dyDescent="0.25">
      <c r="A7860">
        <v>6260</v>
      </c>
      <c r="B7860" t="s">
        <v>5818</v>
      </c>
      <c r="C7860" s="1">
        <v>45244</v>
      </c>
      <c r="D7860" s="1">
        <v>47247</v>
      </c>
      <c r="E7860" t="s">
        <v>40</v>
      </c>
      <c r="F7860">
        <v>118759</v>
      </c>
      <c r="G7860" t="s">
        <v>20</v>
      </c>
      <c r="H7860" t="s">
        <v>31</v>
      </c>
      <c r="I7860" t="s">
        <v>32</v>
      </c>
      <c r="J7860">
        <v>10009</v>
      </c>
      <c r="K7860" t="s">
        <v>23</v>
      </c>
      <c r="L7860" t="s">
        <v>33</v>
      </c>
      <c r="M7860" t="s">
        <v>28</v>
      </c>
      <c r="N7860" t="s">
        <v>29</v>
      </c>
      <c r="O7860">
        <v>7.2</v>
      </c>
      <c r="P7860">
        <v>2</v>
      </c>
      <c r="Q7860">
        <v>5</v>
      </c>
      <c r="R7860">
        <v>2.2000000000000002</v>
      </c>
    </row>
    <row r="7861" spans="1:18" x14ac:dyDescent="0.25">
      <c r="A7861">
        <v>3766</v>
      </c>
      <c r="B7861" t="s">
        <v>5845</v>
      </c>
      <c r="C7861" s="1">
        <v>44887</v>
      </c>
      <c r="D7861" s="1">
        <v>46892</v>
      </c>
      <c r="E7861" t="s">
        <v>19</v>
      </c>
      <c r="F7861">
        <v>168459</v>
      </c>
      <c r="G7861" t="s">
        <v>20</v>
      </c>
      <c r="H7861" t="s">
        <v>1160</v>
      </c>
      <c r="I7861" t="s">
        <v>66</v>
      </c>
      <c r="J7861">
        <v>38109</v>
      </c>
      <c r="K7861" t="s">
        <v>23</v>
      </c>
      <c r="L7861" t="s">
        <v>67</v>
      </c>
      <c r="M7861" t="s">
        <v>28</v>
      </c>
      <c r="N7861" t="s">
        <v>29</v>
      </c>
      <c r="O7861">
        <v>7.2</v>
      </c>
      <c r="P7861">
        <v>2</v>
      </c>
      <c r="Q7861">
        <v>5</v>
      </c>
      <c r="R7861">
        <v>2.2000000000000002</v>
      </c>
    </row>
    <row r="7862" spans="1:18" x14ac:dyDescent="0.25">
      <c r="A7862">
        <v>4246</v>
      </c>
      <c r="B7862" t="s">
        <v>5847</v>
      </c>
      <c r="C7862" s="1">
        <v>44948</v>
      </c>
      <c r="D7862" s="1">
        <v>46953</v>
      </c>
      <c r="E7862" t="s">
        <v>19</v>
      </c>
      <c r="F7862">
        <v>146318</v>
      </c>
      <c r="G7862" t="s">
        <v>20</v>
      </c>
      <c r="H7862" t="s">
        <v>125</v>
      </c>
      <c r="I7862" t="s">
        <v>126</v>
      </c>
      <c r="J7862">
        <v>98105</v>
      </c>
      <c r="K7862" t="s">
        <v>23</v>
      </c>
      <c r="L7862" t="s">
        <v>24</v>
      </c>
      <c r="M7862" t="s">
        <v>28</v>
      </c>
      <c r="N7862" t="s">
        <v>29</v>
      </c>
      <c r="O7862">
        <v>7.2</v>
      </c>
      <c r="P7862">
        <v>2</v>
      </c>
      <c r="Q7862">
        <v>5</v>
      </c>
      <c r="R7862">
        <v>2.2000000000000002</v>
      </c>
    </row>
    <row r="7863" spans="1:18" x14ac:dyDescent="0.25">
      <c r="A7863">
        <v>4014</v>
      </c>
      <c r="B7863" t="s">
        <v>5862</v>
      </c>
      <c r="C7863" s="1">
        <v>44908</v>
      </c>
      <c r="D7863" s="1">
        <v>46910</v>
      </c>
      <c r="E7863" t="s">
        <v>72</v>
      </c>
      <c r="F7863">
        <v>125423</v>
      </c>
      <c r="G7863" t="s">
        <v>20</v>
      </c>
      <c r="H7863" t="s">
        <v>54</v>
      </c>
      <c r="I7863" t="s">
        <v>22</v>
      </c>
      <c r="J7863">
        <v>90036</v>
      </c>
      <c r="K7863" t="s">
        <v>23</v>
      </c>
      <c r="L7863" t="s">
        <v>24</v>
      </c>
      <c r="M7863" t="s">
        <v>34</v>
      </c>
      <c r="N7863" t="s">
        <v>35</v>
      </c>
      <c r="O7863">
        <v>7.2</v>
      </c>
      <c r="P7863">
        <v>2</v>
      </c>
      <c r="Q7863">
        <v>4.8</v>
      </c>
      <c r="R7863">
        <v>2.4</v>
      </c>
    </row>
    <row r="7864" spans="1:18" x14ac:dyDescent="0.25">
      <c r="A7864">
        <v>6993</v>
      </c>
      <c r="B7864" t="s">
        <v>5865</v>
      </c>
      <c r="C7864" s="1">
        <v>45325</v>
      </c>
      <c r="D7864" s="1">
        <v>47330</v>
      </c>
      <c r="E7864" t="s">
        <v>19</v>
      </c>
      <c r="F7864">
        <v>167703</v>
      </c>
      <c r="G7864" t="s">
        <v>20</v>
      </c>
      <c r="H7864" t="s">
        <v>366</v>
      </c>
      <c r="I7864" t="s">
        <v>211</v>
      </c>
      <c r="J7864">
        <v>45231</v>
      </c>
      <c r="K7864" t="s">
        <v>23</v>
      </c>
      <c r="L7864" t="s">
        <v>33</v>
      </c>
      <c r="M7864" t="s">
        <v>34</v>
      </c>
      <c r="N7864" t="s">
        <v>35</v>
      </c>
      <c r="O7864">
        <v>7.2</v>
      </c>
      <c r="P7864">
        <v>2</v>
      </c>
      <c r="Q7864">
        <v>4.8</v>
      </c>
      <c r="R7864">
        <v>2.4</v>
      </c>
    </row>
    <row r="7865" spans="1:18" x14ac:dyDescent="0.25">
      <c r="A7865">
        <v>499</v>
      </c>
      <c r="B7865" t="s">
        <v>5871</v>
      </c>
      <c r="C7865" s="1">
        <v>44336</v>
      </c>
      <c r="D7865" s="1">
        <v>46338</v>
      </c>
      <c r="E7865" t="s">
        <v>72</v>
      </c>
      <c r="F7865">
        <v>130673</v>
      </c>
      <c r="G7865" t="s">
        <v>20</v>
      </c>
      <c r="H7865" t="s">
        <v>5870</v>
      </c>
      <c r="I7865" t="s">
        <v>43</v>
      </c>
      <c r="J7865">
        <v>78666</v>
      </c>
      <c r="K7865" t="s">
        <v>23</v>
      </c>
      <c r="L7865" t="s">
        <v>44</v>
      </c>
      <c r="M7865" t="s">
        <v>28</v>
      </c>
      <c r="N7865" t="s">
        <v>29</v>
      </c>
      <c r="O7865">
        <v>7.2</v>
      </c>
      <c r="P7865">
        <v>2</v>
      </c>
      <c r="Q7865">
        <v>5</v>
      </c>
      <c r="R7865">
        <v>2.2000000000000002</v>
      </c>
    </row>
    <row r="7866" spans="1:18" x14ac:dyDescent="0.25">
      <c r="A7866">
        <v>501</v>
      </c>
      <c r="B7866" t="s">
        <v>5871</v>
      </c>
      <c r="C7866" s="1">
        <v>44336</v>
      </c>
      <c r="D7866" s="1">
        <v>46338</v>
      </c>
      <c r="E7866" t="s">
        <v>72</v>
      </c>
      <c r="F7866">
        <v>130673</v>
      </c>
      <c r="G7866" t="s">
        <v>20</v>
      </c>
      <c r="H7866" t="s">
        <v>5870</v>
      </c>
      <c r="I7866" t="s">
        <v>43</v>
      </c>
      <c r="J7866">
        <v>78666</v>
      </c>
      <c r="K7866" t="s">
        <v>23</v>
      </c>
      <c r="L7866" t="s">
        <v>44</v>
      </c>
      <c r="M7866" t="s">
        <v>28</v>
      </c>
      <c r="N7866" t="s">
        <v>29</v>
      </c>
      <c r="O7866">
        <v>7.2</v>
      </c>
      <c r="P7866">
        <v>2</v>
      </c>
      <c r="Q7866">
        <v>5</v>
      </c>
      <c r="R7866">
        <v>2.2000000000000002</v>
      </c>
    </row>
    <row r="7867" spans="1:18" x14ac:dyDescent="0.25">
      <c r="A7867">
        <v>5228</v>
      </c>
      <c r="B7867" t="s">
        <v>5876</v>
      </c>
      <c r="C7867" s="1">
        <v>45124</v>
      </c>
      <c r="D7867" s="1">
        <v>47128</v>
      </c>
      <c r="E7867" t="s">
        <v>19</v>
      </c>
      <c r="F7867">
        <v>131835</v>
      </c>
      <c r="G7867" t="s">
        <v>20</v>
      </c>
      <c r="H7867" t="s">
        <v>3693</v>
      </c>
      <c r="I7867" t="s">
        <v>307</v>
      </c>
      <c r="J7867">
        <v>8861</v>
      </c>
      <c r="K7867" t="s">
        <v>23</v>
      </c>
      <c r="L7867" t="s">
        <v>33</v>
      </c>
      <c r="M7867" t="s">
        <v>28</v>
      </c>
      <c r="N7867" t="s">
        <v>29</v>
      </c>
      <c r="O7867">
        <v>7.2</v>
      </c>
      <c r="P7867">
        <v>2</v>
      </c>
      <c r="Q7867">
        <v>5</v>
      </c>
      <c r="R7867">
        <v>2.2000000000000002</v>
      </c>
    </row>
    <row r="7868" spans="1:18" x14ac:dyDescent="0.25">
      <c r="A7868">
        <v>9384</v>
      </c>
      <c r="B7868" t="s">
        <v>5880</v>
      </c>
      <c r="C7868" s="1">
        <v>45605</v>
      </c>
      <c r="D7868" s="1">
        <v>47610</v>
      </c>
      <c r="E7868" t="s">
        <v>19</v>
      </c>
      <c r="F7868">
        <v>159597</v>
      </c>
      <c r="G7868" t="s">
        <v>20</v>
      </c>
      <c r="H7868" t="s">
        <v>5881</v>
      </c>
      <c r="I7868" t="s">
        <v>22</v>
      </c>
      <c r="J7868">
        <v>92236</v>
      </c>
      <c r="K7868" t="s">
        <v>23</v>
      </c>
      <c r="L7868" t="s">
        <v>24</v>
      </c>
      <c r="M7868" t="s">
        <v>34</v>
      </c>
      <c r="N7868" t="s">
        <v>35</v>
      </c>
      <c r="O7868">
        <v>7.2</v>
      </c>
      <c r="P7868">
        <v>2</v>
      </c>
      <c r="Q7868">
        <v>4.8</v>
      </c>
      <c r="R7868">
        <v>2.4</v>
      </c>
    </row>
    <row r="7869" spans="1:18" x14ac:dyDescent="0.25">
      <c r="A7869">
        <v>3689</v>
      </c>
      <c r="B7869" t="s">
        <v>5888</v>
      </c>
      <c r="C7869" s="1">
        <v>44881</v>
      </c>
      <c r="D7869" s="1">
        <v>46885</v>
      </c>
      <c r="E7869" t="s">
        <v>19</v>
      </c>
      <c r="F7869">
        <v>145394</v>
      </c>
      <c r="G7869" t="s">
        <v>20</v>
      </c>
      <c r="H7869" t="s">
        <v>240</v>
      </c>
      <c r="I7869" t="s">
        <v>174</v>
      </c>
      <c r="J7869">
        <v>60610</v>
      </c>
      <c r="K7869" t="s">
        <v>23</v>
      </c>
      <c r="L7869" t="s">
        <v>44</v>
      </c>
      <c r="M7869" t="s">
        <v>28</v>
      </c>
      <c r="N7869" t="s">
        <v>29</v>
      </c>
      <c r="O7869">
        <v>7.2</v>
      </c>
      <c r="P7869">
        <v>2</v>
      </c>
      <c r="Q7869">
        <v>5</v>
      </c>
      <c r="R7869">
        <v>2.2000000000000002</v>
      </c>
    </row>
    <row r="7870" spans="1:18" x14ac:dyDescent="0.25">
      <c r="A7870">
        <v>3696</v>
      </c>
      <c r="B7870" t="s">
        <v>5888</v>
      </c>
      <c r="C7870" s="1">
        <v>44881</v>
      </c>
      <c r="D7870" s="1">
        <v>46885</v>
      </c>
      <c r="E7870" t="s">
        <v>19</v>
      </c>
      <c r="F7870">
        <v>145394</v>
      </c>
      <c r="G7870" t="s">
        <v>20</v>
      </c>
      <c r="H7870" t="s">
        <v>240</v>
      </c>
      <c r="I7870" t="s">
        <v>174</v>
      </c>
      <c r="J7870">
        <v>60610</v>
      </c>
      <c r="K7870" t="s">
        <v>23</v>
      </c>
      <c r="L7870" t="s">
        <v>44</v>
      </c>
      <c r="M7870" t="s">
        <v>28</v>
      </c>
      <c r="N7870" t="s">
        <v>29</v>
      </c>
      <c r="O7870">
        <v>7.2</v>
      </c>
      <c r="P7870">
        <v>2</v>
      </c>
      <c r="Q7870">
        <v>5</v>
      </c>
      <c r="R7870">
        <v>2.2000000000000002</v>
      </c>
    </row>
    <row r="7871" spans="1:18" x14ac:dyDescent="0.25">
      <c r="A7871">
        <v>2256</v>
      </c>
      <c r="B7871" t="s">
        <v>5933</v>
      </c>
      <c r="C7871" s="1">
        <v>44639</v>
      </c>
      <c r="D7871" s="1">
        <v>46646</v>
      </c>
      <c r="E7871" t="s">
        <v>19</v>
      </c>
      <c r="F7871">
        <v>163104</v>
      </c>
      <c r="G7871" t="s">
        <v>20</v>
      </c>
      <c r="H7871" t="s">
        <v>54</v>
      </c>
      <c r="I7871" t="s">
        <v>22</v>
      </c>
      <c r="J7871">
        <v>90004</v>
      </c>
      <c r="K7871" t="s">
        <v>23</v>
      </c>
      <c r="L7871" t="s">
        <v>24</v>
      </c>
      <c r="M7871" t="s">
        <v>34</v>
      </c>
      <c r="N7871" t="s">
        <v>35</v>
      </c>
      <c r="O7871">
        <v>7.2</v>
      </c>
      <c r="P7871">
        <v>2</v>
      </c>
      <c r="Q7871">
        <v>4.8</v>
      </c>
      <c r="R7871">
        <v>2.4</v>
      </c>
    </row>
    <row r="7872" spans="1:18" x14ac:dyDescent="0.25">
      <c r="A7872">
        <v>4429</v>
      </c>
      <c r="B7872" t="s">
        <v>5936</v>
      </c>
      <c r="C7872" s="1">
        <v>44997</v>
      </c>
      <c r="D7872" s="1">
        <v>47002</v>
      </c>
      <c r="E7872" t="s">
        <v>19</v>
      </c>
      <c r="F7872">
        <v>115504</v>
      </c>
      <c r="G7872" t="s">
        <v>20</v>
      </c>
      <c r="H7872" t="s">
        <v>998</v>
      </c>
      <c r="I7872" t="s">
        <v>265</v>
      </c>
      <c r="J7872">
        <v>71203</v>
      </c>
      <c r="K7872" t="s">
        <v>23</v>
      </c>
      <c r="L7872" t="s">
        <v>67</v>
      </c>
      <c r="M7872" t="s">
        <v>28</v>
      </c>
      <c r="N7872" t="s">
        <v>29</v>
      </c>
      <c r="O7872">
        <v>7.2</v>
      </c>
      <c r="P7872">
        <v>2</v>
      </c>
      <c r="Q7872">
        <v>5</v>
      </c>
      <c r="R7872">
        <v>2.2000000000000002</v>
      </c>
    </row>
    <row r="7873" spans="1:18" x14ac:dyDescent="0.25">
      <c r="A7873">
        <v>1497</v>
      </c>
      <c r="B7873" t="s">
        <v>5941</v>
      </c>
      <c r="C7873" s="1">
        <v>44505</v>
      </c>
      <c r="D7873" s="1">
        <v>46510</v>
      </c>
      <c r="E7873" t="s">
        <v>19</v>
      </c>
      <c r="F7873">
        <v>114251</v>
      </c>
      <c r="G7873" t="s">
        <v>20</v>
      </c>
      <c r="H7873" t="s">
        <v>145</v>
      </c>
      <c r="I7873" t="s">
        <v>102</v>
      </c>
      <c r="J7873">
        <v>19143</v>
      </c>
      <c r="K7873" t="s">
        <v>23</v>
      </c>
      <c r="L7873" t="s">
        <v>33</v>
      </c>
      <c r="M7873" t="s">
        <v>34</v>
      </c>
      <c r="N7873" t="s">
        <v>35</v>
      </c>
      <c r="O7873">
        <v>7.2</v>
      </c>
      <c r="P7873">
        <v>2</v>
      </c>
      <c r="Q7873">
        <v>4.8</v>
      </c>
      <c r="R7873">
        <v>2.4</v>
      </c>
    </row>
    <row r="7874" spans="1:18" x14ac:dyDescent="0.25">
      <c r="A7874">
        <v>1502</v>
      </c>
      <c r="B7874" t="s">
        <v>5943</v>
      </c>
      <c r="C7874" s="1">
        <v>44505</v>
      </c>
      <c r="D7874" s="1">
        <v>46510</v>
      </c>
      <c r="E7874" t="s">
        <v>19</v>
      </c>
      <c r="F7874">
        <v>114251</v>
      </c>
      <c r="G7874" t="s">
        <v>20</v>
      </c>
      <c r="H7874" t="s">
        <v>145</v>
      </c>
      <c r="I7874" t="s">
        <v>102</v>
      </c>
      <c r="J7874">
        <v>19143</v>
      </c>
      <c r="K7874" t="s">
        <v>23</v>
      </c>
      <c r="L7874" t="s">
        <v>33</v>
      </c>
      <c r="M7874" t="s">
        <v>28</v>
      </c>
      <c r="N7874" t="s">
        <v>29</v>
      </c>
      <c r="O7874">
        <v>7.2</v>
      </c>
      <c r="P7874">
        <v>2</v>
      </c>
      <c r="Q7874">
        <v>5</v>
      </c>
      <c r="R7874">
        <v>2.2000000000000002</v>
      </c>
    </row>
    <row r="7875" spans="1:18" x14ac:dyDescent="0.25">
      <c r="A7875">
        <v>7591</v>
      </c>
      <c r="B7875" t="s">
        <v>5949</v>
      </c>
      <c r="C7875" s="1">
        <v>45420</v>
      </c>
      <c r="D7875" s="1">
        <v>47424</v>
      </c>
      <c r="E7875" t="s">
        <v>19</v>
      </c>
      <c r="F7875">
        <v>149181</v>
      </c>
      <c r="G7875" t="s">
        <v>20</v>
      </c>
      <c r="H7875" t="s">
        <v>413</v>
      </c>
      <c r="I7875" t="s">
        <v>211</v>
      </c>
      <c r="J7875">
        <v>43229</v>
      </c>
      <c r="K7875" t="s">
        <v>23</v>
      </c>
      <c r="L7875" t="s">
        <v>33</v>
      </c>
      <c r="M7875" t="s">
        <v>28</v>
      </c>
      <c r="N7875" t="s">
        <v>29</v>
      </c>
      <c r="O7875">
        <v>7.2</v>
      </c>
      <c r="P7875">
        <v>2</v>
      </c>
      <c r="Q7875">
        <v>5</v>
      </c>
      <c r="R7875">
        <v>2.2000000000000002</v>
      </c>
    </row>
    <row r="7876" spans="1:18" x14ac:dyDescent="0.25">
      <c r="A7876">
        <v>14</v>
      </c>
      <c r="B7876" t="s">
        <v>5966</v>
      </c>
      <c r="C7876" s="1">
        <v>44202</v>
      </c>
      <c r="D7876" s="1">
        <v>46206</v>
      </c>
      <c r="E7876" t="s">
        <v>19</v>
      </c>
      <c r="F7876">
        <v>167199</v>
      </c>
      <c r="G7876" t="s">
        <v>20</v>
      </c>
      <c r="H7876" t="s">
        <v>179</v>
      </c>
      <c r="I7876" t="s">
        <v>117</v>
      </c>
      <c r="J7876">
        <v>42420</v>
      </c>
      <c r="K7876" t="s">
        <v>23</v>
      </c>
      <c r="L7876" t="s">
        <v>67</v>
      </c>
      <c r="M7876" t="s">
        <v>34</v>
      </c>
      <c r="N7876" t="s">
        <v>35</v>
      </c>
      <c r="O7876">
        <v>7.2</v>
      </c>
      <c r="P7876">
        <v>2</v>
      </c>
      <c r="Q7876">
        <v>4.8</v>
      </c>
      <c r="R7876">
        <v>2.4</v>
      </c>
    </row>
    <row r="7877" spans="1:18" x14ac:dyDescent="0.25">
      <c r="A7877">
        <v>4962</v>
      </c>
      <c r="B7877" t="s">
        <v>5973</v>
      </c>
      <c r="C7877" s="1">
        <v>45083</v>
      </c>
      <c r="D7877" s="1">
        <v>47088</v>
      </c>
      <c r="E7877" t="s">
        <v>19</v>
      </c>
      <c r="F7877">
        <v>160717</v>
      </c>
      <c r="G7877" t="s">
        <v>20</v>
      </c>
      <c r="H7877" t="s">
        <v>1240</v>
      </c>
      <c r="I7877" t="s">
        <v>22</v>
      </c>
      <c r="J7877">
        <v>93101</v>
      </c>
      <c r="K7877" t="s">
        <v>23</v>
      </c>
      <c r="L7877" t="s">
        <v>24</v>
      </c>
      <c r="M7877" t="s">
        <v>34</v>
      </c>
      <c r="N7877" t="s">
        <v>35</v>
      </c>
      <c r="O7877">
        <v>7.2</v>
      </c>
      <c r="P7877">
        <v>2</v>
      </c>
      <c r="Q7877">
        <v>4.8</v>
      </c>
      <c r="R7877">
        <v>2.4</v>
      </c>
    </row>
    <row r="7878" spans="1:18" x14ac:dyDescent="0.25">
      <c r="A7878">
        <v>3293</v>
      </c>
      <c r="B7878" t="s">
        <v>5985</v>
      </c>
      <c r="C7878" s="1">
        <v>44828</v>
      </c>
      <c r="D7878" s="1">
        <v>46830</v>
      </c>
      <c r="E7878" t="s">
        <v>72</v>
      </c>
      <c r="F7878">
        <v>161830</v>
      </c>
      <c r="G7878" t="s">
        <v>20</v>
      </c>
      <c r="H7878" t="s">
        <v>125</v>
      </c>
      <c r="I7878" t="s">
        <v>126</v>
      </c>
      <c r="J7878">
        <v>98105</v>
      </c>
      <c r="K7878" t="s">
        <v>23</v>
      </c>
      <c r="L7878" t="s">
        <v>24</v>
      </c>
      <c r="M7878" t="s">
        <v>28</v>
      </c>
      <c r="N7878" t="s">
        <v>29</v>
      </c>
      <c r="O7878">
        <v>7.2</v>
      </c>
      <c r="P7878">
        <v>2</v>
      </c>
      <c r="Q7878">
        <v>5</v>
      </c>
      <c r="R7878">
        <v>2.2000000000000002</v>
      </c>
    </row>
    <row r="7879" spans="1:18" x14ac:dyDescent="0.25">
      <c r="A7879">
        <v>8932</v>
      </c>
      <c r="B7879" t="s">
        <v>5998</v>
      </c>
      <c r="C7879" s="1">
        <v>45564</v>
      </c>
      <c r="D7879" s="1">
        <v>47568</v>
      </c>
      <c r="E7879" t="s">
        <v>19</v>
      </c>
      <c r="F7879">
        <v>148138</v>
      </c>
      <c r="G7879" t="s">
        <v>20</v>
      </c>
      <c r="H7879" t="s">
        <v>2401</v>
      </c>
      <c r="I7879" t="s">
        <v>211</v>
      </c>
      <c r="J7879">
        <v>43302</v>
      </c>
      <c r="K7879" t="s">
        <v>23</v>
      </c>
      <c r="L7879" t="s">
        <v>33</v>
      </c>
      <c r="M7879" t="s">
        <v>34</v>
      </c>
      <c r="N7879" t="s">
        <v>35</v>
      </c>
      <c r="O7879">
        <v>7.2</v>
      </c>
      <c r="P7879">
        <v>2</v>
      </c>
      <c r="Q7879">
        <v>4.8</v>
      </c>
      <c r="R7879">
        <v>2.4</v>
      </c>
    </row>
    <row r="7880" spans="1:18" x14ac:dyDescent="0.25">
      <c r="A7880">
        <v>5274</v>
      </c>
      <c r="B7880" t="s">
        <v>6002</v>
      </c>
      <c r="C7880" s="1">
        <v>45129</v>
      </c>
      <c r="D7880" s="1">
        <v>47133</v>
      </c>
      <c r="E7880" t="s">
        <v>19</v>
      </c>
      <c r="F7880">
        <v>114307</v>
      </c>
      <c r="G7880" t="s">
        <v>20</v>
      </c>
      <c r="H7880" t="s">
        <v>932</v>
      </c>
      <c r="I7880" t="s">
        <v>584</v>
      </c>
      <c r="J7880">
        <v>21044</v>
      </c>
      <c r="K7880" t="s">
        <v>23</v>
      </c>
      <c r="L7880" t="s">
        <v>33</v>
      </c>
      <c r="M7880" t="s">
        <v>28</v>
      </c>
      <c r="N7880" t="s">
        <v>29</v>
      </c>
      <c r="O7880">
        <v>7.2</v>
      </c>
      <c r="P7880">
        <v>2</v>
      </c>
      <c r="Q7880">
        <v>5</v>
      </c>
      <c r="R7880">
        <v>2.2000000000000002</v>
      </c>
    </row>
    <row r="7881" spans="1:18" x14ac:dyDescent="0.25">
      <c r="A7881">
        <v>10101</v>
      </c>
      <c r="B7881" t="s">
        <v>6013</v>
      </c>
      <c r="C7881" s="1">
        <v>45649</v>
      </c>
      <c r="D7881" s="1">
        <v>47654</v>
      </c>
      <c r="E7881" t="s">
        <v>72</v>
      </c>
      <c r="F7881">
        <v>162670</v>
      </c>
      <c r="G7881" t="s">
        <v>20</v>
      </c>
      <c r="H7881" t="s">
        <v>1930</v>
      </c>
      <c r="I7881" t="s">
        <v>1912</v>
      </c>
      <c r="J7881">
        <v>72209</v>
      </c>
      <c r="K7881" t="s">
        <v>23</v>
      </c>
      <c r="L7881" t="s">
        <v>67</v>
      </c>
      <c r="M7881" t="s">
        <v>34</v>
      </c>
      <c r="N7881" t="s">
        <v>35</v>
      </c>
      <c r="O7881">
        <v>7.2</v>
      </c>
      <c r="P7881">
        <v>2</v>
      </c>
      <c r="Q7881">
        <v>4.8</v>
      </c>
      <c r="R7881">
        <v>2.4</v>
      </c>
    </row>
    <row r="7882" spans="1:18" x14ac:dyDescent="0.25">
      <c r="A7882">
        <v>6639</v>
      </c>
      <c r="B7882" t="s">
        <v>6019</v>
      </c>
      <c r="C7882" s="1">
        <v>45272</v>
      </c>
      <c r="D7882" s="1">
        <v>47278</v>
      </c>
      <c r="E7882" t="s">
        <v>19</v>
      </c>
      <c r="F7882">
        <v>139395</v>
      </c>
      <c r="G7882" t="s">
        <v>20</v>
      </c>
      <c r="H7882" t="s">
        <v>229</v>
      </c>
      <c r="I7882" t="s">
        <v>94</v>
      </c>
      <c r="J7882">
        <v>49201</v>
      </c>
      <c r="K7882" t="s">
        <v>23</v>
      </c>
      <c r="L7882" t="s">
        <v>44</v>
      </c>
      <c r="M7882" t="s">
        <v>34</v>
      </c>
      <c r="N7882" t="s">
        <v>35</v>
      </c>
      <c r="O7882">
        <v>7.2</v>
      </c>
      <c r="P7882">
        <v>2</v>
      </c>
      <c r="Q7882">
        <v>4.8</v>
      </c>
      <c r="R7882">
        <v>2.4</v>
      </c>
    </row>
    <row r="7883" spans="1:18" x14ac:dyDescent="0.25">
      <c r="A7883">
        <v>7826</v>
      </c>
      <c r="B7883" t="s">
        <v>6028</v>
      </c>
      <c r="C7883" s="1">
        <v>45451</v>
      </c>
      <c r="D7883" s="1">
        <v>47453</v>
      </c>
      <c r="E7883" t="s">
        <v>40</v>
      </c>
      <c r="F7883">
        <v>109316</v>
      </c>
      <c r="G7883" t="s">
        <v>20</v>
      </c>
      <c r="H7883" t="s">
        <v>54</v>
      </c>
      <c r="I7883" t="s">
        <v>22</v>
      </c>
      <c r="J7883">
        <v>90049</v>
      </c>
      <c r="K7883" t="s">
        <v>23</v>
      </c>
      <c r="L7883" t="s">
        <v>24</v>
      </c>
      <c r="M7883" t="s">
        <v>28</v>
      </c>
      <c r="N7883" t="s">
        <v>29</v>
      </c>
      <c r="O7883">
        <v>7.2</v>
      </c>
      <c r="P7883">
        <v>2</v>
      </c>
      <c r="Q7883">
        <v>5</v>
      </c>
      <c r="R7883">
        <v>2.2000000000000002</v>
      </c>
    </row>
    <row r="7884" spans="1:18" x14ac:dyDescent="0.25">
      <c r="A7884">
        <v>1970</v>
      </c>
      <c r="B7884" t="s">
        <v>6035</v>
      </c>
      <c r="C7884" s="1">
        <v>44556</v>
      </c>
      <c r="D7884" s="1">
        <v>46561</v>
      </c>
      <c r="E7884" t="s">
        <v>19</v>
      </c>
      <c r="F7884">
        <v>139598</v>
      </c>
      <c r="G7884" t="s">
        <v>20</v>
      </c>
      <c r="H7884" t="s">
        <v>145</v>
      </c>
      <c r="I7884" t="s">
        <v>102</v>
      </c>
      <c r="J7884">
        <v>19134</v>
      </c>
      <c r="K7884" t="s">
        <v>23</v>
      </c>
      <c r="L7884" t="s">
        <v>33</v>
      </c>
      <c r="M7884" t="s">
        <v>34</v>
      </c>
      <c r="N7884" t="s">
        <v>35</v>
      </c>
      <c r="O7884">
        <v>7.2</v>
      </c>
      <c r="P7884">
        <v>2</v>
      </c>
      <c r="Q7884">
        <v>4.8</v>
      </c>
      <c r="R7884">
        <v>2.4</v>
      </c>
    </row>
    <row r="7885" spans="1:18" x14ac:dyDescent="0.25">
      <c r="A7885">
        <v>406</v>
      </c>
      <c r="B7885" t="s">
        <v>6066</v>
      </c>
      <c r="C7885" s="1">
        <v>44312</v>
      </c>
      <c r="D7885" s="1">
        <v>46316</v>
      </c>
      <c r="E7885" t="s">
        <v>19</v>
      </c>
      <c r="F7885">
        <v>116785</v>
      </c>
      <c r="G7885" t="s">
        <v>20</v>
      </c>
      <c r="H7885" t="s">
        <v>54</v>
      </c>
      <c r="I7885" t="s">
        <v>22</v>
      </c>
      <c r="J7885">
        <v>90036</v>
      </c>
      <c r="K7885" t="s">
        <v>23</v>
      </c>
      <c r="L7885" t="s">
        <v>24</v>
      </c>
      <c r="M7885" t="s">
        <v>28</v>
      </c>
      <c r="N7885" t="s">
        <v>29</v>
      </c>
      <c r="O7885">
        <v>7.2</v>
      </c>
      <c r="P7885">
        <v>2</v>
      </c>
      <c r="Q7885">
        <v>5</v>
      </c>
      <c r="R7885">
        <v>2.2000000000000002</v>
      </c>
    </row>
    <row r="7886" spans="1:18" x14ac:dyDescent="0.25">
      <c r="A7886">
        <v>91</v>
      </c>
      <c r="B7886" t="s">
        <v>6079</v>
      </c>
      <c r="C7886" s="1">
        <v>44231</v>
      </c>
      <c r="D7886" s="1">
        <v>46235</v>
      </c>
      <c r="E7886" t="s">
        <v>72</v>
      </c>
      <c r="F7886">
        <v>104808</v>
      </c>
      <c r="G7886" t="s">
        <v>20</v>
      </c>
      <c r="H7886" t="s">
        <v>3285</v>
      </c>
      <c r="I7886" t="s">
        <v>22</v>
      </c>
      <c r="J7886">
        <v>92025</v>
      </c>
      <c r="K7886" t="s">
        <v>23</v>
      </c>
      <c r="L7886" t="s">
        <v>24</v>
      </c>
      <c r="M7886" t="s">
        <v>34</v>
      </c>
      <c r="N7886" t="s">
        <v>35</v>
      </c>
      <c r="O7886">
        <v>7.2</v>
      </c>
      <c r="P7886">
        <v>2</v>
      </c>
      <c r="Q7886">
        <v>4.8</v>
      </c>
      <c r="R7886">
        <v>2.4</v>
      </c>
    </row>
    <row r="7887" spans="1:18" x14ac:dyDescent="0.25">
      <c r="A7887">
        <v>3906</v>
      </c>
      <c r="B7887" t="s">
        <v>6096</v>
      </c>
      <c r="C7887" s="1">
        <v>44900</v>
      </c>
      <c r="D7887" s="1">
        <v>46904</v>
      </c>
      <c r="E7887" t="s">
        <v>19</v>
      </c>
      <c r="F7887">
        <v>156440</v>
      </c>
      <c r="G7887" t="s">
        <v>20</v>
      </c>
      <c r="H7887" t="s">
        <v>121</v>
      </c>
      <c r="I7887" t="s">
        <v>22</v>
      </c>
      <c r="J7887">
        <v>92105</v>
      </c>
      <c r="K7887" t="s">
        <v>23</v>
      </c>
      <c r="L7887" t="s">
        <v>24</v>
      </c>
      <c r="M7887" t="s">
        <v>28</v>
      </c>
      <c r="N7887" t="s">
        <v>29</v>
      </c>
      <c r="O7887">
        <v>7.2</v>
      </c>
      <c r="P7887">
        <v>2</v>
      </c>
      <c r="Q7887">
        <v>5</v>
      </c>
      <c r="R7887">
        <v>2.2000000000000002</v>
      </c>
    </row>
    <row r="7888" spans="1:18" x14ac:dyDescent="0.25">
      <c r="A7888">
        <v>1618</v>
      </c>
      <c r="B7888" t="s">
        <v>6104</v>
      </c>
      <c r="C7888" s="1">
        <v>44518</v>
      </c>
      <c r="D7888" s="1">
        <v>46525</v>
      </c>
      <c r="E7888" t="s">
        <v>19</v>
      </c>
      <c r="F7888">
        <v>124702</v>
      </c>
      <c r="G7888" t="s">
        <v>20</v>
      </c>
      <c r="H7888" t="s">
        <v>125</v>
      </c>
      <c r="I7888" t="s">
        <v>126</v>
      </c>
      <c r="J7888">
        <v>98105</v>
      </c>
      <c r="K7888" t="s">
        <v>23</v>
      </c>
      <c r="L7888" t="s">
        <v>24</v>
      </c>
      <c r="M7888" t="s">
        <v>34</v>
      </c>
      <c r="N7888" t="s">
        <v>35</v>
      </c>
      <c r="O7888">
        <v>7.2</v>
      </c>
      <c r="P7888">
        <v>2</v>
      </c>
      <c r="Q7888">
        <v>4.8</v>
      </c>
      <c r="R7888">
        <v>2.4</v>
      </c>
    </row>
    <row r="7889" spans="1:18" x14ac:dyDescent="0.25">
      <c r="A7889">
        <v>2888</v>
      </c>
      <c r="B7889" t="s">
        <v>6115</v>
      </c>
      <c r="C7889" s="1">
        <v>44767</v>
      </c>
      <c r="D7889" s="1">
        <v>46769</v>
      </c>
      <c r="E7889" t="s">
        <v>72</v>
      </c>
      <c r="F7889">
        <v>148635</v>
      </c>
      <c r="G7889" t="s">
        <v>20</v>
      </c>
      <c r="H7889" t="s">
        <v>125</v>
      </c>
      <c r="I7889" t="s">
        <v>126</v>
      </c>
      <c r="J7889">
        <v>98115</v>
      </c>
      <c r="K7889" t="s">
        <v>23</v>
      </c>
      <c r="L7889" t="s">
        <v>24</v>
      </c>
      <c r="M7889" t="s">
        <v>34</v>
      </c>
      <c r="N7889" t="s">
        <v>35</v>
      </c>
      <c r="O7889">
        <v>7.2</v>
      </c>
      <c r="P7889">
        <v>2</v>
      </c>
      <c r="Q7889">
        <v>4.8</v>
      </c>
      <c r="R7889">
        <v>2.4</v>
      </c>
    </row>
    <row r="7890" spans="1:18" x14ac:dyDescent="0.25">
      <c r="A7890">
        <v>5158</v>
      </c>
      <c r="B7890" t="s">
        <v>6147</v>
      </c>
      <c r="C7890" s="1">
        <v>45114</v>
      </c>
      <c r="D7890" s="1">
        <v>47120</v>
      </c>
      <c r="E7890" t="s">
        <v>19</v>
      </c>
      <c r="F7890">
        <v>106397</v>
      </c>
      <c r="G7890" t="s">
        <v>20</v>
      </c>
      <c r="H7890" t="s">
        <v>1908</v>
      </c>
      <c r="I7890" t="s">
        <v>326</v>
      </c>
      <c r="J7890">
        <v>84057</v>
      </c>
      <c r="K7890" t="s">
        <v>23</v>
      </c>
      <c r="L7890" t="s">
        <v>24</v>
      </c>
      <c r="M7890" t="s">
        <v>28</v>
      </c>
      <c r="N7890" t="s">
        <v>29</v>
      </c>
      <c r="O7890">
        <v>7.2</v>
      </c>
      <c r="P7890">
        <v>2</v>
      </c>
      <c r="Q7890">
        <v>5</v>
      </c>
      <c r="R7890">
        <v>2.2000000000000002</v>
      </c>
    </row>
    <row r="7891" spans="1:18" x14ac:dyDescent="0.25">
      <c r="A7891">
        <v>9882</v>
      </c>
      <c r="B7891" t="s">
        <v>6152</v>
      </c>
      <c r="C7891" s="1">
        <v>45634</v>
      </c>
      <c r="D7891" s="1">
        <v>47637</v>
      </c>
      <c r="E7891" t="s">
        <v>40</v>
      </c>
      <c r="F7891">
        <v>131961</v>
      </c>
      <c r="G7891" t="s">
        <v>20</v>
      </c>
      <c r="H7891" t="s">
        <v>145</v>
      </c>
      <c r="I7891" t="s">
        <v>102</v>
      </c>
      <c r="J7891">
        <v>19140</v>
      </c>
      <c r="K7891" t="s">
        <v>23</v>
      </c>
      <c r="L7891" t="s">
        <v>33</v>
      </c>
      <c r="M7891" t="s">
        <v>28</v>
      </c>
      <c r="N7891" t="s">
        <v>29</v>
      </c>
      <c r="O7891">
        <v>7.2</v>
      </c>
      <c r="P7891">
        <v>2</v>
      </c>
      <c r="Q7891">
        <v>5</v>
      </c>
      <c r="R7891">
        <v>2.2000000000000002</v>
      </c>
    </row>
    <row r="7892" spans="1:18" x14ac:dyDescent="0.25">
      <c r="A7892">
        <v>4785</v>
      </c>
      <c r="B7892" t="s">
        <v>6156</v>
      </c>
      <c r="C7892" s="1">
        <v>45060</v>
      </c>
      <c r="D7892" s="1">
        <v>47065</v>
      </c>
      <c r="E7892" t="s">
        <v>19</v>
      </c>
      <c r="F7892">
        <v>148901</v>
      </c>
      <c r="G7892" t="s">
        <v>20</v>
      </c>
      <c r="H7892" t="s">
        <v>243</v>
      </c>
      <c r="I7892" t="s">
        <v>256</v>
      </c>
      <c r="J7892">
        <v>32216</v>
      </c>
      <c r="K7892" t="s">
        <v>23</v>
      </c>
      <c r="L7892" t="s">
        <v>67</v>
      </c>
      <c r="M7892" t="s">
        <v>34</v>
      </c>
      <c r="N7892" t="s">
        <v>35</v>
      </c>
      <c r="O7892">
        <v>7.2</v>
      </c>
      <c r="P7892">
        <v>2</v>
      </c>
      <c r="Q7892">
        <v>4.8</v>
      </c>
      <c r="R7892">
        <v>2.4</v>
      </c>
    </row>
    <row r="7893" spans="1:18" x14ac:dyDescent="0.25">
      <c r="A7893">
        <v>6018</v>
      </c>
      <c r="B7893" t="s">
        <v>6160</v>
      </c>
      <c r="C7893" s="1">
        <v>45220</v>
      </c>
      <c r="D7893" s="1">
        <v>47220</v>
      </c>
      <c r="E7893" t="s">
        <v>83</v>
      </c>
      <c r="F7893">
        <v>155516</v>
      </c>
      <c r="G7893" t="s">
        <v>20</v>
      </c>
      <c r="H7893" t="s">
        <v>4350</v>
      </c>
      <c r="I7893" t="s">
        <v>85</v>
      </c>
      <c r="J7893">
        <v>6040</v>
      </c>
      <c r="K7893" t="s">
        <v>23</v>
      </c>
      <c r="L7893" t="s">
        <v>33</v>
      </c>
      <c r="M7893" t="s">
        <v>28</v>
      </c>
      <c r="N7893" t="s">
        <v>29</v>
      </c>
      <c r="O7893">
        <v>7.2</v>
      </c>
      <c r="P7893">
        <v>2</v>
      </c>
      <c r="Q7893">
        <v>5</v>
      </c>
      <c r="R7893">
        <v>2.2000000000000002</v>
      </c>
    </row>
    <row r="7894" spans="1:18" x14ac:dyDescent="0.25">
      <c r="A7894">
        <v>1898</v>
      </c>
      <c r="B7894" t="s">
        <v>6165</v>
      </c>
      <c r="C7894" s="1">
        <v>44549</v>
      </c>
      <c r="D7894" s="1">
        <v>46555</v>
      </c>
      <c r="E7894" t="s">
        <v>19</v>
      </c>
      <c r="F7894">
        <v>150574</v>
      </c>
      <c r="G7894" t="s">
        <v>20</v>
      </c>
      <c r="H7894" t="s">
        <v>243</v>
      </c>
      <c r="I7894" t="s">
        <v>256</v>
      </c>
      <c r="J7894">
        <v>32216</v>
      </c>
      <c r="K7894" t="s">
        <v>23</v>
      </c>
      <c r="L7894" t="s">
        <v>67</v>
      </c>
      <c r="M7894" t="s">
        <v>34</v>
      </c>
      <c r="N7894" t="s">
        <v>35</v>
      </c>
      <c r="O7894">
        <v>7.2</v>
      </c>
      <c r="P7894">
        <v>2</v>
      </c>
      <c r="Q7894">
        <v>4.8</v>
      </c>
      <c r="R7894">
        <v>2.4</v>
      </c>
    </row>
    <row r="7895" spans="1:18" x14ac:dyDescent="0.25">
      <c r="A7895">
        <v>111</v>
      </c>
      <c r="B7895" t="s">
        <v>6185</v>
      </c>
      <c r="C7895" s="1">
        <v>44241</v>
      </c>
      <c r="D7895" s="1">
        <v>46245</v>
      </c>
      <c r="E7895" t="s">
        <v>19</v>
      </c>
      <c r="F7895">
        <v>121762</v>
      </c>
      <c r="G7895" t="s">
        <v>20</v>
      </c>
      <c r="H7895" t="s">
        <v>125</v>
      </c>
      <c r="I7895" t="s">
        <v>126</v>
      </c>
      <c r="J7895">
        <v>98103</v>
      </c>
      <c r="K7895" t="s">
        <v>23</v>
      </c>
      <c r="L7895" t="s">
        <v>24</v>
      </c>
      <c r="M7895" t="s">
        <v>34</v>
      </c>
      <c r="N7895" t="s">
        <v>35</v>
      </c>
      <c r="O7895">
        <v>7.2</v>
      </c>
      <c r="P7895">
        <v>2</v>
      </c>
      <c r="Q7895">
        <v>4.8</v>
      </c>
      <c r="R7895">
        <v>2.4</v>
      </c>
    </row>
    <row r="7896" spans="1:18" x14ac:dyDescent="0.25">
      <c r="A7896">
        <v>113</v>
      </c>
      <c r="B7896" t="s">
        <v>6186</v>
      </c>
      <c r="C7896" s="1">
        <v>44241</v>
      </c>
      <c r="D7896" s="1">
        <v>46245</v>
      </c>
      <c r="E7896" t="s">
        <v>19</v>
      </c>
      <c r="F7896">
        <v>121762</v>
      </c>
      <c r="G7896" t="s">
        <v>20</v>
      </c>
      <c r="H7896" t="s">
        <v>125</v>
      </c>
      <c r="I7896" t="s">
        <v>126</v>
      </c>
      <c r="J7896">
        <v>98103</v>
      </c>
      <c r="K7896" t="s">
        <v>23</v>
      </c>
      <c r="L7896" t="s">
        <v>24</v>
      </c>
      <c r="M7896" t="s">
        <v>28</v>
      </c>
      <c r="N7896" t="s">
        <v>29</v>
      </c>
      <c r="O7896">
        <v>7.2</v>
      </c>
      <c r="P7896">
        <v>2</v>
      </c>
      <c r="Q7896">
        <v>5</v>
      </c>
      <c r="R7896">
        <v>2.2000000000000002</v>
      </c>
    </row>
    <row r="7897" spans="1:18" x14ac:dyDescent="0.25">
      <c r="A7897">
        <v>531</v>
      </c>
      <c r="B7897" t="s">
        <v>6187</v>
      </c>
      <c r="C7897" s="1">
        <v>44342</v>
      </c>
      <c r="D7897" s="1">
        <v>46346</v>
      </c>
      <c r="E7897" t="s">
        <v>19</v>
      </c>
      <c r="F7897">
        <v>156349</v>
      </c>
      <c r="G7897" t="s">
        <v>20</v>
      </c>
      <c r="H7897" t="s">
        <v>54</v>
      </c>
      <c r="I7897" t="s">
        <v>22</v>
      </c>
      <c r="J7897">
        <v>90008</v>
      </c>
      <c r="K7897" t="s">
        <v>23</v>
      </c>
      <c r="L7897" t="s">
        <v>24</v>
      </c>
      <c r="M7897" t="s">
        <v>28</v>
      </c>
      <c r="N7897" t="s">
        <v>29</v>
      </c>
      <c r="O7897">
        <v>7.2</v>
      </c>
      <c r="P7897">
        <v>2</v>
      </c>
      <c r="Q7897">
        <v>5</v>
      </c>
      <c r="R7897">
        <v>2.2000000000000002</v>
      </c>
    </row>
    <row r="7898" spans="1:18" x14ac:dyDescent="0.25">
      <c r="A7898">
        <v>3311</v>
      </c>
      <c r="B7898" t="s">
        <v>6195</v>
      </c>
      <c r="C7898" s="1">
        <v>44829</v>
      </c>
      <c r="D7898" s="1">
        <v>46836</v>
      </c>
      <c r="E7898" t="s">
        <v>19</v>
      </c>
      <c r="F7898">
        <v>120845</v>
      </c>
      <c r="G7898" t="s">
        <v>20</v>
      </c>
      <c r="H7898" t="s">
        <v>2593</v>
      </c>
      <c r="I7898" t="s">
        <v>66</v>
      </c>
      <c r="J7898">
        <v>37130</v>
      </c>
      <c r="K7898" t="s">
        <v>23</v>
      </c>
      <c r="L7898" t="s">
        <v>67</v>
      </c>
      <c r="M7898" t="s">
        <v>28</v>
      </c>
      <c r="N7898" t="s">
        <v>29</v>
      </c>
      <c r="O7898">
        <v>7.2</v>
      </c>
      <c r="P7898">
        <v>2</v>
      </c>
      <c r="Q7898">
        <v>5</v>
      </c>
      <c r="R7898">
        <v>2.2000000000000002</v>
      </c>
    </row>
    <row r="7899" spans="1:18" x14ac:dyDescent="0.25">
      <c r="A7899">
        <v>7765</v>
      </c>
      <c r="B7899" t="s">
        <v>6207</v>
      </c>
      <c r="C7899" s="1">
        <v>45441</v>
      </c>
      <c r="D7899" s="1">
        <v>47447</v>
      </c>
      <c r="E7899" t="s">
        <v>19</v>
      </c>
      <c r="F7899">
        <v>121580</v>
      </c>
      <c r="G7899" t="s">
        <v>20</v>
      </c>
      <c r="H7899" t="s">
        <v>413</v>
      </c>
      <c r="I7899" t="s">
        <v>148</v>
      </c>
      <c r="J7899">
        <v>47201</v>
      </c>
      <c r="K7899" t="s">
        <v>23</v>
      </c>
      <c r="L7899" t="s">
        <v>44</v>
      </c>
      <c r="M7899" t="s">
        <v>28</v>
      </c>
      <c r="N7899" t="s">
        <v>29</v>
      </c>
      <c r="O7899">
        <v>7.2</v>
      </c>
      <c r="P7899">
        <v>2</v>
      </c>
      <c r="Q7899">
        <v>5</v>
      </c>
      <c r="R7899">
        <v>2.2000000000000002</v>
      </c>
    </row>
    <row r="7900" spans="1:18" x14ac:dyDescent="0.25">
      <c r="A7900">
        <v>8157</v>
      </c>
      <c r="B7900" t="s">
        <v>6212</v>
      </c>
      <c r="C7900" s="1">
        <v>45491</v>
      </c>
      <c r="D7900" s="1">
        <v>47496</v>
      </c>
      <c r="E7900" t="s">
        <v>19</v>
      </c>
      <c r="F7900">
        <v>142573</v>
      </c>
      <c r="G7900" t="s">
        <v>20</v>
      </c>
      <c r="H7900" t="s">
        <v>166</v>
      </c>
      <c r="I7900" t="s">
        <v>70</v>
      </c>
      <c r="J7900">
        <v>85023</v>
      </c>
      <c r="K7900" t="s">
        <v>23</v>
      </c>
      <c r="L7900" t="s">
        <v>24</v>
      </c>
      <c r="M7900" t="s">
        <v>34</v>
      </c>
      <c r="N7900" t="s">
        <v>35</v>
      </c>
      <c r="O7900">
        <v>7.2</v>
      </c>
      <c r="P7900">
        <v>2</v>
      </c>
      <c r="Q7900">
        <v>4.8</v>
      </c>
      <c r="R7900">
        <v>2.4</v>
      </c>
    </row>
    <row r="7901" spans="1:18" x14ac:dyDescent="0.25">
      <c r="A7901">
        <v>5351</v>
      </c>
      <c r="B7901" t="s">
        <v>6216</v>
      </c>
      <c r="C7901" s="1">
        <v>45142</v>
      </c>
      <c r="D7901" s="1">
        <v>47146</v>
      </c>
      <c r="E7901" t="s">
        <v>19</v>
      </c>
      <c r="F7901">
        <v>110254</v>
      </c>
      <c r="G7901" t="s">
        <v>20</v>
      </c>
      <c r="H7901" t="s">
        <v>5603</v>
      </c>
      <c r="I7901" t="s">
        <v>134</v>
      </c>
      <c r="J7901">
        <v>23434</v>
      </c>
      <c r="K7901" t="s">
        <v>23</v>
      </c>
      <c r="L7901" t="s">
        <v>67</v>
      </c>
      <c r="M7901" t="s">
        <v>28</v>
      </c>
      <c r="N7901" t="s">
        <v>29</v>
      </c>
      <c r="O7901">
        <v>7.2</v>
      </c>
      <c r="P7901">
        <v>2</v>
      </c>
      <c r="Q7901">
        <v>5</v>
      </c>
      <c r="R7901">
        <v>2.2000000000000002</v>
      </c>
    </row>
    <row r="7902" spans="1:18" x14ac:dyDescent="0.25">
      <c r="A7902">
        <v>9417</v>
      </c>
      <c r="B7902" t="s">
        <v>6222</v>
      </c>
      <c r="C7902" s="1">
        <v>45607</v>
      </c>
      <c r="D7902" s="1">
        <v>47614</v>
      </c>
      <c r="E7902" t="s">
        <v>19</v>
      </c>
      <c r="F7902">
        <v>143455</v>
      </c>
      <c r="G7902" t="s">
        <v>20</v>
      </c>
      <c r="H7902" t="s">
        <v>87</v>
      </c>
      <c r="I7902" t="s">
        <v>211</v>
      </c>
      <c r="J7902">
        <v>45503</v>
      </c>
      <c r="K7902" t="s">
        <v>23</v>
      </c>
      <c r="L7902" t="s">
        <v>33</v>
      </c>
      <c r="M7902" t="s">
        <v>34</v>
      </c>
      <c r="N7902" t="s">
        <v>35</v>
      </c>
      <c r="O7902">
        <v>7.2</v>
      </c>
      <c r="P7902">
        <v>2</v>
      </c>
      <c r="Q7902">
        <v>4.8</v>
      </c>
      <c r="R7902">
        <v>2.4</v>
      </c>
    </row>
    <row r="7903" spans="1:18" x14ac:dyDescent="0.25">
      <c r="A7903">
        <v>7013</v>
      </c>
      <c r="B7903" t="s">
        <v>6236</v>
      </c>
      <c r="C7903" s="1">
        <v>45333</v>
      </c>
      <c r="D7903" s="1">
        <v>47336</v>
      </c>
      <c r="E7903" t="s">
        <v>40</v>
      </c>
      <c r="F7903">
        <v>138156</v>
      </c>
      <c r="G7903" t="s">
        <v>20</v>
      </c>
      <c r="H7903" t="s">
        <v>413</v>
      </c>
      <c r="I7903" t="s">
        <v>211</v>
      </c>
      <c r="J7903">
        <v>43229</v>
      </c>
      <c r="K7903" t="s">
        <v>23</v>
      </c>
      <c r="L7903" t="s">
        <v>33</v>
      </c>
      <c r="M7903" t="s">
        <v>28</v>
      </c>
      <c r="N7903" t="s">
        <v>29</v>
      </c>
      <c r="O7903">
        <v>7.2</v>
      </c>
      <c r="P7903">
        <v>2</v>
      </c>
      <c r="Q7903">
        <v>5</v>
      </c>
      <c r="R7903">
        <v>2.2000000000000002</v>
      </c>
    </row>
    <row r="7904" spans="1:18" x14ac:dyDescent="0.25">
      <c r="A7904">
        <v>25</v>
      </c>
      <c r="B7904" t="s">
        <v>6239</v>
      </c>
      <c r="C7904" s="1">
        <v>44209</v>
      </c>
      <c r="D7904" s="1">
        <v>46214</v>
      </c>
      <c r="E7904" t="s">
        <v>19</v>
      </c>
      <c r="F7904">
        <v>118192</v>
      </c>
      <c r="G7904" t="s">
        <v>20</v>
      </c>
      <c r="H7904" t="s">
        <v>1029</v>
      </c>
      <c r="I7904" t="s">
        <v>211</v>
      </c>
      <c r="J7904">
        <v>43055</v>
      </c>
      <c r="K7904" t="s">
        <v>23</v>
      </c>
      <c r="L7904" t="s">
        <v>33</v>
      </c>
      <c r="M7904" t="s">
        <v>28</v>
      </c>
      <c r="N7904" t="s">
        <v>29</v>
      </c>
      <c r="O7904">
        <v>7.2</v>
      </c>
      <c r="P7904">
        <v>2</v>
      </c>
      <c r="Q7904">
        <v>5</v>
      </c>
      <c r="R7904">
        <v>2.2000000000000002</v>
      </c>
    </row>
    <row r="7905" spans="1:18" x14ac:dyDescent="0.25">
      <c r="A7905">
        <v>6499</v>
      </c>
      <c r="B7905" t="s">
        <v>6247</v>
      </c>
      <c r="C7905" s="1">
        <v>45263</v>
      </c>
      <c r="D7905" s="1">
        <v>47267</v>
      </c>
      <c r="E7905" t="s">
        <v>19</v>
      </c>
      <c r="F7905">
        <v>122063</v>
      </c>
      <c r="G7905" t="s">
        <v>20</v>
      </c>
      <c r="H7905" t="s">
        <v>394</v>
      </c>
      <c r="I7905" t="s">
        <v>148</v>
      </c>
      <c r="J7905">
        <v>47374</v>
      </c>
      <c r="K7905" t="s">
        <v>23</v>
      </c>
      <c r="L7905" t="s">
        <v>44</v>
      </c>
      <c r="M7905" t="s">
        <v>34</v>
      </c>
      <c r="N7905" t="s">
        <v>35</v>
      </c>
      <c r="O7905">
        <v>7.2</v>
      </c>
      <c r="P7905">
        <v>2</v>
      </c>
      <c r="Q7905">
        <v>4.8</v>
      </c>
      <c r="R7905">
        <v>2.4</v>
      </c>
    </row>
    <row r="7906" spans="1:18" x14ac:dyDescent="0.25">
      <c r="A7906">
        <v>10046</v>
      </c>
      <c r="B7906" t="s">
        <v>6250</v>
      </c>
      <c r="C7906" s="1">
        <v>45645</v>
      </c>
      <c r="D7906" s="1">
        <v>47650</v>
      </c>
      <c r="E7906" t="s">
        <v>72</v>
      </c>
      <c r="F7906">
        <v>128160</v>
      </c>
      <c r="G7906" t="s">
        <v>20</v>
      </c>
      <c r="H7906" t="s">
        <v>21</v>
      </c>
      <c r="I7906" t="s">
        <v>22</v>
      </c>
      <c r="J7906">
        <v>94110</v>
      </c>
      <c r="K7906" t="s">
        <v>23</v>
      </c>
      <c r="L7906" t="s">
        <v>24</v>
      </c>
      <c r="M7906" t="s">
        <v>34</v>
      </c>
      <c r="N7906" t="s">
        <v>35</v>
      </c>
      <c r="O7906">
        <v>7.2</v>
      </c>
      <c r="P7906">
        <v>2</v>
      </c>
      <c r="Q7906">
        <v>4.8</v>
      </c>
      <c r="R7906">
        <v>2.4</v>
      </c>
    </row>
    <row r="7907" spans="1:18" x14ac:dyDescent="0.25">
      <c r="A7907">
        <v>8139</v>
      </c>
      <c r="B7907" t="s">
        <v>6265</v>
      </c>
      <c r="C7907" s="1">
        <v>45488</v>
      </c>
      <c r="D7907" s="1">
        <v>47491</v>
      </c>
      <c r="E7907" t="s">
        <v>72</v>
      </c>
      <c r="F7907">
        <v>164378</v>
      </c>
      <c r="G7907" t="s">
        <v>20</v>
      </c>
      <c r="H7907" t="s">
        <v>31</v>
      </c>
      <c r="I7907" t="s">
        <v>32</v>
      </c>
      <c r="J7907">
        <v>10024</v>
      </c>
      <c r="K7907" t="s">
        <v>23</v>
      </c>
      <c r="L7907" t="s">
        <v>33</v>
      </c>
      <c r="M7907" t="s">
        <v>34</v>
      </c>
      <c r="N7907" t="s">
        <v>35</v>
      </c>
      <c r="O7907">
        <v>7.2</v>
      </c>
      <c r="P7907">
        <v>2</v>
      </c>
      <c r="Q7907">
        <v>4.8</v>
      </c>
      <c r="R7907">
        <v>2.4</v>
      </c>
    </row>
    <row r="7908" spans="1:18" x14ac:dyDescent="0.25">
      <c r="A7908">
        <v>9238</v>
      </c>
      <c r="B7908" t="s">
        <v>6267</v>
      </c>
      <c r="C7908" s="1">
        <v>45595</v>
      </c>
      <c r="D7908" s="1">
        <v>47602</v>
      </c>
      <c r="E7908" t="s">
        <v>19</v>
      </c>
      <c r="F7908">
        <v>127285</v>
      </c>
      <c r="G7908" t="s">
        <v>20</v>
      </c>
      <c r="H7908" t="s">
        <v>125</v>
      </c>
      <c r="I7908" t="s">
        <v>126</v>
      </c>
      <c r="J7908">
        <v>98115</v>
      </c>
      <c r="K7908" t="s">
        <v>23</v>
      </c>
      <c r="L7908" t="s">
        <v>24</v>
      </c>
      <c r="M7908" t="s">
        <v>28</v>
      </c>
      <c r="N7908" t="s">
        <v>29</v>
      </c>
      <c r="O7908">
        <v>7.2</v>
      </c>
      <c r="P7908">
        <v>2</v>
      </c>
      <c r="Q7908">
        <v>5</v>
      </c>
      <c r="R7908">
        <v>2.2000000000000002</v>
      </c>
    </row>
    <row r="7909" spans="1:18" x14ac:dyDescent="0.25">
      <c r="A7909">
        <v>2583</v>
      </c>
      <c r="B7909" t="s">
        <v>6272</v>
      </c>
      <c r="C7909" s="1">
        <v>44706</v>
      </c>
      <c r="D7909" s="1">
        <v>46709</v>
      </c>
      <c r="E7909" t="s">
        <v>40</v>
      </c>
      <c r="F7909">
        <v>132941</v>
      </c>
      <c r="G7909" t="s">
        <v>20</v>
      </c>
      <c r="H7909" t="s">
        <v>2202</v>
      </c>
      <c r="I7909" t="s">
        <v>43</v>
      </c>
      <c r="J7909">
        <v>76117</v>
      </c>
      <c r="K7909" t="s">
        <v>23</v>
      </c>
      <c r="L7909" t="s">
        <v>44</v>
      </c>
      <c r="M7909" t="s">
        <v>34</v>
      </c>
      <c r="N7909" t="s">
        <v>35</v>
      </c>
      <c r="O7909">
        <v>7.2</v>
      </c>
      <c r="P7909">
        <v>2</v>
      </c>
      <c r="Q7909">
        <v>4.8</v>
      </c>
      <c r="R7909">
        <v>2.4</v>
      </c>
    </row>
    <row r="7910" spans="1:18" x14ac:dyDescent="0.25">
      <c r="A7910">
        <v>8757</v>
      </c>
      <c r="B7910" t="s">
        <v>6278</v>
      </c>
      <c r="C7910" s="1">
        <v>45553</v>
      </c>
      <c r="D7910" s="1">
        <v>47560</v>
      </c>
      <c r="E7910" t="s">
        <v>19</v>
      </c>
      <c r="F7910">
        <v>148068</v>
      </c>
      <c r="G7910" t="s">
        <v>20</v>
      </c>
      <c r="H7910" t="s">
        <v>31</v>
      </c>
      <c r="I7910" t="s">
        <v>32</v>
      </c>
      <c r="J7910">
        <v>10035</v>
      </c>
      <c r="K7910" t="s">
        <v>23</v>
      </c>
      <c r="L7910" t="s">
        <v>33</v>
      </c>
      <c r="M7910" t="s">
        <v>34</v>
      </c>
      <c r="N7910" t="s">
        <v>35</v>
      </c>
      <c r="O7910">
        <v>7.2</v>
      </c>
      <c r="P7910">
        <v>2</v>
      </c>
      <c r="Q7910">
        <v>4.8</v>
      </c>
      <c r="R7910">
        <v>2.4</v>
      </c>
    </row>
    <row r="7911" spans="1:18" x14ac:dyDescent="0.25">
      <c r="A7911">
        <v>116</v>
      </c>
      <c r="B7911" t="s">
        <v>6281</v>
      </c>
      <c r="C7911" s="1">
        <v>44243</v>
      </c>
      <c r="D7911" s="1">
        <v>46248</v>
      </c>
      <c r="E7911" t="s">
        <v>19</v>
      </c>
      <c r="F7911">
        <v>122567</v>
      </c>
      <c r="G7911" t="s">
        <v>20</v>
      </c>
      <c r="H7911" t="s">
        <v>187</v>
      </c>
      <c r="I7911" t="s">
        <v>43</v>
      </c>
      <c r="J7911">
        <v>75220</v>
      </c>
      <c r="K7911" t="s">
        <v>23</v>
      </c>
      <c r="L7911" t="s">
        <v>44</v>
      </c>
      <c r="M7911" t="s">
        <v>34</v>
      </c>
      <c r="N7911" t="s">
        <v>35</v>
      </c>
      <c r="O7911">
        <v>7.2</v>
      </c>
      <c r="P7911">
        <v>2</v>
      </c>
      <c r="Q7911">
        <v>4.8</v>
      </c>
      <c r="R7911">
        <v>2.4</v>
      </c>
    </row>
    <row r="7912" spans="1:18" x14ac:dyDescent="0.25">
      <c r="A7912">
        <v>1739</v>
      </c>
      <c r="B7912" t="s">
        <v>6290</v>
      </c>
      <c r="C7912" s="1">
        <v>44528</v>
      </c>
      <c r="D7912" s="1">
        <v>46530</v>
      </c>
      <c r="E7912" t="s">
        <v>72</v>
      </c>
      <c r="F7912">
        <v>121167</v>
      </c>
      <c r="G7912" t="s">
        <v>20</v>
      </c>
      <c r="H7912" t="s">
        <v>2159</v>
      </c>
      <c r="I7912" t="s">
        <v>32</v>
      </c>
      <c r="J7912">
        <v>11520</v>
      </c>
      <c r="K7912" t="s">
        <v>23</v>
      </c>
      <c r="L7912" t="s">
        <v>33</v>
      </c>
      <c r="M7912" t="s">
        <v>34</v>
      </c>
      <c r="N7912" t="s">
        <v>35</v>
      </c>
      <c r="O7912">
        <v>7.2</v>
      </c>
      <c r="P7912">
        <v>2</v>
      </c>
      <c r="Q7912">
        <v>4.8</v>
      </c>
      <c r="R7912">
        <v>2.4</v>
      </c>
    </row>
    <row r="7913" spans="1:18" x14ac:dyDescent="0.25">
      <c r="A7913">
        <v>5636</v>
      </c>
      <c r="B7913" t="s">
        <v>6292</v>
      </c>
      <c r="C7913" s="1">
        <v>45175</v>
      </c>
      <c r="D7913" s="1">
        <v>47178</v>
      </c>
      <c r="E7913" t="s">
        <v>72</v>
      </c>
      <c r="F7913">
        <v>102981</v>
      </c>
      <c r="G7913" t="s">
        <v>20</v>
      </c>
      <c r="H7913" t="s">
        <v>31</v>
      </c>
      <c r="I7913" t="s">
        <v>32</v>
      </c>
      <c r="J7913">
        <v>10035</v>
      </c>
      <c r="K7913" t="s">
        <v>23</v>
      </c>
      <c r="L7913" t="s">
        <v>33</v>
      </c>
      <c r="M7913" t="s">
        <v>28</v>
      </c>
      <c r="N7913" t="s">
        <v>29</v>
      </c>
      <c r="O7913">
        <v>7.2</v>
      </c>
      <c r="P7913">
        <v>2</v>
      </c>
      <c r="Q7913">
        <v>5</v>
      </c>
      <c r="R7913">
        <v>2.2000000000000002</v>
      </c>
    </row>
    <row r="7914" spans="1:18" x14ac:dyDescent="0.25">
      <c r="A7914">
        <v>3761</v>
      </c>
      <c r="B7914" t="s">
        <v>6296</v>
      </c>
      <c r="C7914" s="1">
        <v>44887</v>
      </c>
      <c r="D7914" s="1">
        <v>46892</v>
      </c>
      <c r="E7914" t="s">
        <v>19</v>
      </c>
      <c r="F7914">
        <v>139094</v>
      </c>
      <c r="G7914" t="s">
        <v>20</v>
      </c>
      <c r="H7914" t="s">
        <v>909</v>
      </c>
      <c r="I7914" t="s">
        <v>43</v>
      </c>
      <c r="J7914">
        <v>78207</v>
      </c>
      <c r="K7914" t="s">
        <v>23</v>
      </c>
      <c r="L7914" t="s">
        <v>44</v>
      </c>
      <c r="M7914" t="s">
        <v>28</v>
      </c>
      <c r="N7914" t="s">
        <v>29</v>
      </c>
      <c r="O7914">
        <v>7.2</v>
      </c>
      <c r="P7914">
        <v>2</v>
      </c>
      <c r="Q7914">
        <v>5</v>
      </c>
      <c r="R7914">
        <v>2.2000000000000002</v>
      </c>
    </row>
    <row r="7915" spans="1:18" x14ac:dyDescent="0.25">
      <c r="A7915">
        <v>582</v>
      </c>
      <c r="B7915" t="s">
        <v>6311</v>
      </c>
      <c r="C7915" s="1">
        <v>44351</v>
      </c>
      <c r="D7915" s="1">
        <v>46356</v>
      </c>
      <c r="E7915" t="s">
        <v>19</v>
      </c>
      <c r="F7915">
        <v>147914</v>
      </c>
      <c r="G7915" t="s">
        <v>20</v>
      </c>
      <c r="H7915" t="s">
        <v>413</v>
      </c>
      <c r="I7915" t="s">
        <v>211</v>
      </c>
      <c r="J7915">
        <v>43229</v>
      </c>
      <c r="K7915" t="s">
        <v>23</v>
      </c>
      <c r="L7915" t="s">
        <v>33</v>
      </c>
      <c r="M7915" t="s">
        <v>34</v>
      </c>
      <c r="N7915" t="s">
        <v>35</v>
      </c>
      <c r="O7915">
        <v>7.2</v>
      </c>
      <c r="P7915">
        <v>2</v>
      </c>
      <c r="Q7915">
        <v>4.8</v>
      </c>
      <c r="R7915">
        <v>2.4</v>
      </c>
    </row>
    <row r="7916" spans="1:18" x14ac:dyDescent="0.25">
      <c r="A7916">
        <v>2762</v>
      </c>
      <c r="B7916" t="s">
        <v>6314</v>
      </c>
      <c r="C7916" s="1">
        <v>44740</v>
      </c>
      <c r="D7916" s="1">
        <v>46744</v>
      </c>
      <c r="E7916" t="s">
        <v>19</v>
      </c>
      <c r="F7916">
        <v>103772</v>
      </c>
      <c r="G7916" t="s">
        <v>20</v>
      </c>
      <c r="H7916" t="s">
        <v>1513</v>
      </c>
      <c r="I7916" t="s">
        <v>74</v>
      </c>
      <c r="J7916">
        <v>30080</v>
      </c>
      <c r="K7916" t="s">
        <v>23</v>
      </c>
      <c r="L7916" t="s">
        <v>67</v>
      </c>
      <c r="M7916" t="s">
        <v>34</v>
      </c>
      <c r="N7916" t="s">
        <v>35</v>
      </c>
      <c r="O7916">
        <v>7.2</v>
      </c>
      <c r="P7916">
        <v>2</v>
      </c>
      <c r="Q7916">
        <v>4.8</v>
      </c>
      <c r="R7916">
        <v>2.4</v>
      </c>
    </row>
    <row r="7917" spans="1:18" x14ac:dyDescent="0.25">
      <c r="A7917">
        <v>2418</v>
      </c>
      <c r="B7917" t="s">
        <v>6324</v>
      </c>
      <c r="C7917" s="1">
        <v>44669</v>
      </c>
      <c r="D7917" s="1">
        <v>46673</v>
      </c>
      <c r="E7917" t="s">
        <v>72</v>
      </c>
      <c r="F7917">
        <v>163433</v>
      </c>
      <c r="G7917" t="s">
        <v>20</v>
      </c>
      <c r="H7917" t="s">
        <v>1891</v>
      </c>
      <c r="I7917" t="s">
        <v>43</v>
      </c>
      <c r="J7917">
        <v>78501</v>
      </c>
      <c r="K7917" t="s">
        <v>23</v>
      </c>
      <c r="L7917" t="s">
        <v>44</v>
      </c>
      <c r="M7917" t="s">
        <v>34</v>
      </c>
      <c r="N7917" t="s">
        <v>35</v>
      </c>
      <c r="O7917">
        <v>7.2</v>
      </c>
      <c r="P7917">
        <v>2</v>
      </c>
      <c r="Q7917">
        <v>4.8</v>
      </c>
      <c r="R7917">
        <v>2.4</v>
      </c>
    </row>
    <row r="7918" spans="1:18" x14ac:dyDescent="0.25">
      <c r="A7918">
        <v>6525</v>
      </c>
      <c r="B7918" t="s">
        <v>6347</v>
      </c>
      <c r="C7918" s="1">
        <v>45265</v>
      </c>
      <c r="D7918" s="1">
        <v>47269</v>
      </c>
      <c r="E7918" t="s">
        <v>72</v>
      </c>
      <c r="F7918">
        <v>163636</v>
      </c>
      <c r="G7918" t="s">
        <v>20</v>
      </c>
      <c r="H7918" t="s">
        <v>240</v>
      </c>
      <c r="I7918" t="s">
        <v>174</v>
      </c>
      <c r="J7918">
        <v>60623</v>
      </c>
      <c r="K7918" t="s">
        <v>23</v>
      </c>
      <c r="L7918" t="s">
        <v>44</v>
      </c>
      <c r="M7918" t="s">
        <v>28</v>
      </c>
      <c r="N7918" t="s">
        <v>29</v>
      </c>
      <c r="O7918">
        <v>7.2</v>
      </c>
      <c r="P7918">
        <v>2</v>
      </c>
      <c r="Q7918">
        <v>5</v>
      </c>
      <c r="R7918">
        <v>2.2000000000000002</v>
      </c>
    </row>
    <row r="7919" spans="1:18" x14ac:dyDescent="0.25">
      <c r="A7919">
        <v>7010</v>
      </c>
      <c r="B7919" t="s">
        <v>6350</v>
      </c>
      <c r="C7919" s="1">
        <v>45332</v>
      </c>
      <c r="D7919" s="1">
        <v>47336</v>
      </c>
      <c r="E7919" t="s">
        <v>19</v>
      </c>
      <c r="F7919">
        <v>124086</v>
      </c>
      <c r="G7919" t="s">
        <v>20</v>
      </c>
      <c r="H7919" t="s">
        <v>950</v>
      </c>
      <c r="I7919" t="s">
        <v>22</v>
      </c>
      <c r="J7919">
        <v>92677</v>
      </c>
      <c r="K7919" t="s">
        <v>23</v>
      </c>
      <c r="L7919" t="s">
        <v>24</v>
      </c>
      <c r="M7919" t="s">
        <v>28</v>
      </c>
      <c r="N7919" t="s">
        <v>29</v>
      </c>
      <c r="O7919">
        <v>7.2</v>
      </c>
      <c r="P7919">
        <v>2</v>
      </c>
      <c r="Q7919">
        <v>5</v>
      </c>
      <c r="R7919">
        <v>2.2000000000000002</v>
      </c>
    </row>
    <row r="7920" spans="1:18" x14ac:dyDescent="0.25">
      <c r="A7920">
        <v>8086</v>
      </c>
      <c r="B7920" t="s">
        <v>6357</v>
      </c>
      <c r="C7920" s="1">
        <v>45481</v>
      </c>
      <c r="D7920" s="1">
        <v>47485</v>
      </c>
      <c r="E7920" t="s">
        <v>19</v>
      </c>
      <c r="F7920">
        <v>111759</v>
      </c>
      <c r="G7920" t="s">
        <v>20</v>
      </c>
      <c r="H7920" t="s">
        <v>125</v>
      </c>
      <c r="I7920" t="s">
        <v>126</v>
      </c>
      <c r="J7920">
        <v>98103</v>
      </c>
      <c r="K7920" t="s">
        <v>23</v>
      </c>
      <c r="L7920" t="s">
        <v>24</v>
      </c>
      <c r="M7920" t="s">
        <v>34</v>
      </c>
      <c r="N7920" t="s">
        <v>35</v>
      </c>
      <c r="O7920">
        <v>7.2</v>
      </c>
      <c r="P7920">
        <v>2</v>
      </c>
      <c r="Q7920">
        <v>4.8</v>
      </c>
      <c r="R7920">
        <v>2.4</v>
      </c>
    </row>
    <row r="7921" spans="1:18" x14ac:dyDescent="0.25">
      <c r="A7921">
        <v>1515</v>
      </c>
      <c r="B7921" t="s">
        <v>6366</v>
      </c>
      <c r="C7921" s="1">
        <v>44507</v>
      </c>
      <c r="D7921" s="1">
        <v>46512</v>
      </c>
      <c r="E7921" t="s">
        <v>19</v>
      </c>
      <c r="F7921">
        <v>120278</v>
      </c>
      <c r="G7921" t="s">
        <v>20</v>
      </c>
      <c r="H7921" t="s">
        <v>6364</v>
      </c>
      <c r="I7921" t="s">
        <v>411</v>
      </c>
      <c r="J7921">
        <v>54401</v>
      </c>
      <c r="K7921" t="s">
        <v>23</v>
      </c>
      <c r="L7921" t="s">
        <v>44</v>
      </c>
      <c r="M7921" t="s">
        <v>28</v>
      </c>
      <c r="N7921" t="s">
        <v>29</v>
      </c>
      <c r="O7921">
        <v>7.2</v>
      </c>
      <c r="P7921">
        <v>2</v>
      </c>
      <c r="Q7921">
        <v>5</v>
      </c>
      <c r="R7921">
        <v>2.2000000000000002</v>
      </c>
    </row>
    <row r="7922" spans="1:18" x14ac:dyDescent="0.25">
      <c r="A7922">
        <v>2201</v>
      </c>
      <c r="B7922" t="s">
        <v>6370</v>
      </c>
      <c r="C7922" s="1">
        <v>44625</v>
      </c>
      <c r="D7922" s="1">
        <v>46629</v>
      </c>
      <c r="E7922" t="s">
        <v>72</v>
      </c>
      <c r="F7922">
        <v>140221</v>
      </c>
      <c r="G7922" t="s">
        <v>20</v>
      </c>
      <c r="H7922" t="s">
        <v>240</v>
      </c>
      <c r="I7922" t="s">
        <v>174</v>
      </c>
      <c r="J7922">
        <v>60653</v>
      </c>
      <c r="K7922" t="s">
        <v>23</v>
      </c>
      <c r="L7922" t="s">
        <v>44</v>
      </c>
      <c r="M7922" t="s">
        <v>34</v>
      </c>
      <c r="N7922" t="s">
        <v>35</v>
      </c>
      <c r="O7922">
        <v>7.2</v>
      </c>
      <c r="P7922">
        <v>2</v>
      </c>
      <c r="Q7922">
        <v>4.8</v>
      </c>
      <c r="R7922">
        <v>2.4</v>
      </c>
    </row>
    <row r="7923" spans="1:18" x14ac:dyDescent="0.25">
      <c r="A7923">
        <v>4119</v>
      </c>
      <c r="B7923" t="s">
        <v>6375</v>
      </c>
      <c r="C7923" s="1">
        <v>44919</v>
      </c>
      <c r="D7923" s="1">
        <v>46924</v>
      </c>
      <c r="E7923" t="s">
        <v>19</v>
      </c>
      <c r="F7923">
        <v>120103</v>
      </c>
      <c r="G7923" t="s">
        <v>20</v>
      </c>
      <c r="H7923" t="s">
        <v>166</v>
      </c>
      <c r="I7923" t="s">
        <v>70</v>
      </c>
      <c r="J7923">
        <v>85023</v>
      </c>
      <c r="K7923" t="s">
        <v>23</v>
      </c>
      <c r="L7923" t="s">
        <v>24</v>
      </c>
      <c r="M7923" t="s">
        <v>28</v>
      </c>
      <c r="N7923" t="s">
        <v>29</v>
      </c>
      <c r="O7923">
        <v>7.2</v>
      </c>
      <c r="P7923">
        <v>2</v>
      </c>
      <c r="Q7923">
        <v>5</v>
      </c>
      <c r="R7923">
        <v>2.2000000000000002</v>
      </c>
    </row>
    <row r="7924" spans="1:18" x14ac:dyDescent="0.25">
      <c r="A7924">
        <v>7336</v>
      </c>
      <c r="B7924" t="s">
        <v>6382</v>
      </c>
      <c r="C7924" s="1">
        <v>45383</v>
      </c>
      <c r="D7924" s="1">
        <v>47387</v>
      </c>
      <c r="E7924" t="s">
        <v>19</v>
      </c>
      <c r="F7924">
        <v>147942</v>
      </c>
      <c r="G7924" t="s">
        <v>20</v>
      </c>
      <c r="H7924" t="s">
        <v>21</v>
      </c>
      <c r="I7924" t="s">
        <v>22</v>
      </c>
      <c r="J7924">
        <v>94110</v>
      </c>
      <c r="K7924" t="s">
        <v>23</v>
      </c>
      <c r="L7924" t="s">
        <v>24</v>
      </c>
      <c r="M7924" t="s">
        <v>28</v>
      </c>
      <c r="N7924" t="s">
        <v>29</v>
      </c>
      <c r="O7924">
        <v>7.2</v>
      </c>
      <c r="P7924">
        <v>2</v>
      </c>
      <c r="Q7924">
        <v>5</v>
      </c>
      <c r="R7924">
        <v>2.2000000000000002</v>
      </c>
    </row>
    <row r="7925" spans="1:18" x14ac:dyDescent="0.25">
      <c r="A7925">
        <v>4866</v>
      </c>
      <c r="B7925" t="s">
        <v>6400</v>
      </c>
      <c r="C7925" s="1">
        <v>45072</v>
      </c>
      <c r="D7925" s="1">
        <v>47072</v>
      </c>
      <c r="E7925" t="s">
        <v>83</v>
      </c>
      <c r="F7925">
        <v>119186</v>
      </c>
      <c r="G7925" t="s">
        <v>20</v>
      </c>
      <c r="H7925" t="s">
        <v>921</v>
      </c>
      <c r="I7925" t="s">
        <v>43</v>
      </c>
      <c r="J7925">
        <v>76106</v>
      </c>
      <c r="K7925" t="s">
        <v>23</v>
      </c>
      <c r="L7925" t="s">
        <v>44</v>
      </c>
      <c r="M7925" t="s">
        <v>34</v>
      </c>
      <c r="N7925" t="s">
        <v>35</v>
      </c>
      <c r="O7925">
        <v>7.2</v>
      </c>
      <c r="P7925">
        <v>2</v>
      </c>
      <c r="Q7925">
        <v>4.8</v>
      </c>
      <c r="R7925">
        <v>2.4</v>
      </c>
    </row>
    <row r="7926" spans="1:18" x14ac:dyDescent="0.25">
      <c r="A7926">
        <v>6786</v>
      </c>
      <c r="B7926" t="s">
        <v>6436</v>
      </c>
      <c r="C7926" s="1">
        <v>45287</v>
      </c>
      <c r="D7926" s="1">
        <v>47293</v>
      </c>
      <c r="E7926" t="s">
        <v>19</v>
      </c>
      <c r="F7926">
        <v>162726</v>
      </c>
      <c r="G7926" t="s">
        <v>20</v>
      </c>
      <c r="H7926" t="s">
        <v>1556</v>
      </c>
      <c r="I7926" t="s">
        <v>43</v>
      </c>
      <c r="J7926">
        <v>77642</v>
      </c>
      <c r="K7926" t="s">
        <v>23</v>
      </c>
      <c r="L7926" t="s">
        <v>44</v>
      </c>
      <c r="M7926" t="s">
        <v>34</v>
      </c>
      <c r="N7926" t="s">
        <v>35</v>
      </c>
      <c r="O7926">
        <v>7.2</v>
      </c>
      <c r="P7926">
        <v>2</v>
      </c>
      <c r="Q7926">
        <v>4.8</v>
      </c>
      <c r="R7926">
        <v>2.4</v>
      </c>
    </row>
    <row r="7927" spans="1:18" x14ac:dyDescent="0.25">
      <c r="A7927">
        <v>7847</v>
      </c>
      <c r="B7927" t="s">
        <v>6447</v>
      </c>
      <c r="C7927" s="1">
        <v>45453</v>
      </c>
      <c r="D7927" s="1">
        <v>47456</v>
      </c>
      <c r="E7927" t="s">
        <v>40</v>
      </c>
      <c r="F7927">
        <v>140963</v>
      </c>
      <c r="G7927" t="s">
        <v>20</v>
      </c>
      <c r="H7927" t="s">
        <v>54</v>
      </c>
      <c r="I7927" t="s">
        <v>22</v>
      </c>
      <c r="J7927">
        <v>90045</v>
      </c>
      <c r="K7927" t="s">
        <v>23</v>
      </c>
      <c r="L7927" t="s">
        <v>24</v>
      </c>
      <c r="M7927" t="s">
        <v>34</v>
      </c>
      <c r="N7927" t="s">
        <v>35</v>
      </c>
      <c r="O7927">
        <v>7.2</v>
      </c>
      <c r="P7927">
        <v>2</v>
      </c>
      <c r="Q7927">
        <v>4.8</v>
      </c>
      <c r="R7927">
        <v>2.4</v>
      </c>
    </row>
    <row r="7928" spans="1:18" x14ac:dyDescent="0.25">
      <c r="A7928">
        <v>57</v>
      </c>
      <c r="B7928" t="s">
        <v>6450</v>
      </c>
      <c r="C7928" s="1">
        <v>44216</v>
      </c>
      <c r="D7928" s="1">
        <v>46221</v>
      </c>
      <c r="E7928" t="s">
        <v>19</v>
      </c>
      <c r="F7928">
        <v>148614</v>
      </c>
      <c r="G7928" t="s">
        <v>20</v>
      </c>
      <c r="H7928" t="s">
        <v>54</v>
      </c>
      <c r="I7928" t="s">
        <v>22</v>
      </c>
      <c r="J7928">
        <v>90049</v>
      </c>
      <c r="K7928" t="s">
        <v>23</v>
      </c>
      <c r="L7928" t="s">
        <v>24</v>
      </c>
      <c r="M7928" t="s">
        <v>28</v>
      </c>
      <c r="N7928" t="s">
        <v>29</v>
      </c>
      <c r="O7928">
        <v>7.2</v>
      </c>
      <c r="P7928">
        <v>2</v>
      </c>
      <c r="Q7928">
        <v>5</v>
      </c>
      <c r="R7928">
        <v>2.2000000000000002</v>
      </c>
    </row>
    <row r="7929" spans="1:18" x14ac:dyDescent="0.25">
      <c r="A7929">
        <v>2745</v>
      </c>
      <c r="B7929" t="s">
        <v>6453</v>
      </c>
      <c r="C7929" s="1">
        <v>44737</v>
      </c>
      <c r="D7929" s="1">
        <v>46740</v>
      </c>
      <c r="E7929" t="s">
        <v>40</v>
      </c>
      <c r="F7929">
        <v>119690</v>
      </c>
      <c r="G7929" t="s">
        <v>20</v>
      </c>
      <c r="H7929" t="s">
        <v>160</v>
      </c>
      <c r="I7929" t="s">
        <v>43</v>
      </c>
      <c r="J7929">
        <v>77041</v>
      </c>
      <c r="K7929" t="s">
        <v>23</v>
      </c>
      <c r="L7929" t="s">
        <v>44</v>
      </c>
      <c r="M7929" t="s">
        <v>34</v>
      </c>
      <c r="N7929" t="s">
        <v>35</v>
      </c>
      <c r="O7929">
        <v>7.2</v>
      </c>
      <c r="P7929">
        <v>2</v>
      </c>
      <c r="Q7929">
        <v>4.8</v>
      </c>
      <c r="R7929">
        <v>2.4</v>
      </c>
    </row>
    <row r="7930" spans="1:18" x14ac:dyDescent="0.25">
      <c r="A7930">
        <v>9784</v>
      </c>
      <c r="B7930" t="s">
        <v>6462</v>
      </c>
      <c r="C7930" s="1">
        <v>45629</v>
      </c>
      <c r="D7930" s="1">
        <v>47634</v>
      </c>
      <c r="E7930" t="s">
        <v>19</v>
      </c>
      <c r="F7930">
        <v>103415</v>
      </c>
      <c r="G7930" t="s">
        <v>20</v>
      </c>
      <c r="H7930" t="s">
        <v>160</v>
      </c>
      <c r="I7930" t="s">
        <v>43</v>
      </c>
      <c r="J7930">
        <v>77041</v>
      </c>
      <c r="K7930" t="s">
        <v>23</v>
      </c>
      <c r="L7930" t="s">
        <v>44</v>
      </c>
      <c r="M7930" t="s">
        <v>28</v>
      </c>
      <c r="N7930" t="s">
        <v>29</v>
      </c>
      <c r="O7930">
        <v>7.2</v>
      </c>
      <c r="P7930">
        <v>2</v>
      </c>
      <c r="Q7930">
        <v>5</v>
      </c>
      <c r="R7930">
        <v>2.2000000000000002</v>
      </c>
    </row>
    <row r="7931" spans="1:18" x14ac:dyDescent="0.25">
      <c r="A7931">
        <v>2820</v>
      </c>
      <c r="B7931" t="s">
        <v>6465</v>
      </c>
      <c r="C7931" s="1">
        <v>44752</v>
      </c>
      <c r="D7931" s="1">
        <v>46756</v>
      </c>
      <c r="E7931" t="s">
        <v>19</v>
      </c>
      <c r="F7931">
        <v>107020</v>
      </c>
      <c r="G7931" t="s">
        <v>20</v>
      </c>
      <c r="H7931" t="s">
        <v>1225</v>
      </c>
      <c r="I7931" t="s">
        <v>22</v>
      </c>
      <c r="J7931">
        <v>92404</v>
      </c>
      <c r="K7931" t="s">
        <v>23</v>
      </c>
      <c r="L7931" t="s">
        <v>24</v>
      </c>
      <c r="M7931" t="s">
        <v>34</v>
      </c>
      <c r="N7931" t="s">
        <v>35</v>
      </c>
      <c r="O7931">
        <v>7.2</v>
      </c>
      <c r="P7931">
        <v>2</v>
      </c>
      <c r="Q7931">
        <v>4.8</v>
      </c>
      <c r="R7931">
        <v>2.4</v>
      </c>
    </row>
    <row r="7932" spans="1:18" x14ac:dyDescent="0.25">
      <c r="A7932">
        <v>5031</v>
      </c>
      <c r="B7932" t="s">
        <v>6466</v>
      </c>
      <c r="C7932" s="1">
        <v>45094</v>
      </c>
      <c r="D7932" s="1">
        <v>47096</v>
      </c>
      <c r="E7932" t="s">
        <v>40</v>
      </c>
      <c r="F7932">
        <v>123512</v>
      </c>
      <c r="G7932" t="s">
        <v>20</v>
      </c>
      <c r="H7932" t="s">
        <v>54</v>
      </c>
      <c r="I7932" t="s">
        <v>22</v>
      </c>
      <c r="J7932">
        <v>90045</v>
      </c>
      <c r="K7932" t="s">
        <v>23</v>
      </c>
      <c r="L7932" t="s">
        <v>24</v>
      </c>
      <c r="M7932" t="s">
        <v>34</v>
      </c>
      <c r="N7932" t="s">
        <v>35</v>
      </c>
      <c r="O7932">
        <v>7.2</v>
      </c>
      <c r="P7932">
        <v>2</v>
      </c>
      <c r="Q7932">
        <v>4.8</v>
      </c>
      <c r="R7932">
        <v>2.4</v>
      </c>
    </row>
    <row r="7933" spans="1:18" x14ac:dyDescent="0.25">
      <c r="A7933">
        <v>1159</v>
      </c>
      <c r="B7933" t="s">
        <v>6474</v>
      </c>
      <c r="C7933" s="1">
        <v>44459</v>
      </c>
      <c r="D7933" s="1">
        <v>46462</v>
      </c>
      <c r="E7933" t="s">
        <v>40</v>
      </c>
      <c r="F7933">
        <v>125997</v>
      </c>
      <c r="G7933" t="s">
        <v>20</v>
      </c>
      <c r="H7933" t="s">
        <v>31</v>
      </c>
      <c r="I7933" t="s">
        <v>32</v>
      </c>
      <c r="J7933">
        <v>10011</v>
      </c>
      <c r="K7933" t="s">
        <v>23</v>
      </c>
      <c r="L7933" t="s">
        <v>33</v>
      </c>
      <c r="M7933" t="s">
        <v>28</v>
      </c>
      <c r="N7933" t="s">
        <v>29</v>
      </c>
      <c r="O7933">
        <v>7.2</v>
      </c>
      <c r="P7933">
        <v>2</v>
      </c>
      <c r="Q7933">
        <v>5</v>
      </c>
      <c r="R7933">
        <v>2.2000000000000002</v>
      </c>
    </row>
    <row r="7934" spans="1:18" x14ac:dyDescent="0.25">
      <c r="A7934">
        <v>6788</v>
      </c>
      <c r="B7934" t="s">
        <v>6483</v>
      </c>
      <c r="C7934" s="1">
        <v>45287</v>
      </c>
      <c r="D7934" s="1">
        <v>47290</v>
      </c>
      <c r="E7934" t="s">
        <v>72</v>
      </c>
      <c r="F7934">
        <v>138667</v>
      </c>
      <c r="G7934" t="s">
        <v>20</v>
      </c>
      <c r="H7934" t="s">
        <v>1009</v>
      </c>
      <c r="I7934" t="s">
        <v>211</v>
      </c>
      <c r="J7934">
        <v>43130</v>
      </c>
      <c r="K7934" t="s">
        <v>23</v>
      </c>
      <c r="L7934" t="s">
        <v>33</v>
      </c>
      <c r="M7934" t="s">
        <v>28</v>
      </c>
      <c r="N7934" t="s">
        <v>29</v>
      </c>
      <c r="O7934">
        <v>7.2</v>
      </c>
      <c r="P7934">
        <v>2</v>
      </c>
      <c r="Q7934">
        <v>5</v>
      </c>
      <c r="R7934">
        <v>2.2000000000000002</v>
      </c>
    </row>
    <row r="7935" spans="1:18" x14ac:dyDescent="0.25">
      <c r="A7935">
        <v>9731</v>
      </c>
      <c r="B7935" t="s">
        <v>6497</v>
      </c>
      <c r="C7935" s="1">
        <v>45627</v>
      </c>
      <c r="D7935" s="1">
        <v>47634</v>
      </c>
      <c r="E7935" t="s">
        <v>19</v>
      </c>
      <c r="F7935">
        <v>138618</v>
      </c>
      <c r="G7935" t="s">
        <v>20</v>
      </c>
      <c r="H7935" t="s">
        <v>909</v>
      </c>
      <c r="I7935" t="s">
        <v>43</v>
      </c>
      <c r="J7935">
        <v>78207</v>
      </c>
      <c r="K7935" t="s">
        <v>23</v>
      </c>
      <c r="L7935" t="s">
        <v>44</v>
      </c>
      <c r="M7935" t="s">
        <v>28</v>
      </c>
      <c r="N7935" t="s">
        <v>29</v>
      </c>
      <c r="O7935">
        <v>7.2</v>
      </c>
      <c r="P7935">
        <v>2</v>
      </c>
      <c r="Q7935">
        <v>5</v>
      </c>
      <c r="R7935">
        <v>2.2000000000000002</v>
      </c>
    </row>
    <row r="7936" spans="1:18" x14ac:dyDescent="0.25">
      <c r="A7936">
        <v>408</v>
      </c>
      <c r="B7936" t="s">
        <v>6499</v>
      </c>
      <c r="C7936" s="1">
        <v>44314</v>
      </c>
      <c r="D7936" s="1">
        <v>46319</v>
      </c>
      <c r="E7936" t="s">
        <v>19</v>
      </c>
      <c r="F7936">
        <v>118976</v>
      </c>
      <c r="G7936" t="s">
        <v>20</v>
      </c>
      <c r="H7936" t="s">
        <v>583</v>
      </c>
      <c r="I7936" t="s">
        <v>584</v>
      </c>
      <c r="J7936">
        <v>21215</v>
      </c>
      <c r="K7936" t="s">
        <v>23</v>
      </c>
      <c r="L7936" t="s">
        <v>33</v>
      </c>
      <c r="M7936" t="s">
        <v>34</v>
      </c>
      <c r="N7936" t="s">
        <v>35</v>
      </c>
      <c r="O7936">
        <v>7.2</v>
      </c>
      <c r="P7936">
        <v>2</v>
      </c>
      <c r="Q7936">
        <v>4.8</v>
      </c>
      <c r="R7936">
        <v>2.4</v>
      </c>
    </row>
    <row r="7937" spans="1:18" x14ac:dyDescent="0.25">
      <c r="A7937">
        <v>305</v>
      </c>
      <c r="B7937" t="s">
        <v>6522</v>
      </c>
      <c r="C7937" s="1">
        <v>44290</v>
      </c>
      <c r="D7937" s="1">
        <v>46291</v>
      </c>
      <c r="E7937" t="s">
        <v>40</v>
      </c>
      <c r="F7937">
        <v>128685</v>
      </c>
      <c r="G7937" t="s">
        <v>20</v>
      </c>
      <c r="H7937" t="s">
        <v>54</v>
      </c>
      <c r="I7937" t="s">
        <v>22</v>
      </c>
      <c r="J7937">
        <v>90008</v>
      </c>
      <c r="K7937" t="s">
        <v>23</v>
      </c>
      <c r="L7937" t="s">
        <v>24</v>
      </c>
      <c r="M7937" t="s">
        <v>28</v>
      </c>
      <c r="N7937" t="s">
        <v>29</v>
      </c>
      <c r="O7937">
        <v>7.2</v>
      </c>
      <c r="P7937">
        <v>2</v>
      </c>
      <c r="Q7937">
        <v>5</v>
      </c>
      <c r="R7937">
        <v>2.2000000000000002</v>
      </c>
    </row>
    <row r="7938" spans="1:18" x14ac:dyDescent="0.25">
      <c r="A7938">
        <v>9529</v>
      </c>
      <c r="B7938" t="s">
        <v>6546</v>
      </c>
      <c r="C7938" s="1">
        <v>45614</v>
      </c>
      <c r="D7938" s="1">
        <v>47614</v>
      </c>
      <c r="E7938" t="s">
        <v>83</v>
      </c>
      <c r="F7938">
        <v>107825</v>
      </c>
      <c r="G7938" t="s">
        <v>20</v>
      </c>
      <c r="H7938" t="s">
        <v>410</v>
      </c>
      <c r="I7938" t="s">
        <v>411</v>
      </c>
      <c r="J7938">
        <v>53209</v>
      </c>
      <c r="K7938" t="s">
        <v>23</v>
      </c>
      <c r="L7938" t="s">
        <v>44</v>
      </c>
      <c r="M7938" t="s">
        <v>34</v>
      </c>
      <c r="N7938" t="s">
        <v>35</v>
      </c>
      <c r="O7938">
        <v>7.2</v>
      </c>
      <c r="P7938">
        <v>2</v>
      </c>
      <c r="Q7938">
        <v>4.8</v>
      </c>
      <c r="R7938">
        <v>2.4</v>
      </c>
    </row>
    <row r="7939" spans="1:18" x14ac:dyDescent="0.25">
      <c r="A7939">
        <v>2334</v>
      </c>
      <c r="B7939" t="s">
        <v>6552</v>
      </c>
      <c r="C7939" s="1">
        <v>44655</v>
      </c>
      <c r="D7939" s="1">
        <v>46655</v>
      </c>
      <c r="E7939" t="s">
        <v>83</v>
      </c>
      <c r="F7939">
        <v>112452</v>
      </c>
      <c r="G7939" t="s">
        <v>20</v>
      </c>
      <c r="H7939" t="s">
        <v>3232</v>
      </c>
      <c r="I7939" t="s">
        <v>94</v>
      </c>
      <c r="J7939">
        <v>48911</v>
      </c>
      <c r="K7939" t="s">
        <v>23</v>
      </c>
      <c r="L7939" t="s">
        <v>44</v>
      </c>
      <c r="M7939" t="s">
        <v>28</v>
      </c>
      <c r="N7939" t="s">
        <v>29</v>
      </c>
      <c r="O7939">
        <v>7.2</v>
      </c>
      <c r="P7939">
        <v>2</v>
      </c>
      <c r="Q7939">
        <v>5</v>
      </c>
      <c r="R7939">
        <v>2.2000000000000002</v>
      </c>
    </row>
    <row r="7940" spans="1:18" x14ac:dyDescent="0.25">
      <c r="A7940">
        <v>6379</v>
      </c>
      <c r="B7940" t="s">
        <v>6553</v>
      </c>
      <c r="C7940" s="1">
        <v>45254</v>
      </c>
      <c r="D7940" s="1">
        <v>47256</v>
      </c>
      <c r="E7940" t="s">
        <v>40</v>
      </c>
      <c r="F7940">
        <v>124485</v>
      </c>
      <c r="G7940" t="s">
        <v>20</v>
      </c>
      <c r="H7940" t="s">
        <v>31</v>
      </c>
      <c r="I7940" t="s">
        <v>32</v>
      </c>
      <c r="J7940">
        <v>10035</v>
      </c>
      <c r="K7940" t="s">
        <v>23</v>
      </c>
      <c r="L7940" t="s">
        <v>33</v>
      </c>
      <c r="M7940" t="s">
        <v>28</v>
      </c>
      <c r="N7940" t="s">
        <v>29</v>
      </c>
      <c r="O7940">
        <v>7.2</v>
      </c>
      <c r="P7940">
        <v>2</v>
      </c>
      <c r="Q7940">
        <v>5</v>
      </c>
      <c r="R7940">
        <v>2.2000000000000002</v>
      </c>
    </row>
    <row r="7941" spans="1:18" x14ac:dyDescent="0.25">
      <c r="A7941">
        <v>941</v>
      </c>
      <c r="B7941" t="s">
        <v>6576</v>
      </c>
      <c r="C7941" s="1">
        <v>44428</v>
      </c>
      <c r="D7941" s="1">
        <v>46433</v>
      </c>
      <c r="E7941" t="s">
        <v>19</v>
      </c>
      <c r="F7941">
        <v>114321</v>
      </c>
      <c r="G7941" t="s">
        <v>20</v>
      </c>
      <c r="H7941" t="s">
        <v>417</v>
      </c>
      <c r="I7941" t="s">
        <v>134</v>
      </c>
      <c r="J7941">
        <v>23666</v>
      </c>
      <c r="K7941" t="s">
        <v>23</v>
      </c>
      <c r="L7941" t="s">
        <v>67</v>
      </c>
      <c r="M7941" t="s">
        <v>34</v>
      </c>
      <c r="N7941" t="s">
        <v>35</v>
      </c>
      <c r="O7941">
        <v>7.2</v>
      </c>
      <c r="P7941">
        <v>2</v>
      </c>
      <c r="Q7941">
        <v>4.8</v>
      </c>
      <c r="R7941">
        <v>2.4</v>
      </c>
    </row>
    <row r="7942" spans="1:18" x14ac:dyDescent="0.25">
      <c r="A7942">
        <v>6444</v>
      </c>
      <c r="B7942" t="s">
        <v>6577</v>
      </c>
      <c r="C7942" s="1">
        <v>45259</v>
      </c>
      <c r="D7942" s="1">
        <v>47261</v>
      </c>
      <c r="E7942" t="s">
        <v>72</v>
      </c>
      <c r="F7942">
        <v>131674</v>
      </c>
      <c r="G7942" t="s">
        <v>20</v>
      </c>
      <c r="H7942" t="s">
        <v>187</v>
      </c>
      <c r="I7942" t="s">
        <v>43</v>
      </c>
      <c r="J7942">
        <v>75217</v>
      </c>
      <c r="K7942" t="s">
        <v>23</v>
      </c>
      <c r="L7942" t="s">
        <v>44</v>
      </c>
      <c r="M7942" t="s">
        <v>28</v>
      </c>
      <c r="N7942" t="s">
        <v>29</v>
      </c>
      <c r="O7942">
        <v>7.2</v>
      </c>
      <c r="P7942">
        <v>2</v>
      </c>
      <c r="Q7942">
        <v>5</v>
      </c>
      <c r="R7942">
        <v>2.2000000000000002</v>
      </c>
    </row>
    <row r="7943" spans="1:18" x14ac:dyDescent="0.25">
      <c r="A7943">
        <v>2841</v>
      </c>
      <c r="B7943" t="s">
        <v>6607</v>
      </c>
      <c r="C7943" s="1">
        <v>44755</v>
      </c>
      <c r="D7943" s="1">
        <v>46757</v>
      </c>
      <c r="E7943" t="s">
        <v>72</v>
      </c>
      <c r="F7943">
        <v>114069</v>
      </c>
      <c r="G7943" t="s">
        <v>20</v>
      </c>
      <c r="H7943" t="s">
        <v>31</v>
      </c>
      <c r="I7943" t="s">
        <v>32</v>
      </c>
      <c r="J7943">
        <v>10035</v>
      </c>
      <c r="K7943" t="s">
        <v>23</v>
      </c>
      <c r="L7943" t="s">
        <v>33</v>
      </c>
      <c r="M7943" t="s">
        <v>28</v>
      </c>
      <c r="N7943" t="s">
        <v>29</v>
      </c>
      <c r="O7943">
        <v>7.2</v>
      </c>
      <c r="P7943">
        <v>2</v>
      </c>
      <c r="Q7943">
        <v>5</v>
      </c>
      <c r="R7943">
        <v>2.2000000000000002</v>
      </c>
    </row>
    <row r="7944" spans="1:18" x14ac:dyDescent="0.25">
      <c r="A7944">
        <v>7227</v>
      </c>
      <c r="B7944" t="s">
        <v>6613</v>
      </c>
      <c r="C7944" s="1">
        <v>45370</v>
      </c>
      <c r="D7944" s="1">
        <v>47373</v>
      </c>
      <c r="E7944" t="s">
        <v>40</v>
      </c>
      <c r="F7944">
        <v>105410</v>
      </c>
      <c r="G7944" t="s">
        <v>20</v>
      </c>
      <c r="H7944" t="s">
        <v>21</v>
      </c>
      <c r="I7944" t="s">
        <v>22</v>
      </c>
      <c r="J7944">
        <v>94110</v>
      </c>
      <c r="K7944" t="s">
        <v>23</v>
      </c>
      <c r="L7944" t="s">
        <v>24</v>
      </c>
      <c r="M7944" t="s">
        <v>28</v>
      </c>
      <c r="N7944" t="s">
        <v>29</v>
      </c>
      <c r="O7944">
        <v>7.2</v>
      </c>
      <c r="P7944">
        <v>2</v>
      </c>
      <c r="Q7944">
        <v>5</v>
      </c>
      <c r="R7944">
        <v>2.2000000000000002</v>
      </c>
    </row>
    <row r="7945" spans="1:18" x14ac:dyDescent="0.25">
      <c r="A7945">
        <v>7426</v>
      </c>
      <c r="B7945" t="s">
        <v>6617</v>
      </c>
      <c r="C7945" s="1">
        <v>45398</v>
      </c>
      <c r="D7945" s="1">
        <v>47404</v>
      </c>
      <c r="E7945" t="s">
        <v>19</v>
      </c>
      <c r="F7945">
        <v>156356</v>
      </c>
      <c r="G7945" t="s">
        <v>20</v>
      </c>
      <c r="H7945" t="s">
        <v>160</v>
      </c>
      <c r="I7945" t="s">
        <v>43</v>
      </c>
      <c r="J7945">
        <v>77095</v>
      </c>
      <c r="K7945" t="s">
        <v>23</v>
      </c>
      <c r="L7945" t="s">
        <v>44</v>
      </c>
      <c r="M7945" t="s">
        <v>28</v>
      </c>
      <c r="N7945" t="s">
        <v>29</v>
      </c>
      <c r="O7945">
        <v>7.2</v>
      </c>
      <c r="P7945">
        <v>2</v>
      </c>
      <c r="Q7945">
        <v>5</v>
      </c>
      <c r="R7945">
        <v>2.2000000000000002</v>
      </c>
    </row>
    <row r="7946" spans="1:18" x14ac:dyDescent="0.25">
      <c r="A7946">
        <v>4040</v>
      </c>
      <c r="B7946" t="s">
        <v>6632</v>
      </c>
      <c r="C7946" s="1">
        <v>44910</v>
      </c>
      <c r="D7946" s="1">
        <v>46913</v>
      </c>
      <c r="E7946" t="s">
        <v>40</v>
      </c>
      <c r="F7946">
        <v>147830</v>
      </c>
      <c r="G7946" t="s">
        <v>20</v>
      </c>
      <c r="H7946" t="s">
        <v>1029</v>
      </c>
      <c r="I7946" t="s">
        <v>211</v>
      </c>
      <c r="J7946">
        <v>43055</v>
      </c>
      <c r="K7946" t="s">
        <v>23</v>
      </c>
      <c r="L7946" t="s">
        <v>33</v>
      </c>
      <c r="M7946" t="s">
        <v>34</v>
      </c>
      <c r="N7946" t="s">
        <v>35</v>
      </c>
      <c r="O7946">
        <v>7.2</v>
      </c>
      <c r="P7946">
        <v>2</v>
      </c>
      <c r="Q7946">
        <v>4.8</v>
      </c>
      <c r="R7946">
        <v>2.4</v>
      </c>
    </row>
    <row r="7947" spans="1:18" x14ac:dyDescent="0.25">
      <c r="A7947">
        <v>2768</v>
      </c>
      <c r="B7947" t="s">
        <v>6643</v>
      </c>
      <c r="C7947" s="1">
        <v>44741</v>
      </c>
      <c r="D7947" s="1">
        <v>46745</v>
      </c>
      <c r="E7947" t="s">
        <v>19</v>
      </c>
      <c r="F7947">
        <v>100069</v>
      </c>
      <c r="G7947" t="s">
        <v>20</v>
      </c>
      <c r="H7947" t="s">
        <v>58</v>
      </c>
      <c r="I7947" t="s">
        <v>59</v>
      </c>
      <c r="J7947">
        <v>68104</v>
      </c>
      <c r="K7947" t="s">
        <v>23</v>
      </c>
      <c r="L7947" t="s">
        <v>44</v>
      </c>
      <c r="M7947" t="s">
        <v>28</v>
      </c>
      <c r="N7947" t="s">
        <v>29</v>
      </c>
      <c r="O7947">
        <v>7.2</v>
      </c>
      <c r="P7947">
        <v>2</v>
      </c>
      <c r="Q7947">
        <v>5</v>
      </c>
      <c r="R7947">
        <v>2.2000000000000002</v>
      </c>
    </row>
    <row r="7948" spans="1:18" x14ac:dyDescent="0.25">
      <c r="A7948">
        <v>2327</v>
      </c>
      <c r="B7948" t="s">
        <v>6655</v>
      </c>
      <c r="C7948" s="1">
        <v>44655</v>
      </c>
      <c r="D7948" s="1">
        <v>46659</v>
      </c>
      <c r="E7948" t="s">
        <v>19</v>
      </c>
      <c r="F7948">
        <v>110667</v>
      </c>
      <c r="G7948" t="s">
        <v>20</v>
      </c>
      <c r="H7948" t="s">
        <v>31</v>
      </c>
      <c r="I7948" t="s">
        <v>32</v>
      </c>
      <c r="J7948">
        <v>10009</v>
      </c>
      <c r="K7948" t="s">
        <v>23</v>
      </c>
      <c r="L7948" t="s">
        <v>33</v>
      </c>
      <c r="M7948" t="s">
        <v>34</v>
      </c>
      <c r="N7948" t="s">
        <v>35</v>
      </c>
      <c r="O7948">
        <v>7.2</v>
      </c>
      <c r="P7948">
        <v>2</v>
      </c>
      <c r="Q7948">
        <v>4.8</v>
      </c>
      <c r="R7948">
        <v>2.4</v>
      </c>
    </row>
    <row r="7949" spans="1:18" x14ac:dyDescent="0.25">
      <c r="A7949">
        <v>2329</v>
      </c>
      <c r="B7949" t="s">
        <v>6656</v>
      </c>
      <c r="C7949" s="1">
        <v>44655</v>
      </c>
      <c r="D7949" s="1">
        <v>46659</v>
      </c>
      <c r="E7949" t="s">
        <v>19</v>
      </c>
      <c r="F7949">
        <v>110667</v>
      </c>
      <c r="G7949" t="s">
        <v>20</v>
      </c>
      <c r="H7949" t="s">
        <v>31</v>
      </c>
      <c r="I7949" t="s">
        <v>32</v>
      </c>
      <c r="J7949">
        <v>10009</v>
      </c>
      <c r="K7949" t="s">
        <v>23</v>
      </c>
      <c r="L7949" t="s">
        <v>33</v>
      </c>
      <c r="M7949" t="s">
        <v>28</v>
      </c>
      <c r="N7949" t="s">
        <v>29</v>
      </c>
      <c r="O7949">
        <v>7.2</v>
      </c>
      <c r="P7949">
        <v>2</v>
      </c>
      <c r="Q7949">
        <v>5</v>
      </c>
      <c r="R7949">
        <v>2.2000000000000002</v>
      </c>
    </row>
    <row r="7950" spans="1:18" x14ac:dyDescent="0.25">
      <c r="A7950">
        <v>1689</v>
      </c>
      <c r="B7950" t="s">
        <v>6666</v>
      </c>
      <c r="C7950" s="1">
        <v>44524</v>
      </c>
      <c r="D7950" s="1">
        <v>46529</v>
      </c>
      <c r="E7950" t="s">
        <v>19</v>
      </c>
      <c r="F7950">
        <v>100762</v>
      </c>
      <c r="G7950" t="s">
        <v>20</v>
      </c>
      <c r="H7950" t="s">
        <v>229</v>
      </c>
      <c r="I7950" t="s">
        <v>94</v>
      </c>
      <c r="J7950">
        <v>49201</v>
      </c>
      <c r="K7950" t="s">
        <v>23</v>
      </c>
      <c r="L7950" t="s">
        <v>44</v>
      </c>
      <c r="M7950" t="s">
        <v>34</v>
      </c>
      <c r="N7950" t="s">
        <v>35</v>
      </c>
      <c r="O7950">
        <v>7.2</v>
      </c>
      <c r="P7950">
        <v>2</v>
      </c>
      <c r="Q7950">
        <v>4.8</v>
      </c>
      <c r="R7950">
        <v>2.4</v>
      </c>
    </row>
    <row r="7951" spans="1:18" x14ac:dyDescent="0.25">
      <c r="A7951">
        <v>3199</v>
      </c>
      <c r="B7951" t="s">
        <v>6668</v>
      </c>
      <c r="C7951" s="1">
        <v>44819</v>
      </c>
      <c r="D7951" s="1">
        <v>46819</v>
      </c>
      <c r="E7951" t="s">
        <v>83</v>
      </c>
      <c r="F7951">
        <v>130519</v>
      </c>
      <c r="G7951" t="s">
        <v>20</v>
      </c>
      <c r="H7951" t="s">
        <v>439</v>
      </c>
      <c r="I7951" t="s">
        <v>256</v>
      </c>
      <c r="J7951">
        <v>33065</v>
      </c>
      <c r="K7951" t="s">
        <v>23</v>
      </c>
      <c r="L7951" t="s">
        <v>67</v>
      </c>
      <c r="M7951" t="s">
        <v>34</v>
      </c>
      <c r="N7951" t="s">
        <v>35</v>
      </c>
      <c r="O7951">
        <v>7.2</v>
      </c>
      <c r="P7951">
        <v>2</v>
      </c>
      <c r="Q7951">
        <v>4.8</v>
      </c>
      <c r="R7951">
        <v>2.4</v>
      </c>
    </row>
    <row r="7952" spans="1:18" x14ac:dyDescent="0.25">
      <c r="A7952">
        <v>7528</v>
      </c>
      <c r="B7952" t="s">
        <v>6743</v>
      </c>
      <c r="C7952" s="1">
        <v>45412</v>
      </c>
      <c r="D7952" s="1">
        <v>47414</v>
      </c>
      <c r="E7952" t="s">
        <v>40</v>
      </c>
      <c r="F7952">
        <v>107636</v>
      </c>
      <c r="G7952" t="s">
        <v>20</v>
      </c>
      <c r="H7952" t="s">
        <v>4350</v>
      </c>
      <c r="I7952" t="s">
        <v>85</v>
      </c>
      <c r="J7952">
        <v>6040</v>
      </c>
      <c r="K7952" t="s">
        <v>23</v>
      </c>
      <c r="L7952" t="s">
        <v>33</v>
      </c>
      <c r="M7952" t="s">
        <v>28</v>
      </c>
      <c r="N7952" t="s">
        <v>29</v>
      </c>
      <c r="O7952">
        <v>7.2</v>
      </c>
      <c r="P7952">
        <v>2</v>
      </c>
      <c r="Q7952">
        <v>5</v>
      </c>
      <c r="R7952">
        <v>2.2000000000000002</v>
      </c>
    </row>
    <row r="7953" spans="1:18" x14ac:dyDescent="0.25">
      <c r="A7953">
        <v>2947</v>
      </c>
      <c r="B7953" t="s">
        <v>6750</v>
      </c>
      <c r="C7953" s="1">
        <v>44782</v>
      </c>
      <c r="D7953" s="1">
        <v>46785</v>
      </c>
      <c r="E7953" t="s">
        <v>40</v>
      </c>
      <c r="F7953">
        <v>131338</v>
      </c>
      <c r="G7953" t="s">
        <v>20</v>
      </c>
      <c r="H7953" t="s">
        <v>31</v>
      </c>
      <c r="I7953" t="s">
        <v>32</v>
      </c>
      <c r="J7953">
        <v>10024</v>
      </c>
      <c r="K7953" t="s">
        <v>23</v>
      </c>
      <c r="L7953" t="s">
        <v>33</v>
      </c>
      <c r="M7953" t="s">
        <v>34</v>
      </c>
      <c r="N7953" t="s">
        <v>35</v>
      </c>
      <c r="O7953">
        <v>7.2</v>
      </c>
      <c r="P7953">
        <v>2</v>
      </c>
      <c r="Q7953">
        <v>4.8</v>
      </c>
      <c r="R7953">
        <v>2.4</v>
      </c>
    </row>
    <row r="7954" spans="1:18" x14ac:dyDescent="0.25">
      <c r="A7954">
        <v>2952</v>
      </c>
      <c r="B7954" t="s">
        <v>6750</v>
      </c>
      <c r="C7954" s="1">
        <v>44782</v>
      </c>
      <c r="D7954" s="1">
        <v>46785</v>
      </c>
      <c r="E7954" t="s">
        <v>40</v>
      </c>
      <c r="F7954">
        <v>131338</v>
      </c>
      <c r="G7954" t="s">
        <v>20</v>
      </c>
      <c r="H7954" t="s">
        <v>31</v>
      </c>
      <c r="I7954" t="s">
        <v>32</v>
      </c>
      <c r="J7954">
        <v>10024</v>
      </c>
      <c r="K7954" t="s">
        <v>23</v>
      </c>
      <c r="L7954" t="s">
        <v>33</v>
      </c>
      <c r="M7954" t="s">
        <v>34</v>
      </c>
      <c r="N7954" t="s">
        <v>35</v>
      </c>
      <c r="O7954">
        <v>7.2</v>
      </c>
      <c r="P7954">
        <v>2</v>
      </c>
      <c r="Q7954">
        <v>4.8</v>
      </c>
      <c r="R7954">
        <v>2.4</v>
      </c>
    </row>
    <row r="7955" spans="1:18" x14ac:dyDescent="0.25">
      <c r="A7955">
        <v>2957</v>
      </c>
      <c r="B7955" t="s">
        <v>6750</v>
      </c>
      <c r="C7955" s="1">
        <v>44782</v>
      </c>
      <c r="D7955" s="1">
        <v>46785</v>
      </c>
      <c r="E7955" t="s">
        <v>40</v>
      </c>
      <c r="F7955">
        <v>131338</v>
      </c>
      <c r="G7955" t="s">
        <v>20</v>
      </c>
      <c r="H7955" t="s">
        <v>31</v>
      </c>
      <c r="I7955" t="s">
        <v>32</v>
      </c>
      <c r="J7955">
        <v>10024</v>
      </c>
      <c r="K7955" t="s">
        <v>23</v>
      </c>
      <c r="L7955" t="s">
        <v>33</v>
      </c>
      <c r="M7955" t="s">
        <v>34</v>
      </c>
      <c r="N7955" t="s">
        <v>35</v>
      </c>
      <c r="O7955">
        <v>7.2</v>
      </c>
      <c r="P7955">
        <v>2</v>
      </c>
      <c r="Q7955">
        <v>4.8</v>
      </c>
      <c r="R7955">
        <v>2.4</v>
      </c>
    </row>
    <row r="7956" spans="1:18" x14ac:dyDescent="0.25">
      <c r="A7956">
        <v>3937</v>
      </c>
      <c r="B7956" t="s">
        <v>6755</v>
      </c>
      <c r="C7956" s="1">
        <v>44901</v>
      </c>
      <c r="D7956" s="1">
        <v>46908</v>
      </c>
      <c r="E7956" t="s">
        <v>19</v>
      </c>
      <c r="F7956">
        <v>143490</v>
      </c>
      <c r="G7956" t="s">
        <v>20</v>
      </c>
      <c r="H7956" t="s">
        <v>121</v>
      </c>
      <c r="I7956" t="s">
        <v>22</v>
      </c>
      <c r="J7956">
        <v>92105</v>
      </c>
      <c r="K7956" t="s">
        <v>23</v>
      </c>
      <c r="L7956" t="s">
        <v>24</v>
      </c>
      <c r="M7956" t="s">
        <v>34</v>
      </c>
      <c r="N7956" t="s">
        <v>35</v>
      </c>
      <c r="O7956">
        <v>7.2</v>
      </c>
      <c r="P7956">
        <v>2</v>
      </c>
      <c r="Q7956">
        <v>4.8</v>
      </c>
      <c r="R7956">
        <v>2.4</v>
      </c>
    </row>
    <row r="7957" spans="1:18" x14ac:dyDescent="0.25">
      <c r="A7957">
        <v>6326</v>
      </c>
      <c r="B7957" t="s">
        <v>6759</v>
      </c>
      <c r="C7957" s="1">
        <v>45250</v>
      </c>
      <c r="D7957" s="1">
        <v>47254</v>
      </c>
      <c r="E7957" t="s">
        <v>19</v>
      </c>
      <c r="F7957">
        <v>114104</v>
      </c>
      <c r="G7957" t="s">
        <v>20</v>
      </c>
      <c r="H7957" t="s">
        <v>6760</v>
      </c>
      <c r="I7957" t="s">
        <v>111</v>
      </c>
      <c r="J7957">
        <v>73034</v>
      </c>
      <c r="K7957" t="s">
        <v>23</v>
      </c>
      <c r="L7957" t="s">
        <v>44</v>
      </c>
      <c r="M7957" t="s">
        <v>34</v>
      </c>
      <c r="N7957" t="s">
        <v>35</v>
      </c>
      <c r="O7957">
        <v>7.2</v>
      </c>
      <c r="P7957">
        <v>2</v>
      </c>
      <c r="Q7957">
        <v>4.8</v>
      </c>
      <c r="R7957">
        <v>2.4</v>
      </c>
    </row>
    <row r="7958" spans="1:18" x14ac:dyDescent="0.25">
      <c r="A7958">
        <v>166</v>
      </c>
      <c r="B7958" t="s">
        <v>6767</v>
      </c>
      <c r="C7958" s="1">
        <v>44262</v>
      </c>
      <c r="D7958" s="1">
        <v>46266</v>
      </c>
      <c r="E7958" t="s">
        <v>72</v>
      </c>
      <c r="F7958">
        <v>131982</v>
      </c>
      <c r="G7958" t="s">
        <v>20</v>
      </c>
      <c r="H7958" t="s">
        <v>131</v>
      </c>
      <c r="I7958" t="s">
        <v>126</v>
      </c>
      <c r="J7958">
        <v>98198</v>
      </c>
      <c r="K7958" t="s">
        <v>23</v>
      </c>
      <c r="L7958" t="s">
        <v>24</v>
      </c>
      <c r="M7958" t="s">
        <v>34</v>
      </c>
      <c r="N7958" t="s">
        <v>35</v>
      </c>
      <c r="O7958">
        <v>7.2</v>
      </c>
      <c r="P7958">
        <v>2</v>
      </c>
      <c r="Q7958">
        <v>4.8</v>
      </c>
      <c r="R7958">
        <v>2.4</v>
      </c>
    </row>
    <row r="7959" spans="1:18" x14ac:dyDescent="0.25">
      <c r="A7959">
        <v>3936</v>
      </c>
      <c r="B7959" t="s">
        <v>6771</v>
      </c>
      <c r="C7959" s="1">
        <v>44901</v>
      </c>
      <c r="D7959" s="1">
        <v>46903</v>
      </c>
      <c r="E7959" t="s">
        <v>72</v>
      </c>
      <c r="F7959">
        <v>156104</v>
      </c>
      <c r="G7959" t="s">
        <v>20</v>
      </c>
      <c r="H7959" t="s">
        <v>157</v>
      </c>
      <c r="I7959" t="s">
        <v>148</v>
      </c>
      <c r="J7959">
        <v>46203</v>
      </c>
      <c r="K7959" t="s">
        <v>23</v>
      </c>
      <c r="L7959" t="s">
        <v>44</v>
      </c>
      <c r="M7959" t="s">
        <v>34</v>
      </c>
      <c r="N7959" t="s">
        <v>35</v>
      </c>
      <c r="O7959">
        <v>7.2</v>
      </c>
      <c r="P7959">
        <v>2</v>
      </c>
      <c r="Q7959">
        <v>4.8</v>
      </c>
      <c r="R7959">
        <v>2.4</v>
      </c>
    </row>
    <row r="7960" spans="1:18" x14ac:dyDescent="0.25">
      <c r="A7960">
        <v>5791</v>
      </c>
      <c r="B7960" t="s">
        <v>6772</v>
      </c>
      <c r="C7960" s="1">
        <v>45191</v>
      </c>
      <c r="D7960" s="1">
        <v>47193</v>
      </c>
      <c r="E7960" t="s">
        <v>72</v>
      </c>
      <c r="F7960">
        <v>166653</v>
      </c>
      <c r="G7960" t="s">
        <v>20</v>
      </c>
      <c r="H7960" t="s">
        <v>279</v>
      </c>
      <c r="I7960" t="s">
        <v>211</v>
      </c>
      <c r="J7960">
        <v>44134</v>
      </c>
      <c r="K7960" t="s">
        <v>23</v>
      </c>
      <c r="L7960" t="s">
        <v>33</v>
      </c>
      <c r="M7960" t="s">
        <v>34</v>
      </c>
      <c r="N7960" t="s">
        <v>35</v>
      </c>
      <c r="O7960">
        <v>7.2</v>
      </c>
      <c r="P7960">
        <v>2</v>
      </c>
      <c r="Q7960">
        <v>4.8</v>
      </c>
      <c r="R7960">
        <v>2.4</v>
      </c>
    </row>
    <row r="7961" spans="1:18" x14ac:dyDescent="0.25">
      <c r="A7961">
        <v>7797</v>
      </c>
      <c r="B7961" t="s">
        <v>6792</v>
      </c>
      <c r="C7961" s="1">
        <v>45446</v>
      </c>
      <c r="D7961" s="1">
        <v>47453</v>
      </c>
      <c r="E7961" t="s">
        <v>19</v>
      </c>
      <c r="F7961">
        <v>140872</v>
      </c>
      <c r="G7961" t="s">
        <v>20</v>
      </c>
      <c r="H7961" t="s">
        <v>259</v>
      </c>
      <c r="I7961" t="s">
        <v>256</v>
      </c>
      <c r="J7961">
        <v>33024</v>
      </c>
      <c r="K7961" t="s">
        <v>23</v>
      </c>
      <c r="L7961" t="s">
        <v>67</v>
      </c>
      <c r="M7961" t="s">
        <v>34</v>
      </c>
      <c r="N7961" t="s">
        <v>35</v>
      </c>
      <c r="O7961">
        <v>7.2</v>
      </c>
      <c r="P7961">
        <v>2</v>
      </c>
      <c r="Q7961">
        <v>4.8</v>
      </c>
      <c r="R7961">
        <v>2.4</v>
      </c>
    </row>
    <row r="7962" spans="1:18" x14ac:dyDescent="0.25">
      <c r="A7962">
        <v>6385</v>
      </c>
      <c r="B7962" t="s">
        <v>6799</v>
      </c>
      <c r="C7962" s="1">
        <v>45254</v>
      </c>
      <c r="D7962" s="1">
        <v>47256</v>
      </c>
      <c r="E7962" t="s">
        <v>72</v>
      </c>
      <c r="F7962">
        <v>128531</v>
      </c>
      <c r="G7962" t="s">
        <v>20</v>
      </c>
      <c r="H7962" t="s">
        <v>187</v>
      </c>
      <c r="I7962" t="s">
        <v>43</v>
      </c>
      <c r="J7962">
        <v>75217</v>
      </c>
      <c r="K7962" t="s">
        <v>23</v>
      </c>
      <c r="L7962" t="s">
        <v>44</v>
      </c>
      <c r="M7962" t="s">
        <v>28</v>
      </c>
      <c r="N7962" t="s">
        <v>29</v>
      </c>
      <c r="O7962">
        <v>7.2</v>
      </c>
      <c r="P7962">
        <v>2</v>
      </c>
      <c r="Q7962">
        <v>5</v>
      </c>
      <c r="R7962">
        <v>2.2000000000000002</v>
      </c>
    </row>
    <row r="7963" spans="1:18" x14ac:dyDescent="0.25">
      <c r="A7963">
        <v>4280</v>
      </c>
      <c r="B7963" t="s">
        <v>6818</v>
      </c>
      <c r="C7963" s="1">
        <v>44959</v>
      </c>
      <c r="D7963" s="1">
        <v>46965</v>
      </c>
      <c r="E7963" t="s">
        <v>19</v>
      </c>
      <c r="F7963">
        <v>144645</v>
      </c>
      <c r="G7963" t="s">
        <v>20</v>
      </c>
      <c r="H7963" t="s">
        <v>160</v>
      </c>
      <c r="I7963" t="s">
        <v>43</v>
      </c>
      <c r="J7963">
        <v>77041</v>
      </c>
      <c r="K7963" t="s">
        <v>23</v>
      </c>
      <c r="L7963" t="s">
        <v>44</v>
      </c>
      <c r="M7963" t="s">
        <v>28</v>
      </c>
      <c r="N7963" t="s">
        <v>29</v>
      </c>
      <c r="O7963">
        <v>7.2</v>
      </c>
      <c r="P7963">
        <v>2</v>
      </c>
      <c r="Q7963">
        <v>5</v>
      </c>
      <c r="R7963">
        <v>2.2000000000000002</v>
      </c>
    </row>
    <row r="7964" spans="1:18" x14ac:dyDescent="0.25">
      <c r="A7964">
        <v>6624</v>
      </c>
      <c r="B7964" t="s">
        <v>6820</v>
      </c>
      <c r="C7964" s="1">
        <v>45271</v>
      </c>
      <c r="D7964" s="1">
        <v>47271</v>
      </c>
      <c r="E7964" t="s">
        <v>83</v>
      </c>
      <c r="F7964">
        <v>162187</v>
      </c>
      <c r="G7964" t="s">
        <v>20</v>
      </c>
      <c r="H7964" t="s">
        <v>413</v>
      </c>
      <c r="I7964" t="s">
        <v>211</v>
      </c>
      <c r="J7964">
        <v>43229</v>
      </c>
      <c r="K7964" t="s">
        <v>23</v>
      </c>
      <c r="L7964" t="s">
        <v>33</v>
      </c>
      <c r="M7964" t="s">
        <v>34</v>
      </c>
      <c r="N7964" t="s">
        <v>35</v>
      </c>
      <c r="O7964">
        <v>7.2</v>
      </c>
      <c r="P7964">
        <v>2</v>
      </c>
      <c r="Q7964">
        <v>4.8</v>
      </c>
      <c r="R7964">
        <v>2.4</v>
      </c>
    </row>
    <row r="7965" spans="1:18" x14ac:dyDescent="0.25">
      <c r="A7965">
        <v>6677</v>
      </c>
      <c r="B7965" t="s">
        <v>6827</v>
      </c>
      <c r="C7965" s="1">
        <v>45277</v>
      </c>
      <c r="D7965" s="1">
        <v>47283</v>
      </c>
      <c r="E7965" t="s">
        <v>19</v>
      </c>
      <c r="F7965">
        <v>131639</v>
      </c>
      <c r="G7965" t="s">
        <v>20</v>
      </c>
      <c r="H7965" t="s">
        <v>235</v>
      </c>
      <c r="I7965" t="s">
        <v>236</v>
      </c>
      <c r="J7965">
        <v>88220</v>
      </c>
      <c r="K7965" t="s">
        <v>23</v>
      </c>
      <c r="L7965" t="s">
        <v>24</v>
      </c>
      <c r="M7965" t="s">
        <v>34</v>
      </c>
      <c r="N7965" t="s">
        <v>35</v>
      </c>
      <c r="O7965">
        <v>7.2</v>
      </c>
      <c r="P7965">
        <v>2</v>
      </c>
      <c r="Q7965">
        <v>4.8</v>
      </c>
      <c r="R7965">
        <v>2.4</v>
      </c>
    </row>
    <row r="7966" spans="1:18" x14ac:dyDescent="0.25">
      <c r="A7966">
        <v>647</v>
      </c>
      <c r="B7966" t="s">
        <v>6834</v>
      </c>
      <c r="C7966" s="1">
        <v>44368</v>
      </c>
      <c r="D7966" s="1">
        <v>46372</v>
      </c>
      <c r="E7966" t="s">
        <v>19</v>
      </c>
      <c r="F7966">
        <v>138317</v>
      </c>
      <c r="G7966" t="s">
        <v>20</v>
      </c>
      <c r="H7966" t="s">
        <v>145</v>
      </c>
      <c r="I7966" t="s">
        <v>102</v>
      </c>
      <c r="J7966">
        <v>19120</v>
      </c>
      <c r="K7966" t="s">
        <v>23</v>
      </c>
      <c r="L7966" t="s">
        <v>33</v>
      </c>
      <c r="M7966" t="s">
        <v>34</v>
      </c>
      <c r="N7966" t="s">
        <v>35</v>
      </c>
      <c r="O7966">
        <v>7.2</v>
      </c>
      <c r="P7966">
        <v>2</v>
      </c>
      <c r="Q7966">
        <v>4.8</v>
      </c>
      <c r="R7966">
        <v>2.4</v>
      </c>
    </row>
    <row r="7967" spans="1:18" x14ac:dyDescent="0.25">
      <c r="A7967">
        <v>2514</v>
      </c>
      <c r="B7967" t="s">
        <v>6839</v>
      </c>
      <c r="C7967" s="1">
        <v>44689</v>
      </c>
      <c r="D7967" s="1">
        <v>46696</v>
      </c>
      <c r="E7967" t="s">
        <v>19</v>
      </c>
      <c r="F7967">
        <v>160857</v>
      </c>
      <c r="G7967" t="s">
        <v>20</v>
      </c>
      <c r="H7967" t="s">
        <v>31</v>
      </c>
      <c r="I7967" t="s">
        <v>32</v>
      </c>
      <c r="J7967">
        <v>10024</v>
      </c>
      <c r="K7967" t="s">
        <v>23</v>
      </c>
      <c r="L7967" t="s">
        <v>33</v>
      </c>
      <c r="M7967" t="s">
        <v>28</v>
      </c>
      <c r="N7967" t="s">
        <v>29</v>
      </c>
      <c r="O7967">
        <v>7.2</v>
      </c>
      <c r="P7967">
        <v>2</v>
      </c>
      <c r="Q7967">
        <v>5</v>
      </c>
      <c r="R7967">
        <v>2.2000000000000002</v>
      </c>
    </row>
    <row r="7968" spans="1:18" x14ac:dyDescent="0.25">
      <c r="A7968">
        <v>3192</v>
      </c>
      <c r="B7968" t="s">
        <v>6843</v>
      </c>
      <c r="C7968" s="1">
        <v>44819</v>
      </c>
      <c r="D7968" s="1">
        <v>46823</v>
      </c>
      <c r="E7968" t="s">
        <v>19</v>
      </c>
      <c r="F7968">
        <v>102582</v>
      </c>
      <c r="G7968" t="s">
        <v>20</v>
      </c>
      <c r="H7968" t="s">
        <v>4580</v>
      </c>
      <c r="I7968" t="s">
        <v>523</v>
      </c>
      <c r="J7968">
        <v>36608</v>
      </c>
      <c r="K7968" t="s">
        <v>23</v>
      </c>
      <c r="L7968" t="s">
        <v>67</v>
      </c>
      <c r="M7968" t="s">
        <v>34</v>
      </c>
      <c r="N7968" t="s">
        <v>35</v>
      </c>
      <c r="O7968">
        <v>7.2</v>
      </c>
      <c r="P7968">
        <v>2</v>
      </c>
      <c r="Q7968">
        <v>4.8</v>
      </c>
      <c r="R7968">
        <v>2.4</v>
      </c>
    </row>
    <row r="7969" spans="1:18" x14ac:dyDescent="0.25">
      <c r="A7969">
        <v>3740</v>
      </c>
      <c r="B7969" t="s">
        <v>6845</v>
      </c>
      <c r="C7969" s="1">
        <v>44886</v>
      </c>
      <c r="D7969" s="1">
        <v>46890</v>
      </c>
      <c r="E7969" t="s">
        <v>19</v>
      </c>
      <c r="F7969">
        <v>115511</v>
      </c>
      <c r="G7969" t="s">
        <v>20</v>
      </c>
      <c r="H7969" t="s">
        <v>345</v>
      </c>
      <c r="I7969" t="s">
        <v>346</v>
      </c>
      <c r="J7969">
        <v>89115</v>
      </c>
      <c r="K7969" t="s">
        <v>23</v>
      </c>
      <c r="L7969" t="s">
        <v>24</v>
      </c>
      <c r="M7969" t="s">
        <v>34</v>
      </c>
      <c r="N7969" t="s">
        <v>35</v>
      </c>
      <c r="O7969">
        <v>7.2</v>
      </c>
      <c r="P7969">
        <v>2</v>
      </c>
      <c r="Q7969">
        <v>4.8</v>
      </c>
      <c r="R7969">
        <v>2.4</v>
      </c>
    </row>
    <row r="7970" spans="1:18" x14ac:dyDescent="0.25">
      <c r="A7970">
        <v>843</v>
      </c>
      <c r="B7970" t="s">
        <v>6852</v>
      </c>
      <c r="C7970" s="1">
        <v>44410</v>
      </c>
      <c r="D7970" s="1">
        <v>46416</v>
      </c>
      <c r="E7970" t="s">
        <v>19</v>
      </c>
      <c r="F7970">
        <v>106299</v>
      </c>
      <c r="G7970" t="s">
        <v>20</v>
      </c>
      <c r="H7970" t="s">
        <v>87</v>
      </c>
      <c r="I7970" t="s">
        <v>88</v>
      </c>
      <c r="J7970">
        <v>65807</v>
      </c>
      <c r="K7970" t="s">
        <v>23</v>
      </c>
      <c r="L7970" t="s">
        <v>44</v>
      </c>
      <c r="M7970" t="s">
        <v>28</v>
      </c>
      <c r="N7970" t="s">
        <v>29</v>
      </c>
      <c r="O7970">
        <v>7.2</v>
      </c>
      <c r="P7970">
        <v>2</v>
      </c>
      <c r="Q7970">
        <v>5</v>
      </c>
      <c r="R7970">
        <v>2.2000000000000002</v>
      </c>
    </row>
    <row r="7971" spans="1:18" x14ac:dyDescent="0.25">
      <c r="A7971">
        <v>9013</v>
      </c>
      <c r="B7971" t="s">
        <v>6866</v>
      </c>
      <c r="C7971" s="1">
        <v>45571</v>
      </c>
      <c r="D7971" s="1">
        <v>47576</v>
      </c>
      <c r="E7971" t="s">
        <v>19</v>
      </c>
      <c r="F7971">
        <v>148054</v>
      </c>
      <c r="G7971" t="s">
        <v>20</v>
      </c>
      <c r="H7971" t="s">
        <v>2883</v>
      </c>
      <c r="I7971" t="s">
        <v>2884</v>
      </c>
      <c r="J7971">
        <v>83642</v>
      </c>
      <c r="K7971" t="s">
        <v>23</v>
      </c>
      <c r="L7971" t="s">
        <v>24</v>
      </c>
      <c r="M7971" t="s">
        <v>34</v>
      </c>
      <c r="N7971" t="s">
        <v>35</v>
      </c>
      <c r="O7971">
        <v>7.2</v>
      </c>
      <c r="P7971">
        <v>2</v>
      </c>
      <c r="Q7971">
        <v>4.8</v>
      </c>
      <c r="R7971">
        <v>2.4</v>
      </c>
    </row>
    <row r="7972" spans="1:18" x14ac:dyDescent="0.25">
      <c r="A7972">
        <v>4424</v>
      </c>
      <c r="B7972" t="s">
        <v>6882</v>
      </c>
      <c r="C7972" s="1">
        <v>44996</v>
      </c>
      <c r="D7972" s="1">
        <v>46998</v>
      </c>
      <c r="E7972" t="s">
        <v>40</v>
      </c>
      <c r="F7972">
        <v>118255</v>
      </c>
      <c r="G7972" t="s">
        <v>20</v>
      </c>
      <c r="H7972" t="s">
        <v>2724</v>
      </c>
      <c r="I7972" t="s">
        <v>52</v>
      </c>
      <c r="J7972">
        <v>55122</v>
      </c>
      <c r="K7972" t="s">
        <v>23</v>
      </c>
      <c r="L7972" t="s">
        <v>44</v>
      </c>
      <c r="M7972" t="s">
        <v>34</v>
      </c>
      <c r="N7972" t="s">
        <v>35</v>
      </c>
      <c r="O7972">
        <v>7.2</v>
      </c>
      <c r="P7972">
        <v>2</v>
      </c>
      <c r="Q7972">
        <v>4.8</v>
      </c>
      <c r="R7972">
        <v>2.4</v>
      </c>
    </row>
    <row r="7973" spans="1:18" x14ac:dyDescent="0.25">
      <c r="A7973">
        <v>2433</v>
      </c>
      <c r="B7973" t="s">
        <v>6884</v>
      </c>
      <c r="C7973" s="1">
        <v>44671</v>
      </c>
      <c r="D7973" s="1">
        <v>46675</v>
      </c>
      <c r="E7973" t="s">
        <v>19</v>
      </c>
      <c r="F7973">
        <v>109169</v>
      </c>
      <c r="G7973" t="s">
        <v>20</v>
      </c>
      <c r="H7973" t="s">
        <v>93</v>
      </c>
      <c r="I7973" t="s">
        <v>94</v>
      </c>
      <c r="J7973">
        <v>48234</v>
      </c>
      <c r="K7973" t="s">
        <v>23</v>
      </c>
      <c r="L7973" t="s">
        <v>44</v>
      </c>
      <c r="M7973" t="s">
        <v>28</v>
      </c>
      <c r="N7973" t="s">
        <v>29</v>
      </c>
      <c r="O7973">
        <v>7.2</v>
      </c>
      <c r="P7973">
        <v>2</v>
      </c>
      <c r="Q7973">
        <v>5</v>
      </c>
      <c r="R7973">
        <v>2.2000000000000002</v>
      </c>
    </row>
    <row r="7974" spans="1:18" x14ac:dyDescent="0.25">
      <c r="A7974">
        <v>5977</v>
      </c>
      <c r="B7974" t="s">
        <v>6901</v>
      </c>
      <c r="C7974" s="1">
        <v>45214</v>
      </c>
      <c r="D7974" s="1">
        <v>47220</v>
      </c>
      <c r="E7974" t="s">
        <v>19</v>
      </c>
      <c r="F7974">
        <v>125738</v>
      </c>
      <c r="G7974" t="s">
        <v>20</v>
      </c>
      <c r="H7974" t="s">
        <v>2434</v>
      </c>
      <c r="I7974" t="s">
        <v>326</v>
      </c>
      <c r="J7974">
        <v>84106</v>
      </c>
      <c r="K7974" t="s">
        <v>23</v>
      </c>
      <c r="L7974" t="s">
        <v>24</v>
      </c>
      <c r="M7974" t="s">
        <v>34</v>
      </c>
      <c r="N7974" t="s">
        <v>35</v>
      </c>
      <c r="O7974">
        <v>7.2</v>
      </c>
      <c r="P7974">
        <v>2</v>
      </c>
      <c r="Q7974">
        <v>4.8</v>
      </c>
      <c r="R7974">
        <v>2.4</v>
      </c>
    </row>
    <row r="7975" spans="1:18" x14ac:dyDescent="0.25">
      <c r="A7975">
        <v>1749</v>
      </c>
      <c r="B7975" t="s">
        <v>6912</v>
      </c>
      <c r="C7975" s="1">
        <v>44529</v>
      </c>
      <c r="D7975" s="1">
        <v>46536</v>
      </c>
      <c r="E7975" t="s">
        <v>19</v>
      </c>
      <c r="F7975">
        <v>111353</v>
      </c>
      <c r="G7975" t="s">
        <v>20</v>
      </c>
      <c r="H7975" t="s">
        <v>31</v>
      </c>
      <c r="I7975" t="s">
        <v>32</v>
      </c>
      <c r="J7975">
        <v>10009</v>
      </c>
      <c r="K7975" t="s">
        <v>23</v>
      </c>
      <c r="L7975" t="s">
        <v>33</v>
      </c>
      <c r="M7975" t="s">
        <v>28</v>
      </c>
      <c r="N7975" t="s">
        <v>29</v>
      </c>
      <c r="O7975">
        <v>7.2</v>
      </c>
      <c r="P7975">
        <v>2</v>
      </c>
      <c r="Q7975">
        <v>5</v>
      </c>
      <c r="R7975">
        <v>2.2000000000000002</v>
      </c>
    </row>
    <row r="7976" spans="1:18" x14ac:dyDescent="0.25">
      <c r="A7976">
        <v>2704</v>
      </c>
      <c r="B7976" t="s">
        <v>6919</v>
      </c>
      <c r="C7976" s="1">
        <v>44728</v>
      </c>
      <c r="D7976" s="1">
        <v>46732</v>
      </c>
      <c r="E7976" t="s">
        <v>19</v>
      </c>
      <c r="F7976">
        <v>167269</v>
      </c>
      <c r="G7976" t="s">
        <v>20</v>
      </c>
      <c r="H7976" t="s">
        <v>145</v>
      </c>
      <c r="I7976" t="s">
        <v>102</v>
      </c>
      <c r="J7976">
        <v>19134</v>
      </c>
      <c r="K7976" t="s">
        <v>23</v>
      </c>
      <c r="L7976" t="s">
        <v>33</v>
      </c>
      <c r="M7976" t="s">
        <v>28</v>
      </c>
      <c r="N7976" t="s">
        <v>29</v>
      </c>
      <c r="O7976">
        <v>7.2</v>
      </c>
      <c r="P7976">
        <v>2</v>
      </c>
      <c r="Q7976">
        <v>5</v>
      </c>
      <c r="R7976">
        <v>2.2000000000000002</v>
      </c>
    </row>
    <row r="7977" spans="1:18" x14ac:dyDescent="0.25">
      <c r="A7977">
        <v>10162</v>
      </c>
      <c r="B7977" t="s">
        <v>6928</v>
      </c>
      <c r="C7977" s="1">
        <v>45654</v>
      </c>
      <c r="D7977" s="1">
        <v>47657</v>
      </c>
      <c r="E7977" t="s">
        <v>72</v>
      </c>
      <c r="F7977">
        <v>162068</v>
      </c>
      <c r="G7977" t="s">
        <v>20</v>
      </c>
      <c r="H7977" t="s">
        <v>3996</v>
      </c>
      <c r="I7977" t="s">
        <v>204</v>
      </c>
      <c r="J7977">
        <v>80538</v>
      </c>
      <c r="K7977" t="s">
        <v>23</v>
      </c>
      <c r="L7977" t="s">
        <v>24</v>
      </c>
      <c r="M7977" t="s">
        <v>28</v>
      </c>
      <c r="N7977" t="s">
        <v>29</v>
      </c>
      <c r="O7977">
        <v>7.2</v>
      </c>
      <c r="P7977">
        <v>2</v>
      </c>
      <c r="Q7977">
        <v>5</v>
      </c>
      <c r="R7977">
        <v>2.2000000000000002</v>
      </c>
    </row>
    <row r="7978" spans="1:18" x14ac:dyDescent="0.25">
      <c r="A7978">
        <v>437</v>
      </c>
      <c r="B7978" t="s">
        <v>6931</v>
      </c>
      <c r="C7978" s="1">
        <v>44321</v>
      </c>
      <c r="D7978" s="1">
        <v>46325</v>
      </c>
      <c r="E7978" t="s">
        <v>72</v>
      </c>
      <c r="F7978">
        <v>166457</v>
      </c>
      <c r="G7978" t="s">
        <v>20</v>
      </c>
      <c r="H7978" t="s">
        <v>394</v>
      </c>
      <c r="I7978" t="s">
        <v>117</v>
      </c>
      <c r="J7978">
        <v>40475</v>
      </c>
      <c r="K7978" t="s">
        <v>23</v>
      </c>
      <c r="L7978" t="s">
        <v>67</v>
      </c>
      <c r="M7978" t="s">
        <v>34</v>
      </c>
      <c r="N7978" t="s">
        <v>35</v>
      </c>
      <c r="O7978">
        <v>7.2</v>
      </c>
      <c r="P7978">
        <v>2</v>
      </c>
      <c r="Q7978">
        <v>4.8</v>
      </c>
      <c r="R7978">
        <v>2.4</v>
      </c>
    </row>
    <row r="7979" spans="1:18" x14ac:dyDescent="0.25">
      <c r="A7979">
        <v>440</v>
      </c>
      <c r="B7979" t="s">
        <v>6932</v>
      </c>
      <c r="C7979" s="1">
        <v>44321</v>
      </c>
      <c r="D7979" s="1">
        <v>46325</v>
      </c>
      <c r="E7979" t="s">
        <v>72</v>
      </c>
      <c r="F7979">
        <v>166457</v>
      </c>
      <c r="G7979" t="s">
        <v>20</v>
      </c>
      <c r="H7979" t="s">
        <v>394</v>
      </c>
      <c r="I7979" t="s">
        <v>117</v>
      </c>
      <c r="J7979">
        <v>40475</v>
      </c>
      <c r="K7979" t="s">
        <v>23</v>
      </c>
      <c r="L7979" t="s">
        <v>67</v>
      </c>
      <c r="M7979" t="s">
        <v>28</v>
      </c>
      <c r="N7979" t="s">
        <v>29</v>
      </c>
      <c r="O7979">
        <v>7.2</v>
      </c>
      <c r="P7979">
        <v>2</v>
      </c>
      <c r="Q7979">
        <v>5</v>
      </c>
      <c r="R7979">
        <v>2.2000000000000002</v>
      </c>
    </row>
    <row r="7980" spans="1:18" x14ac:dyDescent="0.25">
      <c r="A7980">
        <v>2698</v>
      </c>
      <c r="B7980" t="s">
        <v>6937</v>
      </c>
      <c r="C7980" s="1">
        <v>44727</v>
      </c>
      <c r="D7980" s="1">
        <v>46732</v>
      </c>
      <c r="E7980" t="s">
        <v>19</v>
      </c>
      <c r="F7980">
        <v>129896</v>
      </c>
      <c r="G7980" t="s">
        <v>20</v>
      </c>
      <c r="H7980" t="s">
        <v>1425</v>
      </c>
      <c r="I7980" t="s">
        <v>70</v>
      </c>
      <c r="J7980">
        <v>85234</v>
      </c>
      <c r="K7980" t="s">
        <v>23</v>
      </c>
      <c r="L7980" t="s">
        <v>24</v>
      </c>
      <c r="M7980" t="s">
        <v>28</v>
      </c>
      <c r="N7980" t="s">
        <v>29</v>
      </c>
      <c r="O7980">
        <v>7.2</v>
      </c>
      <c r="P7980">
        <v>2</v>
      </c>
      <c r="Q7980">
        <v>5</v>
      </c>
      <c r="R7980">
        <v>2.2000000000000002</v>
      </c>
    </row>
    <row r="7981" spans="1:18" x14ac:dyDescent="0.25">
      <c r="A7981">
        <v>6049</v>
      </c>
      <c r="B7981" t="s">
        <v>6969</v>
      </c>
      <c r="C7981" s="1">
        <v>45227</v>
      </c>
      <c r="D7981" s="1">
        <v>47227</v>
      </c>
      <c r="E7981" t="s">
        <v>83</v>
      </c>
      <c r="F7981">
        <v>144344</v>
      </c>
      <c r="G7981" t="s">
        <v>20</v>
      </c>
      <c r="H7981" t="s">
        <v>828</v>
      </c>
      <c r="I7981" t="s">
        <v>256</v>
      </c>
      <c r="J7981">
        <v>33437</v>
      </c>
      <c r="K7981" t="s">
        <v>23</v>
      </c>
      <c r="L7981" t="s">
        <v>67</v>
      </c>
      <c r="M7981" t="s">
        <v>28</v>
      </c>
      <c r="N7981" t="s">
        <v>29</v>
      </c>
      <c r="O7981">
        <v>7.2</v>
      </c>
      <c r="P7981">
        <v>2</v>
      </c>
      <c r="Q7981">
        <v>5</v>
      </c>
      <c r="R7981">
        <v>2.2000000000000002</v>
      </c>
    </row>
    <row r="7982" spans="1:18" x14ac:dyDescent="0.25">
      <c r="A7982">
        <v>8923</v>
      </c>
      <c r="B7982" t="s">
        <v>6973</v>
      </c>
      <c r="C7982" s="1">
        <v>45564</v>
      </c>
      <c r="D7982" s="1">
        <v>47567</v>
      </c>
      <c r="E7982" t="s">
        <v>40</v>
      </c>
      <c r="F7982">
        <v>140186</v>
      </c>
      <c r="G7982" t="s">
        <v>20</v>
      </c>
      <c r="H7982" t="s">
        <v>867</v>
      </c>
      <c r="I7982" t="s">
        <v>22</v>
      </c>
      <c r="J7982">
        <v>93309</v>
      </c>
      <c r="K7982" t="s">
        <v>23</v>
      </c>
      <c r="L7982" t="s">
        <v>24</v>
      </c>
      <c r="M7982" t="s">
        <v>34</v>
      </c>
      <c r="N7982" t="s">
        <v>35</v>
      </c>
      <c r="O7982">
        <v>7.2</v>
      </c>
      <c r="P7982">
        <v>2</v>
      </c>
      <c r="Q7982">
        <v>4.8</v>
      </c>
      <c r="R7982">
        <v>2.4</v>
      </c>
    </row>
    <row r="7983" spans="1:18" x14ac:dyDescent="0.25">
      <c r="A7983">
        <v>9420</v>
      </c>
      <c r="B7983" t="s">
        <v>6975</v>
      </c>
      <c r="C7983" s="1">
        <v>45607</v>
      </c>
      <c r="D7983" s="1">
        <v>47609</v>
      </c>
      <c r="E7983" t="s">
        <v>40</v>
      </c>
      <c r="F7983">
        <v>116491</v>
      </c>
      <c r="G7983" t="s">
        <v>20</v>
      </c>
      <c r="H7983" t="s">
        <v>187</v>
      </c>
      <c r="I7983" t="s">
        <v>43</v>
      </c>
      <c r="J7983">
        <v>75081</v>
      </c>
      <c r="K7983" t="s">
        <v>23</v>
      </c>
      <c r="L7983" t="s">
        <v>44</v>
      </c>
      <c r="M7983" t="s">
        <v>28</v>
      </c>
      <c r="N7983" t="s">
        <v>29</v>
      </c>
      <c r="O7983">
        <v>7.2</v>
      </c>
      <c r="P7983">
        <v>2</v>
      </c>
      <c r="Q7983">
        <v>5</v>
      </c>
      <c r="R7983">
        <v>2.2000000000000002</v>
      </c>
    </row>
    <row r="7984" spans="1:18" x14ac:dyDescent="0.25">
      <c r="A7984">
        <v>4053</v>
      </c>
      <c r="B7984" t="s">
        <v>6984</v>
      </c>
      <c r="C7984" s="1">
        <v>44912</v>
      </c>
      <c r="D7984" s="1">
        <v>46914</v>
      </c>
      <c r="E7984" t="s">
        <v>72</v>
      </c>
      <c r="F7984">
        <v>134117</v>
      </c>
      <c r="G7984" t="s">
        <v>20</v>
      </c>
      <c r="H7984" t="s">
        <v>54</v>
      </c>
      <c r="I7984" t="s">
        <v>22</v>
      </c>
      <c r="J7984">
        <v>90008</v>
      </c>
      <c r="K7984" t="s">
        <v>23</v>
      </c>
      <c r="L7984" t="s">
        <v>24</v>
      </c>
      <c r="M7984" t="s">
        <v>34</v>
      </c>
      <c r="N7984" t="s">
        <v>35</v>
      </c>
      <c r="O7984">
        <v>7.2</v>
      </c>
      <c r="P7984">
        <v>2</v>
      </c>
      <c r="Q7984">
        <v>4.8</v>
      </c>
      <c r="R7984">
        <v>2.4</v>
      </c>
    </row>
    <row r="7985" spans="1:18" x14ac:dyDescent="0.25">
      <c r="A7985">
        <v>3677</v>
      </c>
      <c r="B7985" t="s">
        <v>6999</v>
      </c>
      <c r="C7985" s="1">
        <v>44879</v>
      </c>
      <c r="D7985" s="1">
        <v>46884</v>
      </c>
      <c r="E7985" t="s">
        <v>19</v>
      </c>
      <c r="F7985">
        <v>137897</v>
      </c>
      <c r="G7985" t="s">
        <v>20</v>
      </c>
      <c r="H7985" t="s">
        <v>31</v>
      </c>
      <c r="I7985" t="s">
        <v>32</v>
      </c>
      <c r="J7985">
        <v>10035</v>
      </c>
      <c r="K7985" t="s">
        <v>23</v>
      </c>
      <c r="L7985" t="s">
        <v>33</v>
      </c>
      <c r="M7985" t="s">
        <v>34</v>
      </c>
      <c r="N7985" t="s">
        <v>35</v>
      </c>
      <c r="O7985">
        <v>7.2</v>
      </c>
      <c r="P7985">
        <v>2</v>
      </c>
      <c r="Q7985">
        <v>4.8</v>
      </c>
      <c r="R7985">
        <v>2.4</v>
      </c>
    </row>
    <row r="7986" spans="1:18" x14ac:dyDescent="0.25">
      <c r="A7986">
        <v>6103</v>
      </c>
      <c r="B7986" t="s">
        <v>7002</v>
      </c>
      <c r="C7986" s="1">
        <v>45233</v>
      </c>
      <c r="D7986" s="1">
        <v>47239</v>
      </c>
      <c r="E7986" t="s">
        <v>19</v>
      </c>
      <c r="F7986">
        <v>160136</v>
      </c>
      <c r="G7986" t="s">
        <v>20</v>
      </c>
      <c r="H7986" t="s">
        <v>187</v>
      </c>
      <c r="I7986" t="s">
        <v>43</v>
      </c>
      <c r="J7986">
        <v>75217</v>
      </c>
      <c r="K7986" t="s">
        <v>23</v>
      </c>
      <c r="L7986" t="s">
        <v>44</v>
      </c>
      <c r="M7986" t="s">
        <v>28</v>
      </c>
      <c r="N7986" t="s">
        <v>29</v>
      </c>
      <c r="O7986">
        <v>7.2</v>
      </c>
      <c r="P7986">
        <v>2</v>
      </c>
      <c r="Q7986">
        <v>5</v>
      </c>
      <c r="R7986">
        <v>2.2000000000000002</v>
      </c>
    </row>
    <row r="7987" spans="1:18" x14ac:dyDescent="0.25">
      <c r="A7987">
        <v>2862</v>
      </c>
      <c r="B7987" t="s">
        <v>7008</v>
      </c>
      <c r="C7987" s="1">
        <v>44760</v>
      </c>
      <c r="D7987" s="1">
        <v>46762</v>
      </c>
      <c r="E7987" t="s">
        <v>72</v>
      </c>
      <c r="F7987">
        <v>122973</v>
      </c>
      <c r="G7987" t="s">
        <v>20</v>
      </c>
      <c r="H7987" t="s">
        <v>31</v>
      </c>
      <c r="I7987" t="s">
        <v>32</v>
      </c>
      <c r="J7987">
        <v>10024</v>
      </c>
      <c r="K7987" t="s">
        <v>23</v>
      </c>
      <c r="L7987" t="s">
        <v>33</v>
      </c>
      <c r="M7987" t="s">
        <v>28</v>
      </c>
      <c r="N7987" t="s">
        <v>29</v>
      </c>
      <c r="O7987">
        <v>7.2</v>
      </c>
      <c r="P7987">
        <v>2</v>
      </c>
      <c r="Q7987">
        <v>5</v>
      </c>
      <c r="R7987">
        <v>2.2000000000000002</v>
      </c>
    </row>
    <row r="7988" spans="1:18" x14ac:dyDescent="0.25">
      <c r="A7988">
        <v>5814</v>
      </c>
      <c r="B7988" t="s">
        <v>7026</v>
      </c>
      <c r="C7988" s="1">
        <v>45193</v>
      </c>
      <c r="D7988" s="1">
        <v>47200</v>
      </c>
      <c r="E7988" t="s">
        <v>19</v>
      </c>
      <c r="F7988">
        <v>134488</v>
      </c>
      <c r="G7988" t="s">
        <v>20</v>
      </c>
      <c r="H7988" t="s">
        <v>413</v>
      </c>
      <c r="I7988" t="s">
        <v>211</v>
      </c>
      <c r="J7988">
        <v>43229</v>
      </c>
      <c r="K7988" t="s">
        <v>23</v>
      </c>
      <c r="L7988" t="s">
        <v>33</v>
      </c>
      <c r="M7988" t="s">
        <v>28</v>
      </c>
      <c r="N7988" t="s">
        <v>29</v>
      </c>
      <c r="O7988">
        <v>7.2</v>
      </c>
      <c r="P7988">
        <v>2</v>
      </c>
      <c r="Q7988">
        <v>5</v>
      </c>
      <c r="R7988">
        <v>2.2000000000000002</v>
      </c>
    </row>
    <row r="7989" spans="1:18" x14ac:dyDescent="0.25">
      <c r="A7989">
        <v>6654</v>
      </c>
      <c r="B7989" t="s">
        <v>7028</v>
      </c>
      <c r="C7989" s="1">
        <v>45274</v>
      </c>
      <c r="D7989" s="1">
        <v>47279</v>
      </c>
      <c r="E7989" t="s">
        <v>19</v>
      </c>
      <c r="F7989">
        <v>129126</v>
      </c>
      <c r="G7989" t="s">
        <v>20</v>
      </c>
      <c r="H7989" t="s">
        <v>31</v>
      </c>
      <c r="I7989" t="s">
        <v>32</v>
      </c>
      <c r="J7989">
        <v>10011</v>
      </c>
      <c r="K7989" t="s">
        <v>23</v>
      </c>
      <c r="L7989" t="s">
        <v>33</v>
      </c>
      <c r="M7989" t="s">
        <v>28</v>
      </c>
      <c r="N7989" t="s">
        <v>29</v>
      </c>
      <c r="O7989">
        <v>7.2</v>
      </c>
      <c r="P7989">
        <v>2</v>
      </c>
      <c r="Q7989">
        <v>5</v>
      </c>
      <c r="R7989">
        <v>2.2000000000000002</v>
      </c>
    </row>
    <row r="7990" spans="1:18" x14ac:dyDescent="0.25">
      <c r="A7990">
        <v>7114</v>
      </c>
      <c r="B7990" t="s">
        <v>7031</v>
      </c>
      <c r="C7990" s="1">
        <v>45356</v>
      </c>
      <c r="D7990" s="1">
        <v>47356</v>
      </c>
      <c r="E7990" t="s">
        <v>83</v>
      </c>
      <c r="F7990">
        <v>147753</v>
      </c>
      <c r="G7990" t="s">
        <v>20</v>
      </c>
      <c r="H7990" t="s">
        <v>410</v>
      </c>
      <c r="I7990" t="s">
        <v>411</v>
      </c>
      <c r="J7990">
        <v>53209</v>
      </c>
      <c r="K7990" t="s">
        <v>23</v>
      </c>
      <c r="L7990" t="s">
        <v>44</v>
      </c>
      <c r="M7990" t="s">
        <v>34</v>
      </c>
      <c r="N7990" t="s">
        <v>35</v>
      </c>
      <c r="O7990">
        <v>7.2</v>
      </c>
      <c r="P7990">
        <v>2</v>
      </c>
      <c r="Q7990">
        <v>4.8</v>
      </c>
      <c r="R7990">
        <v>2.4</v>
      </c>
    </row>
    <row r="7991" spans="1:18" x14ac:dyDescent="0.25">
      <c r="A7991">
        <v>7481</v>
      </c>
      <c r="B7991" t="s">
        <v>7065</v>
      </c>
      <c r="C7991" s="1">
        <v>45405</v>
      </c>
      <c r="D7991" s="1">
        <v>47409</v>
      </c>
      <c r="E7991" t="s">
        <v>19</v>
      </c>
      <c r="F7991">
        <v>132031</v>
      </c>
      <c r="G7991" t="s">
        <v>20</v>
      </c>
      <c r="H7991" t="s">
        <v>5379</v>
      </c>
      <c r="I7991" t="s">
        <v>66</v>
      </c>
      <c r="J7991">
        <v>37042</v>
      </c>
      <c r="K7991" t="s">
        <v>23</v>
      </c>
      <c r="L7991" t="s">
        <v>67</v>
      </c>
      <c r="M7991" t="s">
        <v>34</v>
      </c>
      <c r="N7991" t="s">
        <v>35</v>
      </c>
      <c r="O7991">
        <v>7.2</v>
      </c>
      <c r="P7991">
        <v>2</v>
      </c>
      <c r="Q7991">
        <v>4.8</v>
      </c>
      <c r="R7991">
        <v>2.4</v>
      </c>
    </row>
    <row r="7992" spans="1:18" x14ac:dyDescent="0.25">
      <c r="A7992">
        <v>2485</v>
      </c>
      <c r="B7992" t="s">
        <v>7074</v>
      </c>
      <c r="C7992" s="1">
        <v>44682</v>
      </c>
      <c r="D7992" s="1">
        <v>46687</v>
      </c>
      <c r="E7992" t="s">
        <v>19</v>
      </c>
      <c r="F7992">
        <v>104486</v>
      </c>
      <c r="G7992" t="s">
        <v>20</v>
      </c>
      <c r="H7992" t="s">
        <v>21</v>
      </c>
      <c r="I7992" t="s">
        <v>22</v>
      </c>
      <c r="J7992">
        <v>94109</v>
      </c>
      <c r="K7992" t="s">
        <v>23</v>
      </c>
      <c r="L7992" t="s">
        <v>24</v>
      </c>
      <c r="M7992" t="s">
        <v>28</v>
      </c>
      <c r="N7992" t="s">
        <v>29</v>
      </c>
      <c r="O7992">
        <v>7.2</v>
      </c>
      <c r="P7992">
        <v>2</v>
      </c>
      <c r="Q7992">
        <v>5</v>
      </c>
      <c r="R7992">
        <v>2.2000000000000002</v>
      </c>
    </row>
    <row r="7993" spans="1:18" x14ac:dyDescent="0.25">
      <c r="A7993">
        <v>8422</v>
      </c>
      <c r="B7993" t="s">
        <v>7082</v>
      </c>
      <c r="C7993" s="1">
        <v>45527</v>
      </c>
      <c r="D7993" s="1">
        <v>47530</v>
      </c>
      <c r="E7993" t="s">
        <v>72</v>
      </c>
      <c r="F7993">
        <v>129021</v>
      </c>
      <c r="G7993" t="s">
        <v>20</v>
      </c>
      <c r="H7993" t="s">
        <v>4184</v>
      </c>
      <c r="I7993" t="s">
        <v>256</v>
      </c>
      <c r="J7993">
        <v>32303</v>
      </c>
      <c r="K7993" t="s">
        <v>23</v>
      </c>
      <c r="L7993" t="s">
        <v>67</v>
      </c>
      <c r="M7993" t="s">
        <v>34</v>
      </c>
      <c r="N7993" t="s">
        <v>35</v>
      </c>
      <c r="O7993">
        <v>7.2</v>
      </c>
      <c r="P7993">
        <v>2</v>
      </c>
      <c r="Q7993">
        <v>4.8</v>
      </c>
      <c r="R7993">
        <v>2.4</v>
      </c>
    </row>
    <row r="7994" spans="1:18" x14ac:dyDescent="0.25">
      <c r="A7994">
        <v>8276</v>
      </c>
      <c r="B7994" t="s">
        <v>7098</v>
      </c>
      <c r="C7994" s="1">
        <v>45509</v>
      </c>
      <c r="D7994" s="1">
        <v>47513</v>
      </c>
      <c r="E7994" t="s">
        <v>19</v>
      </c>
      <c r="F7994">
        <v>128328</v>
      </c>
      <c r="G7994" t="s">
        <v>20</v>
      </c>
      <c r="H7994" t="s">
        <v>157</v>
      </c>
      <c r="I7994" t="s">
        <v>148</v>
      </c>
      <c r="J7994">
        <v>46203</v>
      </c>
      <c r="K7994" t="s">
        <v>23</v>
      </c>
      <c r="L7994" t="s">
        <v>44</v>
      </c>
      <c r="M7994" t="s">
        <v>28</v>
      </c>
      <c r="N7994" t="s">
        <v>29</v>
      </c>
      <c r="O7994">
        <v>7.2</v>
      </c>
      <c r="P7994">
        <v>2</v>
      </c>
      <c r="Q7994">
        <v>5</v>
      </c>
      <c r="R7994">
        <v>2.2000000000000002</v>
      </c>
    </row>
    <row r="7995" spans="1:18" x14ac:dyDescent="0.25">
      <c r="A7995">
        <v>2970</v>
      </c>
      <c r="B7995" t="s">
        <v>7102</v>
      </c>
      <c r="C7995" s="1">
        <v>44784</v>
      </c>
      <c r="D7995" s="1">
        <v>46788</v>
      </c>
      <c r="E7995" t="s">
        <v>19</v>
      </c>
      <c r="F7995">
        <v>156797</v>
      </c>
      <c r="G7995" t="s">
        <v>20</v>
      </c>
      <c r="H7995" t="s">
        <v>31</v>
      </c>
      <c r="I7995" t="s">
        <v>32</v>
      </c>
      <c r="J7995">
        <v>10035</v>
      </c>
      <c r="K7995" t="s">
        <v>23</v>
      </c>
      <c r="L7995" t="s">
        <v>33</v>
      </c>
      <c r="M7995" t="s">
        <v>34</v>
      </c>
      <c r="N7995" t="s">
        <v>35</v>
      </c>
      <c r="O7995">
        <v>7.2</v>
      </c>
      <c r="P7995">
        <v>2</v>
      </c>
      <c r="Q7995">
        <v>4.8</v>
      </c>
      <c r="R7995">
        <v>2.4</v>
      </c>
    </row>
    <row r="7996" spans="1:18" x14ac:dyDescent="0.25">
      <c r="A7996">
        <v>2971</v>
      </c>
      <c r="B7996" t="s">
        <v>7103</v>
      </c>
      <c r="C7996" s="1">
        <v>44784</v>
      </c>
      <c r="D7996" s="1">
        <v>46788</v>
      </c>
      <c r="E7996" t="s">
        <v>19</v>
      </c>
      <c r="F7996">
        <v>156797</v>
      </c>
      <c r="G7996" t="s">
        <v>20</v>
      </c>
      <c r="H7996" t="s">
        <v>31</v>
      </c>
      <c r="I7996" t="s">
        <v>32</v>
      </c>
      <c r="J7996">
        <v>10035</v>
      </c>
      <c r="K7996" t="s">
        <v>23</v>
      </c>
      <c r="L7996" t="s">
        <v>33</v>
      </c>
      <c r="M7996" t="s">
        <v>28</v>
      </c>
      <c r="N7996" t="s">
        <v>29</v>
      </c>
      <c r="O7996">
        <v>7.2</v>
      </c>
      <c r="P7996">
        <v>2</v>
      </c>
      <c r="Q7996">
        <v>5</v>
      </c>
      <c r="R7996">
        <v>2.2000000000000002</v>
      </c>
    </row>
    <row r="7997" spans="1:18" x14ac:dyDescent="0.25">
      <c r="A7997">
        <v>6248</v>
      </c>
      <c r="B7997" t="s">
        <v>7112</v>
      </c>
      <c r="C7997" s="1">
        <v>45243</v>
      </c>
      <c r="D7997" s="1">
        <v>47247</v>
      </c>
      <c r="E7997" t="s">
        <v>19</v>
      </c>
      <c r="F7997">
        <v>147683</v>
      </c>
      <c r="G7997" t="s">
        <v>20</v>
      </c>
      <c r="H7997" t="s">
        <v>125</v>
      </c>
      <c r="I7997" t="s">
        <v>126</v>
      </c>
      <c r="J7997">
        <v>98103</v>
      </c>
      <c r="K7997" t="s">
        <v>23</v>
      </c>
      <c r="L7997" t="s">
        <v>24</v>
      </c>
      <c r="M7997" t="s">
        <v>34</v>
      </c>
      <c r="N7997" t="s">
        <v>35</v>
      </c>
      <c r="O7997">
        <v>7.2</v>
      </c>
      <c r="P7997">
        <v>2</v>
      </c>
      <c r="Q7997">
        <v>4.8</v>
      </c>
      <c r="R7997">
        <v>2.4</v>
      </c>
    </row>
    <row r="7998" spans="1:18" x14ac:dyDescent="0.25">
      <c r="A7998">
        <v>1049</v>
      </c>
      <c r="B7998" t="s">
        <v>7131</v>
      </c>
      <c r="C7998" s="1">
        <v>44447</v>
      </c>
      <c r="D7998" s="1">
        <v>46452</v>
      </c>
      <c r="E7998" t="s">
        <v>19</v>
      </c>
      <c r="F7998">
        <v>146815</v>
      </c>
      <c r="G7998" t="s">
        <v>20</v>
      </c>
      <c r="H7998" t="s">
        <v>31</v>
      </c>
      <c r="I7998" t="s">
        <v>32</v>
      </c>
      <c r="J7998">
        <v>10009</v>
      </c>
      <c r="K7998" t="s">
        <v>23</v>
      </c>
      <c r="L7998" t="s">
        <v>33</v>
      </c>
      <c r="M7998" t="s">
        <v>28</v>
      </c>
      <c r="N7998" t="s">
        <v>29</v>
      </c>
      <c r="O7998">
        <v>7.2</v>
      </c>
      <c r="P7998">
        <v>2</v>
      </c>
      <c r="Q7998">
        <v>5</v>
      </c>
      <c r="R7998">
        <v>2.2000000000000002</v>
      </c>
    </row>
    <row r="7999" spans="1:18" x14ac:dyDescent="0.25">
      <c r="A7999">
        <v>1243</v>
      </c>
      <c r="B7999" t="s">
        <v>7132</v>
      </c>
      <c r="C7999" s="1">
        <v>44468</v>
      </c>
      <c r="D7999" s="1">
        <v>46470</v>
      </c>
      <c r="E7999" t="s">
        <v>72</v>
      </c>
      <c r="F7999">
        <v>126683</v>
      </c>
      <c r="G7999" t="s">
        <v>20</v>
      </c>
      <c r="H7999" t="s">
        <v>125</v>
      </c>
      <c r="I7999" t="s">
        <v>126</v>
      </c>
      <c r="J7999">
        <v>98115</v>
      </c>
      <c r="K7999" t="s">
        <v>23</v>
      </c>
      <c r="L7999" t="s">
        <v>24</v>
      </c>
      <c r="M7999" t="s">
        <v>34</v>
      </c>
      <c r="N7999" t="s">
        <v>35</v>
      </c>
      <c r="O7999">
        <v>7.2</v>
      </c>
      <c r="P7999">
        <v>2</v>
      </c>
      <c r="Q7999">
        <v>4.8</v>
      </c>
      <c r="R7999">
        <v>2.4</v>
      </c>
    </row>
    <row r="8000" spans="1:18" x14ac:dyDescent="0.25">
      <c r="A8000">
        <v>2797</v>
      </c>
      <c r="B8000" t="s">
        <v>7135</v>
      </c>
      <c r="C8000" s="1">
        <v>44748</v>
      </c>
      <c r="D8000" s="1">
        <v>46753</v>
      </c>
      <c r="E8000" t="s">
        <v>19</v>
      </c>
      <c r="F8000">
        <v>146087</v>
      </c>
      <c r="G8000" t="s">
        <v>20</v>
      </c>
      <c r="H8000" t="s">
        <v>7136</v>
      </c>
      <c r="I8000" t="s">
        <v>107</v>
      </c>
      <c r="J8000">
        <v>1040</v>
      </c>
      <c r="K8000" t="s">
        <v>23</v>
      </c>
      <c r="L8000" t="s">
        <v>33</v>
      </c>
      <c r="M8000" t="s">
        <v>34</v>
      </c>
      <c r="N8000" t="s">
        <v>35</v>
      </c>
      <c r="O8000">
        <v>7.2</v>
      </c>
      <c r="P8000">
        <v>2</v>
      </c>
      <c r="Q8000">
        <v>4.8</v>
      </c>
      <c r="R8000">
        <v>2.4</v>
      </c>
    </row>
    <row r="8001" spans="1:18" x14ac:dyDescent="0.25">
      <c r="A8001">
        <v>4288</v>
      </c>
      <c r="B8001" t="s">
        <v>7138</v>
      </c>
      <c r="C8001" s="1">
        <v>44962</v>
      </c>
      <c r="D8001" s="1">
        <v>46962</v>
      </c>
      <c r="E8001" t="s">
        <v>83</v>
      </c>
      <c r="F8001">
        <v>108504</v>
      </c>
      <c r="G8001" t="s">
        <v>20</v>
      </c>
      <c r="H8001" t="s">
        <v>1513</v>
      </c>
      <c r="I8001" t="s">
        <v>74</v>
      </c>
      <c r="J8001">
        <v>30080</v>
      </c>
      <c r="K8001" t="s">
        <v>23</v>
      </c>
      <c r="L8001" t="s">
        <v>67</v>
      </c>
      <c r="M8001" t="s">
        <v>28</v>
      </c>
      <c r="N8001" t="s">
        <v>29</v>
      </c>
      <c r="O8001">
        <v>7.2</v>
      </c>
      <c r="P8001">
        <v>2</v>
      </c>
      <c r="Q8001">
        <v>5</v>
      </c>
      <c r="R8001">
        <v>2.2000000000000002</v>
      </c>
    </row>
    <row r="8002" spans="1:18" x14ac:dyDescent="0.25">
      <c r="A8002">
        <v>7436</v>
      </c>
      <c r="B8002" t="s">
        <v>7170</v>
      </c>
      <c r="C8002" s="1">
        <v>45399</v>
      </c>
      <c r="D8002" s="1">
        <v>47404</v>
      </c>
      <c r="E8002" t="s">
        <v>19</v>
      </c>
      <c r="F8002">
        <v>128965</v>
      </c>
      <c r="G8002" t="s">
        <v>20</v>
      </c>
      <c r="H8002" t="s">
        <v>54</v>
      </c>
      <c r="I8002" t="s">
        <v>22</v>
      </c>
      <c r="J8002">
        <v>90008</v>
      </c>
      <c r="K8002" t="s">
        <v>23</v>
      </c>
      <c r="L8002" t="s">
        <v>24</v>
      </c>
      <c r="M8002" t="s">
        <v>34</v>
      </c>
      <c r="N8002" t="s">
        <v>35</v>
      </c>
      <c r="O8002">
        <v>7.2</v>
      </c>
      <c r="P8002">
        <v>2</v>
      </c>
      <c r="Q8002">
        <v>4.8</v>
      </c>
      <c r="R8002">
        <v>2.4</v>
      </c>
    </row>
    <row r="8003" spans="1:18" x14ac:dyDescent="0.25">
      <c r="A8003">
        <v>8683</v>
      </c>
      <c r="B8003" t="s">
        <v>7171</v>
      </c>
      <c r="C8003" s="1">
        <v>45549</v>
      </c>
      <c r="D8003" s="1">
        <v>47550</v>
      </c>
      <c r="E8003" t="s">
        <v>40</v>
      </c>
      <c r="F8003">
        <v>156237</v>
      </c>
      <c r="G8003" t="s">
        <v>20</v>
      </c>
      <c r="H8003" t="s">
        <v>145</v>
      </c>
      <c r="I8003" t="s">
        <v>102</v>
      </c>
      <c r="J8003">
        <v>19140</v>
      </c>
      <c r="K8003" t="s">
        <v>23</v>
      </c>
      <c r="L8003" t="s">
        <v>33</v>
      </c>
      <c r="M8003" t="s">
        <v>34</v>
      </c>
      <c r="N8003" t="s">
        <v>35</v>
      </c>
      <c r="O8003">
        <v>7.2</v>
      </c>
      <c r="P8003">
        <v>2</v>
      </c>
      <c r="Q8003">
        <v>4.8</v>
      </c>
      <c r="R8003">
        <v>2.4</v>
      </c>
    </row>
    <row r="8004" spans="1:18" x14ac:dyDescent="0.25">
      <c r="A8004">
        <v>8698</v>
      </c>
      <c r="B8004" t="s">
        <v>7173</v>
      </c>
      <c r="C8004" s="1">
        <v>45549</v>
      </c>
      <c r="D8004" s="1">
        <v>47550</v>
      </c>
      <c r="E8004" t="s">
        <v>40</v>
      </c>
      <c r="F8004">
        <v>156237</v>
      </c>
      <c r="G8004" t="s">
        <v>20</v>
      </c>
      <c r="H8004" t="s">
        <v>145</v>
      </c>
      <c r="I8004" t="s">
        <v>102</v>
      </c>
      <c r="J8004">
        <v>19140</v>
      </c>
      <c r="K8004" t="s">
        <v>23</v>
      </c>
      <c r="L8004" t="s">
        <v>33</v>
      </c>
      <c r="M8004" t="s">
        <v>28</v>
      </c>
      <c r="N8004" t="s">
        <v>29</v>
      </c>
      <c r="O8004">
        <v>7.2</v>
      </c>
      <c r="P8004">
        <v>2</v>
      </c>
      <c r="Q8004">
        <v>5</v>
      </c>
      <c r="R8004">
        <v>2.2000000000000002</v>
      </c>
    </row>
    <row r="8005" spans="1:18" x14ac:dyDescent="0.25">
      <c r="A8005">
        <v>3851</v>
      </c>
      <c r="B8005" t="s">
        <v>7179</v>
      </c>
      <c r="C8005" s="1">
        <v>44895</v>
      </c>
      <c r="D8005" s="1">
        <v>46897</v>
      </c>
      <c r="E8005" t="s">
        <v>72</v>
      </c>
      <c r="F8005">
        <v>140830</v>
      </c>
      <c r="G8005" t="s">
        <v>20</v>
      </c>
      <c r="H8005" t="s">
        <v>179</v>
      </c>
      <c r="I8005" t="s">
        <v>117</v>
      </c>
      <c r="J8005">
        <v>42420</v>
      </c>
      <c r="K8005" t="s">
        <v>23</v>
      </c>
      <c r="L8005" t="s">
        <v>67</v>
      </c>
      <c r="M8005" t="s">
        <v>34</v>
      </c>
      <c r="N8005" t="s">
        <v>35</v>
      </c>
      <c r="O8005">
        <v>7.2</v>
      </c>
      <c r="P8005">
        <v>2</v>
      </c>
      <c r="Q8005">
        <v>4.8</v>
      </c>
      <c r="R8005">
        <v>2.4</v>
      </c>
    </row>
    <row r="8006" spans="1:18" x14ac:dyDescent="0.25">
      <c r="A8006">
        <v>1914</v>
      </c>
      <c r="B8006" t="s">
        <v>7187</v>
      </c>
      <c r="C8006" s="1">
        <v>44550</v>
      </c>
      <c r="D8006" s="1">
        <v>46551</v>
      </c>
      <c r="E8006" t="s">
        <v>40</v>
      </c>
      <c r="F8006">
        <v>136567</v>
      </c>
      <c r="G8006" t="s">
        <v>20</v>
      </c>
      <c r="H8006" t="s">
        <v>1293</v>
      </c>
      <c r="I8006" t="s">
        <v>134</v>
      </c>
      <c r="J8006">
        <v>22801</v>
      </c>
      <c r="K8006" t="s">
        <v>23</v>
      </c>
      <c r="L8006" t="s">
        <v>67</v>
      </c>
      <c r="M8006" t="s">
        <v>28</v>
      </c>
      <c r="N8006" t="s">
        <v>29</v>
      </c>
      <c r="O8006">
        <v>7.2</v>
      </c>
      <c r="P8006">
        <v>2</v>
      </c>
      <c r="Q8006">
        <v>5</v>
      </c>
      <c r="R8006">
        <v>2.2000000000000002</v>
      </c>
    </row>
    <row r="8007" spans="1:18" x14ac:dyDescent="0.25">
      <c r="A8007">
        <v>2692</v>
      </c>
      <c r="B8007" t="s">
        <v>7193</v>
      </c>
      <c r="C8007" s="1">
        <v>44725</v>
      </c>
      <c r="D8007" s="1">
        <v>46731</v>
      </c>
      <c r="E8007" t="s">
        <v>19</v>
      </c>
      <c r="F8007">
        <v>155054</v>
      </c>
      <c r="G8007" t="s">
        <v>20</v>
      </c>
      <c r="H8007" t="s">
        <v>7192</v>
      </c>
      <c r="I8007" t="s">
        <v>5398</v>
      </c>
      <c r="J8007">
        <v>4240</v>
      </c>
      <c r="K8007" t="s">
        <v>23</v>
      </c>
      <c r="L8007" t="s">
        <v>33</v>
      </c>
      <c r="M8007" t="s">
        <v>28</v>
      </c>
      <c r="N8007" t="s">
        <v>29</v>
      </c>
      <c r="O8007">
        <v>7.2</v>
      </c>
      <c r="P8007">
        <v>2</v>
      </c>
      <c r="Q8007">
        <v>5</v>
      </c>
      <c r="R8007">
        <v>2.2000000000000002</v>
      </c>
    </row>
    <row r="8008" spans="1:18" x14ac:dyDescent="0.25">
      <c r="A8008">
        <v>9134</v>
      </c>
      <c r="B8008" t="s">
        <v>7202</v>
      </c>
      <c r="C8008" s="1">
        <v>45585</v>
      </c>
      <c r="D8008" s="1">
        <v>47585</v>
      </c>
      <c r="E8008" t="s">
        <v>83</v>
      </c>
      <c r="F8008">
        <v>103065</v>
      </c>
      <c r="G8008" t="s">
        <v>20</v>
      </c>
      <c r="H8008" t="s">
        <v>243</v>
      </c>
      <c r="I8008" t="s">
        <v>256</v>
      </c>
      <c r="J8008">
        <v>32216</v>
      </c>
      <c r="K8008" t="s">
        <v>23</v>
      </c>
      <c r="L8008" t="s">
        <v>67</v>
      </c>
      <c r="M8008" t="s">
        <v>34</v>
      </c>
      <c r="N8008" t="s">
        <v>35</v>
      </c>
      <c r="O8008">
        <v>7.2</v>
      </c>
      <c r="P8008">
        <v>2</v>
      </c>
      <c r="Q8008">
        <v>4.8</v>
      </c>
      <c r="R8008">
        <v>2.4</v>
      </c>
    </row>
    <row r="8009" spans="1:18" x14ac:dyDescent="0.25">
      <c r="A8009">
        <v>9144</v>
      </c>
      <c r="B8009" t="s">
        <v>7203</v>
      </c>
      <c r="C8009" s="1">
        <v>45585</v>
      </c>
      <c r="D8009" s="1">
        <v>47585</v>
      </c>
      <c r="E8009" t="s">
        <v>83</v>
      </c>
      <c r="F8009">
        <v>103065</v>
      </c>
      <c r="G8009" t="s">
        <v>20</v>
      </c>
      <c r="H8009" t="s">
        <v>243</v>
      </c>
      <c r="I8009" t="s">
        <v>256</v>
      </c>
      <c r="J8009">
        <v>32216</v>
      </c>
      <c r="K8009" t="s">
        <v>23</v>
      </c>
      <c r="L8009" t="s">
        <v>67</v>
      </c>
      <c r="M8009" t="s">
        <v>28</v>
      </c>
      <c r="N8009" t="s">
        <v>29</v>
      </c>
      <c r="O8009">
        <v>7.2</v>
      </c>
      <c r="P8009">
        <v>2</v>
      </c>
      <c r="Q8009">
        <v>5</v>
      </c>
      <c r="R8009">
        <v>2.2000000000000002</v>
      </c>
    </row>
    <row r="8010" spans="1:18" x14ac:dyDescent="0.25">
      <c r="A8010">
        <v>1619</v>
      </c>
      <c r="B8010" t="s">
        <v>7227</v>
      </c>
      <c r="C8010" s="1">
        <v>44518</v>
      </c>
      <c r="D8010" s="1">
        <v>46520</v>
      </c>
      <c r="E8010" t="s">
        <v>72</v>
      </c>
      <c r="F8010">
        <v>164210</v>
      </c>
      <c r="G8010" t="s">
        <v>20</v>
      </c>
      <c r="H8010" t="s">
        <v>203</v>
      </c>
      <c r="I8010" t="s">
        <v>204</v>
      </c>
      <c r="J8010">
        <v>80027</v>
      </c>
      <c r="K8010" t="s">
        <v>23</v>
      </c>
      <c r="L8010" t="s">
        <v>24</v>
      </c>
      <c r="M8010" t="s">
        <v>28</v>
      </c>
      <c r="N8010" t="s">
        <v>29</v>
      </c>
      <c r="O8010">
        <v>7.2</v>
      </c>
      <c r="P8010">
        <v>2</v>
      </c>
      <c r="Q8010">
        <v>5</v>
      </c>
      <c r="R8010">
        <v>2.2000000000000002</v>
      </c>
    </row>
    <row r="8011" spans="1:18" x14ac:dyDescent="0.25">
      <c r="A8011">
        <v>3472</v>
      </c>
      <c r="B8011" t="s">
        <v>7250</v>
      </c>
      <c r="C8011" s="1">
        <v>44857</v>
      </c>
      <c r="D8011" s="1">
        <v>46857</v>
      </c>
      <c r="E8011" t="s">
        <v>83</v>
      </c>
      <c r="F8011">
        <v>155068</v>
      </c>
      <c r="G8011" t="s">
        <v>20</v>
      </c>
      <c r="H8011" t="s">
        <v>2146</v>
      </c>
      <c r="I8011" t="s">
        <v>256</v>
      </c>
      <c r="J8011">
        <v>33801</v>
      </c>
      <c r="K8011" t="s">
        <v>23</v>
      </c>
      <c r="L8011" t="s">
        <v>67</v>
      </c>
      <c r="M8011" t="s">
        <v>28</v>
      </c>
      <c r="N8011" t="s">
        <v>29</v>
      </c>
      <c r="O8011">
        <v>7.2</v>
      </c>
      <c r="P8011">
        <v>2</v>
      </c>
      <c r="Q8011">
        <v>5</v>
      </c>
      <c r="R8011">
        <v>2.2000000000000002</v>
      </c>
    </row>
    <row r="8012" spans="1:18" x14ac:dyDescent="0.25">
      <c r="A8012">
        <v>10124</v>
      </c>
      <c r="B8012" t="s">
        <v>7261</v>
      </c>
      <c r="C8012" s="1">
        <v>45651</v>
      </c>
      <c r="D8012" s="1">
        <v>47655</v>
      </c>
      <c r="E8012" t="s">
        <v>19</v>
      </c>
      <c r="F8012">
        <v>161480</v>
      </c>
      <c r="G8012" t="s">
        <v>20</v>
      </c>
      <c r="H8012" t="s">
        <v>31</v>
      </c>
      <c r="I8012" t="s">
        <v>32</v>
      </c>
      <c r="J8012">
        <v>10035</v>
      </c>
      <c r="K8012" t="s">
        <v>23</v>
      </c>
      <c r="L8012" t="s">
        <v>33</v>
      </c>
      <c r="M8012" t="s">
        <v>28</v>
      </c>
      <c r="N8012" t="s">
        <v>29</v>
      </c>
      <c r="O8012">
        <v>7.2</v>
      </c>
      <c r="P8012">
        <v>2</v>
      </c>
      <c r="Q8012">
        <v>5</v>
      </c>
      <c r="R8012">
        <v>2.2000000000000002</v>
      </c>
    </row>
    <row r="8013" spans="1:18" x14ac:dyDescent="0.25">
      <c r="A8013">
        <v>5238</v>
      </c>
      <c r="B8013" t="s">
        <v>7267</v>
      </c>
      <c r="C8013" s="1">
        <v>45124</v>
      </c>
      <c r="D8013" s="1">
        <v>47129</v>
      </c>
      <c r="E8013" t="s">
        <v>19</v>
      </c>
      <c r="F8013">
        <v>101343</v>
      </c>
      <c r="G8013" t="s">
        <v>20</v>
      </c>
      <c r="H8013" t="s">
        <v>54</v>
      </c>
      <c r="I8013" t="s">
        <v>22</v>
      </c>
      <c r="J8013">
        <v>90049</v>
      </c>
      <c r="K8013" t="s">
        <v>23</v>
      </c>
      <c r="L8013" t="s">
        <v>24</v>
      </c>
      <c r="M8013" t="s">
        <v>28</v>
      </c>
      <c r="N8013" t="s">
        <v>29</v>
      </c>
      <c r="O8013">
        <v>7.2</v>
      </c>
      <c r="P8013">
        <v>2</v>
      </c>
      <c r="Q8013">
        <v>5</v>
      </c>
      <c r="R8013">
        <v>2.2000000000000002</v>
      </c>
    </row>
    <row r="8014" spans="1:18" x14ac:dyDescent="0.25">
      <c r="A8014">
        <v>3658</v>
      </c>
      <c r="B8014" t="s">
        <v>7282</v>
      </c>
      <c r="C8014" s="1">
        <v>44878</v>
      </c>
      <c r="D8014" s="1">
        <v>46882</v>
      </c>
      <c r="E8014" t="s">
        <v>19</v>
      </c>
      <c r="F8014">
        <v>149909</v>
      </c>
      <c r="G8014" t="s">
        <v>20</v>
      </c>
      <c r="H8014" t="s">
        <v>413</v>
      </c>
      <c r="I8014" t="s">
        <v>148</v>
      </c>
      <c r="J8014">
        <v>47201</v>
      </c>
      <c r="K8014" t="s">
        <v>23</v>
      </c>
      <c r="L8014" t="s">
        <v>44</v>
      </c>
      <c r="M8014" t="s">
        <v>34</v>
      </c>
      <c r="N8014" t="s">
        <v>35</v>
      </c>
      <c r="O8014">
        <v>7.2</v>
      </c>
      <c r="P8014">
        <v>2</v>
      </c>
      <c r="Q8014">
        <v>4.8</v>
      </c>
      <c r="R8014">
        <v>2.4</v>
      </c>
    </row>
    <row r="8015" spans="1:18" x14ac:dyDescent="0.25">
      <c r="A8015">
        <v>10036</v>
      </c>
      <c r="B8015" t="s">
        <v>7286</v>
      </c>
      <c r="C8015" s="1">
        <v>45644</v>
      </c>
      <c r="D8015" s="1">
        <v>47649</v>
      </c>
      <c r="E8015" t="s">
        <v>72</v>
      </c>
      <c r="F8015">
        <v>140585</v>
      </c>
      <c r="G8015" t="s">
        <v>20</v>
      </c>
      <c r="H8015" t="s">
        <v>2786</v>
      </c>
      <c r="I8015" t="s">
        <v>22</v>
      </c>
      <c r="J8015">
        <v>92024</v>
      </c>
      <c r="K8015" t="s">
        <v>23</v>
      </c>
      <c r="L8015" t="s">
        <v>24</v>
      </c>
      <c r="M8015" t="s">
        <v>34</v>
      </c>
      <c r="N8015" t="s">
        <v>35</v>
      </c>
      <c r="O8015">
        <v>7.2</v>
      </c>
      <c r="P8015">
        <v>2</v>
      </c>
      <c r="Q8015">
        <v>4.8</v>
      </c>
      <c r="R8015">
        <v>2.4</v>
      </c>
    </row>
    <row r="8016" spans="1:18" x14ac:dyDescent="0.25">
      <c r="A8016">
        <v>10043</v>
      </c>
      <c r="B8016" t="s">
        <v>7286</v>
      </c>
      <c r="C8016" s="1">
        <v>45644</v>
      </c>
      <c r="D8016" s="1">
        <v>47649</v>
      </c>
      <c r="E8016" t="s">
        <v>72</v>
      </c>
      <c r="F8016">
        <v>140585</v>
      </c>
      <c r="G8016" t="s">
        <v>20</v>
      </c>
      <c r="H8016" t="s">
        <v>2786</v>
      </c>
      <c r="I8016" t="s">
        <v>22</v>
      </c>
      <c r="J8016">
        <v>92024</v>
      </c>
      <c r="K8016" t="s">
        <v>23</v>
      </c>
      <c r="L8016" t="s">
        <v>24</v>
      </c>
      <c r="M8016" t="s">
        <v>34</v>
      </c>
      <c r="N8016" t="s">
        <v>35</v>
      </c>
      <c r="O8016">
        <v>7.2</v>
      </c>
      <c r="P8016">
        <v>2</v>
      </c>
      <c r="Q8016">
        <v>4.8</v>
      </c>
      <c r="R8016">
        <v>2.4</v>
      </c>
    </row>
    <row r="8017" spans="1:18" x14ac:dyDescent="0.25">
      <c r="A8017">
        <v>988</v>
      </c>
      <c r="B8017" t="s">
        <v>7288</v>
      </c>
      <c r="C8017" s="1">
        <v>44437</v>
      </c>
      <c r="D8017" s="1">
        <v>46441</v>
      </c>
      <c r="E8017" t="s">
        <v>72</v>
      </c>
      <c r="F8017">
        <v>169775</v>
      </c>
      <c r="G8017" t="s">
        <v>20</v>
      </c>
      <c r="H8017" t="s">
        <v>530</v>
      </c>
      <c r="I8017" t="s">
        <v>256</v>
      </c>
      <c r="J8017">
        <v>33178</v>
      </c>
      <c r="K8017" t="s">
        <v>23</v>
      </c>
      <c r="L8017" t="s">
        <v>67</v>
      </c>
      <c r="M8017" t="s">
        <v>28</v>
      </c>
      <c r="N8017" t="s">
        <v>29</v>
      </c>
      <c r="O8017">
        <v>7.2</v>
      </c>
      <c r="P8017">
        <v>2</v>
      </c>
      <c r="Q8017">
        <v>5</v>
      </c>
      <c r="R8017">
        <v>2.2000000000000002</v>
      </c>
    </row>
    <row r="8018" spans="1:18" x14ac:dyDescent="0.25">
      <c r="A8018">
        <v>3973</v>
      </c>
      <c r="B8018" t="s">
        <v>7291</v>
      </c>
      <c r="C8018" s="1">
        <v>44905</v>
      </c>
      <c r="D8018" s="1">
        <v>46911</v>
      </c>
      <c r="E8018" t="s">
        <v>19</v>
      </c>
      <c r="F8018">
        <v>112823</v>
      </c>
      <c r="G8018" t="s">
        <v>20</v>
      </c>
      <c r="H8018" t="s">
        <v>627</v>
      </c>
      <c r="I8018" t="s">
        <v>211</v>
      </c>
      <c r="J8018">
        <v>44105</v>
      </c>
      <c r="K8018" t="s">
        <v>23</v>
      </c>
      <c r="L8018" t="s">
        <v>33</v>
      </c>
      <c r="M8018" t="s">
        <v>28</v>
      </c>
      <c r="N8018" t="s">
        <v>29</v>
      </c>
      <c r="O8018">
        <v>7.2</v>
      </c>
      <c r="P8018">
        <v>2</v>
      </c>
      <c r="Q8018">
        <v>5</v>
      </c>
      <c r="R8018">
        <v>2.2000000000000002</v>
      </c>
    </row>
    <row r="8019" spans="1:18" x14ac:dyDescent="0.25">
      <c r="A8019">
        <v>1031</v>
      </c>
      <c r="B8019" t="s">
        <v>7329</v>
      </c>
      <c r="C8019" s="1">
        <v>44446</v>
      </c>
      <c r="D8019" s="1">
        <v>46452</v>
      </c>
      <c r="E8019" t="s">
        <v>19</v>
      </c>
      <c r="F8019">
        <v>117765</v>
      </c>
      <c r="G8019" t="s">
        <v>20</v>
      </c>
      <c r="H8019" t="s">
        <v>185</v>
      </c>
      <c r="I8019" t="s">
        <v>111</v>
      </c>
      <c r="J8019">
        <v>74133</v>
      </c>
      <c r="K8019" t="s">
        <v>23</v>
      </c>
      <c r="L8019" t="s">
        <v>44</v>
      </c>
      <c r="M8019" t="s">
        <v>34</v>
      </c>
      <c r="N8019" t="s">
        <v>35</v>
      </c>
      <c r="O8019">
        <v>7.2</v>
      </c>
      <c r="P8019">
        <v>2</v>
      </c>
      <c r="Q8019">
        <v>4.8</v>
      </c>
      <c r="R8019">
        <v>2.4</v>
      </c>
    </row>
    <row r="8020" spans="1:18" x14ac:dyDescent="0.25">
      <c r="A8020">
        <v>7957</v>
      </c>
      <c r="B8020" t="s">
        <v>7340</v>
      </c>
      <c r="C8020" s="1">
        <v>45465</v>
      </c>
      <c r="D8020" s="1">
        <v>47469</v>
      </c>
      <c r="E8020" t="s">
        <v>19</v>
      </c>
      <c r="F8020">
        <v>105823</v>
      </c>
      <c r="G8020" t="s">
        <v>20</v>
      </c>
      <c r="H8020" t="s">
        <v>93</v>
      </c>
      <c r="I8020" t="s">
        <v>94</v>
      </c>
      <c r="J8020">
        <v>48227</v>
      </c>
      <c r="K8020" t="s">
        <v>23</v>
      </c>
      <c r="L8020" t="s">
        <v>44</v>
      </c>
      <c r="M8020" t="s">
        <v>34</v>
      </c>
      <c r="N8020" t="s">
        <v>35</v>
      </c>
      <c r="O8020">
        <v>7.2</v>
      </c>
      <c r="P8020">
        <v>2</v>
      </c>
      <c r="Q8020">
        <v>4.8</v>
      </c>
      <c r="R8020">
        <v>2.4</v>
      </c>
    </row>
    <row r="8021" spans="1:18" x14ac:dyDescent="0.25">
      <c r="A8021">
        <v>10055</v>
      </c>
      <c r="B8021" t="s">
        <v>7344</v>
      </c>
      <c r="C8021" s="1">
        <v>45647</v>
      </c>
      <c r="D8021" s="1">
        <v>47647</v>
      </c>
      <c r="E8021" t="s">
        <v>83</v>
      </c>
      <c r="F8021">
        <v>137456</v>
      </c>
      <c r="G8021" t="s">
        <v>20</v>
      </c>
      <c r="H8021" t="s">
        <v>2326</v>
      </c>
      <c r="I8021" t="s">
        <v>59</v>
      </c>
      <c r="J8021">
        <v>68025</v>
      </c>
      <c r="K8021" t="s">
        <v>23</v>
      </c>
      <c r="L8021" t="s">
        <v>44</v>
      </c>
      <c r="M8021" t="s">
        <v>34</v>
      </c>
      <c r="N8021" t="s">
        <v>35</v>
      </c>
      <c r="O8021">
        <v>7.2</v>
      </c>
      <c r="P8021">
        <v>2</v>
      </c>
      <c r="Q8021">
        <v>4.8</v>
      </c>
      <c r="R8021">
        <v>2.4</v>
      </c>
    </row>
    <row r="8022" spans="1:18" x14ac:dyDescent="0.25">
      <c r="A8022">
        <v>946</v>
      </c>
      <c r="B8022" t="s">
        <v>7353</v>
      </c>
      <c r="C8022" s="1">
        <v>44431</v>
      </c>
      <c r="D8022" s="1">
        <v>46435</v>
      </c>
      <c r="E8022" t="s">
        <v>72</v>
      </c>
      <c r="F8022">
        <v>154837</v>
      </c>
      <c r="G8022" t="s">
        <v>20</v>
      </c>
      <c r="H8022" t="s">
        <v>54</v>
      </c>
      <c r="I8022" t="s">
        <v>22</v>
      </c>
      <c r="J8022">
        <v>90032</v>
      </c>
      <c r="K8022" t="s">
        <v>23</v>
      </c>
      <c r="L8022" t="s">
        <v>24</v>
      </c>
      <c r="M8022" t="s">
        <v>34</v>
      </c>
      <c r="N8022" t="s">
        <v>35</v>
      </c>
      <c r="O8022">
        <v>7.2</v>
      </c>
      <c r="P8022">
        <v>2</v>
      </c>
      <c r="Q8022">
        <v>4.8</v>
      </c>
      <c r="R8022">
        <v>2.4</v>
      </c>
    </row>
    <row r="8023" spans="1:18" x14ac:dyDescent="0.25">
      <c r="A8023">
        <v>4616</v>
      </c>
      <c r="B8023" t="s">
        <v>7371</v>
      </c>
      <c r="C8023" s="1">
        <v>45031</v>
      </c>
      <c r="D8023" s="1">
        <v>47037</v>
      </c>
      <c r="E8023" t="s">
        <v>19</v>
      </c>
      <c r="F8023">
        <v>123750</v>
      </c>
      <c r="G8023" t="s">
        <v>20</v>
      </c>
      <c r="H8023" t="s">
        <v>7370</v>
      </c>
      <c r="I8023" t="s">
        <v>99</v>
      </c>
      <c r="J8023">
        <v>28052</v>
      </c>
      <c r="K8023" t="s">
        <v>23</v>
      </c>
      <c r="L8023" t="s">
        <v>67</v>
      </c>
      <c r="M8023" t="s">
        <v>28</v>
      </c>
      <c r="N8023" t="s">
        <v>29</v>
      </c>
      <c r="O8023">
        <v>7.2</v>
      </c>
      <c r="P8023">
        <v>2</v>
      </c>
      <c r="Q8023">
        <v>5</v>
      </c>
      <c r="R8023">
        <v>2.2000000000000002</v>
      </c>
    </row>
    <row r="8024" spans="1:18" x14ac:dyDescent="0.25">
      <c r="A8024">
        <v>9002</v>
      </c>
      <c r="B8024" t="s">
        <v>7380</v>
      </c>
      <c r="C8024" s="1">
        <v>45570</v>
      </c>
      <c r="D8024" s="1">
        <v>47572</v>
      </c>
      <c r="E8024" t="s">
        <v>40</v>
      </c>
      <c r="F8024">
        <v>157672</v>
      </c>
      <c r="G8024" t="s">
        <v>20</v>
      </c>
      <c r="H8024" t="s">
        <v>669</v>
      </c>
      <c r="I8024" t="s">
        <v>204</v>
      </c>
      <c r="J8024">
        <v>80219</v>
      </c>
      <c r="K8024" t="s">
        <v>23</v>
      </c>
      <c r="L8024" t="s">
        <v>24</v>
      </c>
      <c r="M8024" t="s">
        <v>28</v>
      </c>
      <c r="N8024" t="s">
        <v>29</v>
      </c>
      <c r="O8024">
        <v>7.2</v>
      </c>
      <c r="P8024">
        <v>2</v>
      </c>
      <c r="Q8024">
        <v>5</v>
      </c>
      <c r="R8024">
        <v>2.2000000000000002</v>
      </c>
    </row>
    <row r="8025" spans="1:18" x14ac:dyDescent="0.25">
      <c r="A8025">
        <v>5058</v>
      </c>
      <c r="B8025" t="s">
        <v>7389</v>
      </c>
      <c r="C8025" s="1">
        <v>45097</v>
      </c>
      <c r="D8025" s="1">
        <v>47098</v>
      </c>
      <c r="E8025" t="s">
        <v>40</v>
      </c>
      <c r="F8025">
        <v>141397</v>
      </c>
      <c r="G8025" t="s">
        <v>20</v>
      </c>
      <c r="H8025" t="s">
        <v>758</v>
      </c>
      <c r="I8025" t="s">
        <v>22</v>
      </c>
      <c r="J8025">
        <v>91104</v>
      </c>
      <c r="K8025" t="s">
        <v>23</v>
      </c>
      <c r="L8025" t="s">
        <v>24</v>
      </c>
      <c r="M8025" t="s">
        <v>28</v>
      </c>
      <c r="N8025" t="s">
        <v>29</v>
      </c>
      <c r="O8025">
        <v>7.2</v>
      </c>
      <c r="P8025">
        <v>2</v>
      </c>
      <c r="Q8025">
        <v>5</v>
      </c>
      <c r="R8025">
        <v>2.2000000000000002</v>
      </c>
    </row>
    <row r="8026" spans="1:18" x14ac:dyDescent="0.25">
      <c r="A8026">
        <v>6775</v>
      </c>
      <c r="B8026" t="s">
        <v>7393</v>
      </c>
      <c r="C8026" s="1">
        <v>45286</v>
      </c>
      <c r="D8026" s="1">
        <v>47287</v>
      </c>
      <c r="E8026" t="s">
        <v>40</v>
      </c>
      <c r="F8026">
        <v>114538</v>
      </c>
      <c r="G8026" t="s">
        <v>20</v>
      </c>
      <c r="H8026" t="s">
        <v>1988</v>
      </c>
      <c r="I8026" t="s">
        <v>204</v>
      </c>
      <c r="J8026">
        <v>80906</v>
      </c>
      <c r="K8026" t="s">
        <v>23</v>
      </c>
      <c r="L8026" t="s">
        <v>24</v>
      </c>
      <c r="M8026" t="s">
        <v>34</v>
      </c>
      <c r="N8026" t="s">
        <v>35</v>
      </c>
      <c r="O8026">
        <v>7.2</v>
      </c>
      <c r="P8026">
        <v>2</v>
      </c>
      <c r="Q8026">
        <v>4.8</v>
      </c>
      <c r="R8026">
        <v>2.4</v>
      </c>
    </row>
    <row r="8027" spans="1:18" x14ac:dyDescent="0.25">
      <c r="A8027">
        <v>966</v>
      </c>
      <c r="B8027" t="s">
        <v>7395</v>
      </c>
      <c r="C8027" s="1">
        <v>44433</v>
      </c>
      <c r="D8027" s="1">
        <v>46435</v>
      </c>
      <c r="E8027" t="s">
        <v>72</v>
      </c>
      <c r="F8027">
        <v>115259</v>
      </c>
      <c r="G8027" t="s">
        <v>20</v>
      </c>
      <c r="H8027" t="s">
        <v>413</v>
      </c>
      <c r="I8027" t="s">
        <v>211</v>
      </c>
      <c r="J8027">
        <v>43229</v>
      </c>
      <c r="K8027" t="s">
        <v>23</v>
      </c>
      <c r="L8027" t="s">
        <v>33</v>
      </c>
      <c r="M8027" t="s">
        <v>28</v>
      </c>
      <c r="N8027" t="s">
        <v>29</v>
      </c>
      <c r="O8027">
        <v>7.2</v>
      </c>
      <c r="P8027">
        <v>2</v>
      </c>
      <c r="Q8027">
        <v>5</v>
      </c>
      <c r="R8027">
        <v>2.2000000000000002</v>
      </c>
    </row>
    <row r="8028" spans="1:18" x14ac:dyDescent="0.25">
      <c r="A8028">
        <v>7708</v>
      </c>
      <c r="B8028" t="s">
        <v>7409</v>
      </c>
      <c r="C8028" s="1">
        <v>45432</v>
      </c>
      <c r="D8028" s="1">
        <v>47438</v>
      </c>
      <c r="E8028" t="s">
        <v>19</v>
      </c>
      <c r="F8028">
        <v>166688</v>
      </c>
      <c r="G8028" t="s">
        <v>20</v>
      </c>
      <c r="H8028" t="s">
        <v>345</v>
      </c>
      <c r="I8028" t="s">
        <v>346</v>
      </c>
      <c r="J8028">
        <v>89115</v>
      </c>
      <c r="K8028" t="s">
        <v>23</v>
      </c>
      <c r="L8028" t="s">
        <v>24</v>
      </c>
      <c r="M8028" t="s">
        <v>28</v>
      </c>
      <c r="N8028" t="s">
        <v>29</v>
      </c>
      <c r="O8028">
        <v>7.2</v>
      </c>
      <c r="P8028">
        <v>2</v>
      </c>
      <c r="Q8028">
        <v>5</v>
      </c>
      <c r="R8028">
        <v>2.2000000000000002</v>
      </c>
    </row>
    <row r="8029" spans="1:18" x14ac:dyDescent="0.25">
      <c r="A8029">
        <v>6956</v>
      </c>
      <c r="B8029" t="s">
        <v>7429</v>
      </c>
      <c r="C8029" s="1">
        <v>45320</v>
      </c>
      <c r="D8029" s="1">
        <v>47327</v>
      </c>
      <c r="E8029" t="s">
        <v>19</v>
      </c>
      <c r="F8029">
        <v>131653</v>
      </c>
      <c r="G8029" t="s">
        <v>20</v>
      </c>
      <c r="H8029" t="s">
        <v>31</v>
      </c>
      <c r="I8029" t="s">
        <v>32</v>
      </c>
      <c r="J8029">
        <v>10011</v>
      </c>
      <c r="K8029" t="s">
        <v>23</v>
      </c>
      <c r="L8029" t="s">
        <v>33</v>
      </c>
      <c r="M8029" t="s">
        <v>34</v>
      </c>
      <c r="N8029" t="s">
        <v>35</v>
      </c>
      <c r="O8029">
        <v>7.2</v>
      </c>
      <c r="P8029">
        <v>2</v>
      </c>
      <c r="Q8029">
        <v>4.8</v>
      </c>
      <c r="R8029">
        <v>2.4</v>
      </c>
    </row>
    <row r="8030" spans="1:18" x14ac:dyDescent="0.25">
      <c r="A8030">
        <v>7236</v>
      </c>
      <c r="B8030" t="s">
        <v>7455</v>
      </c>
      <c r="C8030" s="1">
        <v>45371</v>
      </c>
      <c r="D8030" s="1">
        <v>47375</v>
      </c>
      <c r="E8030" t="s">
        <v>19</v>
      </c>
      <c r="F8030">
        <v>143770</v>
      </c>
      <c r="G8030" t="s">
        <v>20</v>
      </c>
      <c r="H8030" t="s">
        <v>84</v>
      </c>
      <c r="I8030" t="s">
        <v>85</v>
      </c>
      <c r="J8030">
        <v>6457</v>
      </c>
      <c r="K8030" t="s">
        <v>23</v>
      </c>
      <c r="L8030" t="s">
        <v>33</v>
      </c>
      <c r="M8030" t="s">
        <v>34</v>
      </c>
      <c r="N8030" t="s">
        <v>35</v>
      </c>
      <c r="O8030">
        <v>7.2</v>
      </c>
      <c r="P8030">
        <v>2</v>
      </c>
      <c r="Q8030">
        <v>4.8</v>
      </c>
      <c r="R8030">
        <v>2.4</v>
      </c>
    </row>
    <row r="8031" spans="1:18" x14ac:dyDescent="0.25">
      <c r="A8031">
        <v>1406</v>
      </c>
      <c r="B8031" t="s">
        <v>7459</v>
      </c>
      <c r="C8031" s="1">
        <v>44496</v>
      </c>
      <c r="D8031" s="1">
        <v>46501</v>
      </c>
      <c r="E8031" t="s">
        <v>19</v>
      </c>
      <c r="F8031">
        <v>148285</v>
      </c>
      <c r="G8031" t="s">
        <v>20</v>
      </c>
      <c r="H8031" t="s">
        <v>1083</v>
      </c>
      <c r="I8031" t="s">
        <v>99</v>
      </c>
      <c r="J8031">
        <v>28314</v>
      </c>
      <c r="K8031" t="s">
        <v>23</v>
      </c>
      <c r="L8031" t="s">
        <v>67</v>
      </c>
      <c r="M8031" t="s">
        <v>34</v>
      </c>
      <c r="N8031" t="s">
        <v>35</v>
      </c>
      <c r="O8031">
        <v>7.2</v>
      </c>
      <c r="P8031">
        <v>2</v>
      </c>
      <c r="Q8031">
        <v>4.8</v>
      </c>
      <c r="R8031">
        <v>2.4</v>
      </c>
    </row>
    <row r="8032" spans="1:18" x14ac:dyDescent="0.25">
      <c r="A8032">
        <v>9247</v>
      </c>
      <c r="B8032" t="s">
        <v>7469</v>
      </c>
      <c r="C8032" s="1">
        <v>45595</v>
      </c>
      <c r="D8032" s="1">
        <v>47597</v>
      </c>
      <c r="E8032" t="s">
        <v>40</v>
      </c>
      <c r="F8032">
        <v>155292</v>
      </c>
      <c r="G8032" t="s">
        <v>20</v>
      </c>
      <c r="H8032" t="s">
        <v>394</v>
      </c>
      <c r="I8032" t="s">
        <v>117</v>
      </c>
      <c r="J8032">
        <v>40475</v>
      </c>
      <c r="K8032" t="s">
        <v>23</v>
      </c>
      <c r="L8032" t="s">
        <v>67</v>
      </c>
      <c r="M8032" t="s">
        <v>28</v>
      </c>
      <c r="N8032" t="s">
        <v>29</v>
      </c>
      <c r="O8032">
        <v>7.2</v>
      </c>
      <c r="P8032">
        <v>2</v>
      </c>
      <c r="Q8032">
        <v>5</v>
      </c>
      <c r="R8032">
        <v>2.2000000000000002</v>
      </c>
    </row>
    <row r="8033" spans="1:18" x14ac:dyDescent="0.25">
      <c r="A8033">
        <v>2284</v>
      </c>
      <c r="B8033" t="s">
        <v>7480</v>
      </c>
      <c r="C8033" s="1">
        <v>44642</v>
      </c>
      <c r="D8033" s="1">
        <v>46644</v>
      </c>
      <c r="E8033" t="s">
        <v>40</v>
      </c>
      <c r="F8033">
        <v>163440</v>
      </c>
      <c r="G8033" t="s">
        <v>20</v>
      </c>
      <c r="H8033" t="s">
        <v>2762</v>
      </c>
      <c r="I8033" t="s">
        <v>22</v>
      </c>
      <c r="J8033">
        <v>91360</v>
      </c>
      <c r="K8033" t="s">
        <v>23</v>
      </c>
      <c r="L8033" t="s">
        <v>24</v>
      </c>
      <c r="M8033" t="s">
        <v>28</v>
      </c>
      <c r="N8033" t="s">
        <v>29</v>
      </c>
      <c r="O8033">
        <v>7.2</v>
      </c>
      <c r="P8033">
        <v>2</v>
      </c>
      <c r="Q8033">
        <v>5</v>
      </c>
      <c r="R8033">
        <v>2.2000000000000002</v>
      </c>
    </row>
    <row r="8034" spans="1:18" x14ac:dyDescent="0.25">
      <c r="A8034">
        <v>8232</v>
      </c>
      <c r="B8034" t="s">
        <v>7529</v>
      </c>
      <c r="C8034" s="1">
        <v>45502</v>
      </c>
      <c r="D8034" s="1">
        <v>47507</v>
      </c>
      <c r="E8034" t="s">
        <v>19</v>
      </c>
      <c r="F8034">
        <v>130953</v>
      </c>
      <c r="G8034" t="s">
        <v>20</v>
      </c>
      <c r="H8034" t="s">
        <v>110</v>
      </c>
      <c r="I8034" t="s">
        <v>111</v>
      </c>
      <c r="J8034">
        <v>73120</v>
      </c>
      <c r="K8034" t="s">
        <v>23</v>
      </c>
      <c r="L8034" t="s">
        <v>44</v>
      </c>
      <c r="M8034" t="s">
        <v>34</v>
      </c>
      <c r="N8034" t="s">
        <v>35</v>
      </c>
      <c r="O8034">
        <v>7.2</v>
      </c>
      <c r="P8034">
        <v>2</v>
      </c>
      <c r="Q8034">
        <v>4.8</v>
      </c>
      <c r="R8034">
        <v>2.4</v>
      </c>
    </row>
    <row r="8035" spans="1:18" x14ac:dyDescent="0.25">
      <c r="A8035">
        <v>8235</v>
      </c>
      <c r="B8035" t="s">
        <v>7530</v>
      </c>
      <c r="C8035" s="1">
        <v>45502</v>
      </c>
      <c r="D8035" s="1">
        <v>47507</v>
      </c>
      <c r="E8035" t="s">
        <v>19</v>
      </c>
      <c r="F8035">
        <v>130953</v>
      </c>
      <c r="G8035" t="s">
        <v>20</v>
      </c>
      <c r="H8035" t="s">
        <v>110</v>
      </c>
      <c r="I8035" t="s">
        <v>111</v>
      </c>
      <c r="J8035">
        <v>73120</v>
      </c>
      <c r="K8035" t="s">
        <v>23</v>
      </c>
      <c r="L8035" t="s">
        <v>44</v>
      </c>
      <c r="M8035" t="s">
        <v>28</v>
      </c>
      <c r="N8035" t="s">
        <v>29</v>
      </c>
      <c r="O8035">
        <v>7.2</v>
      </c>
      <c r="P8035">
        <v>2</v>
      </c>
      <c r="Q8035">
        <v>5</v>
      </c>
      <c r="R8035">
        <v>2.2000000000000002</v>
      </c>
    </row>
    <row r="8036" spans="1:18" x14ac:dyDescent="0.25">
      <c r="A8036">
        <v>2775</v>
      </c>
      <c r="B8036" t="s">
        <v>7569</v>
      </c>
      <c r="C8036" s="1">
        <v>44744</v>
      </c>
      <c r="D8036" s="1">
        <v>46748</v>
      </c>
      <c r="E8036" t="s">
        <v>19</v>
      </c>
      <c r="F8036">
        <v>157322</v>
      </c>
      <c r="G8036" t="s">
        <v>20</v>
      </c>
      <c r="H8036" t="s">
        <v>7567</v>
      </c>
      <c r="I8036" t="s">
        <v>174</v>
      </c>
      <c r="J8036">
        <v>60188</v>
      </c>
      <c r="K8036" t="s">
        <v>23</v>
      </c>
      <c r="L8036" t="s">
        <v>44</v>
      </c>
      <c r="M8036" t="s">
        <v>34</v>
      </c>
      <c r="N8036" t="s">
        <v>35</v>
      </c>
      <c r="O8036">
        <v>7.2</v>
      </c>
      <c r="P8036">
        <v>2</v>
      </c>
      <c r="Q8036">
        <v>4.8</v>
      </c>
      <c r="R8036">
        <v>2.4</v>
      </c>
    </row>
    <row r="8037" spans="1:18" x14ac:dyDescent="0.25">
      <c r="A8037">
        <v>2835</v>
      </c>
      <c r="B8037" t="s">
        <v>7589</v>
      </c>
      <c r="C8037" s="1">
        <v>44754</v>
      </c>
      <c r="D8037" s="1">
        <v>46759</v>
      </c>
      <c r="E8037" t="s">
        <v>72</v>
      </c>
      <c r="F8037">
        <v>126557</v>
      </c>
      <c r="G8037" t="s">
        <v>20</v>
      </c>
      <c r="H8037" t="s">
        <v>240</v>
      </c>
      <c r="I8037" t="s">
        <v>174</v>
      </c>
      <c r="J8037">
        <v>60610</v>
      </c>
      <c r="K8037" t="s">
        <v>23</v>
      </c>
      <c r="L8037" t="s">
        <v>44</v>
      </c>
      <c r="M8037" t="s">
        <v>34</v>
      </c>
      <c r="N8037" t="s">
        <v>35</v>
      </c>
      <c r="O8037">
        <v>7.2</v>
      </c>
      <c r="P8037">
        <v>2</v>
      </c>
      <c r="Q8037">
        <v>4.8</v>
      </c>
      <c r="R8037">
        <v>2.4</v>
      </c>
    </row>
    <row r="8038" spans="1:18" x14ac:dyDescent="0.25">
      <c r="A8038">
        <v>1575</v>
      </c>
      <c r="B8038" t="s">
        <v>7610</v>
      </c>
      <c r="C8038" s="1">
        <v>44514</v>
      </c>
      <c r="D8038" s="1">
        <v>46518</v>
      </c>
      <c r="E8038" t="s">
        <v>19</v>
      </c>
      <c r="F8038">
        <v>166989</v>
      </c>
      <c r="G8038" t="s">
        <v>20</v>
      </c>
      <c r="H8038" t="s">
        <v>31</v>
      </c>
      <c r="I8038" t="s">
        <v>32</v>
      </c>
      <c r="J8038">
        <v>10011</v>
      </c>
      <c r="K8038" t="s">
        <v>23</v>
      </c>
      <c r="L8038" t="s">
        <v>33</v>
      </c>
      <c r="M8038" t="s">
        <v>34</v>
      </c>
      <c r="N8038" t="s">
        <v>35</v>
      </c>
      <c r="O8038">
        <v>7.2</v>
      </c>
      <c r="P8038">
        <v>2</v>
      </c>
      <c r="Q8038">
        <v>4.8</v>
      </c>
      <c r="R8038">
        <v>2.4</v>
      </c>
    </row>
    <row r="8039" spans="1:18" x14ac:dyDescent="0.25">
      <c r="A8039">
        <v>2925</v>
      </c>
      <c r="B8039" t="s">
        <v>7638</v>
      </c>
      <c r="C8039" s="1">
        <v>44779</v>
      </c>
      <c r="D8039" s="1">
        <v>46783</v>
      </c>
      <c r="E8039" t="s">
        <v>19</v>
      </c>
      <c r="F8039">
        <v>135251</v>
      </c>
      <c r="G8039" t="s">
        <v>20</v>
      </c>
      <c r="H8039" t="s">
        <v>160</v>
      </c>
      <c r="I8039" t="s">
        <v>43</v>
      </c>
      <c r="J8039">
        <v>77095</v>
      </c>
      <c r="K8039" t="s">
        <v>23</v>
      </c>
      <c r="L8039" t="s">
        <v>44</v>
      </c>
      <c r="M8039" t="s">
        <v>28</v>
      </c>
      <c r="N8039" t="s">
        <v>29</v>
      </c>
      <c r="O8039">
        <v>7.2</v>
      </c>
      <c r="P8039">
        <v>2</v>
      </c>
      <c r="Q8039">
        <v>5</v>
      </c>
      <c r="R8039">
        <v>2.2000000000000002</v>
      </c>
    </row>
    <row r="8040" spans="1:18" x14ac:dyDescent="0.25">
      <c r="A8040">
        <v>4015</v>
      </c>
      <c r="B8040" t="s">
        <v>7640</v>
      </c>
      <c r="C8040" s="1">
        <v>44908</v>
      </c>
      <c r="D8040" s="1">
        <v>46912</v>
      </c>
      <c r="E8040" t="s">
        <v>19</v>
      </c>
      <c r="F8040">
        <v>148250</v>
      </c>
      <c r="G8040" t="s">
        <v>20</v>
      </c>
      <c r="H8040" t="s">
        <v>2437</v>
      </c>
      <c r="I8040" t="s">
        <v>22</v>
      </c>
      <c r="J8040">
        <v>92503</v>
      </c>
      <c r="K8040" t="s">
        <v>23</v>
      </c>
      <c r="L8040" t="s">
        <v>24</v>
      </c>
      <c r="M8040" t="s">
        <v>28</v>
      </c>
      <c r="N8040" t="s">
        <v>29</v>
      </c>
      <c r="O8040">
        <v>7.2</v>
      </c>
      <c r="P8040">
        <v>2</v>
      </c>
      <c r="Q8040">
        <v>5</v>
      </c>
      <c r="R8040">
        <v>2.2000000000000002</v>
      </c>
    </row>
    <row r="8041" spans="1:18" x14ac:dyDescent="0.25">
      <c r="A8041">
        <v>1108</v>
      </c>
      <c r="B8041" t="s">
        <v>7646</v>
      </c>
      <c r="C8041" s="1">
        <v>44452</v>
      </c>
      <c r="D8041" s="1">
        <v>46452</v>
      </c>
      <c r="E8041" t="s">
        <v>83</v>
      </c>
      <c r="F8041">
        <v>142769</v>
      </c>
      <c r="G8041" t="s">
        <v>20</v>
      </c>
      <c r="H8041" t="s">
        <v>125</v>
      </c>
      <c r="I8041" t="s">
        <v>126</v>
      </c>
      <c r="J8041">
        <v>98103</v>
      </c>
      <c r="K8041" t="s">
        <v>23</v>
      </c>
      <c r="L8041" t="s">
        <v>24</v>
      </c>
      <c r="M8041" t="s">
        <v>28</v>
      </c>
      <c r="N8041" t="s">
        <v>29</v>
      </c>
      <c r="O8041">
        <v>7.2</v>
      </c>
      <c r="P8041">
        <v>2</v>
      </c>
      <c r="Q8041">
        <v>5</v>
      </c>
      <c r="R8041">
        <v>2.2000000000000002</v>
      </c>
    </row>
    <row r="8042" spans="1:18" x14ac:dyDescent="0.25">
      <c r="A8042">
        <v>1109</v>
      </c>
      <c r="B8042" t="s">
        <v>7647</v>
      </c>
      <c r="C8042" s="1">
        <v>44452</v>
      </c>
      <c r="D8042" s="1">
        <v>46452</v>
      </c>
      <c r="E8042" t="s">
        <v>83</v>
      </c>
      <c r="F8042">
        <v>142769</v>
      </c>
      <c r="G8042" t="s">
        <v>20</v>
      </c>
      <c r="H8042" t="s">
        <v>125</v>
      </c>
      <c r="I8042" t="s">
        <v>126</v>
      </c>
      <c r="J8042">
        <v>98103</v>
      </c>
      <c r="K8042" t="s">
        <v>23</v>
      </c>
      <c r="L8042" t="s">
        <v>24</v>
      </c>
      <c r="M8042" t="s">
        <v>34</v>
      </c>
      <c r="N8042" t="s">
        <v>35</v>
      </c>
      <c r="O8042">
        <v>7.2</v>
      </c>
      <c r="P8042">
        <v>2</v>
      </c>
      <c r="Q8042">
        <v>4.8</v>
      </c>
      <c r="R8042">
        <v>2.4</v>
      </c>
    </row>
    <row r="8043" spans="1:18" x14ac:dyDescent="0.25">
      <c r="A8043">
        <v>2358</v>
      </c>
      <c r="B8043" t="s">
        <v>7655</v>
      </c>
      <c r="C8043" s="1">
        <v>44658</v>
      </c>
      <c r="D8043" s="1">
        <v>46661</v>
      </c>
      <c r="E8043" t="s">
        <v>40</v>
      </c>
      <c r="F8043">
        <v>166492</v>
      </c>
      <c r="G8043" t="s">
        <v>20</v>
      </c>
      <c r="H8043" t="s">
        <v>31</v>
      </c>
      <c r="I8043" t="s">
        <v>32</v>
      </c>
      <c r="J8043">
        <v>10035</v>
      </c>
      <c r="K8043" t="s">
        <v>23</v>
      </c>
      <c r="L8043" t="s">
        <v>33</v>
      </c>
      <c r="M8043" t="s">
        <v>28</v>
      </c>
      <c r="N8043" t="s">
        <v>29</v>
      </c>
      <c r="O8043">
        <v>7.2</v>
      </c>
      <c r="P8043">
        <v>2</v>
      </c>
      <c r="Q8043">
        <v>5</v>
      </c>
      <c r="R8043">
        <v>2.2000000000000002</v>
      </c>
    </row>
    <row r="8044" spans="1:18" x14ac:dyDescent="0.25">
      <c r="A8044">
        <v>2156</v>
      </c>
      <c r="B8044" t="s">
        <v>7665</v>
      </c>
      <c r="C8044" s="1">
        <v>44607</v>
      </c>
      <c r="D8044" s="1">
        <v>46611</v>
      </c>
      <c r="E8044" t="s">
        <v>19</v>
      </c>
      <c r="F8044">
        <v>154326</v>
      </c>
      <c r="G8044" t="s">
        <v>20</v>
      </c>
      <c r="H8044" t="s">
        <v>2628</v>
      </c>
      <c r="I8044" t="s">
        <v>411</v>
      </c>
      <c r="J8044">
        <v>53142</v>
      </c>
      <c r="K8044" t="s">
        <v>23</v>
      </c>
      <c r="L8044" t="s">
        <v>44</v>
      </c>
      <c r="M8044" t="s">
        <v>28</v>
      </c>
      <c r="N8044" t="s">
        <v>29</v>
      </c>
      <c r="O8044">
        <v>7.2</v>
      </c>
      <c r="P8044">
        <v>2</v>
      </c>
      <c r="Q8044">
        <v>5</v>
      </c>
      <c r="R8044">
        <v>2.2000000000000002</v>
      </c>
    </row>
    <row r="8045" spans="1:18" x14ac:dyDescent="0.25">
      <c r="A8045">
        <v>1074</v>
      </c>
      <c r="B8045" t="s">
        <v>7683</v>
      </c>
      <c r="C8045" s="1">
        <v>44448</v>
      </c>
      <c r="D8045" s="1">
        <v>46451</v>
      </c>
      <c r="E8045" t="s">
        <v>72</v>
      </c>
      <c r="F8045">
        <v>126403</v>
      </c>
      <c r="G8045" t="s">
        <v>20</v>
      </c>
      <c r="H8045" t="s">
        <v>106</v>
      </c>
      <c r="I8045" t="s">
        <v>107</v>
      </c>
      <c r="J8045">
        <v>1852</v>
      </c>
      <c r="K8045" t="s">
        <v>23</v>
      </c>
      <c r="L8045" t="s">
        <v>33</v>
      </c>
      <c r="M8045" t="s">
        <v>34</v>
      </c>
      <c r="N8045" t="s">
        <v>35</v>
      </c>
      <c r="O8045">
        <v>7.2</v>
      </c>
      <c r="P8045">
        <v>2</v>
      </c>
      <c r="Q8045">
        <v>4.8</v>
      </c>
      <c r="R8045">
        <v>2.4</v>
      </c>
    </row>
    <row r="8046" spans="1:18" x14ac:dyDescent="0.25">
      <c r="A8046">
        <v>2791</v>
      </c>
      <c r="B8046" t="s">
        <v>7703</v>
      </c>
      <c r="C8046" s="1">
        <v>44747</v>
      </c>
      <c r="D8046" s="1">
        <v>46753</v>
      </c>
      <c r="E8046" t="s">
        <v>19</v>
      </c>
      <c r="F8046">
        <v>158911</v>
      </c>
      <c r="G8046" t="s">
        <v>20</v>
      </c>
      <c r="H8046" t="s">
        <v>357</v>
      </c>
      <c r="I8046" t="s">
        <v>99</v>
      </c>
      <c r="J8046">
        <v>28205</v>
      </c>
      <c r="K8046" t="s">
        <v>23</v>
      </c>
      <c r="L8046" t="s">
        <v>67</v>
      </c>
      <c r="M8046" t="s">
        <v>28</v>
      </c>
      <c r="N8046" t="s">
        <v>29</v>
      </c>
      <c r="O8046">
        <v>7.2</v>
      </c>
      <c r="P8046">
        <v>2</v>
      </c>
      <c r="Q8046">
        <v>5</v>
      </c>
      <c r="R8046">
        <v>2.2000000000000002</v>
      </c>
    </row>
    <row r="8047" spans="1:18" x14ac:dyDescent="0.25">
      <c r="A8047">
        <v>7587</v>
      </c>
      <c r="B8047" t="s">
        <v>7724</v>
      </c>
      <c r="C8047" s="1">
        <v>45419</v>
      </c>
      <c r="D8047" s="1">
        <v>47423</v>
      </c>
      <c r="E8047" t="s">
        <v>19</v>
      </c>
      <c r="F8047">
        <v>141733</v>
      </c>
      <c r="G8047" t="s">
        <v>20</v>
      </c>
      <c r="H8047" t="s">
        <v>93</v>
      </c>
      <c r="I8047" t="s">
        <v>94</v>
      </c>
      <c r="J8047">
        <v>48234</v>
      </c>
      <c r="K8047" t="s">
        <v>23</v>
      </c>
      <c r="L8047" t="s">
        <v>44</v>
      </c>
      <c r="M8047" t="s">
        <v>28</v>
      </c>
      <c r="N8047" t="s">
        <v>29</v>
      </c>
      <c r="O8047">
        <v>7.2</v>
      </c>
      <c r="P8047">
        <v>2</v>
      </c>
      <c r="Q8047">
        <v>5</v>
      </c>
      <c r="R8047">
        <v>2.2000000000000002</v>
      </c>
    </row>
    <row r="8048" spans="1:18" x14ac:dyDescent="0.25">
      <c r="A8048">
        <v>8358</v>
      </c>
      <c r="B8048" t="s">
        <v>7726</v>
      </c>
      <c r="C8048" s="1">
        <v>45521</v>
      </c>
      <c r="D8048" s="1">
        <v>47528</v>
      </c>
      <c r="E8048" t="s">
        <v>19</v>
      </c>
      <c r="F8048">
        <v>166093</v>
      </c>
      <c r="G8048" t="s">
        <v>20</v>
      </c>
      <c r="H8048" t="s">
        <v>504</v>
      </c>
      <c r="I8048" t="s">
        <v>22</v>
      </c>
      <c r="J8048">
        <v>94513</v>
      </c>
      <c r="K8048" t="s">
        <v>23</v>
      </c>
      <c r="L8048" t="s">
        <v>24</v>
      </c>
      <c r="M8048" t="s">
        <v>28</v>
      </c>
      <c r="N8048" t="s">
        <v>29</v>
      </c>
      <c r="O8048">
        <v>7.2</v>
      </c>
      <c r="P8048">
        <v>2</v>
      </c>
      <c r="Q8048">
        <v>5</v>
      </c>
      <c r="R8048">
        <v>2.2000000000000002</v>
      </c>
    </row>
    <row r="8049" spans="1:18" x14ac:dyDescent="0.25">
      <c r="A8049">
        <v>8359</v>
      </c>
      <c r="B8049" t="s">
        <v>7726</v>
      </c>
      <c r="C8049" s="1">
        <v>45521</v>
      </c>
      <c r="D8049" s="1">
        <v>47528</v>
      </c>
      <c r="E8049" t="s">
        <v>19</v>
      </c>
      <c r="F8049">
        <v>166093</v>
      </c>
      <c r="G8049" t="s">
        <v>20</v>
      </c>
      <c r="H8049" t="s">
        <v>504</v>
      </c>
      <c r="I8049" t="s">
        <v>22</v>
      </c>
      <c r="J8049">
        <v>94513</v>
      </c>
      <c r="K8049" t="s">
        <v>23</v>
      </c>
      <c r="L8049" t="s">
        <v>24</v>
      </c>
      <c r="M8049" t="s">
        <v>28</v>
      </c>
      <c r="N8049" t="s">
        <v>29</v>
      </c>
      <c r="O8049">
        <v>7.2</v>
      </c>
      <c r="P8049">
        <v>2</v>
      </c>
      <c r="Q8049">
        <v>5</v>
      </c>
      <c r="R8049">
        <v>2.2000000000000002</v>
      </c>
    </row>
    <row r="8050" spans="1:18" x14ac:dyDescent="0.25">
      <c r="A8050">
        <v>6573</v>
      </c>
      <c r="B8050" t="s">
        <v>7740</v>
      </c>
      <c r="C8050" s="1">
        <v>45269</v>
      </c>
      <c r="D8050" s="1">
        <v>47273</v>
      </c>
      <c r="E8050" t="s">
        <v>72</v>
      </c>
      <c r="F8050">
        <v>131114</v>
      </c>
      <c r="G8050" t="s">
        <v>20</v>
      </c>
      <c r="H8050" t="s">
        <v>240</v>
      </c>
      <c r="I8050" t="s">
        <v>174</v>
      </c>
      <c r="J8050">
        <v>60610</v>
      </c>
      <c r="K8050" t="s">
        <v>23</v>
      </c>
      <c r="L8050" t="s">
        <v>44</v>
      </c>
      <c r="M8050" t="s">
        <v>28</v>
      </c>
      <c r="N8050" t="s">
        <v>29</v>
      </c>
      <c r="O8050">
        <v>7.2</v>
      </c>
      <c r="P8050">
        <v>2</v>
      </c>
      <c r="Q8050">
        <v>5</v>
      </c>
      <c r="R8050">
        <v>2.2000000000000002</v>
      </c>
    </row>
    <row r="8051" spans="1:18" x14ac:dyDescent="0.25">
      <c r="A8051">
        <v>6649</v>
      </c>
      <c r="B8051" t="s">
        <v>7743</v>
      </c>
      <c r="C8051" s="1">
        <v>45273</v>
      </c>
      <c r="D8051" s="1">
        <v>47280</v>
      </c>
      <c r="E8051" t="s">
        <v>19</v>
      </c>
      <c r="F8051">
        <v>142958</v>
      </c>
      <c r="G8051" t="s">
        <v>20</v>
      </c>
      <c r="H8051" t="s">
        <v>3450</v>
      </c>
      <c r="I8051" t="s">
        <v>22</v>
      </c>
      <c r="J8051">
        <v>90503</v>
      </c>
      <c r="K8051" t="s">
        <v>23</v>
      </c>
      <c r="L8051" t="s">
        <v>24</v>
      </c>
      <c r="M8051" t="s">
        <v>34</v>
      </c>
      <c r="N8051" t="s">
        <v>35</v>
      </c>
      <c r="O8051">
        <v>7.2</v>
      </c>
      <c r="P8051">
        <v>2</v>
      </c>
      <c r="Q8051">
        <v>4.8</v>
      </c>
      <c r="R8051">
        <v>2.4</v>
      </c>
    </row>
    <row r="8052" spans="1:18" x14ac:dyDescent="0.25">
      <c r="A8052">
        <v>4904</v>
      </c>
      <c r="B8052" t="s">
        <v>7747</v>
      </c>
      <c r="C8052" s="1">
        <v>45076</v>
      </c>
      <c r="D8052" s="1">
        <v>47077</v>
      </c>
      <c r="E8052" t="s">
        <v>40</v>
      </c>
      <c r="F8052">
        <v>145499</v>
      </c>
      <c r="G8052" t="s">
        <v>20</v>
      </c>
      <c r="H8052" t="s">
        <v>607</v>
      </c>
      <c r="I8052" t="s">
        <v>99</v>
      </c>
      <c r="J8052">
        <v>28403</v>
      </c>
      <c r="K8052" t="s">
        <v>23</v>
      </c>
      <c r="L8052" t="s">
        <v>67</v>
      </c>
      <c r="M8052" t="s">
        <v>34</v>
      </c>
      <c r="N8052" t="s">
        <v>35</v>
      </c>
      <c r="O8052">
        <v>7.2</v>
      </c>
      <c r="P8052">
        <v>2</v>
      </c>
      <c r="Q8052">
        <v>4.8</v>
      </c>
      <c r="R8052">
        <v>2.4</v>
      </c>
    </row>
    <row r="8053" spans="1:18" x14ac:dyDescent="0.25">
      <c r="A8053">
        <v>8635</v>
      </c>
      <c r="B8053" t="s">
        <v>7751</v>
      </c>
      <c r="C8053" s="1">
        <v>45545</v>
      </c>
      <c r="D8053" s="1">
        <v>47550</v>
      </c>
      <c r="E8053" t="s">
        <v>72</v>
      </c>
      <c r="F8053">
        <v>110905</v>
      </c>
      <c r="G8053" t="s">
        <v>20</v>
      </c>
      <c r="H8053" t="s">
        <v>87</v>
      </c>
      <c r="I8053" t="s">
        <v>88</v>
      </c>
      <c r="J8053">
        <v>65807</v>
      </c>
      <c r="K8053" t="s">
        <v>23</v>
      </c>
      <c r="L8053" t="s">
        <v>44</v>
      </c>
      <c r="M8053" t="s">
        <v>28</v>
      </c>
      <c r="N8053" t="s">
        <v>29</v>
      </c>
      <c r="O8053">
        <v>7.2</v>
      </c>
      <c r="P8053">
        <v>2</v>
      </c>
      <c r="Q8053">
        <v>5</v>
      </c>
      <c r="R8053">
        <v>2.2000000000000002</v>
      </c>
    </row>
    <row r="8054" spans="1:18" x14ac:dyDescent="0.25">
      <c r="A8054">
        <v>1173</v>
      </c>
      <c r="B8054" t="s">
        <v>7782</v>
      </c>
      <c r="C8054" s="1">
        <v>44459</v>
      </c>
      <c r="D8054" s="1">
        <v>46462</v>
      </c>
      <c r="E8054" t="s">
        <v>40</v>
      </c>
      <c r="F8054">
        <v>120411</v>
      </c>
      <c r="G8054" t="s">
        <v>20</v>
      </c>
      <c r="H8054" t="s">
        <v>240</v>
      </c>
      <c r="I8054" t="s">
        <v>174</v>
      </c>
      <c r="J8054">
        <v>60653</v>
      </c>
      <c r="K8054" t="s">
        <v>23</v>
      </c>
      <c r="L8054" t="s">
        <v>44</v>
      </c>
      <c r="M8054" t="s">
        <v>28</v>
      </c>
      <c r="N8054" t="s">
        <v>29</v>
      </c>
      <c r="O8054">
        <v>7.2</v>
      </c>
      <c r="P8054">
        <v>2</v>
      </c>
      <c r="Q8054">
        <v>5</v>
      </c>
      <c r="R8054">
        <v>2.2000000000000002</v>
      </c>
    </row>
    <row r="8055" spans="1:18" x14ac:dyDescent="0.25">
      <c r="A8055">
        <v>3312</v>
      </c>
      <c r="B8055" t="s">
        <v>7786</v>
      </c>
      <c r="C8055" s="1">
        <v>44829</v>
      </c>
      <c r="D8055" s="1">
        <v>46833</v>
      </c>
      <c r="E8055" t="s">
        <v>19</v>
      </c>
      <c r="F8055">
        <v>159779</v>
      </c>
      <c r="G8055" t="s">
        <v>20</v>
      </c>
      <c r="H8055" t="s">
        <v>98</v>
      </c>
      <c r="I8055" t="s">
        <v>138</v>
      </c>
      <c r="J8055">
        <v>3301</v>
      </c>
      <c r="K8055" t="s">
        <v>23</v>
      </c>
      <c r="L8055" t="s">
        <v>33</v>
      </c>
      <c r="M8055" t="s">
        <v>28</v>
      </c>
      <c r="N8055" t="s">
        <v>29</v>
      </c>
      <c r="O8055">
        <v>7.2</v>
      </c>
      <c r="P8055">
        <v>2</v>
      </c>
      <c r="Q8055">
        <v>5</v>
      </c>
      <c r="R8055">
        <v>2.2000000000000002</v>
      </c>
    </row>
    <row r="8056" spans="1:18" x14ac:dyDescent="0.25">
      <c r="A8056">
        <v>1015</v>
      </c>
      <c r="B8056" t="s">
        <v>7792</v>
      </c>
      <c r="C8056" s="1">
        <v>44446</v>
      </c>
      <c r="D8056" s="1">
        <v>46452</v>
      </c>
      <c r="E8056" t="s">
        <v>19</v>
      </c>
      <c r="F8056">
        <v>122882</v>
      </c>
      <c r="G8056" t="s">
        <v>20</v>
      </c>
      <c r="H8056" t="s">
        <v>145</v>
      </c>
      <c r="I8056" t="s">
        <v>102</v>
      </c>
      <c r="J8056">
        <v>19134</v>
      </c>
      <c r="K8056" t="s">
        <v>23</v>
      </c>
      <c r="L8056" t="s">
        <v>33</v>
      </c>
      <c r="M8056" t="s">
        <v>28</v>
      </c>
      <c r="N8056" t="s">
        <v>29</v>
      </c>
      <c r="O8056">
        <v>7.2</v>
      </c>
      <c r="P8056">
        <v>2</v>
      </c>
      <c r="Q8056">
        <v>5</v>
      </c>
      <c r="R8056">
        <v>2.2000000000000002</v>
      </c>
    </row>
    <row r="8057" spans="1:18" x14ac:dyDescent="0.25">
      <c r="A8057">
        <v>9571</v>
      </c>
      <c r="B8057" t="s">
        <v>7832</v>
      </c>
      <c r="C8057" s="1">
        <v>45616</v>
      </c>
      <c r="D8057" s="1">
        <v>47621</v>
      </c>
      <c r="E8057" t="s">
        <v>19</v>
      </c>
      <c r="F8057">
        <v>154123</v>
      </c>
      <c r="G8057" t="s">
        <v>20</v>
      </c>
      <c r="H8057" t="s">
        <v>179</v>
      </c>
      <c r="I8057" t="s">
        <v>117</v>
      </c>
      <c r="J8057">
        <v>42420</v>
      </c>
      <c r="K8057" t="s">
        <v>23</v>
      </c>
      <c r="L8057" t="s">
        <v>67</v>
      </c>
      <c r="M8057" t="s">
        <v>28</v>
      </c>
      <c r="N8057" t="s">
        <v>29</v>
      </c>
      <c r="O8057">
        <v>7.2</v>
      </c>
      <c r="P8057">
        <v>2</v>
      </c>
      <c r="Q8057">
        <v>5</v>
      </c>
      <c r="R8057">
        <v>2.2000000000000002</v>
      </c>
    </row>
    <row r="8058" spans="1:18" x14ac:dyDescent="0.25">
      <c r="A8058">
        <v>110</v>
      </c>
      <c r="B8058" t="s">
        <v>7833</v>
      </c>
      <c r="C8058" s="1">
        <v>44239</v>
      </c>
      <c r="D8058" s="1">
        <v>46245</v>
      </c>
      <c r="E8058" t="s">
        <v>19</v>
      </c>
      <c r="F8058">
        <v>110674</v>
      </c>
      <c r="G8058" t="s">
        <v>20</v>
      </c>
      <c r="H8058" t="s">
        <v>98</v>
      </c>
      <c r="I8058" t="s">
        <v>22</v>
      </c>
      <c r="J8058">
        <v>94521</v>
      </c>
      <c r="K8058" t="s">
        <v>23</v>
      </c>
      <c r="L8058" t="s">
        <v>24</v>
      </c>
      <c r="M8058" t="s">
        <v>28</v>
      </c>
      <c r="N8058" t="s">
        <v>29</v>
      </c>
      <c r="O8058">
        <v>7.2</v>
      </c>
      <c r="P8058">
        <v>2</v>
      </c>
      <c r="Q8058">
        <v>5</v>
      </c>
      <c r="R8058">
        <v>2.2000000000000002</v>
      </c>
    </row>
    <row r="8059" spans="1:18" x14ac:dyDescent="0.25">
      <c r="A8059">
        <v>1003</v>
      </c>
      <c r="B8059" t="s">
        <v>7836</v>
      </c>
      <c r="C8059" s="1">
        <v>44441</v>
      </c>
      <c r="D8059" s="1">
        <v>46446</v>
      </c>
      <c r="E8059" t="s">
        <v>19</v>
      </c>
      <c r="F8059">
        <v>152268</v>
      </c>
      <c r="G8059" t="s">
        <v>20</v>
      </c>
      <c r="H8059" t="s">
        <v>1083</v>
      </c>
      <c r="I8059" t="s">
        <v>1912</v>
      </c>
      <c r="J8059">
        <v>72701</v>
      </c>
      <c r="K8059" t="s">
        <v>23</v>
      </c>
      <c r="L8059" t="s">
        <v>67</v>
      </c>
      <c r="M8059" t="s">
        <v>34</v>
      </c>
      <c r="N8059" t="s">
        <v>35</v>
      </c>
      <c r="O8059">
        <v>7.2</v>
      </c>
      <c r="P8059">
        <v>2</v>
      </c>
      <c r="Q8059">
        <v>4.8</v>
      </c>
      <c r="R8059">
        <v>2.4</v>
      </c>
    </row>
    <row r="8060" spans="1:18" x14ac:dyDescent="0.25">
      <c r="A8060">
        <v>9716</v>
      </c>
      <c r="B8060" t="s">
        <v>7887</v>
      </c>
      <c r="C8060" s="1">
        <v>45627</v>
      </c>
      <c r="D8060" s="1">
        <v>47631</v>
      </c>
      <c r="E8060" t="s">
        <v>19</v>
      </c>
      <c r="F8060">
        <v>122539</v>
      </c>
      <c r="G8060" t="s">
        <v>20</v>
      </c>
      <c r="H8060" t="s">
        <v>145</v>
      </c>
      <c r="I8060" t="s">
        <v>102</v>
      </c>
      <c r="J8060">
        <v>19140</v>
      </c>
      <c r="K8060" t="s">
        <v>23</v>
      </c>
      <c r="L8060" t="s">
        <v>33</v>
      </c>
      <c r="M8060" t="s">
        <v>34</v>
      </c>
      <c r="N8060" t="s">
        <v>35</v>
      </c>
      <c r="O8060">
        <v>7.2</v>
      </c>
      <c r="P8060">
        <v>2</v>
      </c>
      <c r="Q8060">
        <v>4.8</v>
      </c>
      <c r="R8060">
        <v>2.4</v>
      </c>
    </row>
    <row r="8061" spans="1:18" x14ac:dyDescent="0.25">
      <c r="A8061">
        <v>7157</v>
      </c>
      <c r="B8061" t="s">
        <v>7897</v>
      </c>
      <c r="C8061" s="1">
        <v>45364</v>
      </c>
      <c r="D8061" s="1">
        <v>47366</v>
      </c>
      <c r="E8061" t="s">
        <v>40</v>
      </c>
      <c r="F8061">
        <v>153843</v>
      </c>
      <c r="G8061" t="s">
        <v>20</v>
      </c>
      <c r="H8061" t="s">
        <v>298</v>
      </c>
      <c r="I8061" t="s">
        <v>85</v>
      </c>
      <c r="J8061">
        <v>6824</v>
      </c>
      <c r="K8061" t="s">
        <v>23</v>
      </c>
      <c r="L8061" t="s">
        <v>33</v>
      </c>
      <c r="M8061" t="s">
        <v>28</v>
      </c>
      <c r="N8061" t="s">
        <v>29</v>
      </c>
      <c r="O8061">
        <v>7.2</v>
      </c>
      <c r="P8061">
        <v>2</v>
      </c>
      <c r="Q8061">
        <v>5</v>
      </c>
      <c r="R8061">
        <v>2.2000000000000002</v>
      </c>
    </row>
    <row r="8062" spans="1:18" x14ac:dyDescent="0.25">
      <c r="A8062">
        <v>9641</v>
      </c>
      <c r="B8062" t="s">
        <v>7912</v>
      </c>
      <c r="C8062" s="1">
        <v>45620</v>
      </c>
      <c r="D8062" s="1">
        <v>47625</v>
      </c>
      <c r="E8062" t="s">
        <v>19</v>
      </c>
      <c r="F8062">
        <v>131366</v>
      </c>
      <c r="G8062" t="s">
        <v>20</v>
      </c>
      <c r="H8062" t="s">
        <v>1009</v>
      </c>
      <c r="I8062" t="s">
        <v>102</v>
      </c>
      <c r="J8062">
        <v>17602</v>
      </c>
      <c r="K8062" t="s">
        <v>23</v>
      </c>
      <c r="L8062" t="s">
        <v>33</v>
      </c>
      <c r="M8062" t="s">
        <v>34</v>
      </c>
      <c r="N8062" t="s">
        <v>35</v>
      </c>
      <c r="O8062">
        <v>7.2</v>
      </c>
      <c r="P8062">
        <v>2</v>
      </c>
      <c r="Q8062">
        <v>4.8</v>
      </c>
      <c r="R8062">
        <v>2.4</v>
      </c>
    </row>
    <row r="8063" spans="1:18" x14ac:dyDescent="0.25">
      <c r="A8063">
        <v>8382</v>
      </c>
      <c r="B8063" t="s">
        <v>7917</v>
      </c>
      <c r="C8063" s="1">
        <v>45523</v>
      </c>
      <c r="D8063" s="1">
        <v>47527</v>
      </c>
      <c r="E8063" t="s">
        <v>19</v>
      </c>
      <c r="F8063">
        <v>101728</v>
      </c>
      <c r="G8063" t="s">
        <v>20</v>
      </c>
      <c r="H8063" t="s">
        <v>240</v>
      </c>
      <c r="I8063" t="s">
        <v>174</v>
      </c>
      <c r="J8063">
        <v>60653</v>
      </c>
      <c r="K8063" t="s">
        <v>23</v>
      </c>
      <c r="L8063" t="s">
        <v>44</v>
      </c>
      <c r="M8063" t="s">
        <v>28</v>
      </c>
      <c r="N8063" t="s">
        <v>29</v>
      </c>
      <c r="O8063">
        <v>7.2</v>
      </c>
      <c r="P8063">
        <v>2</v>
      </c>
      <c r="Q8063">
        <v>5</v>
      </c>
      <c r="R8063">
        <v>2.2000000000000002</v>
      </c>
    </row>
    <row r="8064" spans="1:18" x14ac:dyDescent="0.25">
      <c r="A8064">
        <v>7240</v>
      </c>
      <c r="B8064" t="s">
        <v>7959</v>
      </c>
      <c r="C8064" s="1">
        <v>45372</v>
      </c>
      <c r="D8064" s="1">
        <v>47374</v>
      </c>
      <c r="E8064" t="s">
        <v>72</v>
      </c>
      <c r="F8064">
        <v>108539</v>
      </c>
      <c r="G8064" t="s">
        <v>20</v>
      </c>
      <c r="H8064" t="s">
        <v>54</v>
      </c>
      <c r="I8064" t="s">
        <v>22</v>
      </c>
      <c r="J8064">
        <v>90045</v>
      </c>
      <c r="K8064" t="s">
        <v>23</v>
      </c>
      <c r="L8064" t="s">
        <v>24</v>
      </c>
      <c r="M8064" t="s">
        <v>28</v>
      </c>
      <c r="N8064" t="s">
        <v>29</v>
      </c>
      <c r="O8064">
        <v>7.2</v>
      </c>
      <c r="P8064">
        <v>2</v>
      </c>
      <c r="Q8064">
        <v>5</v>
      </c>
      <c r="R8064">
        <v>2.2000000000000002</v>
      </c>
    </row>
    <row r="8065" spans="1:18" x14ac:dyDescent="0.25">
      <c r="A8065">
        <v>3990</v>
      </c>
      <c r="B8065" t="s">
        <v>7981</v>
      </c>
      <c r="C8065" s="1">
        <v>44906</v>
      </c>
      <c r="D8065" s="1">
        <v>46906</v>
      </c>
      <c r="E8065" t="s">
        <v>83</v>
      </c>
      <c r="F8065">
        <v>155761</v>
      </c>
      <c r="G8065" t="s">
        <v>20</v>
      </c>
      <c r="H8065" t="s">
        <v>160</v>
      </c>
      <c r="I8065" t="s">
        <v>43</v>
      </c>
      <c r="J8065">
        <v>77041</v>
      </c>
      <c r="K8065" t="s">
        <v>23</v>
      </c>
      <c r="L8065" t="s">
        <v>44</v>
      </c>
      <c r="M8065" t="s">
        <v>34</v>
      </c>
      <c r="N8065" t="s">
        <v>35</v>
      </c>
      <c r="O8065">
        <v>7.2</v>
      </c>
      <c r="P8065">
        <v>2</v>
      </c>
      <c r="Q8065">
        <v>4.8</v>
      </c>
      <c r="R8065">
        <v>2.4</v>
      </c>
    </row>
    <row r="8066" spans="1:18" x14ac:dyDescent="0.25">
      <c r="A8066">
        <v>76</v>
      </c>
      <c r="B8066" t="s">
        <v>7990</v>
      </c>
      <c r="C8066" s="1">
        <v>44222</v>
      </c>
      <c r="D8066" s="1">
        <v>46227</v>
      </c>
      <c r="E8066" t="s">
        <v>19</v>
      </c>
      <c r="F8066">
        <v>155502</v>
      </c>
      <c r="G8066" t="s">
        <v>20</v>
      </c>
      <c r="H8066" t="s">
        <v>371</v>
      </c>
      <c r="I8066" t="s">
        <v>134</v>
      </c>
      <c r="J8066">
        <v>22304</v>
      </c>
      <c r="K8066" t="s">
        <v>23</v>
      </c>
      <c r="L8066" t="s">
        <v>67</v>
      </c>
      <c r="M8066" t="s">
        <v>34</v>
      </c>
      <c r="N8066" t="s">
        <v>35</v>
      </c>
      <c r="O8066">
        <v>7.2</v>
      </c>
      <c r="P8066">
        <v>2</v>
      </c>
      <c r="Q8066">
        <v>4.8</v>
      </c>
      <c r="R8066">
        <v>2.4</v>
      </c>
    </row>
    <row r="8067" spans="1:18" x14ac:dyDescent="0.25">
      <c r="A8067">
        <v>1199</v>
      </c>
      <c r="B8067" t="s">
        <v>8007</v>
      </c>
      <c r="C8067" s="1">
        <v>44461</v>
      </c>
      <c r="D8067" s="1">
        <v>46467</v>
      </c>
      <c r="E8067" t="s">
        <v>19</v>
      </c>
      <c r="F8067">
        <v>158225</v>
      </c>
      <c r="G8067" t="s">
        <v>20</v>
      </c>
      <c r="H8067" t="s">
        <v>2242</v>
      </c>
      <c r="I8067" t="s">
        <v>22</v>
      </c>
      <c r="J8067">
        <v>95123</v>
      </c>
      <c r="K8067" t="s">
        <v>23</v>
      </c>
      <c r="L8067" t="s">
        <v>24</v>
      </c>
      <c r="M8067" t="s">
        <v>28</v>
      </c>
      <c r="N8067" t="s">
        <v>29</v>
      </c>
      <c r="O8067">
        <v>7.2</v>
      </c>
      <c r="P8067">
        <v>2</v>
      </c>
      <c r="Q8067">
        <v>5</v>
      </c>
      <c r="R8067">
        <v>2.2000000000000002</v>
      </c>
    </row>
    <row r="8068" spans="1:18" x14ac:dyDescent="0.25">
      <c r="A8068">
        <v>4985</v>
      </c>
      <c r="B8068" t="s">
        <v>8013</v>
      </c>
      <c r="C8068" s="1">
        <v>45088</v>
      </c>
      <c r="D8068" s="1">
        <v>47092</v>
      </c>
      <c r="E8068" t="s">
        <v>19</v>
      </c>
      <c r="F8068">
        <v>142405</v>
      </c>
      <c r="G8068" t="s">
        <v>20</v>
      </c>
      <c r="H8068" t="s">
        <v>125</v>
      </c>
      <c r="I8068" t="s">
        <v>126</v>
      </c>
      <c r="J8068">
        <v>98103</v>
      </c>
      <c r="K8068" t="s">
        <v>23</v>
      </c>
      <c r="L8068" t="s">
        <v>24</v>
      </c>
      <c r="M8068" t="s">
        <v>28</v>
      </c>
      <c r="N8068" t="s">
        <v>29</v>
      </c>
      <c r="O8068">
        <v>7.2</v>
      </c>
      <c r="P8068">
        <v>2</v>
      </c>
      <c r="Q8068">
        <v>5</v>
      </c>
      <c r="R8068">
        <v>2.2000000000000002</v>
      </c>
    </row>
    <row r="8069" spans="1:18" x14ac:dyDescent="0.25">
      <c r="A8069">
        <v>3907</v>
      </c>
      <c r="B8069" t="s">
        <v>8026</v>
      </c>
      <c r="C8069" s="1">
        <v>44900</v>
      </c>
      <c r="D8069" s="1">
        <v>46901</v>
      </c>
      <c r="E8069" t="s">
        <v>40</v>
      </c>
      <c r="F8069">
        <v>142937</v>
      </c>
      <c r="G8069" t="s">
        <v>20</v>
      </c>
      <c r="H8069" t="s">
        <v>187</v>
      </c>
      <c r="I8069" t="s">
        <v>43</v>
      </c>
      <c r="J8069">
        <v>75220</v>
      </c>
      <c r="K8069" t="s">
        <v>23</v>
      </c>
      <c r="L8069" t="s">
        <v>44</v>
      </c>
      <c r="M8069" t="s">
        <v>34</v>
      </c>
      <c r="N8069" t="s">
        <v>35</v>
      </c>
      <c r="O8069">
        <v>7.2</v>
      </c>
      <c r="P8069">
        <v>2</v>
      </c>
      <c r="Q8069">
        <v>4.8</v>
      </c>
      <c r="R8069">
        <v>2.4</v>
      </c>
    </row>
    <row r="8070" spans="1:18" x14ac:dyDescent="0.25">
      <c r="A8070">
        <v>8140</v>
      </c>
      <c r="B8070" t="s">
        <v>8029</v>
      </c>
      <c r="C8070" s="1">
        <v>45489</v>
      </c>
      <c r="D8070" s="1">
        <v>47491</v>
      </c>
      <c r="E8070" t="s">
        <v>72</v>
      </c>
      <c r="F8070">
        <v>156909</v>
      </c>
      <c r="G8070" t="s">
        <v>20</v>
      </c>
      <c r="H8070" t="s">
        <v>145</v>
      </c>
      <c r="I8070" t="s">
        <v>102</v>
      </c>
      <c r="J8070">
        <v>19140</v>
      </c>
      <c r="K8070" t="s">
        <v>23</v>
      </c>
      <c r="L8070" t="s">
        <v>33</v>
      </c>
      <c r="M8070" t="s">
        <v>28</v>
      </c>
      <c r="N8070" t="s">
        <v>29</v>
      </c>
      <c r="O8070">
        <v>7.2</v>
      </c>
      <c r="P8070">
        <v>2</v>
      </c>
      <c r="Q8070">
        <v>5</v>
      </c>
      <c r="R8070">
        <v>2.2000000000000002</v>
      </c>
    </row>
    <row r="8071" spans="1:18" x14ac:dyDescent="0.25">
      <c r="A8071">
        <v>4560</v>
      </c>
      <c r="B8071" t="s">
        <v>8037</v>
      </c>
      <c r="C8071" s="1">
        <v>45023</v>
      </c>
      <c r="D8071" s="1">
        <v>47027</v>
      </c>
      <c r="E8071" t="s">
        <v>19</v>
      </c>
      <c r="F8071">
        <v>132899</v>
      </c>
      <c r="G8071" t="s">
        <v>20</v>
      </c>
      <c r="H8071" t="s">
        <v>31</v>
      </c>
      <c r="I8071" t="s">
        <v>32</v>
      </c>
      <c r="J8071">
        <v>10009</v>
      </c>
      <c r="K8071" t="s">
        <v>23</v>
      </c>
      <c r="L8071" t="s">
        <v>33</v>
      </c>
      <c r="M8071" t="s">
        <v>34</v>
      </c>
      <c r="N8071" t="s">
        <v>35</v>
      </c>
      <c r="O8071">
        <v>7.2</v>
      </c>
      <c r="P8071">
        <v>2</v>
      </c>
      <c r="Q8071">
        <v>4.8</v>
      </c>
      <c r="R8071">
        <v>2.4</v>
      </c>
    </row>
    <row r="8072" spans="1:18" x14ac:dyDescent="0.25">
      <c r="A8072">
        <v>3833</v>
      </c>
      <c r="B8072" t="s">
        <v>8052</v>
      </c>
      <c r="C8072" s="1">
        <v>44894</v>
      </c>
      <c r="D8072" s="1">
        <v>46898</v>
      </c>
      <c r="E8072" t="s">
        <v>19</v>
      </c>
      <c r="F8072">
        <v>138009</v>
      </c>
      <c r="G8072" t="s">
        <v>20</v>
      </c>
      <c r="H8072" t="s">
        <v>6226</v>
      </c>
      <c r="I8072" t="s">
        <v>94</v>
      </c>
      <c r="J8072">
        <v>48126</v>
      </c>
      <c r="K8072" t="s">
        <v>23</v>
      </c>
      <c r="L8072" t="s">
        <v>44</v>
      </c>
      <c r="M8072" t="s">
        <v>28</v>
      </c>
      <c r="N8072" t="s">
        <v>29</v>
      </c>
      <c r="O8072">
        <v>7.2</v>
      </c>
      <c r="P8072">
        <v>2</v>
      </c>
      <c r="Q8072">
        <v>5</v>
      </c>
      <c r="R8072">
        <v>2.2000000000000002</v>
      </c>
    </row>
    <row r="8073" spans="1:18" x14ac:dyDescent="0.25">
      <c r="A8073">
        <v>3529</v>
      </c>
      <c r="B8073" t="s">
        <v>8061</v>
      </c>
      <c r="C8073" s="1">
        <v>44865</v>
      </c>
      <c r="D8073" s="1">
        <v>46865</v>
      </c>
      <c r="E8073" t="s">
        <v>83</v>
      </c>
      <c r="F8073">
        <v>164882</v>
      </c>
      <c r="G8073" t="s">
        <v>20</v>
      </c>
      <c r="H8073" t="s">
        <v>2049</v>
      </c>
      <c r="I8073" t="s">
        <v>22</v>
      </c>
      <c r="J8073">
        <v>92374</v>
      </c>
      <c r="K8073" t="s">
        <v>23</v>
      </c>
      <c r="L8073" t="s">
        <v>24</v>
      </c>
      <c r="M8073" t="s">
        <v>34</v>
      </c>
      <c r="N8073" t="s">
        <v>35</v>
      </c>
      <c r="O8073">
        <v>7.2</v>
      </c>
      <c r="P8073">
        <v>2</v>
      </c>
      <c r="Q8073">
        <v>4.8</v>
      </c>
      <c r="R8073">
        <v>2.4</v>
      </c>
    </row>
    <row r="8074" spans="1:18" x14ac:dyDescent="0.25">
      <c r="A8074">
        <v>1472</v>
      </c>
      <c r="B8074" t="s">
        <v>8079</v>
      </c>
      <c r="C8074" s="1">
        <v>44503</v>
      </c>
      <c r="D8074" s="1">
        <v>46507</v>
      </c>
      <c r="E8074" t="s">
        <v>19</v>
      </c>
      <c r="F8074">
        <v>121573</v>
      </c>
      <c r="G8074" t="s">
        <v>20</v>
      </c>
      <c r="H8074" t="s">
        <v>31</v>
      </c>
      <c r="I8074" t="s">
        <v>32</v>
      </c>
      <c r="J8074">
        <v>10009</v>
      </c>
      <c r="K8074" t="s">
        <v>23</v>
      </c>
      <c r="L8074" t="s">
        <v>33</v>
      </c>
      <c r="M8074" t="s">
        <v>28</v>
      </c>
      <c r="N8074" t="s">
        <v>29</v>
      </c>
      <c r="O8074">
        <v>7.2</v>
      </c>
      <c r="P8074">
        <v>2</v>
      </c>
      <c r="Q8074">
        <v>5</v>
      </c>
      <c r="R8074">
        <v>2.2000000000000002</v>
      </c>
    </row>
    <row r="8075" spans="1:18" x14ac:dyDescent="0.25">
      <c r="A8075">
        <v>6771</v>
      </c>
      <c r="B8075" t="s">
        <v>8109</v>
      </c>
      <c r="C8075" s="1">
        <v>45286</v>
      </c>
      <c r="D8075" s="1">
        <v>47293</v>
      </c>
      <c r="E8075" t="s">
        <v>19</v>
      </c>
      <c r="F8075">
        <v>151512</v>
      </c>
      <c r="G8075" t="s">
        <v>20</v>
      </c>
      <c r="H8075" t="s">
        <v>669</v>
      </c>
      <c r="I8075" t="s">
        <v>204</v>
      </c>
      <c r="J8075">
        <v>80219</v>
      </c>
      <c r="K8075" t="s">
        <v>23</v>
      </c>
      <c r="L8075" t="s">
        <v>24</v>
      </c>
      <c r="M8075" t="s">
        <v>34</v>
      </c>
      <c r="N8075" t="s">
        <v>35</v>
      </c>
      <c r="O8075">
        <v>7.2</v>
      </c>
      <c r="P8075">
        <v>2</v>
      </c>
      <c r="Q8075">
        <v>4.8</v>
      </c>
      <c r="R8075">
        <v>2.4</v>
      </c>
    </row>
    <row r="8076" spans="1:18" x14ac:dyDescent="0.25">
      <c r="A8076">
        <v>8645</v>
      </c>
      <c r="B8076" t="s">
        <v>8133</v>
      </c>
      <c r="C8076" s="1">
        <v>45545</v>
      </c>
      <c r="D8076" s="1">
        <v>47545</v>
      </c>
      <c r="E8076" t="s">
        <v>83</v>
      </c>
      <c r="F8076">
        <v>122280</v>
      </c>
      <c r="G8076" t="s">
        <v>20</v>
      </c>
      <c r="H8076" t="s">
        <v>31</v>
      </c>
      <c r="I8076" t="s">
        <v>32</v>
      </c>
      <c r="J8076">
        <v>10024</v>
      </c>
      <c r="K8076" t="s">
        <v>23</v>
      </c>
      <c r="L8076" t="s">
        <v>33</v>
      </c>
      <c r="M8076" t="s">
        <v>34</v>
      </c>
      <c r="N8076" t="s">
        <v>35</v>
      </c>
      <c r="O8076">
        <v>7.2</v>
      </c>
      <c r="P8076">
        <v>2</v>
      </c>
      <c r="Q8076">
        <v>4.8</v>
      </c>
      <c r="R8076">
        <v>2.4</v>
      </c>
    </row>
    <row r="8077" spans="1:18" x14ac:dyDescent="0.25">
      <c r="A8077">
        <v>3277</v>
      </c>
      <c r="B8077" t="s">
        <v>8137</v>
      </c>
      <c r="C8077" s="1">
        <v>44826</v>
      </c>
      <c r="D8077" s="1">
        <v>46830</v>
      </c>
      <c r="E8077" t="s">
        <v>19</v>
      </c>
      <c r="F8077">
        <v>102260</v>
      </c>
      <c r="G8077" t="s">
        <v>20</v>
      </c>
      <c r="H8077" t="s">
        <v>348</v>
      </c>
      <c r="I8077" t="s">
        <v>66</v>
      </c>
      <c r="J8077">
        <v>37064</v>
      </c>
      <c r="K8077" t="s">
        <v>23</v>
      </c>
      <c r="L8077" t="s">
        <v>67</v>
      </c>
      <c r="M8077" t="s">
        <v>28</v>
      </c>
      <c r="N8077" t="s">
        <v>29</v>
      </c>
      <c r="O8077">
        <v>7.2</v>
      </c>
      <c r="P8077">
        <v>2</v>
      </c>
      <c r="Q8077">
        <v>5</v>
      </c>
      <c r="R8077">
        <v>2.2000000000000002</v>
      </c>
    </row>
    <row r="8078" spans="1:18" x14ac:dyDescent="0.25">
      <c r="A8078">
        <v>4466</v>
      </c>
      <c r="B8078" t="s">
        <v>8143</v>
      </c>
      <c r="C8078" s="1">
        <v>45000</v>
      </c>
      <c r="D8078" s="1">
        <v>47004</v>
      </c>
      <c r="E8078" t="s">
        <v>19</v>
      </c>
      <c r="F8078">
        <v>140571</v>
      </c>
      <c r="G8078" t="s">
        <v>20</v>
      </c>
      <c r="H8078" t="s">
        <v>229</v>
      </c>
      <c r="I8078" t="s">
        <v>230</v>
      </c>
      <c r="J8078">
        <v>39212</v>
      </c>
      <c r="K8078" t="s">
        <v>23</v>
      </c>
      <c r="L8078" t="s">
        <v>67</v>
      </c>
      <c r="M8078" t="s">
        <v>28</v>
      </c>
      <c r="N8078" t="s">
        <v>29</v>
      </c>
      <c r="O8078">
        <v>7.2</v>
      </c>
      <c r="P8078">
        <v>2</v>
      </c>
      <c r="Q8078">
        <v>5</v>
      </c>
      <c r="R8078">
        <v>2.2000000000000002</v>
      </c>
    </row>
    <row r="8079" spans="1:18" x14ac:dyDescent="0.25">
      <c r="A8079">
        <v>7387</v>
      </c>
      <c r="B8079" t="s">
        <v>8147</v>
      </c>
      <c r="C8079" s="1">
        <v>45392</v>
      </c>
      <c r="D8079" s="1">
        <v>47397</v>
      </c>
      <c r="E8079" t="s">
        <v>19</v>
      </c>
      <c r="F8079">
        <v>161984</v>
      </c>
      <c r="G8079" t="s">
        <v>20</v>
      </c>
      <c r="H8079" t="s">
        <v>6176</v>
      </c>
      <c r="I8079" t="s">
        <v>307</v>
      </c>
      <c r="J8079">
        <v>8901</v>
      </c>
      <c r="K8079" t="s">
        <v>23</v>
      </c>
      <c r="L8079" t="s">
        <v>33</v>
      </c>
      <c r="M8079" t="s">
        <v>28</v>
      </c>
      <c r="N8079" t="s">
        <v>29</v>
      </c>
      <c r="O8079">
        <v>7.2</v>
      </c>
      <c r="P8079">
        <v>2</v>
      </c>
      <c r="Q8079">
        <v>5</v>
      </c>
      <c r="R8079">
        <v>2.2000000000000002</v>
      </c>
    </row>
    <row r="8080" spans="1:18" x14ac:dyDescent="0.25">
      <c r="A8080">
        <v>7449</v>
      </c>
      <c r="B8080" t="s">
        <v>8160</v>
      </c>
      <c r="C8080" s="1">
        <v>45402</v>
      </c>
      <c r="D8080" s="1">
        <v>47406</v>
      </c>
      <c r="E8080" t="s">
        <v>19</v>
      </c>
      <c r="F8080">
        <v>100615</v>
      </c>
      <c r="G8080" t="s">
        <v>20</v>
      </c>
      <c r="H8080" t="s">
        <v>240</v>
      </c>
      <c r="I8080" t="s">
        <v>174</v>
      </c>
      <c r="J8080">
        <v>60653</v>
      </c>
      <c r="K8080" t="s">
        <v>23</v>
      </c>
      <c r="L8080" t="s">
        <v>44</v>
      </c>
      <c r="M8080" t="s">
        <v>28</v>
      </c>
      <c r="N8080" t="s">
        <v>29</v>
      </c>
      <c r="O8080">
        <v>7.2</v>
      </c>
      <c r="P8080">
        <v>2</v>
      </c>
      <c r="Q8080">
        <v>5</v>
      </c>
      <c r="R8080">
        <v>2.2000000000000002</v>
      </c>
    </row>
    <row r="8081" spans="1:18" x14ac:dyDescent="0.25">
      <c r="A8081">
        <v>6434</v>
      </c>
      <c r="B8081" t="s">
        <v>8170</v>
      </c>
      <c r="C8081" s="1">
        <v>45258</v>
      </c>
      <c r="D8081" s="1">
        <v>47262</v>
      </c>
      <c r="E8081" t="s">
        <v>19</v>
      </c>
      <c r="F8081">
        <v>105018</v>
      </c>
      <c r="G8081" t="s">
        <v>20</v>
      </c>
      <c r="H8081" t="s">
        <v>298</v>
      </c>
      <c r="I8081" t="s">
        <v>85</v>
      </c>
      <c r="J8081">
        <v>6824</v>
      </c>
      <c r="K8081" t="s">
        <v>23</v>
      </c>
      <c r="L8081" t="s">
        <v>33</v>
      </c>
      <c r="M8081" t="s">
        <v>34</v>
      </c>
      <c r="N8081" t="s">
        <v>35</v>
      </c>
      <c r="O8081">
        <v>7.2</v>
      </c>
      <c r="P8081">
        <v>2</v>
      </c>
      <c r="Q8081">
        <v>4.8</v>
      </c>
      <c r="R8081">
        <v>2.4</v>
      </c>
    </row>
    <row r="8082" spans="1:18" x14ac:dyDescent="0.25">
      <c r="A8082">
        <v>3009</v>
      </c>
      <c r="B8082" t="s">
        <v>8196</v>
      </c>
      <c r="C8082" s="1">
        <v>44794</v>
      </c>
      <c r="D8082" s="1">
        <v>46798</v>
      </c>
      <c r="E8082" t="s">
        <v>19</v>
      </c>
      <c r="F8082">
        <v>130512</v>
      </c>
      <c r="G8082" t="s">
        <v>20</v>
      </c>
      <c r="H8082" t="s">
        <v>1858</v>
      </c>
      <c r="I8082" t="s">
        <v>102</v>
      </c>
      <c r="J8082">
        <v>18103</v>
      </c>
      <c r="K8082" t="s">
        <v>23</v>
      </c>
      <c r="L8082" t="s">
        <v>33</v>
      </c>
      <c r="M8082" t="s">
        <v>28</v>
      </c>
      <c r="N8082" t="s">
        <v>29</v>
      </c>
      <c r="O8082">
        <v>7.2</v>
      </c>
      <c r="P8082">
        <v>2</v>
      </c>
      <c r="Q8082">
        <v>5</v>
      </c>
      <c r="R8082">
        <v>2.2000000000000002</v>
      </c>
    </row>
    <row r="8083" spans="1:18" x14ac:dyDescent="0.25">
      <c r="A8083">
        <v>3013</v>
      </c>
      <c r="B8083" t="s">
        <v>8197</v>
      </c>
      <c r="C8083" s="1">
        <v>44794</v>
      </c>
      <c r="D8083" s="1">
        <v>46798</v>
      </c>
      <c r="E8083" t="s">
        <v>19</v>
      </c>
      <c r="F8083">
        <v>130512</v>
      </c>
      <c r="G8083" t="s">
        <v>20</v>
      </c>
      <c r="H8083" t="s">
        <v>1858</v>
      </c>
      <c r="I8083" t="s">
        <v>102</v>
      </c>
      <c r="J8083">
        <v>18103</v>
      </c>
      <c r="K8083" t="s">
        <v>23</v>
      </c>
      <c r="L8083" t="s">
        <v>33</v>
      </c>
      <c r="M8083" t="s">
        <v>34</v>
      </c>
      <c r="N8083" t="s">
        <v>35</v>
      </c>
      <c r="O8083">
        <v>7.2</v>
      </c>
      <c r="P8083">
        <v>2</v>
      </c>
      <c r="Q8083">
        <v>4.8</v>
      </c>
      <c r="R8083">
        <v>2.4</v>
      </c>
    </row>
    <row r="8084" spans="1:18" x14ac:dyDescent="0.25">
      <c r="A8084">
        <v>9824</v>
      </c>
      <c r="B8084" t="s">
        <v>8228</v>
      </c>
      <c r="C8084" s="1">
        <v>45631</v>
      </c>
      <c r="D8084" s="1">
        <v>47637</v>
      </c>
      <c r="E8084" t="s">
        <v>19</v>
      </c>
      <c r="F8084">
        <v>105235</v>
      </c>
      <c r="G8084" t="s">
        <v>20</v>
      </c>
      <c r="H8084" t="s">
        <v>31</v>
      </c>
      <c r="I8084" t="s">
        <v>32</v>
      </c>
      <c r="J8084">
        <v>10011</v>
      </c>
      <c r="K8084" t="s">
        <v>23</v>
      </c>
      <c r="L8084" t="s">
        <v>33</v>
      </c>
      <c r="M8084" t="s">
        <v>34</v>
      </c>
      <c r="N8084" t="s">
        <v>35</v>
      </c>
      <c r="O8084">
        <v>7.2</v>
      </c>
      <c r="P8084">
        <v>2</v>
      </c>
      <c r="Q8084">
        <v>4.8</v>
      </c>
      <c r="R8084">
        <v>2.4</v>
      </c>
    </row>
    <row r="8085" spans="1:18" x14ac:dyDescent="0.25">
      <c r="A8085">
        <v>2713</v>
      </c>
      <c r="B8085" t="s">
        <v>8231</v>
      </c>
      <c r="C8085" s="1">
        <v>44730</v>
      </c>
      <c r="D8085" s="1">
        <v>46735</v>
      </c>
      <c r="E8085" t="s">
        <v>19</v>
      </c>
      <c r="F8085">
        <v>122287</v>
      </c>
      <c r="G8085" t="s">
        <v>20</v>
      </c>
      <c r="H8085" t="s">
        <v>382</v>
      </c>
      <c r="I8085" t="s">
        <v>70</v>
      </c>
      <c r="J8085">
        <v>85345</v>
      </c>
      <c r="K8085" t="s">
        <v>23</v>
      </c>
      <c r="L8085" t="s">
        <v>24</v>
      </c>
      <c r="M8085" t="s">
        <v>34</v>
      </c>
      <c r="N8085" t="s">
        <v>35</v>
      </c>
      <c r="O8085">
        <v>7.2</v>
      </c>
      <c r="P8085">
        <v>2</v>
      </c>
      <c r="Q8085">
        <v>4.8</v>
      </c>
      <c r="R8085">
        <v>2.4</v>
      </c>
    </row>
    <row r="8086" spans="1:18" x14ac:dyDescent="0.25">
      <c r="A8086">
        <v>3425</v>
      </c>
      <c r="B8086" t="s">
        <v>8258</v>
      </c>
      <c r="C8086" s="1">
        <v>44845</v>
      </c>
      <c r="D8086" s="1">
        <v>46852</v>
      </c>
      <c r="E8086" t="s">
        <v>19</v>
      </c>
      <c r="F8086">
        <v>108966</v>
      </c>
      <c r="G8086" t="s">
        <v>20</v>
      </c>
      <c r="H8086" t="s">
        <v>659</v>
      </c>
      <c r="I8086" t="s">
        <v>256</v>
      </c>
      <c r="J8086">
        <v>33311</v>
      </c>
      <c r="K8086" t="s">
        <v>23</v>
      </c>
      <c r="L8086" t="s">
        <v>67</v>
      </c>
      <c r="M8086" t="s">
        <v>34</v>
      </c>
      <c r="N8086" t="s">
        <v>35</v>
      </c>
      <c r="O8086">
        <v>7.2</v>
      </c>
      <c r="P8086">
        <v>2</v>
      </c>
      <c r="Q8086">
        <v>4.8</v>
      </c>
      <c r="R8086">
        <v>2.4</v>
      </c>
    </row>
    <row r="8087" spans="1:18" x14ac:dyDescent="0.25">
      <c r="A8087">
        <v>3887</v>
      </c>
      <c r="B8087" t="s">
        <v>8259</v>
      </c>
      <c r="C8087" s="1">
        <v>44899</v>
      </c>
      <c r="D8087" s="1">
        <v>46905</v>
      </c>
      <c r="E8087" t="s">
        <v>19</v>
      </c>
      <c r="F8087">
        <v>161718</v>
      </c>
      <c r="G8087" t="s">
        <v>20</v>
      </c>
      <c r="H8087" t="s">
        <v>1872</v>
      </c>
      <c r="I8087" t="s">
        <v>32</v>
      </c>
      <c r="J8087">
        <v>11550</v>
      </c>
      <c r="K8087" t="s">
        <v>23</v>
      </c>
      <c r="L8087" t="s">
        <v>33</v>
      </c>
      <c r="M8087" t="s">
        <v>34</v>
      </c>
      <c r="N8087" t="s">
        <v>35</v>
      </c>
      <c r="O8087">
        <v>7.2</v>
      </c>
      <c r="P8087">
        <v>2</v>
      </c>
      <c r="Q8087">
        <v>4.8</v>
      </c>
      <c r="R8087">
        <v>2.4</v>
      </c>
    </row>
    <row r="8088" spans="1:18" x14ac:dyDescent="0.25">
      <c r="A8088">
        <v>7476</v>
      </c>
      <c r="B8088" t="s">
        <v>8265</v>
      </c>
      <c r="C8088" s="1">
        <v>45405</v>
      </c>
      <c r="D8088" s="1">
        <v>47408</v>
      </c>
      <c r="E8088" t="s">
        <v>40</v>
      </c>
      <c r="F8088">
        <v>101700</v>
      </c>
      <c r="G8088" t="s">
        <v>20</v>
      </c>
      <c r="H8088" t="s">
        <v>8264</v>
      </c>
      <c r="I8088" t="s">
        <v>204</v>
      </c>
      <c r="J8088">
        <v>80634</v>
      </c>
      <c r="K8088" t="s">
        <v>23</v>
      </c>
      <c r="L8088" t="s">
        <v>24</v>
      </c>
      <c r="M8088" t="s">
        <v>28</v>
      </c>
      <c r="N8088" t="s">
        <v>29</v>
      </c>
      <c r="O8088">
        <v>7.2</v>
      </c>
      <c r="P8088">
        <v>2</v>
      </c>
      <c r="Q8088">
        <v>5</v>
      </c>
      <c r="R8088">
        <v>2.2000000000000002</v>
      </c>
    </row>
    <row r="8089" spans="1:18" x14ac:dyDescent="0.25">
      <c r="A8089">
        <v>9713</v>
      </c>
      <c r="B8089" t="s">
        <v>8269</v>
      </c>
      <c r="C8089" s="1">
        <v>45627</v>
      </c>
      <c r="D8089" s="1">
        <v>47634</v>
      </c>
      <c r="E8089" t="s">
        <v>19</v>
      </c>
      <c r="F8089">
        <v>166926</v>
      </c>
      <c r="G8089" t="s">
        <v>20</v>
      </c>
      <c r="H8089" t="s">
        <v>125</v>
      </c>
      <c r="I8089" t="s">
        <v>126</v>
      </c>
      <c r="J8089">
        <v>98105</v>
      </c>
      <c r="K8089" t="s">
        <v>23</v>
      </c>
      <c r="L8089" t="s">
        <v>24</v>
      </c>
      <c r="M8089" t="s">
        <v>34</v>
      </c>
      <c r="N8089" t="s">
        <v>35</v>
      </c>
      <c r="O8089">
        <v>7.2</v>
      </c>
      <c r="P8089">
        <v>2</v>
      </c>
      <c r="Q8089">
        <v>4.8</v>
      </c>
      <c r="R8089">
        <v>2.4</v>
      </c>
    </row>
    <row r="8090" spans="1:18" x14ac:dyDescent="0.25">
      <c r="A8090">
        <v>1043</v>
      </c>
      <c r="B8090" t="s">
        <v>8281</v>
      </c>
      <c r="C8090" s="1">
        <v>44447</v>
      </c>
      <c r="D8090" s="1">
        <v>46451</v>
      </c>
      <c r="E8090" t="s">
        <v>19</v>
      </c>
      <c r="F8090">
        <v>123127</v>
      </c>
      <c r="G8090" t="s">
        <v>20</v>
      </c>
      <c r="H8090" t="s">
        <v>189</v>
      </c>
      <c r="I8090" t="s">
        <v>32</v>
      </c>
      <c r="J8090">
        <v>11561</v>
      </c>
      <c r="K8090" t="s">
        <v>23</v>
      </c>
      <c r="L8090" t="s">
        <v>33</v>
      </c>
      <c r="M8090" t="s">
        <v>28</v>
      </c>
      <c r="N8090" t="s">
        <v>29</v>
      </c>
      <c r="O8090">
        <v>7.2</v>
      </c>
      <c r="P8090">
        <v>2</v>
      </c>
      <c r="Q8090">
        <v>5</v>
      </c>
      <c r="R8090">
        <v>2.2000000000000002</v>
      </c>
    </row>
    <row r="8091" spans="1:18" x14ac:dyDescent="0.25">
      <c r="A8091">
        <v>2032</v>
      </c>
      <c r="B8091" t="s">
        <v>8282</v>
      </c>
      <c r="C8091" s="1">
        <v>44560</v>
      </c>
      <c r="D8091" s="1">
        <v>46562</v>
      </c>
      <c r="E8091" t="s">
        <v>72</v>
      </c>
      <c r="F8091">
        <v>104738</v>
      </c>
      <c r="G8091" t="s">
        <v>20</v>
      </c>
      <c r="H8091" t="s">
        <v>3152</v>
      </c>
      <c r="I8091" t="s">
        <v>43</v>
      </c>
      <c r="J8091">
        <v>78041</v>
      </c>
      <c r="K8091" t="s">
        <v>23</v>
      </c>
      <c r="L8091" t="s">
        <v>44</v>
      </c>
      <c r="M8091" t="s">
        <v>28</v>
      </c>
      <c r="N8091" t="s">
        <v>29</v>
      </c>
      <c r="O8091">
        <v>7.2</v>
      </c>
      <c r="P8091">
        <v>2</v>
      </c>
      <c r="Q8091">
        <v>5</v>
      </c>
      <c r="R8091">
        <v>2.2000000000000002</v>
      </c>
    </row>
    <row r="8092" spans="1:18" x14ac:dyDescent="0.25">
      <c r="A8092">
        <v>2036</v>
      </c>
      <c r="B8092" t="s">
        <v>8284</v>
      </c>
      <c r="C8092" s="1">
        <v>44560</v>
      </c>
      <c r="D8092" s="1">
        <v>46562</v>
      </c>
      <c r="E8092" t="s">
        <v>72</v>
      </c>
      <c r="F8092">
        <v>104738</v>
      </c>
      <c r="G8092" t="s">
        <v>20</v>
      </c>
      <c r="H8092" t="s">
        <v>3152</v>
      </c>
      <c r="I8092" t="s">
        <v>43</v>
      </c>
      <c r="J8092">
        <v>78041</v>
      </c>
      <c r="K8092" t="s">
        <v>23</v>
      </c>
      <c r="L8092" t="s">
        <v>44</v>
      </c>
      <c r="M8092" t="s">
        <v>34</v>
      </c>
      <c r="N8092" t="s">
        <v>35</v>
      </c>
      <c r="O8092">
        <v>7.2</v>
      </c>
      <c r="P8092">
        <v>2</v>
      </c>
      <c r="Q8092">
        <v>4.8</v>
      </c>
      <c r="R8092">
        <v>2.4</v>
      </c>
    </row>
    <row r="8093" spans="1:18" x14ac:dyDescent="0.25">
      <c r="A8093">
        <v>2073</v>
      </c>
      <c r="B8093" t="s">
        <v>8285</v>
      </c>
      <c r="C8093" s="1">
        <v>44567</v>
      </c>
      <c r="D8093" s="1">
        <v>46573</v>
      </c>
      <c r="E8093" t="s">
        <v>19</v>
      </c>
      <c r="F8093">
        <v>149636</v>
      </c>
      <c r="G8093" t="s">
        <v>20</v>
      </c>
      <c r="H8093" t="s">
        <v>1988</v>
      </c>
      <c r="I8093" t="s">
        <v>204</v>
      </c>
      <c r="J8093">
        <v>80906</v>
      </c>
      <c r="K8093" t="s">
        <v>23</v>
      </c>
      <c r="L8093" t="s">
        <v>24</v>
      </c>
      <c r="M8093" t="s">
        <v>28</v>
      </c>
      <c r="N8093" t="s">
        <v>29</v>
      </c>
      <c r="O8093">
        <v>7.2</v>
      </c>
      <c r="P8093">
        <v>2</v>
      </c>
      <c r="Q8093">
        <v>5</v>
      </c>
      <c r="R8093">
        <v>2.2000000000000002</v>
      </c>
    </row>
    <row r="8094" spans="1:18" x14ac:dyDescent="0.25">
      <c r="A8094">
        <v>8609</v>
      </c>
      <c r="B8094" t="s">
        <v>8292</v>
      </c>
      <c r="C8094" s="1">
        <v>45544</v>
      </c>
      <c r="D8094" s="1">
        <v>47548</v>
      </c>
      <c r="E8094" t="s">
        <v>19</v>
      </c>
      <c r="F8094">
        <v>118087</v>
      </c>
      <c r="G8094" t="s">
        <v>20</v>
      </c>
      <c r="H8094" t="s">
        <v>145</v>
      </c>
      <c r="I8094" t="s">
        <v>102</v>
      </c>
      <c r="J8094">
        <v>19134</v>
      </c>
      <c r="K8094" t="s">
        <v>23</v>
      </c>
      <c r="L8094" t="s">
        <v>33</v>
      </c>
      <c r="M8094" t="s">
        <v>28</v>
      </c>
      <c r="N8094" t="s">
        <v>29</v>
      </c>
      <c r="O8094">
        <v>7.2</v>
      </c>
      <c r="P8094">
        <v>2</v>
      </c>
      <c r="Q8094">
        <v>5</v>
      </c>
      <c r="R8094">
        <v>2.2000000000000002</v>
      </c>
    </row>
    <row r="8095" spans="1:18" x14ac:dyDescent="0.25">
      <c r="A8095">
        <v>2985</v>
      </c>
      <c r="B8095" t="s">
        <v>8316</v>
      </c>
      <c r="C8095" s="1">
        <v>44789</v>
      </c>
      <c r="D8095" s="1">
        <v>46793</v>
      </c>
      <c r="E8095" t="s">
        <v>19</v>
      </c>
      <c r="F8095">
        <v>126753</v>
      </c>
      <c r="G8095" t="s">
        <v>20</v>
      </c>
      <c r="H8095" t="s">
        <v>145</v>
      </c>
      <c r="I8095" t="s">
        <v>102</v>
      </c>
      <c r="J8095">
        <v>19134</v>
      </c>
      <c r="K8095" t="s">
        <v>23</v>
      </c>
      <c r="L8095" t="s">
        <v>33</v>
      </c>
      <c r="M8095" t="s">
        <v>34</v>
      </c>
      <c r="N8095" t="s">
        <v>35</v>
      </c>
      <c r="O8095">
        <v>7.2</v>
      </c>
      <c r="P8095">
        <v>2</v>
      </c>
      <c r="Q8095">
        <v>4.8</v>
      </c>
      <c r="R8095">
        <v>2.4</v>
      </c>
    </row>
    <row r="8096" spans="1:18" x14ac:dyDescent="0.25">
      <c r="A8096">
        <v>3102</v>
      </c>
      <c r="B8096" t="s">
        <v>8319</v>
      </c>
      <c r="C8096" s="1">
        <v>44809</v>
      </c>
      <c r="D8096" s="1">
        <v>46814</v>
      </c>
      <c r="E8096" t="s">
        <v>19</v>
      </c>
      <c r="F8096">
        <v>105158</v>
      </c>
      <c r="G8096" t="s">
        <v>20</v>
      </c>
      <c r="H8096" t="s">
        <v>277</v>
      </c>
      <c r="I8096" t="s">
        <v>52</v>
      </c>
      <c r="J8096">
        <v>55901</v>
      </c>
      <c r="K8096" t="s">
        <v>23</v>
      </c>
      <c r="L8096" t="s">
        <v>44</v>
      </c>
      <c r="M8096" t="s">
        <v>34</v>
      </c>
      <c r="N8096" t="s">
        <v>35</v>
      </c>
      <c r="O8096">
        <v>7.2</v>
      </c>
      <c r="P8096">
        <v>2</v>
      </c>
      <c r="Q8096">
        <v>4.8</v>
      </c>
      <c r="R8096">
        <v>2.4</v>
      </c>
    </row>
    <row r="8097" spans="1:18" x14ac:dyDescent="0.25">
      <c r="A8097">
        <v>6235</v>
      </c>
      <c r="B8097" t="s">
        <v>8335</v>
      </c>
      <c r="C8097" s="1">
        <v>45242</v>
      </c>
      <c r="D8097" s="1">
        <v>47246</v>
      </c>
      <c r="E8097" t="s">
        <v>19</v>
      </c>
      <c r="F8097">
        <v>124590</v>
      </c>
      <c r="G8097" t="s">
        <v>20</v>
      </c>
      <c r="H8097" t="s">
        <v>279</v>
      </c>
      <c r="I8097" t="s">
        <v>211</v>
      </c>
      <c r="J8097">
        <v>44134</v>
      </c>
      <c r="K8097" t="s">
        <v>23</v>
      </c>
      <c r="L8097" t="s">
        <v>33</v>
      </c>
      <c r="M8097" t="s">
        <v>34</v>
      </c>
      <c r="N8097" t="s">
        <v>35</v>
      </c>
      <c r="O8097">
        <v>7.2</v>
      </c>
      <c r="P8097">
        <v>2</v>
      </c>
      <c r="Q8097">
        <v>4.8</v>
      </c>
      <c r="R8097">
        <v>2.4</v>
      </c>
    </row>
    <row r="8098" spans="1:18" x14ac:dyDescent="0.25">
      <c r="A8098">
        <v>10068</v>
      </c>
      <c r="B8098" t="s">
        <v>8348</v>
      </c>
      <c r="C8098" s="1">
        <v>45648</v>
      </c>
      <c r="D8098" s="1">
        <v>47652</v>
      </c>
      <c r="E8098" t="s">
        <v>19</v>
      </c>
      <c r="F8098">
        <v>100412</v>
      </c>
      <c r="G8098" t="s">
        <v>20</v>
      </c>
      <c r="H8098" t="s">
        <v>2931</v>
      </c>
      <c r="I8098" t="s">
        <v>523</v>
      </c>
      <c r="J8098">
        <v>35401</v>
      </c>
      <c r="K8098" t="s">
        <v>23</v>
      </c>
      <c r="L8098" t="s">
        <v>67</v>
      </c>
      <c r="M8098" t="s">
        <v>28</v>
      </c>
      <c r="N8098" t="s">
        <v>29</v>
      </c>
      <c r="O8098">
        <v>7.2</v>
      </c>
      <c r="P8098">
        <v>2</v>
      </c>
      <c r="Q8098">
        <v>5</v>
      </c>
      <c r="R8098">
        <v>2.2000000000000002</v>
      </c>
    </row>
    <row r="8099" spans="1:18" x14ac:dyDescent="0.25">
      <c r="A8099">
        <v>122</v>
      </c>
      <c r="B8099" t="s">
        <v>8349</v>
      </c>
      <c r="C8099" s="1">
        <v>44247</v>
      </c>
      <c r="D8099" s="1">
        <v>46251</v>
      </c>
      <c r="E8099" t="s">
        <v>19</v>
      </c>
      <c r="F8099">
        <v>164903</v>
      </c>
      <c r="G8099" t="s">
        <v>20</v>
      </c>
      <c r="H8099" t="s">
        <v>54</v>
      </c>
      <c r="I8099" t="s">
        <v>22</v>
      </c>
      <c r="J8099">
        <v>90049</v>
      </c>
      <c r="K8099" t="s">
        <v>23</v>
      </c>
      <c r="L8099" t="s">
        <v>24</v>
      </c>
      <c r="M8099" t="s">
        <v>28</v>
      </c>
      <c r="N8099" t="s">
        <v>29</v>
      </c>
      <c r="O8099">
        <v>7.2</v>
      </c>
      <c r="P8099">
        <v>2</v>
      </c>
      <c r="Q8099">
        <v>5</v>
      </c>
      <c r="R8099">
        <v>2.2000000000000002</v>
      </c>
    </row>
    <row r="8100" spans="1:18" x14ac:dyDescent="0.25">
      <c r="A8100">
        <v>1671</v>
      </c>
      <c r="B8100" t="s">
        <v>8360</v>
      </c>
      <c r="C8100" s="1">
        <v>44523</v>
      </c>
      <c r="D8100" s="1">
        <v>46527</v>
      </c>
      <c r="E8100" t="s">
        <v>19</v>
      </c>
      <c r="F8100">
        <v>120544</v>
      </c>
      <c r="G8100" t="s">
        <v>20</v>
      </c>
      <c r="H8100" t="s">
        <v>3453</v>
      </c>
      <c r="I8100" t="s">
        <v>43</v>
      </c>
      <c r="J8100">
        <v>75150</v>
      </c>
      <c r="K8100" t="s">
        <v>23</v>
      </c>
      <c r="L8100" t="s">
        <v>44</v>
      </c>
      <c r="M8100" t="s">
        <v>34</v>
      </c>
      <c r="N8100" t="s">
        <v>35</v>
      </c>
      <c r="O8100">
        <v>7.2</v>
      </c>
      <c r="P8100">
        <v>2</v>
      </c>
      <c r="Q8100">
        <v>4.8</v>
      </c>
      <c r="R8100">
        <v>2.4</v>
      </c>
    </row>
    <row r="8101" spans="1:18" x14ac:dyDescent="0.25">
      <c r="A8101">
        <v>8773</v>
      </c>
      <c r="B8101" t="s">
        <v>8372</v>
      </c>
      <c r="C8101" s="1">
        <v>45553</v>
      </c>
      <c r="D8101" s="1">
        <v>47557</v>
      </c>
      <c r="E8101" t="s">
        <v>19</v>
      </c>
      <c r="F8101">
        <v>164756</v>
      </c>
      <c r="G8101" t="s">
        <v>20</v>
      </c>
      <c r="H8101" t="s">
        <v>413</v>
      </c>
      <c r="I8101" t="s">
        <v>74</v>
      </c>
      <c r="J8101">
        <v>31907</v>
      </c>
      <c r="K8101" t="s">
        <v>23</v>
      </c>
      <c r="L8101" t="s">
        <v>67</v>
      </c>
      <c r="M8101" t="s">
        <v>28</v>
      </c>
      <c r="N8101" t="s">
        <v>29</v>
      </c>
      <c r="O8101">
        <v>7.2</v>
      </c>
      <c r="P8101">
        <v>2</v>
      </c>
      <c r="Q8101">
        <v>5</v>
      </c>
      <c r="R8101">
        <v>2.2000000000000002</v>
      </c>
    </row>
    <row r="8102" spans="1:18" x14ac:dyDescent="0.25">
      <c r="A8102">
        <v>1589</v>
      </c>
      <c r="B8102" t="s">
        <v>8383</v>
      </c>
      <c r="C8102" s="1">
        <v>44515</v>
      </c>
      <c r="D8102" s="1">
        <v>46518</v>
      </c>
      <c r="E8102" t="s">
        <v>40</v>
      </c>
      <c r="F8102">
        <v>127558</v>
      </c>
      <c r="G8102" t="s">
        <v>20</v>
      </c>
      <c r="H8102" t="s">
        <v>54</v>
      </c>
      <c r="I8102" t="s">
        <v>22</v>
      </c>
      <c r="J8102">
        <v>90008</v>
      </c>
      <c r="K8102" t="s">
        <v>23</v>
      </c>
      <c r="L8102" t="s">
        <v>24</v>
      </c>
      <c r="M8102" t="s">
        <v>34</v>
      </c>
      <c r="N8102" t="s">
        <v>35</v>
      </c>
      <c r="O8102">
        <v>7.2</v>
      </c>
      <c r="P8102">
        <v>2</v>
      </c>
      <c r="Q8102">
        <v>4.8</v>
      </c>
      <c r="R8102">
        <v>2.4</v>
      </c>
    </row>
    <row r="8103" spans="1:18" x14ac:dyDescent="0.25">
      <c r="A8103">
        <v>866</v>
      </c>
      <c r="B8103" t="s">
        <v>8394</v>
      </c>
      <c r="C8103" s="1">
        <v>44413</v>
      </c>
      <c r="D8103" s="1">
        <v>46419</v>
      </c>
      <c r="E8103" t="s">
        <v>19</v>
      </c>
      <c r="F8103">
        <v>150490</v>
      </c>
      <c r="G8103" t="s">
        <v>20</v>
      </c>
      <c r="H8103" t="s">
        <v>21</v>
      </c>
      <c r="I8103" t="s">
        <v>22</v>
      </c>
      <c r="J8103">
        <v>94122</v>
      </c>
      <c r="K8103" t="s">
        <v>23</v>
      </c>
      <c r="L8103" t="s">
        <v>24</v>
      </c>
      <c r="M8103" t="s">
        <v>28</v>
      </c>
      <c r="N8103" t="s">
        <v>29</v>
      </c>
      <c r="O8103">
        <v>7.2</v>
      </c>
      <c r="P8103">
        <v>2</v>
      </c>
      <c r="Q8103">
        <v>5</v>
      </c>
      <c r="R8103">
        <v>2.2000000000000002</v>
      </c>
    </row>
    <row r="8104" spans="1:18" x14ac:dyDescent="0.25">
      <c r="A8104">
        <v>869</v>
      </c>
      <c r="B8104" t="s">
        <v>8395</v>
      </c>
      <c r="C8104" s="1">
        <v>44413</v>
      </c>
      <c r="D8104" s="1">
        <v>46419</v>
      </c>
      <c r="E8104" t="s">
        <v>19</v>
      </c>
      <c r="F8104">
        <v>150490</v>
      </c>
      <c r="G8104" t="s">
        <v>20</v>
      </c>
      <c r="H8104" t="s">
        <v>21</v>
      </c>
      <c r="I8104" t="s">
        <v>22</v>
      </c>
      <c r="J8104">
        <v>94122</v>
      </c>
      <c r="K8104" t="s">
        <v>23</v>
      </c>
      <c r="L8104" t="s">
        <v>24</v>
      </c>
      <c r="M8104" t="s">
        <v>34</v>
      </c>
      <c r="N8104" t="s">
        <v>35</v>
      </c>
      <c r="O8104">
        <v>7.2</v>
      </c>
      <c r="P8104">
        <v>2</v>
      </c>
      <c r="Q8104">
        <v>4.8</v>
      </c>
      <c r="R8104">
        <v>2.4</v>
      </c>
    </row>
    <row r="8105" spans="1:18" x14ac:dyDescent="0.25">
      <c r="A8105">
        <v>4770</v>
      </c>
      <c r="B8105" t="s">
        <v>8399</v>
      </c>
      <c r="C8105" s="1">
        <v>45055</v>
      </c>
      <c r="D8105" s="1">
        <v>47060</v>
      </c>
      <c r="E8105" t="s">
        <v>19</v>
      </c>
      <c r="F8105">
        <v>169166</v>
      </c>
      <c r="G8105" t="s">
        <v>20</v>
      </c>
      <c r="H8105" t="s">
        <v>125</v>
      </c>
      <c r="I8105" t="s">
        <v>126</v>
      </c>
      <c r="J8105">
        <v>98115</v>
      </c>
      <c r="K8105" t="s">
        <v>23</v>
      </c>
      <c r="L8105" t="s">
        <v>24</v>
      </c>
      <c r="M8105" t="s">
        <v>28</v>
      </c>
      <c r="N8105" t="s">
        <v>29</v>
      </c>
      <c r="O8105">
        <v>7.2</v>
      </c>
      <c r="P8105">
        <v>2</v>
      </c>
      <c r="Q8105">
        <v>5</v>
      </c>
      <c r="R8105">
        <v>2.2000000000000002</v>
      </c>
    </row>
    <row r="8106" spans="1:18" x14ac:dyDescent="0.25">
      <c r="A8106">
        <v>3735</v>
      </c>
      <c r="B8106" t="s">
        <v>8410</v>
      </c>
      <c r="C8106" s="1">
        <v>44885</v>
      </c>
      <c r="D8106" s="1">
        <v>46892</v>
      </c>
      <c r="E8106" t="s">
        <v>19</v>
      </c>
      <c r="F8106">
        <v>163965</v>
      </c>
      <c r="G8106" t="s">
        <v>20</v>
      </c>
      <c r="H8106" t="s">
        <v>530</v>
      </c>
      <c r="I8106" t="s">
        <v>256</v>
      </c>
      <c r="J8106">
        <v>33180</v>
      </c>
      <c r="K8106" t="s">
        <v>23</v>
      </c>
      <c r="L8106" t="s">
        <v>67</v>
      </c>
      <c r="M8106" t="s">
        <v>28</v>
      </c>
      <c r="N8106" t="s">
        <v>29</v>
      </c>
      <c r="O8106">
        <v>7.2</v>
      </c>
      <c r="P8106">
        <v>2</v>
      </c>
      <c r="Q8106">
        <v>5</v>
      </c>
      <c r="R8106">
        <v>2.2000000000000002</v>
      </c>
    </row>
    <row r="8107" spans="1:18" x14ac:dyDescent="0.25">
      <c r="A8107">
        <v>753</v>
      </c>
      <c r="B8107" t="s">
        <v>8417</v>
      </c>
      <c r="C8107" s="1">
        <v>44391</v>
      </c>
      <c r="D8107" s="1">
        <v>46395</v>
      </c>
      <c r="E8107" t="s">
        <v>19</v>
      </c>
      <c r="F8107">
        <v>164182</v>
      </c>
      <c r="G8107" t="s">
        <v>20</v>
      </c>
      <c r="H8107" t="s">
        <v>145</v>
      </c>
      <c r="I8107" t="s">
        <v>102</v>
      </c>
      <c r="J8107">
        <v>19140</v>
      </c>
      <c r="K8107" t="s">
        <v>23</v>
      </c>
      <c r="L8107" t="s">
        <v>33</v>
      </c>
      <c r="M8107" t="s">
        <v>34</v>
      </c>
      <c r="N8107" t="s">
        <v>35</v>
      </c>
      <c r="O8107">
        <v>7.2</v>
      </c>
      <c r="P8107">
        <v>2</v>
      </c>
      <c r="Q8107">
        <v>4.8</v>
      </c>
      <c r="R8107">
        <v>2.4</v>
      </c>
    </row>
    <row r="8108" spans="1:18" x14ac:dyDescent="0.25">
      <c r="A8108">
        <v>7943</v>
      </c>
      <c r="B8108" t="s">
        <v>8423</v>
      </c>
      <c r="C8108" s="1">
        <v>45463</v>
      </c>
      <c r="D8108" s="1">
        <v>47470</v>
      </c>
      <c r="E8108" t="s">
        <v>19</v>
      </c>
      <c r="F8108">
        <v>106852</v>
      </c>
      <c r="G8108" t="s">
        <v>20</v>
      </c>
      <c r="H8108" t="s">
        <v>279</v>
      </c>
      <c r="I8108" t="s">
        <v>211</v>
      </c>
      <c r="J8108">
        <v>44134</v>
      </c>
      <c r="K8108" t="s">
        <v>23</v>
      </c>
      <c r="L8108" t="s">
        <v>33</v>
      </c>
      <c r="M8108" t="s">
        <v>34</v>
      </c>
      <c r="N8108" t="s">
        <v>35</v>
      </c>
      <c r="O8108">
        <v>7.2</v>
      </c>
      <c r="P8108">
        <v>2</v>
      </c>
      <c r="Q8108">
        <v>4.8</v>
      </c>
      <c r="R8108">
        <v>2.4</v>
      </c>
    </row>
    <row r="8109" spans="1:18" x14ac:dyDescent="0.25">
      <c r="A8109">
        <v>5431</v>
      </c>
      <c r="B8109" t="s">
        <v>8429</v>
      </c>
      <c r="C8109" s="1">
        <v>45159</v>
      </c>
      <c r="D8109" s="1">
        <v>47165</v>
      </c>
      <c r="E8109" t="s">
        <v>19</v>
      </c>
      <c r="F8109">
        <v>123414</v>
      </c>
      <c r="G8109" t="s">
        <v>20</v>
      </c>
      <c r="H8109" t="s">
        <v>2715</v>
      </c>
      <c r="I8109" t="s">
        <v>99</v>
      </c>
      <c r="J8109">
        <v>27834</v>
      </c>
      <c r="K8109" t="s">
        <v>23</v>
      </c>
      <c r="L8109" t="s">
        <v>67</v>
      </c>
      <c r="M8109" t="s">
        <v>28</v>
      </c>
      <c r="N8109" t="s">
        <v>29</v>
      </c>
      <c r="O8109">
        <v>7.2</v>
      </c>
      <c r="P8109">
        <v>2</v>
      </c>
      <c r="Q8109">
        <v>5</v>
      </c>
      <c r="R8109">
        <v>2.2000000000000002</v>
      </c>
    </row>
    <row r="8110" spans="1:18" x14ac:dyDescent="0.25">
      <c r="A8110">
        <v>5622</v>
      </c>
      <c r="B8110" t="s">
        <v>8430</v>
      </c>
      <c r="C8110" s="1">
        <v>45174</v>
      </c>
      <c r="D8110" s="1">
        <v>47179</v>
      </c>
      <c r="E8110" t="s">
        <v>72</v>
      </c>
      <c r="F8110">
        <v>164490</v>
      </c>
      <c r="G8110" t="s">
        <v>20</v>
      </c>
      <c r="H8110" t="s">
        <v>240</v>
      </c>
      <c r="I8110" t="s">
        <v>174</v>
      </c>
      <c r="J8110">
        <v>60653</v>
      </c>
      <c r="K8110" t="s">
        <v>23</v>
      </c>
      <c r="L8110" t="s">
        <v>44</v>
      </c>
      <c r="M8110" t="s">
        <v>28</v>
      </c>
      <c r="N8110" t="s">
        <v>29</v>
      </c>
      <c r="O8110">
        <v>7.2</v>
      </c>
      <c r="P8110">
        <v>2</v>
      </c>
      <c r="Q8110">
        <v>5</v>
      </c>
      <c r="R8110">
        <v>2.2000000000000002</v>
      </c>
    </row>
    <row r="8111" spans="1:18" x14ac:dyDescent="0.25">
      <c r="A8111">
        <v>5746</v>
      </c>
      <c r="B8111" t="s">
        <v>8445</v>
      </c>
      <c r="C8111" s="1">
        <v>45187</v>
      </c>
      <c r="D8111" s="1">
        <v>47189</v>
      </c>
      <c r="E8111" t="s">
        <v>40</v>
      </c>
      <c r="F8111">
        <v>157511</v>
      </c>
      <c r="G8111" t="s">
        <v>20</v>
      </c>
      <c r="H8111" t="s">
        <v>413</v>
      </c>
      <c r="I8111" t="s">
        <v>211</v>
      </c>
      <c r="J8111">
        <v>43229</v>
      </c>
      <c r="K8111" t="s">
        <v>23</v>
      </c>
      <c r="L8111" t="s">
        <v>33</v>
      </c>
      <c r="M8111" t="s">
        <v>28</v>
      </c>
      <c r="N8111" t="s">
        <v>29</v>
      </c>
      <c r="O8111">
        <v>7.2</v>
      </c>
      <c r="P8111">
        <v>2</v>
      </c>
      <c r="Q8111">
        <v>5</v>
      </c>
      <c r="R8111">
        <v>2.2000000000000002</v>
      </c>
    </row>
    <row r="8112" spans="1:18" x14ac:dyDescent="0.25">
      <c r="A8112">
        <v>8428</v>
      </c>
      <c r="B8112" t="s">
        <v>8454</v>
      </c>
      <c r="C8112" s="1">
        <v>45529</v>
      </c>
      <c r="D8112" s="1">
        <v>47533</v>
      </c>
      <c r="E8112" t="s">
        <v>19</v>
      </c>
      <c r="F8112">
        <v>159793</v>
      </c>
      <c r="G8112" t="s">
        <v>20</v>
      </c>
      <c r="H8112" t="s">
        <v>145</v>
      </c>
      <c r="I8112" t="s">
        <v>102</v>
      </c>
      <c r="J8112">
        <v>19140</v>
      </c>
      <c r="K8112" t="s">
        <v>23</v>
      </c>
      <c r="L8112" t="s">
        <v>33</v>
      </c>
      <c r="M8112" t="s">
        <v>28</v>
      </c>
      <c r="N8112" t="s">
        <v>29</v>
      </c>
      <c r="O8112">
        <v>7.2</v>
      </c>
      <c r="P8112">
        <v>2</v>
      </c>
      <c r="Q8112">
        <v>5</v>
      </c>
      <c r="R8112">
        <v>2.2000000000000002</v>
      </c>
    </row>
    <row r="8113" spans="1:18" x14ac:dyDescent="0.25">
      <c r="A8113">
        <v>8805</v>
      </c>
      <c r="B8113" t="s">
        <v>8456</v>
      </c>
      <c r="C8113" s="1">
        <v>45555</v>
      </c>
      <c r="D8113" s="1">
        <v>47561</v>
      </c>
      <c r="E8113" t="s">
        <v>19</v>
      </c>
      <c r="F8113">
        <v>100111</v>
      </c>
      <c r="G8113" t="s">
        <v>20</v>
      </c>
      <c r="H8113" t="s">
        <v>31</v>
      </c>
      <c r="I8113" t="s">
        <v>32</v>
      </c>
      <c r="J8113">
        <v>10035</v>
      </c>
      <c r="K8113" t="s">
        <v>23</v>
      </c>
      <c r="L8113" t="s">
        <v>33</v>
      </c>
      <c r="M8113" t="s">
        <v>34</v>
      </c>
      <c r="N8113" t="s">
        <v>35</v>
      </c>
      <c r="O8113">
        <v>7.2</v>
      </c>
      <c r="P8113">
        <v>2</v>
      </c>
      <c r="Q8113">
        <v>4.8</v>
      </c>
      <c r="R8113">
        <v>2.4</v>
      </c>
    </row>
    <row r="8114" spans="1:18" x14ac:dyDescent="0.25">
      <c r="A8114">
        <v>571</v>
      </c>
      <c r="B8114" t="s">
        <v>8462</v>
      </c>
      <c r="C8114" s="1">
        <v>44349</v>
      </c>
      <c r="D8114" s="1">
        <v>46353</v>
      </c>
      <c r="E8114" t="s">
        <v>19</v>
      </c>
      <c r="F8114">
        <v>100895</v>
      </c>
      <c r="G8114" t="s">
        <v>20</v>
      </c>
      <c r="H8114" t="s">
        <v>536</v>
      </c>
      <c r="I8114" t="s">
        <v>74</v>
      </c>
      <c r="J8114">
        <v>30076</v>
      </c>
      <c r="K8114" t="s">
        <v>23</v>
      </c>
      <c r="L8114" t="s">
        <v>67</v>
      </c>
      <c r="M8114" t="s">
        <v>34</v>
      </c>
      <c r="N8114" t="s">
        <v>35</v>
      </c>
      <c r="O8114">
        <v>7.2</v>
      </c>
      <c r="P8114">
        <v>2</v>
      </c>
      <c r="Q8114">
        <v>4.8</v>
      </c>
      <c r="R8114">
        <v>2.4</v>
      </c>
    </row>
    <row r="8115" spans="1:18" x14ac:dyDescent="0.25">
      <c r="A8115">
        <v>649</v>
      </c>
      <c r="B8115" t="s">
        <v>8467</v>
      </c>
      <c r="C8115" s="1">
        <v>44368</v>
      </c>
      <c r="D8115" s="1">
        <v>46368</v>
      </c>
      <c r="E8115" t="s">
        <v>83</v>
      </c>
      <c r="F8115">
        <v>160780</v>
      </c>
      <c r="G8115" t="s">
        <v>20</v>
      </c>
      <c r="H8115" t="s">
        <v>3443</v>
      </c>
      <c r="I8115" t="s">
        <v>204</v>
      </c>
      <c r="J8115">
        <v>81001</v>
      </c>
      <c r="K8115" t="s">
        <v>23</v>
      </c>
      <c r="L8115" t="s">
        <v>24</v>
      </c>
      <c r="M8115" t="s">
        <v>28</v>
      </c>
      <c r="N8115" t="s">
        <v>29</v>
      </c>
      <c r="O8115">
        <v>7.2</v>
      </c>
      <c r="P8115">
        <v>2</v>
      </c>
      <c r="Q8115">
        <v>5</v>
      </c>
      <c r="R8115">
        <v>2.2000000000000002</v>
      </c>
    </row>
    <row r="8116" spans="1:18" x14ac:dyDescent="0.25">
      <c r="A8116">
        <v>2492</v>
      </c>
      <c r="B8116" t="s">
        <v>8469</v>
      </c>
      <c r="C8116" s="1">
        <v>44684</v>
      </c>
      <c r="D8116" s="1">
        <v>46688</v>
      </c>
      <c r="E8116" t="s">
        <v>19</v>
      </c>
      <c r="F8116">
        <v>112130</v>
      </c>
      <c r="G8116" t="s">
        <v>20</v>
      </c>
      <c r="H8116" t="s">
        <v>145</v>
      </c>
      <c r="I8116" t="s">
        <v>102</v>
      </c>
      <c r="J8116">
        <v>19140</v>
      </c>
      <c r="K8116" t="s">
        <v>23</v>
      </c>
      <c r="L8116" t="s">
        <v>33</v>
      </c>
      <c r="M8116" t="s">
        <v>28</v>
      </c>
      <c r="N8116" t="s">
        <v>29</v>
      </c>
      <c r="O8116">
        <v>7.2</v>
      </c>
      <c r="P8116">
        <v>2</v>
      </c>
      <c r="Q8116">
        <v>5</v>
      </c>
      <c r="R8116">
        <v>2.2000000000000002</v>
      </c>
    </row>
    <row r="8117" spans="1:18" x14ac:dyDescent="0.25">
      <c r="A8117">
        <v>2495</v>
      </c>
      <c r="B8117" t="s">
        <v>8468</v>
      </c>
      <c r="C8117" s="1">
        <v>44684</v>
      </c>
      <c r="D8117" s="1">
        <v>46688</v>
      </c>
      <c r="E8117" t="s">
        <v>19</v>
      </c>
      <c r="F8117">
        <v>112130</v>
      </c>
      <c r="G8117" t="s">
        <v>20</v>
      </c>
      <c r="H8117" t="s">
        <v>145</v>
      </c>
      <c r="I8117" t="s">
        <v>102</v>
      </c>
      <c r="J8117">
        <v>19140</v>
      </c>
      <c r="K8117" t="s">
        <v>23</v>
      </c>
      <c r="L8117" t="s">
        <v>33</v>
      </c>
      <c r="M8117" t="s">
        <v>34</v>
      </c>
      <c r="N8117" t="s">
        <v>35</v>
      </c>
      <c r="O8117">
        <v>7.2</v>
      </c>
      <c r="P8117">
        <v>2</v>
      </c>
      <c r="Q8117">
        <v>4.8</v>
      </c>
      <c r="R8117">
        <v>2.4</v>
      </c>
    </row>
    <row r="8118" spans="1:18" x14ac:dyDescent="0.25">
      <c r="A8118">
        <v>2499</v>
      </c>
      <c r="B8118" t="s">
        <v>8468</v>
      </c>
      <c r="C8118" s="1">
        <v>44684</v>
      </c>
      <c r="D8118" s="1">
        <v>46688</v>
      </c>
      <c r="E8118" t="s">
        <v>19</v>
      </c>
      <c r="F8118">
        <v>112130</v>
      </c>
      <c r="G8118" t="s">
        <v>20</v>
      </c>
      <c r="H8118" t="s">
        <v>145</v>
      </c>
      <c r="I8118" t="s">
        <v>102</v>
      </c>
      <c r="J8118">
        <v>19140</v>
      </c>
      <c r="K8118" t="s">
        <v>23</v>
      </c>
      <c r="L8118" t="s">
        <v>33</v>
      </c>
      <c r="M8118" t="s">
        <v>34</v>
      </c>
      <c r="N8118" t="s">
        <v>35</v>
      </c>
      <c r="O8118">
        <v>7.2</v>
      </c>
      <c r="P8118">
        <v>2</v>
      </c>
      <c r="Q8118">
        <v>4.8</v>
      </c>
      <c r="R8118">
        <v>2.4</v>
      </c>
    </row>
    <row r="8119" spans="1:18" x14ac:dyDescent="0.25">
      <c r="A8119">
        <v>4430</v>
      </c>
      <c r="B8119" t="s">
        <v>8502</v>
      </c>
      <c r="C8119" s="1">
        <v>44997</v>
      </c>
      <c r="D8119" s="1">
        <v>47001</v>
      </c>
      <c r="E8119" t="s">
        <v>19</v>
      </c>
      <c r="F8119">
        <v>119270</v>
      </c>
      <c r="G8119" t="s">
        <v>20</v>
      </c>
      <c r="H8119" t="s">
        <v>54</v>
      </c>
      <c r="I8119" t="s">
        <v>22</v>
      </c>
      <c r="J8119">
        <v>90036</v>
      </c>
      <c r="K8119" t="s">
        <v>23</v>
      </c>
      <c r="L8119" t="s">
        <v>24</v>
      </c>
      <c r="M8119" t="s">
        <v>28</v>
      </c>
      <c r="N8119" t="s">
        <v>29</v>
      </c>
      <c r="O8119">
        <v>7.2</v>
      </c>
      <c r="P8119">
        <v>2</v>
      </c>
      <c r="Q8119">
        <v>5</v>
      </c>
      <c r="R8119">
        <v>2.2000000000000002</v>
      </c>
    </row>
    <row r="8120" spans="1:18" x14ac:dyDescent="0.25">
      <c r="A8120">
        <v>170</v>
      </c>
      <c r="B8120" t="s">
        <v>8507</v>
      </c>
      <c r="C8120" s="1">
        <v>44265</v>
      </c>
      <c r="D8120" s="1">
        <v>46269</v>
      </c>
      <c r="E8120" t="s">
        <v>19</v>
      </c>
      <c r="F8120">
        <v>100279</v>
      </c>
      <c r="G8120" t="s">
        <v>20</v>
      </c>
      <c r="H8120" t="s">
        <v>6566</v>
      </c>
      <c r="I8120" t="s">
        <v>94</v>
      </c>
      <c r="J8120">
        <v>48073</v>
      </c>
      <c r="K8120" t="s">
        <v>23</v>
      </c>
      <c r="L8120" t="s">
        <v>44</v>
      </c>
      <c r="M8120" t="s">
        <v>28</v>
      </c>
      <c r="N8120" t="s">
        <v>29</v>
      </c>
      <c r="O8120">
        <v>7.2</v>
      </c>
      <c r="P8120">
        <v>2</v>
      </c>
      <c r="Q8120">
        <v>5</v>
      </c>
      <c r="R8120">
        <v>2.2000000000000002</v>
      </c>
    </row>
    <row r="8121" spans="1:18" x14ac:dyDescent="0.25">
      <c r="A8121">
        <v>2733</v>
      </c>
      <c r="B8121" t="s">
        <v>8520</v>
      </c>
      <c r="C8121" s="1">
        <v>44734</v>
      </c>
      <c r="D8121" s="1">
        <v>46739</v>
      </c>
      <c r="E8121" t="s">
        <v>19</v>
      </c>
      <c r="F8121">
        <v>153423</v>
      </c>
      <c r="G8121" t="s">
        <v>20</v>
      </c>
      <c r="H8121" t="s">
        <v>277</v>
      </c>
      <c r="I8121" t="s">
        <v>32</v>
      </c>
      <c r="J8121">
        <v>14609</v>
      </c>
      <c r="K8121" t="s">
        <v>23</v>
      </c>
      <c r="L8121" t="s">
        <v>33</v>
      </c>
      <c r="M8121" t="s">
        <v>34</v>
      </c>
      <c r="N8121" t="s">
        <v>35</v>
      </c>
      <c r="O8121">
        <v>7.2</v>
      </c>
      <c r="P8121">
        <v>2</v>
      </c>
      <c r="Q8121">
        <v>4.8</v>
      </c>
      <c r="R8121">
        <v>2.4</v>
      </c>
    </row>
    <row r="8122" spans="1:18" x14ac:dyDescent="0.25">
      <c r="A8122">
        <v>3986</v>
      </c>
      <c r="B8122" t="s">
        <v>8523</v>
      </c>
      <c r="C8122" s="1">
        <v>44906</v>
      </c>
      <c r="D8122" s="1">
        <v>46907</v>
      </c>
      <c r="E8122" t="s">
        <v>40</v>
      </c>
      <c r="F8122">
        <v>150560</v>
      </c>
      <c r="G8122" t="s">
        <v>20</v>
      </c>
      <c r="H8122" t="s">
        <v>5603</v>
      </c>
      <c r="I8122" t="s">
        <v>134</v>
      </c>
      <c r="J8122">
        <v>23434</v>
      </c>
      <c r="K8122" t="s">
        <v>23</v>
      </c>
      <c r="L8122" t="s">
        <v>67</v>
      </c>
      <c r="M8122" t="s">
        <v>34</v>
      </c>
      <c r="N8122" t="s">
        <v>35</v>
      </c>
      <c r="O8122">
        <v>7.2</v>
      </c>
      <c r="P8122">
        <v>2</v>
      </c>
      <c r="Q8122">
        <v>4.8</v>
      </c>
      <c r="R8122">
        <v>2.4</v>
      </c>
    </row>
    <row r="8123" spans="1:18" x14ac:dyDescent="0.25">
      <c r="A8123">
        <v>8144</v>
      </c>
      <c r="B8123" t="s">
        <v>8525</v>
      </c>
      <c r="C8123" s="1">
        <v>45490</v>
      </c>
      <c r="D8123" s="1">
        <v>47495</v>
      </c>
      <c r="E8123" t="s">
        <v>19</v>
      </c>
      <c r="F8123">
        <v>139948</v>
      </c>
      <c r="G8123" t="s">
        <v>20</v>
      </c>
      <c r="H8123" t="s">
        <v>255</v>
      </c>
      <c r="I8123" t="s">
        <v>256</v>
      </c>
      <c r="J8123">
        <v>33614</v>
      </c>
      <c r="K8123" t="s">
        <v>23</v>
      </c>
      <c r="L8123" t="s">
        <v>67</v>
      </c>
      <c r="M8123" t="s">
        <v>34</v>
      </c>
      <c r="N8123" t="s">
        <v>35</v>
      </c>
      <c r="O8123">
        <v>7.2</v>
      </c>
      <c r="P8123">
        <v>2</v>
      </c>
      <c r="Q8123">
        <v>4.8</v>
      </c>
      <c r="R8123">
        <v>2.4</v>
      </c>
    </row>
    <row r="8124" spans="1:18" x14ac:dyDescent="0.25">
      <c r="A8124">
        <v>8188</v>
      </c>
      <c r="B8124" t="s">
        <v>8528</v>
      </c>
      <c r="C8124" s="1">
        <v>45494</v>
      </c>
      <c r="D8124" s="1">
        <v>47498</v>
      </c>
      <c r="E8124" t="s">
        <v>19</v>
      </c>
      <c r="F8124">
        <v>145429</v>
      </c>
      <c r="G8124" t="s">
        <v>20</v>
      </c>
      <c r="H8124" t="s">
        <v>121</v>
      </c>
      <c r="I8124" t="s">
        <v>22</v>
      </c>
      <c r="J8124">
        <v>92024</v>
      </c>
      <c r="K8124" t="s">
        <v>23</v>
      </c>
      <c r="L8124" t="s">
        <v>24</v>
      </c>
      <c r="M8124" t="s">
        <v>28</v>
      </c>
      <c r="N8124" t="s">
        <v>29</v>
      </c>
      <c r="O8124">
        <v>7.2</v>
      </c>
      <c r="P8124">
        <v>2</v>
      </c>
      <c r="Q8124">
        <v>5</v>
      </c>
      <c r="R8124">
        <v>2.2000000000000002</v>
      </c>
    </row>
    <row r="8125" spans="1:18" x14ac:dyDescent="0.25">
      <c r="A8125">
        <v>5197</v>
      </c>
      <c r="B8125" t="s">
        <v>8532</v>
      </c>
      <c r="C8125" s="1">
        <v>45121</v>
      </c>
      <c r="D8125" s="1">
        <v>47125</v>
      </c>
      <c r="E8125" t="s">
        <v>72</v>
      </c>
      <c r="F8125">
        <v>137050</v>
      </c>
      <c r="G8125" t="s">
        <v>20</v>
      </c>
      <c r="H8125" t="s">
        <v>31</v>
      </c>
      <c r="I8125" t="s">
        <v>32</v>
      </c>
      <c r="J8125">
        <v>10009</v>
      </c>
      <c r="K8125" t="s">
        <v>23</v>
      </c>
      <c r="L8125" t="s">
        <v>33</v>
      </c>
      <c r="M8125" t="s">
        <v>28</v>
      </c>
      <c r="N8125" t="s">
        <v>29</v>
      </c>
      <c r="O8125">
        <v>7.2</v>
      </c>
      <c r="P8125">
        <v>2</v>
      </c>
      <c r="Q8125">
        <v>5</v>
      </c>
      <c r="R8125">
        <v>2.2000000000000002</v>
      </c>
    </row>
    <row r="8126" spans="1:18" x14ac:dyDescent="0.25">
      <c r="A8126">
        <v>1021</v>
      </c>
      <c r="B8126" t="s">
        <v>8536</v>
      </c>
      <c r="C8126" s="1">
        <v>44446</v>
      </c>
      <c r="D8126" s="1">
        <v>46449</v>
      </c>
      <c r="E8126" t="s">
        <v>40</v>
      </c>
      <c r="F8126">
        <v>105165</v>
      </c>
      <c r="G8126" t="s">
        <v>20</v>
      </c>
      <c r="H8126" t="s">
        <v>160</v>
      </c>
      <c r="I8126" t="s">
        <v>43</v>
      </c>
      <c r="J8126">
        <v>77036</v>
      </c>
      <c r="K8126" t="s">
        <v>23</v>
      </c>
      <c r="L8126" t="s">
        <v>44</v>
      </c>
      <c r="M8126" t="s">
        <v>28</v>
      </c>
      <c r="N8126" t="s">
        <v>29</v>
      </c>
      <c r="O8126">
        <v>7.2</v>
      </c>
      <c r="P8126">
        <v>2</v>
      </c>
      <c r="Q8126">
        <v>5</v>
      </c>
      <c r="R8126">
        <v>2.2000000000000002</v>
      </c>
    </row>
    <row r="8127" spans="1:18" x14ac:dyDescent="0.25">
      <c r="A8127">
        <v>4089</v>
      </c>
      <c r="B8127" t="s">
        <v>8540</v>
      </c>
      <c r="C8127" s="1">
        <v>44916</v>
      </c>
      <c r="D8127" s="1">
        <v>46921</v>
      </c>
      <c r="E8127" t="s">
        <v>72</v>
      </c>
      <c r="F8127">
        <v>154284</v>
      </c>
      <c r="G8127" t="s">
        <v>20</v>
      </c>
      <c r="H8127" t="s">
        <v>919</v>
      </c>
      <c r="I8127" t="s">
        <v>174</v>
      </c>
      <c r="J8127">
        <v>60174</v>
      </c>
      <c r="K8127" t="s">
        <v>23</v>
      </c>
      <c r="L8127" t="s">
        <v>44</v>
      </c>
      <c r="M8127" t="s">
        <v>34</v>
      </c>
      <c r="N8127" t="s">
        <v>35</v>
      </c>
      <c r="O8127">
        <v>7.2</v>
      </c>
      <c r="P8127">
        <v>2</v>
      </c>
      <c r="Q8127">
        <v>4.8</v>
      </c>
      <c r="R8127">
        <v>2.4</v>
      </c>
    </row>
    <row r="8128" spans="1:18" x14ac:dyDescent="0.25">
      <c r="A8128">
        <v>9313</v>
      </c>
      <c r="B8128" t="s">
        <v>8550</v>
      </c>
      <c r="C8128" s="1">
        <v>45600</v>
      </c>
      <c r="D8128" s="1">
        <v>47607</v>
      </c>
      <c r="E8128" t="s">
        <v>19</v>
      </c>
      <c r="F8128">
        <v>105144</v>
      </c>
      <c r="G8128" t="s">
        <v>20</v>
      </c>
      <c r="H8128" t="s">
        <v>625</v>
      </c>
      <c r="I8128" t="s">
        <v>43</v>
      </c>
      <c r="J8128">
        <v>75051</v>
      </c>
      <c r="K8128" t="s">
        <v>23</v>
      </c>
      <c r="L8128" t="s">
        <v>44</v>
      </c>
      <c r="M8128" t="s">
        <v>34</v>
      </c>
      <c r="N8128" t="s">
        <v>35</v>
      </c>
      <c r="O8128">
        <v>7.2</v>
      </c>
      <c r="P8128">
        <v>2</v>
      </c>
      <c r="Q8128">
        <v>4.8</v>
      </c>
      <c r="R8128">
        <v>2.4</v>
      </c>
    </row>
    <row r="8129" spans="1:18" x14ac:dyDescent="0.25">
      <c r="A8129">
        <v>5536</v>
      </c>
      <c r="B8129" t="s">
        <v>8555</v>
      </c>
      <c r="C8129" s="1">
        <v>45171</v>
      </c>
      <c r="D8129" s="1">
        <v>47173</v>
      </c>
      <c r="E8129" t="s">
        <v>40</v>
      </c>
      <c r="F8129">
        <v>129847</v>
      </c>
      <c r="G8129" t="s">
        <v>20</v>
      </c>
      <c r="H8129" t="s">
        <v>240</v>
      </c>
      <c r="I8129" t="s">
        <v>174</v>
      </c>
      <c r="J8129">
        <v>60653</v>
      </c>
      <c r="K8129" t="s">
        <v>23</v>
      </c>
      <c r="L8129" t="s">
        <v>44</v>
      </c>
      <c r="M8129" t="s">
        <v>28</v>
      </c>
      <c r="N8129" t="s">
        <v>29</v>
      </c>
      <c r="O8129">
        <v>7.2</v>
      </c>
      <c r="P8129">
        <v>2</v>
      </c>
      <c r="Q8129">
        <v>5</v>
      </c>
      <c r="R8129">
        <v>2.2000000000000002</v>
      </c>
    </row>
    <row r="8130" spans="1:18" x14ac:dyDescent="0.25">
      <c r="A8130">
        <v>1828</v>
      </c>
      <c r="B8130" t="s">
        <v>8574</v>
      </c>
      <c r="C8130" s="1">
        <v>44538</v>
      </c>
      <c r="D8130" s="1">
        <v>46543</v>
      </c>
      <c r="E8130" t="s">
        <v>19</v>
      </c>
      <c r="F8130">
        <v>104773</v>
      </c>
      <c r="G8130" t="s">
        <v>20</v>
      </c>
      <c r="H8130" t="s">
        <v>160</v>
      </c>
      <c r="I8130" t="s">
        <v>43</v>
      </c>
      <c r="J8130">
        <v>77041</v>
      </c>
      <c r="K8130" t="s">
        <v>23</v>
      </c>
      <c r="L8130" t="s">
        <v>44</v>
      </c>
      <c r="M8130" t="s">
        <v>34</v>
      </c>
      <c r="N8130" t="s">
        <v>35</v>
      </c>
      <c r="O8130">
        <v>7.2</v>
      </c>
      <c r="P8130">
        <v>2</v>
      </c>
      <c r="Q8130">
        <v>4.8</v>
      </c>
      <c r="R8130">
        <v>2.4</v>
      </c>
    </row>
    <row r="8131" spans="1:18" x14ac:dyDescent="0.25">
      <c r="A8131">
        <v>6879</v>
      </c>
      <c r="B8131" t="s">
        <v>8600</v>
      </c>
      <c r="C8131" s="1">
        <v>45306</v>
      </c>
      <c r="D8131" s="1">
        <v>47309</v>
      </c>
      <c r="E8131" t="s">
        <v>40</v>
      </c>
      <c r="F8131">
        <v>104661</v>
      </c>
      <c r="G8131" t="s">
        <v>20</v>
      </c>
      <c r="H8131" t="s">
        <v>704</v>
      </c>
      <c r="I8131" t="s">
        <v>43</v>
      </c>
      <c r="J8131">
        <v>78745</v>
      </c>
      <c r="K8131" t="s">
        <v>23</v>
      </c>
      <c r="L8131" t="s">
        <v>44</v>
      </c>
      <c r="M8131" t="s">
        <v>28</v>
      </c>
      <c r="N8131" t="s">
        <v>29</v>
      </c>
      <c r="O8131">
        <v>7.2</v>
      </c>
      <c r="P8131">
        <v>2</v>
      </c>
      <c r="Q8131">
        <v>5</v>
      </c>
      <c r="R8131">
        <v>2.2000000000000002</v>
      </c>
    </row>
    <row r="8132" spans="1:18" x14ac:dyDescent="0.25">
      <c r="A8132">
        <v>4861</v>
      </c>
      <c r="B8132" t="s">
        <v>8607</v>
      </c>
      <c r="C8132" s="1">
        <v>45072</v>
      </c>
      <c r="D8132" s="1">
        <v>47078</v>
      </c>
      <c r="E8132" t="s">
        <v>19</v>
      </c>
      <c r="F8132">
        <v>157266</v>
      </c>
      <c r="G8132" t="s">
        <v>20</v>
      </c>
      <c r="H8132" t="s">
        <v>126</v>
      </c>
      <c r="I8132" t="s">
        <v>2356</v>
      </c>
      <c r="J8132">
        <v>20016</v>
      </c>
      <c r="K8132" t="s">
        <v>23</v>
      </c>
      <c r="L8132" t="s">
        <v>33</v>
      </c>
      <c r="M8132" t="s">
        <v>28</v>
      </c>
      <c r="N8132" t="s">
        <v>29</v>
      </c>
      <c r="O8132">
        <v>7.2</v>
      </c>
      <c r="P8132">
        <v>2</v>
      </c>
      <c r="Q8132">
        <v>5</v>
      </c>
      <c r="R8132">
        <v>2.2000000000000002</v>
      </c>
    </row>
    <row r="8133" spans="1:18" x14ac:dyDescent="0.25">
      <c r="A8133">
        <v>7678</v>
      </c>
      <c r="B8133" t="s">
        <v>8616</v>
      </c>
      <c r="C8133" s="1">
        <v>45430</v>
      </c>
      <c r="D8133" s="1">
        <v>47431</v>
      </c>
      <c r="E8133" t="s">
        <v>40</v>
      </c>
      <c r="F8133">
        <v>159464</v>
      </c>
      <c r="G8133" t="s">
        <v>20</v>
      </c>
      <c r="H8133" t="s">
        <v>3298</v>
      </c>
      <c r="I8133" t="s">
        <v>74</v>
      </c>
      <c r="J8133">
        <v>30328</v>
      </c>
      <c r="K8133" t="s">
        <v>23</v>
      </c>
      <c r="L8133" t="s">
        <v>67</v>
      </c>
      <c r="M8133" t="s">
        <v>28</v>
      </c>
      <c r="N8133" t="s">
        <v>29</v>
      </c>
      <c r="O8133">
        <v>7.2</v>
      </c>
      <c r="P8133">
        <v>2</v>
      </c>
      <c r="Q8133">
        <v>5</v>
      </c>
      <c r="R8133">
        <v>2.2000000000000002</v>
      </c>
    </row>
    <row r="8134" spans="1:18" x14ac:dyDescent="0.25">
      <c r="A8134">
        <v>90</v>
      </c>
      <c r="B8134" t="s">
        <v>8622</v>
      </c>
      <c r="C8134" s="1">
        <v>44230</v>
      </c>
      <c r="D8134" s="1">
        <v>46233</v>
      </c>
      <c r="E8134" t="s">
        <v>72</v>
      </c>
      <c r="F8134">
        <v>111059</v>
      </c>
      <c r="G8134" t="s">
        <v>20</v>
      </c>
      <c r="H8134" t="s">
        <v>125</v>
      </c>
      <c r="I8134" t="s">
        <v>126</v>
      </c>
      <c r="J8134">
        <v>98105</v>
      </c>
      <c r="K8134" t="s">
        <v>23</v>
      </c>
      <c r="L8134" t="s">
        <v>24</v>
      </c>
      <c r="M8134" t="s">
        <v>28</v>
      </c>
      <c r="N8134" t="s">
        <v>29</v>
      </c>
      <c r="O8134">
        <v>7.2</v>
      </c>
      <c r="P8134">
        <v>2</v>
      </c>
      <c r="Q8134">
        <v>5</v>
      </c>
      <c r="R8134">
        <v>2.2000000000000002</v>
      </c>
    </row>
    <row r="8135" spans="1:18" x14ac:dyDescent="0.25">
      <c r="A8135">
        <v>1029</v>
      </c>
      <c r="B8135" t="s">
        <v>8625</v>
      </c>
      <c r="C8135" s="1">
        <v>44446</v>
      </c>
      <c r="D8135" s="1">
        <v>46451</v>
      </c>
      <c r="E8135" t="s">
        <v>72</v>
      </c>
      <c r="F8135">
        <v>131002</v>
      </c>
      <c r="G8135" t="s">
        <v>20</v>
      </c>
      <c r="H8135" t="s">
        <v>185</v>
      </c>
      <c r="I8135" t="s">
        <v>111</v>
      </c>
      <c r="J8135">
        <v>74133</v>
      </c>
      <c r="K8135" t="s">
        <v>23</v>
      </c>
      <c r="L8135" t="s">
        <v>44</v>
      </c>
      <c r="M8135" t="s">
        <v>34</v>
      </c>
      <c r="N8135" t="s">
        <v>35</v>
      </c>
      <c r="O8135">
        <v>7.2</v>
      </c>
      <c r="P8135">
        <v>2</v>
      </c>
      <c r="Q8135">
        <v>4.8</v>
      </c>
      <c r="R8135">
        <v>2.4</v>
      </c>
    </row>
    <row r="8136" spans="1:18" x14ac:dyDescent="0.25">
      <c r="A8136">
        <v>7311</v>
      </c>
      <c r="B8136" t="s">
        <v>8628</v>
      </c>
      <c r="C8136" s="1">
        <v>45381</v>
      </c>
      <c r="D8136" s="1">
        <v>47381</v>
      </c>
      <c r="E8136" t="s">
        <v>83</v>
      </c>
      <c r="F8136">
        <v>120147</v>
      </c>
      <c r="G8136" t="s">
        <v>20</v>
      </c>
      <c r="H8136" t="s">
        <v>54</v>
      </c>
      <c r="I8136" t="s">
        <v>22</v>
      </c>
      <c r="J8136">
        <v>90036</v>
      </c>
      <c r="K8136" t="s">
        <v>23</v>
      </c>
      <c r="L8136" t="s">
        <v>24</v>
      </c>
      <c r="M8136" t="s">
        <v>28</v>
      </c>
      <c r="N8136" t="s">
        <v>29</v>
      </c>
      <c r="O8136">
        <v>7.2</v>
      </c>
      <c r="P8136">
        <v>2</v>
      </c>
      <c r="Q8136">
        <v>5</v>
      </c>
      <c r="R8136">
        <v>2.2000000000000002</v>
      </c>
    </row>
    <row r="8137" spans="1:18" x14ac:dyDescent="0.25">
      <c r="A8137">
        <v>7867</v>
      </c>
      <c r="B8137" t="s">
        <v>8632</v>
      </c>
      <c r="C8137" s="1">
        <v>45454</v>
      </c>
      <c r="D8137" s="1">
        <v>47456</v>
      </c>
      <c r="E8137" t="s">
        <v>72</v>
      </c>
      <c r="F8137">
        <v>134565</v>
      </c>
      <c r="G8137" t="s">
        <v>20</v>
      </c>
      <c r="H8137" t="s">
        <v>125</v>
      </c>
      <c r="I8137" t="s">
        <v>126</v>
      </c>
      <c r="J8137">
        <v>98103</v>
      </c>
      <c r="K8137" t="s">
        <v>23</v>
      </c>
      <c r="L8137" t="s">
        <v>24</v>
      </c>
      <c r="M8137" t="s">
        <v>28</v>
      </c>
      <c r="N8137" t="s">
        <v>29</v>
      </c>
      <c r="O8137">
        <v>7.2</v>
      </c>
      <c r="P8137">
        <v>2</v>
      </c>
      <c r="Q8137">
        <v>5</v>
      </c>
      <c r="R8137">
        <v>2.2000000000000002</v>
      </c>
    </row>
    <row r="8138" spans="1:18" x14ac:dyDescent="0.25">
      <c r="A8138">
        <v>3210</v>
      </c>
      <c r="B8138" t="s">
        <v>8638</v>
      </c>
      <c r="C8138" s="1">
        <v>44821</v>
      </c>
      <c r="D8138" s="1">
        <v>46825</v>
      </c>
      <c r="E8138" t="s">
        <v>19</v>
      </c>
      <c r="F8138">
        <v>150630</v>
      </c>
      <c r="G8138" t="s">
        <v>20</v>
      </c>
      <c r="H8138" t="s">
        <v>145</v>
      </c>
      <c r="I8138" t="s">
        <v>102</v>
      </c>
      <c r="J8138">
        <v>19140</v>
      </c>
      <c r="K8138" t="s">
        <v>23</v>
      </c>
      <c r="L8138" t="s">
        <v>33</v>
      </c>
      <c r="M8138" t="s">
        <v>28</v>
      </c>
      <c r="N8138" t="s">
        <v>29</v>
      </c>
      <c r="O8138">
        <v>7.2</v>
      </c>
      <c r="P8138">
        <v>2</v>
      </c>
      <c r="Q8138">
        <v>5</v>
      </c>
      <c r="R8138">
        <v>2.2000000000000002</v>
      </c>
    </row>
    <row r="8139" spans="1:18" x14ac:dyDescent="0.25">
      <c r="A8139">
        <v>4285</v>
      </c>
      <c r="B8139" t="s">
        <v>8646</v>
      </c>
      <c r="C8139" s="1">
        <v>44961</v>
      </c>
      <c r="D8139" s="1">
        <v>46965</v>
      </c>
      <c r="E8139" t="s">
        <v>19</v>
      </c>
      <c r="F8139">
        <v>117912</v>
      </c>
      <c r="G8139" t="s">
        <v>20</v>
      </c>
      <c r="H8139" t="s">
        <v>912</v>
      </c>
      <c r="I8139" t="s">
        <v>70</v>
      </c>
      <c r="J8139">
        <v>85635</v>
      </c>
      <c r="K8139" t="s">
        <v>23</v>
      </c>
      <c r="L8139" t="s">
        <v>24</v>
      </c>
      <c r="M8139" t="s">
        <v>34</v>
      </c>
      <c r="N8139" t="s">
        <v>35</v>
      </c>
      <c r="O8139">
        <v>7.2</v>
      </c>
      <c r="P8139">
        <v>2</v>
      </c>
      <c r="Q8139">
        <v>4.8</v>
      </c>
      <c r="R8139">
        <v>2.4</v>
      </c>
    </row>
    <row r="8140" spans="1:18" x14ac:dyDescent="0.25">
      <c r="A8140">
        <v>5890</v>
      </c>
      <c r="B8140" t="s">
        <v>8677</v>
      </c>
      <c r="C8140" s="1">
        <v>45201</v>
      </c>
      <c r="D8140" s="1">
        <v>47208</v>
      </c>
      <c r="E8140" t="s">
        <v>19</v>
      </c>
      <c r="F8140">
        <v>118689</v>
      </c>
      <c r="G8140" t="s">
        <v>20</v>
      </c>
      <c r="H8140" t="s">
        <v>264</v>
      </c>
      <c r="I8140" t="s">
        <v>148</v>
      </c>
      <c r="J8140">
        <v>47905</v>
      </c>
      <c r="K8140" t="s">
        <v>23</v>
      </c>
      <c r="L8140" t="s">
        <v>44</v>
      </c>
      <c r="M8140" t="s">
        <v>28</v>
      </c>
      <c r="N8140" t="s">
        <v>29</v>
      </c>
      <c r="O8140">
        <v>7.2</v>
      </c>
      <c r="P8140">
        <v>2</v>
      </c>
      <c r="Q8140">
        <v>5</v>
      </c>
      <c r="R8140">
        <v>2.2000000000000002</v>
      </c>
    </row>
    <row r="8141" spans="1:18" x14ac:dyDescent="0.25">
      <c r="A8141">
        <v>8720</v>
      </c>
      <c r="B8141" t="s">
        <v>8683</v>
      </c>
      <c r="C8141" s="1">
        <v>45550</v>
      </c>
      <c r="D8141" s="1">
        <v>47554</v>
      </c>
      <c r="E8141" t="s">
        <v>19</v>
      </c>
      <c r="F8141">
        <v>124205</v>
      </c>
      <c r="G8141" t="s">
        <v>20</v>
      </c>
      <c r="H8141" t="s">
        <v>208</v>
      </c>
      <c r="I8141" t="s">
        <v>307</v>
      </c>
      <c r="J8141">
        <v>8701</v>
      </c>
      <c r="K8141" t="s">
        <v>23</v>
      </c>
      <c r="L8141" t="s">
        <v>33</v>
      </c>
      <c r="M8141" t="s">
        <v>34</v>
      </c>
      <c r="N8141" t="s">
        <v>35</v>
      </c>
      <c r="O8141">
        <v>7.2</v>
      </c>
      <c r="P8141">
        <v>2</v>
      </c>
      <c r="Q8141">
        <v>4.8</v>
      </c>
      <c r="R8141">
        <v>2.4</v>
      </c>
    </row>
    <row r="8142" spans="1:18" x14ac:dyDescent="0.25">
      <c r="A8142">
        <v>8122</v>
      </c>
      <c r="B8142" t="s">
        <v>8693</v>
      </c>
      <c r="C8142" s="1">
        <v>45487</v>
      </c>
      <c r="D8142" s="1">
        <v>47491</v>
      </c>
      <c r="E8142" t="s">
        <v>19</v>
      </c>
      <c r="F8142">
        <v>121048</v>
      </c>
      <c r="G8142" t="s">
        <v>20</v>
      </c>
      <c r="H8142" t="s">
        <v>1704</v>
      </c>
      <c r="I8142" t="s">
        <v>22</v>
      </c>
      <c r="J8142">
        <v>92683</v>
      </c>
      <c r="K8142" t="s">
        <v>23</v>
      </c>
      <c r="L8142" t="s">
        <v>24</v>
      </c>
      <c r="M8142" t="s">
        <v>34</v>
      </c>
      <c r="N8142" t="s">
        <v>35</v>
      </c>
      <c r="O8142">
        <v>7.2</v>
      </c>
      <c r="P8142">
        <v>2</v>
      </c>
      <c r="Q8142">
        <v>4.8</v>
      </c>
      <c r="R8142">
        <v>2.4</v>
      </c>
    </row>
    <row r="8143" spans="1:18" x14ac:dyDescent="0.25">
      <c r="A8143">
        <v>7342</v>
      </c>
      <c r="B8143" t="s">
        <v>8706</v>
      </c>
      <c r="C8143" s="1">
        <v>45384</v>
      </c>
      <c r="D8143" s="1">
        <v>47386</v>
      </c>
      <c r="E8143" t="s">
        <v>40</v>
      </c>
      <c r="F8143">
        <v>121419</v>
      </c>
      <c r="G8143" t="s">
        <v>20</v>
      </c>
      <c r="H8143" t="s">
        <v>413</v>
      </c>
      <c r="I8143" t="s">
        <v>74</v>
      </c>
      <c r="J8143">
        <v>31907</v>
      </c>
      <c r="K8143" t="s">
        <v>23</v>
      </c>
      <c r="L8143" t="s">
        <v>67</v>
      </c>
      <c r="M8143" t="s">
        <v>28</v>
      </c>
      <c r="N8143" t="s">
        <v>29</v>
      </c>
      <c r="O8143">
        <v>7.2</v>
      </c>
      <c r="P8143">
        <v>2</v>
      </c>
      <c r="Q8143">
        <v>5</v>
      </c>
      <c r="R8143">
        <v>2.2000000000000002</v>
      </c>
    </row>
    <row r="8144" spans="1:18" x14ac:dyDescent="0.25">
      <c r="A8144">
        <v>5261</v>
      </c>
      <c r="B8144" t="s">
        <v>8714</v>
      </c>
      <c r="C8144" s="1">
        <v>45126</v>
      </c>
      <c r="D8144" s="1">
        <v>47128</v>
      </c>
      <c r="E8144" t="s">
        <v>40</v>
      </c>
      <c r="F8144">
        <v>157217</v>
      </c>
      <c r="G8144" t="s">
        <v>20</v>
      </c>
      <c r="H8144" t="s">
        <v>21</v>
      </c>
      <c r="I8144" t="s">
        <v>22</v>
      </c>
      <c r="J8144">
        <v>94110</v>
      </c>
      <c r="K8144" t="s">
        <v>23</v>
      </c>
      <c r="L8144" t="s">
        <v>24</v>
      </c>
      <c r="M8144" t="s">
        <v>28</v>
      </c>
      <c r="N8144" t="s">
        <v>29</v>
      </c>
      <c r="O8144">
        <v>7.2</v>
      </c>
      <c r="P8144">
        <v>2</v>
      </c>
      <c r="Q8144">
        <v>5</v>
      </c>
      <c r="R8144">
        <v>2.2000000000000002</v>
      </c>
    </row>
    <row r="8145" spans="1:18" x14ac:dyDescent="0.25">
      <c r="A8145">
        <v>2220</v>
      </c>
      <c r="B8145" t="s">
        <v>8731</v>
      </c>
      <c r="C8145" s="1">
        <v>44629</v>
      </c>
      <c r="D8145" s="1">
        <v>46631</v>
      </c>
      <c r="E8145" t="s">
        <v>72</v>
      </c>
      <c r="F8145">
        <v>110345</v>
      </c>
      <c r="G8145" t="s">
        <v>20</v>
      </c>
      <c r="H8145" t="s">
        <v>1137</v>
      </c>
      <c r="I8145" t="s">
        <v>99</v>
      </c>
      <c r="J8145">
        <v>27604</v>
      </c>
      <c r="K8145" t="s">
        <v>23</v>
      </c>
      <c r="L8145" t="s">
        <v>67</v>
      </c>
      <c r="M8145" t="s">
        <v>28</v>
      </c>
      <c r="N8145" t="s">
        <v>29</v>
      </c>
      <c r="O8145">
        <v>7.2</v>
      </c>
      <c r="P8145">
        <v>2</v>
      </c>
      <c r="Q8145">
        <v>5</v>
      </c>
      <c r="R8145">
        <v>2.2000000000000002</v>
      </c>
    </row>
    <row r="8146" spans="1:18" x14ac:dyDescent="0.25">
      <c r="A8146">
        <v>5558</v>
      </c>
      <c r="B8146" t="s">
        <v>8734</v>
      </c>
      <c r="C8146" s="1">
        <v>45171</v>
      </c>
      <c r="D8146" s="1">
        <v>47177</v>
      </c>
      <c r="E8146" t="s">
        <v>19</v>
      </c>
      <c r="F8146">
        <v>166429</v>
      </c>
      <c r="G8146" t="s">
        <v>20</v>
      </c>
      <c r="H8146" t="s">
        <v>131</v>
      </c>
      <c r="I8146" t="s">
        <v>126</v>
      </c>
      <c r="J8146">
        <v>98198</v>
      </c>
      <c r="K8146" t="s">
        <v>23</v>
      </c>
      <c r="L8146" t="s">
        <v>24</v>
      </c>
      <c r="M8146" t="s">
        <v>34</v>
      </c>
      <c r="N8146" t="s">
        <v>35</v>
      </c>
      <c r="O8146">
        <v>7.2</v>
      </c>
      <c r="P8146">
        <v>2</v>
      </c>
      <c r="Q8146">
        <v>4.8</v>
      </c>
      <c r="R8146">
        <v>2.4</v>
      </c>
    </row>
    <row r="8147" spans="1:18" x14ac:dyDescent="0.25">
      <c r="A8147">
        <v>1236</v>
      </c>
      <c r="B8147" t="s">
        <v>8746</v>
      </c>
      <c r="C8147" s="1">
        <v>44466</v>
      </c>
      <c r="D8147" s="1">
        <v>46470</v>
      </c>
      <c r="E8147" t="s">
        <v>19</v>
      </c>
      <c r="F8147">
        <v>133130</v>
      </c>
      <c r="G8147" t="s">
        <v>20</v>
      </c>
      <c r="H8147" t="s">
        <v>121</v>
      </c>
      <c r="I8147" t="s">
        <v>22</v>
      </c>
      <c r="J8147">
        <v>92037</v>
      </c>
      <c r="K8147" t="s">
        <v>23</v>
      </c>
      <c r="L8147" t="s">
        <v>24</v>
      </c>
      <c r="M8147" t="s">
        <v>34</v>
      </c>
      <c r="N8147" t="s">
        <v>35</v>
      </c>
      <c r="O8147">
        <v>7.2</v>
      </c>
      <c r="P8147">
        <v>2</v>
      </c>
      <c r="Q8147">
        <v>4.8</v>
      </c>
      <c r="R8147">
        <v>2.4</v>
      </c>
    </row>
    <row r="8148" spans="1:18" x14ac:dyDescent="0.25">
      <c r="A8148">
        <v>5174</v>
      </c>
      <c r="B8148" t="s">
        <v>8756</v>
      </c>
      <c r="C8148" s="1">
        <v>45115</v>
      </c>
      <c r="D8148" s="1">
        <v>47119</v>
      </c>
      <c r="E8148" t="s">
        <v>19</v>
      </c>
      <c r="F8148">
        <v>152520</v>
      </c>
      <c r="G8148" t="s">
        <v>20</v>
      </c>
      <c r="H8148" t="s">
        <v>77</v>
      </c>
      <c r="I8148" t="s">
        <v>78</v>
      </c>
      <c r="J8148">
        <v>2908</v>
      </c>
      <c r="K8148" t="s">
        <v>23</v>
      </c>
      <c r="L8148" t="s">
        <v>33</v>
      </c>
      <c r="M8148" t="s">
        <v>28</v>
      </c>
      <c r="N8148" t="s">
        <v>29</v>
      </c>
      <c r="O8148">
        <v>7.2</v>
      </c>
      <c r="P8148">
        <v>2</v>
      </c>
      <c r="Q8148">
        <v>5</v>
      </c>
      <c r="R8148">
        <v>2.2000000000000002</v>
      </c>
    </row>
    <row r="8149" spans="1:18" x14ac:dyDescent="0.25">
      <c r="A8149">
        <v>1945</v>
      </c>
      <c r="B8149" t="s">
        <v>8761</v>
      </c>
      <c r="C8149" s="1">
        <v>44553</v>
      </c>
      <c r="D8149" s="1">
        <v>46557</v>
      </c>
      <c r="E8149" t="s">
        <v>19</v>
      </c>
      <c r="F8149">
        <v>114517</v>
      </c>
      <c r="G8149" t="s">
        <v>20</v>
      </c>
      <c r="H8149" t="s">
        <v>31</v>
      </c>
      <c r="I8149" t="s">
        <v>32</v>
      </c>
      <c r="J8149">
        <v>10024</v>
      </c>
      <c r="K8149" t="s">
        <v>23</v>
      </c>
      <c r="L8149" t="s">
        <v>33</v>
      </c>
      <c r="M8149" t="s">
        <v>28</v>
      </c>
      <c r="N8149" t="s">
        <v>29</v>
      </c>
      <c r="O8149">
        <v>7.2</v>
      </c>
      <c r="P8149">
        <v>2</v>
      </c>
      <c r="Q8149">
        <v>5</v>
      </c>
      <c r="R8149">
        <v>2.2000000000000002</v>
      </c>
    </row>
    <row r="8150" spans="1:18" x14ac:dyDescent="0.25">
      <c r="A8150">
        <v>3162</v>
      </c>
      <c r="B8150" t="s">
        <v>8791</v>
      </c>
      <c r="C8150" s="1">
        <v>44816</v>
      </c>
      <c r="D8150" s="1">
        <v>46822</v>
      </c>
      <c r="E8150" t="s">
        <v>19</v>
      </c>
      <c r="F8150">
        <v>102016</v>
      </c>
      <c r="G8150" t="s">
        <v>20</v>
      </c>
      <c r="H8150" t="s">
        <v>639</v>
      </c>
      <c r="I8150" t="s">
        <v>32</v>
      </c>
      <c r="J8150">
        <v>13021</v>
      </c>
      <c r="K8150" t="s">
        <v>23</v>
      </c>
      <c r="L8150" t="s">
        <v>33</v>
      </c>
      <c r="M8150" t="s">
        <v>34</v>
      </c>
      <c r="N8150" t="s">
        <v>35</v>
      </c>
      <c r="O8150">
        <v>7.2</v>
      </c>
      <c r="P8150">
        <v>2</v>
      </c>
      <c r="Q8150">
        <v>4.8</v>
      </c>
      <c r="R8150">
        <v>2.4</v>
      </c>
    </row>
    <row r="8151" spans="1:18" x14ac:dyDescent="0.25">
      <c r="A8151">
        <v>7313</v>
      </c>
      <c r="B8151" t="s">
        <v>8798</v>
      </c>
      <c r="C8151" s="1">
        <v>45381</v>
      </c>
      <c r="D8151" s="1">
        <v>47382</v>
      </c>
      <c r="E8151" t="s">
        <v>40</v>
      </c>
      <c r="F8151">
        <v>113474</v>
      </c>
      <c r="G8151" t="s">
        <v>20</v>
      </c>
      <c r="H8151" t="s">
        <v>110</v>
      </c>
      <c r="I8151" t="s">
        <v>111</v>
      </c>
      <c r="J8151">
        <v>73120</v>
      </c>
      <c r="K8151" t="s">
        <v>23</v>
      </c>
      <c r="L8151" t="s">
        <v>44</v>
      </c>
      <c r="M8151" t="s">
        <v>34</v>
      </c>
      <c r="N8151" t="s">
        <v>35</v>
      </c>
      <c r="O8151">
        <v>7.2</v>
      </c>
      <c r="P8151">
        <v>2</v>
      </c>
      <c r="Q8151">
        <v>4.8</v>
      </c>
      <c r="R8151">
        <v>2.4</v>
      </c>
    </row>
    <row r="8152" spans="1:18" x14ac:dyDescent="0.25">
      <c r="A8152">
        <v>1317</v>
      </c>
      <c r="B8152" t="s">
        <v>8802</v>
      </c>
      <c r="C8152" s="1">
        <v>44479</v>
      </c>
      <c r="D8152" s="1">
        <v>46479</v>
      </c>
      <c r="E8152" t="s">
        <v>83</v>
      </c>
      <c r="F8152">
        <v>140403</v>
      </c>
      <c r="G8152" t="s">
        <v>20</v>
      </c>
      <c r="H8152" t="s">
        <v>5118</v>
      </c>
      <c r="I8152" t="s">
        <v>22</v>
      </c>
      <c r="J8152">
        <v>95336</v>
      </c>
      <c r="K8152" t="s">
        <v>23</v>
      </c>
      <c r="L8152" t="s">
        <v>24</v>
      </c>
      <c r="M8152" t="s">
        <v>28</v>
      </c>
      <c r="N8152" t="s">
        <v>29</v>
      </c>
      <c r="O8152">
        <v>7.2</v>
      </c>
      <c r="P8152">
        <v>2</v>
      </c>
      <c r="Q8152">
        <v>5</v>
      </c>
      <c r="R8152">
        <v>2.2000000000000002</v>
      </c>
    </row>
    <row r="8153" spans="1:18" x14ac:dyDescent="0.25">
      <c r="A8153">
        <v>4671</v>
      </c>
      <c r="B8153" t="s">
        <v>8807</v>
      </c>
      <c r="C8153" s="1">
        <v>45038</v>
      </c>
      <c r="D8153" s="1">
        <v>47045</v>
      </c>
      <c r="E8153" t="s">
        <v>19</v>
      </c>
      <c r="F8153">
        <v>109869</v>
      </c>
      <c r="G8153" t="s">
        <v>20</v>
      </c>
      <c r="H8153" t="s">
        <v>166</v>
      </c>
      <c r="I8153" t="s">
        <v>70</v>
      </c>
      <c r="J8153">
        <v>85023</v>
      </c>
      <c r="K8153" t="s">
        <v>23</v>
      </c>
      <c r="L8153" t="s">
        <v>24</v>
      </c>
      <c r="M8153" t="s">
        <v>34</v>
      </c>
      <c r="N8153" t="s">
        <v>35</v>
      </c>
      <c r="O8153">
        <v>7.2</v>
      </c>
      <c r="P8153">
        <v>2</v>
      </c>
      <c r="Q8153">
        <v>4.8</v>
      </c>
      <c r="R8153">
        <v>2.4</v>
      </c>
    </row>
    <row r="8154" spans="1:18" x14ac:dyDescent="0.25">
      <c r="A8154">
        <v>5205</v>
      </c>
      <c r="B8154" t="s">
        <v>8814</v>
      </c>
      <c r="C8154" s="1">
        <v>45121</v>
      </c>
      <c r="D8154" s="1">
        <v>47123</v>
      </c>
      <c r="E8154" t="s">
        <v>40</v>
      </c>
      <c r="F8154">
        <v>120180</v>
      </c>
      <c r="G8154" t="s">
        <v>20</v>
      </c>
      <c r="H8154" t="s">
        <v>145</v>
      </c>
      <c r="I8154" t="s">
        <v>102</v>
      </c>
      <c r="J8154">
        <v>19134</v>
      </c>
      <c r="K8154" t="s">
        <v>23</v>
      </c>
      <c r="L8154" t="s">
        <v>33</v>
      </c>
      <c r="M8154" t="s">
        <v>34</v>
      </c>
      <c r="N8154" t="s">
        <v>35</v>
      </c>
      <c r="O8154">
        <v>7.2</v>
      </c>
      <c r="P8154">
        <v>2</v>
      </c>
      <c r="Q8154">
        <v>4.8</v>
      </c>
      <c r="R8154">
        <v>2.4</v>
      </c>
    </row>
    <row r="8155" spans="1:18" x14ac:dyDescent="0.25">
      <c r="A8155">
        <v>6534</v>
      </c>
      <c r="B8155" t="s">
        <v>8818</v>
      </c>
      <c r="C8155" s="1">
        <v>45265</v>
      </c>
      <c r="D8155" s="1">
        <v>47267</v>
      </c>
      <c r="E8155" t="s">
        <v>72</v>
      </c>
      <c r="F8155">
        <v>109722</v>
      </c>
      <c r="G8155" t="s">
        <v>20</v>
      </c>
      <c r="H8155" t="s">
        <v>116</v>
      </c>
      <c r="I8155" t="s">
        <v>117</v>
      </c>
      <c r="J8155">
        <v>40324</v>
      </c>
      <c r="K8155" t="s">
        <v>23</v>
      </c>
      <c r="L8155" t="s">
        <v>67</v>
      </c>
      <c r="M8155" t="s">
        <v>28</v>
      </c>
      <c r="N8155" t="s">
        <v>29</v>
      </c>
      <c r="O8155">
        <v>7.2</v>
      </c>
      <c r="P8155">
        <v>2</v>
      </c>
      <c r="Q8155">
        <v>5</v>
      </c>
      <c r="R8155">
        <v>2.2000000000000002</v>
      </c>
    </row>
    <row r="8156" spans="1:18" x14ac:dyDescent="0.25">
      <c r="A8156">
        <v>10071</v>
      </c>
      <c r="B8156" t="s">
        <v>8822</v>
      </c>
      <c r="C8156" s="1">
        <v>45648</v>
      </c>
      <c r="D8156" s="1">
        <v>47651</v>
      </c>
      <c r="E8156" t="s">
        <v>40</v>
      </c>
      <c r="F8156">
        <v>120376</v>
      </c>
      <c r="G8156" t="s">
        <v>20</v>
      </c>
      <c r="H8156" t="s">
        <v>93</v>
      </c>
      <c r="I8156" t="s">
        <v>94</v>
      </c>
      <c r="J8156">
        <v>48227</v>
      </c>
      <c r="K8156" t="s">
        <v>23</v>
      </c>
      <c r="L8156" t="s">
        <v>44</v>
      </c>
      <c r="M8156" t="s">
        <v>28</v>
      </c>
      <c r="N8156" t="s">
        <v>29</v>
      </c>
      <c r="O8156">
        <v>7.2</v>
      </c>
      <c r="P8156">
        <v>2</v>
      </c>
      <c r="Q8156">
        <v>5</v>
      </c>
      <c r="R8156">
        <v>2.2000000000000002</v>
      </c>
    </row>
    <row r="8157" spans="1:18" x14ac:dyDescent="0.25">
      <c r="A8157">
        <v>5492</v>
      </c>
      <c r="B8157" t="s">
        <v>8826</v>
      </c>
      <c r="C8157" s="1">
        <v>45166</v>
      </c>
      <c r="D8157" s="1">
        <v>47169</v>
      </c>
      <c r="E8157" t="s">
        <v>40</v>
      </c>
      <c r="F8157">
        <v>145303</v>
      </c>
      <c r="G8157" t="s">
        <v>20</v>
      </c>
      <c r="H8157" t="s">
        <v>187</v>
      </c>
      <c r="I8157" t="s">
        <v>43</v>
      </c>
      <c r="J8157">
        <v>75081</v>
      </c>
      <c r="K8157" t="s">
        <v>23</v>
      </c>
      <c r="L8157" t="s">
        <v>44</v>
      </c>
      <c r="M8157" t="s">
        <v>28</v>
      </c>
      <c r="N8157" t="s">
        <v>29</v>
      </c>
      <c r="O8157">
        <v>7.2</v>
      </c>
      <c r="P8157">
        <v>2</v>
      </c>
      <c r="Q8157">
        <v>5</v>
      </c>
      <c r="R8157">
        <v>2.2000000000000002</v>
      </c>
    </row>
    <row r="8158" spans="1:18" x14ac:dyDescent="0.25">
      <c r="A8158">
        <v>7004</v>
      </c>
      <c r="B8158" t="s">
        <v>8828</v>
      </c>
      <c r="C8158" s="1">
        <v>45331</v>
      </c>
      <c r="D8158" s="1">
        <v>47336</v>
      </c>
      <c r="E8158" t="s">
        <v>19</v>
      </c>
      <c r="F8158">
        <v>118773</v>
      </c>
      <c r="G8158" t="s">
        <v>20</v>
      </c>
      <c r="H8158" t="s">
        <v>160</v>
      </c>
      <c r="I8158" t="s">
        <v>43</v>
      </c>
      <c r="J8158">
        <v>77070</v>
      </c>
      <c r="K8158" t="s">
        <v>23</v>
      </c>
      <c r="L8158" t="s">
        <v>44</v>
      </c>
      <c r="M8158" t="s">
        <v>28</v>
      </c>
      <c r="N8158" t="s">
        <v>29</v>
      </c>
      <c r="O8158">
        <v>7.2</v>
      </c>
      <c r="P8158">
        <v>2</v>
      </c>
      <c r="Q8158">
        <v>5</v>
      </c>
      <c r="R8158">
        <v>2.2000000000000002</v>
      </c>
    </row>
    <row r="8159" spans="1:18" x14ac:dyDescent="0.25">
      <c r="A8159">
        <v>7009</v>
      </c>
      <c r="B8159" t="s">
        <v>8831</v>
      </c>
      <c r="C8159" s="1">
        <v>45331</v>
      </c>
      <c r="D8159" s="1">
        <v>47336</v>
      </c>
      <c r="E8159" t="s">
        <v>19</v>
      </c>
      <c r="F8159">
        <v>118773</v>
      </c>
      <c r="G8159" t="s">
        <v>20</v>
      </c>
      <c r="H8159" t="s">
        <v>160</v>
      </c>
      <c r="I8159" t="s">
        <v>43</v>
      </c>
      <c r="J8159">
        <v>77070</v>
      </c>
      <c r="K8159" t="s">
        <v>23</v>
      </c>
      <c r="L8159" t="s">
        <v>44</v>
      </c>
      <c r="M8159" t="s">
        <v>34</v>
      </c>
      <c r="N8159" t="s">
        <v>35</v>
      </c>
      <c r="O8159">
        <v>7.2</v>
      </c>
      <c r="P8159">
        <v>2</v>
      </c>
      <c r="Q8159">
        <v>4.8</v>
      </c>
      <c r="R8159">
        <v>2.4</v>
      </c>
    </row>
    <row r="8160" spans="1:18" x14ac:dyDescent="0.25">
      <c r="A8160">
        <v>8751</v>
      </c>
      <c r="B8160" t="s">
        <v>8833</v>
      </c>
      <c r="C8160" s="1">
        <v>45552</v>
      </c>
      <c r="D8160" s="1">
        <v>47552</v>
      </c>
      <c r="E8160" t="s">
        <v>83</v>
      </c>
      <c r="F8160">
        <v>137470</v>
      </c>
      <c r="G8160" t="s">
        <v>20</v>
      </c>
      <c r="H8160" t="s">
        <v>125</v>
      </c>
      <c r="I8160" t="s">
        <v>126</v>
      </c>
      <c r="J8160">
        <v>98115</v>
      </c>
      <c r="K8160" t="s">
        <v>23</v>
      </c>
      <c r="L8160" t="s">
        <v>24</v>
      </c>
      <c r="M8160" t="s">
        <v>28</v>
      </c>
      <c r="N8160" t="s">
        <v>29</v>
      </c>
      <c r="O8160">
        <v>7.2</v>
      </c>
      <c r="P8160">
        <v>2</v>
      </c>
      <c r="Q8160">
        <v>5</v>
      </c>
      <c r="R8160">
        <v>2.2000000000000002</v>
      </c>
    </row>
    <row r="8161" spans="1:18" x14ac:dyDescent="0.25">
      <c r="A8161">
        <v>2434</v>
      </c>
      <c r="B8161" t="s">
        <v>8861</v>
      </c>
      <c r="C8161" s="1">
        <v>44671</v>
      </c>
      <c r="D8161" s="1">
        <v>46676</v>
      </c>
      <c r="E8161" t="s">
        <v>19</v>
      </c>
      <c r="F8161">
        <v>149342</v>
      </c>
      <c r="G8161" t="s">
        <v>20</v>
      </c>
      <c r="H8161" t="s">
        <v>413</v>
      </c>
      <c r="I8161" t="s">
        <v>74</v>
      </c>
      <c r="J8161">
        <v>31907</v>
      </c>
      <c r="K8161" t="s">
        <v>23</v>
      </c>
      <c r="L8161" t="s">
        <v>67</v>
      </c>
      <c r="M8161" t="s">
        <v>34</v>
      </c>
      <c r="N8161" t="s">
        <v>35</v>
      </c>
      <c r="O8161">
        <v>7.2</v>
      </c>
      <c r="P8161">
        <v>2</v>
      </c>
      <c r="Q8161">
        <v>4.8</v>
      </c>
      <c r="R8161">
        <v>2.4</v>
      </c>
    </row>
    <row r="8162" spans="1:18" x14ac:dyDescent="0.25">
      <c r="A8162">
        <v>599</v>
      </c>
      <c r="B8162" t="s">
        <v>8871</v>
      </c>
      <c r="C8162" s="1">
        <v>44356</v>
      </c>
      <c r="D8162" s="1">
        <v>46360</v>
      </c>
      <c r="E8162" t="s">
        <v>72</v>
      </c>
      <c r="F8162">
        <v>160262</v>
      </c>
      <c r="G8162" t="s">
        <v>20</v>
      </c>
      <c r="H8162" t="s">
        <v>2927</v>
      </c>
      <c r="I8162" t="s">
        <v>346</v>
      </c>
      <c r="J8162">
        <v>89031</v>
      </c>
      <c r="K8162" t="s">
        <v>23</v>
      </c>
      <c r="L8162" t="s">
        <v>24</v>
      </c>
      <c r="M8162" t="s">
        <v>28</v>
      </c>
      <c r="N8162" t="s">
        <v>29</v>
      </c>
      <c r="O8162">
        <v>7.2</v>
      </c>
      <c r="P8162">
        <v>2</v>
      </c>
      <c r="Q8162">
        <v>5</v>
      </c>
      <c r="R8162">
        <v>2.2000000000000002</v>
      </c>
    </row>
    <row r="8163" spans="1:18" x14ac:dyDescent="0.25">
      <c r="A8163">
        <v>1833</v>
      </c>
      <c r="B8163" t="s">
        <v>8877</v>
      </c>
      <c r="C8163" s="1">
        <v>44539</v>
      </c>
      <c r="D8163" s="1">
        <v>46545</v>
      </c>
      <c r="E8163" t="s">
        <v>19</v>
      </c>
      <c r="F8163">
        <v>169649</v>
      </c>
      <c r="G8163" t="s">
        <v>20</v>
      </c>
      <c r="H8163" t="s">
        <v>240</v>
      </c>
      <c r="I8163" t="s">
        <v>174</v>
      </c>
      <c r="J8163">
        <v>60653</v>
      </c>
      <c r="K8163" t="s">
        <v>23</v>
      </c>
      <c r="L8163" t="s">
        <v>44</v>
      </c>
      <c r="M8163" t="s">
        <v>34</v>
      </c>
      <c r="N8163" t="s">
        <v>35</v>
      </c>
      <c r="O8163">
        <v>7.2</v>
      </c>
      <c r="P8163">
        <v>2</v>
      </c>
      <c r="Q8163">
        <v>4.8</v>
      </c>
      <c r="R8163">
        <v>2.4</v>
      </c>
    </row>
    <row r="8164" spans="1:18" x14ac:dyDescent="0.25">
      <c r="A8164">
        <v>1835</v>
      </c>
      <c r="B8164" t="s">
        <v>8877</v>
      </c>
      <c r="C8164" s="1">
        <v>44539</v>
      </c>
      <c r="D8164" s="1">
        <v>46545</v>
      </c>
      <c r="E8164" t="s">
        <v>19</v>
      </c>
      <c r="F8164">
        <v>169649</v>
      </c>
      <c r="G8164" t="s">
        <v>20</v>
      </c>
      <c r="H8164" t="s">
        <v>240</v>
      </c>
      <c r="I8164" t="s">
        <v>174</v>
      </c>
      <c r="J8164">
        <v>60653</v>
      </c>
      <c r="K8164" t="s">
        <v>23</v>
      </c>
      <c r="L8164" t="s">
        <v>44</v>
      </c>
      <c r="M8164" t="s">
        <v>34</v>
      </c>
      <c r="N8164" t="s">
        <v>35</v>
      </c>
      <c r="O8164">
        <v>7.2</v>
      </c>
      <c r="P8164">
        <v>2</v>
      </c>
      <c r="Q8164">
        <v>4.8</v>
      </c>
      <c r="R8164">
        <v>2.4</v>
      </c>
    </row>
    <row r="8165" spans="1:18" x14ac:dyDescent="0.25">
      <c r="A8165">
        <v>5337</v>
      </c>
      <c r="B8165" t="s">
        <v>8878</v>
      </c>
      <c r="C8165" s="1">
        <v>45139</v>
      </c>
      <c r="D8165" s="1">
        <v>47139</v>
      </c>
      <c r="E8165" t="s">
        <v>83</v>
      </c>
      <c r="F8165">
        <v>155978</v>
      </c>
      <c r="G8165" t="s">
        <v>20</v>
      </c>
      <c r="H8165" t="s">
        <v>2437</v>
      </c>
      <c r="I8165" t="s">
        <v>22</v>
      </c>
      <c r="J8165">
        <v>92503</v>
      </c>
      <c r="K8165" t="s">
        <v>23</v>
      </c>
      <c r="L8165" t="s">
        <v>24</v>
      </c>
      <c r="M8165" t="s">
        <v>28</v>
      </c>
      <c r="N8165" t="s">
        <v>29</v>
      </c>
      <c r="O8165">
        <v>7.2</v>
      </c>
      <c r="P8165">
        <v>2</v>
      </c>
      <c r="Q8165">
        <v>5</v>
      </c>
      <c r="R8165">
        <v>2.2000000000000002</v>
      </c>
    </row>
    <row r="8166" spans="1:18" x14ac:dyDescent="0.25">
      <c r="A8166">
        <v>5339</v>
      </c>
      <c r="B8166" t="s">
        <v>8879</v>
      </c>
      <c r="C8166" s="1">
        <v>45139</v>
      </c>
      <c r="D8166" s="1">
        <v>47139</v>
      </c>
      <c r="E8166" t="s">
        <v>83</v>
      </c>
      <c r="F8166">
        <v>155978</v>
      </c>
      <c r="G8166" t="s">
        <v>20</v>
      </c>
      <c r="H8166" t="s">
        <v>2437</v>
      </c>
      <c r="I8166" t="s">
        <v>22</v>
      </c>
      <c r="J8166">
        <v>92503</v>
      </c>
      <c r="K8166" t="s">
        <v>23</v>
      </c>
      <c r="L8166" t="s">
        <v>24</v>
      </c>
      <c r="M8166" t="s">
        <v>34</v>
      </c>
      <c r="N8166" t="s">
        <v>35</v>
      </c>
      <c r="O8166">
        <v>7.2</v>
      </c>
      <c r="P8166">
        <v>2</v>
      </c>
      <c r="Q8166">
        <v>4.8</v>
      </c>
      <c r="R8166">
        <v>2.4</v>
      </c>
    </row>
    <row r="8167" spans="1:18" x14ac:dyDescent="0.25">
      <c r="A8167">
        <v>1051</v>
      </c>
      <c r="B8167" t="s">
        <v>8887</v>
      </c>
      <c r="C8167" s="1">
        <v>44447</v>
      </c>
      <c r="D8167" s="1">
        <v>46452</v>
      </c>
      <c r="E8167" t="s">
        <v>19</v>
      </c>
      <c r="F8167">
        <v>140032</v>
      </c>
      <c r="G8167" t="s">
        <v>20</v>
      </c>
      <c r="H8167" t="s">
        <v>21</v>
      </c>
      <c r="I8167" t="s">
        <v>22</v>
      </c>
      <c r="J8167">
        <v>94109</v>
      </c>
      <c r="K8167" t="s">
        <v>23</v>
      </c>
      <c r="L8167" t="s">
        <v>24</v>
      </c>
      <c r="M8167" t="s">
        <v>28</v>
      </c>
      <c r="N8167" t="s">
        <v>29</v>
      </c>
      <c r="O8167">
        <v>7.2</v>
      </c>
      <c r="P8167">
        <v>2</v>
      </c>
      <c r="Q8167">
        <v>5</v>
      </c>
      <c r="R8167">
        <v>2.2000000000000002</v>
      </c>
    </row>
    <row r="8168" spans="1:18" x14ac:dyDescent="0.25">
      <c r="A8168">
        <v>2223</v>
      </c>
      <c r="B8168" t="s">
        <v>8888</v>
      </c>
      <c r="C8168" s="1">
        <v>44630</v>
      </c>
      <c r="D8168" s="1">
        <v>46630</v>
      </c>
      <c r="E8168" t="s">
        <v>83</v>
      </c>
      <c r="F8168">
        <v>146829</v>
      </c>
      <c r="G8168" t="s">
        <v>20</v>
      </c>
      <c r="H8168" t="s">
        <v>160</v>
      </c>
      <c r="I8168" t="s">
        <v>43</v>
      </c>
      <c r="J8168">
        <v>77041</v>
      </c>
      <c r="K8168" t="s">
        <v>23</v>
      </c>
      <c r="L8168" t="s">
        <v>44</v>
      </c>
      <c r="M8168" t="s">
        <v>34</v>
      </c>
      <c r="N8168" t="s">
        <v>35</v>
      </c>
      <c r="O8168">
        <v>7.2</v>
      </c>
      <c r="P8168">
        <v>2</v>
      </c>
      <c r="Q8168">
        <v>4.8</v>
      </c>
      <c r="R8168">
        <v>2.4</v>
      </c>
    </row>
    <row r="8169" spans="1:18" x14ac:dyDescent="0.25">
      <c r="A8169">
        <v>3789</v>
      </c>
      <c r="B8169" t="s">
        <v>8890</v>
      </c>
      <c r="C8169" s="1">
        <v>44889</v>
      </c>
      <c r="D8169" s="1">
        <v>46894</v>
      </c>
      <c r="E8169" t="s">
        <v>19</v>
      </c>
      <c r="F8169">
        <v>153416</v>
      </c>
      <c r="G8169" t="s">
        <v>20</v>
      </c>
      <c r="H8169" t="s">
        <v>54</v>
      </c>
      <c r="I8169" t="s">
        <v>22</v>
      </c>
      <c r="J8169">
        <v>90036</v>
      </c>
      <c r="K8169" t="s">
        <v>23</v>
      </c>
      <c r="L8169" t="s">
        <v>24</v>
      </c>
      <c r="M8169" t="s">
        <v>28</v>
      </c>
      <c r="N8169" t="s">
        <v>29</v>
      </c>
      <c r="O8169">
        <v>7.2</v>
      </c>
      <c r="P8169">
        <v>2</v>
      </c>
      <c r="Q8169">
        <v>5</v>
      </c>
      <c r="R8169">
        <v>2.2000000000000002</v>
      </c>
    </row>
    <row r="8170" spans="1:18" x14ac:dyDescent="0.25">
      <c r="A8170">
        <v>7665</v>
      </c>
      <c r="B8170" t="s">
        <v>8892</v>
      </c>
      <c r="C8170" s="1">
        <v>45430</v>
      </c>
      <c r="D8170" s="1">
        <v>47435</v>
      </c>
      <c r="E8170" t="s">
        <v>19</v>
      </c>
      <c r="F8170">
        <v>117863</v>
      </c>
      <c r="G8170" t="s">
        <v>20</v>
      </c>
      <c r="H8170" t="s">
        <v>31</v>
      </c>
      <c r="I8170" t="s">
        <v>32</v>
      </c>
      <c r="J8170">
        <v>10024</v>
      </c>
      <c r="K8170" t="s">
        <v>23</v>
      </c>
      <c r="L8170" t="s">
        <v>33</v>
      </c>
      <c r="M8170" t="s">
        <v>34</v>
      </c>
      <c r="N8170" t="s">
        <v>35</v>
      </c>
      <c r="O8170">
        <v>7.2</v>
      </c>
      <c r="P8170">
        <v>2</v>
      </c>
      <c r="Q8170">
        <v>4.8</v>
      </c>
      <c r="R8170">
        <v>2.4</v>
      </c>
    </row>
    <row r="8171" spans="1:18" x14ac:dyDescent="0.25">
      <c r="A8171">
        <v>1408</v>
      </c>
      <c r="B8171" t="s">
        <v>8895</v>
      </c>
      <c r="C8171" s="1">
        <v>44497</v>
      </c>
      <c r="D8171" s="1">
        <v>46500</v>
      </c>
      <c r="E8171" t="s">
        <v>40</v>
      </c>
      <c r="F8171">
        <v>101931</v>
      </c>
      <c r="G8171" t="s">
        <v>20</v>
      </c>
      <c r="H8171" t="s">
        <v>54</v>
      </c>
      <c r="I8171" t="s">
        <v>22</v>
      </c>
      <c r="J8171">
        <v>90049</v>
      </c>
      <c r="K8171" t="s">
        <v>23</v>
      </c>
      <c r="L8171" t="s">
        <v>24</v>
      </c>
      <c r="M8171" t="s">
        <v>28</v>
      </c>
      <c r="N8171" t="s">
        <v>29</v>
      </c>
      <c r="O8171">
        <v>7.2</v>
      </c>
      <c r="P8171">
        <v>2</v>
      </c>
      <c r="Q8171">
        <v>5</v>
      </c>
      <c r="R8171">
        <v>2.2000000000000002</v>
      </c>
    </row>
    <row r="8172" spans="1:18" x14ac:dyDescent="0.25">
      <c r="A8172">
        <v>1410</v>
      </c>
      <c r="B8172" t="s">
        <v>8895</v>
      </c>
      <c r="C8172" s="1">
        <v>44497</v>
      </c>
      <c r="D8172" s="1">
        <v>46500</v>
      </c>
      <c r="E8172" t="s">
        <v>40</v>
      </c>
      <c r="F8172">
        <v>101931</v>
      </c>
      <c r="G8172" t="s">
        <v>20</v>
      </c>
      <c r="H8172" t="s">
        <v>54</v>
      </c>
      <c r="I8172" t="s">
        <v>22</v>
      </c>
      <c r="J8172">
        <v>90049</v>
      </c>
      <c r="K8172" t="s">
        <v>23</v>
      </c>
      <c r="L8172" t="s">
        <v>24</v>
      </c>
      <c r="M8172" t="s">
        <v>28</v>
      </c>
      <c r="N8172" t="s">
        <v>29</v>
      </c>
      <c r="O8172">
        <v>7.2</v>
      </c>
      <c r="P8172">
        <v>2</v>
      </c>
      <c r="Q8172">
        <v>5</v>
      </c>
      <c r="R8172">
        <v>2.2000000000000002</v>
      </c>
    </row>
    <row r="8173" spans="1:18" x14ac:dyDescent="0.25">
      <c r="A8173">
        <v>1543</v>
      </c>
      <c r="B8173" t="s">
        <v>8908</v>
      </c>
      <c r="C8173" s="1">
        <v>44511</v>
      </c>
      <c r="D8173" s="1">
        <v>46515</v>
      </c>
      <c r="E8173" t="s">
        <v>72</v>
      </c>
      <c r="F8173">
        <v>155796</v>
      </c>
      <c r="G8173" t="s">
        <v>20</v>
      </c>
      <c r="H8173" t="s">
        <v>1984</v>
      </c>
      <c r="I8173" t="s">
        <v>102</v>
      </c>
      <c r="J8173">
        <v>19601</v>
      </c>
      <c r="K8173" t="s">
        <v>23</v>
      </c>
      <c r="L8173" t="s">
        <v>33</v>
      </c>
      <c r="M8173" t="s">
        <v>28</v>
      </c>
      <c r="N8173" t="s">
        <v>29</v>
      </c>
      <c r="O8173">
        <v>7.2</v>
      </c>
      <c r="P8173">
        <v>2</v>
      </c>
      <c r="Q8173">
        <v>5</v>
      </c>
      <c r="R8173">
        <v>2.2000000000000002</v>
      </c>
    </row>
    <row r="8174" spans="1:18" x14ac:dyDescent="0.25">
      <c r="A8174">
        <v>5463</v>
      </c>
      <c r="B8174" t="s">
        <v>8909</v>
      </c>
      <c r="C8174" s="1">
        <v>45164</v>
      </c>
      <c r="D8174" s="1">
        <v>47166</v>
      </c>
      <c r="E8174" t="s">
        <v>72</v>
      </c>
      <c r="F8174">
        <v>100405</v>
      </c>
      <c r="G8174" t="s">
        <v>20</v>
      </c>
      <c r="H8174" t="s">
        <v>54</v>
      </c>
      <c r="I8174" t="s">
        <v>22</v>
      </c>
      <c r="J8174">
        <v>90045</v>
      </c>
      <c r="K8174" t="s">
        <v>23</v>
      </c>
      <c r="L8174" t="s">
        <v>24</v>
      </c>
      <c r="M8174" t="s">
        <v>28</v>
      </c>
      <c r="N8174" t="s">
        <v>29</v>
      </c>
      <c r="O8174">
        <v>7.2</v>
      </c>
      <c r="P8174">
        <v>2</v>
      </c>
      <c r="Q8174">
        <v>5</v>
      </c>
      <c r="R8174">
        <v>2.2000000000000002</v>
      </c>
    </row>
    <row r="8175" spans="1:18" x14ac:dyDescent="0.25">
      <c r="A8175">
        <v>5841</v>
      </c>
      <c r="B8175" t="s">
        <v>8917</v>
      </c>
      <c r="C8175" s="1">
        <v>45194</v>
      </c>
      <c r="D8175" s="1">
        <v>47198</v>
      </c>
      <c r="E8175" t="s">
        <v>19</v>
      </c>
      <c r="F8175">
        <v>113978</v>
      </c>
      <c r="G8175" t="s">
        <v>20</v>
      </c>
      <c r="H8175" t="s">
        <v>627</v>
      </c>
      <c r="I8175" t="s">
        <v>211</v>
      </c>
      <c r="J8175">
        <v>44105</v>
      </c>
      <c r="K8175" t="s">
        <v>23</v>
      </c>
      <c r="L8175" t="s">
        <v>33</v>
      </c>
      <c r="M8175" t="s">
        <v>34</v>
      </c>
      <c r="N8175" t="s">
        <v>35</v>
      </c>
      <c r="O8175">
        <v>7.2</v>
      </c>
      <c r="P8175">
        <v>2</v>
      </c>
      <c r="Q8175">
        <v>4.8</v>
      </c>
      <c r="R8175">
        <v>2.4</v>
      </c>
    </row>
    <row r="8176" spans="1:18" x14ac:dyDescent="0.25">
      <c r="A8176">
        <v>10047</v>
      </c>
      <c r="B8176" t="s">
        <v>8925</v>
      </c>
      <c r="C8176" s="1">
        <v>45645</v>
      </c>
      <c r="D8176" s="1">
        <v>47649</v>
      </c>
      <c r="E8176" t="s">
        <v>19</v>
      </c>
      <c r="F8176">
        <v>116946</v>
      </c>
      <c r="G8176" t="s">
        <v>20</v>
      </c>
      <c r="H8176" t="s">
        <v>6490</v>
      </c>
      <c r="I8176" t="s">
        <v>204</v>
      </c>
      <c r="J8176">
        <v>80134</v>
      </c>
      <c r="K8176" t="s">
        <v>23</v>
      </c>
      <c r="L8176" t="s">
        <v>24</v>
      </c>
      <c r="M8176" t="s">
        <v>28</v>
      </c>
      <c r="N8176" t="s">
        <v>29</v>
      </c>
      <c r="O8176">
        <v>7.2</v>
      </c>
      <c r="P8176">
        <v>2</v>
      </c>
      <c r="Q8176">
        <v>5</v>
      </c>
      <c r="R8176">
        <v>2.2000000000000002</v>
      </c>
    </row>
    <row r="8177" spans="1:18" x14ac:dyDescent="0.25">
      <c r="A8177">
        <v>9328</v>
      </c>
      <c r="B8177" t="s">
        <v>8935</v>
      </c>
      <c r="C8177" s="1">
        <v>45601</v>
      </c>
      <c r="D8177" s="1">
        <v>47608</v>
      </c>
      <c r="E8177" t="s">
        <v>19</v>
      </c>
      <c r="F8177">
        <v>107272</v>
      </c>
      <c r="G8177" t="s">
        <v>20</v>
      </c>
      <c r="H8177" t="s">
        <v>166</v>
      </c>
      <c r="I8177" t="s">
        <v>70</v>
      </c>
      <c r="J8177">
        <v>85023</v>
      </c>
      <c r="K8177" t="s">
        <v>23</v>
      </c>
      <c r="L8177" t="s">
        <v>24</v>
      </c>
      <c r="M8177" t="s">
        <v>28</v>
      </c>
      <c r="N8177" t="s">
        <v>29</v>
      </c>
      <c r="O8177">
        <v>7.2</v>
      </c>
      <c r="P8177">
        <v>2</v>
      </c>
      <c r="Q8177">
        <v>5</v>
      </c>
      <c r="R8177">
        <v>2.2000000000000002</v>
      </c>
    </row>
    <row r="8178" spans="1:18" x14ac:dyDescent="0.25">
      <c r="A8178">
        <v>2130</v>
      </c>
      <c r="B8178" t="s">
        <v>8938</v>
      </c>
      <c r="C8178" s="1">
        <v>44598</v>
      </c>
      <c r="D8178" s="1">
        <v>46605</v>
      </c>
      <c r="E8178" t="s">
        <v>19</v>
      </c>
      <c r="F8178">
        <v>137064</v>
      </c>
      <c r="G8178" t="s">
        <v>20</v>
      </c>
      <c r="H8178" t="s">
        <v>160</v>
      </c>
      <c r="I8178" t="s">
        <v>43</v>
      </c>
      <c r="J8178">
        <v>77070</v>
      </c>
      <c r="K8178" t="s">
        <v>23</v>
      </c>
      <c r="L8178" t="s">
        <v>44</v>
      </c>
      <c r="M8178" t="s">
        <v>28</v>
      </c>
      <c r="N8178" t="s">
        <v>29</v>
      </c>
      <c r="O8178">
        <v>7.2</v>
      </c>
      <c r="P8178">
        <v>2</v>
      </c>
      <c r="Q8178">
        <v>5</v>
      </c>
      <c r="R8178">
        <v>2.2000000000000002</v>
      </c>
    </row>
    <row r="8179" spans="1:18" x14ac:dyDescent="0.25">
      <c r="A8179">
        <v>6763</v>
      </c>
      <c r="B8179" t="s">
        <v>8941</v>
      </c>
      <c r="C8179" s="1">
        <v>45285</v>
      </c>
      <c r="D8179" s="1">
        <v>47289</v>
      </c>
      <c r="E8179" t="s">
        <v>19</v>
      </c>
      <c r="F8179">
        <v>148684</v>
      </c>
      <c r="G8179" t="s">
        <v>20</v>
      </c>
      <c r="H8179" t="s">
        <v>1083</v>
      </c>
      <c r="I8179" t="s">
        <v>1912</v>
      </c>
      <c r="J8179">
        <v>72701</v>
      </c>
      <c r="K8179" t="s">
        <v>23</v>
      </c>
      <c r="L8179" t="s">
        <v>67</v>
      </c>
      <c r="M8179" t="s">
        <v>34</v>
      </c>
      <c r="N8179" t="s">
        <v>35</v>
      </c>
      <c r="O8179">
        <v>7.2</v>
      </c>
      <c r="P8179">
        <v>2</v>
      </c>
      <c r="Q8179">
        <v>4.8</v>
      </c>
      <c r="R8179">
        <v>2.4</v>
      </c>
    </row>
    <row r="8180" spans="1:18" x14ac:dyDescent="0.25">
      <c r="A8180">
        <v>6827</v>
      </c>
      <c r="B8180" t="s">
        <v>8944</v>
      </c>
      <c r="C8180" s="1">
        <v>45293</v>
      </c>
      <c r="D8180" s="1">
        <v>47295</v>
      </c>
      <c r="E8180" t="s">
        <v>72</v>
      </c>
      <c r="F8180">
        <v>147207</v>
      </c>
      <c r="G8180" t="s">
        <v>20</v>
      </c>
      <c r="H8180" t="s">
        <v>1351</v>
      </c>
      <c r="I8180" t="s">
        <v>43</v>
      </c>
      <c r="J8180">
        <v>79907</v>
      </c>
      <c r="K8180" t="s">
        <v>23</v>
      </c>
      <c r="L8180" t="s">
        <v>44</v>
      </c>
      <c r="M8180" t="s">
        <v>28</v>
      </c>
      <c r="N8180" t="s">
        <v>29</v>
      </c>
      <c r="O8180">
        <v>7.2</v>
      </c>
      <c r="P8180">
        <v>2</v>
      </c>
      <c r="Q8180">
        <v>5</v>
      </c>
      <c r="R8180">
        <v>2.2000000000000002</v>
      </c>
    </row>
    <row r="8181" spans="1:18" x14ac:dyDescent="0.25">
      <c r="A8181">
        <v>6828</v>
      </c>
      <c r="B8181" t="s">
        <v>8944</v>
      </c>
      <c r="C8181" s="1">
        <v>45293</v>
      </c>
      <c r="D8181" s="1">
        <v>47295</v>
      </c>
      <c r="E8181" t="s">
        <v>72</v>
      </c>
      <c r="F8181">
        <v>147207</v>
      </c>
      <c r="G8181" t="s">
        <v>20</v>
      </c>
      <c r="H8181" t="s">
        <v>1351</v>
      </c>
      <c r="I8181" t="s">
        <v>43</v>
      </c>
      <c r="J8181">
        <v>79907</v>
      </c>
      <c r="K8181" t="s">
        <v>23</v>
      </c>
      <c r="L8181" t="s">
        <v>44</v>
      </c>
      <c r="M8181" t="s">
        <v>28</v>
      </c>
      <c r="N8181" t="s">
        <v>29</v>
      </c>
      <c r="O8181">
        <v>7.2</v>
      </c>
      <c r="P8181">
        <v>2</v>
      </c>
      <c r="Q8181">
        <v>5</v>
      </c>
      <c r="R8181">
        <v>2.2000000000000002</v>
      </c>
    </row>
    <row r="8182" spans="1:18" x14ac:dyDescent="0.25">
      <c r="A8182">
        <v>9696</v>
      </c>
      <c r="B8182" t="s">
        <v>8957</v>
      </c>
      <c r="C8182" s="1">
        <v>45625</v>
      </c>
      <c r="D8182" s="1">
        <v>47629</v>
      </c>
      <c r="E8182" t="s">
        <v>19</v>
      </c>
      <c r="F8182">
        <v>108035</v>
      </c>
      <c r="G8182" t="s">
        <v>20</v>
      </c>
      <c r="H8182" t="s">
        <v>1586</v>
      </c>
      <c r="I8182" t="s">
        <v>66</v>
      </c>
      <c r="J8182">
        <v>37421</v>
      </c>
      <c r="K8182" t="s">
        <v>23</v>
      </c>
      <c r="L8182" t="s">
        <v>67</v>
      </c>
      <c r="M8182" t="s">
        <v>34</v>
      </c>
      <c r="N8182" t="s">
        <v>35</v>
      </c>
      <c r="O8182">
        <v>7.2</v>
      </c>
      <c r="P8182">
        <v>2</v>
      </c>
      <c r="Q8182">
        <v>4.8</v>
      </c>
      <c r="R8182">
        <v>2.4</v>
      </c>
    </row>
    <row r="8183" spans="1:18" x14ac:dyDescent="0.25">
      <c r="A8183">
        <v>2354</v>
      </c>
      <c r="B8183" t="s">
        <v>8962</v>
      </c>
      <c r="C8183" s="1">
        <v>44657</v>
      </c>
      <c r="D8183" s="1">
        <v>46661</v>
      </c>
      <c r="E8183" t="s">
        <v>19</v>
      </c>
      <c r="F8183">
        <v>124541</v>
      </c>
      <c r="G8183" t="s">
        <v>20</v>
      </c>
      <c r="H8183" t="s">
        <v>160</v>
      </c>
      <c r="I8183" t="s">
        <v>43</v>
      </c>
      <c r="J8183">
        <v>77041</v>
      </c>
      <c r="K8183" t="s">
        <v>23</v>
      </c>
      <c r="L8183" t="s">
        <v>44</v>
      </c>
      <c r="M8183" t="s">
        <v>28</v>
      </c>
      <c r="N8183" t="s">
        <v>29</v>
      </c>
      <c r="O8183">
        <v>7.2</v>
      </c>
      <c r="P8183">
        <v>2</v>
      </c>
      <c r="Q8183">
        <v>5</v>
      </c>
      <c r="R8183">
        <v>2.2000000000000002</v>
      </c>
    </row>
    <row r="8184" spans="1:18" x14ac:dyDescent="0.25">
      <c r="A8184">
        <v>2939</v>
      </c>
      <c r="B8184" t="s">
        <v>8963</v>
      </c>
      <c r="C8184" s="1">
        <v>44781</v>
      </c>
      <c r="D8184" s="1">
        <v>46781</v>
      </c>
      <c r="E8184" t="s">
        <v>83</v>
      </c>
      <c r="F8184">
        <v>168564</v>
      </c>
      <c r="G8184" t="s">
        <v>20</v>
      </c>
      <c r="H8184" t="s">
        <v>21</v>
      </c>
      <c r="I8184" t="s">
        <v>22</v>
      </c>
      <c r="J8184">
        <v>94109</v>
      </c>
      <c r="K8184" t="s">
        <v>23</v>
      </c>
      <c r="L8184" t="s">
        <v>24</v>
      </c>
      <c r="M8184" t="s">
        <v>28</v>
      </c>
      <c r="N8184" t="s">
        <v>29</v>
      </c>
      <c r="O8184">
        <v>7.2</v>
      </c>
      <c r="P8184">
        <v>2</v>
      </c>
      <c r="Q8184">
        <v>5</v>
      </c>
      <c r="R8184">
        <v>2.2000000000000002</v>
      </c>
    </row>
    <row r="8185" spans="1:18" x14ac:dyDescent="0.25">
      <c r="A8185">
        <v>10033</v>
      </c>
      <c r="B8185" t="s">
        <v>8984</v>
      </c>
      <c r="C8185" s="1">
        <v>45644</v>
      </c>
      <c r="D8185" s="1">
        <v>47650</v>
      </c>
      <c r="E8185" t="s">
        <v>19</v>
      </c>
      <c r="F8185">
        <v>158736</v>
      </c>
      <c r="G8185" t="s">
        <v>20</v>
      </c>
      <c r="H8185" t="s">
        <v>21</v>
      </c>
      <c r="I8185" t="s">
        <v>22</v>
      </c>
      <c r="J8185">
        <v>94110</v>
      </c>
      <c r="K8185" t="s">
        <v>23</v>
      </c>
      <c r="L8185" t="s">
        <v>24</v>
      </c>
      <c r="M8185" t="s">
        <v>28</v>
      </c>
      <c r="N8185" t="s">
        <v>29</v>
      </c>
      <c r="O8185">
        <v>7.2</v>
      </c>
      <c r="P8185">
        <v>2</v>
      </c>
      <c r="Q8185">
        <v>5</v>
      </c>
      <c r="R8185">
        <v>2.2000000000000002</v>
      </c>
    </row>
    <row r="8186" spans="1:18" x14ac:dyDescent="0.25">
      <c r="A8186">
        <v>4450</v>
      </c>
      <c r="B8186" t="s">
        <v>8992</v>
      </c>
      <c r="C8186" s="1">
        <v>44998</v>
      </c>
      <c r="D8186" s="1">
        <v>47001</v>
      </c>
      <c r="E8186" t="s">
        <v>40</v>
      </c>
      <c r="F8186">
        <v>158834</v>
      </c>
      <c r="G8186" t="s">
        <v>20</v>
      </c>
      <c r="H8186" t="s">
        <v>589</v>
      </c>
      <c r="I8186" t="s">
        <v>70</v>
      </c>
      <c r="J8186">
        <v>85254</v>
      </c>
      <c r="K8186" t="s">
        <v>23</v>
      </c>
      <c r="L8186" t="s">
        <v>24</v>
      </c>
      <c r="M8186" t="s">
        <v>28</v>
      </c>
      <c r="N8186" t="s">
        <v>29</v>
      </c>
      <c r="O8186">
        <v>7.2</v>
      </c>
      <c r="P8186">
        <v>2</v>
      </c>
      <c r="Q8186">
        <v>5</v>
      </c>
      <c r="R8186">
        <v>2.2000000000000002</v>
      </c>
    </row>
    <row r="8187" spans="1:18" x14ac:dyDescent="0.25">
      <c r="A8187">
        <v>1560</v>
      </c>
      <c r="B8187" t="s">
        <v>8998</v>
      </c>
      <c r="C8187" s="1">
        <v>44511</v>
      </c>
      <c r="D8187" s="1">
        <v>46514</v>
      </c>
      <c r="E8187" t="s">
        <v>72</v>
      </c>
      <c r="F8187">
        <v>163419</v>
      </c>
      <c r="G8187" t="s">
        <v>20</v>
      </c>
      <c r="H8187" t="s">
        <v>203</v>
      </c>
      <c r="I8187" t="s">
        <v>204</v>
      </c>
      <c r="J8187">
        <v>80027</v>
      </c>
      <c r="K8187" t="s">
        <v>23</v>
      </c>
      <c r="L8187" t="s">
        <v>24</v>
      </c>
      <c r="M8187" t="s">
        <v>28</v>
      </c>
      <c r="N8187" t="s">
        <v>29</v>
      </c>
      <c r="O8187">
        <v>7.2</v>
      </c>
      <c r="P8187">
        <v>2</v>
      </c>
      <c r="Q8187">
        <v>5</v>
      </c>
      <c r="R8187">
        <v>2.2000000000000002</v>
      </c>
    </row>
    <row r="8188" spans="1:18" x14ac:dyDescent="0.25">
      <c r="A8188">
        <v>9648</v>
      </c>
      <c r="B8188" t="s">
        <v>9010</v>
      </c>
      <c r="C8188" s="1">
        <v>45621</v>
      </c>
      <c r="D8188" s="1">
        <v>47627</v>
      </c>
      <c r="E8188" t="s">
        <v>19</v>
      </c>
      <c r="F8188">
        <v>101665</v>
      </c>
      <c r="G8188" t="s">
        <v>20</v>
      </c>
      <c r="H8188" t="s">
        <v>21</v>
      </c>
      <c r="I8188" t="s">
        <v>22</v>
      </c>
      <c r="J8188">
        <v>94122</v>
      </c>
      <c r="K8188" t="s">
        <v>23</v>
      </c>
      <c r="L8188" t="s">
        <v>24</v>
      </c>
      <c r="M8188" t="s">
        <v>34</v>
      </c>
      <c r="N8188" t="s">
        <v>35</v>
      </c>
      <c r="O8188">
        <v>7.2</v>
      </c>
      <c r="P8188">
        <v>2</v>
      </c>
      <c r="Q8188">
        <v>4.8</v>
      </c>
      <c r="R8188">
        <v>2.4</v>
      </c>
    </row>
    <row r="8189" spans="1:18" x14ac:dyDescent="0.25">
      <c r="A8189">
        <v>3778</v>
      </c>
      <c r="B8189" t="s">
        <v>9015</v>
      </c>
      <c r="C8189" s="1">
        <v>44888</v>
      </c>
      <c r="D8189" s="1">
        <v>46892</v>
      </c>
      <c r="E8189" t="s">
        <v>19</v>
      </c>
      <c r="F8189">
        <v>111395</v>
      </c>
      <c r="G8189" t="s">
        <v>20</v>
      </c>
      <c r="H8189" t="s">
        <v>909</v>
      </c>
      <c r="I8189" t="s">
        <v>43</v>
      </c>
      <c r="J8189">
        <v>78207</v>
      </c>
      <c r="K8189" t="s">
        <v>23</v>
      </c>
      <c r="L8189" t="s">
        <v>44</v>
      </c>
      <c r="M8189" t="s">
        <v>34</v>
      </c>
      <c r="N8189" t="s">
        <v>35</v>
      </c>
      <c r="O8189">
        <v>7.2</v>
      </c>
      <c r="P8189">
        <v>2</v>
      </c>
      <c r="Q8189">
        <v>4.8</v>
      </c>
      <c r="R8189">
        <v>2.4</v>
      </c>
    </row>
    <row r="8190" spans="1:18" x14ac:dyDescent="0.25">
      <c r="A8190">
        <v>8142</v>
      </c>
      <c r="B8190" t="s">
        <v>9071</v>
      </c>
      <c r="C8190" s="1">
        <v>45489</v>
      </c>
      <c r="D8190" s="1">
        <v>47494</v>
      </c>
      <c r="E8190" t="s">
        <v>19</v>
      </c>
      <c r="F8190">
        <v>109778</v>
      </c>
      <c r="G8190" t="s">
        <v>20</v>
      </c>
      <c r="H8190" t="s">
        <v>1179</v>
      </c>
      <c r="I8190" t="s">
        <v>174</v>
      </c>
      <c r="J8190">
        <v>60098</v>
      </c>
      <c r="K8190" t="s">
        <v>23</v>
      </c>
      <c r="L8190" t="s">
        <v>44</v>
      </c>
      <c r="M8190" t="s">
        <v>28</v>
      </c>
      <c r="N8190" t="s">
        <v>29</v>
      </c>
      <c r="O8190">
        <v>7.2</v>
      </c>
      <c r="P8190">
        <v>2</v>
      </c>
      <c r="Q8190">
        <v>5</v>
      </c>
      <c r="R8190">
        <v>2.2000000000000002</v>
      </c>
    </row>
    <row r="8191" spans="1:18" x14ac:dyDescent="0.25">
      <c r="A8191">
        <v>4471</v>
      </c>
      <c r="B8191" t="s">
        <v>9075</v>
      </c>
      <c r="C8191" s="1">
        <v>45002</v>
      </c>
      <c r="D8191" s="1">
        <v>47002</v>
      </c>
      <c r="E8191" t="s">
        <v>83</v>
      </c>
      <c r="F8191">
        <v>115476</v>
      </c>
      <c r="G8191" t="s">
        <v>20</v>
      </c>
      <c r="H8191" t="s">
        <v>1029</v>
      </c>
      <c r="I8191" t="s">
        <v>1210</v>
      </c>
      <c r="J8191">
        <v>19711</v>
      </c>
      <c r="K8191" t="s">
        <v>23</v>
      </c>
      <c r="L8191" t="s">
        <v>33</v>
      </c>
      <c r="M8191" t="s">
        <v>28</v>
      </c>
      <c r="N8191" t="s">
        <v>29</v>
      </c>
      <c r="O8191">
        <v>7.2</v>
      </c>
      <c r="P8191">
        <v>2</v>
      </c>
      <c r="Q8191">
        <v>5</v>
      </c>
      <c r="R8191">
        <v>2.2000000000000002</v>
      </c>
    </row>
    <row r="8192" spans="1:18" x14ac:dyDescent="0.25">
      <c r="A8192">
        <v>4473</v>
      </c>
      <c r="B8192" t="s">
        <v>9075</v>
      </c>
      <c r="C8192" s="1">
        <v>45002</v>
      </c>
      <c r="D8192" s="1">
        <v>47002</v>
      </c>
      <c r="E8192" t="s">
        <v>83</v>
      </c>
      <c r="F8192">
        <v>115476</v>
      </c>
      <c r="G8192" t="s">
        <v>20</v>
      </c>
      <c r="H8192" t="s">
        <v>1029</v>
      </c>
      <c r="I8192" t="s">
        <v>1210</v>
      </c>
      <c r="J8192">
        <v>19711</v>
      </c>
      <c r="K8192" t="s">
        <v>23</v>
      </c>
      <c r="L8192" t="s">
        <v>33</v>
      </c>
      <c r="M8192" t="s">
        <v>28</v>
      </c>
      <c r="N8192" t="s">
        <v>29</v>
      </c>
      <c r="O8192">
        <v>7.2</v>
      </c>
      <c r="P8192">
        <v>2</v>
      </c>
      <c r="Q8192">
        <v>5</v>
      </c>
      <c r="R8192">
        <v>2.2000000000000002</v>
      </c>
    </row>
    <row r="8193" spans="1:18" x14ac:dyDescent="0.25">
      <c r="A8193">
        <v>1302</v>
      </c>
      <c r="B8193" t="s">
        <v>9087</v>
      </c>
      <c r="C8193" s="1">
        <v>44475</v>
      </c>
      <c r="D8193" s="1">
        <v>46478</v>
      </c>
      <c r="E8193" t="s">
        <v>40</v>
      </c>
      <c r="F8193">
        <v>109680</v>
      </c>
      <c r="G8193" t="s">
        <v>20</v>
      </c>
      <c r="H8193" t="s">
        <v>157</v>
      </c>
      <c r="I8193" t="s">
        <v>148</v>
      </c>
      <c r="J8193">
        <v>46203</v>
      </c>
      <c r="K8193" t="s">
        <v>23</v>
      </c>
      <c r="L8193" t="s">
        <v>44</v>
      </c>
      <c r="M8193" t="s">
        <v>34</v>
      </c>
      <c r="N8193" t="s">
        <v>35</v>
      </c>
      <c r="O8193">
        <v>7.2</v>
      </c>
      <c r="P8193">
        <v>2</v>
      </c>
      <c r="Q8193">
        <v>4.8</v>
      </c>
      <c r="R8193">
        <v>2.4</v>
      </c>
    </row>
    <row r="8194" spans="1:18" x14ac:dyDescent="0.25">
      <c r="A8194">
        <v>1836</v>
      </c>
      <c r="B8194" t="s">
        <v>9088</v>
      </c>
      <c r="C8194" s="1">
        <v>44539</v>
      </c>
      <c r="D8194" s="1">
        <v>46541</v>
      </c>
      <c r="E8194" t="s">
        <v>40</v>
      </c>
      <c r="F8194">
        <v>109932</v>
      </c>
      <c r="G8194" t="s">
        <v>20</v>
      </c>
      <c r="H8194" t="s">
        <v>2019</v>
      </c>
      <c r="I8194" t="s">
        <v>43</v>
      </c>
      <c r="J8194">
        <v>78521</v>
      </c>
      <c r="K8194" t="s">
        <v>23</v>
      </c>
      <c r="L8194" t="s">
        <v>44</v>
      </c>
      <c r="M8194" t="s">
        <v>34</v>
      </c>
      <c r="N8194" t="s">
        <v>35</v>
      </c>
      <c r="O8194">
        <v>7.2</v>
      </c>
      <c r="P8194">
        <v>2</v>
      </c>
      <c r="Q8194">
        <v>4.8</v>
      </c>
      <c r="R8194">
        <v>2.4</v>
      </c>
    </row>
    <row r="8195" spans="1:18" x14ac:dyDescent="0.25">
      <c r="A8195">
        <v>9106</v>
      </c>
      <c r="B8195" t="s">
        <v>9098</v>
      </c>
      <c r="C8195" s="1">
        <v>45581</v>
      </c>
      <c r="D8195" s="1">
        <v>47586</v>
      </c>
      <c r="E8195" t="s">
        <v>19</v>
      </c>
      <c r="F8195">
        <v>159100</v>
      </c>
      <c r="G8195" t="s">
        <v>20</v>
      </c>
      <c r="H8195" t="s">
        <v>932</v>
      </c>
      <c r="I8195" t="s">
        <v>66</v>
      </c>
      <c r="J8195">
        <v>38401</v>
      </c>
      <c r="K8195" t="s">
        <v>23</v>
      </c>
      <c r="L8195" t="s">
        <v>67</v>
      </c>
      <c r="M8195" t="s">
        <v>28</v>
      </c>
      <c r="N8195" t="s">
        <v>29</v>
      </c>
      <c r="O8195">
        <v>7.2</v>
      </c>
      <c r="P8195">
        <v>2</v>
      </c>
      <c r="Q8195">
        <v>5</v>
      </c>
      <c r="R8195">
        <v>2.2000000000000002</v>
      </c>
    </row>
    <row r="8196" spans="1:18" x14ac:dyDescent="0.25">
      <c r="A8196">
        <v>4203</v>
      </c>
      <c r="B8196" t="s">
        <v>9105</v>
      </c>
      <c r="C8196" s="1">
        <v>44934</v>
      </c>
      <c r="D8196" s="1">
        <v>46939</v>
      </c>
      <c r="E8196" t="s">
        <v>19</v>
      </c>
      <c r="F8196">
        <v>137295</v>
      </c>
      <c r="G8196" t="s">
        <v>20</v>
      </c>
      <c r="H8196" t="s">
        <v>1137</v>
      </c>
      <c r="I8196" t="s">
        <v>99</v>
      </c>
      <c r="J8196">
        <v>27604</v>
      </c>
      <c r="K8196" t="s">
        <v>23</v>
      </c>
      <c r="L8196" t="s">
        <v>67</v>
      </c>
      <c r="M8196" t="s">
        <v>34</v>
      </c>
      <c r="N8196" t="s">
        <v>35</v>
      </c>
      <c r="O8196">
        <v>7.2</v>
      </c>
      <c r="P8196">
        <v>2</v>
      </c>
      <c r="Q8196">
        <v>4.8</v>
      </c>
      <c r="R8196">
        <v>2.4</v>
      </c>
    </row>
    <row r="8197" spans="1:18" x14ac:dyDescent="0.25">
      <c r="A8197">
        <v>2054</v>
      </c>
      <c r="B8197" t="s">
        <v>9115</v>
      </c>
      <c r="C8197" s="1">
        <v>44563</v>
      </c>
      <c r="D8197" s="1">
        <v>46570</v>
      </c>
      <c r="E8197" t="s">
        <v>19</v>
      </c>
      <c r="F8197">
        <v>146262</v>
      </c>
      <c r="G8197" t="s">
        <v>20</v>
      </c>
      <c r="H8197" t="s">
        <v>5493</v>
      </c>
      <c r="I8197" t="s">
        <v>211</v>
      </c>
      <c r="J8197">
        <v>44256</v>
      </c>
      <c r="K8197" t="s">
        <v>23</v>
      </c>
      <c r="L8197" t="s">
        <v>33</v>
      </c>
      <c r="M8197" t="s">
        <v>34</v>
      </c>
      <c r="N8197" t="s">
        <v>35</v>
      </c>
      <c r="O8197">
        <v>7.2</v>
      </c>
      <c r="P8197">
        <v>2</v>
      </c>
      <c r="Q8197">
        <v>4.8</v>
      </c>
      <c r="R8197">
        <v>2.4</v>
      </c>
    </row>
    <row r="8198" spans="1:18" x14ac:dyDescent="0.25">
      <c r="A8198">
        <v>9770</v>
      </c>
      <c r="B8198" t="s">
        <v>9125</v>
      </c>
      <c r="C8198" s="1">
        <v>45628</v>
      </c>
      <c r="D8198" s="1">
        <v>47631</v>
      </c>
      <c r="E8198" t="s">
        <v>40</v>
      </c>
      <c r="F8198">
        <v>116715</v>
      </c>
      <c r="G8198" t="s">
        <v>20</v>
      </c>
      <c r="H8198" t="s">
        <v>21</v>
      </c>
      <c r="I8198" t="s">
        <v>22</v>
      </c>
      <c r="J8198">
        <v>94122</v>
      </c>
      <c r="K8198" t="s">
        <v>23</v>
      </c>
      <c r="L8198" t="s">
        <v>24</v>
      </c>
      <c r="M8198" t="s">
        <v>28</v>
      </c>
      <c r="N8198" t="s">
        <v>29</v>
      </c>
      <c r="O8198">
        <v>7.2</v>
      </c>
      <c r="P8198">
        <v>2</v>
      </c>
      <c r="Q8198">
        <v>5</v>
      </c>
      <c r="R8198">
        <v>2.2000000000000002</v>
      </c>
    </row>
    <row r="8199" spans="1:18" x14ac:dyDescent="0.25">
      <c r="A8199">
        <v>1916</v>
      </c>
      <c r="B8199" t="s">
        <v>9133</v>
      </c>
      <c r="C8199" s="1">
        <v>44550</v>
      </c>
      <c r="D8199" s="1">
        <v>46555</v>
      </c>
      <c r="E8199" t="s">
        <v>19</v>
      </c>
      <c r="F8199">
        <v>120852</v>
      </c>
      <c r="G8199" t="s">
        <v>20</v>
      </c>
      <c r="H8199" t="s">
        <v>625</v>
      </c>
      <c r="I8199" t="s">
        <v>43</v>
      </c>
      <c r="J8199">
        <v>75051</v>
      </c>
      <c r="K8199" t="s">
        <v>23</v>
      </c>
      <c r="L8199" t="s">
        <v>44</v>
      </c>
      <c r="M8199" t="s">
        <v>28</v>
      </c>
      <c r="N8199" t="s">
        <v>29</v>
      </c>
      <c r="O8199">
        <v>7.2</v>
      </c>
      <c r="P8199">
        <v>2</v>
      </c>
      <c r="Q8199">
        <v>5</v>
      </c>
      <c r="R8199">
        <v>2.2000000000000002</v>
      </c>
    </row>
    <row r="8200" spans="1:18" x14ac:dyDescent="0.25">
      <c r="A8200">
        <v>6610</v>
      </c>
      <c r="B8200" t="s">
        <v>9149</v>
      </c>
      <c r="C8200" s="1">
        <v>45271</v>
      </c>
      <c r="D8200" s="1">
        <v>47271</v>
      </c>
      <c r="E8200" t="s">
        <v>83</v>
      </c>
      <c r="F8200">
        <v>165330</v>
      </c>
      <c r="G8200" t="s">
        <v>20</v>
      </c>
      <c r="H8200" t="s">
        <v>510</v>
      </c>
      <c r="I8200" t="s">
        <v>22</v>
      </c>
      <c r="J8200">
        <v>92804</v>
      </c>
      <c r="K8200" t="s">
        <v>23</v>
      </c>
      <c r="L8200" t="s">
        <v>24</v>
      </c>
      <c r="M8200" t="s">
        <v>28</v>
      </c>
      <c r="N8200" t="s">
        <v>29</v>
      </c>
      <c r="O8200">
        <v>7.2</v>
      </c>
      <c r="P8200">
        <v>2</v>
      </c>
      <c r="Q8200">
        <v>5</v>
      </c>
      <c r="R8200">
        <v>2.2000000000000002</v>
      </c>
    </row>
    <row r="8201" spans="1:18" x14ac:dyDescent="0.25">
      <c r="A8201">
        <v>9475</v>
      </c>
      <c r="B8201" t="s">
        <v>9179</v>
      </c>
      <c r="C8201" s="1">
        <v>45610</v>
      </c>
      <c r="D8201" s="1">
        <v>47614</v>
      </c>
      <c r="E8201" t="s">
        <v>19</v>
      </c>
      <c r="F8201">
        <v>136679</v>
      </c>
      <c r="G8201" t="s">
        <v>20</v>
      </c>
      <c r="H8201" t="s">
        <v>758</v>
      </c>
      <c r="I8201" t="s">
        <v>43</v>
      </c>
      <c r="J8201">
        <v>77506</v>
      </c>
      <c r="K8201" t="s">
        <v>23</v>
      </c>
      <c r="L8201" t="s">
        <v>44</v>
      </c>
      <c r="M8201" t="s">
        <v>34</v>
      </c>
      <c r="N8201" t="s">
        <v>35</v>
      </c>
      <c r="O8201">
        <v>7.2</v>
      </c>
      <c r="P8201">
        <v>2</v>
      </c>
      <c r="Q8201">
        <v>4.8</v>
      </c>
      <c r="R8201">
        <v>2.4</v>
      </c>
    </row>
    <row r="8202" spans="1:18" x14ac:dyDescent="0.25">
      <c r="A8202">
        <v>9347</v>
      </c>
      <c r="B8202" t="s">
        <v>9223</v>
      </c>
      <c r="C8202" s="1">
        <v>45602</v>
      </c>
      <c r="D8202" s="1">
        <v>47607</v>
      </c>
      <c r="E8202" t="s">
        <v>19</v>
      </c>
      <c r="F8202">
        <v>100013</v>
      </c>
      <c r="G8202" t="s">
        <v>20</v>
      </c>
      <c r="H8202" t="s">
        <v>54</v>
      </c>
      <c r="I8202" t="s">
        <v>22</v>
      </c>
      <c r="J8202">
        <v>90045</v>
      </c>
      <c r="K8202" t="s">
        <v>23</v>
      </c>
      <c r="L8202" t="s">
        <v>24</v>
      </c>
      <c r="M8202" t="s">
        <v>28</v>
      </c>
      <c r="N8202" t="s">
        <v>29</v>
      </c>
      <c r="O8202">
        <v>7.2</v>
      </c>
      <c r="P8202">
        <v>2</v>
      </c>
      <c r="Q8202">
        <v>5</v>
      </c>
      <c r="R8202">
        <v>2.2000000000000002</v>
      </c>
    </row>
    <row r="8203" spans="1:18" x14ac:dyDescent="0.25">
      <c r="A8203">
        <v>9352</v>
      </c>
      <c r="B8203" t="s">
        <v>9223</v>
      </c>
      <c r="C8203" s="1">
        <v>45602</v>
      </c>
      <c r="D8203" s="1">
        <v>47607</v>
      </c>
      <c r="E8203" t="s">
        <v>19</v>
      </c>
      <c r="F8203">
        <v>100013</v>
      </c>
      <c r="G8203" t="s">
        <v>20</v>
      </c>
      <c r="H8203" t="s">
        <v>54</v>
      </c>
      <c r="I8203" t="s">
        <v>22</v>
      </c>
      <c r="J8203">
        <v>90045</v>
      </c>
      <c r="K8203" t="s">
        <v>23</v>
      </c>
      <c r="L8203" t="s">
        <v>24</v>
      </c>
      <c r="M8203" t="s">
        <v>28</v>
      </c>
      <c r="N8203" t="s">
        <v>29</v>
      </c>
      <c r="O8203">
        <v>7.2</v>
      </c>
      <c r="P8203">
        <v>2</v>
      </c>
      <c r="Q8203">
        <v>5</v>
      </c>
      <c r="R8203">
        <v>2.2000000000000002</v>
      </c>
    </row>
    <row r="8204" spans="1:18" x14ac:dyDescent="0.25">
      <c r="A8204">
        <v>8009</v>
      </c>
      <c r="B8204" t="s">
        <v>50</v>
      </c>
      <c r="C8204" s="1">
        <v>45472</v>
      </c>
      <c r="D8204" s="1">
        <v>47477</v>
      </c>
      <c r="E8204" t="s">
        <v>19</v>
      </c>
      <c r="F8204">
        <v>147039</v>
      </c>
      <c r="G8204" t="s">
        <v>20</v>
      </c>
      <c r="H8204" t="s">
        <v>51</v>
      </c>
      <c r="I8204" t="s">
        <v>52</v>
      </c>
      <c r="J8204">
        <v>55407</v>
      </c>
      <c r="K8204" t="s">
        <v>23</v>
      </c>
      <c r="L8204" t="s">
        <v>44</v>
      </c>
      <c r="M8204" t="s">
        <v>46</v>
      </c>
      <c r="N8204" t="s">
        <v>47</v>
      </c>
      <c r="O8204">
        <v>6.98</v>
      </c>
      <c r="P8204">
        <v>2</v>
      </c>
      <c r="Q8204">
        <v>4.9800000000000004</v>
      </c>
      <c r="R8204">
        <v>2</v>
      </c>
    </row>
    <row r="8205" spans="1:18" x14ac:dyDescent="0.25">
      <c r="A8205">
        <v>6266</v>
      </c>
      <c r="B8205" t="s">
        <v>71</v>
      </c>
      <c r="C8205" s="1">
        <v>45244</v>
      </c>
      <c r="D8205" s="1">
        <v>47246</v>
      </c>
      <c r="E8205" t="s">
        <v>72</v>
      </c>
      <c r="F8205">
        <v>131065</v>
      </c>
      <c r="G8205" t="s">
        <v>20</v>
      </c>
      <c r="H8205" t="s">
        <v>73</v>
      </c>
      <c r="I8205" t="s">
        <v>74</v>
      </c>
      <c r="J8205">
        <v>30318</v>
      </c>
      <c r="K8205" t="s">
        <v>23</v>
      </c>
      <c r="L8205" t="s">
        <v>67</v>
      </c>
      <c r="M8205" t="s">
        <v>46</v>
      </c>
      <c r="N8205" t="s">
        <v>47</v>
      </c>
      <c r="O8205">
        <v>6.98</v>
      </c>
      <c r="P8205">
        <v>2</v>
      </c>
      <c r="Q8205">
        <v>4.9800000000000004</v>
      </c>
      <c r="R8205">
        <v>2</v>
      </c>
    </row>
    <row r="8206" spans="1:18" x14ac:dyDescent="0.25">
      <c r="A8206">
        <v>6271</v>
      </c>
      <c r="B8206" t="s">
        <v>71</v>
      </c>
      <c r="C8206" s="1">
        <v>45244</v>
      </c>
      <c r="D8206" s="1">
        <v>47246</v>
      </c>
      <c r="E8206" t="s">
        <v>72</v>
      </c>
      <c r="F8206">
        <v>131065</v>
      </c>
      <c r="G8206" t="s">
        <v>20</v>
      </c>
      <c r="H8206" t="s">
        <v>73</v>
      </c>
      <c r="I8206" t="s">
        <v>74</v>
      </c>
      <c r="J8206">
        <v>30318</v>
      </c>
      <c r="K8206" t="s">
        <v>23</v>
      </c>
      <c r="L8206" t="s">
        <v>67</v>
      </c>
      <c r="M8206" t="s">
        <v>46</v>
      </c>
      <c r="N8206" t="s">
        <v>47</v>
      </c>
      <c r="O8206">
        <v>6.98</v>
      </c>
      <c r="P8206">
        <v>2</v>
      </c>
      <c r="Q8206">
        <v>4.9800000000000004</v>
      </c>
      <c r="R8206">
        <v>2</v>
      </c>
    </row>
    <row r="8207" spans="1:18" x14ac:dyDescent="0.25">
      <c r="A8207">
        <v>9961</v>
      </c>
      <c r="B8207" t="s">
        <v>80</v>
      </c>
      <c r="C8207" s="1">
        <v>45637</v>
      </c>
      <c r="D8207" s="1">
        <v>47641</v>
      </c>
      <c r="E8207" t="s">
        <v>19</v>
      </c>
      <c r="F8207">
        <v>100230</v>
      </c>
      <c r="G8207" t="s">
        <v>20</v>
      </c>
      <c r="H8207" t="s">
        <v>31</v>
      </c>
      <c r="I8207" t="s">
        <v>32</v>
      </c>
      <c r="J8207">
        <v>10035</v>
      </c>
      <c r="K8207" t="s">
        <v>23</v>
      </c>
      <c r="L8207" t="s">
        <v>33</v>
      </c>
      <c r="M8207" t="s">
        <v>46</v>
      </c>
      <c r="N8207" t="s">
        <v>47</v>
      </c>
      <c r="O8207">
        <v>6.98</v>
      </c>
      <c r="P8207">
        <v>2</v>
      </c>
      <c r="Q8207">
        <v>4.9800000000000004</v>
      </c>
      <c r="R8207">
        <v>2</v>
      </c>
    </row>
    <row r="8208" spans="1:18" x14ac:dyDescent="0.25">
      <c r="A8208">
        <v>9332</v>
      </c>
      <c r="B8208" t="s">
        <v>120</v>
      </c>
      <c r="C8208" s="1">
        <v>45601</v>
      </c>
      <c r="D8208" s="1">
        <v>47605</v>
      </c>
      <c r="E8208" t="s">
        <v>19</v>
      </c>
      <c r="F8208">
        <v>157196</v>
      </c>
      <c r="G8208" t="s">
        <v>20</v>
      </c>
      <c r="H8208" t="s">
        <v>121</v>
      </c>
      <c r="I8208" t="s">
        <v>22</v>
      </c>
      <c r="J8208">
        <v>92105</v>
      </c>
      <c r="K8208" t="s">
        <v>23</v>
      </c>
      <c r="L8208" t="s">
        <v>24</v>
      </c>
      <c r="M8208" t="s">
        <v>46</v>
      </c>
      <c r="N8208" t="s">
        <v>47</v>
      </c>
      <c r="O8208">
        <v>6.98</v>
      </c>
      <c r="P8208">
        <v>2</v>
      </c>
      <c r="Q8208">
        <v>4.9800000000000004</v>
      </c>
      <c r="R8208">
        <v>2</v>
      </c>
    </row>
    <row r="8209" spans="1:18" x14ac:dyDescent="0.25">
      <c r="A8209">
        <v>6209</v>
      </c>
      <c r="B8209" t="s">
        <v>129</v>
      </c>
      <c r="C8209" s="1">
        <v>45240</v>
      </c>
      <c r="D8209" s="1">
        <v>47242</v>
      </c>
      <c r="E8209" t="s">
        <v>40</v>
      </c>
      <c r="F8209">
        <v>140935</v>
      </c>
      <c r="G8209" t="s">
        <v>20</v>
      </c>
      <c r="H8209" t="s">
        <v>110</v>
      </c>
      <c r="I8209" t="s">
        <v>111</v>
      </c>
      <c r="J8209">
        <v>73120</v>
      </c>
      <c r="K8209" t="s">
        <v>23</v>
      </c>
      <c r="L8209" t="s">
        <v>44</v>
      </c>
      <c r="M8209" t="s">
        <v>46</v>
      </c>
      <c r="N8209" t="s">
        <v>47</v>
      </c>
      <c r="O8209">
        <v>6.98</v>
      </c>
      <c r="P8209">
        <v>2</v>
      </c>
      <c r="Q8209">
        <v>4.9800000000000004</v>
      </c>
      <c r="R8209">
        <v>2</v>
      </c>
    </row>
    <row r="8210" spans="1:18" x14ac:dyDescent="0.25">
      <c r="A8210">
        <v>5526</v>
      </c>
      <c r="B8210" t="s">
        <v>141</v>
      </c>
      <c r="C8210" s="1">
        <v>45170</v>
      </c>
      <c r="D8210" s="1">
        <v>47172</v>
      </c>
      <c r="E8210" t="s">
        <v>40</v>
      </c>
      <c r="F8210">
        <v>129714</v>
      </c>
      <c r="G8210" t="s">
        <v>20</v>
      </c>
      <c r="H8210" t="s">
        <v>31</v>
      </c>
      <c r="I8210" t="s">
        <v>32</v>
      </c>
      <c r="J8210">
        <v>10009</v>
      </c>
      <c r="K8210" t="s">
        <v>23</v>
      </c>
      <c r="L8210" t="s">
        <v>33</v>
      </c>
      <c r="M8210" t="s">
        <v>46</v>
      </c>
      <c r="N8210" t="s">
        <v>47</v>
      </c>
      <c r="O8210">
        <v>6.98</v>
      </c>
      <c r="P8210">
        <v>2</v>
      </c>
      <c r="Q8210">
        <v>4.9800000000000004</v>
      </c>
      <c r="R8210">
        <v>2</v>
      </c>
    </row>
    <row r="8211" spans="1:18" x14ac:dyDescent="0.25">
      <c r="A8211">
        <v>8789</v>
      </c>
      <c r="B8211" t="s">
        <v>177</v>
      </c>
      <c r="C8211" s="1">
        <v>45554</v>
      </c>
      <c r="D8211" s="1">
        <v>47560</v>
      </c>
      <c r="E8211" t="s">
        <v>19</v>
      </c>
      <c r="F8211">
        <v>153822</v>
      </c>
      <c r="G8211" t="s">
        <v>20</v>
      </c>
      <c r="H8211" t="s">
        <v>166</v>
      </c>
      <c r="I8211" t="s">
        <v>70</v>
      </c>
      <c r="J8211">
        <v>85023</v>
      </c>
      <c r="K8211" t="s">
        <v>23</v>
      </c>
      <c r="L8211" t="s">
        <v>24</v>
      </c>
      <c r="M8211" t="s">
        <v>46</v>
      </c>
      <c r="N8211" t="s">
        <v>47</v>
      </c>
      <c r="O8211">
        <v>6.98</v>
      </c>
      <c r="P8211">
        <v>2</v>
      </c>
      <c r="Q8211">
        <v>4.9800000000000004</v>
      </c>
      <c r="R8211">
        <v>2</v>
      </c>
    </row>
    <row r="8212" spans="1:18" x14ac:dyDescent="0.25">
      <c r="A8212">
        <v>159</v>
      </c>
      <c r="B8212" t="s">
        <v>183</v>
      </c>
      <c r="C8212" s="1">
        <v>44260</v>
      </c>
      <c r="D8212" s="1">
        <v>46263</v>
      </c>
      <c r="E8212" t="s">
        <v>72</v>
      </c>
      <c r="F8212">
        <v>169061</v>
      </c>
      <c r="G8212" t="s">
        <v>20</v>
      </c>
      <c r="H8212" t="s">
        <v>182</v>
      </c>
      <c r="I8212" t="s">
        <v>32</v>
      </c>
      <c r="J8212">
        <v>10701</v>
      </c>
      <c r="K8212" t="s">
        <v>23</v>
      </c>
      <c r="L8212" t="s">
        <v>33</v>
      </c>
      <c r="M8212" t="s">
        <v>46</v>
      </c>
      <c r="N8212" t="s">
        <v>47</v>
      </c>
      <c r="O8212">
        <v>6.98</v>
      </c>
      <c r="P8212">
        <v>2</v>
      </c>
      <c r="Q8212">
        <v>4.9800000000000004</v>
      </c>
      <c r="R8212">
        <v>2</v>
      </c>
    </row>
    <row r="8213" spans="1:18" x14ac:dyDescent="0.25">
      <c r="A8213">
        <v>9544</v>
      </c>
      <c r="B8213" t="s">
        <v>190</v>
      </c>
      <c r="C8213" s="1">
        <v>45615</v>
      </c>
      <c r="D8213" s="1">
        <v>47617</v>
      </c>
      <c r="E8213" t="s">
        <v>72</v>
      </c>
      <c r="F8213">
        <v>158876</v>
      </c>
      <c r="G8213" t="s">
        <v>20</v>
      </c>
      <c r="H8213" t="s">
        <v>191</v>
      </c>
      <c r="I8213" t="s">
        <v>43</v>
      </c>
      <c r="J8213">
        <v>75007</v>
      </c>
      <c r="K8213" t="s">
        <v>23</v>
      </c>
      <c r="L8213" t="s">
        <v>44</v>
      </c>
      <c r="M8213" t="s">
        <v>46</v>
      </c>
      <c r="N8213" t="s">
        <v>47</v>
      </c>
      <c r="O8213">
        <v>6.98</v>
      </c>
      <c r="P8213">
        <v>2</v>
      </c>
      <c r="Q8213">
        <v>4.9800000000000004</v>
      </c>
      <c r="R8213">
        <v>2</v>
      </c>
    </row>
    <row r="8214" spans="1:18" x14ac:dyDescent="0.25">
      <c r="A8214">
        <v>3844</v>
      </c>
      <c r="B8214" t="s">
        <v>242</v>
      </c>
      <c r="C8214" s="1">
        <v>44895</v>
      </c>
      <c r="D8214" s="1">
        <v>46898</v>
      </c>
      <c r="E8214" t="s">
        <v>40</v>
      </c>
      <c r="F8214">
        <v>158323</v>
      </c>
      <c r="G8214" t="s">
        <v>20</v>
      </c>
      <c r="H8214" t="s">
        <v>243</v>
      </c>
      <c r="I8214" t="s">
        <v>99</v>
      </c>
      <c r="J8214">
        <v>28540</v>
      </c>
      <c r="K8214" t="s">
        <v>23</v>
      </c>
      <c r="L8214" t="s">
        <v>67</v>
      </c>
      <c r="M8214" t="s">
        <v>46</v>
      </c>
      <c r="N8214" t="s">
        <v>47</v>
      </c>
      <c r="O8214">
        <v>6.98</v>
      </c>
      <c r="P8214">
        <v>2</v>
      </c>
      <c r="Q8214">
        <v>4.9800000000000004</v>
      </c>
      <c r="R8214">
        <v>2</v>
      </c>
    </row>
    <row r="8215" spans="1:18" x14ac:dyDescent="0.25">
      <c r="A8215">
        <v>9403</v>
      </c>
      <c r="B8215" t="s">
        <v>247</v>
      </c>
      <c r="C8215" s="1">
        <v>45606</v>
      </c>
      <c r="D8215" s="1">
        <v>47607</v>
      </c>
      <c r="E8215" t="s">
        <v>40</v>
      </c>
      <c r="F8215">
        <v>155425</v>
      </c>
      <c r="G8215" t="s">
        <v>20</v>
      </c>
      <c r="H8215" t="s">
        <v>245</v>
      </c>
      <c r="I8215" t="s">
        <v>70</v>
      </c>
      <c r="J8215">
        <v>85705</v>
      </c>
      <c r="K8215" t="s">
        <v>23</v>
      </c>
      <c r="L8215" t="s">
        <v>24</v>
      </c>
      <c r="M8215" t="s">
        <v>46</v>
      </c>
      <c r="N8215" t="s">
        <v>47</v>
      </c>
      <c r="O8215">
        <v>6.98</v>
      </c>
      <c r="P8215">
        <v>2</v>
      </c>
      <c r="Q8215">
        <v>4.9800000000000004</v>
      </c>
      <c r="R8215">
        <v>2</v>
      </c>
    </row>
    <row r="8216" spans="1:18" x14ac:dyDescent="0.25">
      <c r="A8216">
        <v>10048</v>
      </c>
      <c r="B8216" t="s">
        <v>263</v>
      </c>
      <c r="C8216" s="1">
        <v>45645</v>
      </c>
      <c r="D8216" s="1">
        <v>47647</v>
      </c>
      <c r="E8216" t="s">
        <v>40</v>
      </c>
      <c r="F8216">
        <v>158729</v>
      </c>
      <c r="G8216" t="s">
        <v>20</v>
      </c>
      <c r="H8216" t="s">
        <v>264</v>
      </c>
      <c r="I8216" t="s">
        <v>265</v>
      </c>
      <c r="J8216">
        <v>70506</v>
      </c>
      <c r="K8216" t="s">
        <v>23</v>
      </c>
      <c r="L8216" t="s">
        <v>67</v>
      </c>
      <c r="M8216" t="s">
        <v>46</v>
      </c>
      <c r="N8216" t="s">
        <v>47</v>
      </c>
      <c r="O8216">
        <v>6.98</v>
      </c>
      <c r="P8216">
        <v>2</v>
      </c>
      <c r="Q8216">
        <v>4.9800000000000004</v>
      </c>
      <c r="R8216">
        <v>2</v>
      </c>
    </row>
    <row r="8217" spans="1:18" x14ac:dyDescent="0.25">
      <c r="A8217">
        <v>8488</v>
      </c>
      <c r="B8217" t="s">
        <v>273</v>
      </c>
      <c r="C8217" s="1">
        <v>45537</v>
      </c>
      <c r="D8217" s="1">
        <v>47541</v>
      </c>
      <c r="E8217" t="s">
        <v>19</v>
      </c>
      <c r="F8217">
        <v>157987</v>
      </c>
      <c r="G8217" t="s">
        <v>20</v>
      </c>
      <c r="H8217" t="s">
        <v>31</v>
      </c>
      <c r="I8217" t="s">
        <v>32</v>
      </c>
      <c r="J8217">
        <v>10009</v>
      </c>
      <c r="K8217" t="s">
        <v>23</v>
      </c>
      <c r="L8217" t="s">
        <v>33</v>
      </c>
      <c r="M8217" t="s">
        <v>46</v>
      </c>
      <c r="N8217" t="s">
        <v>47</v>
      </c>
      <c r="O8217">
        <v>6.98</v>
      </c>
      <c r="P8217">
        <v>2</v>
      </c>
      <c r="Q8217">
        <v>4.9800000000000004</v>
      </c>
      <c r="R8217">
        <v>2</v>
      </c>
    </row>
    <row r="8218" spans="1:18" x14ac:dyDescent="0.25">
      <c r="A8218">
        <v>4742</v>
      </c>
      <c r="B8218" t="s">
        <v>304</v>
      </c>
      <c r="C8218" s="1">
        <v>45052</v>
      </c>
      <c r="D8218" s="1">
        <v>47056</v>
      </c>
      <c r="E8218" t="s">
        <v>19</v>
      </c>
      <c r="F8218">
        <v>139234</v>
      </c>
      <c r="G8218" t="s">
        <v>20</v>
      </c>
      <c r="H8218" t="s">
        <v>240</v>
      </c>
      <c r="I8218" t="s">
        <v>174</v>
      </c>
      <c r="J8218">
        <v>60610</v>
      </c>
      <c r="K8218" t="s">
        <v>23</v>
      </c>
      <c r="L8218" t="s">
        <v>44</v>
      </c>
      <c r="M8218" t="s">
        <v>46</v>
      </c>
      <c r="N8218" t="s">
        <v>47</v>
      </c>
      <c r="O8218">
        <v>6.98</v>
      </c>
      <c r="P8218">
        <v>2</v>
      </c>
      <c r="Q8218">
        <v>4.9800000000000004</v>
      </c>
      <c r="R8218">
        <v>2</v>
      </c>
    </row>
    <row r="8219" spans="1:18" x14ac:dyDescent="0.25">
      <c r="A8219">
        <v>5706</v>
      </c>
      <c r="B8219" t="s">
        <v>335</v>
      </c>
      <c r="C8219" s="1">
        <v>45182</v>
      </c>
      <c r="D8219" s="1">
        <v>47187</v>
      </c>
      <c r="E8219" t="s">
        <v>19</v>
      </c>
      <c r="F8219">
        <v>105732</v>
      </c>
      <c r="G8219" t="s">
        <v>20</v>
      </c>
      <c r="H8219" t="s">
        <v>58</v>
      </c>
      <c r="I8219" t="s">
        <v>59</v>
      </c>
      <c r="J8219">
        <v>68104</v>
      </c>
      <c r="K8219" t="s">
        <v>23</v>
      </c>
      <c r="L8219" t="s">
        <v>44</v>
      </c>
      <c r="M8219" t="s">
        <v>46</v>
      </c>
      <c r="N8219" t="s">
        <v>47</v>
      </c>
      <c r="O8219">
        <v>6.98</v>
      </c>
      <c r="P8219">
        <v>2</v>
      </c>
      <c r="Q8219">
        <v>4.9800000000000004</v>
      </c>
      <c r="R8219">
        <v>2</v>
      </c>
    </row>
    <row r="8220" spans="1:18" x14ac:dyDescent="0.25">
      <c r="A8220">
        <v>6462</v>
      </c>
      <c r="B8220" t="s">
        <v>367</v>
      </c>
      <c r="C8220" s="1">
        <v>45261</v>
      </c>
      <c r="D8220" s="1">
        <v>47266</v>
      </c>
      <c r="E8220" t="s">
        <v>19</v>
      </c>
      <c r="F8220">
        <v>136483</v>
      </c>
      <c r="G8220" t="s">
        <v>20</v>
      </c>
      <c r="H8220" t="s">
        <v>368</v>
      </c>
      <c r="I8220" t="s">
        <v>66</v>
      </c>
      <c r="J8220">
        <v>37918</v>
      </c>
      <c r="K8220" t="s">
        <v>23</v>
      </c>
      <c r="L8220" t="s">
        <v>67</v>
      </c>
      <c r="M8220" t="s">
        <v>46</v>
      </c>
      <c r="N8220" t="s">
        <v>47</v>
      </c>
      <c r="O8220">
        <v>6.98</v>
      </c>
      <c r="P8220">
        <v>2</v>
      </c>
      <c r="Q8220">
        <v>4.9800000000000004</v>
      </c>
      <c r="R8220">
        <v>2</v>
      </c>
    </row>
    <row r="8221" spans="1:18" x14ac:dyDescent="0.25">
      <c r="A8221">
        <v>5656</v>
      </c>
      <c r="B8221" t="s">
        <v>404</v>
      </c>
      <c r="C8221" s="1">
        <v>45177</v>
      </c>
      <c r="D8221" s="1">
        <v>47179</v>
      </c>
      <c r="E8221" t="s">
        <v>72</v>
      </c>
      <c r="F8221">
        <v>108987</v>
      </c>
      <c r="G8221" t="s">
        <v>20</v>
      </c>
      <c r="H8221" t="s">
        <v>160</v>
      </c>
      <c r="I8221" t="s">
        <v>43</v>
      </c>
      <c r="J8221">
        <v>77036</v>
      </c>
      <c r="K8221" t="s">
        <v>23</v>
      </c>
      <c r="L8221" t="s">
        <v>44</v>
      </c>
      <c r="M8221" t="s">
        <v>46</v>
      </c>
      <c r="N8221" t="s">
        <v>47</v>
      </c>
      <c r="O8221">
        <v>6.98</v>
      </c>
      <c r="P8221">
        <v>2</v>
      </c>
      <c r="Q8221">
        <v>4.9800000000000004</v>
      </c>
      <c r="R8221">
        <v>2</v>
      </c>
    </row>
    <row r="8222" spans="1:18" x14ac:dyDescent="0.25">
      <c r="A8222">
        <v>7536</v>
      </c>
      <c r="B8222" t="s">
        <v>440</v>
      </c>
      <c r="C8222" s="1">
        <v>45413</v>
      </c>
      <c r="D8222" s="1">
        <v>47414</v>
      </c>
      <c r="E8222" t="s">
        <v>40</v>
      </c>
      <c r="F8222">
        <v>110198</v>
      </c>
      <c r="G8222" t="s">
        <v>20</v>
      </c>
      <c r="H8222" t="s">
        <v>439</v>
      </c>
      <c r="I8222" t="s">
        <v>256</v>
      </c>
      <c r="J8222">
        <v>33065</v>
      </c>
      <c r="K8222" t="s">
        <v>23</v>
      </c>
      <c r="L8222" t="s">
        <v>67</v>
      </c>
      <c r="M8222" t="s">
        <v>46</v>
      </c>
      <c r="N8222" t="s">
        <v>47</v>
      </c>
      <c r="O8222">
        <v>6.98</v>
      </c>
      <c r="P8222">
        <v>2</v>
      </c>
      <c r="Q8222">
        <v>4.9800000000000004</v>
      </c>
      <c r="R8222">
        <v>2</v>
      </c>
    </row>
    <row r="8223" spans="1:18" x14ac:dyDescent="0.25">
      <c r="A8223">
        <v>4337</v>
      </c>
      <c r="B8223" t="s">
        <v>507</v>
      </c>
      <c r="C8223" s="1">
        <v>44977</v>
      </c>
      <c r="D8223" s="1">
        <v>46984</v>
      </c>
      <c r="E8223" t="s">
        <v>19</v>
      </c>
      <c r="F8223">
        <v>166485</v>
      </c>
      <c r="G8223" t="s">
        <v>20</v>
      </c>
      <c r="H8223" t="s">
        <v>508</v>
      </c>
      <c r="I8223" t="s">
        <v>66</v>
      </c>
      <c r="J8223">
        <v>37211</v>
      </c>
      <c r="K8223" t="s">
        <v>23</v>
      </c>
      <c r="L8223" t="s">
        <v>67</v>
      </c>
      <c r="M8223" t="s">
        <v>46</v>
      </c>
      <c r="N8223" t="s">
        <v>47</v>
      </c>
      <c r="O8223">
        <v>6.98</v>
      </c>
      <c r="P8223">
        <v>2</v>
      </c>
      <c r="Q8223">
        <v>4.9800000000000004</v>
      </c>
      <c r="R8223">
        <v>2</v>
      </c>
    </row>
    <row r="8224" spans="1:18" x14ac:dyDescent="0.25">
      <c r="A8224">
        <v>7131</v>
      </c>
      <c r="B8224" t="s">
        <v>509</v>
      </c>
      <c r="C8224" s="1">
        <v>45359</v>
      </c>
      <c r="D8224" s="1">
        <v>47366</v>
      </c>
      <c r="E8224" t="s">
        <v>19</v>
      </c>
      <c r="F8224">
        <v>104080</v>
      </c>
      <c r="G8224" t="s">
        <v>20</v>
      </c>
      <c r="H8224" t="s">
        <v>510</v>
      </c>
      <c r="I8224" t="s">
        <v>22</v>
      </c>
      <c r="J8224">
        <v>92804</v>
      </c>
      <c r="K8224" t="s">
        <v>23</v>
      </c>
      <c r="L8224" t="s">
        <v>24</v>
      </c>
      <c r="M8224" t="s">
        <v>46</v>
      </c>
      <c r="N8224" t="s">
        <v>47</v>
      </c>
      <c r="O8224">
        <v>6.98</v>
      </c>
      <c r="P8224">
        <v>2</v>
      </c>
      <c r="Q8224">
        <v>4.9800000000000004</v>
      </c>
      <c r="R8224">
        <v>2</v>
      </c>
    </row>
    <row r="8225" spans="1:18" x14ac:dyDescent="0.25">
      <c r="A8225">
        <v>485</v>
      </c>
      <c r="B8225" t="s">
        <v>590</v>
      </c>
      <c r="C8225" s="1">
        <v>44330</v>
      </c>
      <c r="D8225" s="1">
        <v>46336</v>
      </c>
      <c r="E8225" t="s">
        <v>19</v>
      </c>
      <c r="F8225">
        <v>106810</v>
      </c>
      <c r="G8225" t="s">
        <v>20</v>
      </c>
      <c r="H8225" t="s">
        <v>373</v>
      </c>
      <c r="I8225" t="s">
        <v>256</v>
      </c>
      <c r="J8225">
        <v>33710</v>
      </c>
      <c r="K8225" t="s">
        <v>23</v>
      </c>
      <c r="L8225" t="s">
        <v>67</v>
      </c>
      <c r="M8225" t="s">
        <v>46</v>
      </c>
      <c r="N8225" t="s">
        <v>47</v>
      </c>
      <c r="O8225">
        <v>6.98</v>
      </c>
      <c r="P8225">
        <v>2</v>
      </c>
      <c r="Q8225">
        <v>4.9800000000000004</v>
      </c>
      <c r="R8225">
        <v>2</v>
      </c>
    </row>
    <row r="8226" spans="1:18" x14ac:dyDescent="0.25">
      <c r="A8226">
        <v>6286</v>
      </c>
      <c r="B8226" t="s">
        <v>612</v>
      </c>
      <c r="C8226" s="1">
        <v>45248</v>
      </c>
      <c r="D8226" s="1">
        <v>47253</v>
      </c>
      <c r="E8226" t="s">
        <v>72</v>
      </c>
      <c r="F8226">
        <v>115378</v>
      </c>
      <c r="G8226" t="s">
        <v>20</v>
      </c>
      <c r="H8226" t="s">
        <v>613</v>
      </c>
      <c r="I8226" t="s">
        <v>94</v>
      </c>
      <c r="J8226">
        <v>48180</v>
      </c>
      <c r="K8226" t="s">
        <v>23</v>
      </c>
      <c r="L8226" t="s">
        <v>44</v>
      </c>
      <c r="M8226" t="s">
        <v>46</v>
      </c>
      <c r="N8226" t="s">
        <v>47</v>
      </c>
      <c r="O8226">
        <v>6.98</v>
      </c>
      <c r="P8226">
        <v>2</v>
      </c>
      <c r="Q8226">
        <v>4.9800000000000004</v>
      </c>
      <c r="R8226">
        <v>2</v>
      </c>
    </row>
    <row r="8227" spans="1:18" x14ac:dyDescent="0.25">
      <c r="A8227">
        <v>8855</v>
      </c>
      <c r="B8227" t="s">
        <v>696</v>
      </c>
      <c r="C8227" s="1">
        <v>45558</v>
      </c>
      <c r="D8227" s="1">
        <v>47564</v>
      </c>
      <c r="E8227" t="s">
        <v>19</v>
      </c>
      <c r="F8227">
        <v>132059</v>
      </c>
      <c r="G8227" t="s">
        <v>20</v>
      </c>
      <c r="H8227" t="s">
        <v>695</v>
      </c>
      <c r="I8227" t="s">
        <v>204</v>
      </c>
      <c r="J8227">
        <v>80525</v>
      </c>
      <c r="K8227" t="s">
        <v>23</v>
      </c>
      <c r="L8227" t="s">
        <v>24</v>
      </c>
      <c r="M8227" t="s">
        <v>46</v>
      </c>
      <c r="N8227" t="s">
        <v>47</v>
      </c>
      <c r="O8227">
        <v>6.98</v>
      </c>
      <c r="P8227">
        <v>2</v>
      </c>
      <c r="Q8227">
        <v>4.9800000000000004</v>
      </c>
      <c r="R8227">
        <v>2</v>
      </c>
    </row>
    <row r="8228" spans="1:18" x14ac:dyDescent="0.25">
      <c r="A8228">
        <v>7707</v>
      </c>
      <c r="B8228" t="s">
        <v>711</v>
      </c>
      <c r="C8228" s="1">
        <v>45432</v>
      </c>
      <c r="D8228" s="1">
        <v>47432</v>
      </c>
      <c r="E8228" t="s">
        <v>83</v>
      </c>
      <c r="F8228">
        <v>149468</v>
      </c>
      <c r="G8228" t="s">
        <v>20</v>
      </c>
      <c r="H8228" t="s">
        <v>712</v>
      </c>
      <c r="I8228" t="s">
        <v>94</v>
      </c>
      <c r="J8228">
        <v>48183</v>
      </c>
      <c r="K8228" t="s">
        <v>23</v>
      </c>
      <c r="L8228" t="s">
        <v>44</v>
      </c>
      <c r="M8228" t="s">
        <v>46</v>
      </c>
      <c r="N8228" t="s">
        <v>47</v>
      </c>
      <c r="O8228">
        <v>6.98</v>
      </c>
      <c r="P8228">
        <v>2</v>
      </c>
      <c r="Q8228">
        <v>4.9800000000000004</v>
      </c>
      <c r="R8228">
        <v>2</v>
      </c>
    </row>
    <row r="8229" spans="1:18" x14ac:dyDescent="0.25">
      <c r="A8229">
        <v>6833</v>
      </c>
      <c r="B8229" t="s">
        <v>752</v>
      </c>
      <c r="C8229" s="1">
        <v>45293</v>
      </c>
      <c r="D8229" s="1">
        <v>47295</v>
      </c>
      <c r="E8229" t="s">
        <v>40</v>
      </c>
      <c r="F8229">
        <v>113481</v>
      </c>
      <c r="G8229" t="s">
        <v>20</v>
      </c>
      <c r="H8229" t="s">
        <v>243</v>
      </c>
      <c r="I8229" t="s">
        <v>99</v>
      </c>
      <c r="J8229">
        <v>28540</v>
      </c>
      <c r="K8229" t="s">
        <v>23</v>
      </c>
      <c r="L8229" t="s">
        <v>67</v>
      </c>
      <c r="M8229" t="s">
        <v>46</v>
      </c>
      <c r="N8229" t="s">
        <v>47</v>
      </c>
      <c r="O8229">
        <v>6.98</v>
      </c>
      <c r="P8229">
        <v>2</v>
      </c>
      <c r="Q8229">
        <v>4.9800000000000004</v>
      </c>
      <c r="R8229">
        <v>2</v>
      </c>
    </row>
    <row r="8230" spans="1:18" x14ac:dyDescent="0.25">
      <c r="A8230">
        <v>2504</v>
      </c>
      <c r="B8230" t="s">
        <v>789</v>
      </c>
      <c r="C8230" s="1">
        <v>44685</v>
      </c>
      <c r="D8230" s="1">
        <v>46690</v>
      </c>
      <c r="E8230" t="s">
        <v>72</v>
      </c>
      <c r="F8230">
        <v>144253</v>
      </c>
      <c r="G8230" t="s">
        <v>20</v>
      </c>
      <c r="H8230" t="s">
        <v>31</v>
      </c>
      <c r="I8230" t="s">
        <v>32</v>
      </c>
      <c r="J8230">
        <v>10024</v>
      </c>
      <c r="K8230" t="s">
        <v>23</v>
      </c>
      <c r="L8230" t="s">
        <v>33</v>
      </c>
      <c r="M8230" t="s">
        <v>46</v>
      </c>
      <c r="N8230" t="s">
        <v>47</v>
      </c>
      <c r="O8230">
        <v>6.98</v>
      </c>
      <c r="P8230">
        <v>2</v>
      </c>
      <c r="Q8230">
        <v>4.9800000000000004</v>
      </c>
      <c r="R8230">
        <v>2</v>
      </c>
    </row>
    <row r="8231" spans="1:18" x14ac:dyDescent="0.25">
      <c r="A8231">
        <v>6146</v>
      </c>
      <c r="B8231" t="s">
        <v>816</v>
      </c>
      <c r="C8231" s="1">
        <v>45235</v>
      </c>
      <c r="D8231" s="1">
        <v>47240</v>
      </c>
      <c r="E8231" t="s">
        <v>19</v>
      </c>
      <c r="F8231">
        <v>106677</v>
      </c>
      <c r="G8231" t="s">
        <v>20</v>
      </c>
      <c r="H8231" t="s">
        <v>145</v>
      </c>
      <c r="I8231" t="s">
        <v>102</v>
      </c>
      <c r="J8231">
        <v>19134</v>
      </c>
      <c r="K8231" t="s">
        <v>23</v>
      </c>
      <c r="L8231" t="s">
        <v>33</v>
      </c>
      <c r="M8231" t="s">
        <v>46</v>
      </c>
      <c r="N8231" t="s">
        <v>47</v>
      </c>
      <c r="O8231">
        <v>6.98</v>
      </c>
      <c r="P8231">
        <v>2</v>
      </c>
      <c r="Q8231">
        <v>4.9800000000000004</v>
      </c>
      <c r="R8231">
        <v>2</v>
      </c>
    </row>
    <row r="8232" spans="1:18" x14ac:dyDescent="0.25">
      <c r="A8232">
        <v>8261</v>
      </c>
      <c r="B8232" t="s">
        <v>858</v>
      </c>
      <c r="C8232" s="1">
        <v>45505</v>
      </c>
      <c r="D8232" s="1">
        <v>47507</v>
      </c>
      <c r="E8232" t="s">
        <v>40</v>
      </c>
      <c r="F8232">
        <v>135034</v>
      </c>
      <c r="G8232" t="s">
        <v>20</v>
      </c>
      <c r="H8232" t="s">
        <v>240</v>
      </c>
      <c r="I8232" t="s">
        <v>174</v>
      </c>
      <c r="J8232">
        <v>60653</v>
      </c>
      <c r="K8232" t="s">
        <v>23</v>
      </c>
      <c r="L8232" t="s">
        <v>44</v>
      </c>
      <c r="M8232" t="s">
        <v>46</v>
      </c>
      <c r="N8232" t="s">
        <v>47</v>
      </c>
      <c r="O8232">
        <v>6.98</v>
      </c>
      <c r="P8232">
        <v>2</v>
      </c>
      <c r="Q8232">
        <v>4.9800000000000004</v>
      </c>
      <c r="R8232">
        <v>2</v>
      </c>
    </row>
    <row r="8233" spans="1:18" x14ac:dyDescent="0.25">
      <c r="A8233">
        <v>9921</v>
      </c>
      <c r="B8233" t="s">
        <v>869</v>
      </c>
      <c r="C8233" s="1">
        <v>45636</v>
      </c>
      <c r="D8233" s="1">
        <v>47638</v>
      </c>
      <c r="E8233" t="s">
        <v>40</v>
      </c>
      <c r="F8233">
        <v>143798</v>
      </c>
      <c r="G8233" t="s">
        <v>20</v>
      </c>
      <c r="H8233" t="s">
        <v>145</v>
      </c>
      <c r="I8233" t="s">
        <v>102</v>
      </c>
      <c r="J8233">
        <v>19140</v>
      </c>
      <c r="K8233" t="s">
        <v>23</v>
      </c>
      <c r="L8233" t="s">
        <v>33</v>
      </c>
      <c r="M8233" t="s">
        <v>46</v>
      </c>
      <c r="N8233" t="s">
        <v>47</v>
      </c>
      <c r="O8233">
        <v>6.98</v>
      </c>
      <c r="P8233">
        <v>2</v>
      </c>
      <c r="Q8233">
        <v>4.9800000000000004</v>
      </c>
      <c r="R8233">
        <v>2</v>
      </c>
    </row>
    <row r="8234" spans="1:18" x14ac:dyDescent="0.25">
      <c r="A8234">
        <v>4988</v>
      </c>
      <c r="B8234" t="s">
        <v>876</v>
      </c>
      <c r="C8234" s="1">
        <v>45089</v>
      </c>
      <c r="D8234" s="1">
        <v>47093</v>
      </c>
      <c r="E8234" t="s">
        <v>72</v>
      </c>
      <c r="F8234">
        <v>120824</v>
      </c>
      <c r="G8234" t="s">
        <v>20</v>
      </c>
      <c r="H8234" t="s">
        <v>160</v>
      </c>
      <c r="I8234" t="s">
        <v>43</v>
      </c>
      <c r="J8234">
        <v>77070</v>
      </c>
      <c r="K8234" t="s">
        <v>23</v>
      </c>
      <c r="L8234" t="s">
        <v>44</v>
      </c>
      <c r="M8234" t="s">
        <v>46</v>
      </c>
      <c r="N8234" t="s">
        <v>47</v>
      </c>
      <c r="O8234">
        <v>6.98</v>
      </c>
      <c r="P8234">
        <v>2</v>
      </c>
      <c r="Q8234">
        <v>4.9800000000000004</v>
      </c>
      <c r="R8234">
        <v>2</v>
      </c>
    </row>
    <row r="8235" spans="1:18" x14ac:dyDescent="0.25">
      <c r="A8235">
        <v>324</v>
      </c>
      <c r="B8235" t="s">
        <v>884</v>
      </c>
      <c r="C8235" s="1">
        <v>44292</v>
      </c>
      <c r="D8235" s="1">
        <v>46298</v>
      </c>
      <c r="E8235" t="s">
        <v>19</v>
      </c>
      <c r="F8235">
        <v>102652</v>
      </c>
      <c r="G8235" t="s">
        <v>20</v>
      </c>
      <c r="H8235" t="s">
        <v>54</v>
      </c>
      <c r="I8235" t="s">
        <v>22</v>
      </c>
      <c r="J8235">
        <v>90049</v>
      </c>
      <c r="K8235" t="s">
        <v>23</v>
      </c>
      <c r="L8235" t="s">
        <v>24</v>
      </c>
      <c r="M8235" t="s">
        <v>46</v>
      </c>
      <c r="N8235" t="s">
        <v>47</v>
      </c>
      <c r="O8235">
        <v>6.98</v>
      </c>
      <c r="P8235">
        <v>2</v>
      </c>
      <c r="Q8235">
        <v>4.9800000000000004</v>
      </c>
      <c r="R8235">
        <v>2</v>
      </c>
    </row>
    <row r="8236" spans="1:18" x14ac:dyDescent="0.25">
      <c r="A8236">
        <v>2645</v>
      </c>
      <c r="B8236" t="s">
        <v>918</v>
      </c>
      <c r="C8236" s="1">
        <v>44717</v>
      </c>
      <c r="D8236" s="1">
        <v>46721</v>
      </c>
      <c r="E8236" t="s">
        <v>19</v>
      </c>
      <c r="F8236">
        <v>115168</v>
      </c>
      <c r="G8236" t="s">
        <v>20</v>
      </c>
      <c r="H8236" t="s">
        <v>919</v>
      </c>
      <c r="I8236" t="s">
        <v>88</v>
      </c>
      <c r="J8236">
        <v>63301</v>
      </c>
      <c r="K8236" t="s">
        <v>23</v>
      </c>
      <c r="L8236" t="s">
        <v>44</v>
      </c>
      <c r="M8236" t="s">
        <v>46</v>
      </c>
      <c r="N8236" t="s">
        <v>47</v>
      </c>
      <c r="O8236">
        <v>6.98</v>
      </c>
      <c r="P8236">
        <v>2</v>
      </c>
      <c r="Q8236">
        <v>4.9800000000000004</v>
      </c>
      <c r="R8236">
        <v>2</v>
      </c>
    </row>
    <row r="8237" spans="1:18" x14ac:dyDescent="0.25">
      <c r="A8237">
        <v>712</v>
      </c>
      <c r="B8237" t="s">
        <v>939</v>
      </c>
      <c r="C8237" s="1">
        <v>44383</v>
      </c>
      <c r="D8237" s="1">
        <v>46389</v>
      </c>
      <c r="E8237" t="s">
        <v>19</v>
      </c>
      <c r="F8237">
        <v>147543</v>
      </c>
      <c r="G8237" t="s">
        <v>20</v>
      </c>
      <c r="H8237" t="s">
        <v>940</v>
      </c>
      <c r="I8237" t="s">
        <v>22</v>
      </c>
      <c r="J8237">
        <v>92020</v>
      </c>
      <c r="K8237" t="s">
        <v>23</v>
      </c>
      <c r="L8237" t="s">
        <v>24</v>
      </c>
      <c r="M8237" t="s">
        <v>46</v>
      </c>
      <c r="N8237" t="s">
        <v>47</v>
      </c>
      <c r="O8237">
        <v>6.98</v>
      </c>
      <c r="P8237">
        <v>2</v>
      </c>
      <c r="Q8237">
        <v>4.9800000000000004</v>
      </c>
      <c r="R8237">
        <v>2</v>
      </c>
    </row>
    <row r="8238" spans="1:18" x14ac:dyDescent="0.25">
      <c r="A8238">
        <v>4402</v>
      </c>
      <c r="B8238" t="s">
        <v>1012</v>
      </c>
      <c r="C8238" s="1">
        <v>44993</v>
      </c>
      <c r="D8238" s="1">
        <v>46997</v>
      </c>
      <c r="E8238" t="s">
        <v>19</v>
      </c>
      <c r="F8238">
        <v>111976</v>
      </c>
      <c r="G8238" t="s">
        <v>20</v>
      </c>
      <c r="H8238" t="s">
        <v>145</v>
      </c>
      <c r="I8238" t="s">
        <v>102</v>
      </c>
      <c r="J8238">
        <v>19120</v>
      </c>
      <c r="K8238" t="s">
        <v>23</v>
      </c>
      <c r="L8238" t="s">
        <v>33</v>
      </c>
      <c r="M8238" t="s">
        <v>46</v>
      </c>
      <c r="N8238" t="s">
        <v>47</v>
      </c>
      <c r="O8238">
        <v>6.98</v>
      </c>
      <c r="P8238">
        <v>2</v>
      </c>
      <c r="Q8238">
        <v>4.9800000000000004</v>
      </c>
      <c r="R8238">
        <v>2</v>
      </c>
    </row>
    <row r="8239" spans="1:18" x14ac:dyDescent="0.25">
      <c r="A8239">
        <v>6759</v>
      </c>
      <c r="B8239" t="s">
        <v>1015</v>
      </c>
      <c r="C8239" s="1">
        <v>45285</v>
      </c>
      <c r="D8239" s="1">
        <v>47288</v>
      </c>
      <c r="E8239" t="s">
        <v>72</v>
      </c>
      <c r="F8239">
        <v>111941</v>
      </c>
      <c r="G8239" t="s">
        <v>20</v>
      </c>
      <c r="H8239" t="s">
        <v>31</v>
      </c>
      <c r="I8239" t="s">
        <v>32</v>
      </c>
      <c r="J8239">
        <v>10035</v>
      </c>
      <c r="K8239" t="s">
        <v>23</v>
      </c>
      <c r="L8239" t="s">
        <v>33</v>
      </c>
      <c r="M8239" t="s">
        <v>46</v>
      </c>
      <c r="N8239" t="s">
        <v>47</v>
      </c>
      <c r="O8239">
        <v>6.98</v>
      </c>
      <c r="P8239">
        <v>2</v>
      </c>
      <c r="Q8239">
        <v>4.9800000000000004</v>
      </c>
      <c r="R8239">
        <v>2</v>
      </c>
    </row>
    <row r="8240" spans="1:18" x14ac:dyDescent="0.25">
      <c r="A8240">
        <v>7771</v>
      </c>
      <c r="B8240" t="s">
        <v>1031</v>
      </c>
      <c r="C8240" s="1">
        <v>45442</v>
      </c>
      <c r="D8240" s="1">
        <v>47443</v>
      </c>
      <c r="E8240" t="s">
        <v>40</v>
      </c>
      <c r="F8240">
        <v>125472</v>
      </c>
      <c r="G8240" t="s">
        <v>20</v>
      </c>
      <c r="H8240" t="s">
        <v>264</v>
      </c>
      <c r="I8240" t="s">
        <v>265</v>
      </c>
      <c r="J8240">
        <v>70506</v>
      </c>
      <c r="K8240" t="s">
        <v>23</v>
      </c>
      <c r="L8240" t="s">
        <v>67</v>
      </c>
      <c r="M8240" t="s">
        <v>46</v>
      </c>
      <c r="N8240" t="s">
        <v>47</v>
      </c>
      <c r="O8240">
        <v>6.98</v>
      </c>
      <c r="P8240">
        <v>2</v>
      </c>
      <c r="Q8240">
        <v>4.9800000000000004</v>
      </c>
      <c r="R8240">
        <v>2</v>
      </c>
    </row>
    <row r="8241" spans="1:18" x14ac:dyDescent="0.25">
      <c r="A8241">
        <v>8151</v>
      </c>
      <c r="B8241" t="s">
        <v>1052</v>
      </c>
      <c r="C8241" s="1">
        <v>45490</v>
      </c>
      <c r="D8241" s="1">
        <v>47496</v>
      </c>
      <c r="E8241" t="s">
        <v>19</v>
      </c>
      <c r="F8241">
        <v>105046</v>
      </c>
      <c r="G8241" t="s">
        <v>20</v>
      </c>
      <c r="H8241" t="s">
        <v>1050</v>
      </c>
      <c r="I8241" t="s">
        <v>32</v>
      </c>
      <c r="J8241">
        <v>13440</v>
      </c>
      <c r="K8241" t="s">
        <v>23</v>
      </c>
      <c r="L8241" t="s">
        <v>33</v>
      </c>
      <c r="M8241" t="s">
        <v>46</v>
      </c>
      <c r="N8241" t="s">
        <v>47</v>
      </c>
      <c r="O8241">
        <v>6.98</v>
      </c>
      <c r="P8241">
        <v>2</v>
      </c>
      <c r="Q8241">
        <v>4.9800000000000004</v>
      </c>
      <c r="R8241">
        <v>2</v>
      </c>
    </row>
    <row r="8242" spans="1:18" x14ac:dyDescent="0.25">
      <c r="A8242">
        <v>2915</v>
      </c>
      <c r="B8242" t="s">
        <v>1064</v>
      </c>
      <c r="C8242" s="1">
        <v>44775</v>
      </c>
      <c r="D8242" s="1">
        <v>46778</v>
      </c>
      <c r="E8242" t="s">
        <v>72</v>
      </c>
      <c r="F8242">
        <v>122406</v>
      </c>
      <c r="G8242" t="s">
        <v>20</v>
      </c>
      <c r="H8242" t="s">
        <v>77</v>
      </c>
      <c r="I8242" t="s">
        <v>78</v>
      </c>
      <c r="J8242">
        <v>2908</v>
      </c>
      <c r="K8242" t="s">
        <v>23</v>
      </c>
      <c r="L8242" t="s">
        <v>33</v>
      </c>
      <c r="M8242" t="s">
        <v>46</v>
      </c>
      <c r="N8242" t="s">
        <v>47</v>
      </c>
      <c r="O8242">
        <v>6.98</v>
      </c>
      <c r="P8242">
        <v>2</v>
      </c>
      <c r="Q8242">
        <v>4.9800000000000004</v>
      </c>
      <c r="R8242">
        <v>2</v>
      </c>
    </row>
    <row r="8243" spans="1:18" x14ac:dyDescent="0.25">
      <c r="A8243">
        <v>4740</v>
      </c>
      <c r="B8243" t="s">
        <v>1069</v>
      </c>
      <c r="C8243" s="1">
        <v>45052</v>
      </c>
      <c r="D8243" s="1">
        <v>47056</v>
      </c>
      <c r="E8243" t="s">
        <v>19</v>
      </c>
      <c r="F8243">
        <v>118052</v>
      </c>
      <c r="G8243" t="s">
        <v>20</v>
      </c>
      <c r="H8243" t="s">
        <v>233</v>
      </c>
      <c r="I8243" t="s">
        <v>211</v>
      </c>
      <c r="J8243">
        <v>44052</v>
      </c>
      <c r="K8243" t="s">
        <v>23</v>
      </c>
      <c r="L8243" t="s">
        <v>33</v>
      </c>
      <c r="M8243" t="s">
        <v>46</v>
      </c>
      <c r="N8243" t="s">
        <v>47</v>
      </c>
      <c r="O8243">
        <v>6.98</v>
      </c>
      <c r="P8243">
        <v>2</v>
      </c>
      <c r="Q8243">
        <v>4.9800000000000004</v>
      </c>
      <c r="R8243">
        <v>2</v>
      </c>
    </row>
    <row r="8244" spans="1:18" x14ac:dyDescent="0.25">
      <c r="A8244">
        <v>9591</v>
      </c>
      <c r="B8244" t="s">
        <v>1094</v>
      </c>
      <c r="C8244" s="1">
        <v>45617</v>
      </c>
      <c r="D8244" s="1">
        <v>47621</v>
      </c>
      <c r="E8244" t="s">
        <v>19</v>
      </c>
      <c r="F8244">
        <v>103380</v>
      </c>
      <c r="G8244" t="s">
        <v>20</v>
      </c>
      <c r="H8244" t="s">
        <v>758</v>
      </c>
      <c r="I8244" t="s">
        <v>22</v>
      </c>
      <c r="J8244">
        <v>91104</v>
      </c>
      <c r="K8244" t="s">
        <v>23</v>
      </c>
      <c r="L8244" t="s">
        <v>24</v>
      </c>
      <c r="M8244" t="s">
        <v>46</v>
      </c>
      <c r="N8244" t="s">
        <v>47</v>
      </c>
      <c r="O8244">
        <v>6.98</v>
      </c>
      <c r="P8244">
        <v>2</v>
      </c>
      <c r="Q8244">
        <v>4.9800000000000004</v>
      </c>
      <c r="R8244">
        <v>2</v>
      </c>
    </row>
    <row r="8245" spans="1:18" x14ac:dyDescent="0.25">
      <c r="A8245">
        <v>1956</v>
      </c>
      <c r="B8245" t="s">
        <v>1125</v>
      </c>
      <c r="C8245" s="1">
        <v>44554</v>
      </c>
      <c r="D8245" s="1">
        <v>46559</v>
      </c>
      <c r="E8245" t="s">
        <v>19</v>
      </c>
      <c r="F8245">
        <v>138247</v>
      </c>
      <c r="G8245" t="s">
        <v>20</v>
      </c>
      <c r="H8245" t="s">
        <v>54</v>
      </c>
      <c r="I8245" t="s">
        <v>22</v>
      </c>
      <c r="J8245">
        <v>90045</v>
      </c>
      <c r="K8245" t="s">
        <v>23</v>
      </c>
      <c r="L8245" t="s">
        <v>24</v>
      </c>
      <c r="M8245" t="s">
        <v>46</v>
      </c>
      <c r="N8245" t="s">
        <v>47</v>
      </c>
      <c r="O8245">
        <v>6.98</v>
      </c>
      <c r="P8245">
        <v>2</v>
      </c>
      <c r="Q8245">
        <v>4.9800000000000004</v>
      </c>
      <c r="R8245">
        <v>2</v>
      </c>
    </row>
    <row r="8246" spans="1:18" x14ac:dyDescent="0.25">
      <c r="A8246">
        <v>4179</v>
      </c>
      <c r="B8246" t="s">
        <v>1163</v>
      </c>
      <c r="C8246" s="1">
        <v>44926</v>
      </c>
      <c r="D8246" s="1">
        <v>46930</v>
      </c>
      <c r="E8246" t="s">
        <v>19</v>
      </c>
      <c r="F8246">
        <v>120901</v>
      </c>
      <c r="G8246" t="s">
        <v>20</v>
      </c>
      <c r="H8246" t="s">
        <v>704</v>
      </c>
      <c r="I8246" t="s">
        <v>43</v>
      </c>
      <c r="J8246">
        <v>78745</v>
      </c>
      <c r="K8246" t="s">
        <v>23</v>
      </c>
      <c r="L8246" t="s">
        <v>44</v>
      </c>
      <c r="M8246" t="s">
        <v>46</v>
      </c>
      <c r="N8246" t="s">
        <v>47</v>
      </c>
      <c r="O8246">
        <v>6.98</v>
      </c>
      <c r="P8246">
        <v>2</v>
      </c>
      <c r="Q8246">
        <v>4.9800000000000004</v>
      </c>
      <c r="R8246">
        <v>2</v>
      </c>
    </row>
    <row r="8247" spans="1:18" x14ac:dyDescent="0.25">
      <c r="A8247">
        <v>6514</v>
      </c>
      <c r="B8247" t="s">
        <v>1236</v>
      </c>
      <c r="C8247" s="1">
        <v>45264</v>
      </c>
      <c r="D8247" s="1">
        <v>47265</v>
      </c>
      <c r="E8247" t="s">
        <v>40</v>
      </c>
      <c r="F8247">
        <v>126004</v>
      </c>
      <c r="G8247" t="s">
        <v>20</v>
      </c>
      <c r="H8247" t="s">
        <v>31</v>
      </c>
      <c r="I8247" t="s">
        <v>32</v>
      </c>
      <c r="J8247">
        <v>10024</v>
      </c>
      <c r="K8247" t="s">
        <v>23</v>
      </c>
      <c r="L8247" t="s">
        <v>33</v>
      </c>
      <c r="M8247" t="s">
        <v>46</v>
      </c>
      <c r="N8247" t="s">
        <v>47</v>
      </c>
      <c r="O8247">
        <v>6.98</v>
      </c>
      <c r="P8247">
        <v>2</v>
      </c>
      <c r="Q8247">
        <v>4.9800000000000004</v>
      </c>
      <c r="R8247">
        <v>2</v>
      </c>
    </row>
    <row r="8248" spans="1:18" x14ac:dyDescent="0.25">
      <c r="A8248">
        <v>1178</v>
      </c>
      <c r="B8248" t="s">
        <v>1253</v>
      </c>
      <c r="C8248" s="1">
        <v>44460</v>
      </c>
      <c r="D8248" s="1">
        <v>46461</v>
      </c>
      <c r="E8248" t="s">
        <v>40</v>
      </c>
      <c r="F8248">
        <v>125514</v>
      </c>
      <c r="G8248" t="s">
        <v>20</v>
      </c>
      <c r="H8248" t="s">
        <v>58</v>
      </c>
      <c r="I8248" t="s">
        <v>59</v>
      </c>
      <c r="J8248">
        <v>68104</v>
      </c>
      <c r="K8248" t="s">
        <v>23</v>
      </c>
      <c r="L8248" t="s">
        <v>44</v>
      </c>
      <c r="M8248" t="s">
        <v>46</v>
      </c>
      <c r="N8248" t="s">
        <v>47</v>
      </c>
      <c r="O8248">
        <v>6.98</v>
      </c>
      <c r="P8248">
        <v>2</v>
      </c>
      <c r="Q8248">
        <v>4.9800000000000004</v>
      </c>
      <c r="R8248">
        <v>2</v>
      </c>
    </row>
    <row r="8249" spans="1:18" x14ac:dyDescent="0.25">
      <c r="A8249">
        <v>7631</v>
      </c>
      <c r="B8249" t="s">
        <v>1267</v>
      </c>
      <c r="C8249" s="1">
        <v>45425</v>
      </c>
      <c r="D8249" s="1">
        <v>47429</v>
      </c>
      <c r="E8249" t="s">
        <v>19</v>
      </c>
      <c r="F8249">
        <v>149048</v>
      </c>
      <c r="G8249" t="s">
        <v>20</v>
      </c>
      <c r="H8249" t="s">
        <v>413</v>
      </c>
      <c r="I8249" t="s">
        <v>148</v>
      </c>
      <c r="J8249">
        <v>47201</v>
      </c>
      <c r="K8249" t="s">
        <v>23</v>
      </c>
      <c r="L8249" t="s">
        <v>44</v>
      </c>
      <c r="M8249" t="s">
        <v>46</v>
      </c>
      <c r="N8249" t="s">
        <v>47</v>
      </c>
      <c r="O8249">
        <v>6.98</v>
      </c>
      <c r="P8249">
        <v>2</v>
      </c>
      <c r="Q8249">
        <v>4.9800000000000004</v>
      </c>
      <c r="R8249">
        <v>2</v>
      </c>
    </row>
    <row r="8250" spans="1:18" x14ac:dyDescent="0.25">
      <c r="A8250">
        <v>1092</v>
      </c>
      <c r="B8250" t="s">
        <v>1296</v>
      </c>
      <c r="C8250" s="1">
        <v>44451</v>
      </c>
      <c r="D8250" s="1">
        <v>46456</v>
      </c>
      <c r="E8250" t="s">
        <v>19</v>
      </c>
      <c r="F8250">
        <v>138527</v>
      </c>
      <c r="G8250" t="s">
        <v>20</v>
      </c>
      <c r="H8250" t="s">
        <v>1295</v>
      </c>
      <c r="I8250" t="s">
        <v>99</v>
      </c>
      <c r="J8250">
        <v>27511</v>
      </c>
      <c r="K8250" t="s">
        <v>23</v>
      </c>
      <c r="L8250" t="s">
        <v>67</v>
      </c>
      <c r="M8250" t="s">
        <v>46</v>
      </c>
      <c r="N8250" t="s">
        <v>47</v>
      </c>
      <c r="O8250">
        <v>6.98</v>
      </c>
      <c r="P8250">
        <v>2</v>
      </c>
      <c r="Q8250">
        <v>4.9800000000000004</v>
      </c>
      <c r="R8250">
        <v>2</v>
      </c>
    </row>
    <row r="8251" spans="1:18" x14ac:dyDescent="0.25">
      <c r="A8251">
        <v>1214</v>
      </c>
      <c r="B8251" t="s">
        <v>1335</v>
      </c>
      <c r="C8251" s="1">
        <v>44463</v>
      </c>
      <c r="D8251" s="1">
        <v>46463</v>
      </c>
      <c r="E8251" t="s">
        <v>83</v>
      </c>
      <c r="F8251">
        <v>160325</v>
      </c>
      <c r="G8251" t="s">
        <v>196</v>
      </c>
      <c r="H8251" t="s">
        <v>698</v>
      </c>
      <c r="I8251" t="s">
        <v>699</v>
      </c>
      <c r="J8251" t="s">
        <v>700</v>
      </c>
      <c r="K8251" t="s">
        <v>23</v>
      </c>
      <c r="L8251" t="s">
        <v>33</v>
      </c>
      <c r="M8251" t="s">
        <v>46</v>
      </c>
      <c r="N8251" t="s">
        <v>47</v>
      </c>
      <c r="O8251">
        <v>6.98</v>
      </c>
      <c r="P8251">
        <v>2</v>
      </c>
      <c r="Q8251">
        <v>4.9800000000000004</v>
      </c>
      <c r="R8251">
        <v>2</v>
      </c>
    </row>
    <row r="8252" spans="1:18" x14ac:dyDescent="0.25">
      <c r="A8252">
        <v>1901</v>
      </c>
      <c r="B8252" t="s">
        <v>1339</v>
      </c>
      <c r="C8252" s="1">
        <v>44549</v>
      </c>
      <c r="D8252" s="1">
        <v>46551</v>
      </c>
      <c r="E8252" t="s">
        <v>40</v>
      </c>
      <c r="F8252">
        <v>162992</v>
      </c>
      <c r="G8252" t="s">
        <v>20</v>
      </c>
      <c r="H8252" t="s">
        <v>54</v>
      </c>
      <c r="I8252" t="s">
        <v>22</v>
      </c>
      <c r="J8252">
        <v>90008</v>
      </c>
      <c r="K8252" t="s">
        <v>23</v>
      </c>
      <c r="L8252" t="s">
        <v>24</v>
      </c>
      <c r="M8252" t="s">
        <v>46</v>
      </c>
      <c r="N8252" t="s">
        <v>47</v>
      </c>
      <c r="O8252">
        <v>6.98</v>
      </c>
      <c r="P8252">
        <v>2</v>
      </c>
      <c r="Q8252">
        <v>4.9800000000000004</v>
      </c>
      <c r="R8252">
        <v>2</v>
      </c>
    </row>
    <row r="8253" spans="1:18" x14ac:dyDescent="0.25">
      <c r="A8253">
        <v>8878</v>
      </c>
      <c r="B8253" t="s">
        <v>1348</v>
      </c>
      <c r="C8253" s="1">
        <v>45559</v>
      </c>
      <c r="D8253" s="1">
        <v>47559</v>
      </c>
      <c r="E8253" t="s">
        <v>83</v>
      </c>
      <c r="F8253">
        <v>160325</v>
      </c>
      <c r="G8253" t="s">
        <v>20</v>
      </c>
      <c r="H8253" t="s">
        <v>284</v>
      </c>
      <c r="I8253" t="s">
        <v>107</v>
      </c>
      <c r="J8253">
        <v>1841</v>
      </c>
      <c r="K8253" t="s">
        <v>23</v>
      </c>
      <c r="L8253" t="s">
        <v>33</v>
      </c>
      <c r="M8253" t="s">
        <v>46</v>
      </c>
      <c r="N8253" t="s">
        <v>47</v>
      </c>
      <c r="O8253">
        <v>6.98</v>
      </c>
      <c r="P8253">
        <v>2</v>
      </c>
      <c r="Q8253">
        <v>4.9800000000000004</v>
      </c>
      <c r="R8253">
        <v>2</v>
      </c>
    </row>
    <row r="8254" spans="1:18" x14ac:dyDescent="0.25">
      <c r="A8254">
        <v>5124</v>
      </c>
      <c r="B8254" t="s">
        <v>1359</v>
      </c>
      <c r="C8254" s="1">
        <v>45105</v>
      </c>
      <c r="D8254" s="1">
        <v>47107</v>
      </c>
      <c r="E8254" t="s">
        <v>72</v>
      </c>
      <c r="F8254">
        <v>154767</v>
      </c>
      <c r="G8254" t="s">
        <v>20</v>
      </c>
      <c r="H8254" t="s">
        <v>1356</v>
      </c>
      <c r="I8254" t="s">
        <v>307</v>
      </c>
      <c r="J8254">
        <v>7501</v>
      </c>
      <c r="K8254" t="s">
        <v>23</v>
      </c>
      <c r="L8254" t="s">
        <v>33</v>
      </c>
      <c r="M8254" t="s">
        <v>46</v>
      </c>
      <c r="N8254" t="s">
        <v>47</v>
      </c>
      <c r="O8254">
        <v>6.98</v>
      </c>
      <c r="P8254">
        <v>2</v>
      </c>
      <c r="Q8254">
        <v>4.9800000000000004</v>
      </c>
      <c r="R8254">
        <v>2</v>
      </c>
    </row>
    <row r="8255" spans="1:18" x14ac:dyDescent="0.25">
      <c r="A8255">
        <v>5692</v>
      </c>
      <c r="B8255" t="s">
        <v>1369</v>
      </c>
      <c r="C8255" s="1">
        <v>45181</v>
      </c>
      <c r="D8255" s="1">
        <v>47183</v>
      </c>
      <c r="E8255" t="s">
        <v>72</v>
      </c>
      <c r="F8255">
        <v>142902</v>
      </c>
      <c r="G8255" t="s">
        <v>20</v>
      </c>
      <c r="H8255" t="s">
        <v>1370</v>
      </c>
      <c r="I8255" t="s">
        <v>204</v>
      </c>
      <c r="J8255">
        <v>80004</v>
      </c>
      <c r="K8255" t="s">
        <v>23</v>
      </c>
      <c r="L8255" t="s">
        <v>24</v>
      </c>
      <c r="M8255" t="s">
        <v>46</v>
      </c>
      <c r="N8255" t="s">
        <v>47</v>
      </c>
      <c r="O8255">
        <v>6.98</v>
      </c>
      <c r="P8255">
        <v>2</v>
      </c>
      <c r="Q8255">
        <v>4.9800000000000004</v>
      </c>
      <c r="R8255">
        <v>2</v>
      </c>
    </row>
    <row r="8256" spans="1:18" x14ac:dyDescent="0.25">
      <c r="A8256">
        <v>3331</v>
      </c>
      <c r="B8256" t="s">
        <v>1447</v>
      </c>
      <c r="C8256" s="1">
        <v>44830</v>
      </c>
      <c r="D8256" s="1">
        <v>46835</v>
      </c>
      <c r="E8256" t="s">
        <v>19</v>
      </c>
      <c r="F8256">
        <v>122371</v>
      </c>
      <c r="G8256" t="s">
        <v>20</v>
      </c>
      <c r="H8256" t="s">
        <v>121</v>
      </c>
      <c r="I8256" t="s">
        <v>22</v>
      </c>
      <c r="J8256">
        <v>92037</v>
      </c>
      <c r="K8256" t="s">
        <v>23</v>
      </c>
      <c r="L8256" t="s">
        <v>24</v>
      </c>
      <c r="M8256" t="s">
        <v>46</v>
      </c>
      <c r="N8256" t="s">
        <v>47</v>
      </c>
      <c r="O8256">
        <v>6.98</v>
      </c>
      <c r="P8256">
        <v>2</v>
      </c>
      <c r="Q8256">
        <v>4.9800000000000004</v>
      </c>
      <c r="R8256">
        <v>2</v>
      </c>
    </row>
    <row r="8257" spans="1:18" x14ac:dyDescent="0.25">
      <c r="A8257">
        <v>9570</v>
      </c>
      <c r="B8257" t="s">
        <v>1508</v>
      </c>
      <c r="C8257" s="1">
        <v>45616</v>
      </c>
      <c r="D8257" s="1">
        <v>47622</v>
      </c>
      <c r="E8257" t="s">
        <v>19</v>
      </c>
      <c r="F8257">
        <v>161193</v>
      </c>
      <c r="G8257" t="s">
        <v>20</v>
      </c>
      <c r="H8257" t="s">
        <v>1029</v>
      </c>
      <c r="I8257" t="s">
        <v>211</v>
      </c>
      <c r="J8257">
        <v>43055</v>
      </c>
      <c r="K8257" t="s">
        <v>23</v>
      </c>
      <c r="L8257" t="s">
        <v>33</v>
      </c>
      <c r="M8257" t="s">
        <v>46</v>
      </c>
      <c r="N8257" t="s">
        <v>47</v>
      </c>
      <c r="O8257">
        <v>6.98</v>
      </c>
      <c r="P8257">
        <v>2</v>
      </c>
      <c r="Q8257">
        <v>4.9800000000000004</v>
      </c>
      <c r="R8257">
        <v>2</v>
      </c>
    </row>
    <row r="8258" spans="1:18" x14ac:dyDescent="0.25">
      <c r="A8258">
        <v>4348</v>
      </c>
      <c r="B8258" t="s">
        <v>1518</v>
      </c>
      <c r="C8258" s="1">
        <v>44978</v>
      </c>
      <c r="D8258" s="1">
        <v>46983</v>
      </c>
      <c r="E8258" t="s">
        <v>19</v>
      </c>
      <c r="F8258">
        <v>168410</v>
      </c>
      <c r="G8258" t="s">
        <v>20</v>
      </c>
      <c r="H8258" t="s">
        <v>891</v>
      </c>
      <c r="I8258" t="s">
        <v>32</v>
      </c>
      <c r="J8258">
        <v>11572</v>
      </c>
      <c r="K8258" t="s">
        <v>23</v>
      </c>
      <c r="L8258" t="s">
        <v>33</v>
      </c>
      <c r="M8258" t="s">
        <v>46</v>
      </c>
      <c r="N8258" t="s">
        <v>47</v>
      </c>
      <c r="O8258">
        <v>6.98</v>
      </c>
      <c r="P8258">
        <v>2</v>
      </c>
      <c r="Q8258">
        <v>4.9800000000000004</v>
      </c>
      <c r="R8258">
        <v>2</v>
      </c>
    </row>
    <row r="8259" spans="1:18" x14ac:dyDescent="0.25">
      <c r="A8259">
        <v>767</v>
      </c>
      <c r="B8259" t="s">
        <v>1592</v>
      </c>
      <c r="C8259" s="1">
        <v>44396</v>
      </c>
      <c r="D8259" s="1">
        <v>46401</v>
      </c>
      <c r="E8259" t="s">
        <v>19</v>
      </c>
      <c r="F8259">
        <v>150434</v>
      </c>
      <c r="G8259" t="s">
        <v>20</v>
      </c>
      <c r="H8259" t="s">
        <v>847</v>
      </c>
      <c r="I8259" t="s">
        <v>85</v>
      </c>
      <c r="J8259">
        <v>6010</v>
      </c>
      <c r="K8259" t="s">
        <v>23</v>
      </c>
      <c r="L8259" t="s">
        <v>33</v>
      </c>
      <c r="M8259" t="s">
        <v>46</v>
      </c>
      <c r="N8259" t="s">
        <v>47</v>
      </c>
      <c r="O8259">
        <v>6.98</v>
      </c>
      <c r="P8259">
        <v>2</v>
      </c>
      <c r="Q8259">
        <v>4.9800000000000004</v>
      </c>
      <c r="R8259">
        <v>2</v>
      </c>
    </row>
    <row r="8260" spans="1:18" x14ac:dyDescent="0.25">
      <c r="A8260">
        <v>4187</v>
      </c>
      <c r="B8260" t="s">
        <v>1594</v>
      </c>
      <c r="C8260" s="1">
        <v>44929</v>
      </c>
      <c r="D8260" s="1">
        <v>46934</v>
      </c>
      <c r="E8260" t="s">
        <v>19</v>
      </c>
      <c r="F8260">
        <v>116365</v>
      </c>
      <c r="G8260" t="s">
        <v>20</v>
      </c>
      <c r="H8260" t="s">
        <v>909</v>
      </c>
      <c r="I8260" t="s">
        <v>43</v>
      </c>
      <c r="J8260">
        <v>78207</v>
      </c>
      <c r="K8260" t="s">
        <v>23</v>
      </c>
      <c r="L8260" t="s">
        <v>44</v>
      </c>
      <c r="M8260" t="s">
        <v>46</v>
      </c>
      <c r="N8260" t="s">
        <v>47</v>
      </c>
      <c r="O8260">
        <v>6.98</v>
      </c>
      <c r="P8260">
        <v>2</v>
      </c>
      <c r="Q8260">
        <v>4.9800000000000004</v>
      </c>
      <c r="R8260">
        <v>2</v>
      </c>
    </row>
    <row r="8261" spans="1:18" x14ac:dyDescent="0.25">
      <c r="A8261">
        <v>7618</v>
      </c>
      <c r="B8261" t="s">
        <v>1609</v>
      </c>
      <c r="C8261" s="1">
        <v>45424</v>
      </c>
      <c r="D8261" s="1">
        <v>47426</v>
      </c>
      <c r="E8261" t="s">
        <v>72</v>
      </c>
      <c r="F8261">
        <v>122175</v>
      </c>
      <c r="G8261" t="s">
        <v>20</v>
      </c>
      <c r="H8261" t="s">
        <v>929</v>
      </c>
      <c r="I8261" t="s">
        <v>307</v>
      </c>
      <c r="J8261">
        <v>8360</v>
      </c>
      <c r="K8261" t="s">
        <v>23</v>
      </c>
      <c r="L8261" t="s">
        <v>33</v>
      </c>
      <c r="M8261" t="s">
        <v>46</v>
      </c>
      <c r="N8261" t="s">
        <v>47</v>
      </c>
      <c r="O8261">
        <v>6.98</v>
      </c>
      <c r="P8261">
        <v>2</v>
      </c>
      <c r="Q8261">
        <v>4.9800000000000004</v>
      </c>
      <c r="R8261">
        <v>2</v>
      </c>
    </row>
    <row r="8262" spans="1:18" x14ac:dyDescent="0.25">
      <c r="A8262">
        <v>3052</v>
      </c>
      <c r="B8262" t="s">
        <v>1620</v>
      </c>
      <c r="C8262" s="1">
        <v>44801</v>
      </c>
      <c r="D8262" s="1">
        <v>46808</v>
      </c>
      <c r="E8262" t="s">
        <v>19</v>
      </c>
      <c r="F8262">
        <v>121188</v>
      </c>
      <c r="G8262" t="s">
        <v>20</v>
      </c>
      <c r="H8262" t="s">
        <v>54</v>
      </c>
      <c r="I8262" t="s">
        <v>22</v>
      </c>
      <c r="J8262">
        <v>90049</v>
      </c>
      <c r="K8262" t="s">
        <v>23</v>
      </c>
      <c r="L8262" t="s">
        <v>24</v>
      </c>
      <c r="M8262" t="s">
        <v>46</v>
      </c>
      <c r="N8262" t="s">
        <v>47</v>
      </c>
      <c r="O8262">
        <v>6.98</v>
      </c>
      <c r="P8262">
        <v>2</v>
      </c>
      <c r="Q8262">
        <v>4.9800000000000004</v>
      </c>
      <c r="R8262">
        <v>2</v>
      </c>
    </row>
    <row r="8263" spans="1:18" x14ac:dyDescent="0.25">
      <c r="A8263">
        <v>2541</v>
      </c>
      <c r="B8263" t="s">
        <v>1652</v>
      </c>
      <c r="C8263" s="1">
        <v>44695</v>
      </c>
      <c r="D8263" s="1">
        <v>46700</v>
      </c>
      <c r="E8263" t="s">
        <v>19</v>
      </c>
      <c r="F8263">
        <v>100146</v>
      </c>
      <c r="G8263" t="s">
        <v>20</v>
      </c>
      <c r="H8263" t="s">
        <v>1651</v>
      </c>
      <c r="I8263" t="s">
        <v>22</v>
      </c>
      <c r="J8263">
        <v>93010</v>
      </c>
      <c r="K8263" t="s">
        <v>23</v>
      </c>
      <c r="L8263" t="s">
        <v>24</v>
      </c>
      <c r="M8263" t="s">
        <v>46</v>
      </c>
      <c r="N8263" t="s">
        <v>47</v>
      </c>
      <c r="O8263">
        <v>6.98</v>
      </c>
      <c r="P8263">
        <v>2</v>
      </c>
      <c r="Q8263">
        <v>4.9800000000000004</v>
      </c>
      <c r="R8263">
        <v>2</v>
      </c>
    </row>
    <row r="8264" spans="1:18" x14ac:dyDescent="0.25">
      <c r="A8264">
        <v>2815</v>
      </c>
      <c r="B8264" t="s">
        <v>1655</v>
      </c>
      <c r="C8264" s="1">
        <v>44751</v>
      </c>
      <c r="D8264" s="1">
        <v>46755</v>
      </c>
      <c r="E8264" t="s">
        <v>19</v>
      </c>
      <c r="F8264">
        <v>111094</v>
      </c>
      <c r="G8264" t="s">
        <v>20</v>
      </c>
      <c r="H8264" t="s">
        <v>348</v>
      </c>
      <c r="I8264" t="s">
        <v>107</v>
      </c>
      <c r="J8264">
        <v>2038</v>
      </c>
      <c r="K8264" t="s">
        <v>23</v>
      </c>
      <c r="L8264" t="s">
        <v>33</v>
      </c>
      <c r="M8264" t="s">
        <v>46</v>
      </c>
      <c r="N8264" t="s">
        <v>47</v>
      </c>
      <c r="O8264">
        <v>6.98</v>
      </c>
      <c r="P8264">
        <v>2</v>
      </c>
      <c r="Q8264">
        <v>4.9800000000000004</v>
      </c>
      <c r="R8264">
        <v>2</v>
      </c>
    </row>
    <row r="8265" spans="1:18" x14ac:dyDescent="0.25">
      <c r="A8265">
        <v>3118</v>
      </c>
      <c r="B8265" t="s">
        <v>1684</v>
      </c>
      <c r="C8265" s="1">
        <v>44811</v>
      </c>
      <c r="D8265" s="1">
        <v>46815</v>
      </c>
      <c r="E8265" t="s">
        <v>19</v>
      </c>
      <c r="F8265">
        <v>122623</v>
      </c>
      <c r="G8265" t="s">
        <v>20</v>
      </c>
      <c r="H8265" t="s">
        <v>1351</v>
      </c>
      <c r="I8265" t="s">
        <v>43</v>
      </c>
      <c r="J8265">
        <v>79907</v>
      </c>
      <c r="K8265" t="s">
        <v>23</v>
      </c>
      <c r="L8265" t="s">
        <v>44</v>
      </c>
      <c r="M8265" t="s">
        <v>46</v>
      </c>
      <c r="N8265" t="s">
        <v>47</v>
      </c>
      <c r="O8265">
        <v>6.98</v>
      </c>
      <c r="P8265">
        <v>2</v>
      </c>
      <c r="Q8265">
        <v>4.9800000000000004</v>
      </c>
      <c r="R8265">
        <v>2</v>
      </c>
    </row>
    <row r="8266" spans="1:18" x14ac:dyDescent="0.25">
      <c r="A8266">
        <v>5364</v>
      </c>
      <c r="B8266" t="s">
        <v>1686</v>
      </c>
      <c r="C8266" s="1">
        <v>45146</v>
      </c>
      <c r="D8266" s="1">
        <v>47152</v>
      </c>
      <c r="E8266" t="s">
        <v>19</v>
      </c>
      <c r="F8266">
        <v>130078</v>
      </c>
      <c r="G8266" t="s">
        <v>20</v>
      </c>
      <c r="H8266" t="s">
        <v>110</v>
      </c>
      <c r="I8266" t="s">
        <v>111</v>
      </c>
      <c r="J8266">
        <v>73120</v>
      </c>
      <c r="K8266" t="s">
        <v>23</v>
      </c>
      <c r="L8266" t="s">
        <v>44</v>
      </c>
      <c r="M8266" t="s">
        <v>46</v>
      </c>
      <c r="N8266" t="s">
        <v>47</v>
      </c>
      <c r="O8266">
        <v>6.98</v>
      </c>
      <c r="P8266">
        <v>2</v>
      </c>
      <c r="Q8266">
        <v>4.9800000000000004</v>
      </c>
      <c r="R8266">
        <v>2</v>
      </c>
    </row>
    <row r="8267" spans="1:18" x14ac:dyDescent="0.25">
      <c r="A8267">
        <v>8711</v>
      </c>
      <c r="B8267" t="s">
        <v>1688</v>
      </c>
      <c r="C8267" s="1">
        <v>45550</v>
      </c>
      <c r="D8267" s="1">
        <v>47554</v>
      </c>
      <c r="E8267" t="s">
        <v>19</v>
      </c>
      <c r="F8267">
        <v>146185</v>
      </c>
      <c r="G8267" t="s">
        <v>20</v>
      </c>
      <c r="H8267" t="s">
        <v>160</v>
      </c>
      <c r="I8267" t="s">
        <v>43</v>
      </c>
      <c r="J8267">
        <v>77095</v>
      </c>
      <c r="K8267" t="s">
        <v>23</v>
      </c>
      <c r="L8267" t="s">
        <v>44</v>
      </c>
      <c r="M8267" t="s">
        <v>46</v>
      </c>
      <c r="N8267" t="s">
        <v>47</v>
      </c>
      <c r="O8267">
        <v>6.98</v>
      </c>
      <c r="P8267">
        <v>2</v>
      </c>
      <c r="Q8267">
        <v>4.9800000000000004</v>
      </c>
      <c r="R8267">
        <v>2</v>
      </c>
    </row>
    <row r="8268" spans="1:18" x14ac:dyDescent="0.25">
      <c r="A8268">
        <v>2509</v>
      </c>
      <c r="B8268" t="s">
        <v>1692</v>
      </c>
      <c r="C8268" s="1">
        <v>44688</v>
      </c>
      <c r="D8268" s="1">
        <v>46693</v>
      </c>
      <c r="E8268" t="s">
        <v>19</v>
      </c>
      <c r="F8268">
        <v>147879</v>
      </c>
      <c r="G8268" t="s">
        <v>20</v>
      </c>
      <c r="H8268" t="s">
        <v>1693</v>
      </c>
      <c r="I8268" t="s">
        <v>117</v>
      </c>
      <c r="J8268">
        <v>42301</v>
      </c>
      <c r="K8268" t="s">
        <v>23</v>
      </c>
      <c r="L8268" t="s">
        <v>67</v>
      </c>
      <c r="M8268" t="s">
        <v>46</v>
      </c>
      <c r="N8268" t="s">
        <v>47</v>
      </c>
      <c r="O8268">
        <v>6.98</v>
      </c>
      <c r="P8268">
        <v>2</v>
      </c>
      <c r="Q8268">
        <v>4.9800000000000004</v>
      </c>
      <c r="R8268">
        <v>2</v>
      </c>
    </row>
    <row r="8269" spans="1:18" x14ac:dyDescent="0.25">
      <c r="A8269">
        <v>3108</v>
      </c>
      <c r="B8269" t="s">
        <v>1728</v>
      </c>
      <c r="C8269" s="1">
        <v>44810</v>
      </c>
      <c r="D8269" s="1">
        <v>46817</v>
      </c>
      <c r="E8269" t="s">
        <v>19</v>
      </c>
      <c r="F8269">
        <v>150791</v>
      </c>
      <c r="G8269" t="s">
        <v>20</v>
      </c>
      <c r="H8269" t="s">
        <v>31</v>
      </c>
      <c r="I8269" t="s">
        <v>32</v>
      </c>
      <c r="J8269">
        <v>10024</v>
      </c>
      <c r="K8269" t="s">
        <v>23</v>
      </c>
      <c r="L8269" t="s">
        <v>33</v>
      </c>
      <c r="M8269" t="s">
        <v>46</v>
      </c>
      <c r="N8269" t="s">
        <v>47</v>
      </c>
      <c r="O8269">
        <v>6.98</v>
      </c>
      <c r="P8269">
        <v>2</v>
      </c>
      <c r="Q8269">
        <v>4.9800000000000004</v>
      </c>
      <c r="R8269">
        <v>2</v>
      </c>
    </row>
    <row r="8270" spans="1:18" x14ac:dyDescent="0.25">
      <c r="A8270">
        <v>10188</v>
      </c>
      <c r="B8270" t="s">
        <v>1747</v>
      </c>
      <c r="C8270" s="1">
        <v>45656</v>
      </c>
      <c r="D8270" s="1">
        <v>47662</v>
      </c>
      <c r="E8270" t="s">
        <v>19</v>
      </c>
      <c r="F8270">
        <v>126221</v>
      </c>
      <c r="G8270" t="s">
        <v>20</v>
      </c>
      <c r="H8270" t="s">
        <v>413</v>
      </c>
      <c r="I8270" t="s">
        <v>148</v>
      </c>
      <c r="J8270">
        <v>47201</v>
      </c>
      <c r="K8270" t="s">
        <v>23</v>
      </c>
      <c r="L8270" t="s">
        <v>44</v>
      </c>
      <c r="M8270" t="s">
        <v>46</v>
      </c>
      <c r="N8270" t="s">
        <v>47</v>
      </c>
      <c r="O8270">
        <v>6.98</v>
      </c>
      <c r="P8270">
        <v>2</v>
      </c>
      <c r="Q8270">
        <v>4.9800000000000004</v>
      </c>
      <c r="R8270">
        <v>2</v>
      </c>
    </row>
    <row r="8271" spans="1:18" x14ac:dyDescent="0.25">
      <c r="A8271">
        <v>9592</v>
      </c>
      <c r="B8271" t="s">
        <v>1759</v>
      </c>
      <c r="C8271" s="1">
        <v>45617</v>
      </c>
      <c r="D8271" s="1">
        <v>47620</v>
      </c>
      <c r="E8271" t="s">
        <v>40</v>
      </c>
      <c r="F8271">
        <v>100811</v>
      </c>
      <c r="G8271" t="s">
        <v>20</v>
      </c>
      <c r="H8271" t="s">
        <v>145</v>
      </c>
      <c r="I8271" t="s">
        <v>102</v>
      </c>
      <c r="J8271">
        <v>19143</v>
      </c>
      <c r="K8271" t="s">
        <v>23</v>
      </c>
      <c r="L8271" t="s">
        <v>33</v>
      </c>
      <c r="M8271" t="s">
        <v>46</v>
      </c>
      <c r="N8271" t="s">
        <v>47</v>
      </c>
      <c r="O8271">
        <v>6.98</v>
      </c>
      <c r="P8271">
        <v>2</v>
      </c>
      <c r="Q8271">
        <v>4.9800000000000004</v>
      </c>
      <c r="R8271">
        <v>2</v>
      </c>
    </row>
    <row r="8272" spans="1:18" x14ac:dyDescent="0.25">
      <c r="A8272">
        <v>1951</v>
      </c>
      <c r="B8272" t="s">
        <v>1779</v>
      </c>
      <c r="C8272" s="1">
        <v>44553</v>
      </c>
      <c r="D8272" s="1">
        <v>46557</v>
      </c>
      <c r="E8272" t="s">
        <v>72</v>
      </c>
      <c r="F8272">
        <v>154158</v>
      </c>
      <c r="G8272" t="s">
        <v>20</v>
      </c>
      <c r="H8272" t="s">
        <v>255</v>
      </c>
      <c r="I8272" t="s">
        <v>256</v>
      </c>
      <c r="J8272">
        <v>33614</v>
      </c>
      <c r="K8272" t="s">
        <v>23</v>
      </c>
      <c r="L8272" t="s">
        <v>67</v>
      </c>
      <c r="M8272" t="s">
        <v>46</v>
      </c>
      <c r="N8272" t="s">
        <v>47</v>
      </c>
      <c r="O8272">
        <v>6.98</v>
      </c>
      <c r="P8272">
        <v>2</v>
      </c>
      <c r="Q8272">
        <v>4.9800000000000004</v>
      </c>
      <c r="R8272">
        <v>2</v>
      </c>
    </row>
    <row r="8273" spans="1:18" x14ac:dyDescent="0.25">
      <c r="A8273">
        <v>9322</v>
      </c>
      <c r="B8273" t="s">
        <v>1815</v>
      </c>
      <c r="C8273" s="1">
        <v>45601</v>
      </c>
      <c r="D8273" s="1">
        <v>47606</v>
      </c>
      <c r="E8273" t="s">
        <v>72</v>
      </c>
      <c r="F8273">
        <v>102925</v>
      </c>
      <c r="G8273" t="s">
        <v>20</v>
      </c>
      <c r="H8273" t="s">
        <v>31</v>
      </c>
      <c r="I8273" t="s">
        <v>32</v>
      </c>
      <c r="J8273">
        <v>10024</v>
      </c>
      <c r="K8273" t="s">
        <v>23</v>
      </c>
      <c r="L8273" t="s">
        <v>33</v>
      </c>
      <c r="M8273" t="s">
        <v>46</v>
      </c>
      <c r="N8273" t="s">
        <v>47</v>
      </c>
      <c r="O8273">
        <v>6.98</v>
      </c>
      <c r="P8273">
        <v>2</v>
      </c>
      <c r="Q8273">
        <v>4.9800000000000004</v>
      </c>
      <c r="R8273">
        <v>2</v>
      </c>
    </row>
    <row r="8274" spans="1:18" x14ac:dyDescent="0.25">
      <c r="A8274">
        <v>9324</v>
      </c>
      <c r="B8274" t="s">
        <v>1815</v>
      </c>
      <c r="C8274" s="1">
        <v>45601</v>
      </c>
      <c r="D8274" s="1">
        <v>47606</v>
      </c>
      <c r="E8274" t="s">
        <v>72</v>
      </c>
      <c r="F8274">
        <v>102925</v>
      </c>
      <c r="G8274" t="s">
        <v>20</v>
      </c>
      <c r="H8274" t="s">
        <v>31</v>
      </c>
      <c r="I8274" t="s">
        <v>32</v>
      </c>
      <c r="J8274">
        <v>10024</v>
      </c>
      <c r="K8274" t="s">
        <v>23</v>
      </c>
      <c r="L8274" t="s">
        <v>33</v>
      </c>
      <c r="M8274" t="s">
        <v>46</v>
      </c>
      <c r="N8274" t="s">
        <v>47</v>
      </c>
      <c r="O8274">
        <v>6.98</v>
      </c>
      <c r="P8274">
        <v>2</v>
      </c>
      <c r="Q8274">
        <v>4.9800000000000004</v>
      </c>
      <c r="R8274">
        <v>2</v>
      </c>
    </row>
    <row r="8275" spans="1:18" x14ac:dyDescent="0.25">
      <c r="A8275">
        <v>2634</v>
      </c>
      <c r="B8275" t="s">
        <v>1835</v>
      </c>
      <c r="C8275" s="1">
        <v>44713</v>
      </c>
      <c r="D8275" s="1">
        <v>46720</v>
      </c>
      <c r="E8275" t="s">
        <v>19</v>
      </c>
      <c r="F8275">
        <v>161242</v>
      </c>
      <c r="G8275" t="s">
        <v>20</v>
      </c>
      <c r="H8275" t="s">
        <v>54</v>
      </c>
      <c r="I8275" t="s">
        <v>22</v>
      </c>
      <c r="J8275">
        <v>90045</v>
      </c>
      <c r="K8275" t="s">
        <v>23</v>
      </c>
      <c r="L8275" t="s">
        <v>24</v>
      </c>
      <c r="M8275" t="s">
        <v>46</v>
      </c>
      <c r="N8275" t="s">
        <v>47</v>
      </c>
      <c r="O8275">
        <v>6.98</v>
      </c>
      <c r="P8275">
        <v>2</v>
      </c>
      <c r="Q8275">
        <v>4.9800000000000004</v>
      </c>
      <c r="R8275">
        <v>2</v>
      </c>
    </row>
    <row r="8276" spans="1:18" x14ac:dyDescent="0.25">
      <c r="A8276">
        <v>1966</v>
      </c>
      <c r="B8276" t="s">
        <v>1920</v>
      </c>
      <c r="C8276" s="1">
        <v>44556</v>
      </c>
      <c r="D8276" s="1">
        <v>46560</v>
      </c>
      <c r="E8276" t="s">
        <v>19</v>
      </c>
      <c r="F8276">
        <v>106264</v>
      </c>
      <c r="G8276" t="s">
        <v>20</v>
      </c>
      <c r="H8276" t="s">
        <v>121</v>
      </c>
      <c r="I8276" t="s">
        <v>22</v>
      </c>
      <c r="J8276">
        <v>92024</v>
      </c>
      <c r="K8276" t="s">
        <v>23</v>
      </c>
      <c r="L8276" t="s">
        <v>24</v>
      </c>
      <c r="M8276" t="s">
        <v>46</v>
      </c>
      <c r="N8276" t="s">
        <v>47</v>
      </c>
      <c r="O8276">
        <v>6.98</v>
      </c>
      <c r="P8276">
        <v>2</v>
      </c>
      <c r="Q8276">
        <v>4.9800000000000004</v>
      </c>
      <c r="R8276">
        <v>2</v>
      </c>
    </row>
    <row r="8277" spans="1:18" x14ac:dyDescent="0.25">
      <c r="A8277">
        <v>5816</v>
      </c>
      <c r="B8277" t="s">
        <v>1990</v>
      </c>
      <c r="C8277" s="1">
        <v>45193</v>
      </c>
      <c r="D8277" s="1">
        <v>47200</v>
      </c>
      <c r="E8277" t="s">
        <v>19</v>
      </c>
      <c r="F8277">
        <v>108875</v>
      </c>
      <c r="G8277" t="s">
        <v>20</v>
      </c>
      <c r="H8277" t="s">
        <v>479</v>
      </c>
      <c r="I8277" t="s">
        <v>204</v>
      </c>
      <c r="J8277">
        <v>80013</v>
      </c>
      <c r="K8277" t="s">
        <v>23</v>
      </c>
      <c r="L8277" t="s">
        <v>24</v>
      </c>
      <c r="M8277" t="s">
        <v>46</v>
      </c>
      <c r="N8277" t="s">
        <v>47</v>
      </c>
      <c r="O8277">
        <v>6.98</v>
      </c>
      <c r="P8277">
        <v>2</v>
      </c>
      <c r="Q8277">
        <v>4.9800000000000004</v>
      </c>
      <c r="R8277">
        <v>2</v>
      </c>
    </row>
    <row r="8278" spans="1:18" x14ac:dyDescent="0.25">
      <c r="A8278">
        <v>7318</v>
      </c>
      <c r="B8278" t="s">
        <v>2009</v>
      </c>
      <c r="C8278" s="1">
        <v>45382</v>
      </c>
      <c r="D8278" s="1">
        <v>47384</v>
      </c>
      <c r="E8278" t="s">
        <v>72</v>
      </c>
      <c r="F8278">
        <v>100524</v>
      </c>
      <c r="G8278" t="s">
        <v>20</v>
      </c>
      <c r="H8278" t="s">
        <v>31</v>
      </c>
      <c r="I8278" t="s">
        <v>32</v>
      </c>
      <c r="J8278">
        <v>10011</v>
      </c>
      <c r="K8278" t="s">
        <v>23</v>
      </c>
      <c r="L8278" t="s">
        <v>33</v>
      </c>
      <c r="M8278" t="s">
        <v>46</v>
      </c>
      <c r="N8278" t="s">
        <v>47</v>
      </c>
      <c r="O8278">
        <v>6.98</v>
      </c>
      <c r="P8278">
        <v>2</v>
      </c>
      <c r="Q8278">
        <v>4.9800000000000004</v>
      </c>
      <c r="R8278">
        <v>2</v>
      </c>
    </row>
    <row r="8279" spans="1:18" x14ac:dyDescent="0.25">
      <c r="A8279">
        <v>10072</v>
      </c>
      <c r="B8279" t="s">
        <v>2029</v>
      </c>
      <c r="C8279" s="1">
        <v>45648</v>
      </c>
      <c r="D8279" s="1">
        <v>47652</v>
      </c>
      <c r="E8279" t="s">
        <v>19</v>
      </c>
      <c r="F8279">
        <v>146164</v>
      </c>
      <c r="G8279" t="s">
        <v>20</v>
      </c>
      <c r="H8279" t="s">
        <v>277</v>
      </c>
      <c r="I8279" t="s">
        <v>52</v>
      </c>
      <c r="J8279">
        <v>55901</v>
      </c>
      <c r="K8279" t="s">
        <v>23</v>
      </c>
      <c r="L8279" t="s">
        <v>44</v>
      </c>
      <c r="M8279" t="s">
        <v>46</v>
      </c>
      <c r="N8279" t="s">
        <v>47</v>
      </c>
      <c r="O8279">
        <v>6.98</v>
      </c>
      <c r="P8279">
        <v>2</v>
      </c>
      <c r="Q8279">
        <v>4.9800000000000004</v>
      </c>
      <c r="R8279">
        <v>2</v>
      </c>
    </row>
    <row r="8280" spans="1:18" x14ac:dyDescent="0.25">
      <c r="A8280">
        <v>163</v>
      </c>
      <c r="B8280" t="s">
        <v>2066</v>
      </c>
      <c r="C8280" s="1">
        <v>44262</v>
      </c>
      <c r="D8280" s="1">
        <v>46267</v>
      </c>
      <c r="E8280" t="s">
        <v>19</v>
      </c>
      <c r="F8280">
        <v>104563</v>
      </c>
      <c r="G8280" t="s">
        <v>20</v>
      </c>
      <c r="H8280" t="s">
        <v>125</v>
      </c>
      <c r="I8280" t="s">
        <v>126</v>
      </c>
      <c r="J8280">
        <v>98103</v>
      </c>
      <c r="K8280" t="s">
        <v>23</v>
      </c>
      <c r="L8280" t="s">
        <v>24</v>
      </c>
      <c r="M8280" t="s">
        <v>46</v>
      </c>
      <c r="N8280" t="s">
        <v>47</v>
      </c>
      <c r="O8280">
        <v>6.98</v>
      </c>
      <c r="P8280">
        <v>2</v>
      </c>
      <c r="Q8280">
        <v>4.9800000000000004</v>
      </c>
      <c r="R8280">
        <v>2</v>
      </c>
    </row>
    <row r="8281" spans="1:18" x14ac:dyDescent="0.25">
      <c r="A8281">
        <v>4636</v>
      </c>
      <c r="B8281" t="s">
        <v>2112</v>
      </c>
      <c r="C8281" s="1">
        <v>45034</v>
      </c>
      <c r="D8281" s="1">
        <v>47039</v>
      </c>
      <c r="E8281" t="s">
        <v>19</v>
      </c>
      <c r="F8281">
        <v>155551</v>
      </c>
      <c r="G8281" t="s">
        <v>20</v>
      </c>
      <c r="H8281" t="s">
        <v>2113</v>
      </c>
      <c r="I8281" t="s">
        <v>174</v>
      </c>
      <c r="J8281">
        <v>60126</v>
      </c>
      <c r="K8281" t="s">
        <v>23</v>
      </c>
      <c r="L8281" t="s">
        <v>44</v>
      </c>
      <c r="M8281" t="s">
        <v>46</v>
      </c>
      <c r="N8281" t="s">
        <v>47</v>
      </c>
      <c r="O8281">
        <v>6.98</v>
      </c>
      <c r="P8281">
        <v>2</v>
      </c>
      <c r="Q8281">
        <v>4.9800000000000004</v>
      </c>
      <c r="R8281">
        <v>2</v>
      </c>
    </row>
    <row r="8282" spans="1:18" x14ac:dyDescent="0.25">
      <c r="A8282">
        <v>939</v>
      </c>
      <c r="B8282" t="s">
        <v>2123</v>
      </c>
      <c r="C8282" s="1">
        <v>44428</v>
      </c>
      <c r="D8282" s="1">
        <v>46433</v>
      </c>
      <c r="E8282" t="s">
        <v>72</v>
      </c>
      <c r="F8282">
        <v>166716</v>
      </c>
      <c r="G8282" t="s">
        <v>20</v>
      </c>
      <c r="H8282" t="s">
        <v>240</v>
      </c>
      <c r="I8282" t="s">
        <v>174</v>
      </c>
      <c r="J8282">
        <v>60610</v>
      </c>
      <c r="K8282" t="s">
        <v>23</v>
      </c>
      <c r="L8282" t="s">
        <v>44</v>
      </c>
      <c r="M8282" t="s">
        <v>46</v>
      </c>
      <c r="N8282" t="s">
        <v>47</v>
      </c>
      <c r="O8282">
        <v>6.98</v>
      </c>
      <c r="P8282">
        <v>2</v>
      </c>
      <c r="Q8282">
        <v>4.9800000000000004</v>
      </c>
      <c r="R8282">
        <v>2</v>
      </c>
    </row>
    <row r="8283" spans="1:18" x14ac:dyDescent="0.25">
      <c r="A8283">
        <v>5439</v>
      </c>
      <c r="B8283" t="s">
        <v>2126</v>
      </c>
      <c r="C8283" s="1">
        <v>45160</v>
      </c>
      <c r="D8283" s="1">
        <v>47166</v>
      </c>
      <c r="E8283" t="s">
        <v>19</v>
      </c>
      <c r="F8283">
        <v>137239</v>
      </c>
      <c r="G8283" t="s">
        <v>20</v>
      </c>
      <c r="H8283" t="s">
        <v>413</v>
      </c>
      <c r="I8283" t="s">
        <v>211</v>
      </c>
      <c r="J8283">
        <v>43229</v>
      </c>
      <c r="K8283" t="s">
        <v>23</v>
      </c>
      <c r="L8283" t="s">
        <v>33</v>
      </c>
      <c r="M8283" t="s">
        <v>46</v>
      </c>
      <c r="N8283" t="s">
        <v>47</v>
      </c>
      <c r="O8283">
        <v>6.98</v>
      </c>
      <c r="P8283">
        <v>2</v>
      </c>
      <c r="Q8283">
        <v>4.9800000000000004</v>
      </c>
      <c r="R8283">
        <v>2</v>
      </c>
    </row>
    <row r="8284" spans="1:18" x14ac:dyDescent="0.25">
      <c r="A8284">
        <v>8941</v>
      </c>
      <c r="B8284" t="s">
        <v>2143</v>
      </c>
      <c r="C8284" s="1">
        <v>45565</v>
      </c>
      <c r="D8284" s="1">
        <v>47568</v>
      </c>
      <c r="E8284" t="s">
        <v>40</v>
      </c>
      <c r="F8284">
        <v>147452</v>
      </c>
      <c r="G8284" t="s">
        <v>20</v>
      </c>
      <c r="H8284" t="s">
        <v>125</v>
      </c>
      <c r="I8284" t="s">
        <v>126</v>
      </c>
      <c r="J8284">
        <v>98103</v>
      </c>
      <c r="K8284" t="s">
        <v>23</v>
      </c>
      <c r="L8284" t="s">
        <v>24</v>
      </c>
      <c r="M8284" t="s">
        <v>46</v>
      </c>
      <c r="N8284" t="s">
        <v>47</v>
      </c>
      <c r="O8284">
        <v>6.98</v>
      </c>
      <c r="P8284">
        <v>2</v>
      </c>
      <c r="Q8284">
        <v>4.9800000000000004</v>
      </c>
      <c r="R8284">
        <v>2</v>
      </c>
    </row>
    <row r="8285" spans="1:18" x14ac:dyDescent="0.25">
      <c r="A8285">
        <v>4524</v>
      </c>
      <c r="B8285" t="s">
        <v>2161</v>
      </c>
      <c r="C8285" s="1">
        <v>45016</v>
      </c>
      <c r="D8285" s="1">
        <v>47018</v>
      </c>
      <c r="E8285" t="s">
        <v>72</v>
      </c>
      <c r="F8285">
        <v>151827</v>
      </c>
      <c r="G8285" t="s">
        <v>20</v>
      </c>
      <c r="H8285" t="s">
        <v>145</v>
      </c>
      <c r="I8285" t="s">
        <v>102</v>
      </c>
      <c r="J8285">
        <v>19134</v>
      </c>
      <c r="K8285" t="s">
        <v>23</v>
      </c>
      <c r="L8285" t="s">
        <v>33</v>
      </c>
      <c r="M8285" t="s">
        <v>46</v>
      </c>
      <c r="N8285" t="s">
        <v>47</v>
      </c>
      <c r="O8285">
        <v>6.98</v>
      </c>
      <c r="P8285">
        <v>2</v>
      </c>
      <c r="Q8285">
        <v>4.9800000000000004</v>
      </c>
      <c r="R8285">
        <v>2</v>
      </c>
    </row>
    <row r="8286" spans="1:18" x14ac:dyDescent="0.25">
      <c r="A8286">
        <v>5121</v>
      </c>
      <c r="B8286" t="s">
        <v>2205</v>
      </c>
      <c r="C8286" s="1">
        <v>45105</v>
      </c>
      <c r="D8286" s="1">
        <v>47105</v>
      </c>
      <c r="E8286" t="s">
        <v>83</v>
      </c>
      <c r="F8286">
        <v>161095</v>
      </c>
      <c r="G8286" t="s">
        <v>20</v>
      </c>
      <c r="H8286" t="s">
        <v>54</v>
      </c>
      <c r="I8286" t="s">
        <v>22</v>
      </c>
      <c r="J8286">
        <v>90032</v>
      </c>
      <c r="K8286" t="s">
        <v>23</v>
      </c>
      <c r="L8286" t="s">
        <v>24</v>
      </c>
      <c r="M8286" t="s">
        <v>46</v>
      </c>
      <c r="N8286" t="s">
        <v>47</v>
      </c>
      <c r="O8286">
        <v>6.98</v>
      </c>
      <c r="P8286">
        <v>2</v>
      </c>
      <c r="Q8286">
        <v>4.9800000000000004</v>
      </c>
      <c r="R8286">
        <v>2</v>
      </c>
    </row>
    <row r="8287" spans="1:18" x14ac:dyDescent="0.25">
      <c r="A8287">
        <v>9815</v>
      </c>
      <c r="B8287" t="s">
        <v>2215</v>
      </c>
      <c r="C8287" s="1">
        <v>45630</v>
      </c>
      <c r="D8287" s="1">
        <v>47632</v>
      </c>
      <c r="E8287" t="s">
        <v>40</v>
      </c>
      <c r="F8287">
        <v>153227</v>
      </c>
      <c r="G8287" t="s">
        <v>20</v>
      </c>
      <c r="H8287" t="s">
        <v>54</v>
      </c>
      <c r="I8287" t="s">
        <v>22</v>
      </c>
      <c r="J8287">
        <v>90032</v>
      </c>
      <c r="K8287" t="s">
        <v>23</v>
      </c>
      <c r="L8287" t="s">
        <v>24</v>
      </c>
      <c r="M8287" t="s">
        <v>46</v>
      </c>
      <c r="N8287" t="s">
        <v>47</v>
      </c>
      <c r="O8287">
        <v>6.98</v>
      </c>
      <c r="P8287">
        <v>2</v>
      </c>
      <c r="Q8287">
        <v>4.9800000000000004</v>
      </c>
      <c r="R8287">
        <v>2</v>
      </c>
    </row>
    <row r="8288" spans="1:18" x14ac:dyDescent="0.25">
      <c r="A8288">
        <v>2080</v>
      </c>
      <c r="B8288" t="s">
        <v>2258</v>
      </c>
      <c r="C8288" s="1">
        <v>44573</v>
      </c>
      <c r="D8288" s="1">
        <v>46578</v>
      </c>
      <c r="E8288" t="s">
        <v>19</v>
      </c>
      <c r="F8288">
        <v>128608</v>
      </c>
      <c r="G8288" t="s">
        <v>20</v>
      </c>
      <c r="H8288" t="s">
        <v>210</v>
      </c>
      <c r="I8288" t="s">
        <v>211</v>
      </c>
      <c r="J8288">
        <v>43615</v>
      </c>
      <c r="K8288" t="s">
        <v>23</v>
      </c>
      <c r="L8288" t="s">
        <v>33</v>
      </c>
      <c r="M8288" t="s">
        <v>46</v>
      </c>
      <c r="N8288" t="s">
        <v>47</v>
      </c>
      <c r="O8288">
        <v>6.98</v>
      </c>
      <c r="P8288">
        <v>2</v>
      </c>
      <c r="Q8288">
        <v>4.9800000000000004</v>
      </c>
      <c r="R8288">
        <v>2</v>
      </c>
    </row>
    <row r="8289" spans="1:18" x14ac:dyDescent="0.25">
      <c r="A8289">
        <v>447</v>
      </c>
      <c r="B8289" t="s">
        <v>2278</v>
      </c>
      <c r="C8289" s="1">
        <v>44323</v>
      </c>
      <c r="D8289" s="1">
        <v>46328</v>
      </c>
      <c r="E8289" t="s">
        <v>19</v>
      </c>
      <c r="F8289">
        <v>166086</v>
      </c>
      <c r="G8289" t="s">
        <v>20</v>
      </c>
      <c r="H8289" t="s">
        <v>284</v>
      </c>
      <c r="I8289" t="s">
        <v>107</v>
      </c>
      <c r="J8289">
        <v>1841</v>
      </c>
      <c r="K8289" t="s">
        <v>23</v>
      </c>
      <c r="L8289" t="s">
        <v>33</v>
      </c>
      <c r="M8289" t="s">
        <v>46</v>
      </c>
      <c r="N8289" t="s">
        <v>47</v>
      </c>
      <c r="O8289">
        <v>6.98</v>
      </c>
      <c r="P8289">
        <v>2</v>
      </c>
      <c r="Q8289">
        <v>4.9800000000000004</v>
      </c>
      <c r="R8289">
        <v>2</v>
      </c>
    </row>
    <row r="8290" spans="1:18" x14ac:dyDescent="0.25">
      <c r="A8290">
        <v>451</v>
      </c>
      <c r="B8290" t="s">
        <v>2281</v>
      </c>
      <c r="C8290" s="1">
        <v>44323</v>
      </c>
      <c r="D8290" s="1">
        <v>46328</v>
      </c>
      <c r="E8290" t="s">
        <v>19</v>
      </c>
      <c r="F8290">
        <v>166086</v>
      </c>
      <c r="G8290" t="s">
        <v>196</v>
      </c>
      <c r="H8290" t="s">
        <v>329</v>
      </c>
      <c r="I8290" t="s">
        <v>330</v>
      </c>
      <c r="J8290" t="s">
        <v>1122</v>
      </c>
      <c r="K8290" t="s">
        <v>23</v>
      </c>
      <c r="L8290" t="s">
        <v>33</v>
      </c>
      <c r="M8290" t="s">
        <v>46</v>
      </c>
      <c r="N8290" t="s">
        <v>47</v>
      </c>
      <c r="O8290">
        <v>6.98</v>
      </c>
      <c r="P8290">
        <v>2</v>
      </c>
      <c r="Q8290">
        <v>4.9800000000000004</v>
      </c>
      <c r="R8290">
        <v>2</v>
      </c>
    </row>
    <row r="8291" spans="1:18" x14ac:dyDescent="0.25">
      <c r="A8291">
        <v>1928</v>
      </c>
      <c r="B8291" t="s">
        <v>2285</v>
      </c>
      <c r="C8291" s="1">
        <v>44550</v>
      </c>
      <c r="D8291" s="1">
        <v>46552</v>
      </c>
      <c r="E8291" t="s">
        <v>40</v>
      </c>
      <c r="F8291">
        <v>138681</v>
      </c>
      <c r="G8291" t="s">
        <v>20</v>
      </c>
      <c r="H8291" t="s">
        <v>245</v>
      </c>
      <c r="I8291" t="s">
        <v>70</v>
      </c>
      <c r="J8291">
        <v>85705</v>
      </c>
      <c r="K8291" t="s">
        <v>23</v>
      </c>
      <c r="L8291" t="s">
        <v>24</v>
      </c>
      <c r="M8291" t="s">
        <v>46</v>
      </c>
      <c r="N8291" t="s">
        <v>47</v>
      </c>
      <c r="O8291">
        <v>6.98</v>
      </c>
      <c r="P8291">
        <v>2</v>
      </c>
      <c r="Q8291">
        <v>4.9800000000000004</v>
      </c>
      <c r="R8291">
        <v>2</v>
      </c>
    </row>
    <row r="8292" spans="1:18" x14ac:dyDescent="0.25">
      <c r="A8292">
        <v>610</v>
      </c>
      <c r="B8292" t="s">
        <v>2330</v>
      </c>
      <c r="C8292" s="1">
        <v>44356</v>
      </c>
      <c r="D8292" s="1">
        <v>46360</v>
      </c>
      <c r="E8292" t="s">
        <v>72</v>
      </c>
      <c r="F8292">
        <v>133753</v>
      </c>
      <c r="G8292" t="s">
        <v>20</v>
      </c>
      <c r="H8292" t="s">
        <v>286</v>
      </c>
      <c r="I8292" t="s">
        <v>43</v>
      </c>
      <c r="J8292">
        <v>77340</v>
      </c>
      <c r="K8292" t="s">
        <v>23</v>
      </c>
      <c r="L8292" t="s">
        <v>44</v>
      </c>
      <c r="M8292" t="s">
        <v>46</v>
      </c>
      <c r="N8292" t="s">
        <v>47</v>
      </c>
      <c r="O8292">
        <v>6.98</v>
      </c>
      <c r="P8292">
        <v>2</v>
      </c>
      <c r="Q8292">
        <v>4.9800000000000004</v>
      </c>
      <c r="R8292">
        <v>2</v>
      </c>
    </row>
    <row r="8293" spans="1:18" x14ac:dyDescent="0.25">
      <c r="A8293">
        <v>2763</v>
      </c>
      <c r="B8293" t="s">
        <v>2342</v>
      </c>
      <c r="C8293" s="1">
        <v>44740</v>
      </c>
      <c r="D8293" s="1">
        <v>46744</v>
      </c>
      <c r="E8293" t="s">
        <v>19</v>
      </c>
      <c r="F8293">
        <v>112144</v>
      </c>
      <c r="G8293" t="s">
        <v>20</v>
      </c>
      <c r="H8293" t="s">
        <v>1425</v>
      </c>
      <c r="I8293" t="s">
        <v>70</v>
      </c>
      <c r="J8293">
        <v>85234</v>
      </c>
      <c r="K8293" t="s">
        <v>23</v>
      </c>
      <c r="L8293" t="s">
        <v>24</v>
      </c>
      <c r="M8293" t="s">
        <v>46</v>
      </c>
      <c r="N8293" t="s">
        <v>47</v>
      </c>
      <c r="O8293">
        <v>6.98</v>
      </c>
      <c r="P8293">
        <v>2</v>
      </c>
      <c r="Q8293">
        <v>4.9800000000000004</v>
      </c>
      <c r="R8293">
        <v>2</v>
      </c>
    </row>
    <row r="8294" spans="1:18" x14ac:dyDescent="0.25">
      <c r="A8294">
        <v>401</v>
      </c>
      <c r="B8294" t="s">
        <v>2351</v>
      </c>
      <c r="C8294" s="1">
        <v>44311</v>
      </c>
      <c r="D8294" s="1">
        <v>46315</v>
      </c>
      <c r="E8294" t="s">
        <v>19</v>
      </c>
      <c r="F8294">
        <v>157406</v>
      </c>
      <c r="G8294" t="s">
        <v>20</v>
      </c>
      <c r="H8294" t="s">
        <v>160</v>
      </c>
      <c r="I8294" t="s">
        <v>43</v>
      </c>
      <c r="J8294">
        <v>77095</v>
      </c>
      <c r="K8294" t="s">
        <v>23</v>
      </c>
      <c r="L8294" t="s">
        <v>44</v>
      </c>
      <c r="M8294" t="s">
        <v>46</v>
      </c>
      <c r="N8294" t="s">
        <v>47</v>
      </c>
      <c r="O8294">
        <v>6.98</v>
      </c>
      <c r="P8294">
        <v>2</v>
      </c>
      <c r="Q8294">
        <v>4.9800000000000004</v>
      </c>
      <c r="R8294">
        <v>2</v>
      </c>
    </row>
    <row r="8295" spans="1:18" x14ac:dyDescent="0.25">
      <c r="A8295">
        <v>5900</v>
      </c>
      <c r="B8295" t="s">
        <v>2362</v>
      </c>
      <c r="C8295" s="1">
        <v>45202</v>
      </c>
      <c r="D8295" s="1">
        <v>47206</v>
      </c>
      <c r="E8295" t="s">
        <v>19</v>
      </c>
      <c r="F8295">
        <v>101672</v>
      </c>
      <c r="G8295" t="s">
        <v>20</v>
      </c>
      <c r="H8295" t="s">
        <v>2361</v>
      </c>
      <c r="I8295" t="s">
        <v>22</v>
      </c>
      <c r="J8295">
        <v>92630</v>
      </c>
      <c r="K8295" t="s">
        <v>23</v>
      </c>
      <c r="L8295" t="s">
        <v>24</v>
      </c>
      <c r="M8295" t="s">
        <v>46</v>
      </c>
      <c r="N8295" t="s">
        <v>47</v>
      </c>
      <c r="O8295">
        <v>6.98</v>
      </c>
      <c r="P8295">
        <v>2</v>
      </c>
      <c r="Q8295">
        <v>4.9800000000000004</v>
      </c>
      <c r="R8295">
        <v>2</v>
      </c>
    </row>
    <row r="8296" spans="1:18" x14ac:dyDescent="0.25">
      <c r="A8296">
        <v>7074</v>
      </c>
      <c r="B8296" t="s">
        <v>2387</v>
      </c>
      <c r="C8296" s="1">
        <v>45348</v>
      </c>
      <c r="D8296" s="1">
        <v>47354</v>
      </c>
      <c r="E8296" t="s">
        <v>19</v>
      </c>
      <c r="F8296">
        <v>121258</v>
      </c>
      <c r="G8296" t="s">
        <v>20</v>
      </c>
      <c r="H8296" t="s">
        <v>1463</v>
      </c>
      <c r="I8296" t="s">
        <v>22</v>
      </c>
      <c r="J8296">
        <v>92627</v>
      </c>
      <c r="K8296" t="s">
        <v>23</v>
      </c>
      <c r="L8296" t="s">
        <v>24</v>
      </c>
      <c r="M8296" t="s">
        <v>46</v>
      </c>
      <c r="N8296" t="s">
        <v>47</v>
      </c>
      <c r="O8296">
        <v>6.98</v>
      </c>
      <c r="P8296">
        <v>2</v>
      </c>
      <c r="Q8296">
        <v>4.9800000000000004</v>
      </c>
      <c r="R8296">
        <v>2</v>
      </c>
    </row>
    <row r="8297" spans="1:18" x14ac:dyDescent="0.25">
      <c r="A8297">
        <v>3089</v>
      </c>
      <c r="B8297" t="s">
        <v>2396</v>
      </c>
      <c r="C8297" s="1">
        <v>44807</v>
      </c>
      <c r="D8297" s="1">
        <v>46813</v>
      </c>
      <c r="E8297" t="s">
        <v>19</v>
      </c>
      <c r="F8297">
        <v>130204</v>
      </c>
      <c r="G8297" t="s">
        <v>20</v>
      </c>
      <c r="H8297" t="s">
        <v>21</v>
      </c>
      <c r="I8297" t="s">
        <v>22</v>
      </c>
      <c r="J8297">
        <v>94122</v>
      </c>
      <c r="K8297" t="s">
        <v>23</v>
      </c>
      <c r="L8297" t="s">
        <v>24</v>
      </c>
      <c r="M8297" t="s">
        <v>46</v>
      </c>
      <c r="N8297" t="s">
        <v>47</v>
      </c>
      <c r="O8297">
        <v>6.98</v>
      </c>
      <c r="P8297">
        <v>2</v>
      </c>
      <c r="Q8297">
        <v>4.9800000000000004</v>
      </c>
      <c r="R8297">
        <v>2</v>
      </c>
    </row>
    <row r="8298" spans="1:18" x14ac:dyDescent="0.25">
      <c r="A8298">
        <v>3932</v>
      </c>
      <c r="B8298" t="s">
        <v>2397</v>
      </c>
      <c r="C8298" s="1">
        <v>44901</v>
      </c>
      <c r="D8298" s="1">
        <v>46906</v>
      </c>
      <c r="E8298" t="s">
        <v>72</v>
      </c>
      <c r="F8298">
        <v>136700</v>
      </c>
      <c r="G8298" t="s">
        <v>20</v>
      </c>
      <c r="H8298" t="s">
        <v>1240</v>
      </c>
      <c r="I8298" t="s">
        <v>22</v>
      </c>
      <c r="J8298">
        <v>93101</v>
      </c>
      <c r="K8298" t="s">
        <v>23</v>
      </c>
      <c r="L8298" t="s">
        <v>24</v>
      </c>
      <c r="M8298" t="s">
        <v>46</v>
      </c>
      <c r="N8298" t="s">
        <v>47</v>
      </c>
      <c r="O8298">
        <v>6.98</v>
      </c>
      <c r="P8298">
        <v>2</v>
      </c>
      <c r="Q8298">
        <v>4.9800000000000004</v>
      </c>
      <c r="R8298">
        <v>2</v>
      </c>
    </row>
    <row r="8299" spans="1:18" x14ac:dyDescent="0.25">
      <c r="A8299">
        <v>7082</v>
      </c>
      <c r="B8299" t="s">
        <v>2491</v>
      </c>
      <c r="C8299" s="1">
        <v>45350</v>
      </c>
      <c r="D8299" s="1">
        <v>47357</v>
      </c>
      <c r="E8299" t="s">
        <v>19</v>
      </c>
      <c r="F8299">
        <v>101959</v>
      </c>
      <c r="G8299" t="s">
        <v>20</v>
      </c>
      <c r="H8299" t="s">
        <v>84</v>
      </c>
      <c r="I8299" t="s">
        <v>85</v>
      </c>
      <c r="J8299">
        <v>6457</v>
      </c>
      <c r="K8299" t="s">
        <v>23</v>
      </c>
      <c r="L8299" t="s">
        <v>33</v>
      </c>
      <c r="M8299" t="s">
        <v>46</v>
      </c>
      <c r="N8299" t="s">
        <v>47</v>
      </c>
      <c r="O8299">
        <v>6.98</v>
      </c>
      <c r="P8299">
        <v>2</v>
      </c>
      <c r="Q8299">
        <v>4.9800000000000004</v>
      </c>
      <c r="R8299">
        <v>2</v>
      </c>
    </row>
    <row r="8300" spans="1:18" x14ac:dyDescent="0.25">
      <c r="A8300">
        <v>7272</v>
      </c>
      <c r="B8300" t="s">
        <v>2492</v>
      </c>
      <c r="C8300" s="1">
        <v>45376</v>
      </c>
      <c r="D8300" s="1">
        <v>47381</v>
      </c>
      <c r="E8300" t="s">
        <v>72</v>
      </c>
      <c r="F8300">
        <v>101077</v>
      </c>
      <c r="G8300" t="s">
        <v>20</v>
      </c>
      <c r="H8300" t="s">
        <v>187</v>
      </c>
      <c r="I8300" t="s">
        <v>43</v>
      </c>
      <c r="J8300">
        <v>75081</v>
      </c>
      <c r="K8300" t="s">
        <v>23</v>
      </c>
      <c r="L8300" t="s">
        <v>44</v>
      </c>
      <c r="M8300" t="s">
        <v>46</v>
      </c>
      <c r="N8300" t="s">
        <v>47</v>
      </c>
      <c r="O8300">
        <v>6.98</v>
      </c>
      <c r="P8300">
        <v>2</v>
      </c>
      <c r="Q8300">
        <v>4.9800000000000004</v>
      </c>
      <c r="R8300">
        <v>2</v>
      </c>
    </row>
    <row r="8301" spans="1:18" x14ac:dyDescent="0.25">
      <c r="A8301">
        <v>8839</v>
      </c>
      <c r="B8301" t="s">
        <v>2493</v>
      </c>
      <c r="C8301" s="1">
        <v>45558</v>
      </c>
      <c r="D8301" s="1">
        <v>47564</v>
      </c>
      <c r="E8301" t="s">
        <v>19</v>
      </c>
      <c r="F8301">
        <v>121853</v>
      </c>
      <c r="G8301" t="s">
        <v>20</v>
      </c>
      <c r="H8301" t="s">
        <v>54</v>
      </c>
      <c r="I8301" t="s">
        <v>22</v>
      </c>
      <c r="J8301">
        <v>90036</v>
      </c>
      <c r="K8301" t="s">
        <v>23</v>
      </c>
      <c r="L8301" t="s">
        <v>24</v>
      </c>
      <c r="M8301" t="s">
        <v>46</v>
      </c>
      <c r="N8301" t="s">
        <v>47</v>
      </c>
      <c r="O8301">
        <v>6.98</v>
      </c>
      <c r="P8301">
        <v>2</v>
      </c>
      <c r="Q8301">
        <v>4.9800000000000004</v>
      </c>
      <c r="R8301">
        <v>2</v>
      </c>
    </row>
    <row r="8302" spans="1:18" x14ac:dyDescent="0.25">
      <c r="A8302">
        <v>8338</v>
      </c>
      <c r="B8302" t="s">
        <v>2508</v>
      </c>
      <c r="C8302" s="1">
        <v>45517</v>
      </c>
      <c r="D8302" s="1">
        <v>47522</v>
      </c>
      <c r="E8302" t="s">
        <v>19</v>
      </c>
      <c r="F8302">
        <v>128363</v>
      </c>
      <c r="G8302" t="s">
        <v>20</v>
      </c>
      <c r="H8302" t="s">
        <v>1160</v>
      </c>
      <c r="I8302" t="s">
        <v>66</v>
      </c>
      <c r="J8302">
        <v>38109</v>
      </c>
      <c r="K8302" t="s">
        <v>23</v>
      </c>
      <c r="L8302" t="s">
        <v>67</v>
      </c>
      <c r="M8302" t="s">
        <v>46</v>
      </c>
      <c r="N8302" t="s">
        <v>47</v>
      </c>
      <c r="O8302">
        <v>6.98</v>
      </c>
      <c r="P8302">
        <v>2</v>
      </c>
      <c r="Q8302">
        <v>4.9800000000000004</v>
      </c>
      <c r="R8302">
        <v>2</v>
      </c>
    </row>
    <row r="8303" spans="1:18" x14ac:dyDescent="0.25">
      <c r="A8303">
        <v>8772</v>
      </c>
      <c r="B8303" t="s">
        <v>2510</v>
      </c>
      <c r="C8303" s="1">
        <v>45553</v>
      </c>
      <c r="D8303" s="1">
        <v>47555</v>
      </c>
      <c r="E8303" t="s">
        <v>40</v>
      </c>
      <c r="F8303">
        <v>131016</v>
      </c>
      <c r="G8303" t="s">
        <v>20</v>
      </c>
      <c r="H8303" t="s">
        <v>123</v>
      </c>
      <c r="I8303" t="s">
        <v>43</v>
      </c>
      <c r="J8303">
        <v>76017</v>
      </c>
      <c r="K8303" t="s">
        <v>23</v>
      </c>
      <c r="L8303" t="s">
        <v>44</v>
      </c>
      <c r="M8303" t="s">
        <v>46</v>
      </c>
      <c r="N8303" t="s">
        <v>47</v>
      </c>
      <c r="O8303">
        <v>6.98</v>
      </c>
      <c r="P8303">
        <v>2</v>
      </c>
      <c r="Q8303">
        <v>4.9800000000000004</v>
      </c>
      <c r="R8303">
        <v>2</v>
      </c>
    </row>
    <row r="8304" spans="1:18" x14ac:dyDescent="0.25">
      <c r="A8304">
        <v>289</v>
      </c>
      <c r="B8304" t="s">
        <v>2522</v>
      </c>
      <c r="C8304" s="1">
        <v>44286</v>
      </c>
      <c r="D8304" s="1">
        <v>46290</v>
      </c>
      <c r="E8304" t="s">
        <v>19</v>
      </c>
      <c r="F8304">
        <v>104759</v>
      </c>
      <c r="G8304" t="s">
        <v>20</v>
      </c>
      <c r="H8304" t="s">
        <v>240</v>
      </c>
      <c r="I8304" t="s">
        <v>174</v>
      </c>
      <c r="J8304">
        <v>60610</v>
      </c>
      <c r="K8304" t="s">
        <v>23</v>
      </c>
      <c r="L8304" t="s">
        <v>44</v>
      </c>
      <c r="M8304" t="s">
        <v>46</v>
      </c>
      <c r="N8304" t="s">
        <v>47</v>
      </c>
      <c r="O8304">
        <v>6.98</v>
      </c>
      <c r="P8304">
        <v>2</v>
      </c>
      <c r="Q8304">
        <v>4.9800000000000004</v>
      </c>
      <c r="R8304">
        <v>2</v>
      </c>
    </row>
    <row r="8305" spans="1:18" x14ac:dyDescent="0.25">
      <c r="A8305">
        <v>2132</v>
      </c>
      <c r="B8305" t="s">
        <v>2607</v>
      </c>
      <c r="C8305" s="1">
        <v>44599</v>
      </c>
      <c r="D8305" s="1">
        <v>46603</v>
      </c>
      <c r="E8305" t="s">
        <v>19</v>
      </c>
      <c r="F8305">
        <v>147529</v>
      </c>
      <c r="G8305" t="s">
        <v>20</v>
      </c>
      <c r="H8305" t="s">
        <v>87</v>
      </c>
      <c r="I8305" t="s">
        <v>134</v>
      </c>
      <c r="J8305">
        <v>22153</v>
      </c>
      <c r="K8305" t="s">
        <v>23</v>
      </c>
      <c r="L8305" t="s">
        <v>67</v>
      </c>
      <c r="M8305" t="s">
        <v>46</v>
      </c>
      <c r="N8305" t="s">
        <v>47</v>
      </c>
      <c r="O8305">
        <v>6.98</v>
      </c>
      <c r="P8305">
        <v>2</v>
      </c>
      <c r="Q8305">
        <v>4.9800000000000004</v>
      </c>
      <c r="R8305">
        <v>2</v>
      </c>
    </row>
    <row r="8306" spans="1:18" x14ac:dyDescent="0.25">
      <c r="A8306">
        <v>9146</v>
      </c>
      <c r="B8306" t="s">
        <v>2621</v>
      </c>
      <c r="C8306" s="1">
        <v>45586</v>
      </c>
      <c r="D8306" s="1">
        <v>47587</v>
      </c>
      <c r="E8306" t="s">
        <v>40</v>
      </c>
      <c r="F8306">
        <v>167094</v>
      </c>
      <c r="G8306" t="s">
        <v>20</v>
      </c>
      <c r="H8306" t="s">
        <v>87</v>
      </c>
      <c r="I8306" t="s">
        <v>63</v>
      </c>
      <c r="J8306">
        <v>97477</v>
      </c>
      <c r="K8306" t="s">
        <v>23</v>
      </c>
      <c r="L8306" t="s">
        <v>24</v>
      </c>
      <c r="M8306" t="s">
        <v>46</v>
      </c>
      <c r="N8306" t="s">
        <v>47</v>
      </c>
      <c r="O8306">
        <v>6.98</v>
      </c>
      <c r="P8306">
        <v>2</v>
      </c>
      <c r="Q8306">
        <v>4.9800000000000004</v>
      </c>
      <c r="R8306">
        <v>2</v>
      </c>
    </row>
    <row r="8307" spans="1:18" x14ac:dyDescent="0.25">
      <c r="A8307">
        <v>7568</v>
      </c>
      <c r="B8307" t="s">
        <v>2643</v>
      </c>
      <c r="C8307" s="1">
        <v>45417</v>
      </c>
      <c r="D8307" s="1">
        <v>47421</v>
      </c>
      <c r="E8307" t="s">
        <v>19</v>
      </c>
      <c r="F8307">
        <v>141943</v>
      </c>
      <c r="G8307" t="s">
        <v>20</v>
      </c>
      <c r="H8307" t="s">
        <v>21</v>
      </c>
      <c r="I8307" t="s">
        <v>22</v>
      </c>
      <c r="J8307">
        <v>94122</v>
      </c>
      <c r="K8307" t="s">
        <v>23</v>
      </c>
      <c r="L8307" t="s">
        <v>24</v>
      </c>
      <c r="M8307" t="s">
        <v>46</v>
      </c>
      <c r="N8307" t="s">
        <v>47</v>
      </c>
      <c r="O8307">
        <v>6.98</v>
      </c>
      <c r="P8307">
        <v>2</v>
      </c>
      <c r="Q8307">
        <v>4.9800000000000004</v>
      </c>
      <c r="R8307">
        <v>2</v>
      </c>
    </row>
    <row r="8308" spans="1:18" x14ac:dyDescent="0.25">
      <c r="A8308">
        <v>9290</v>
      </c>
      <c r="B8308" t="s">
        <v>2656</v>
      </c>
      <c r="C8308" s="1">
        <v>45599</v>
      </c>
      <c r="D8308" s="1">
        <v>47603</v>
      </c>
      <c r="E8308" t="s">
        <v>19</v>
      </c>
      <c r="F8308">
        <v>100622</v>
      </c>
      <c r="G8308" t="s">
        <v>20</v>
      </c>
      <c r="H8308" t="s">
        <v>2452</v>
      </c>
      <c r="I8308" t="s">
        <v>256</v>
      </c>
      <c r="J8308">
        <v>32839</v>
      </c>
      <c r="K8308" t="s">
        <v>23</v>
      </c>
      <c r="L8308" t="s">
        <v>67</v>
      </c>
      <c r="M8308" t="s">
        <v>46</v>
      </c>
      <c r="N8308" t="s">
        <v>47</v>
      </c>
      <c r="O8308">
        <v>6.98</v>
      </c>
      <c r="P8308">
        <v>2</v>
      </c>
      <c r="Q8308">
        <v>4.9800000000000004</v>
      </c>
      <c r="R8308">
        <v>2</v>
      </c>
    </row>
    <row r="8309" spans="1:18" x14ac:dyDescent="0.25">
      <c r="A8309">
        <v>187</v>
      </c>
      <c r="B8309" t="s">
        <v>2664</v>
      </c>
      <c r="C8309" s="1">
        <v>44269</v>
      </c>
      <c r="D8309" s="1">
        <v>46273</v>
      </c>
      <c r="E8309" t="s">
        <v>19</v>
      </c>
      <c r="F8309">
        <v>157623</v>
      </c>
      <c r="G8309" t="s">
        <v>20</v>
      </c>
      <c r="H8309" t="s">
        <v>459</v>
      </c>
      <c r="I8309" t="s">
        <v>22</v>
      </c>
      <c r="J8309">
        <v>92646</v>
      </c>
      <c r="K8309" t="s">
        <v>23</v>
      </c>
      <c r="L8309" t="s">
        <v>24</v>
      </c>
      <c r="M8309" t="s">
        <v>46</v>
      </c>
      <c r="N8309" t="s">
        <v>47</v>
      </c>
      <c r="O8309">
        <v>6.98</v>
      </c>
      <c r="P8309">
        <v>2</v>
      </c>
      <c r="Q8309">
        <v>4.9800000000000004</v>
      </c>
      <c r="R8309">
        <v>2</v>
      </c>
    </row>
    <row r="8310" spans="1:18" x14ac:dyDescent="0.25">
      <c r="A8310">
        <v>5533</v>
      </c>
      <c r="B8310" t="s">
        <v>2676</v>
      </c>
      <c r="C8310" s="1">
        <v>45170</v>
      </c>
      <c r="D8310" s="1">
        <v>47174</v>
      </c>
      <c r="E8310" t="s">
        <v>19</v>
      </c>
      <c r="F8310">
        <v>155481</v>
      </c>
      <c r="G8310" t="s">
        <v>20</v>
      </c>
      <c r="H8310" t="s">
        <v>145</v>
      </c>
      <c r="I8310" t="s">
        <v>102</v>
      </c>
      <c r="J8310">
        <v>19140</v>
      </c>
      <c r="K8310" t="s">
        <v>23</v>
      </c>
      <c r="L8310" t="s">
        <v>33</v>
      </c>
      <c r="M8310" t="s">
        <v>46</v>
      </c>
      <c r="N8310" t="s">
        <v>47</v>
      </c>
      <c r="O8310">
        <v>6.98</v>
      </c>
      <c r="P8310">
        <v>2</v>
      </c>
      <c r="Q8310">
        <v>4.9800000000000004</v>
      </c>
      <c r="R8310">
        <v>2</v>
      </c>
    </row>
    <row r="8311" spans="1:18" x14ac:dyDescent="0.25">
      <c r="A8311">
        <v>8222</v>
      </c>
      <c r="B8311" t="s">
        <v>2696</v>
      </c>
      <c r="C8311" s="1">
        <v>45500</v>
      </c>
      <c r="D8311" s="1">
        <v>47505</v>
      </c>
      <c r="E8311" t="s">
        <v>72</v>
      </c>
      <c r="F8311">
        <v>133046</v>
      </c>
      <c r="G8311" t="s">
        <v>20</v>
      </c>
      <c r="H8311" t="s">
        <v>125</v>
      </c>
      <c r="I8311" t="s">
        <v>126</v>
      </c>
      <c r="J8311">
        <v>98115</v>
      </c>
      <c r="K8311" t="s">
        <v>23</v>
      </c>
      <c r="L8311" t="s">
        <v>24</v>
      </c>
      <c r="M8311" t="s">
        <v>46</v>
      </c>
      <c r="N8311" t="s">
        <v>47</v>
      </c>
      <c r="O8311">
        <v>6.98</v>
      </c>
      <c r="P8311">
        <v>2</v>
      </c>
      <c r="Q8311">
        <v>4.9800000000000004</v>
      </c>
      <c r="R8311">
        <v>2</v>
      </c>
    </row>
    <row r="8312" spans="1:18" x14ac:dyDescent="0.25">
      <c r="A8312">
        <v>5832</v>
      </c>
      <c r="B8312" t="s">
        <v>2707</v>
      </c>
      <c r="C8312" s="1">
        <v>45194</v>
      </c>
      <c r="D8312" s="1">
        <v>47200</v>
      </c>
      <c r="E8312" t="s">
        <v>19</v>
      </c>
      <c r="F8312">
        <v>125402</v>
      </c>
      <c r="G8312" t="s">
        <v>20</v>
      </c>
      <c r="H8312" t="s">
        <v>189</v>
      </c>
      <c r="I8312" t="s">
        <v>22</v>
      </c>
      <c r="J8312">
        <v>90805</v>
      </c>
      <c r="K8312" t="s">
        <v>23</v>
      </c>
      <c r="L8312" t="s">
        <v>24</v>
      </c>
      <c r="M8312" t="s">
        <v>46</v>
      </c>
      <c r="N8312" t="s">
        <v>47</v>
      </c>
      <c r="O8312">
        <v>6.98</v>
      </c>
      <c r="P8312">
        <v>2</v>
      </c>
      <c r="Q8312">
        <v>4.9800000000000004</v>
      </c>
      <c r="R8312">
        <v>2</v>
      </c>
    </row>
    <row r="8313" spans="1:18" x14ac:dyDescent="0.25">
      <c r="A8313">
        <v>6890</v>
      </c>
      <c r="B8313" t="s">
        <v>2711</v>
      </c>
      <c r="C8313" s="1">
        <v>45310</v>
      </c>
      <c r="D8313" s="1">
        <v>47314</v>
      </c>
      <c r="E8313" t="s">
        <v>72</v>
      </c>
      <c r="F8313">
        <v>154718</v>
      </c>
      <c r="G8313" t="s">
        <v>20</v>
      </c>
      <c r="H8313" t="s">
        <v>2712</v>
      </c>
      <c r="I8313" t="s">
        <v>43</v>
      </c>
      <c r="J8313">
        <v>76248</v>
      </c>
      <c r="K8313" t="s">
        <v>23</v>
      </c>
      <c r="L8313" t="s">
        <v>44</v>
      </c>
      <c r="M8313" t="s">
        <v>46</v>
      </c>
      <c r="N8313" t="s">
        <v>47</v>
      </c>
      <c r="O8313">
        <v>6.98</v>
      </c>
      <c r="P8313">
        <v>2</v>
      </c>
      <c r="Q8313">
        <v>4.9800000000000004</v>
      </c>
      <c r="R8313">
        <v>2</v>
      </c>
    </row>
    <row r="8314" spans="1:18" x14ac:dyDescent="0.25">
      <c r="A8314">
        <v>94</v>
      </c>
      <c r="B8314" t="s">
        <v>2729</v>
      </c>
      <c r="C8314" s="1">
        <v>44233</v>
      </c>
      <c r="D8314" s="1">
        <v>46237</v>
      </c>
      <c r="E8314" t="s">
        <v>72</v>
      </c>
      <c r="F8314">
        <v>108182</v>
      </c>
      <c r="G8314" t="s">
        <v>20</v>
      </c>
      <c r="H8314" t="s">
        <v>2730</v>
      </c>
      <c r="I8314" t="s">
        <v>174</v>
      </c>
      <c r="J8314">
        <v>60441</v>
      </c>
      <c r="K8314" t="s">
        <v>23</v>
      </c>
      <c r="L8314" t="s">
        <v>44</v>
      </c>
      <c r="M8314" t="s">
        <v>46</v>
      </c>
      <c r="N8314" t="s">
        <v>47</v>
      </c>
      <c r="O8314">
        <v>6.98</v>
      </c>
      <c r="P8314">
        <v>2</v>
      </c>
      <c r="Q8314">
        <v>4.9800000000000004</v>
      </c>
      <c r="R8314">
        <v>2</v>
      </c>
    </row>
    <row r="8315" spans="1:18" x14ac:dyDescent="0.25">
      <c r="A8315">
        <v>5580</v>
      </c>
      <c r="B8315" t="s">
        <v>2733</v>
      </c>
      <c r="C8315" s="1">
        <v>45173</v>
      </c>
      <c r="D8315" s="1">
        <v>47176</v>
      </c>
      <c r="E8315" t="s">
        <v>72</v>
      </c>
      <c r="F8315">
        <v>149783</v>
      </c>
      <c r="G8315" t="s">
        <v>20</v>
      </c>
      <c r="H8315" t="s">
        <v>368</v>
      </c>
      <c r="I8315" t="s">
        <v>66</v>
      </c>
      <c r="J8315">
        <v>37918</v>
      </c>
      <c r="K8315" t="s">
        <v>23</v>
      </c>
      <c r="L8315" t="s">
        <v>67</v>
      </c>
      <c r="M8315" t="s">
        <v>46</v>
      </c>
      <c r="N8315" t="s">
        <v>47</v>
      </c>
      <c r="O8315">
        <v>6.98</v>
      </c>
      <c r="P8315">
        <v>2</v>
      </c>
      <c r="Q8315">
        <v>4.9800000000000004</v>
      </c>
      <c r="R8315">
        <v>2</v>
      </c>
    </row>
    <row r="8316" spans="1:18" x14ac:dyDescent="0.25">
      <c r="A8316">
        <v>10019</v>
      </c>
      <c r="B8316" t="s">
        <v>2881</v>
      </c>
      <c r="C8316" s="1">
        <v>45643</v>
      </c>
      <c r="D8316" s="1">
        <v>47647</v>
      </c>
      <c r="E8316" t="s">
        <v>19</v>
      </c>
      <c r="F8316">
        <v>155362</v>
      </c>
      <c r="G8316" t="s">
        <v>20</v>
      </c>
      <c r="H8316" t="s">
        <v>436</v>
      </c>
      <c r="I8316" t="s">
        <v>411</v>
      </c>
      <c r="J8316">
        <v>54703</v>
      </c>
      <c r="K8316" t="s">
        <v>23</v>
      </c>
      <c r="L8316" t="s">
        <v>44</v>
      </c>
      <c r="M8316" t="s">
        <v>46</v>
      </c>
      <c r="N8316" t="s">
        <v>47</v>
      </c>
      <c r="O8316">
        <v>6.98</v>
      </c>
      <c r="P8316">
        <v>2</v>
      </c>
      <c r="Q8316">
        <v>4.9800000000000004</v>
      </c>
      <c r="R8316">
        <v>2</v>
      </c>
    </row>
    <row r="8317" spans="1:18" x14ac:dyDescent="0.25">
      <c r="A8317">
        <v>6436</v>
      </c>
      <c r="B8317" t="s">
        <v>2987</v>
      </c>
      <c r="C8317" s="1">
        <v>45258</v>
      </c>
      <c r="D8317" s="1">
        <v>47264</v>
      </c>
      <c r="E8317" t="s">
        <v>19</v>
      </c>
      <c r="F8317">
        <v>127243</v>
      </c>
      <c r="G8317" t="s">
        <v>20</v>
      </c>
      <c r="H8317" t="s">
        <v>145</v>
      </c>
      <c r="I8317" t="s">
        <v>102</v>
      </c>
      <c r="J8317">
        <v>19140</v>
      </c>
      <c r="K8317" t="s">
        <v>23</v>
      </c>
      <c r="L8317" t="s">
        <v>33</v>
      </c>
      <c r="M8317" t="s">
        <v>46</v>
      </c>
      <c r="N8317" t="s">
        <v>47</v>
      </c>
      <c r="O8317">
        <v>6.98</v>
      </c>
      <c r="P8317">
        <v>2</v>
      </c>
      <c r="Q8317">
        <v>4.9800000000000004</v>
      </c>
      <c r="R8317">
        <v>2</v>
      </c>
    </row>
    <row r="8318" spans="1:18" x14ac:dyDescent="0.25">
      <c r="A8318">
        <v>4355</v>
      </c>
      <c r="B8318" t="s">
        <v>3033</v>
      </c>
      <c r="C8318" s="1">
        <v>44984</v>
      </c>
      <c r="D8318" s="1">
        <v>46987</v>
      </c>
      <c r="E8318" t="s">
        <v>19</v>
      </c>
      <c r="F8318">
        <v>128706</v>
      </c>
      <c r="G8318" t="s">
        <v>20</v>
      </c>
      <c r="H8318" t="s">
        <v>160</v>
      </c>
      <c r="I8318" t="s">
        <v>43</v>
      </c>
      <c r="J8318">
        <v>77070</v>
      </c>
      <c r="K8318" t="s">
        <v>23</v>
      </c>
      <c r="L8318" t="s">
        <v>44</v>
      </c>
      <c r="M8318" t="s">
        <v>46</v>
      </c>
      <c r="N8318" t="s">
        <v>47</v>
      </c>
      <c r="O8318">
        <v>6.98</v>
      </c>
      <c r="P8318">
        <v>2</v>
      </c>
      <c r="Q8318">
        <v>4.9800000000000004</v>
      </c>
      <c r="R8318">
        <v>2</v>
      </c>
    </row>
    <row r="8319" spans="1:18" x14ac:dyDescent="0.25">
      <c r="A8319">
        <v>4914</v>
      </c>
      <c r="B8319" t="s">
        <v>3093</v>
      </c>
      <c r="C8319" s="1">
        <v>45076</v>
      </c>
      <c r="D8319" s="1">
        <v>47080</v>
      </c>
      <c r="E8319" t="s">
        <v>19</v>
      </c>
      <c r="F8319">
        <v>166380</v>
      </c>
      <c r="G8319" t="s">
        <v>20</v>
      </c>
      <c r="H8319" t="s">
        <v>123</v>
      </c>
      <c r="I8319" t="s">
        <v>134</v>
      </c>
      <c r="J8319">
        <v>22204</v>
      </c>
      <c r="K8319" t="s">
        <v>23</v>
      </c>
      <c r="L8319" t="s">
        <v>67</v>
      </c>
      <c r="M8319" t="s">
        <v>46</v>
      </c>
      <c r="N8319" t="s">
        <v>47</v>
      </c>
      <c r="O8319">
        <v>6.98</v>
      </c>
      <c r="P8319">
        <v>2</v>
      </c>
      <c r="Q8319">
        <v>4.9800000000000004</v>
      </c>
      <c r="R8319">
        <v>2</v>
      </c>
    </row>
    <row r="8320" spans="1:18" x14ac:dyDescent="0.25">
      <c r="A8320">
        <v>10191</v>
      </c>
      <c r="B8320" t="s">
        <v>3136</v>
      </c>
      <c r="C8320" s="1">
        <v>45656</v>
      </c>
      <c r="D8320" s="1">
        <v>47660</v>
      </c>
      <c r="E8320" t="s">
        <v>19</v>
      </c>
      <c r="F8320">
        <v>115427</v>
      </c>
      <c r="G8320" t="s">
        <v>20</v>
      </c>
      <c r="H8320" t="s">
        <v>298</v>
      </c>
      <c r="I8320" t="s">
        <v>22</v>
      </c>
      <c r="J8320">
        <v>94533</v>
      </c>
      <c r="K8320" t="s">
        <v>23</v>
      </c>
      <c r="L8320" t="s">
        <v>24</v>
      </c>
      <c r="M8320" t="s">
        <v>46</v>
      </c>
      <c r="N8320" t="s">
        <v>47</v>
      </c>
      <c r="O8320">
        <v>6.98</v>
      </c>
      <c r="P8320">
        <v>2</v>
      </c>
      <c r="Q8320">
        <v>4.9800000000000004</v>
      </c>
      <c r="R8320">
        <v>2</v>
      </c>
    </row>
    <row r="8321" spans="1:18" x14ac:dyDescent="0.25">
      <c r="A8321">
        <v>2376</v>
      </c>
      <c r="B8321" t="s">
        <v>3137</v>
      </c>
      <c r="C8321" s="1">
        <v>44664</v>
      </c>
      <c r="D8321" s="1">
        <v>46668</v>
      </c>
      <c r="E8321" t="s">
        <v>72</v>
      </c>
      <c r="F8321">
        <v>106257</v>
      </c>
      <c r="G8321" t="s">
        <v>20</v>
      </c>
      <c r="H8321" t="s">
        <v>54</v>
      </c>
      <c r="I8321" t="s">
        <v>22</v>
      </c>
      <c r="J8321">
        <v>90045</v>
      </c>
      <c r="K8321" t="s">
        <v>23</v>
      </c>
      <c r="L8321" t="s">
        <v>24</v>
      </c>
      <c r="M8321" t="s">
        <v>46</v>
      </c>
      <c r="N8321" t="s">
        <v>47</v>
      </c>
      <c r="O8321">
        <v>6.98</v>
      </c>
      <c r="P8321">
        <v>2</v>
      </c>
      <c r="Q8321">
        <v>4.9800000000000004</v>
      </c>
      <c r="R8321">
        <v>2</v>
      </c>
    </row>
    <row r="8322" spans="1:18" x14ac:dyDescent="0.25">
      <c r="A8322">
        <v>5675</v>
      </c>
      <c r="B8322" t="s">
        <v>3142</v>
      </c>
      <c r="C8322" s="1">
        <v>45180</v>
      </c>
      <c r="D8322" s="1">
        <v>47186</v>
      </c>
      <c r="E8322" t="s">
        <v>19</v>
      </c>
      <c r="F8322">
        <v>116561</v>
      </c>
      <c r="G8322" t="s">
        <v>20</v>
      </c>
      <c r="H8322" t="s">
        <v>2242</v>
      </c>
      <c r="I8322" t="s">
        <v>22</v>
      </c>
      <c r="J8322">
        <v>95123</v>
      </c>
      <c r="K8322" t="s">
        <v>23</v>
      </c>
      <c r="L8322" t="s">
        <v>24</v>
      </c>
      <c r="M8322" t="s">
        <v>46</v>
      </c>
      <c r="N8322" t="s">
        <v>47</v>
      </c>
      <c r="O8322">
        <v>6.98</v>
      </c>
      <c r="P8322">
        <v>2</v>
      </c>
      <c r="Q8322">
        <v>4.9800000000000004</v>
      </c>
      <c r="R8322">
        <v>2</v>
      </c>
    </row>
    <row r="8323" spans="1:18" x14ac:dyDescent="0.25">
      <c r="A8323">
        <v>359</v>
      </c>
      <c r="B8323" t="s">
        <v>3180</v>
      </c>
      <c r="C8323" s="1">
        <v>44298</v>
      </c>
      <c r="D8323" s="1">
        <v>46304</v>
      </c>
      <c r="E8323" t="s">
        <v>19</v>
      </c>
      <c r="F8323">
        <v>142979</v>
      </c>
      <c r="G8323" t="s">
        <v>20</v>
      </c>
      <c r="H8323" t="s">
        <v>3181</v>
      </c>
      <c r="I8323" t="s">
        <v>22</v>
      </c>
      <c r="J8323">
        <v>95240</v>
      </c>
      <c r="K8323" t="s">
        <v>23</v>
      </c>
      <c r="L8323" t="s">
        <v>24</v>
      </c>
      <c r="M8323" t="s">
        <v>46</v>
      </c>
      <c r="N8323" t="s">
        <v>47</v>
      </c>
      <c r="O8323">
        <v>6.98</v>
      </c>
      <c r="P8323">
        <v>2</v>
      </c>
      <c r="Q8323">
        <v>4.9800000000000004</v>
      </c>
      <c r="R8323">
        <v>2</v>
      </c>
    </row>
    <row r="8324" spans="1:18" x14ac:dyDescent="0.25">
      <c r="A8324">
        <v>3136</v>
      </c>
      <c r="B8324" t="s">
        <v>3184</v>
      </c>
      <c r="C8324" s="1">
        <v>44814</v>
      </c>
      <c r="D8324" s="1">
        <v>46818</v>
      </c>
      <c r="E8324" t="s">
        <v>19</v>
      </c>
      <c r="F8324">
        <v>147242</v>
      </c>
      <c r="G8324" t="s">
        <v>20</v>
      </c>
      <c r="H8324" t="s">
        <v>2894</v>
      </c>
      <c r="I8324" t="s">
        <v>107</v>
      </c>
      <c r="J8324">
        <v>2151</v>
      </c>
      <c r="K8324" t="s">
        <v>23</v>
      </c>
      <c r="L8324" t="s">
        <v>33</v>
      </c>
      <c r="M8324" t="s">
        <v>46</v>
      </c>
      <c r="N8324" t="s">
        <v>47</v>
      </c>
      <c r="O8324">
        <v>6.98</v>
      </c>
      <c r="P8324">
        <v>2</v>
      </c>
      <c r="Q8324">
        <v>4.9800000000000004</v>
      </c>
      <c r="R8324">
        <v>2</v>
      </c>
    </row>
    <row r="8325" spans="1:18" x14ac:dyDescent="0.25">
      <c r="A8325">
        <v>6298</v>
      </c>
      <c r="B8325" t="s">
        <v>3210</v>
      </c>
      <c r="C8325" s="1">
        <v>45249</v>
      </c>
      <c r="D8325" s="1">
        <v>47254</v>
      </c>
      <c r="E8325" t="s">
        <v>19</v>
      </c>
      <c r="F8325">
        <v>110156</v>
      </c>
      <c r="G8325" t="s">
        <v>20</v>
      </c>
      <c r="H8325" t="s">
        <v>160</v>
      </c>
      <c r="I8325" t="s">
        <v>43</v>
      </c>
      <c r="J8325">
        <v>77041</v>
      </c>
      <c r="K8325" t="s">
        <v>23</v>
      </c>
      <c r="L8325" t="s">
        <v>44</v>
      </c>
      <c r="M8325" t="s">
        <v>46</v>
      </c>
      <c r="N8325" t="s">
        <v>47</v>
      </c>
      <c r="O8325">
        <v>6.98</v>
      </c>
      <c r="P8325">
        <v>2</v>
      </c>
      <c r="Q8325">
        <v>4.9800000000000004</v>
      </c>
      <c r="R8325">
        <v>2</v>
      </c>
    </row>
    <row r="8326" spans="1:18" x14ac:dyDescent="0.25">
      <c r="A8326">
        <v>5758</v>
      </c>
      <c r="B8326" t="s">
        <v>3248</v>
      </c>
      <c r="C8326" s="1">
        <v>45188</v>
      </c>
      <c r="D8326" s="1">
        <v>47188</v>
      </c>
      <c r="E8326" t="s">
        <v>83</v>
      </c>
      <c r="F8326">
        <v>156097</v>
      </c>
      <c r="G8326" t="s">
        <v>20</v>
      </c>
      <c r="H8326" t="s">
        <v>479</v>
      </c>
      <c r="I8326" t="s">
        <v>174</v>
      </c>
      <c r="J8326">
        <v>60505</v>
      </c>
      <c r="K8326" t="s">
        <v>23</v>
      </c>
      <c r="L8326" t="s">
        <v>44</v>
      </c>
      <c r="M8326" t="s">
        <v>46</v>
      </c>
      <c r="N8326" t="s">
        <v>47</v>
      </c>
      <c r="O8326">
        <v>6.98</v>
      </c>
      <c r="P8326">
        <v>2</v>
      </c>
      <c r="Q8326">
        <v>4.9800000000000004</v>
      </c>
      <c r="R8326">
        <v>2</v>
      </c>
    </row>
    <row r="8327" spans="1:18" x14ac:dyDescent="0.25">
      <c r="A8327">
        <v>5764</v>
      </c>
      <c r="B8327" t="s">
        <v>3248</v>
      </c>
      <c r="C8327" s="1">
        <v>45188</v>
      </c>
      <c r="D8327" s="1">
        <v>47188</v>
      </c>
      <c r="E8327" t="s">
        <v>83</v>
      </c>
      <c r="F8327">
        <v>156097</v>
      </c>
      <c r="G8327" t="s">
        <v>20</v>
      </c>
      <c r="H8327" t="s">
        <v>479</v>
      </c>
      <c r="I8327" t="s">
        <v>174</v>
      </c>
      <c r="J8327">
        <v>60505</v>
      </c>
      <c r="K8327" t="s">
        <v>23</v>
      </c>
      <c r="L8327" t="s">
        <v>44</v>
      </c>
      <c r="M8327" t="s">
        <v>46</v>
      </c>
      <c r="N8327" t="s">
        <v>47</v>
      </c>
      <c r="O8327">
        <v>6.98</v>
      </c>
      <c r="P8327">
        <v>2</v>
      </c>
      <c r="Q8327">
        <v>4.9800000000000004</v>
      </c>
      <c r="R8327">
        <v>2</v>
      </c>
    </row>
    <row r="8328" spans="1:18" x14ac:dyDescent="0.25">
      <c r="A8328">
        <v>8253</v>
      </c>
      <c r="B8328" t="s">
        <v>3257</v>
      </c>
      <c r="C8328" s="1">
        <v>45504</v>
      </c>
      <c r="D8328" s="1">
        <v>47508</v>
      </c>
      <c r="E8328" t="s">
        <v>19</v>
      </c>
      <c r="F8328">
        <v>125752</v>
      </c>
      <c r="G8328" t="s">
        <v>20</v>
      </c>
      <c r="H8328" t="s">
        <v>659</v>
      </c>
      <c r="I8328" t="s">
        <v>256</v>
      </c>
      <c r="J8328">
        <v>33311</v>
      </c>
      <c r="K8328" t="s">
        <v>23</v>
      </c>
      <c r="L8328" t="s">
        <v>67</v>
      </c>
      <c r="M8328" t="s">
        <v>46</v>
      </c>
      <c r="N8328" t="s">
        <v>47</v>
      </c>
      <c r="O8328">
        <v>6.98</v>
      </c>
      <c r="P8328">
        <v>2</v>
      </c>
      <c r="Q8328">
        <v>4.9800000000000004</v>
      </c>
      <c r="R8328">
        <v>2</v>
      </c>
    </row>
    <row r="8329" spans="1:18" x14ac:dyDescent="0.25">
      <c r="A8329">
        <v>4549</v>
      </c>
      <c r="B8329" t="s">
        <v>3264</v>
      </c>
      <c r="C8329" s="1">
        <v>45020</v>
      </c>
      <c r="D8329" s="1">
        <v>47025</v>
      </c>
      <c r="E8329" t="s">
        <v>19</v>
      </c>
      <c r="F8329">
        <v>167115</v>
      </c>
      <c r="G8329" t="s">
        <v>20</v>
      </c>
      <c r="H8329" t="s">
        <v>31</v>
      </c>
      <c r="I8329" t="s">
        <v>32</v>
      </c>
      <c r="J8329">
        <v>10035</v>
      </c>
      <c r="K8329" t="s">
        <v>23</v>
      </c>
      <c r="L8329" t="s">
        <v>33</v>
      </c>
      <c r="M8329" t="s">
        <v>46</v>
      </c>
      <c r="N8329" t="s">
        <v>47</v>
      </c>
      <c r="O8329">
        <v>6.98</v>
      </c>
      <c r="P8329">
        <v>2</v>
      </c>
      <c r="Q8329">
        <v>4.9800000000000004</v>
      </c>
      <c r="R8329">
        <v>2</v>
      </c>
    </row>
    <row r="8330" spans="1:18" x14ac:dyDescent="0.25">
      <c r="A8330">
        <v>4664</v>
      </c>
      <c r="B8330" t="s">
        <v>3286</v>
      </c>
      <c r="C8330" s="1">
        <v>45038</v>
      </c>
      <c r="D8330" s="1">
        <v>47042</v>
      </c>
      <c r="E8330" t="s">
        <v>19</v>
      </c>
      <c r="F8330">
        <v>113061</v>
      </c>
      <c r="G8330" t="s">
        <v>20</v>
      </c>
      <c r="H8330" t="s">
        <v>3287</v>
      </c>
      <c r="I8330" t="s">
        <v>88</v>
      </c>
      <c r="J8330">
        <v>65109</v>
      </c>
      <c r="K8330" t="s">
        <v>23</v>
      </c>
      <c r="L8330" t="s">
        <v>44</v>
      </c>
      <c r="M8330" t="s">
        <v>46</v>
      </c>
      <c r="N8330" t="s">
        <v>47</v>
      </c>
      <c r="O8330">
        <v>6.98</v>
      </c>
      <c r="P8330">
        <v>2</v>
      </c>
      <c r="Q8330">
        <v>4.9800000000000004</v>
      </c>
      <c r="R8330">
        <v>2</v>
      </c>
    </row>
    <row r="8331" spans="1:18" x14ac:dyDescent="0.25">
      <c r="A8331">
        <v>8164</v>
      </c>
      <c r="B8331" t="s">
        <v>3306</v>
      </c>
      <c r="C8331" s="1">
        <v>45493</v>
      </c>
      <c r="D8331" s="1">
        <v>47498</v>
      </c>
      <c r="E8331" t="s">
        <v>19</v>
      </c>
      <c r="F8331">
        <v>122035</v>
      </c>
      <c r="G8331" t="s">
        <v>20</v>
      </c>
      <c r="H8331" t="s">
        <v>3307</v>
      </c>
      <c r="I8331" t="s">
        <v>1553</v>
      </c>
      <c r="J8331">
        <v>57103</v>
      </c>
      <c r="K8331" t="s">
        <v>23</v>
      </c>
      <c r="L8331" t="s">
        <v>44</v>
      </c>
      <c r="M8331" t="s">
        <v>46</v>
      </c>
      <c r="N8331" t="s">
        <v>47</v>
      </c>
      <c r="O8331">
        <v>6.98</v>
      </c>
      <c r="P8331">
        <v>2</v>
      </c>
      <c r="Q8331">
        <v>4.9800000000000004</v>
      </c>
      <c r="R8331">
        <v>2</v>
      </c>
    </row>
    <row r="8332" spans="1:18" x14ac:dyDescent="0.25">
      <c r="A8332">
        <v>3370</v>
      </c>
      <c r="B8332" t="s">
        <v>3313</v>
      </c>
      <c r="C8332" s="1">
        <v>44835</v>
      </c>
      <c r="D8332" s="1">
        <v>46838</v>
      </c>
      <c r="E8332" t="s">
        <v>40</v>
      </c>
      <c r="F8332">
        <v>156566</v>
      </c>
      <c r="G8332" t="s">
        <v>20</v>
      </c>
      <c r="H8332" t="s">
        <v>169</v>
      </c>
      <c r="I8332" t="s">
        <v>63</v>
      </c>
      <c r="J8332">
        <v>97206</v>
      </c>
      <c r="K8332" t="s">
        <v>23</v>
      </c>
      <c r="L8332" t="s">
        <v>24</v>
      </c>
      <c r="M8332" t="s">
        <v>46</v>
      </c>
      <c r="N8332" t="s">
        <v>47</v>
      </c>
      <c r="O8332">
        <v>6.98</v>
      </c>
      <c r="P8332">
        <v>2</v>
      </c>
      <c r="Q8332">
        <v>4.9800000000000004</v>
      </c>
      <c r="R8332">
        <v>2</v>
      </c>
    </row>
    <row r="8333" spans="1:18" x14ac:dyDescent="0.25">
      <c r="A8333">
        <v>9421</v>
      </c>
      <c r="B8333" t="s">
        <v>3342</v>
      </c>
      <c r="C8333" s="1">
        <v>45608</v>
      </c>
      <c r="D8333" s="1">
        <v>47608</v>
      </c>
      <c r="E8333" t="s">
        <v>83</v>
      </c>
      <c r="F8333">
        <v>134915</v>
      </c>
      <c r="G8333" t="s">
        <v>20</v>
      </c>
      <c r="H8333" t="s">
        <v>569</v>
      </c>
      <c r="I8333" t="s">
        <v>70</v>
      </c>
      <c r="J8333">
        <v>85301</v>
      </c>
      <c r="K8333" t="s">
        <v>23</v>
      </c>
      <c r="L8333" t="s">
        <v>24</v>
      </c>
      <c r="M8333" t="s">
        <v>46</v>
      </c>
      <c r="N8333" t="s">
        <v>47</v>
      </c>
      <c r="O8333">
        <v>6.98</v>
      </c>
      <c r="P8333">
        <v>2</v>
      </c>
      <c r="Q8333">
        <v>4.9800000000000004</v>
      </c>
      <c r="R8333">
        <v>2</v>
      </c>
    </row>
    <row r="8334" spans="1:18" x14ac:dyDescent="0.25">
      <c r="A8334">
        <v>9422</v>
      </c>
      <c r="B8334" t="s">
        <v>3342</v>
      </c>
      <c r="C8334" s="1">
        <v>45608</v>
      </c>
      <c r="D8334" s="1">
        <v>47608</v>
      </c>
      <c r="E8334" t="s">
        <v>83</v>
      </c>
      <c r="F8334">
        <v>134915</v>
      </c>
      <c r="G8334" t="s">
        <v>20</v>
      </c>
      <c r="H8334" t="s">
        <v>569</v>
      </c>
      <c r="I8334" t="s">
        <v>70</v>
      </c>
      <c r="J8334">
        <v>85301</v>
      </c>
      <c r="K8334" t="s">
        <v>23</v>
      </c>
      <c r="L8334" t="s">
        <v>24</v>
      </c>
      <c r="M8334" t="s">
        <v>46</v>
      </c>
      <c r="N8334" t="s">
        <v>47</v>
      </c>
      <c r="O8334">
        <v>6.98</v>
      </c>
      <c r="P8334">
        <v>2</v>
      </c>
      <c r="Q8334">
        <v>4.9800000000000004</v>
      </c>
      <c r="R8334">
        <v>2</v>
      </c>
    </row>
    <row r="8335" spans="1:18" x14ac:dyDescent="0.25">
      <c r="A8335">
        <v>10041</v>
      </c>
      <c r="B8335" t="s">
        <v>3385</v>
      </c>
      <c r="C8335" s="1">
        <v>45644</v>
      </c>
      <c r="D8335" s="1">
        <v>47645</v>
      </c>
      <c r="E8335" t="s">
        <v>40</v>
      </c>
      <c r="F8335">
        <v>102099</v>
      </c>
      <c r="G8335" t="s">
        <v>20</v>
      </c>
      <c r="H8335" t="s">
        <v>54</v>
      </c>
      <c r="I8335" t="s">
        <v>22</v>
      </c>
      <c r="J8335">
        <v>90008</v>
      </c>
      <c r="K8335" t="s">
        <v>23</v>
      </c>
      <c r="L8335" t="s">
        <v>24</v>
      </c>
      <c r="M8335" t="s">
        <v>46</v>
      </c>
      <c r="N8335" t="s">
        <v>47</v>
      </c>
      <c r="O8335">
        <v>6.98</v>
      </c>
      <c r="P8335">
        <v>2</v>
      </c>
      <c r="Q8335">
        <v>4.9800000000000004</v>
      </c>
      <c r="R8335">
        <v>2</v>
      </c>
    </row>
    <row r="8336" spans="1:18" x14ac:dyDescent="0.25">
      <c r="A8336">
        <v>1269</v>
      </c>
      <c r="B8336" t="s">
        <v>3399</v>
      </c>
      <c r="C8336" s="1">
        <v>44471</v>
      </c>
      <c r="D8336" s="1">
        <v>46474</v>
      </c>
      <c r="E8336" t="s">
        <v>40</v>
      </c>
      <c r="F8336">
        <v>108189</v>
      </c>
      <c r="G8336" t="s">
        <v>20</v>
      </c>
      <c r="H8336" t="s">
        <v>2595</v>
      </c>
      <c r="I8336" t="s">
        <v>70</v>
      </c>
      <c r="J8336">
        <v>85281</v>
      </c>
      <c r="K8336" t="s">
        <v>23</v>
      </c>
      <c r="L8336" t="s">
        <v>24</v>
      </c>
      <c r="M8336" t="s">
        <v>46</v>
      </c>
      <c r="N8336" t="s">
        <v>47</v>
      </c>
      <c r="O8336">
        <v>6.98</v>
      </c>
      <c r="P8336">
        <v>2</v>
      </c>
      <c r="Q8336">
        <v>4.9800000000000004</v>
      </c>
      <c r="R8336">
        <v>2</v>
      </c>
    </row>
    <row r="8337" spans="1:18" x14ac:dyDescent="0.25">
      <c r="A8337">
        <v>1270</v>
      </c>
      <c r="B8337" t="s">
        <v>3399</v>
      </c>
      <c r="C8337" s="1">
        <v>44471</v>
      </c>
      <c r="D8337" s="1">
        <v>46474</v>
      </c>
      <c r="E8337" t="s">
        <v>40</v>
      </c>
      <c r="F8337">
        <v>108189</v>
      </c>
      <c r="G8337" t="s">
        <v>20</v>
      </c>
      <c r="H8337" t="s">
        <v>2595</v>
      </c>
      <c r="I8337" t="s">
        <v>70</v>
      </c>
      <c r="J8337">
        <v>85281</v>
      </c>
      <c r="K8337" t="s">
        <v>23</v>
      </c>
      <c r="L8337" t="s">
        <v>24</v>
      </c>
      <c r="M8337" t="s">
        <v>46</v>
      </c>
      <c r="N8337" t="s">
        <v>47</v>
      </c>
      <c r="O8337">
        <v>6.98</v>
      </c>
      <c r="P8337">
        <v>2</v>
      </c>
      <c r="Q8337">
        <v>4.9800000000000004</v>
      </c>
      <c r="R8337">
        <v>2</v>
      </c>
    </row>
    <row r="8338" spans="1:18" x14ac:dyDescent="0.25">
      <c r="A8338">
        <v>2138</v>
      </c>
      <c r="B8338" t="s">
        <v>3417</v>
      </c>
      <c r="C8338" s="1">
        <v>44601</v>
      </c>
      <c r="D8338" s="1">
        <v>46603</v>
      </c>
      <c r="E8338" t="s">
        <v>72</v>
      </c>
      <c r="F8338">
        <v>135391</v>
      </c>
      <c r="G8338" t="s">
        <v>20</v>
      </c>
      <c r="H8338" t="s">
        <v>909</v>
      </c>
      <c r="I8338" t="s">
        <v>43</v>
      </c>
      <c r="J8338">
        <v>78207</v>
      </c>
      <c r="K8338" t="s">
        <v>23</v>
      </c>
      <c r="L8338" t="s">
        <v>44</v>
      </c>
      <c r="M8338" t="s">
        <v>46</v>
      </c>
      <c r="N8338" t="s">
        <v>47</v>
      </c>
      <c r="O8338">
        <v>6.98</v>
      </c>
      <c r="P8338">
        <v>2</v>
      </c>
      <c r="Q8338">
        <v>4.9800000000000004</v>
      </c>
      <c r="R8338">
        <v>2</v>
      </c>
    </row>
    <row r="8339" spans="1:18" x14ac:dyDescent="0.25">
      <c r="A8339">
        <v>6316</v>
      </c>
      <c r="B8339" t="s">
        <v>3425</v>
      </c>
      <c r="C8339" s="1">
        <v>45250</v>
      </c>
      <c r="D8339" s="1">
        <v>47255</v>
      </c>
      <c r="E8339" t="s">
        <v>19</v>
      </c>
      <c r="F8339">
        <v>113845</v>
      </c>
      <c r="G8339" t="s">
        <v>20</v>
      </c>
      <c r="H8339" t="s">
        <v>2452</v>
      </c>
      <c r="I8339" t="s">
        <v>256</v>
      </c>
      <c r="J8339">
        <v>32839</v>
      </c>
      <c r="K8339" t="s">
        <v>23</v>
      </c>
      <c r="L8339" t="s">
        <v>67</v>
      </c>
      <c r="M8339" t="s">
        <v>46</v>
      </c>
      <c r="N8339" t="s">
        <v>47</v>
      </c>
      <c r="O8339">
        <v>6.98</v>
      </c>
      <c r="P8339">
        <v>2</v>
      </c>
      <c r="Q8339">
        <v>4.9800000000000004</v>
      </c>
      <c r="R8339">
        <v>2</v>
      </c>
    </row>
    <row r="8340" spans="1:18" x14ac:dyDescent="0.25">
      <c r="A8340">
        <v>4463</v>
      </c>
      <c r="B8340" t="s">
        <v>3448</v>
      </c>
      <c r="C8340" s="1">
        <v>45000</v>
      </c>
      <c r="D8340" s="1">
        <v>47001</v>
      </c>
      <c r="E8340" t="s">
        <v>40</v>
      </c>
      <c r="F8340">
        <v>138968</v>
      </c>
      <c r="G8340" t="s">
        <v>20</v>
      </c>
      <c r="H8340" t="s">
        <v>21</v>
      </c>
      <c r="I8340" t="s">
        <v>22</v>
      </c>
      <c r="J8340">
        <v>94110</v>
      </c>
      <c r="K8340" t="s">
        <v>23</v>
      </c>
      <c r="L8340" t="s">
        <v>24</v>
      </c>
      <c r="M8340" t="s">
        <v>46</v>
      </c>
      <c r="N8340" t="s">
        <v>47</v>
      </c>
      <c r="O8340">
        <v>6.98</v>
      </c>
      <c r="P8340">
        <v>2</v>
      </c>
      <c r="Q8340">
        <v>4.9800000000000004</v>
      </c>
      <c r="R8340">
        <v>2</v>
      </c>
    </row>
    <row r="8341" spans="1:18" x14ac:dyDescent="0.25">
      <c r="A8341">
        <v>7625</v>
      </c>
      <c r="B8341" t="s">
        <v>3478</v>
      </c>
      <c r="C8341" s="1">
        <v>45425</v>
      </c>
      <c r="D8341" s="1">
        <v>47430</v>
      </c>
      <c r="E8341" t="s">
        <v>19</v>
      </c>
      <c r="F8341">
        <v>104318</v>
      </c>
      <c r="G8341" t="s">
        <v>20</v>
      </c>
      <c r="H8341" t="s">
        <v>348</v>
      </c>
      <c r="I8341" t="s">
        <v>66</v>
      </c>
      <c r="J8341">
        <v>37064</v>
      </c>
      <c r="K8341" t="s">
        <v>23</v>
      </c>
      <c r="L8341" t="s">
        <v>67</v>
      </c>
      <c r="M8341" t="s">
        <v>46</v>
      </c>
      <c r="N8341" t="s">
        <v>47</v>
      </c>
      <c r="O8341">
        <v>6.98</v>
      </c>
      <c r="P8341">
        <v>2</v>
      </c>
      <c r="Q8341">
        <v>4.9800000000000004</v>
      </c>
      <c r="R8341">
        <v>2</v>
      </c>
    </row>
    <row r="8342" spans="1:18" x14ac:dyDescent="0.25">
      <c r="A8342">
        <v>4163</v>
      </c>
      <c r="B8342" t="s">
        <v>3491</v>
      </c>
      <c r="C8342" s="1">
        <v>44923</v>
      </c>
      <c r="D8342" s="1">
        <v>46927</v>
      </c>
      <c r="E8342" t="s">
        <v>19</v>
      </c>
      <c r="F8342">
        <v>148859</v>
      </c>
      <c r="G8342" t="s">
        <v>20</v>
      </c>
      <c r="H8342" t="s">
        <v>240</v>
      </c>
      <c r="I8342" t="s">
        <v>174</v>
      </c>
      <c r="J8342">
        <v>60623</v>
      </c>
      <c r="K8342" t="s">
        <v>23</v>
      </c>
      <c r="L8342" t="s">
        <v>44</v>
      </c>
      <c r="M8342" t="s">
        <v>46</v>
      </c>
      <c r="N8342" t="s">
        <v>47</v>
      </c>
      <c r="O8342">
        <v>6.98</v>
      </c>
      <c r="P8342">
        <v>2</v>
      </c>
      <c r="Q8342">
        <v>4.9800000000000004</v>
      </c>
      <c r="R8342">
        <v>2</v>
      </c>
    </row>
    <row r="8343" spans="1:18" x14ac:dyDescent="0.25">
      <c r="A8343">
        <v>4591</v>
      </c>
      <c r="B8343" t="s">
        <v>3512</v>
      </c>
      <c r="C8343" s="1">
        <v>45026</v>
      </c>
      <c r="D8343" s="1">
        <v>47032</v>
      </c>
      <c r="E8343" t="s">
        <v>19</v>
      </c>
      <c r="F8343">
        <v>124814</v>
      </c>
      <c r="G8343" t="s">
        <v>20</v>
      </c>
      <c r="H8343" t="s">
        <v>867</v>
      </c>
      <c r="I8343" t="s">
        <v>22</v>
      </c>
      <c r="J8343">
        <v>93309</v>
      </c>
      <c r="K8343" t="s">
        <v>23</v>
      </c>
      <c r="L8343" t="s">
        <v>24</v>
      </c>
      <c r="M8343" t="s">
        <v>46</v>
      </c>
      <c r="N8343" t="s">
        <v>47</v>
      </c>
      <c r="O8343">
        <v>6.98</v>
      </c>
      <c r="P8343">
        <v>2</v>
      </c>
      <c r="Q8343">
        <v>4.9800000000000004</v>
      </c>
      <c r="R8343">
        <v>2</v>
      </c>
    </row>
    <row r="8344" spans="1:18" x14ac:dyDescent="0.25">
      <c r="A8344">
        <v>5776</v>
      </c>
      <c r="B8344" t="s">
        <v>3516</v>
      </c>
      <c r="C8344" s="1">
        <v>45189</v>
      </c>
      <c r="D8344" s="1">
        <v>47194</v>
      </c>
      <c r="E8344" t="s">
        <v>19</v>
      </c>
      <c r="F8344">
        <v>134516</v>
      </c>
      <c r="G8344" t="s">
        <v>20</v>
      </c>
      <c r="H8344" t="s">
        <v>1171</v>
      </c>
      <c r="I8344" t="s">
        <v>99</v>
      </c>
      <c r="J8344">
        <v>27405</v>
      </c>
      <c r="K8344" t="s">
        <v>23</v>
      </c>
      <c r="L8344" t="s">
        <v>67</v>
      </c>
      <c r="M8344" t="s">
        <v>46</v>
      </c>
      <c r="N8344" t="s">
        <v>47</v>
      </c>
      <c r="O8344">
        <v>6.98</v>
      </c>
      <c r="P8344">
        <v>2</v>
      </c>
      <c r="Q8344">
        <v>4.9800000000000004</v>
      </c>
      <c r="R8344">
        <v>2</v>
      </c>
    </row>
    <row r="8345" spans="1:18" x14ac:dyDescent="0.25">
      <c r="A8345">
        <v>8039</v>
      </c>
      <c r="B8345" t="s">
        <v>3526</v>
      </c>
      <c r="C8345" s="1">
        <v>45476</v>
      </c>
      <c r="D8345" s="1">
        <v>47482</v>
      </c>
      <c r="E8345" t="s">
        <v>19</v>
      </c>
      <c r="F8345">
        <v>129777</v>
      </c>
      <c r="G8345" t="s">
        <v>20</v>
      </c>
      <c r="H8345" t="s">
        <v>727</v>
      </c>
      <c r="I8345" t="s">
        <v>107</v>
      </c>
      <c r="J8345">
        <v>2169</v>
      </c>
      <c r="K8345" t="s">
        <v>23</v>
      </c>
      <c r="L8345" t="s">
        <v>33</v>
      </c>
      <c r="M8345" t="s">
        <v>46</v>
      </c>
      <c r="N8345" t="s">
        <v>47</v>
      </c>
      <c r="O8345">
        <v>6.98</v>
      </c>
      <c r="P8345">
        <v>2</v>
      </c>
      <c r="Q8345">
        <v>4.9800000000000004</v>
      </c>
      <c r="R8345">
        <v>2</v>
      </c>
    </row>
    <row r="8346" spans="1:18" x14ac:dyDescent="0.25">
      <c r="A8346">
        <v>7978</v>
      </c>
      <c r="B8346" t="s">
        <v>3548</v>
      </c>
      <c r="C8346" s="1">
        <v>45468</v>
      </c>
      <c r="D8346" s="1">
        <v>47474</v>
      </c>
      <c r="E8346" t="s">
        <v>19</v>
      </c>
      <c r="F8346">
        <v>134796</v>
      </c>
      <c r="G8346" t="s">
        <v>20</v>
      </c>
      <c r="H8346" t="s">
        <v>3549</v>
      </c>
      <c r="I8346" t="s">
        <v>174</v>
      </c>
      <c r="J8346">
        <v>60440</v>
      </c>
      <c r="K8346" t="s">
        <v>23</v>
      </c>
      <c r="L8346" t="s">
        <v>44</v>
      </c>
      <c r="M8346" t="s">
        <v>46</v>
      </c>
      <c r="N8346" t="s">
        <v>47</v>
      </c>
      <c r="O8346">
        <v>6.98</v>
      </c>
      <c r="P8346">
        <v>2</v>
      </c>
      <c r="Q8346">
        <v>4.9800000000000004</v>
      </c>
      <c r="R8346">
        <v>2</v>
      </c>
    </row>
    <row r="8347" spans="1:18" x14ac:dyDescent="0.25">
      <c r="A8347">
        <v>6800</v>
      </c>
      <c r="B8347" t="s">
        <v>3559</v>
      </c>
      <c r="C8347" s="1">
        <v>45289</v>
      </c>
      <c r="D8347" s="1">
        <v>47293</v>
      </c>
      <c r="E8347" t="s">
        <v>19</v>
      </c>
      <c r="F8347">
        <v>112578</v>
      </c>
      <c r="G8347" t="s">
        <v>20</v>
      </c>
      <c r="H8347" t="s">
        <v>1141</v>
      </c>
      <c r="I8347" t="s">
        <v>22</v>
      </c>
      <c r="J8347">
        <v>95823</v>
      </c>
      <c r="K8347" t="s">
        <v>23</v>
      </c>
      <c r="L8347" t="s">
        <v>24</v>
      </c>
      <c r="M8347" t="s">
        <v>46</v>
      </c>
      <c r="N8347" t="s">
        <v>47</v>
      </c>
      <c r="O8347">
        <v>6.98</v>
      </c>
      <c r="P8347">
        <v>2</v>
      </c>
      <c r="Q8347">
        <v>4.9800000000000004</v>
      </c>
      <c r="R8347">
        <v>2</v>
      </c>
    </row>
    <row r="8348" spans="1:18" x14ac:dyDescent="0.25">
      <c r="A8348">
        <v>7829</v>
      </c>
      <c r="B8348" t="s">
        <v>3560</v>
      </c>
      <c r="C8348" s="1">
        <v>45451</v>
      </c>
      <c r="D8348" s="1">
        <v>47456</v>
      </c>
      <c r="E8348" t="s">
        <v>19</v>
      </c>
      <c r="F8348">
        <v>107979</v>
      </c>
      <c r="G8348" t="s">
        <v>20</v>
      </c>
      <c r="H8348" t="s">
        <v>569</v>
      </c>
      <c r="I8348" t="s">
        <v>70</v>
      </c>
      <c r="J8348">
        <v>85301</v>
      </c>
      <c r="K8348" t="s">
        <v>23</v>
      </c>
      <c r="L8348" t="s">
        <v>24</v>
      </c>
      <c r="M8348" t="s">
        <v>46</v>
      </c>
      <c r="N8348" t="s">
        <v>47</v>
      </c>
      <c r="O8348">
        <v>6.98</v>
      </c>
      <c r="P8348">
        <v>2</v>
      </c>
      <c r="Q8348">
        <v>4.9800000000000004</v>
      </c>
      <c r="R8348">
        <v>2</v>
      </c>
    </row>
    <row r="8349" spans="1:18" x14ac:dyDescent="0.25">
      <c r="A8349">
        <v>2377</v>
      </c>
      <c r="B8349" t="s">
        <v>3570</v>
      </c>
      <c r="C8349" s="1">
        <v>44664</v>
      </c>
      <c r="D8349" s="1">
        <v>46668</v>
      </c>
      <c r="E8349" t="s">
        <v>19</v>
      </c>
      <c r="F8349">
        <v>168704</v>
      </c>
      <c r="G8349" t="s">
        <v>20</v>
      </c>
      <c r="H8349" t="s">
        <v>286</v>
      </c>
      <c r="I8349" t="s">
        <v>43</v>
      </c>
      <c r="J8349">
        <v>77340</v>
      </c>
      <c r="K8349" t="s">
        <v>23</v>
      </c>
      <c r="L8349" t="s">
        <v>44</v>
      </c>
      <c r="M8349" t="s">
        <v>46</v>
      </c>
      <c r="N8349" t="s">
        <v>47</v>
      </c>
      <c r="O8349">
        <v>6.98</v>
      </c>
      <c r="P8349">
        <v>2</v>
      </c>
      <c r="Q8349">
        <v>4.9800000000000004</v>
      </c>
      <c r="R8349">
        <v>2</v>
      </c>
    </row>
    <row r="8350" spans="1:18" x14ac:dyDescent="0.25">
      <c r="A8350">
        <v>10129</v>
      </c>
      <c r="B8350" t="s">
        <v>3610</v>
      </c>
      <c r="C8350" s="1">
        <v>45651</v>
      </c>
      <c r="D8350" s="1">
        <v>47658</v>
      </c>
      <c r="E8350" t="s">
        <v>19</v>
      </c>
      <c r="F8350">
        <v>134194</v>
      </c>
      <c r="G8350" t="s">
        <v>20</v>
      </c>
      <c r="H8350" t="s">
        <v>187</v>
      </c>
      <c r="I8350" t="s">
        <v>43</v>
      </c>
      <c r="J8350">
        <v>75081</v>
      </c>
      <c r="K8350" t="s">
        <v>23</v>
      </c>
      <c r="L8350" t="s">
        <v>44</v>
      </c>
      <c r="M8350" t="s">
        <v>46</v>
      </c>
      <c r="N8350" t="s">
        <v>47</v>
      </c>
      <c r="O8350">
        <v>6.98</v>
      </c>
      <c r="P8350">
        <v>2</v>
      </c>
      <c r="Q8350">
        <v>4.9800000000000004</v>
      </c>
      <c r="R8350">
        <v>2</v>
      </c>
    </row>
    <row r="8351" spans="1:18" x14ac:dyDescent="0.25">
      <c r="A8351">
        <v>412</v>
      </c>
      <c r="B8351" t="s">
        <v>3612</v>
      </c>
      <c r="C8351" s="1">
        <v>44314</v>
      </c>
      <c r="D8351" s="1">
        <v>46319</v>
      </c>
      <c r="E8351" t="s">
        <v>19</v>
      </c>
      <c r="F8351">
        <v>140228</v>
      </c>
      <c r="G8351" t="s">
        <v>20</v>
      </c>
      <c r="H8351" t="s">
        <v>1029</v>
      </c>
      <c r="I8351" t="s">
        <v>211</v>
      </c>
      <c r="J8351">
        <v>43055</v>
      </c>
      <c r="K8351" t="s">
        <v>23</v>
      </c>
      <c r="L8351" t="s">
        <v>33</v>
      </c>
      <c r="M8351" t="s">
        <v>46</v>
      </c>
      <c r="N8351" t="s">
        <v>47</v>
      </c>
      <c r="O8351">
        <v>6.98</v>
      </c>
      <c r="P8351">
        <v>2</v>
      </c>
      <c r="Q8351">
        <v>4.9800000000000004</v>
      </c>
      <c r="R8351">
        <v>2</v>
      </c>
    </row>
    <row r="8352" spans="1:18" x14ac:dyDescent="0.25">
      <c r="A8352">
        <v>3227</v>
      </c>
      <c r="B8352" t="s">
        <v>3616</v>
      </c>
      <c r="C8352" s="1">
        <v>44822</v>
      </c>
      <c r="D8352" s="1">
        <v>46827</v>
      </c>
      <c r="E8352" t="s">
        <v>19</v>
      </c>
      <c r="F8352">
        <v>167745</v>
      </c>
      <c r="G8352" t="s">
        <v>20</v>
      </c>
      <c r="H8352" t="s">
        <v>54</v>
      </c>
      <c r="I8352" t="s">
        <v>22</v>
      </c>
      <c r="J8352">
        <v>90049</v>
      </c>
      <c r="K8352" t="s">
        <v>23</v>
      </c>
      <c r="L8352" t="s">
        <v>24</v>
      </c>
      <c r="M8352" t="s">
        <v>46</v>
      </c>
      <c r="N8352" t="s">
        <v>47</v>
      </c>
      <c r="O8352">
        <v>6.98</v>
      </c>
      <c r="P8352">
        <v>2</v>
      </c>
      <c r="Q8352">
        <v>4.9800000000000004</v>
      </c>
      <c r="R8352">
        <v>2</v>
      </c>
    </row>
    <row r="8353" spans="1:18" x14ac:dyDescent="0.25">
      <c r="A8353">
        <v>2679</v>
      </c>
      <c r="B8353" t="s">
        <v>3630</v>
      </c>
      <c r="C8353" s="1">
        <v>44724</v>
      </c>
      <c r="D8353" s="1">
        <v>46729</v>
      </c>
      <c r="E8353" t="s">
        <v>19</v>
      </c>
      <c r="F8353">
        <v>139850</v>
      </c>
      <c r="G8353" t="s">
        <v>20</v>
      </c>
      <c r="H8353" t="s">
        <v>145</v>
      </c>
      <c r="I8353" t="s">
        <v>102</v>
      </c>
      <c r="J8353">
        <v>19134</v>
      </c>
      <c r="K8353" t="s">
        <v>23</v>
      </c>
      <c r="L8353" t="s">
        <v>33</v>
      </c>
      <c r="M8353" t="s">
        <v>46</v>
      </c>
      <c r="N8353" t="s">
        <v>47</v>
      </c>
      <c r="O8353">
        <v>6.98</v>
      </c>
      <c r="P8353">
        <v>2</v>
      </c>
      <c r="Q8353">
        <v>4.9800000000000004</v>
      </c>
      <c r="R8353">
        <v>2</v>
      </c>
    </row>
    <row r="8354" spans="1:18" x14ac:dyDescent="0.25">
      <c r="A8354">
        <v>4403</v>
      </c>
      <c r="B8354" t="s">
        <v>3638</v>
      </c>
      <c r="C8354" s="1">
        <v>44993</v>
      </c>
      <c r="D8354" s="1">
        <v>46997</v>
      </c>
      <c r="E8354" t="s">
        <v>19</v>
      </c>
      <c r="F8354">
        <v>137337</v>
      </c>
      <c r="G8354" t="s">
        <v>20</v>
      </c>
      <c r="H8354" t="s">
        <v>31</v>
      </c>
      <c r="I8354" t="s">
        <v>32</v>
      </c>
      <c r="J8354">
        <v>10011</v>
      </c>
      <c r="K8354" t="s">
        <v>23</v>
      </c>
      <c r="L8354" t="s">
        <v>33</v>
      </c>
      <c r="M8354" t="s">
        <v>46</v>
      </c>
      <c r="N8354" t="s">
        <v>47</v>
      </c>
      <c r="O8354">
        <v>6.98</v>
      </c>
      <c r="P8354">
        <v>2</v>
      </c>
      <c r="Q8354">
        <v>4.9800000000000004</v>
      </c>
      <c r="R8354">
        <v>2</v>
      </c>
    </row>
    <row r="8355" spans="1:18" x14ac:dyDescent="0.25">
      <c r="A8355">
        <v>5680</v>
      </c>
      <c r="B8355" t="s">
        <v>3643</v>
      </c>
      <c r="C8355" s="1">
        <v>45180</v>
      </c>
      <c r="D8355" s="1">
        <v>47182</v>
      </c>
      <c r="E8355" t="s">
        <v>72</v>
      </c>
      <c r="F8355">
        <v>121223</v>
      </c>
      <c r="G8355" t="s">
        <v>20</v>
      </c>
      <c r="H8355" t="s">
        <v>145</v>
      </c>
      <c r="I8355" t="s">
        <v>102</v>
      </c>
      <c r="J8355">
        <v>19143</v>
      </c>
      <c r="K8355" t="s">
        <v>23</v>
      </c>
      <c r="L8355" t="s">
        <v>33</v>
      </c>
      <c r="M8355" t="s">
        <v>46</v>
      </c>
      <c r="N8355" t="s">
        <v>47</v>
      </c>
      <c r="O8355">
        <v>6.98</v>
      </c>
      <c r="P8355">
        <v>2</v>
      </c>
      <c r="Q8355">
        <v>4.9800000000000004</v>
      </c>
      <c r="R8355">
        <v>2</v>
      </c>
    </row>
    <row r="8356" spans="1:18" x14ac:dyDescent="0.25">
      <c r="A8356">
        <v>7039</v>
      </c>
      <c r="B8356" t="s">
        <v>3692</v>
      </c>
      <c r="C8356" s="1">
        <v>45339</v>
      </c>
      <c r="D8356" s="1">
        <v>47345</v>
      </c>
      <c r="E8356" t="s">
        <v>19</v>
      </c>
      <c r="F8356">
        <v>132647</v>
      </c>
      <c r="G8356" t="s">
        <v>20</v>
      </c>
      <c r="H8356" t="s">
        <v>3693</v>
      </c>
      <c r="I8356" t="s">
        <v>307</v>
      </c>
      <c r="J8356">
        <v>8861</v>
      </c>
      <c r="K8356" t="s">
        <v>23</v>
      </c>
      <c r="L8356" t="s">
        <v>33</v>
      </c>
      <c r="M8356" t="s">
        <v>46</v>
      </c>
      <c r="N8356" t="s">
        <v>47</v>
      </c>
      <c r="O8356">
        <v>6.98</v>
      </c>
      <c r="P8356">
        <v>2</v>
      </c>
      <c r="Q8356">
        <v>4.9800000000000004</v>
      </c>
      <c r="R8356">
        <v>2</v>
      </c>
    </row>
    <row r="8357" spans="1:18" x14ac:dyDescent="0.25">
      <c r="A8357">
        <v>7465</v>
      </c>
      <c r="B8357" t="s">
        <v>3737</v>
      </c>
      <c r="C8357" s="1">
        <v>45404</v>
      </c>
      <c r="D8357" s="1">
        <v>47406</v>
      </c>
      <c r="E8357" t="s">
        <v>40</v>
      </c>
      <c r="F8357">
        <v>135783</v>
      </c>
      <c r="G8357" t="s">
        <v>20</v>
      </c>
      <c r="H8357" t="s">
        <v>21</v>
      </c>
      <c r="I8357" t="s">
        <v>22</v>
      </c>
      <c r="J8357">
        <v>94122</v>
      </c>
      <c r="K8357" t="s">
        <v>23</v>
      </c>
      <c r="L8357" t="s">
        <v>24</v>
      </c>
      <c r="M8357" t="s">
        <v>46</v>
      </c>
      <c r="N8357" t="s">
        <v>47</v>
      </c>
      <c r="O8357">
        <v>6.98</v>
      </c>
      <c r="P8357">
        <v>2</v>
      </c>
      <c r="Q8357">
        <v>4.9800000000000004</v>
      </c>
      <c r="R8357">
        <v>2</v>
      </c>
    </row>
    <row r="8358" spans="1:18" x14ac:dyDescent="0.25">
      <c r="A8358">
        <v>4772</v>
      </c>
      <c r="B8358" t="s">
        <v>3757</v>
      </c>
      <c r="C8358" s="1">
        <v>45056</v>
      </c>
      <c r="D8358" s="1">
        <v>47061</v>
      </c>
      <c r="E8358" t="s">
        <v>19</v>
      </c>
      <c r="F8358">
        <v>117625</v>
      </c>
      <c r="G8358" t="s">
        <v>20</v>
      </c>
      <c r="H8358" t="s">
        <v>240</v>
      </c>
      <c r="I8358" t="s">
        <v>174</v>
      </c>
      <c r="J8358">
        <v>60610</v>
      </c>
      <c r="K8358" t="s">
        <v>23</v>
      </c>
      <c r="L8358" t="s">
        <v>44</v>
      </c>
      <c r="M8358" t="s">
        <v>46</v>
      </c>
      <c r="N8358" t="s">
        <v>47</v>
      </c>
      <c r="O8358">
        <v>6.98</v>
      </c>
      <c r="P8358">
        <v>2</v>
      </c>
      <c r="Q8358">
        <v>4.9800000000000004</v>
      </c>
      <c r="R8358">
        <v>2</v>
      </c>
    </row>
    <row r="8359" spans="1:18" x14ac:dyDescent="0.25">
      <c r="A8359">
        <v>317</v>
      </c>
      <c r="B8359" t="s">
        <v>3775</v>
      </c>
      <c r="C8359" s="1">
        <v>44291</v>
      </c>
      <c r="D8359" s="1">
        <v>46295</v>
      </c>
      <c r="E8359" t="s">
        <v>72</v>
      </c>
      <c r="F8359">
        <v>102988</v>
      </c>
      <c r="G8359" t="s">
        <v>20</v>
      </c>
      <c r="H8359" t="s">
        <v>371</v>
      </c>
      <c r="I8359" t="s">
        <v>134</v>
      </c>
      <c r="J8359">
        <v>22304</v>
      </c>
      <c r="K8359" t="s">
        <v>23</v>
      </c>
      <c r="L8359" t="s">
        <v>67</v>
      </c>
      <c r="M8359" t="s">
        <v>46</v>
      </c>
      <c r="N8359" t="s">
        <v>47</v>
      </c>
      <c r="O8359">
        <v>6.98</v>
      </c>
      <c r="P8359">
        <v>2</v>
      </c>
      <c r="Q8359">
        <v>4.9800000000000004</v>
      </c>
      <c r="R8359">
        <v>2</v>
      </c>
    </row>
    <row r="8360" spans="1:18" x14ac:dyDescent="0.25">
      <c r="A8360">
        <v>9306</v>
      </c>
      <c r="B8360" t="s">
        <v>3792</v>
      </c>
      <c r="C8360" s="1">
        <v>45600</v>
      </c>
      <c r="D8360" s="1">
        <v>47600</v>
      </c>
      <c r="E8360" t="s">
        <v>83</v>
      </c>
      <c r="F8360">
        <v>168116</v>
      </c>
      <c r="G8360" t="s">
        <v>20</v>
      </c>
      <c r="H8360" t="s">
        <v>1657</v>
      </c>
      <c r="I8360" t="s">
        <v>99</v>
      </c>
      <c r="J8360">
        <v>27217</v>
      </c>
      <c r="K8360" t="s">
        <v>23</v>
      </c>
      <c r="L8360" t="s">
        <v>67</v>
      </c>
      <c r="M8360" t="s">
        <v>46</v>
      </c>
      <c r="N8360" t="s">
        <v>47</v>
      </c>
      <c r="O8360">
        <v>6.98</v>
      </c>
      <c r="P8360">
        <v>2</v>
      </c>
      <c r="Q8360">
        <v>4.9800000000000004</v>
      </c>
      <c r="R8360">
        <v>2</v>
      </c>
    </row>
    <row r="8361" spans="1:18" x14ac:dyDescent="0.25">
      <c r="A8361">
        <v>2163</v>
      </c>
      <c r="B8361" t="s">
        <v>3819</v>
      </c>
      <c r="C8361" s="1">
        <v>44610</v>
      </c>
      <c r="D8361" s="1">
        <v>46616</v>
      </c>
      <c r="E8361" t="s">
        <v>19</v>
      </c>
      <c r="F8361">
        <v>105725</v>
      </c>
      <c r="G8361" t="s">
        <v>20</v>
      </c>
      <c r="H8361" t="s">
        <v>189</v>
      </c>
      <c r="I8361" t="s">
        <v>22</v>
      </c>
      <c r="J8361">
        <v>90805</v>
      </c>
      <c r="K8361" t="s">
        <v>23</v>
      </c>
      <c r="L8361" t="s">
        <v>24</v>
      </c>
      <c r="M8361" t="s">
        <v>46</v>
      </c>
      <c r="N8361" t="s">
        <v>47</v>
      </c>
      <c r="O8361">
        <v>6.98</v>
      </c>
      <c r="P8361">
        <v>2</v>
      </c>
      <c r="Q8361">
        <v>4.9800000000000004</v>
      </c>
      <c r="R8361">
        <v>2</v>
      </c>
    </row>
    <row r="8362" spans="1:18" x14ac:dyDescent="0.25">
      <c r="A8362">
        <v>5146</v>
      </c>
      <c r="B8362" t="s">
        <v>3821</v>
      </c>
      <c r="C8362" s="1">
        <v>45110</v>
      </c>
      <c r="D8362" s="1">
        <v>47113</v>
      </c>
      <c r="E8362" t="s">
        <v>40</v>
      </c>
      <c r="F8362">
        <v>130029</v>
      </c>
      <c r="G8362" t="s">
        <v>20</v>
      </c>
      <c r="H8362" t="s">
        <v>54</v>
      </c>
      <c r="I8362" t="s">
        <v>22</v>
      </c>
      <c r="J8362">
        <v>90049</v>
      </c>
      <c r="K8362" t="s">
        <v>23</v>
      </c>
      <c r="L8362" t="s">
        <v>24</v>
      </c>
      <c r="M8362" t="s">
        <v>46</v>
      </c>
      <c r="N8362" t="s">
        <v>47</v>
      </c>
      <c r="O8362">
        <v>6.98</v>
      </c>
      <c r="P8362">
        <v>2</v>
      </c>
      <c r="Q8362">
        <v>4.9800000000000004</v>
      </c>
      <c r="R8362">
        <v>2</v>
      </c>
    </row>
    <row r="8363" spans="1:18" x14ac:dyDescent="0.25">
      <c r="A8363">
        <v>1061</v>
      </c>
      <c r="B8363" t="s">
        <v>3836</v>
      </c>
      <c r="C8363" s="1">
        <v>44447</v>
      </c>
      <c r="D8363" s="1">
        <v>46451</v>
      </c>
      <c r="E8363" t="s">
        <v>19</v>
      </c>
      <c r="F8363">
        <v>132500</v>
      </c>
      <c r="G8363" t="s">
        <v>20</v>
      </c>
      <c r="H8363" t="s">
        <v>21</v>
      </c>
      <c r="I8363" t="s">
        <v>22</v>
      </c>
      <c r="J8363">
        <v>94110</v>
      </c>
      <c r="K8363" t="s">
        <v>23</v>
      </c>
      <c r="L8363" t="s">
        <v>24</v>
      </c>
      <c r="M8363" t="s">
        <v>46</v>
      </c>
      <c r="N8363" t="s">
        <v>47</v>
      </c>
      <c r="O8363">
        <v>6.98</v>
      </c>
      <c r="P8363">
        <v>2</v>
      </c>
      <c r="Q8363">
        <v>4.9800000000000004</v>
      </c>
      <c r="R8363">
        <v>2</v>
      </c>
    </row>
    <row r="8364" spans="1:18" x14ac:dyDescent="0.25">
      <c r="A8364">
        <v>1321</v>
      </c>
      <c r="B8364" t="s">
        <v>3868</v>
      </c>
      <c r="C8364" s="1">
        <v>44480</v>
      </c>
      <c r="D8364" s="1">
        <v>46482</v>
      </c>
      <c r="E8364" t="s">
        <v>40</v>
      </c>
      <c r="F8364">
        <v>157924</v>
      </c>
      <c r="G8364" t="s">
        <v>20</v>
      </c>
      <c r="H8364" t="s">
        <v>758</v>
      </c>
      <c r="I8364" t="s">
        <v>22</v>
      </c>
      <c r="J8364">
        <v>91104</v>
      </c>
      <c r="K8364" t="s">
        <v>23</v>
      </c>
      <c r="L8364" t="s">
        <v>24</v>
      </c>
      <c r="M8364" t="s">
        <v>46</v>
      </c>
      <c r="N8364" t="s">
        <v>47</v>
      </c>
      <c r="O8364">
        <v>6.98</v>
      </c>
      <c r="P8364">
        <v>2</v>
      </c>
      <c r="Q8364">
        <v>4.9800000000000004</v>
      </c>
      <c r="R8364">
        <v>2</v>
      </c>
    </row>
    <row r="8365" spans="1:18" x14ac:dyDescent="0.25">
      <c r="A8365">
        <v>8070</v>
      </c>
      <c r="B8365" t="s">
        <v>3894</v>
      </c>
      <c r="C8365" s="1">
        <v>45481</v>
      </c>
      <c r="D8365" s="1">
        <v>47485</v>
      </c>
      <c r="E8365" t="s">
        <v>19</v>
      </c>
      <c r="F8365">
        <v>140480</v>
      </c>
      <c r="G8365" t="s">
        <v>20</v>
      </c>
      <c r="H8365" t="s">
        <v>1029</v>
      </c>
      <c r="I8365" t="s">
        <v>1210</v>
      </c>
      <c r="J8365">
        <v>19711</v>
      </c>
      <c r="K8365" t="s">
        <v>23</v>
      </c>
      <c r="L8365" t="s">
        <v>33</v>
      </c>
      <c r="M8365" t="s">
        <v>46</v>
      </c>
      <c r="N8365" t="s">
        <v>47</v>
      </c>
      <c r="O8365">
        <v>6.98</v>
      </c>
      <c r="P8365">
        <v>2</v>
      </c>
      <c r="Q8365">
        <v>4.9800000000000004</v>
      </c>
      <c r="R8365">
        <v>2</v>
      </c>
    </row>
    <row r="8366" spans="1:18" x14ac:dyDescent="0.25">
      <c r="A8366">
        <v>5392</v>
      </c>
      <c r="B8366" t="s">
        <v>3943</v>
      </c>
      <c r="C8366" s="1">
        <v>45151</v>
      </c>
      <c r="D8366" s="1">
        <v>47151</v>
      </c>
      <c r="E8366" t="s">
        <v>83</v>
      </c>
      <c r="F8366">
        <v>156692</v>
      </c>
      <c r="G8366" t="s">
        <v>20</v>
      </c>
      <c r="H8366" t="s">
        <v>3942</v>
      </c>
      <c r="I8366" t="s">
        <v>265</v>
      </c>
      <c r="J8366">
        <v>70065</v>
      </c>
      <c r="K8366" t="s">
        <v>23</v>
      </c>
      <c r="L8366" t="s">
        <v>67</v>
      </c>
      <c r="M8366" t="s">
        <v>46</v>
      </c>
      <c r="N8366" t="s">
        <v>47</v>
      </c>
      <c r="O8366">
        <v>6.98</v>
      </c>
      <c r="P8366">
        <v>2</v>
      </c>
      <c r="Q8366">
        <v>4.9800000000000004</v>
      </c>
      <c r="R8366">
        <v>2</v>
      </c>
    </row>
    <row r="8367" spans="1:18" x14ac:dyDescent="0.25">
      <c r="A8367">
        <v>7359</v>
      </c>
      <c r="B8367" t="s">
        <v>4033</v>
      </c>
      <c r="C8367" s="1">
        <v>45389</v>
      </c>
      <c r="D8367" s="1">
        <v>47393</v>
      </c>
      <c r="E8367" t="s">
        <v>19</v>
      </c>
      <c r="F8367">
        <v>165904</v>
      </c>
      <c r="G8367" t="s">
        <v>20</v>
      </c>
      <c r="H8367" t="s">
        <v>243</v>
      </c>
      <c r="I8367" t="s">
        <v>256</v>
      </c>
      <c r="J8367">
        <v>32216</v>
      </c>
      <c r="K8367" t="s">
        <v>23</v>
      </c>
      <c r="L8367" t="s">
        <v>67</v>
      </c>
      <c r="M8367" t="s">
        <v>46</v>
      </c>
      <c r="N8367" t="s">
        <v>47</v>
      </c>
      <c r="O8367">
        <v>6.98</v>
      </c>
      <c r="P8367">
        <v>2</v>
      </c>
      <c r="Q8367">
        <v>4.9800000000000004</v>
      </c>
      <c r="R8367">
        <v>2</v>
      </c>
    </row>
    <row r="8368" spans="1:18" x14ac:dyDescent="0.25">
      <c r="A8368">
        <v>8377</v>
      </c>
      <c r="B8368" t="s">
        <v>4061</v>
      </c>
      <c r="C8368" s="1">
        <v>45522</v>
      </c>
      <c r="D8368" s="1">
        <v>47526</v>
      </c>
      <c r="E8368" t="s">
        <v>19</v>
      </c>
      <c r="F8368">
        <v>121027</v>
      </c>
      <c r="G8368" t="s">
        <v>20</v>
      </c>
      <c r="H8368" t="s">
        <v>125</v>
      </c>
      <c r="I8368" t="s">
        <v>126</v>
      </c>
      <c r="J8368">
        <v>98105</v>
      </c>
      <c r="K8368" t="s">
        <v>23</v>
      </c>
      <c r="L8368" t="s">
        <v>24</v>
      </c>
      <c r="M8368" t="s">
        <v>46</v>
      </c>
      <c r="N8368" t="s">
        <v>47</v>
      </c>
      <c r="O8368">
        <v>6.98</v>
      </c>
      <c r="P8368">
        <v>2</v>
      </c>
      <c r="Q8368">
        <v>4.9800000000000004</v>
      </c>
      <c r="R8368">
        <v>2</v>
      </c>
    </row>
    <row r="8369" spans="1:18" x14ac:dyDescent="0.25">
      <c r="A8369">
        <v>8304</v>
      </c>
      <c r="B8369" t="s">
        <v>4089</v>
      </c>
      <c r="C8369" s="1">
        <v>45514</v>
      </c>
      <c r="D8369" s="1">
        <v>47519</v>
      </c>
      <c r="E8369" t="s">
        <v>19</v>
      </c>
      <c r="F8369">
        <v>143063</v>
      </c>
      <c r="G8369" t="s">
        <v>20</v>
      </c>
      <c r="H8369" t="s">
        <v>413</v>
      </c>
      <c r="I8369" t="s">
        <v>148</v>
      </c>
      <c r="J8369">
        <v>47201</v>
      </c>
      <c r="K8369" t="s">
        <v>23</v>
      </c>
      <c r="L8369" t="s">
        <v>44</v>
      </c>
      <c r="M8369" t="s">
        <v>46</v>
      </c>
      <c r="N8369" t="s">
        <v>47</v>
      </c>
      <c r="O8369">
        <v>6.98</v>
      </c>
      <c r="P8369">
        <v>2</v>
      </c>
      <c r="Q8369">
        <v>4.9800000000000004</v>
      </c>
      <c r="R8369">
        <v>2</v>
      </c>
    </row>
    <row r="8370" spans="1:18" x14ac:dyDescent="0.25">
      <c r="A8370">
        <v>5517</v>
      </c>
      <c r="B8370" t="s">
        <v>4113</v>
      </c>
      <c r="C8370" s="1">
        <v>45170</v>
      </c>
      <c r="D8370" s="1">
        <v>47174</v>
      </c>
      <c r="E8370" t="s">
        <v>19</v>
      </c>
      <c r="F8370">
        <v>116526</v>
      </c>
      <c r="G8370" t="s">
        <v>20</v>
      </c>
      <c r="H8370" t="s">
        <v>93</v>
      </c>
      <c r="I8370" t="s">
        <v>94</v>
      </c>
      <c r="J8370">
        <v>48227</v>
      </c>
      <c r="K8370" t="s">
        <v>23</v>
      </c>
      <c r="L8370" t="s">
        <v>44</v>
      </c>
      <c r="M8370" t="s">
        <v>46</v>
      </c>
      <c r="N8370" t="s">
        <v>47</v>
      </c>
      <c r="O8370">
        <v>6.98</v>
      </c>
      <c r="P8370">
        <v>2</v>
      </c>
      <c r="Q8370">
        <v>4.9800000000000004</v>
      </c>
      <c r="R8370">
        <v>2</v>
      </c>
    </row>
    <row r="8371" spans="1:18" x14ac:dyDescent="0.25">
      <c r="A8371">
        <v>8081</v>
      </c>
      <c r="B8371" t="s">
        <v>4174</v>
      </c>
      <c r="C8371" s="1">
        <v>45481</v>
      </c>
      <c r="D8371" s="1">
        <v>47488</v>
      </c>
      <c r="E8371" t="s">
        <v>19</v>
      </c>
      <c r="F8371">
        <v>108560</v>
      </c>
      <c r="G8371" t="s">
        <v>20</v>
      </c>
      <c r="H8371" t="s">
        <v>557</v>
      </c>
      <c r="I8371" t="s">
        <v>126</v>
      </c>
      <c r="J8371">
        <v>98031</v>
      </c>
      <c r="K8371" t="s">
        <v>23</v>
      </c>
      <c r="L8371" t="s">
        <v>24</v>
      </c>
      <c r="M8371" t="s">
        <v>46</v>
      </c>
      <c r="N8371" t="s">
        <v>47</v>
      </c>
      <c r="O8371">
        <v>6.98</v>
      </c>
      <c r="P8371">
        <v>2</v>
      </c>
      <c r="Q8371">
        <v>4.9800000000000004</v>
      </c>
      <c r="R8371">
        <v>2</v>
      </c>
    </row>
    <row r="8372" spans="1:18" x14ac:dyDescent="0.25">
      <c r="A8372">
        <v>783</v>
      </c>
      <c r="B8372" t="s">
        <v>4218</v>
      </c>
      <c r="C8372" s="1">
        <v>44397</v>
      </c>
      <c r="D8372" s="1">
        <v>46400</v>
      </c>
      <c r="E8372" t="s">
        <v>40</v>
      </c>
      <c r="F8372">
        <v>127866</v>
      </c>
      <c r="G8372" t="s">
        <v>20</v>
      </c>
      <c r="H8372" t="s">
        <v>2437</v>
      </c>
      <c r="I8372" t="s">
        <v>22</v>
      </c>
      <c r="J8372">
        <v>92503</v>
      </c>
      <c r="K8372" t="s">
        <v>23</v>
      </c>
      <c r="L8372" t="s">
        <v>24</v>
      </c>
      <c r="M8372" t="s">
        <v>46</v>
      </c>
      <c r="N8372" t="s">
        <v>47</v>
      </c>
      <c r="O8372">
        <v>6.98</v>
      </c>
      <c r="P8372">
        <v>2</v>
      </c>
      <c r="Q8372">
        <v>4.9800000000000004</v>
      </c>
      <c r="R8372">
        <v>2</v>
      </c>
    </row>
    <row r="8373" spans="1:18" x14ac:dyDescent="0.25">
      <c r="A8373">
        <v>2276</v>
      </c>
      <c r="B8373" t="s">
        <v>4253</v>
      </c>
      <c r="C8373" s="1">
        <v>44642</v>
      </c>
      <c r="D8373" s="1">
        <v>46646</v>
      </c>
      <c r="E8373" t="s">
        <v>19</v>
      </c>
      <c r="F8373">
        <v>163279</v>
      </c>
      <c r="G8373" t="s">
        <v>20</v>
      </c>
      <c r="H8373" t="s">
        <v>121</v>
      </c>
      <c r="I8373" t="s">
        <v>22</v>
      </c>
      <c r="J8373">
        <v>92037</v>
      </c>
      <c r="K8373" t="s">
        <v>23</v>
      </c>
      <c r="L8373" t="s">
        <v>24</v>
      </c>
      <c r="M8373" t="s">
        <v>46</v>
      </c>
      <c r="N8373" t="s">
        <v>47</v>
      </c>
      <c r="O8373">
        <v>6.98</v>
      </c>
      <c r="P8373">
        <v>2</v>
      </c>
      <c r="Q8373">
        <v>4.9800000000000004</v>
      </c>
      <c r="R8373">
        <v>2</v>
      </c>
    </row>
    <row r="8374" spans="1:18" x14ac:dyDescent="0.25">
      <c r="A8374">
        <v>2454</v>
      </c>
      <c r="B8374" t="s">
        <v>4319</v>
      </c>
      <c r="C8374" s="1">
        <v>44677</v>
      </c>
      <c r="D8374" s="1">
        <v>46683</v>
      </c>
      <c r="E8374" t="s">
        <v>19</v>
      </c>
      <c r="F8374">
        <v>134026</v>
      </c>
      <c r="G8374" t="s">
        <v>20</v>
      </c>
      <c r="H8374" t="s">
        <v>1160</v>
      </c>
      <c r="I8374" t="s">
        <v>66</v>
      </c>
      <c r="J8374">
        <v>38109</v>
      </c>
      <c r="K8374" t="s">
        <v>23</v>
      </c>
      <c r="L8374" t="s">
        <v>67</v>
      </c>
      <c r="M8374" t="s">
        <v>46</v>
      </c>
      <c r="N8374" t="s">
        <v>47</v>
      </c>
      <c r="O8374">
        <v>6.98</v>
      </c>
      <c r="P8374">
        <v>2</v>
      </c>
      <c r="Q8374">
        <v>4.9800000000000004</v>
      </c>
      <c r="R8374">
        <v>2</v>
      </c>
    </row>
    <row r="8375" spans="1:18" x14ac:dyDescent="0.25">
      <c r="A8375">
        <v>7902</v>
      </c>
      <c r="B8375" t="s">
        <v>4330</v>
      </c>
      <c r="C8375" s="1">
        <v>45459</v>
      </c>
      <c r="D8375" s="1">
        <v>47464</v>
      </c>
      <c r="E8375" t="s">
        <v>72</v>
      </c>
      <c r="F8375">
        <v>129462</v>
      </c>
      <c r="G8375" t="s">
        <v>20</v>
      </c>
      <c r="H8375" t="s">
        <v>653</v>
      </c>
      <c r="I8375" t="s">
        <v>117</v>
      </c>
      <c r="J8375">
        <v>41042</v>
      </c>
      <c r="K8375" t="s">
        <v>23</v>
      </c>
      <c r="L8375" t="s">
        <v>67</v>
      </c>
      <c r="M8375" t="s">
        <v>46</v>
      </c>
      <c r="N8375" t="s">
        <v>47</v>
      </c>
      <c r="O8375">
        <v>6.98</v>
      </c>
      <c r="P8375">
        <v>2</v>
      </c>
      <c r="Q8375">
        <v>4.9800000000000004</v>
      </c>
      <c r="R8375">
        <v>2</v>
      </c>
    </row>
    <row r="8376" spans="1:18" x14ac:dyDescent="0.25">
      <c r="A8376">
        <v>1584</v>
      </c>
      <c r="B8376" t="s">
        <v>4340</v>
      </c>
      <c r="C8376" s="1">
        <v>44515</v>
      </c>
      <c r="D8376" s="1">
        <v>46521</v>
      </c>
      <c r="E8376" t="s">
        <v>19</v>
      </c>
      <c r="F8376">
        <v>116407</v>
      </c>
      <c r="G8376" t="s">
        <v>20</v>
      </c>
      <c r="H8376" t="s">
        <v>1213</v>
      </c>
      <c r="I8376" t="s">
        <v>66</v>
      </c>
      <c r="J8376">
        <v>37604</v>
      </c>
      <c r="K8376" t="s">
        <v>23</v>
      </c>
      <c r="L8376" t="s">
        <v>67</v>
      </c>
      <c r="M8376" t="s">
        <v>46</v>
      </c>
      <c r="N8376" t="s">
        <v>47</v>
      </c>
      <c r="O8376">
        <v>6.98</v>
      </c>
      <c r="P8376">
        <v>2</v>
      </c>
      <c r="Q8376">
        <v>4.9800000000000004</v>
      </c>
      <c r="R8376">
        <v>2</v>
      </c>
    </row>
    <row r="8377" spans="1:18" x14ac:dyDescent="0.25">
      <c r="A8377">
        <v>185</v>
      </c>
      <c r="B8377" t="s">
        <v>4356</v>
      </c>
      <c r="C8377" s="1">
        <v>44269</v>
      </c>
      <c r="D8377" s="1">
        <v>46274</v>
      </c>
      <c r="E8377" t="s">
        <v>19</v>
      </c>
      <c r="F8377">
        <v>114510</v>
      </c>
      <c r="G8377" t="s">
        <v>20</v>
      </c>
      <c r="H8377" t="s">
        <v>4357</v>
      </c>
      <c r="I8377" t="s">
        <v>326</v>
      </c>
      <c r="J8377">
        <v>84321</v>
      </c>
      <c r="K8377" t="s">
        <v>23</v>
      </c>
      <c r="L8377" t="s">
        <v>24</v>
      </c>
      <c r="M8377" t="s">
        <v>46</v>
      </c>
      <c r="N8377" t="s">
        <v>47</v>
      </c>
      <c r="O8377">
        <v>6.98</v>
      </c>
      <c r="P8377">
        <v>2</v>
      </c>
      <c r="Q8377">
        <v>4.9800000000000004</v>
      </c>
      <c r="R8377">
        <v>2</v>
      </c>
    </row>
    <row r="8378" spans="1:18" x14ac:dyDescent="0.25">
      <c r="A8378">
        <v>6896</v>
      </c>
      <c r="B8378" t="s">
        <v>4406</v>
      </c>
      <c r="C8378" s="1">
        <v>45311</v>
      </c>
      <c r="D8378" s="1">
        <v>47317</v>
      </c>
      <c r="E8378" t="s">
        <v>19</v>
      </c>
      <c r="F8378">
        <v>120649</v>
      </c>
      <c r="G8378" t="s">
        <v>20</v>
      </c>
      <c r="H8378" t="s">
        <v>433</v>
      </c>
      <c r="I8378" t="s">
        <v>85</v>
      </c>
      <c r="J8378">
        <v>6708</v>
      </c>
      <c r="K8378" t="s">
        <v>23</v>
      </c>
      <c r="L8378" t="s">
        <v>33</v>
      </c>
      <c r="M8378" t="s">
        <v>46</v>
      </c>
      <c r="N8378" t="s">
        <v>47</v>
      </c>
      <c r="O8378">
        <v>6.98</v>
      </c>
      <c r="P8378">
        <v>2</v>
      </c>
      <c r="Q8378">
        <v>4.9800000000000004</v>
      </c>
      <c r="R8378">
        <v>2</v>
      </c>
    </row>
    <row r="8379" spans="1:18" x14ac:dyDescent="0.25">
      <c r="A8379">
        <v>7617</v>
      </c>
      <c r="B8379" t="s">
        <v>4485</v>
      </c>
      <c r="C8379" s="1">
        <v>45424</v>
      </c>
      <c r="D8379" s="1">
        <v>47428</v>
      </c>
      <c r="E8379" t="s">
        <v>19</v>
      </c>
      <c r="F8379">
        <v>152226</v>
      </c>
      <c r="G8379" t="s">
        <v>20</v>
      </c>
      <c r="H8379" t="s">
        <v>366</v>
      </c>
      <c r="I8379" t="s">
        <v>211</v>
      </c>
      <c r="J8379">
        <v>45231</v>
      </c>
      <c r="K8379" t="s">
        <v>23</v>
      </c>
      <c r="L8379" t="s">
        <v>33</v>
      </c>
      <c r="M8379" t="s">
        <v>46</v>
      </c>
      <c r="N8379" t="s">
        <v>47</v>
      </c>
      <c r="O8379">
        <v>6.98</v>
      </c>
      <c r="P8379">
        <v>2</v>
      </c>
      <c r="Q8379">
        <v>4.9800000000000004</v>
      </c>
      <c r="R8379">
        <v>2</v>
      </c>
    </row>
    <row r="8380" spans="1:18" x14ac:dyDescent="0.25">
      <c r="A8380">
        <v>5611</v>
      </c>
      <c r="B8380" t="s">
        <v>4494</v>
      </c>
      <c r="C8380" s="1">
        <v>45174</v>
      </c>
      <c r="D8380" s="1">
        <v>47175</v>
      </c>
      <c r="E8380" t="s">
        <v>40</v>
      </c>
      <c r="F8380">
        <v>151372</v>
      </c>
      <c r="G8380" t="s">
        <v>20</v>
      </c>
      <c r="H8380" t="s">
        <v>803</v>
      </c>
      <c r="I8380" t="s">
        <v>22</v>
      </c>
      <c r="J8380">
        <v>90278</v>
      </c>
      <c r="K8380" t="s">
        <v>23</v>
      </c>
      <c r="L8380" t="s">
        <v>24</v>
      </c>
      <c r="M8380" t="s">
        <v>46</v>
      </c>
      <c r="N8380" t="s">
        <v>47</v>
      </c>
      <c r="O8380">
        <v>6.98</v>
      </c>
      <c r="P8380">
        <v>2</v>
      </c>
      <c r="Q8380">
        <v>4.9800000000000004</v>
      </c>
      <c r="R8380">
        <v>2</v>
      </c>
    </row>
    <row r="8381" spans="1:18" x14ac:dyDescent="0.25">
      <c r="A8381">
        <v>5621</v>
      </c>
      <c r="B8381" t="s">
        <v>4494</v>
      </c>
      <c r="C8381" s="1">
        <v>45174</v>
      </c>
      <c r="D8381" s="1">
        <v>47175</v>
      </c>
      <c r="E8381" t="s">
        <v>40</v>
      </c>
      <c r="F8381">
        <v>151372</v>
      </c>
      <c r="G8381" t="s">
        <v>20</v>
      </c>
      <c r="H8381" t="s">
        <v>803</v>
      </c>
      <c r="I8381" t="s">
        <v>22</v>
      </c>
      <c r="J8381">
        <v>90278</v>
      </c>
      <c r="K8381" t="s">
        <v>23</v>
      </c>
      <c r="L8381" t="s">
        <v>24</v>
      </c>
      <c r="M8381" t="s">
        <v>46</v>
      </c>
      <c r="N8381" t="s">
        <v>47</v>
      </c>
      <c r="O8381">
        <v>6.98</v>
      </c>
      <c r="P8381">
        <v>2</v>
      </c>
      <c r="Q8381">
        <v>4.9800000000000004</v>
      </c>
      <c r="R8381">
        <v>2</v>
      </c>
    </row>
    <row r="8382" spans="1:18" x14ac:dyDescent="0.25">
      <c r="A8382">
        <v>9249</v>
      </c>
      <c r="B8382" t="s">
        <v>4525</v>
      </c>
      <c r="C8382" s="1">
        <v>45595</v>
      </c>
      <c r="D8382" s="1">
        <v>47601</v>
      </c>
      <c r="E8382" t="s">
        <v>19</v>
      </c>
      <c r="F8382">
        <v>123491</v>
      </c>
      <c r="G8382" t="s">
        <v>20</v>
      </c>
      <c r="H8382" t="s">
        <v>21</v>
      </c>
      <c r="I8382" t="s">
        <v>22</v>
      </c>
      <c r="J8382">
        <v>94122</v>
      </c>
      <c r="K8382" t="s">
        <v>23</v>
      </c>
      <c r="L8382" t="s">
        <v>24</v>
      </c>
      <c r="M8382" t="s">
        <v>46</v>
      </c>
      <c r="N8382" t="s">
        <v>47</v>
      </c>
      <c r="O8382">
        <v>6.98</v>
      </c>
      <c r="P8382">
        <v>2</v>
      </c>
      <c r="Q8382">
        <v>4.9800000000000004</v>
      </c>
      <c r="R8382">
        <v>2</v>
      </c>
    </row>
    <row r="8383" spans="1:18" x14ac:dyDescent="0.25">
      <c r="A8383">
        <v>4063</v>
      </c>
      <c r="B8383" t="s">
        <v>4535</v>
      </c>
      <c r="C8383" s="1">
        <v>44914</v>
      </c>
      <c r="D8383" s="1">
        <v>46915</v>
      </c>
      <c r="E8383" t="s">
        <v>40</v>
      </c>
      <c r="F8383">
        <v>127453</v>
      </c>
      <c r="G8383" t="s">
        <v>20</v>
      </c>
      <c r="H8383" t="s">
        <v>145</v>
      </c>
      <c r="I8383" t="s">
        <v>102</v>
      </c>
      <c r="J8383">
        <v>19143</v>
      </c>
      <c r="K8383" t="s">
        <v>23</v>
      </c>
      <c r="L8383" t="s">
        <v>33</v>
      </c>
      <c r="M8383" t="s">
        <v>46</v>
      </c>
      <c r="N8383" t="s">
        <v>47</v>
      </c>
      <c r="O8383">
        <v>6.98</v>
      </c>
      <c r="P8383">
        <v>2</v>
      </c>
      <c r="Q8383">
        <v>4.9800000000000004</v>
      </c>
      <c r="R8383">
        <v>2</v>
      </c>
    </row>
    <row r="8384" spans="1:18" x14ac:dyDescent="0.25">
      <c r="A8384">
        <v>4133</v>
      </c>
      <c r="B8384" t="s">
        <v>4553</v>
      </c>
      <c r="C8384" s="1">
        <v>44920</v>
      </c>
      <c r="D8384" s="1">
        <v>46925</v>
      </c>
      <c r="E8384" t="s">
        <v>19</v>
      </c>
      <c r="F8384">
        <v>113152</v>
      </c>
      <c r="G8384" t="s">
        <v>20</v>
      </c>
      <c r="H8384" t="s">
        <v>31</v>
      </c>
      <c r="I8384" t="s">
        <v>32</v>
      </c>
      <c r="J8384">
        <v>10024</v>
      </c>
      <c r="K8384" t="s">
        <v>23</v>
      </c>
      <c r="L8384" t="s">
        <v>33</v>
      </c>
      <c r="M8384" t="s">
        <v>46</v>
      </c>
      <c r="N8384" t="s">
        <v>47</v>
      </c>
      <c r="O8384">
        <v>6.98</v>
      </c>
      <c r="P8384">
        <v>2</v>
      </c>
      <c r="Q8384">
        <v>4.9800000000000004</v>
      </c>
      <c r="R8384">
        <v>2</v>
      </c>
    </row>
    <row r="8385" spans="1:18" x14ac:dyDescent="0.25">
      <c r="A8385">
        <v>9230</v>
      </c>
      <c r="B8385" t="s">
        <v>4555</v>
      </c>
      <c r="C8385" s="1">
        <v>45595</v>
      </c>
      <c r="D8385" s="1">
        <v>47598</v>
      </c>
      <c r="E8385" t="s">
        <v>40</v>
      </c>
      <c r="F8385">
        <v>142622</v>
      </c>
      <c r="G8385" t="s">
        <v>20</v>
      </c>
      <c r="H8385" t="s">
        <v>125</v>
      </c>
      <c r="I8385" t="s">
        <v>126</v>
      </c>
      <c r="J8385">
        <v>98115</v>
      </c>
      <c r="K8385" t="s">
        <v>23</v>
      </c>
      <c r="L8385" t="s">
        <v>24</v>
      </c>
      <c r="M8385" t="s">
        <v>46</v>
      </c>
      <c r="N8385" t="s">
        <v>47</v>
      </c>
      <c r="O8385">
        <v>6.98</v>
      </c>
      <c r="P8385">
        <v>2</v>
      </c>
      <c r="Q8385">
        <v>4.9800000000000004</v>
      </c>
      <c r="R8385">
        <v>2</v>
      </c>
    </row>
    <row r="8386" spans="1:18" x14ac:dyDescent="0.25">
      <c r="A8386">
        <v>1617</v>
      </c>
      <c r="B8386" t="s">
        <v>4568</v>
      </c>
      <c r="C8386" s="1">
        <v>44518</v>
      </c>
      <c r="D8386" s="1">
        <v>46521</v>
      </c>
      <c r="E8386" t="s">
        <v>40</v>
      </c>
      <c r="F8386">
        <v>163468</v>
      </c>
      <c r="G8386" t="s">
        <v>20</v>
      </c>
      <c r="H8386" t="s">
        <v>642</v>
      </c>
      <c r="I8386" t="s">
        <v>174</v>
      </c>
      <c r="J8386">
        <v>60016</v>
      </c>
      <c r="K8386" t="s">
        <v>23</v>
      </c>
      <c r="L8386" t="s">
        <v>44</v>
      </c>
      <c r="M8386" t="s">
        <v>46</v>
      </c>
      <c r="N8386" t="s">
        <v>47</v>
      </c>
      <c r="O8386">
        <v>6.98</v>
      </c>
      <c r="P8386">
        <v>2</v>
      </c>
      <c r="Q8386">
        <v>4.9800000000000004</v>
      </c>
      <c r="R8386">
        <v>2</v>
      </c>
    </row>
    <row r="8387" spans="1:18" x14ac:dyDescent="0.25">
      <c r="A8387">
        <v>7399</v>
      </c>
      <c r="B8387" t="s">
        <v>4615</v>
      </c>
      <c r="C8387" s="1">
        <v>45393</v>
      </c>
      <c r="D8387" s="1">
        <v>47397</v>
      </c>
      <c r="E8387" t="s">
        <v>19</v>
      </c>
      <c r="F8387">
        <v>100482</v>
      </c>
      <c r="G8387" t="s">
        <v>20</v>
      </c>
      <c r="H8387" t="s">
        <v>1009</v>
      </c>
      <c r="I8387" t="s">
        <v>211</v>
      </c>
      <c r="J8387">
        <v>43130</v>
      </c>
      <c r="K8387" t="s">
        <v>23</v>
      </c>
      <c r="L8387" t="s">
        <v>33</v>
      </c>
      <c r="M8387" t="s">
        <v>46</v>
      </c>
      <c r="N8387" t="s">
        <v>47</v>
      </c>
      <c r="O8387">
        <v>6.98</v>
      </c>
      <c r="P8387">
        <v>2</v>
      </c>
      <c r="Q8387">
        <v>4.9800000000000004</v>
      </c>
      <c r="R8387">
        <v>2</v>
      </c>
    </row>
    <row r="8388" spans="1:18" x14ac:dyDescent="0.25">
      <c r="A8388">
        <v>10089</v>
      </c>
      <c r="B8388" t="s">
        <v>4620</v>
      </c>
      <c r="C8388" s="1">
        <v>45648</v>
      </c>
      <c r="D8388" s="1">
        <v>47654</v>
      </c>
      <c r="E8388" t="s">
        <v>19</v>
      </c>
      <c r="F8388">
        <v>150910</v>
      </c>
      <c r="G8388" t="s">
        <v>20</v>
      </c>
      <c r="H8388" t="s">
        <v>229</v>
      </c>
      <c r="I8388" t="s">
        <v>66</v>
      </c>
      <c r="J8388">
        <v>38301</v>
      </c>
      <c r="K8388" t="s">
        <v>23</v>
      </c>
      <c r="L8388" t="s">
        <v>67</v>
      </c>
      <c r="M8388" t="s">
        <v>46</v>
      </c>
      <c r="N8388" t="s">
        <v>47</v>
      </c>
      <c r="O8388">
        <v>6.98</v>
      </c>
      <c r="P8388">
        <v>2</v>
      </c>
      <c r="Q8388">
        <v>4.9800000000000004</v>
      </c>
      <c r="R8388">
        <v>2</v>
      </c>
    </row>
    <row r="8389" spans="1:18" x14ac:dyDescent="0.25">
      <c r="A8389">
        <v>9314</v>
      </c>
      <c r="B8389" t="s">
        <v>4626</v>
      </c>
      <c r="C8389" s="1">
        <v>45600</v>
      </c>
      <c r="D8389" s="1">
        <v>47607</v>
      </c>
      <c r="E8389" t="s">
        <v>19</v>
      </c>
      <c r="F8389">
        <v>156083</v>
      </c>
      <c r="G8389" t="s">
        <v>20</v>
      </c>
      <c r="H8389" t="s">
        <v>932</v>
      </c>
      <c r="I8389" t="s">
        <v>66</v>
      </c>
      <c r="J8389">
        <v>38401</v>
      </c>
      <c r="K8389" t="s">
        <v>23</v>
      </c>
      <c r="L8389" t="s">
        <v>67</v>
      </c>
      <c r="M8389" t="s">
        <v>46</v>
      </c>
      <c r="N8389" t="s">
        <v>47</v>
      </c>
      <c r="O8389">
        <v>6.98</v>
      </c>
      <c r="P8389">
        <v>2</v>
      </c>
      <c r="Q8389">
        <v>4.9800000000000004</v>
      </c>
      <c r="R8389">
        <v>2</v>
      </c>
    </row>
    <row r="8390" spans="1:18" x14ac:dyDescent="0.25">
      <c r="A8390">
        <v>529</v>
      </c>
      <c r="B8390" t="s">
        <v>4629</v>
      </c>
      <c r="C8390" s="1">
        <v>44341</v>
      </c>
      <c r="D8390" s="1">
        <v>46345</v>
      </c>
      <c r="E8390" t="s">
        <v>19</v>
      </c>
      <c r="F8390">
        <v>130379</v>
      </c>
      <c r="G8390" t="s">
        <v>20</v>
      </c>
      <c r="H8390" t="s">
        <v>240</v>
      </c>
      <c r="I8390" t="s">
        <v>174</v>
      </c>
      <c r="J8390">
        <v>60623</v>
      </c>
      <c r="K8390" t="s">
        <v>23</v>
      </c>
      <c r="L8390" t="s">
        <v>44</v>
      </c>
      <c r="M8390" t="s">
        <v>46</v>
      </c>
      <c r="N8390" t="s">
        <v>47</v>
      </c>
      <c r="O8390">
        <v>6.98</v>
      </c>
      <c r="P8390">
        <v>2</v>
      </c>
      <c r="Q8390">
        <v>4.9800000000000004</v>
      </c>
      <c r="R8390">
        <v>2</v>
      </c>
    </row>
    <row r="8391" spans="1:18" x14ac:dyDescent="0.25">
      <c r="A8391">
        <v>8293</v>
      </c>
      <c r="B8391" t="s">
        <v>4644</v>
      </c>
      <c r="C8391" s="1">
        <v>45511</v>
      </c>
      <c r="D8391" s="1">
        <v>47515</v>
      </c>
      <c r="E8391" t="s">
        <v>19</v>
      </c>
      <c r="F8391">
        <v>156776</v>
      </c>
      <c r="G8391" t="s">
        <v>20</v>
      </c>
      <c r="H8391" t="s">
        <v>1704</v>
      </c>
      <c r="I8391" t="s">
        <v>22</v>
      </c>
      <c r="J8391">
        <v>92683</v>
      </c>
      <c r="K8391" t="s">
        <v>23</v>
      </c>
      <c r="L8391" t="s">
        <v>24</v>
      </c>
      <c r="M8391" t="s">
        <v>46</v>
      </c>
      <c r="N8391" t="s">
        <v>47</v>
      </c>
      <c r="O8391">
        <v>6.98</v>
      </c>
      <c r="P8391">
        <v>2</v>
      </c>
      <c r="Q8391">
        <v>4.9800000000000004</v>
      </c>
      <c r="R8391">
        <v>2</v>
      </c>
    </row>
    <row r="8392" spans="1:18" x14ac:dyDescent="0.25">
      <c r="A8392">
        <v>377</v>
      </c>
      <c r="B8392" t="s">
        <v>4651</v>
      </c>
      <c r="C8392" s="1">
        <v>44304</v>
      </c>
      <c r="D8392" s="1">
        <v>46309</v>
      </c>
      <c r="E8392" t="s">
        <v>19</v>
      </c>
      <c r="F8392">
        <v>110849</v>
      </c>
      <c r="G8392" t="s">
        <v>20</v>
      </c>
      <c r="H8392" t="s">
        <v>54</v>
      </c>
      <c r="I8392" t="s">
        <v>22</v>
      </c>
      <c r="J8392">
        <v>90049</v>
      </c>
      <c r="K8392" t="s">
        <v>23</v>
      </c>
      <c r="L8392" t="s">
        <v>24</v>
      </c>
      <c r="M8392" t="s">
        <v>46</v>
      </c>
      <c r="N8392" t="s">
        <v>47</v>
      </c>
      <c r="O8392">
        <v>6.98</v>
      </c>
      <c r="P8392">
        <v>2</v>
      </c>
      <c r="Q8392">
        <v>4.9800000000000004</v>
      </c>
      <c r="R8392">
        <v>2</v>
      </c>
    </row>
    <row r="8393" spans="1:18" x14ac:dyDescent="0.25">
      <c r="A8393">
        <v>714</v>
      </c>
      <c r="B8393" t="s">
        <v>4652</v>
      </c>
      <c r="C8393" s="1">
        <v>44384</v>
      </c>
      <c r="D8393" s="1">
        <v>46388</v>
      </c>
      <c r="E8393" t="s">
        <v>19</v>
      </c>
      <c r="F8393">
        <v>138758</v>
      </c>
      <c r="G8393" t="s">
        <v>20</v>
      </c>
      <c r="H8393" t="s">
        <v>145</v>
      </c>
      <c r="I8393" t="s">
        <v>102</v>
      </c>
      <c r="J8393">
        <v>19120</v>
      </c>
      <c r="K8393" t="s">
        <v>23</v>
      </c>
      <c r="L8393" t="s">
        <v>33</v>
      </c>
      <c r="M8393" t="s">
        <v>46</v>
      </c>
      <c r="N8393" t="s">
        <v>47</v>
      </c>
      <c r="O8393">
        <v>6.98</v>
      </c>
      <c r="P8393">
        <v>2</v>
      </c>
      <c r="Q8393">
        <v>4.9800000000000004</v>
      </c>
      <c r="R8393">
        <v>2</v>
      </c>
    </row>
    <row r="8394" spans="1:18" x14ac:dyDescent="0.25">
      <c r="A8394">
        <v>4044</v>
      </c>
      <c r="B8394" t="s">
        <v>4657</v>
      </c>
      <c r="C8394" s="1">
        <v>44912</v>
      </c>
      <c r="D8394" s="1">
        <v>46912</v>
      </c>
      <c r="E8394" t="s">
        <v>83</v>
      </c>
      <c r="F8394">
        <v>138121</v>
      </c>
      <c r="G8394" t="s">
        <v>20</v>
      </c>
      <c r="H8394" t="s">
        <v>93</v>
      </c>
      <c r="I8394" t="s">
        <v>94</v>
      </c>
      <c r="J8394">
        <v>48205</v>
      </c>
      <c r="K8394" t="s">
        <v>23</v>
      </c>
      <c r="L8394" t="s">
        <v>44</v>
      </c>
      <c r="M8394" t="s">
        <v>46</v>
      </c>
      <c r="N8394" t="s">
        <v>47</v>
      </c>
      <c r="O8394">
        <v>6.98</v>
      </c>
      <c r="P8394">
        <v>2</v>
      </c>
      <c r="Q8394">
        <v>4.9800000000000004</v>
      </c>
      <c r="R8394">
        <v>2</v>
      </c>
    </row>
    <row r="8395" spans="1:18" x14ac:dyDescent="0.25">
      <c r="A8395">
        <v>9900</v>
      </c>
      <c r="B8395" t="s">
        <v>4670</v>
      </c>
      <c r="C8395" s="1">
        <v>45635</v>
      </c>
      <c r="D8395" s="1">
        <v>47638</v>
      </c>
      <c r="E8395" t="s">
        <v>72</v>
      </c>
      <c r="F8395">
        <v>167920</v>
      </c>
      <c r="G8395" t="s">
        <v>20</v>
      </c>
      <c r="H8395" t="s">
        <v>394</v>
      </c>
      <c r="I8395" t="s">
        <v>117</v>
      </c>
      <c r="J8395">
        <v>40475</v>
      </c>
      <c r="K8395" t="s">
        <v>23</v>
      </c>
      <c r="L8395" t="s">
        <v>67</v>
      </c>
      <c r="M8395" t="s">
        <v>46</v>
      </c>
      <c r="N8395" t="s">
        <v>47</v>
      </c>
      <c r="O8395">
        <v>6.98</v>
      </c>
      <c r="P8395">
        <v>2</v>
      </c>
      <c r="Q8395">
        <v>4.9800000000000004</v>
      </c>
      <c r="R8395">
        <v>2</v>
      </c>
    </row>
    <row r="8396" spans="1:18" x14ac:dyDescent="0.25">
      <c r="A8396">
        <v>9902</v>
      </c>
      <c r="B8396" t="s">
        <v>4670</v>
      </c>
      <c r="C8396" s="1">
        <v>45635</v>
      </c>
      <c r="D8396" s="1">
        <v>47638</v>
      </c>
      <c r="E8396" t="s">
        <v>72</v>
      </c>
      <c r="F8396">
        <v>167920</v>
      </c>
      <c r="G8396" t="s">
        <v>20</v>
      </c>
      <c r="H8396" t="s">
        <v>394</v>
      </c>
      <c r="I8396" t="s">
        <v>117</v>
      </c>
      <c r="J8396">
        <v>40475</v>
      </c>
      <c r="K8396" t="s">
        <v>23</v>
      </c>
      <c r="L8396" t="s">
        <v>67</v>
      </c>
      <c r="M8396" t="s">
        <v>46</v>
      </c>
      <c r="N8396" t="s">
        <v>47</v>
      </c>
      <c r="O8396">
        <v>6.98</v>
      </c>
      <c r="P8396">
        <v>2</v>
      </c>
      <c r="Q8396">
        <v>4.9800000000000004</v>
      </c>
      <c r="R8396">
        <v>2</v>
      </c>
    </row>
    <row r="8397" spans="1:18" x14ac:dyDescent="0.25">
      <c r="A8397">
        <v>2207</v>
      </c>
      <c r="B8397" t="s">
        <v>4674</v>
      </c>
      <c r="C8397" s="1">
        <v>44626</v>
      </c>
      <c r="D8397" s="1">
        <v>46631</v>
      </c>
      <c r="E8397" t="s">
        <v>19</v>
      </c>
      <c r="F8397">
        <v>142944</v>
      </c>
      <c r="G8397" t="s">
        <v>20</v>
      </c>
      <c r="H8397" t="s">
        <v>21</v>
      </c>
      <c r="I8397" t="s">
        <v>22</v>
      </c>
      <c r="J8397">
        <v>94122</v>
      </c>
      <c r="K8397" t="s">
        <v>23</v>
      </c>
      <c r="L8397" t="s">
        <v>24</v>
      </c>
      <c r="M8397" t="s">
        <v>46</v>
      </c>
      <c r="N8397" t="s">
        <v>47</v>
      </c>
      <c r="O8397">
        <v>6.98</v>
      </c>
      <c r="P8397">
        <v>2</v>
      </c>
      <c r="Q8397">
        <v>4.9800000000000004</v>
      </c>
      <c r="R8397">
        <v>2</v>
      </c>
    </row>
    <row r="8398" spans="1:18" x14ac:dyDescent="0.25">
      <c r="A8398">
        <v>2622</v>
      </c>
      <c r="B8398" t="s">
        <v>4699</v>
      </c>
      <c r="C8398" s="1">
        <v>44712</v>
      </c>
      <c r="D8398" s="1">
        <v>46717</v>
      </c>
      <c r="E8398" t="s">
        <v>72</v>
      </c>
      <c r="F8398">
        <v>100818</v>
      </c>
      <c r="G8398" t="s">
        <v>20</v>
      </c>
      <c r="H8398" t="s">
        <v>240</v>
      </c>
      <c r="I8398" t="s">
        <v>174</v>
      </c>
      <c r="J8398">
        <v>60653</v>
      </c>
      <c r="K8398" t="s">
        <v>23</v>
      </c>
      <c r="L8398" t="s">
        <v>44</v>
      </c>
      <c r="M8398" t="s">
        <v>46</v>
      </c>
      <c r="N8398" t="s">
        <v>47</v>
      </c>
      <c r="O8398">
        <v>6.98</v>
      </c>
      <c r="P8398">
        <v>2</v>
      </c>
      <c r="Q8398">
        <v>4.9800000000000004</v>
      </c>
      <c r="R8398">
        <v>2</v>
      </c>
    </row>
    <row r="8399" spans="1:18" x14ac:dyDescent="0.25">
      <c r="A8399">
        <v>8675</v>
      </c>
      <c r="B8399" t="s">
        <v>4715</v>
      </c>
      <c r="C8399" s="1">
        <v>45547</v>
      </c>
      <c r="D8399" s="1">
        <v>47550</v>
      </c>
      <c r="E8399" t="s">
        <v>40</v>
      </c>
      <c r="F8399">
        <v>103611</v>
      </c>
      <c r="G8399" t="s">
        <v>20</v>
      </c>
      <c r="H8399" t="s">
        <v>54</v>
      </c>
      <c r="I8399" t="s">
        <v>22</v>
      </c>
      <c r="J8399">
        <v>90036</v>
      </c>
      <c r="K8399" t="s">
        <v>23</v>
      </c>
      <c r="L8399" t="s">
        <v>24</v>
      </c>
      <c r="M8399" t="s">
        <v>46</v>
      </c>
      <c r="N8399" t="s">
        <v>47</v>
      </c>
      <c r="O8399">
        <v>6.98</v>
      </c>
      <c r="P8399">
        <v>2</v>
      </c>
      <c r="Q8399">
        <v>4.9800000000000004</v>
      </c>
      <c r="R8399">
        <v>2</v>
      </c>
    </row>
    <row r="8400" spans="1:18" x14ac:dyDescent="0.25">
      <c r="A8400">
        <v>6452</v>
      </c>
      <c r="B8400" t="s">
        <v>4746</v>
      </c>
      <c r="C8400" s="1">
        <v>45261</v>
      </c>
      <c r="D8400" s="1">
        <v>47263</v>
      </c>
      <c r="E8400" t="s">
        <v>72</v>
      </c>
      <c r="F8400">
        <v>130393</v>
      </c>
      <c r="G8400" t="s">
        <v>20</v>
      </c>
      <c r="H8400" t="s">
        <v>4745</v>
      </c>
      <c r="I8400" t="s">
        <v>43</v>
      </c>
      <c r="J8400">
        <v>76903</v>
      </c>
      <c r="K8400" t="s">
        <v>23</v>
      </c>
      <c r="L8400" t="s">
        <v>44</v>
      </c>
      <c r="M8400" t="s">
        <v>46</v>
      </c>
      <c r="N8400" t="s">
        <v>47</v>
      </c>
      <c r="O8400">
        <v>6.98</v>
      </c>
      <c r="P8400">
        <v>2</v>
      </c>
      <c r="Q8400">
        <v>4.9800000000000004</v>
      </c>
      <c r="R8400">
        <v>2</v>
      </c>
    </row>
    <row r="8401" spans="1:18" x14ac:dyDescent="0.25">
      <c r="A8401">
        <v>4178</v>
      </c>
      <c r="B8401" t="s">
        <v>4784</v>
      </c>
      <c r="C8401" s="1">
        <v>44926</v>
      </c>
      <c r="D8401" s="1">
        <v>46930</v>
      </c>
      <c r="E8401" t="s">
        <v>19</v>
      </c>
      <c r="F8401">
        <v>109197</v>
      </c>
      <c r="G8401" t="s">
        <v>20</v>
      </c>
      <c r="H8401" t="s">
        <v>4785</v>
      </c>
      <c r="I8401" t="s">
        <v>293</v>
      </c>
      <c r="J8401">
        <v>59801</v>
      </c>
      <c r="K8401" t="s">
        <v>23</v>
      </c>
      <c r="L8401" t="s">
        <v>24</v>
      </c>
      <c r="M8401" t="s">
        <v>46</v>
      </c>
      <c r="N8401" t="s">
        <v>47</v>
      </c>
      <c r="O8401">
        <v>6.98</v>
      </c>
      <c r="P8401">
        <v>2</v>
      </c>
      <c r="Q8401">
        <v>4.9800000000000004</v>
      </c>
      <c r="R8401">
        <v>2</v>
      </c>
    </row>
    <row r="8402" spans="1:18" x14ac:dyDescent="0.25">
      <c r="A8402">
        <v>9865</v>
      </c>
      <c r="B8402" t="s">
        <v>4827</v>
      </c>
      <c r="C8402" s="1">
        <v>45634</v>
      </c>
      <c r="D8402" s="1">
        <v>47639</v>
      </c>
      <c r="E8402" t="s">
        <v>19</v>
      </c>
      <c r="F8402">
        <v>117324</v>
      </c>
      <c r="G8402" t="s">
        <v>20</v>
      </c>
      <c r="H8402" t="s">
        <v>4826</v>
      </c>
      <c r="I8402" t="s">
        <v>411</v>
      </c>
      <c r="J8402">
        <v>53711</v>
      </c>
      <c r="K8402" t="s">
        <v>23</v>
      </c>
      <c r="L8402" t="s">
        <v>44</v>
      </c>
      <c r="M8402" t="s">
        <v>46</v>
      </c>
      <c r="N8402" t="s">
        <v>47</v>
      </c>
      <c r="O8402">
        <v>6.98</v>
      </c>
      <c r="P8402">
        <v>2</v>
      </c>
      <c r="Q8402">
        <v>4.9800000000000004</v>
      </c>
      <c r="R8402">
        <v>2</v>
      </c>
    </row>
    <row r="8403" spans="1:18" x14ac:dyDescent="0.25">
      <c r="A8403">
        <v>8495</v>
      </c>
      <c r="B8403" t="s">
        <v>4864</v>
      </c>
      <c r="C8403" s="1">
        <v>45537</v>
      </c>
      <c r="D8403" s="1">
        <v>47543</v>
      </c>
      <c r="E8403" t="s">
        <v>19</v>
      </c>
      <c r="F8403">
        <v>111220</v>
      </c>
      <c r="G8403" t="s">
        <v>20</v>
      </c>
      <c r="H8403" t="s">
        <v>240</v>
      </c>
      <c r="I8403" t="s">
        <v>174</v>
      </c>
      <c r="J8403">
        <v>60653</v>
      </c>
      <c r="K8403" t="s">
        <v>23</v>
      </c>
      <c r="L8403" t="s">
        <v>44</v>
      </c>
      <c r="M8403" t="s">
        <v>46</v>
      </c>
      <c r="N8403" t="s">
        <v>47</v>
      </c>
      <c r="O8403">
        <v>6.98</v>
      </c>
      <c r="P8403">
        <v>2</v>
      </c>
      <c r="Q8403">
        <v>4.9800000000000004</v>
      </c>
      <c r="R8403">
        <v>2</v>
      </c>
    </row>
    <row r="8404" spans="1:18" x14ac:dyDescent="0.25">
      <c r="A8404">
        <v>1177</v>
      </c>
      <c r="B8404" t="s">
        <v>4884</v>
      </c>
      <c r="C8404" s="1">
        <v>44460</v>
      </c>
      <c r="D8404" s="1">
        <v>46462</v>
      </c>
      <c r="E8404" t="s">
        <v>40</v>
      </c>
      <c r="F8404">
        <v>166310</v>
      </c>
      <c r="G8404" t="s">
        <v>20</v>
      </c>
      <c r="H8404" t="s">
        <v>4609</v>
      </c>
      <c r="I8404" t="s">
        <v>43</v>
      </c>
      <c r="J8404">
        <v>75043</v>
      </c>
      <c r="K8404" t="s">
        <v>23</v>
      </c>
      <c r="L8404" t="s">
        <v>44</v>
      </c>
      <c r="M8404" t="s">
        <v>46</v>
      </c>
      <c r="N8404" t="s">
        <v>47</v>
      </c>
      <c r="O8404">
        <v>6.98</v>
      </c>
      <c r="P8404">
        <v>2</v>
      </c>
      <c r="Q8404">
        <v>4.9800000000000004</v>
      </c>
      <c r="R8404">
        <v>2</v>
      </c>
    </row>
    <row r="8405" spans="1:18" x14ac:dyDescent="0.25">
      <c r="A8405">
        <v>5257</v>
      </c>
      <c r="B8405" t="s">
        <v>4896</v>
      </c>
      <c r="C8405" s="1">
        <v>45126</v>
      </c>
      <c r="D8405" s="1">
        <v>47132</v>
      </c>
      <c r="E8405" t="s">
        <v>19</v>
      </c>
      <c r="F8405">
        <v>163776</v>
      </c>
      <c r="G8405" t="s">
        <v>20</v>
      </c>
      <c r="H8405" t="s">
        <v>710</v>
      </c>
      <c r="I8405" t="s">
        <v>230</v>
      </c>
      <c r="J8405">
        <v>39401</v>
      </c>
      <c r="K8405" t="s">
        <v>23</v>
      </c>
      <c r="L8405" t="s">
        <v>67</v>
      </c>
      <c r="M8405" t="s">
        <v>46</v>
      </c>
      <c r="N8405" t="s">
        <v>47</v>
      </c>
      <c r="O8405">
        <v>6.98</v>
      </c>
      <c r="P8405">
        <v>2</v>
      </c>
      <c r="Q8405">
        <v>4.9800000000000004</v>
      </c>
      <c r="R8405">
        <v>2</v>
      </c>
    </row>
    <row r="8406" spans="1:18" x14ac:dyDescent="0.25">
      <c r="A8406">
        <v>5743</v>
      </c>
      <c r="B8406" t="s">
        <v>4920</v>
      </c>
      <c r="C8406" s="1">
        <v>45187</v>
      </c>
      <c r="D8406" s="1">
        <v>47191</v>
      </c>
      <c r="E8406" t="s">
        <v>19</v>
      </c>
      <c r="F8406">
        <v>133935</v>
      </c>
      <c r="G8406" t="s">
        <v>20</v>
      </c>
      <c r="H8406" t="s">
        <v>121</v>
      </c>
      <c r="I8406" t="s">
        <v>22</v>
      </c>
      <c r="J8406">
        <v>92105</v>
      </c>
      <c r="K8406" t="s">
        <v>23</v>
      </c>
      <c r="L8406" t="s">
        <v>24</v>
      </c>
      <c r="M8406" t="s">
        <v>46</v>
      </c>
      <c r="N8406" t="s">
        <v>47</v>
      </c>
      <c r="O8406">
        <v>6.98</v>
      </c>
      <c r="P8406">
        <v>2</v>
      </c>
      <c r="Q8406">
        <v>4.9800000000000004</v>
      </c>
      <c r="R8406">
        <v>2</v>
      </c>
    </row>
    <row r="8407" spans="1:18" x14ac:dyDescent="0.25">
      <c r="A8407">
        <v>9088</v>
      </c>
      <c r="B8407" t="s">
        <v>4926</v>
      </c>
      <c r="C8407" s="1">
        <v>45578</v>
      </c>
      <c r="D8407" s="1">
        <v>47585</v>
      </c>
      <c r="E8407" t="s">
        <v>19</v>
      </c>
      <c r="F8407">
        <v>135909</v>
      </c>
      <c r="G8407" t="s">
        <v>20</v>
      </c>
      <c r="H8407" t="s">
        <v>1141</v>
      </c>
      <c r="I8407" t="s">
        <v>22</v>
      </c>
      <c r="J8407">
        <v>95823</v>
      </c>
      <c r="K8407" t="s">
        <v>23</v>
      </c>
      <c r="L8407" t="s">
        <v>24</v>
      </c>
      <c r="M8407" t="s">
        <v>46</v>
      </c>
      <c r="N8407" t="s">
        <v>47</v>
      </c>
      <c r="O8407">
        <v>6.98</v>
      </c>
      <c r="P8407">
        <v>2</v>
      </c>
      <c r="Q8407">
        <v>4.9800000000000004</v>
      </c>
      <c r="R8407">
        <v>2</v>
      </c>
    </row>
    <row r="8408" spans="1:18" x14ac:dyDescent="0.25">
      <c r="A8408">
        <v>8287</v>
      </c>
      <c r="B8408" t="s">
        <v>4935</v>
      </c>
      <c r="C8408" s="1">
        <v>45511</v>
      </c>
      <c r="D8408" s="1">
        <v>47516</v>
      </c>
      <c r="E8408" t="s">
        <v>19</v>
      </c>
      <c r="F8408">
        <v>117023</v>
      </c>
      <c r="G8408" t="s">
        <v>20</v>
      </c>
      <c r="H8408" t="s">
        <v>189</v>
      </c>
      <c r="I8408" t="s">
        <v>32</v>
      </c>
      <c r="J8408">
        <v>11561</v>
      </c>
      <c r="K8408" t="s">
        <v>23</v>
      </c>
      <c r="L8408" t="s">
        <v>33</v>
      </c>
      <c r="M8408" t="s">
        <v>46</v>
      </c>
      <c r="N8408" t="s">
        <v>47</v>
      </c>
      <c r="O8408">
        <v>6.98</v>
      </c>
      <c r="P8408">
        <v>2</v>
      </c>
      <c r="Q8408">
        <v>4.9800000000000004</v>
      </c>
      <c r="R8408">
        <v>2</v>
      </c>
    </row>
    <row r="8409" spans="1:18" x14ac:dyDescent="0.25">
      <c r="A8409">
        <v>3434</v>
      </c>
      <c r="B8409" t="s">
        <v>4949</v>
      </c>
      <c r="C8409" s="1">
        <v>44846</v>
      </c>
      <c r="D8409" s="1">
        <v>46851</v>
      </c>
      <c r="E8409" t="s">
        <v>19</v>
      </c>
      <c r="F8409">
        <v>142993</v>
      </c>
      <c r="G8409" t="s">
        <v>20</v>
      </c>
      <c r="H8409" t="s">
        <v>125</v>
      </c>
      <c r="I8409" t="s">
        <v>126</v>
      </c>
      <c r="J8409">
        <v>98103</v>
      </c>
      <c r="K8409" t="s">
        <v>23</v>
      </c>
      <c r="L8409" t="s">
        <v>24</v>
      </c>
      <c r="M8409" t="s">
        <v>46</v>
      </c>
      <c r="N8409" t="s">
        <v>47</v>
      </c>
      <c r="O8409">
        <v>6.98</v>
      </c>
      <c r="P8409">
        <v>2</v>
      </c>
      <c r="Q8409">
        <v>4.9800000000000004</v>
      </c>
      <c r="R8409">
        <v>2</v>
      </c>
    </row>
    <row r="8410" spans="1:18" x14ac:dyDescent="0.25">
      <c r="A8410">
        <v>2144</v>
      </c>
      <c r="B8410" t="s">
        <v>4972</v>
      </c>
      <c r="C8410" s="1">
        <v>44606</v>
      </c>
      <c r="D8410" s="1">
        <v>46611</v>
      </c>
      <c r="E8410" t="s">
        <v>19</v>
      </c>
      <c r="F8410">
        <v>147662</v>
      </c>
      <c r="G8410" t="s">
        <v>20</v>
      </c>
      <c r="H8410" t="s">
        <v>837</v>
      </c>
      <c r="I8410" t="s">
        <v>211</v>
      </c>
      <c r="J8410">
        <v>44312</v>
      </c>
      <c r="K8410" t="s">
        <v>23</v>
      </c>
      <c r="L8410" t="s">
        <v>33</v>
      </c>
      <c r="M8410" t="s">
        <v>46</v>
      </c>
      <c r="N8410" t="s">
        <v>47</v>
      </c>
      <c r="O8410">
        <v>6.98</v>
      </c>
      <c r="P8410">
        <v>2</v>
      </c>
      <c r="Q8410">
        <v>4.9800000000000004</v>
      </c>
      <c r="R8410">
        <v>2</v>
      </c>
    </row>
    <row r="8411" spans="1:18" x14ac:dyDescent="0.25">
      <c r="A8411">
        <v>8553</v>
      </c>
      <c r="B8411" t="s">
        <v>4989</v>
      </c>
      <c r="C8411" s="1">
        <v>45539</v>
      </c>
      <c r="D8411" s="1">
        <v>47540</v>
      </c>
      <c r="E8411" t="s">
        <v>40</v>
      </c>
      <c r="F8411">
        <v>101182</v>
      </c>
      <c r="G8411" t="s">
        <v>20</v>
      </c>
      <c r="H8411" t="s">
        <v>602</v>
      </c>
      <c r="I8411" t="s">
        <v>22</v>
      </c>
      <c r="J8411">
        <v>92307</v>
      </c>
      <c r="K8411" t="s">
        <v>23</v>
      </c>
      <c r="L8411" t="s">
        <v>24</v>
      </c>
      <c r="M8411" t="s">
        <v>46</v>
      </c>
      <c r="N8411" t="s">
        <v>47</v>
      </c>
      <c r="O8411">
        <v>6.98</v>
      </c>
      <c r="P8411">
        <v>2</v>
      </c>
      <c r="Q8411">
        <v>4.9800000000000004</v>
      </c>
      <c r="R8411">
        <v>2</v>
      </c>
    </row>
    <row r="8412" spans="1:18" x14ac:dyDescent="0.25">
      <c r="A8412">
        <v>2861</v>
      </c>
      <c r="B8412" t="s">
        <v>5024</v>
      </c>
      <c r="C8412" s="1">
        <v>44760</v>
      </c>
      <c r="D8412" s="1">
        <v>46763</v>
      </c>
      <c r="E8412" t="s">
        <v>40</v>
      </c>
      <c r="F8412">
        <v>159590</v>
      </c>
      <c r="G8412" t="s">
        <v>20</v>
      </c>
      <c r="H8412" t="s">
        <v>31</v>
      </c>
      <c r="I8412" t="s">
        <v>32</v>
      </c>
      <c r="J8412">
        <v>10009</v>
      </c>
      <c r="K8412" t="s">
        <v>23</v>
      </c>
      <c r="L8412" t="s">
        <v>33</v>
      </c>
      <c r="M8412" t="s">
        <v>46</v>
      </c>
      <c r="N8412" t="s">
        <v>47</v>
      </c>
      <c r="O8412">
        <v>6.98</v>
      </c>
      <c r="P8412">
        <v>2</v>
      </c>
      <c r="Q8412">
        <v>4.9800000000000004</v>
      </c>
      <c r="R8412">
        <v>2</v>
      </c>
    </row>
    <row r="8413" spans="1:18" x14ac:dyDescent="0.25">
      <c r="A8413">
        <v>1562</v>
      </c>
      <c r="B8413" t="s">
        <v>5045</v>
      </c>
      <c r="C8413" s="1">
        <v>44511</v>
      </c>
      <c r="D8413" s="1">
        <v>46515</v>
      </c>
      <c r="E8413" t="s">
        <v>19</v>
      </c>
      <c r="F8413">
        <v>165309</v>
      </c>
      <c r="G8413" t="s">
        <v>20</v>
      </c>
      <c r="H8413" t="s">
        <v>160</v>
      </c>
      <c r="I8413" t="s">
        <v>43</v>
      </c>
      <c r="J8413">
        <v>77095</v>
      </c>
      <c r="K8413" t="s">
        <v>23</v>
      </c>
      <c r="L8413" t="s">
        <v>44</v>
      </c>
      <c r="M8413" t="s">
        <v>46</v>
      </c>
      <c r="N8413" t="s">
        <v>47</v>
      </c>
      <c r="O8413">
        <v>6.98</v>
      </c>
      <c r="P8413">
        <v>2</v>
      </c>
      <c r="Q8413">
        <v>4.9800000000000004</v>
      </c>
      <c r="R8413">
        <v>2</v>
      </c>
    </row>
    <row r="8414" spans="1:18" x14ac:dyDescent="0.25">
      <c r="A8414">
        <v>4939</v>
      </c>
      <c r="B8414" t="s">
        <v>5052</v>
      </c>
      <c r="C8414" s="1">
        <v>45081</v>
      </c>
      <c r="D8414" s="1">
        <v>47083</v>
      </c>
      <c r="E8414" t="s">
        <v>40</v>
      </c>
      <c r="F8414">
        <v>119823</v>
      </c>
      <c r="G8414" t="s">
        <v>20</v>
      </c>
      <c r="H8414" t="s">
        <v>87</v>
      </c>
      <c r="I8414" t="s">
        <v>134</v>
      </c>
      <c r="J8414">
        <v>22153</v>
      </c>
      <c r="K8414" t="s">
        <v>23</v>
      </c>
      <c r="L8414" t="s">
        <v>67</v>
      </c>
      <c r="M8414" t="s">
        <v>46</v>
      </c>
      <c r="N8414" t="s">
        <v>47</v>
      </c>
      <c r="O8414">
        <v>6.98</v>
      </c>
      <c r="P8414">
        <v>2</v>
      </c>
      <c r="Q8414">
        <v>4.9800000000000004</v>
      </c>
      <c r="R8414">
        <v>2</v>
      </c>
    </row>
    <row r="8415" spans="1:18" x14ac:dyDescent="0.25">
      <c r="A8415">
        <v>5538</v>
      </c>
      <c r="B8415" t="s">
        <v>5053</v>
      </c>
      <c r="C8415" s="1">
        <v>45171</v>
      </c>
      <c r="D8415" s="1">
        <v>47175</v>
      </c>
      <c r="E8415" t="s">
        <v>19</v>
      </c>
      <c r="F8415">
        <v>130407</v>
      </c>
      <c r="G8415" t="s">
        <v>20</v>
      </c>
      <c r="H8415" t="s">
        <v>31</v>
      </c>
      <c r="I8415" t="s">
        <v>32</v>
      </c>
      <c r="J8415">
        <v>10024</v>
      </c>
      <c r="K8415" t="s">
        <v>23</v>
      </c>
      <c r="L8415" t="s">
        <v>33</v>
      </c>
      <c r="M8415" t="s">
        <v>46</v>
      </c>
      <c r="N8415" t="s">
        <v>47</v>
      </c>
      <c r="O8415">
        <v>6.98</v>
      </c>
      <c r="P8415">
        <v>2</v>
      </c>
      <c r="Q8415">
        <v>4.9800000000000004</v>
      </c>
      <c r="R8415">
        <v>2</v>
      </c>
    </row>
    <row r="8416" spans="1:18" x14ac:dyDescent="0.25">
      <c r="A8416">
        <v>3586</v>
      </c>
      <c r="B8416" t="s">
        <v>5066</v>
      </c>
      <c r="C8416" s="1">
        <v>44873</v>
      </c>
      <c r="D8416" s="1">
        <v>46873</v>
      </c>
      <c r="E8416" t="s">
        <v>83</v>
      </c>
      <c r="F8416">
        <v>114811</v>
      </c>
      <c r="G8416" t="s">
        <v>20</v>
      </c>
      <c r="H8416" t="s">
        <v>31</v>
      </c>
      <c r="I8416" t="s">
        <v>32</v>
      </c>
      <c r="J8416">
        <v>10024</v>
      </c>
      <c r="K8416" t="s">
        <v>23</v>
      </c>
      <c r="L8416" t="s">
        <v>33</v>
      </c>
      <c r="M8416" t="s">
        <v>46</v>
      </c>
      <c r="N8416" t="s">
        <v>47</v>
      </c>
      <c r="O8416">
        <v>6.98</v>
      </c>
      <c r="P8416">
        <v>2</v>
      </c>
      <c r="Q8416">
        <v>4.9800000000000004</v>
      </c>
      <c r="R8416">
        <v>2</v>
      </c>
    </row>
    <row r="8417" spans="1:18" x14ac:dyDescent="0.25">
      <c r="A8417">
        <v>6479</v>
      </c>
      <c r="B8417" t="s">
        <v>5081</v>
      </c>
      <c r="C8417" s="1">
        <v>45262</v>
      </c>
      <c r="D8417" s="1">
        <v>47267</v>
      </c>
      <c r="E8417" t="s">
        <v>19</v>
      </c>
      <c r="F8417">
        <v>113985</v>
      </c>
      <c r="G8417" t="s">
        <v>20</v>
      </c>
      <c r="H8417" t="s">
        <v>2242</v>
      </c>
      <c r="I8417" t="s">
        <v>22</v>
      </c>
      <c r="J8417">
        <v>95123</v>
      </c>
      <c r="K8417" t="s">
        <v>23</v>
      </c>
      <c r="L8417" t="s">
        <v>24</v>
      </c>
      <c r="M8417" t="s">
        <v>46</v>
      </c>
      <c r="N8417" t="s">
        <v>47</v>
      </c>
      <c r="O8417">
        <v>6.98</v>
      </c>
      <c r="P8417">
        <v>2</v>
      </c>
      <c r="Q8417">
        <v>4.9800000000000004</v>
      </c>
      <c r="R8417">
        <v>2</v>
      </c>
    </row>
    <row r="8418" spans="1:18" x14ac:dyDescent="0.25">
      <c r="A8418">
        <v>698</v>
      </c>
      <c r="B8418" t="s">
        <v>5102</v>
      </c>
      <c r="C8418" s="1">
        <v>44381</v>
      </c>
      <c r="D8418" s="1">
        <v>46384</v>
      </c>
      <c r="E8418" t="s">
        <v>40</v>
      </c>
      <c r="F8418">
        <v>120096</v>
      </c>
      <c r="G8418" t="s">
        <v>20</v>
      </c>
      <c r="H8418" t="s">
        <v>479</v>
      </c>
      <c r="I8418" t="s">
        <v>204</v>
      </c>
      <c r="J8418">
        <v>80013</v>
      </c>
      <c r="K8418" t="s">
        <v>23</v>
      </c>
      <c r="L8418" t="s">
        <v>24</v>
      </c>
      <c r="M8418" t="s">
        <v>46</v>
      </c>
      <c r="N8418" t="s">
        <v>47</v>
      </c>
      <c r="O8418">
        <v>6.98</v>
      </c>
      <c r="P8418">
        <v>2</v>
      </c>
      <c r="Q8418">
        <v>4.9800000000000004</v>
      </c>
      <c r="R8418">
        <v>2</v>
      </c>
    </row>
    <row r="8419" spans="1:18" x14ac:dyDescent="0.25">
      <c r="A8419">
        <v>8663</v>
      </c>
      <c r="B8419" t="s">
        <v>5125</v>
      </c>
      <c r="C8419" s="1">
        <v>45546</v>
      </c>
      <c r="D8419" s="1">
        <v>47547</v>
      </c>
      <c r="E8419" t="s">
        <v>83</v>
      </c>
      <c r="F8419">
        <v>149559</v>
      </c>
      <c r="G8419" t="s">
        <v>20</v>
      </c>
      <c r="H8419" t="s">
        <v>189</v>
      </c>
      <c r="I8419" t="s">
        <v>22</v>
      </c>
      <c r="J8419">
        <v>90805</v>
      </c>
      <c r="K8419" t="s">
        <v>23</v>
      </c>
      <c r="L8419" t="s">
        <v>24</v>
      </c>
      <c r="M8419" t="s">
        <v>46</v>
      </c>
      <c r="N8419" t="s">
        <v>47</v>
      </c>
      <c r="O8419">
        <v>6.98</v>
      </c>
      <c r="P8419">
        <v>2</v>
      </c>
      <c r="Q8419">
        <v>4.9800000000000004</v>
      </c>
      <c r="R8419">
        <v>2</v>
      </c>
    </row>
    <row r="8420" spans="1:18" x14ac:dyDescent="0.25">
      <c r="A8420">
        <v>8668</v>
      </c>
      <c r="B8420" t="s">
        <v>5125</v>
      </c>
      <c r="C8420" s="1">
        <v>45546</v>
      </c>
      <c r="D8420" s="1">
        <v>47547</v>
      </c>
      <c r="E8420" t="s">
        <v>83</v>
      </c>
      <c r="F8420">
        <v>149559</v>
      </c>
      <c r="G8420" t="s">
        <v>20</v>
      </c>
      <c r="H8420" t="s">
        <v>189</v>
      </c>
      <c r="I8420" t="s">
        <v>22</v>
      </c>
      <c r="J8420">
        <v>90805</v>
      </c>
      <c r="K8420" t="s">
        <v>23</v>
      </c>
      <c r="L8420" t="s">
        <v>24</v>
      </c>
      <c r="M8420" t="s">
        <v>46</v>
      </c>
      <c r="N8420" t="s">
        <v>47</v>
      </c>
      <c r="O8420">
        <v>6.98</v>
      </c>
      <c r="P8420">
        <v>2</v>
      </c>
      <c r="Q8420">
        <v>4.9800000000000004</v>
      </c>
      <c r="R8420">
        <v>2</v>
      </c>
    </row>
    <row r="8421" spans="1:18" x14ac:dyDescent="0.25">
      <c r="A8421">
        <v>8882</v>
      </c>
      <c r="B8421" t="s">
        <v>5127</v>
      </c>
      <c r="C8421" s="1">
        <v>45559</v>
      </c>
      <c r="D8421" s="1">
        <v>47563</v>
      </c>
      <c r="E8421" t="s">
        <v>19</v>
      </c>
      <c r="F8421">
        <v>132675</v>
      </c>
      <c r="G8421" t="s">
        <v>20</v>
      </c>
      <c r="H8421" t="s">
        <v>3298</v>
      </c>
      <c r="I8421" t="s">
        <v>74</v>
      </c>
      <c r="J8421">
        <v>30328</v>
      </c>
      <c r="K8421" t="s">
        <v>23</v>
      </c>
      <c r="L8421" t="s">
        <v>67</v>
      </c>
      <c r="M8421" t="s">
        <v>46</v>
      </c>
      <c r="N8421" t="s">
        <v>47</v>
      </c>
      <c r="O8421">
        <v>6.98</v>
      </c>
      <c r="P8421">
        <v>2</v>
      </c>
      <c r="Q8421">
        <v>4.9800000000000004</v>
      </c>
      <c r="R8421">
        <v>2</v>
      </c>
    </row>
    <row r="8422" spans="1:18" x14ac:dyDescent="0.25">
      <c r="A8422">
        <v>9225</v>
      </c>
      <c r="B8422" t="s">
        <v>5165</v>
      </c>
      <c r="C8422" s="1">
        <v>45593</v>
      </c>
      <c r="D8422" s="1">
        <v>47597</v>
      </c>
      <c r="E8422" t="s">
        <v>72</v>
      </c>
      <c r="F8422">
        <v>111262</v>
      </c>
      <c r="G8422" t="s">
        <v>20</v>
      </c>
      <c r="H8422" t="s">
        <v>160</v>
      </c>
      <c r="I8422" t="s">
        <v>43</v>
      </c>
      <c r="J8422">
        <v>77095</v>
      </c>
      <c r="K8422" t="s">
        <v>23</v>
      </c>
      <c r="L8422" t="s">
        <v>44</v>
      </c>
      <c r="M8422" t="s">
        <v>46</v>
      </c>
      <c r="N8422" t="s">
        <v>47</v>
      </c>
      <c r="O8422">
        <v>6.98</v>
      </c>
      <c r="P8422">
        <v>2</v>
      </c>
      <c r="Q8422">
        <v>4.9800000000000004</v>
      </c>
      <c r="R8422">
        <v>2</v>
      </c>
    </row>
    <row r="8423" spans="1:18" x14ac:dyDescent="0.25">
      <c r="A8423">
        <v>3234</v>
      </c>
      <c r="B8423" t="s">
        <v>5177</v>
      </c>
      <c r="C8423" s="1">
        <v>44822</v>
      </c>
      <c r="D8423" s="1">
        <v>46827</v>
      </c>
      <c r="E8423" t="s">
        <v>19</v>
      </c>
      <c r="F8423">
        <v>109575</v>
      </c>
      <c r="G8423" t="s">
        <v>20</v>
      </c>
      <c r="H8423" t="s">
        <v>1484</v>
      </c>
      <c r="I8423" t="s">
        <v>584</v>
      </c>
      <c r="J8423">
        <v>20735</v>
      </c>
      <c r="K8423" t="s">
        <v>23</v>
      </c>
      <c r="L8423" t="s">
        <v>33</v>
      </c>
      <c r="M8423" t="s">
        <v>46</v>
      </c>
      <c r="N8423" t="s">
        <v>47</v>
      </c>
      <c r="O8423">
        <v>6.98</v>
      </c>
      <c r="P8423">
        <v>2</v>
      </c>
      <c r="Q8423">
        <v>4.9800000000000004</v>
      </c>
      <c r="R8423">
        <v>2</v>
      </c>
    </row>
    <row r="8424" spans="1:18" x14ac:dyDescent="0.25">
      <c r="A8424">
        <v>618</v>
      </c>
      <c r="B8424" t="s">
        <v>5201</v>
      </c>
      <c r="C8424" s="1">
        <v>44362</v>
      </c>
      <c r="D8424" s="1">
        <v>46368</v>
      </c>
      <c r="E8424" t="s">
        <v>19</v>
      </c>
      <c r="F8424">
        <v>141215</v>
      </c>
      <c r="G8424" t="s">
        <v>20</v>
      </c>
      <c r="H8424" t="s">
        <v>909</v>
      </c>
      <c r="I8424" t="s">
        <v>43</v>
      </c>
      <c r="J8424">
        <v>78207</v>
      </c>
      <c r="K8424" t="s">
        <v>23</v>
      </c>
      <c r="L8424" t="s">
        <v>44</v>
      </c>
      <c r="M8424" t="s">
        <v>46</v>
      </c>
      <c r="N8424" t="s">
        <v>47</v>
      </c>
      <c r="O8424">
        <v>6.98</v>
      </c>
      <c r="P8424">
        <v>2</v>
      </c>
      <c r="Q8424">
        <v>4.9800000000000004</v>
      </c>
      <c r="R8424">
        <v>2</v>
      </c>
    </row>
    <row r="8425" spans="1:18" x14ac:dyDescent="0.25">
      <c r="A8425">
        <v>4645</v>
      </c>
      <c r="B8425" t="s">
        <v>5300</v>
      </c>
      <c r="C8425" s="1">
        <v>45035</v>
      </c>
      <c r="D8425" s="1">
        <v>47042</v>
      </c>
      <c r="E8425" t="s">
        <v>19</v>
      </c>
      <c r="F8425">
        <v>109666</v>
      </c>
      <c r="G8425" t="s">
        <v>20</v>
      </c>
      <c r="H8425" t="s">
        <v>31</v>
      </c>
      <c r="I8425" t="s">
        <v>32</v>
      </c>
      <c r="J8425">
        <v>10035</v>
      </c>
      <c r="K8425" t="s">
        <v>23</v>
      </c>
      <c r="L8425" t="s">
        <v>33</v>
      </c>
      <c r="M8425" t="s">
        <v>46</v>
      </c>
      <c r="N8425" t="s">
        <v>47</v>
      </c>
      <c r="O8425">
        <v>6.98</v>
      </c>
      <c r="P8425">
        <v>2</v>
      </c>
      <c r="Q8425">
        <v>4.9800000000000004</v>
      </c>
      <c r="R8425">
        <v>2</v>
      </c>
    </row>
    <row r="8426" spans="1:18" x14ac:dyDescent="0.25">
      <c r="A8426">
        <v>2089</v>
      </c>
      <c r="B8426" t="s">
        <v>5341</v>
      </c>
      <c r="C8426" s="1">
        <v>44574</v>
      </c>
      <c r="D8426" s="1">
        <v>46576</v>
      </c>
      <c r="E8426" t="s">
        <v>72</v>
      </c>
      <c r="F8426">
        <v>169677</v>
      </c>
      <c r="G8426" t="s">
        <v>20</v>
      </c>
      <c r="H8426" t="s">
        <v>413</v>
      </c>
      <c r="I8426" t="s">
        <v>74</v>
      </c>
      <c r="J8426">
        <v>31907</v>
      </c>
      <c r="K8426" t="s">
        <v>23</v>
      </c>
      <c r="L8426" t="s">
        <v>67</v>
      </c>
      <c r="M8426" t="s">
        <v>46</v>
      </c>
      <c r="N8426" t="s">
        <v>47</v>
      </c>
      <c r="O8426">
        <v>6.98</v>
      </c>
      <c r="P8426">
        <v>2</v>
      </c>
      <c r="Q8426">
        <v>4.9800000000000004</v>
      </c>
      <c r="R8426">
        <v>2</v>
      </c>
    </row>
    <row r="8427" spans="1:18" x14ac:dyDescent="0.25">
      <c r="A8427">
        <v>1146</v>
      </c>
      <c r="B8427" t="s">
        <v>5347</v>
      </c>
      <c r="C8427" s="1">
        <v>44456</v>
      </c>
      <c r="D8427" s="1">
        <v>46463</v>
      </c>
      <c r="E8427" t="s">
        <v>19</v>
      </c>
      <c r="F8427">
        <v>117170</v>
      </c>
      <c r="G8427" t="s">
        <v>20</v>
      </c>
      <c r="H8427" t="s">
        <v>1137</v>
      </c>
      <c r="I8427" t="s">
        <v>99</v>
      </c>
      <c r="J8427">
        <v>27604</v>
      </c>
      <c r="K8427" t="s">
        <v>23</v>
      </c>
      <c r="L8427" t="s">
        <v>67</v>
      </c>
      <c r="M8427" t="s">
        <v>46</v>
      </c>
      <c r="N8427" t="s">
        <v>47</v>
      </c>
      <c r="O8427">
        <v>6.98</v>
      </c>
      <c r="P8427">
        <v>2</v>
      </c>
      <c r="Q8427">
        <v>4.9800000000000004</v>
      </c>
      <c r="R8427">
        <v>2</v>
      </c>
    </row>
    <row r="8428" spans="1:18" x14ac:dyDescent="0.25">
      <c r="A8428">
        <v>1222</v>
      </c>
      <c r="B8428" t="s">
        <v>5348</v>
      </c>
      <c r="C8428" s="1">
        <v>44465</v>
      </c>
      <c r="D8428" s="1">
        <v>46470</v>
      </c>
      <c r="E8428" t="s">
        <v>72</v>
      </c>
      <c r="F8428">
        <v>151925</v>
      </c>
      <c r="G8428" t="s">
        <v>20</v>
      </c>
      <c r="H8428" t="s">
        <v>54</v>
      </c>
      <c r="I8428" t="s">
        <v>22</v>
      </c>
      <c r="J8428">
        <v>90049</v>
      </c>
      <c r="K8428" t="s">
        <v>23</v>
      </c>
      <c r="L8428" t="s">
        <v>24</v>
      </c>
      <c r="M8428" t="s">
        <v>46</v>
      </c>
      <c r="N8428" t="s">
        <v>47</v>
      </c>
      <c r="O8428">
        <v>6.98</v>
      </c>
      <c r="P8428">
        <v>2</v>
      </c>
      <c r="Q8428">
        <v>4.9800000000000004</v>
      </c>
      <c r="R8428">
        <v>2</v>
      </c>
    </row>
    <row r="8429" spans="1:18" x14ac:dyDescent="0.25">
      <c r="A8429">
        <v>6722</v>
      </c>
      <c r="B8429" t="s">
        <v>5403</v>
      </c>
      <c r="C8429" s="1">
        <v>45283</v>
      </c>
      <c r="D8429" s="1">
        <v>47286</v>
      </c>
      <c r="E8429" t="s">
        <v>72</v>
      </c>
      <c r="F8429">
        <v>132829</v>
      </c>
      <c r="G8429" t="s">
        <v>20</v>
      </c>
      <c r="H8429" t="s">
        <v>160</v>
      </c>
      <c r="I8429" t="s">
        <v>43</v>
      </c>
      <c r="J8429">
        <v>77041</v>
      </c>
      <c r="K8429" t="s">
        <v>23</v>
      </c>
      <c r="L8429" t="s">
        <v>44</v>
      </c>
      <c r="M8429" t="s">
        <v>46</v>
      </c>
      <c r="N8429" t="s">
        <v>47</v>
      </c>
      <c r="O8429">
        <v>6.98</v>
      </c>
      <c r="P8429">
        <v>2</v>
      </c>
      <c r="Q8429">
        <v>4.9800000000000004</v>
      </c>
      <c r="R8429">
        <v>2</v>
      </c>
    </row>
    <row r="8430" spans="1:18" x14ac:dyDescent="0.25">
      <c r="A8430">
        <v>2497</v>
      </c>
      <c r="B8430" t="s">
        <v>5435</v>
      </c>
      <c r="C8430" s="1">
        <v>44684</v>
      </c>
      <c r="D8430" s="1">
        <v>46687</v>
      </c>
      <c r="E8430" t="s">
        <v>40</v>
      </c>
      <c r="F8430">
        <v>150770</v>
      </c>
      <c r="G8430" t="s">
        <v>20</v>
      </c>
      <c r="H8430" t="s">
        <v>21</v>
      </c>
      <c r="I8430" t="s">
        <v>22</v>
      </c>
      <c r="J8430">
        <v>94109</v>
      </c>
      <c r="K8430" t="s">
        <v>23</v>
      </c>
      <c r="L8430" t="s">
        <v>24</v>
      </c>
      <c r="M8430" t="s">
        <v>46</v>
      </c>
      <c r="N8430" t="s">
        <v>47</v>
      </c>
      <c r="O8430">
        <v>6.98</v>
      </c>
      <c r="P8430">
        <v>2</v>
      </c>
      <c r="Q8430">
        <v>4.9800000000000004</v>
      </c>
      <c r="R8430">
        <v>2</v>
      </c>
    </row>
    <row r="8431" spans="1:18" x14ac:dyDescent="0.25">
      <c r="A8431">
        <v>7293</v>
      </c>
      <c r="B8431" t="s">
        <v>5446</v>
      </c>
      <c r="C8431" s="1">
        <v>45378</v>
      </c>
      <c r="D8431" s="1">
        <v>47380</v>
      </c>
      <c r="E8431" t="s">
        <v>72</v>
      </c>
      <c r="F8431">
        <v>113705</v>
      </c>
      <c r="G8431" t="s">
        <v>20</v>
      </c>
      <c r="H8431" t="s">
        <v>394</v>
      </c>
      <c r="I8431" t="s">
        <v>134</v>
      </c>
      <c r="J8431">
        <v>23223</v>
      </c>
      <c r="K8431" t="s">
        <v>23</v>
      </c>
      <c r="L8431" t="s">
        <v>67</v>
      </c>
      <c r="M8431" t="s">
        <v>46</v>
      </c>
      <c r="N8431" t="s">
        <v>47</v>
      </c>
      <c r="O8431">
        <v>6.98</v>
      </c>
      <c r="P8431">
        <v>2</v>
      </c>
      <c r="Q8431">
        <v>4.9800000000000004</v>
      </c>
      <c r="R8431">
        <v>2</v>
      </c>
    </row>
    <row r="8432" spans="1:18" x14ac:dyDescent="0.25">
      <c r="A8432">
        <v>7870</v>
      </c>
      <c r="B8432" t="s">
        <v>5469</v>
      </c>
      <c r="C8432" s="1">
        <v>45455</v>
      </c>
      <c r="D8432" s="1">
        <v>47462</v>
      </c>
      <c r="E8432" t="s">
        <v>19</v>
      </c>
      <c r="F8432">
        <v>143861</v>
      </c>
      <c r="G8432" t="s">
        <v>20</v>
      </c>
      <c r="H8432" t="s">
        <v>373</v>
      </c>
      <c r="I8432" t="s">
        <v>256</v>
      </c>
      <c r="J8432">
        <v>33710</v>
      </c>
      <c r="K8432" t="s">
        <v>23</v>
      </c>
      <c r="L8432" t="s">
        <v>67</v>
      </c>
      <c r="M8432" t="s">
        <v>46</v>
      </c>
      <c r="N8432" t="s">
        <v>47</v>
      </c>
      <c r="O8432">
        <v>6.98</v>
      </c>
      <c r="P8432">
        <v>2</v>
      </c>
      <c r="Q8432">
        <v>4.9800000000000004</v>
      </c>
      <c r="R8432">
        <v>2</v>
      </c>
    </row>
    <row r="8433" spans="1:18" x14ac:dyDescent="0.25">
      <c r="A8433">
        <v>5476</v>
      </c>
      <c r="B8433" t="s">
        <v>5478</v>
      </c>
      <c r="C8433" s="1">
        <v>45164</v>
      </c>
      <c r="D8433" s="1">
        <v>47166</v>
      </c>
      <c r="E8433" t="s">
        <v>40</v>
      </c>
      <c r="F8433">
        <v>152289</v>
      </c>
      <c r="G8433" t="s">
        <v>20</v>
      </c>
      <c r="H8433" t="s">
        <v>758</v>
      </c>
      <c r="I8433" t="s">
        <v>43</v>
      </c>
      <c r="J8433">
        <v>77506</v>
      </c>
      <c r="K8433" t="s">
        <v>23</v>
      </c>
      <c r="L8433" t="s">
        <v>44</v>
      </c>
      <c r="M8433" t="s">
        <v>46</v>
      </c>
      <c r="N8433" t="s">
        <v>47</v>
      </c>
      <c r="O8433">
        <v>6.98</v>
      </c>
      <c r="P8433">
        <v>2</v>
      </c>
      <c r="Q8433">
        <v>4.9800000000000004</v>
      </c>
      <c r="R8433">
        <v>2</v>
      </c>
    </row>
    <row r="8434" spans="1:18" x14ac:dyDescent="0.25">
      <c r="A8434">
        <v>2170</v>
      </c>
      <c r="B8434" t="s">
        <v>5485</v>
      </c>
      <c r="C8434" s="1">
        <v>44615</v>
      </c>
      <c r="D8434" s="1">
        <v>46620</v>
      </c>
      <c r="E8434" t="s">
        <v>19</v>
      </c>
      <c r="F8434">
        <v>132276</v>
      </c>
      <c r="G8434" t="s">
        <v>20</v>
      </c>
      <c r="H8434" t="s">
        <v>31</v>
      </c>
      <c r="I8434" t="s">
        <v>32</v>
      </c>
      <c r="J8434">
        <v>10024</v>
      </c>
      <c r="K8434" t="s">
        <v>23</v>
      </c>
      <c r="L8434" t="s">
        <v>33</v>
      </c>
      <c r="M8434" t="s">
        <v>46</v>
      </c>
      <c r="N8434" t="s">
        <v>47</v>
      </c>
      <c r="O8434">
        <v>6.98</v>
      </c>
      <c r="P8434">
        <v>2</v>
      </c>
      <c r="Q8434">
        <v>4.9800000000000004</v>
      </c>
      <c r="R8434">
        <v>2</v>
      </c>
    </row>
    <row r="8435" spans="1:18" x14ac:dyDescent="0.25">
      <c r="A8435">
        <v>4341</v>
      </c>
      <c r="B8435" t="s">
        <v>5487</v>
      </c>
      <c r="C8435" s="1">
        <v>44978</v>
      </c>
      <c r="D8435" s="1">
        <v>46982</v>
      </c>
      <c r="E8435" t="s">
        <v>19</v>
      </c>
      <c r="F8435">
        <v>139262</v>
      </c>
      <c r="G8435" t="s">
        <v>20</v>
      </c>
      <c r="H8435" t="s">
        <v>255</v>
      </c>
      <c r="I8435" t="s">
        <v>256</v>
      </c>
      <c r="J8435">
        <v>33614</v>
      </c>
      <c r="K8435" t="s">
        <v>23</v>
      </c>
      <c r="L8435" t="s">
        <v>67</v>
      </c>
      <c r="M8435" t="s">
        <v>46</v>
      </c>
      <c r="N8435" t="s">
        <v>47</v>
      </c>
      <c r="O8435">
        <v>6.98</v>
      </c>
      <c r="P8435">
        <v>2</v>
      </c>
      <c r="Q8435">
        <v>4.9800000000000004</v>
      </c>
      <c r="R8435">
        <v>2</v>
      </c>
    </row>
    <row r="8436" spans="1:18" x14ac:dyDescent="0.25">
      <c r="A8436">
        <v>10013</v>
      </c>
      <c r="B8436" t="s">
        <v>5512</v>
      </c>
      <c r="C8436" s="1">
        <v>45643</v>
      </c>
      <c r="D8436" s="1">
        <v>47647</v>
      </c>
      <c r="E8436" t="s">
        <v>72</v>
      </c>
      <c r="F8436">
        <v>116701</v>
      </c>
      <c r="G8436" t="s">
        <v>20</v>
      </c>
      <c r="H8436" t="s">
        <v>187</v>
      </c>
      <c r="I8436" t="s">
        <v>43</v>
      </c>
      <c r="J8436">
        <v>75220</v>
      </c>
      <c r="K8436" t="s">
        <v>23</v>
      </c>
      <c r="L8436" t="s">
        <v>44</v>
      </c>
      <c r="M8436" t="s">
        <v>46</v>
      </c>
      <c r="N8436" t="s">
        <v>47</v>
      </c>
      <c r="O8436">
        <v>6.98</v>
      </c>
      <c r="P8436">
        <v>2</v>
      </c>
      <c r="Q8436">
        <v>4.9800000000000004</v>
      </c>
      <c r="R8436">
        <v>2</v>
      </c>
    </row>
    <row r="8437" spans="1:18" x14ac:dyDescent="0.25">
      <c r="A8437">
        <v>1254</v>
      </c>
      <c r="B8437" t="s">
        <v>5517</v>
      </c>
      <c r="C8437" s="1">
        <v>44468</v>
      </c>
      <c r="D8437" s="1">
        <v>46472</v>
      </c>
      <c r="E8437" t="s">
        <v>72</v>
      </c>
      <c r="F8437">
        <v>124856</v>
      </c>
      <c r="G8437" t="s">
        <v>20</v>
      </c>
      <c r="H8437" t="s">
        <v>31</v>
      </c>
      <c r="I8437" t="s">
        <v>32</v>
      </c>
      <c r="J8437">
        <v>10011</v>
      </c>
      <c r="K8437" t="s">
        <v>23</v>
      </c>
      <c r="L8437" t="s">
        <v>33</v>
      </c>
      <c r="M8437" t="s">
        <v>46</v>
      </c>
      <c r="N8437" t="s">
        <v>47</v>
      </c>
      <c r="O8437">
        <v>6.98</v>
      </c>
      <c r="P8437">
        <v>2</v>
      </c>
      <c r="Q8437">
        <v>4.9800000000000004</v>
      </c>
      <c r="R8437">
        <v>2</v>
      </c>
    </row>
    <row r="8438" spans="1:18" x14ac:dyDescent="0.25">
      <c r="A8438">
        <v>6158</v>
      </c>
      <c r="B8438" t="s">
        <v>5520</v>
      </c>
      <c r="C8438" s="1">
        <v>45237</v>
      </c>
      <c r="D8438" s="1">
        <v>47242</v>
      </c>
      <c r="E8438" t="s">
        <v>19</v>
      </c>
      <c r="F8438">
        <v>116379</v>
      </c>
      <c r="G8438" t="s">
        <v>20</v>
      </c>
      <c r="H8438" t="s">
        <v>21</v>
      </c>
      <c r="I8438" t="s">
        <v>22</v>
      </c>
      <c r="J8438">
        <v>94122</v>
      </c>
      <c r="K8438" t="s">
        <v>23</v>
      </c>
      <c r="L8438" t="s">
        <v>24</v>
      </c>
      <c r="M8438" t="s">
        <v>46</v>
      </c>
      <c r="N8438" t="s">
        <v>47</v>
      </c>
      <c r="O8438">
        <v>6.98</v>
      </c>
      <c r="P8438">
        <v>2</v>
      </c>
      <c r="Q8438">
        <v>4.9800000000000004</v>
      </c>
      <c r="R8438">
        <v>2</v>
      </c>
    </row>
    <row r="8439" spans="1:18" x14ac:dyDescent="0.25">
      <c r="A8439">
        <v>4813</v>
      </c>
      <c r="B8439" t="s">
        <v>5526</v>
      </c>
      <c r="C8439" s="1">
        <v>45065</v>
      </c>
      <c r="D8439" s="1">
        <v>47070</v>
      </c>
      <c r="E8439" t="s">
        <v>19</v>
      </c>
      <c r="F8439">
        <v>157245</v>
      </c>
      <c r="G8439" t="s">
        <v>20</v>
      </c>
      <c r="H8439" t="s">
        <v>123</v>
      </c>
      <c r="I8439" t="s">
        <v>134</v>
      </c>
      <c r="J8439">
        <v>22204</v>
      </c>
      <c r="K8439" t="s">
        <v>23</v>
      </c>
      <c r="L8439" t="s">
        <v>67</v>
      </c>
      <c r="M8439" t="s">
        <v>46</v>
      </c>
      <c r="N8439" t="s">
        <v>47</v>
      </c>
      <c r="O8439">
        <v>6.98</v>
      </c>
      <c r="P8439">
        <v>2</v>
      </c>
      <c r="Q8439">
        <v>4.9800000000000004</v>
      </c>
      <c r="R8439">
        <v>2</v>
      </c>
    </row>
    <row r="8440" spans="1:18" x14ac:dyDescent="0.25">
      <c r="A8440">
        <v>8198</v>
      </c>
      <c r="B8440" t="s">
        <v>5558</v>
      </c>
      <c r="C8440" s="1">
        <v>45496</v>
      </c>
      <c r="D8440" s="1">
        <v>47498</v>
      </c>
      <c r="E8440" t="s">
        <v>72</v>
      </c>
      <c r="F8440">
        <v>169320</v>
      </c>
      <c r="G8440" t="s">
        <v>20</v>
      </c>
      <c r="H8440" t="s">
        <v>5559</v>
      </c>
      <c r="I8440" t="s">
        <v>148</v>
      </c>
      <c r="J8440">
        <v>46514</v>
      </c>
      <c r="K8440" t="s">
        <v>23</v>
      </c>
      <c r="L8440" t="s">
        <v>44</v>
      </c>
      <c r="M8440" t="s">
        <v>46</v>
      </c>
      <c r="N8440" t="s">
        <v>47</v>
      </c>
      <c r="O8440">
        <v>6.98</v>
      </c>
      <c r="P8440">
        <v>2</v>
      </c>
      <c r="Q8440">
        <v>4.9800000000000004</v>
      </c>
      <c r="R8440">
        <v>2</v>
      </c>
    </row>
    <row r="8441" spans="1:18" x14ac:dyDescent="0.25">
      <c r="A8441">
        <v>6129</v>
      </c>
      <c r="B8441" t="s">
        <v>5578</v>
      </c>
      <c r="C8441" s="1">
        <v>45235</v>
      </c>
      <c r="D8441" s="1">
        <v>47237</v>
      </c>
      <c r="E8441" t="s">
        <v>72</v>
      </c>
      <c r="F8441">
        <v>144092</v>
      </c>
      <c r="G8441" t="s">
        <v>20</v>
      </c>
      <c r="H8441" t="s">
        <v>2242</v>
      </c>
      <c r="I8441" t="s">
        <v>22</v>
      </c>
      <c r="J8441">
        <v>95123</v>
      </c>
      <c r="K8441" t="s">
        <v>23</v>
      </c>
      <c r="L8441" t="s">
        <v>24</v>
      </c>
      <c r="M8441" t="s">
        <v>46</v>
      </c>
      <c r="N8441" t="s">
        <v>47</v>
      </c>
      <c r="O8441">
        <v>6.98</v>
      </c>
      <c r="P8441">
        <v>2</v>
      </c>
      <c r="Q8441">
        <v>4.9800000000000004</v>
      </c>
      <c r="R8441">
        <v>2</v>
      </c>
    </row>
    <row r="8442" spans="1:18" x14ac:dyDescent="0.25">
      <c r="A8442">
        <v>6583</v>
      </c>
      <c r="B8442" t="s">
        <v>5582</v>
      </c>
      <c r="C8442" s="1">
        <v>45269</v>
      </c>
      <c r="D8442" s="1">
        <v>47273</v>
      </c>
      <c r="E8442" t="s">
        <v>19</v>
      </c>
      <c r="F8442">
        <v>133340</v>
      </c>
      <c r="G8442" t="s">
        <v>20</v>
      </c>
      <c r="H8442" t="s">
        <v>229</v>
      </c>
      <c r="I8442" t="s">
        <v>94</v>
      </c>
      <c r="J8442">
        <v>49201</v>
      </c>
      <c r="K8442" t="s">
        <v>23</v>
      </c>
      <c r="L8442" t="s">
        <v>44</v>
      </c>
      <c r="M8442" t="s">
        <v>46</v>
      </c>
      <c r="N8442" t="s">
        <v>47</v>
      </c>
      <c r="O8442">
        <v>6.98</v>
      </c>
      <c r="P8442">
        <v>2</v>
      </c>
      <c r="Q8442">
        <v>4.9800000000000004</v>
      </c>
      <c r="R8442">
        <v>2</v>
      </c>
    </row>
    <row r="8443" spans="1:18" x14ac:dyDescent="0.25">
      <c r="A8443">
        <v>2640</v>
      </c>
      <c r="B8443" t="s">
        <v>5592</v>
      </c>
      <c r="C8443" s="1">
        <v>44716</v>
      </c>
      <c r="D8443" s="1">
        <v>46716</v>
      </c>
      <c r="E8443" t="s">
        <v>83</v>
      </c>
      <c r="F8443">
        <v>164833</v>
      </c>
      <c r="G8443" t="s">
        <v>20</v>
      </c>
      <c r="H8443" t="s">
        <v>125</v>
      </c>
      <c r="I8443" t="s">
        <v>126</v>
      </c>
      <c r="J8443">
        <v>98105</v>
      </c>
      <c r="K8443" t="s">
        <v>23</v>
      </c>
      <c r="L8443" t="s">
        <v>24</v>
      </c>
      <c r="M8443" t="s">
        <v>46</v>
      </c>
      <c r="N8443" t="s">
        <v>47</v>
      </c>
      <c r="O8443">
        <v>6.98</v>
      </c>
      <c r="P8443">
        <v>2</v>
      </c>
      <c r="Q8443">
        <v>4.9800000000000004</v>
      </c>
      <c r="R8443">
        <v>2</v>
      </c>
    </row>
    <row r="8444" spans="1:18" x14ac:dyDescent="0.25">
      <c r="A8444">
        <v>6966</v>
      </c>
      <c r="B8444" t="s">
        <v>5625</v>
      </c>
      <c r="C8444" s="1">
        <v>45321</v>
      </c>
      <c r="D8444" s="1">
        <v>47328</v>
      </c>
      <c r="E8444" t="s">
        <v>19</v>
      </c>
      <c r="F8444">
        <v>121790</v>
      </c>
      <c r="G8444" t="s">
        <v>20</v>
      </c>
      <c r="H8444" t="s">
        <v>479</v>
      </c>
      <c r="I8444" t="s">
        <v>174</v>
      </c>
      <c r="J8444">
        <v>60505</v>
      </c>
      <c r="K8444" t="s">
        <v>23</v>
      </c>
      <c r="L8444" t="s">
        <v>44</v>
      </c>
      <c r="M8444" t="s">
        <v>46</v>
      </c>
      <c r="N8444" t="s">
        <v>47</v>
      </c>
      <c r="O8444">
        <v>6.98</v>
      </c>
      <c r="P8444">
        <v>2</v>
      </c>
      <c r="Q8444">
        <v>4.9800000000000004</v>
      </c>
      <c r="R8444">
        <v>2</v>
      </c>
    </row>
    <row r="8445" spans="1:18" x14ac:dyDescent="0.25">
      <c r="A8445">
        <v>3843</v>
      </c>
      <c r="B8445" t="s">
        <v>5636</v>
      </c>
      <c r="C8445" s="1">
        <v>44895</v>
      </c>
      <c r="D8445" s="1">
        <v>46898</v>
      </c>
      <c r="E8445" t="s">
        <v>40</v>
      </c>
      <c r="F8445">
        <v>141327</v>
      </c>
      <c r="G8445" t="s">
        <v>20</v>
      </c>
      <c r="H8445" t="s">
        <v>1769</v>
      </c>
      <c r="I8445" t="s">
        <v>99</v>
      </c>
      <c r="J8445">
        <v>27707</v>
      </c>
      <c r="K8445" t="s">
        <v>23</v>
      </c>
      <c r="L8445" t="s">
        <v>67</v>
      </c>
      <c r="M8445" t="s">
        <v>46</v>
      </c>
      <c r="N8445" t="s">
        <v>47</v>
      </c>
      <c r="O8445">
        <v>6.98</v>
      </c>
      <c r="P8445">
        <v>2</v>
      </c>
      <c r="Q8445">
        <v>4.9800000000000004</v>
      </c>
      <c r="R8445">
        <v>2</v>
      </c>
    </row>
    <row r="8446" spans="1:18" x14ac:dyDescent="0.25">
      <c r="A8446">
        <v>1718</v>
      </c>
      <c r="B8446" t="s">
        <v>5685</v>
      </c>
      <c r="C8446" s="1">
        <v>44526</v>
      </c>
      <c r="D8446" s="1">
        <v>46531</v>
      </c>
      <c r="E8446" t="s">
        <v>19</v>
      </c>
      <c r="F8446">
        <v>141110</v>
      </c>
      <c r="G8446" t="s">
        <v>20</v>
      </c>
      <c r="H8446" t="s">
        <v>987</v>
      </c>
      <c r="I8446" t="s">
        <v>22</v>
      </c>
      <c r="J8446">
        <v>93727</v>
      </c>
      <c r="K8446" t="s">
        <v>23</v>
      </c>
      <c r="L8446" t="s">
        <v>24</v>
      </c>
      <c r="M8446" t="s">
        <v>46</v>
      </c>
      <c r="N8446" t="s">
        <v>47</v>
      </c>
      <c r="O8446">
        <v>6.98</v>
      </c>
      <c r="P8446">
        <v>2</v>
      </c>
      <c r="Q8446">
        <v>4.9800000000000004</v>
      </c>
      <c r="R8446">
        <v>2</v>
      </c>
    </row>
    <row r="8447" spans="1:18" x14ac:dyDescent="0.25">
      <c r="A8447">
        <v>6766</v>
      </c>
      <c r="B8447" t="s">
        <v>5738</v>
      </c>
      <c r="C8447" s="1">
        <v>45285</v>
      </c>
      <c r="D8447" s="1">
        <v>47292</v>
      </c>
      <c r="E8447" t="s">
        <v>19</v>
      </c>
      <c r="F8447">
        <v>109827</v>
      </c>
      <c r="G8447" t="s">
        <v>20</v>
      </c>
      <c r="H8447" t="s">
        <v>166</v>
      </c>
      <c r="I8447" t="s">
        <v>70</v>
      </c>
      <c r="J8447">
        <v>85023</v>
      </c>
      <c r="K8447" t="s">
        <v>23</v>
      </c>
      <c r="L8447" t="s">
        <v>24</v>
      </c>
      <c r="M8447" t="s">
        <v>46</v>
      </c>
      <c r="N8447" t="s">
        <v>47</v>
      </c>
      <c r="O8447">
        <v>6.98</v>
      </c>
      <c r="P8447">
        <v>2</v>
      </c>
      <c r="Q8447">
        <v>4.9800000000000004</v>
      </c>
      <c r="R8447">
        <v>2</v>
      </c>
    </row>
    <row r="8448" spans="1:18" x14ac:dyDescent="0.25">
      <c r="A8448">
        <v>7814</v>
      </c>
      <c r="B8448" t="s">
        <v>5746</v>
      </c>
      <c r="C8448" s="1">
        <v>45447</v>
      </c>
      <c r="D8448" s="1">
        <v>47453</v>
      </c>
      <c r="E8448" t="s">
        <v>19</v>
      </c>
      <c r="F8448">
        <v>158407</v>
      </c>
      <c r="G8448" t="s">
        <v>20</v>
      </c>
      <c r="H8448" t="s">
        <v>998</v>
      </c>
      <c r="I8448" t="s">
        <v>99</v>
      </c>
      <c r="J8448">
        <v>28110</v>
      </c>
      <c r="K8448" t="s">
        <v>23</v>
      </c>
      <c r="L8448" t="s">
        <v>67</v>
      </c>
      <c r="M8448" t="s">
        <v>46</v>
      </c>
      <c r="N8448" t="s">
        <v>47</v>
      </c>
      <c r="O8448">
        <v>6.98</v>
      </c>
      <c r="P8448">
        <v>2</v>
      </c>
      <c r="Q8448">
        <v>4.9800000000000004</v>
      </c>
      <c r="R8448">
        <v>2</v>
      </c>
    </row>
    <row r="8449" spans="1:18" x14ac:dyDescent="0.25">
      <c r="A8449">
        <v>9215</v>
      </c>
      <c r="B8449" t="s">
        <v>5794</v>
      </c>
      <c r="C8449" s="1">
        <v>45592</v>
      </c>
      <c r="D8449" s="1">
        <v>47595</v>
      </c>
      <c r="E8449" t="s">
        <v>72</v>
      </c>
      <c r="F8449">
        <v>110373</v>
      </c>
      <c r="G8449" t="s">
        <v>20</v>
      </c>
      <c r="H8449" t="s">
        <v>240</v>
      </c>
      <c r="I8449" t="s">
        <v>174</v>
      </c>
      <c r="J8449">
        <v>60610</v>
      </c>
      <c r="K8449" t="s">
        <v>23</v>
      </c>
      <c r="L8449" t="s">
        <v>44</v>
      </c>
      <c r="M8449" t="s">
        <v>46</v>
      </c>
      <c r="N8449" t="s">
        <v>47</v>
      </c>
      <c r="O8449">
        <v>6.98</v>
      </c>
      <c r="P8449">
        <v>2</v>
      </c>
      <c r="Q8449">
        <v>4.9800000000000004</v>
      </c>
      <c r="R8449">
        <v>2</v>
      </c>
    </row>
    <row r="8450" spans="1:18" x14ac:dyDescent="0.25">
      <c r="A8450">
        <v>3825</v>
      </c>
      <c r="B8450" t="s">
        <v>5801</v>
      </c>
      <c r="C8450" s="1">
        <v>44893</v>
      </c>
      <c r="D8450" s="1">
        <v>46898</v>
      </c>
      <c r="E8450" t="s">
        <v>19</v>
      </c>
      <c r="F8450">
        <v>157028</v>
      </c>
      <c r="G8450" t="s">
        <v>20</v>
      </c>
      <c r="H8450" t="s">
        <v>2751</v>
      </c>
      <c r="I8450" t="s">
        <v>236</v>
      </c>
      <c r="J8450">
        <v>88001</v>
      </c>
      <c r="K8450" t="s">
        <v>23</v>
      </c>
      <c r="L8450" t="s">
        <v>24</v>
      </c>
      <c r="M8450" t="s">
        <v>46</v>
      </c>
      <c r="N8450" t="s">
        <v>47</v>
      </c>
      <c r="O8450">
        <v>6.98</v>
      </c>
      <c r="P8450">
        <v>2</v>
      </c>
      <c r="Q8450">
        <v>4.9800000000000004</v>
      </c>
      <c r="R8450">
        <v>2</v>
      </c>
    </row>
    <row r="8451" spans="1:18" x14ac:dyDescent="0.25">
      <c r="A8451">
        <v>6133</v>
      </c>
      <c r="B8451" t="s">
        <v>5802</v>
      </c>
      <c r="C8451" s="1">
        <v>45235</v>
      </c>
      <c r="D8451" s="1">
        <v>47240</v>
      </c>
      <c r="E8451" t="s">
        <v>19</v>
      </c>
      <c r="F8451">
        <v>165078</v>
      </c>
      <c r="G8451" t="s">
        <v>20</v>
      </c>
      <c r="H8451" t="s">
        <v>284</v>
      </c>
      <c r="I8451" t="s">
        <v>148</v>
      </c>
      <c r="J8451">
        <v>46226</v>
      </c>
      <c r="K8451" t="s">
        <v>23</v>
      </c>
      <c r="L8451" t="s">
        <v>44</v>
      </c>
      <c r="M8451" t="s">
        <v>46</v>
      </c>
      <c r="N8451" t="s">
        <v>47</v>
      </c>
      <c r="O8451">
        <v>6.98</v>
      </c>
      <c r="P8451">
        <v>2</v>
      </c>
      <c r="Q8451">
        <v>4.9800000000000004</v>
      </c>
      <c r="R8451">
        <v>2</v>
      </c>
    </row>
    <row r="8452" spans="1:18" x14ac:dyDescent="0.25">
      <c r="A8452">
        <v>3298</v>
      </c>
      <c r="B8452" t="s">
        <v>5811</v>
      </c>
      <c r="C8452" s="1">
        <v>44828</v>
      </c>
      <c r="D8452" s="1">
        <v>46828</v>
      </c>
      <c r="E8452" t="s">
        <v>83</v>
      </c>
      <c r="F8452">
        <v>113131</v>
      </c>
      <c r="G8452" t="s">
        <v>20</v>
      </c>
      <c r="H8452" t="s">
        <v>413</v>
      </c>
      <c r="I8452" t="s">
        <v>211</v>
      </c>
      <c r="J8452">
        <v>43229</v>
      </c>
      <c r="K8452" t="s">
        <v>23</v>
      </c>
      <c r="L8452" t="s">
        <v>33</v>
      </c>
      <c r="M8452" t="s">
        <v>46</v>
      </c>
      <c r="N8452" t="s">
        <v>47</v>
      </c>
      <c r="O8452">
        <v>6.98</v>
      </c>
      <c r="P8452">
        <v>2</v>
      </c>
      <c r="Q8452">
        <v>4.9800000000000004</v>
      </c>
      <c r="R8452">
        <v>2</v>
      </c>
    </row>
    <row r="8453" spans="1:18" x14ac:dyDescent="0.25">
      <c r="A8453">
        <v>4132</v>
      </c>
      <c r="B8453" t="s">
        <v>5817</v>
      </c>
      <c r="C8453" s="1">
        <v>44920</v>
      </c>
      <c r="D8453" s="1">
        <v>46926</v>
      </c>
      <c r="E8453" t="s">
        <v>19</v>
      </c>
      <c r="F8453">
        <v>144288</v>
      </c>
      <c r="G8453" t="s">
        <v>20</v>
      </c>
      <c r="H8453" t="s">
        <v>508</v>
      </c>
      <c r="I8453" t="s">
        <v>66</v>
      </c>
      <c r="J8453">
        <v>37211</v>
      </c>
      <c r="K8453" t="s">
        <v>23</v>
      </c>
      <c r="L8453" t="s">
        <v>67</v>
      </c>
      <c r="M8453" t="s">
        <v>46</v>
      </c>
      <c r="N8453" t="s">
        <v>47</v>
      </c>
      <c r="O8453">
        <v>6.98</v>
      </c>
      <c r="P8453">
        <v>2</v>
      </c>
      <c r="Q8453">
        <v>4.9800000000000004</v>
      </c>
      <c r="R8453">
        <v>2</v>
      </c>
    </row>
    <row r="8454" spans="1:18" x14ac:dyDescent="0.25">
      <c r="A8454">
        <v>1048</v>
      </c>
      <c r="B8454" t="s">
        <v>5839</v>
      </c>
      <c r="C8454" s="1">
        <v>44447</v>
      </c>
      <c r="D8454" s="1">
        <v>46453</v>
      </c>
      <c r="E8454" t="s">
        <v>19</v>
      </c>
      <c r="F8454">
        <v>107818</v>
      </c>
      <c r="G8454" t="s">
        <v>20</v>
      </c>
      <c r="H8454" t="s">
        <v>5837</v>
      </c>
      <c r="I8454" t="s">
        <v>126</v>
      </c>
      <c r="J8454">
        <v>99301</v>
      </c>
      <c r="K8454" t="s">
        <v>23</v>
      </c>
      <c r="L8454" t="s">
        <v>24</v>
      </c>
      <c r="M8454" t="s">
        <v>46</v>
      </c>
      <c r="N8454" t="s">
        <v>47</v>
      </c>
      <c r="O8454">
        <v>6.98</v>
      </c>
      <c r="P8454">
        <v>2</v>
      </c>
      <c r="Q8454">
        <v>4.9800000000000004</v>
      </c>
      <c r="R8454">
        <v>2</v>
      </c>
    </row>
    <row r="8455" spans="1:18" x14ac:dyDescent="0.25">
      <c r="A8455">
        <v>3126</v>
      </c>
      <c r="B8455" t="s">
        <v>5843</v>
      </c>
      <c r="C8455" s="1">
        <v>44811</v>
      </c>
      <c r="D8455" s="1">
        <v>46811</v>
      </c>
      <c r="E8455" t="s">
        <v>83</v>
      </c>
      <c r="F8455">
        <v>105599</v>
      </c>
      <c r="G8455" t="s">
        <v>20</v>
      </c>
      <c r="H8455" t="s">
        <v>31</v>
      </c>
      <c r="I8455" t="s">
        <v>32</v>
      </c>
      <c r="J8455">
        <v>10011</v>
      </c>
      <c r="K8455" t="s">
        <v>23</v>
      </c>
      <c r="L8455" t="s">
        <v>33</v>
      </c>
      <c r="M8455" t="s">
        <v>46</v>
      </c>
      <c r="N8455" t="s">
        <v>47</v>
      </c>
      <c r="O8455">
        <v>6.98</v>
      </c>
      <c r="P8455">
        <v>2</v>
      </c>
      <c r="Q8455">
        <v>4.9800000000000004</v>
      </c>
      <c r="R8455">
        <v>2</v>
      </c>
    </row>
    <row r="8456" spans="1:18" x14ac:dyDescent="0.25">
      <c r="A8456">
        <v>707</v>
      </c>
      <c r="B8456" t="s">
        <v>5904</v>
      </c>
      <c r="C8456" s="1">
        <v>44382</v>
      </c>
      <c r="D8456" s="1">
        <v>46385</v>
      </c>
      <c r="E8456" t="s">
        <v>40</v>
      </c>
      <c r="F8456">
        <v>157784</v>
      </c>
      <c r="G8456" t="s">
        <v>20</v>
      </c>
      <c r="H8456" t="s">
        <v>229</v>
      </c>
      <c r="I8456" t="s">
        <v>230</v>
      </c>
      <c r="J8456">
        <v>39212</v>
      </c>
      <c r="K8456" t="s">
        <v>23</v>
      </c>
      <c r="L8456" t="s">
        <v>67</v>
      </c>
      <c r="M8456" t="s">
        <v>46</v>
      </c>
      <c r="N8456" t="s">
        <v>47</v>
      </c>
      <c r="O8456">
        <v>6.98</v>
      </c>
      <c r="P8456">
        <v>2</v>
      </c>
      <c r="Q8456">
        <v>4.9800000000000004</v>
      </c>
      <c r="R8456">
        <v>2</v>
      </c>
    </row>
    <row r="8457" spans="1:18" x14ac:dyDescent="0.25">
      <c r="A8457">
        <v>1923</v>
      </c>
      <c r="B8457" t="s">
        <v>5908</v>
      </c>
      <c r="C8457" s="1">
        <v>44550</v>
      </c>
      <c r="D8457" s="1">
        <v>46553</v>
      </c>
      <c r="E8457" t="s">
        <v>72</v>
      </c>
      <c r="F8457">
        <v>156594</v>
      </c>
      <c r="G8457" t="s">
        <v>20</v>
      </c>
      <c r="H8457" t="s">
        <v>54</v>
      </c>
      <c r="I8457" t="s">
        <v>22</v>
      </c>
      <c r="J8457">
        <v>90008</v>
      </c>
      <c r="K8457" t="s">
        <v>23</v>
      </c>
      <c r="L8457" t="s">
        <v>24</v>
      </c>
      <c r="M8457" t="s">
        <v>46</v>
      </c>
      <c r="N8457" t="s">
        <v>47</v>
      </c>
      <c r="O8457">
        <v>6.98</v>
      </c>
      <c r="P8457">
        <v>2</v>
      </c>
      <c r="Q8457">
        <v>4.9800000000000004</v>
      </c>
      <c r="R8457">
        <v>2</v>
      </c>
    </row>
    <row r="8458" spans="1:18" x14ac:dyDescent="0.25">
      <c r="A8458">
        <v>9245</v>
      </c>
      <c r="B8458" t="s">
        <v>5928</v>
      </c>
      <c r="C8458" s="1">
        <v>45595</v>
      </c>
      <c r="D8458" s="1">
        <v>47599</v>
      </c>
      <c r="E8458" t="s">
        <v>19</v>
      </c>
      <c r="F8458">
        <v>152807</v>
      </c>
      <c r="G8458" t="s">
        <v>20</v>
      </c>
      <c r="H8458" t="s">
        <v>145</v>
      </c>
      <c r="I8458" t="s">
        <v>102</v>
      </c>
      <c r="J8458">
        <v>19140</v>
      </c>
      <c r="K8458" t="s">
        <v>23</v>
      </c>
      <c r="L8458" t="s">
        <v>33</v>
      </c>
      <c r="M8458" t="s">
        <v>46</v>
      </c>
      <c r="N8458" t="s">
        <v>47</v>
      </c>
      <c r="O8458">
        <v>6.98</v>
      </c>
      <c r="P8458">
        <v>2</v>
      </c>
      <c r="Q8458">
        <v>4.9800000000000004</v>
      </c>
      <c r="R8458">
        <v>2</v>
      </c>
    </row>
    <row r="8459" spans="1:18" x14ac:dyDescent="0.25">
      <c r="A8459">
        <v>5596</v>
      </c>
      <c r="B8459" t="s">
        <v>5947</v>
      </c>
      <c r="C8459" s="1">
        <v>45174</v>
      </c>
      <c r="D8459" s="1">
        <v>47180</v>
      </c>
      <c r="E8459" t="s">
        <v>19</v>
      </c>
      <c r="F8459">
        <v>162383</v>
      </c>
      <c r="G8459" t="s">
        <v>20</v>
      </c>
      <c r="H8459" t="s">
        <v>1009</v>
      </c>
      <c r="I8459" t="s">
        <v>211</v>
      </c>
      <c r="J8459">
        <v>43130</v>
      </c>
      <c r="K8459" t="s">
        <v>23</v>
      </c>
      <c r="L8459" t="s">
        <v>33</v>
      </c>
      <c r="M8459" t="s">
        <v>46</v>
      </c>
      <c r="N8459" t="s">
        <v>47</v>
      </c>
      <c r="O8459">
        <v>6.98</v>
      </c>
      <c r="P8459">
        <v>2</v>
      </c>
      <c r="Q8459">
        <v>4.9800000000000004</v>
      </c>
      <c r="R8459">
        <v>2</v>
      </c>
    </row>
    <row r="8460" spans="1:18" x14ac:dyDescent="0.25">
      <c r="A8460">
        <v>5608</v>
      </c>
      <c r="B8460" t="s">
        <v>5947</v>
      </c>
      <c r="C8460" s="1">
        <v>45174</v>
      </c>
      <c r="D8460" s="1">
        <v>47180</v>
      </c>
      <c r="E8460" t="s">
        <v>19</v>
      </c>
      <c r="F8460">
        <v>162383</v>
      </c>
      <c r="G8460" t="s">
        <v>20</v>
      </c>
      <c r="H8460" t="s">
        <v>1009</v>
      </c>
      <c r="I8460" t="s">
        <v>211</v>
      </c>
      <c r="J8460">
        <v>43130</v>
      </c>
      <c r="K8460" t="s">
        <v>23</v>
      </c>
      <c r="L8460" t="s">
        <v>33</v>
      </c>
      <c r="M8460" t="s">
        <v>46</v>
      </c>
      <c r="N8460" t="s">
        <v>47</v>
      </c>
      <c r="O8460">
        <v>6.98</v>
      </c>
      <c r="P8460">
        <v>2</v>
      </c>
      <c r="Q8460">
        <v>4.9800000000000004</v>
      </c>
      <c r="R8460">
        <v>2</v>
      </c>
    </row>
    <row r="8461" spans="1:18" x14ac:dyDescent="0.25">
      <c r="A8461">
        <v>9</v>
      </c>
      <c r="B8461" t="s">
        <v>5964</v>
      </c>
      <c r="C8461" s="1">
        <v>44202</v>
      </c>
      <c r="D8461" s="1">
        <v>46206</v>
      </c>
      <c r="E8461" t="s">
        <v>19</v>
      </c>
      <c r="F8461">
        <v>167199</v>
      </c>
      <c r="G8461" t="s">
        <v>20</v>
      </c>
      <c r="H8461" t="s">
        <v>179</v>
      </c>
      <c r="I8461" t="s">
        <v>117</v>
      </c>
      <c r="J8461">
        <v>42420</v>
      </c>
      <c r="K8461" t="s">
        <v>23</v>
      </c>
      <c r="L8461" t="s">
        <v>67</v>
      </c>
      <c r="M8461" t="s">
        <v>46</v>
      </c>
      <c r="N8461" t="s">
        <v>47</v>
      </c>
      <c r="O8461">
        <v>6.98</v>
      </c>
      <c r="P8461">
        <v>2</v>
      </c>
      <c r="Q8461">
        <v>4.9800000000000004</v>
      </c>
      <c r="R8461">
        <v>2</v>
      </c>
    </row>
    <row r="8462" spans="1:18" x14ac:dyDescent="0.25">
      <c r="A8462">
        <v>2722</v>
      </c>
      <c r="B8462" t="s">
        <v>5967</v>
      </c>
      <c r="C8462" s="1">
        <v>44731</v>
      </c>
      <c r="D8462" s="1">
        <v>46735</v>
      </c>
      <c r="E8462" t="s">
        <v>19</v>
      </c>
      <c r="F8462">
        <v>144302</v>
      </c>
      <c r="G8462" t="s">
        <v>20</v>
      </c>
      <c r="H8462" t="s">
        <v>187</v>
      </c>
      <c r="I8462" t="s">
        <v>43</v>
      </c>
      <c r="J8462">
        <v>75081</v>
      </c>
      <c r="K8462" t="s">
        <v>23</v>
      </c>
      <c r="L8462" t="s">
        <v>44</v>
      </c>
      <c r="M8462" t="s">
        <v>46</v>
      </c>
      <c r="N8462" t="s">
        <v>47</v>
      </c>
      <c r="O8462">
        <v>6.98</v>
      </c>
      <c r="P8462">
        <v>2</v>
      </c>
      <c r="Q8462">
        <v>4.9800000000000004</v>
      </c>
      <c r="R8462">
        <v>2</v>
      </c>
    </row>
    <row r="8463" spans="1:18" x14ac:dyDescent="0.25">
      <c r="A8463">
        <v>784</v>
      </c>
      <c r="B8463" t="s">
        <v>5993</v>
      </c>
      <c r="C8463" s="1">
        <v>44398</v>
      </c>
      <c r="D8463" s="1">
        <v>46402</v>
      </c>
      <c r="E8463" t="s">
        <v>19</v>
      </c>
      <c r="F8463">
        <v>116932</v>
      </c>
      <c r="G8463" t="s">
        <v>20</v>
      </c>
      <c r="H8463" t="s">
        <v>21</v>
      </c>
      <c r="I8463" t="s">
        <v>22</v>
      </c>
      <c r="J8463">
        <v>94122</v>
      </c>
      <c r="K8463" t="s">
        <v>23</v>
      </c>
      <c r="L8463" t="s">
        <v>24</v>
      </c>
      <c r="M8463" t="s">
        <v>46</v>
      </c>
      <c r="N8463" t="s">
        <v>47</v>
      </c>
      <c r="O8463">
        <v>6.98</v>
      </c>
      <c r="P8463">
        <v>2</v>
      </c>
      <c r="Q8463">
        <v>4.9800000000000004</v>
      </c>
      <c r="R8463">
        <v>2</v>
      </c>
    </row>
    <row r="8464" spans="1:18" x14ac:dyDescent="0.25">
      <c r="A8464">
        <v>896</v>
      </c>
      <c r="B8464" t="s">
        <v>6016</v>
      </c>
      <c r="C8464" s="1">
        <v>44417</v>
      </c>
      <c r="D8464" s="1">
        <v>46421</v>
      </c>
      <c r="E8464" t="s">
        <v>19</v>
      </c>
      <c r="F8464">
        <v>166471</v>
      </c>
      <c r="G8464" t="s">
        <v>20</v>
      </c>
      <c r="H8464" t="s">
        <v>125</v>
      </c>
      <c r="I8464" t="s">
        <v>126</v>
      </c>
      <c r="J8464">
        <v>98103</v>
      </c>
      <c r="K8464" t="s">
        <v>23</v>
      </c>
      <c r="L8464" t="s">
        <v>24</v>
      </c>
      <c r="M8464" t="s">
        <v>46</v>
      </c>
      <c r="N8464" t="s">
        <v>47</v>
      </c>
      <c r="O8464">
        <v>6.98</v>
      </c>
      <c r="P8464">
        <v>2</v>
      </c>
      <c r="Q8464">
        <v>4.9800000000000004</v>
      </c>
      <c r="R8464">
        <v>2</v>
      </c>
    </row>
    <row r="8465" spans="1:18" x14ac:dyDescent="0.25">
      <c r="A8465">
        <v>9065</v>
      </c>
      <c r="B8465" t="s">
        <v>6023</v>
      </c>
      <c r="C8465" s="1">
        <v>45577</v>
      </c>
      <c r="D8465" s="1">
        <v>47581</v>
      </c>
      <c r="E8465" t="s">
        <v>19</v>
      </c>
      <c r="F8465">
        <v>152933</v>
      </c>
      <c r="G8465" t="s">
        <v>20</v>
      </c>
      <c r="H8465" t="s">
        <v>187</v>
      </c>
      <c r="I8465" t="s">
        <v>43</v>
      </c>
      <c r="J8465">
        <v>75081</v>
      </c>
      <c r="K8465" t="s">
        <v>23</v>
      </c>
      <c r="L8465" t="s">
        <v>44</v>
      </c>
      <c r="M8465" t="s">
        <v>46</v>
      </c>
      <c r="N8465" t="s">
        <v>47</v>
      </c>
      <c r="O8465">
        <v>6.98</v>
      </c>
      <c r="P8465">
        <v>2</v>
      </c>
      <c r="Q8465">
        <v>4.9800000000000004</v>
      </c>
      <c r="R8465">
        <v>2</v>
      </c>
    </row>
    <row r="8466" spans="1:18" x14ac:dyDescent="0.25">
      <c r="A8466">
        <v>7835</v>
      </c>
      <c r="B8466" t="s">
        <v>6029</v>
      </c>
      <c r="C8466" s="1">
        <v>45451</v>
      </c>
      <c r="D8466" s="1">
        <v>47453</v>
      </c>
      <c r="E8466" t="s">
        <v>40</v>
      </c>
      <c r="F8466">
        <v>109316</v>
      </c>
      <c r="G8466" t="s">
        <v>20</v>
      </c>
      <c r="H8466" t="s">
        <v>54</v>
      </c>
      <c r="I8466" t="s">
        <v>22</v>
      </c>
      <c r="J8466">
        <v>90049</v>
      </c>
      <c r="K8466" t="s">
        <v>23</v>
      </c>
      <c r="L8466" t="s">
        <v>24</v>
      </c>
      <c r="M8466" t="s">
        <v>46</v>
      </c>
      <c r="N8466" t="s">
        <v>47</v>
      </c>
      <c r="O8466">
        <v>6.98</v>
      </c>
      <c r="P8466">
        <v>2</v>
      </c>
      <c r="Q8466">
        <v>4.9800000000000004</v>
      </c>
      <c r="R8466">
        <v>2</v>
      </c>
    </row>
    <row r="8467" spans="1:18" x14ac:dyDescent="0.25">
      <c r="A8467">
        <v>8920</v>
      </c>
      <c r="B8467" t="s">
        <v>6033</v>
      </c>
      <c r="C8467" s="1">
        <v>45564</v>
      </c>
      <c r="D8467" s="1">
        <v>47564</v>
      </c>
      <c r="E8467" t="s">
        <v>83</v>
      </c>
      <c r="F8467">
        <v>121300</v>
      </c>
      <c r="G8467" t="s">
        <v>20</v>
      </c>
      <c r="H8467" t="s">
        <v>6031</v>
      </c>
      <c r="I8467" t="s">
        <v>211</v>
      </c>
      <c r="J8467">
        <v>44060</v>
      </c>
      <c r="K8467" t="s">
        <v>23</v>
      </c>
      <c r="L8467" t="s">
        <v>33</v>
      </c>
      <c r="M8467" t="s">
        <v>46</v>
      </c>
      <c r="N8467" t="s">
        <v>47</v>
      </c>
      <c r="O8467">
        <v>6.98</v>
      </c>
      <c r="P8467">
        <v>2</v>
      </c>
      <c r="Q8467">
        <v>4.9800000000000004</v>
      </c>
      <c r="R8467">
        <v>2</v>
      </c>
    </row>
    <row r="8468" spans="1:18" x14ac:dyDescent="0.25">
      <c r="A8468">
        <v>2651</v>
      </c>
      <c r="B8468" t="s">
        <v>6037</v>
      </c>
      <c r="C8468" s="1">
        <v>44720</v>
      </c>
      <c r="D8468" s="1">
        <v>46724</v>
      </c>
      <c r="E8468" t="s">
        <v>19</v>
      </c>
      <c r="F8468">
        <v>164007</v>
      </c>
      <c r="G8468" t="s">
        <v>20</v>
      </c>
      <c r="H8468" t="s">
        <v>240</v>
      </c>
      <c r="I8468" t="s">
        <v>174</v>
      </c>
      <c r="J8468">
        <v>60610</v>
      </c>
      <c r="K8468" t="s">
        <v>23</v>
      </c>
      <c r="L8468" t="s">
        <v>44</v>
      </c>
      <c r="M8468" t="s">
        <v>46</v>
      </c>
      <c r="N8468" t="s">
        <v>47</v>
      </c>
      <c r="O8468">
        <v>6.98</v>
      </c>
      <c r="P8468">
        <v>2</v>
      </c>
      <c r="Q8468">
        <v>4.9800000000000004</v>
      </c>
      <c r="R8468">
        <v>2</v>
      </c>
    </row>
    <row r="8469" spans="1:18" x14ac:dyDescent="0.25">
      <c r="A8469">
        <v>5984</v>
      </c>
      <c r="B8469" t="s">
        <v>6051</v>
      </c>
      <c r="C8469" s="1">
        <v>45216</v>
      </c>
      <c r="D8469" s="1">
        <v>47220</v>
      </c>
      <c r="E8469" t="s">
        <v>19</v>
      </c>
      <c r="F8469">
        <v>163972</v>
      </c>
      <c r="G8469" t="s">
        <v>20</v>
      </c>
      <c r="H8469" t="s">
        <v>987</v>
      </c>
      <c r="I8469" t="s">
        <v>22</v>
      </c>
      <c r="J8469">
        <v>93727</v>
      </c>
      <c r="K8469" t="s">
        <v>23</v>
      </c>
      <c r="L8469" t="s">
        <v>24</v>
      </c>
      <c r="M8469" t="s">
        <v>46</v>
      </c>
      <c r="N8469" t="s">
        <v>47</v>
      </c>
      <c r="O8469">
        <v>6.98</v>
      </c>
      <c r="P8469">
        <v>2</v>
      </c>
      <c r="Q8469">
        <v>4.9800000000000004</v>
      </c>
      <c r="R8469">
        <v>2</v>
      </c>
    </row>
    <row r="8470" spans="1:18" x14ac:dyDescent="0.25">
      <c r="A8470">
        <v>216</v>
      </c>
      <c r="B8470" t="s">
        <v>6083</v>
      </c>
      <c r="C8470" s="1">
        <v>44272</v>
      </c>
      <c r="D8470" s="1">
        <v>46276</v>
      </c>
      <c r="E8470" t="s">
        <v>19</v>
      </c>
      <c r="F8470">
        <v>164763</v>
      </c>
      <c r="G8470" t="s">
        <v>20</v>
      </c>
      <c r="H8470" t="s">
        <v>229</v>
      </c>
      <c r="I8470" t="s">
        <v>230</v>
      </c>
      <c r="J8470">
        <v>39212</v>
      </c>
      <c r="K8470" t="s">
        <v>23</v>
      </c>
      <c r="L8470" t="s">
        <v>67</v>
      </c>
      <c r="M8470" t="s">
        <v>46</v>
      </c>
      <c r="N8470" t="s">
        <v>47</v>
      </c>
      <c r="O8470">
        <v>6.98</v>
      </c>
      <c r="P8470">
        <v>2</v>
      </c>
      <c r="Q8470">
        <v>4.9800000000000004</v>
      </c>
      <c r="R8470">
        <v>2</v>
      </c>
    </row>
    <row r="8471" spans="1:18" x14ac:dyDescent="0.25">
      <c r="A8471">
        <v>6704</v>
      </c>
      <c r="B8471" t="s">
        <v>6085</v>
      </c>
      <c r="C8471" s="1">
        <v>45279</v>
      </c>
      <c r="D8471" s="1">
        <v>47284</v>
      </c>
      <c r="E8471" t="s">
        <v>72</v>
      </c>
      <c r="F8471">
        <v>141523</v>
      </c>
      <c r="G8471" t="s">
        <v>20</v>
      </c>
      <c r="H8471" t="s">
        <v>31</v>
      </c>
      <c r="I8471" t="s">
        <v>32</v>
      </c>
      <c r="J8471">
        <v>10035</v>
      </c>
      <c r="K8471" t="s">
        <v>23</v>
      </c>
      <c r="L8471" t="s">
        <v>33</v>
      </c>
      <c r="M8471" t="s">
        <v>46</v>
      </c>
      <c r="N8471" t="s">
        <v>47</v>
      </c>
      <c r="O8471">
        <v>6.98</v>
      </c>
      <c r="P8471">
        <v>2</v>
      </c>
      <c r="Q8471">
        <v>4.9800000000000004</v>
      </c>
      <c r="R8471">
        <v>2</v>
      </c>
    </row>
    <row r="8472" spans="1:18" x14ac:dyDescent="0.25">
      <c r="A8472">
        <v>7137</v>
      </c>
      <c r="B8472" t="s">
        <v>6128</v>
      </c>
      <c r="C8472" s="1">
        <v>45361</v>
      </c>
      <c r="D8472" s="1">
        <v>47365</v>
      </c>
      <c r="E8472" t="s">
        <v>19</v>
      </c>
      <c r="F8472">
        <v>144638</v>
      </c>
      <c r="G8472" t="s">
        <v>20</v>
      </c>
      <c r="H8472" t="s">
        <v>101</v>
      </c>
      <c r="I8472" t="s">
        <v>102</v>
      </c>
      <c r="J8472">
        <v>19013</v>
      </c>
      <c r="K8472" t="s">
        <v>23</v>
      </c>
      <c r="L8472" t="s">
        <v>33</v>
      </c>
      <c r="M8472" t="s">
        <v>46</v>
      </c>
      <c r="N8472" t="s">
        <v>47</v>
      </c>
      <c r="O8472">
        <v>6.98</v>
      </c>
      <c r="P8472">
        <v>2</v>
      </c>
      <c r="Q8472">
        <v>4.9800000000000004</v>
      </c>
      <c r="R8472">
        <v>2</v>
      </c>
    </row>
    <row r="8473" spans="1:18" x14ac:dyDescent="0.25">
      <c r="A8473">
        <v>7731</v>
      </c>
      <c r="B8473" t="s">
        <v>6135</v>
      </c>
      <c r="C8473" s="1">
        <v>45437</v>
      </c>
      <c r="D8473" s="1">
        <v>47441</v>
      </c>
      <c r="E8473" t="s">
        <v>19</v>
      </c>
      <c r="F8473">
        <v>161088</v>
      </c>
      <c r="G8473" t="s">
        <v>20</v>
      </c>
      <c r="H8473" t="s">
        <v>413</v>
      </c>
      <c r="I8473" t="s">
        <v>74</v>
      </c>
      <c r="J8473">
        <v>31907</v>
      </c>
      <c r="K8473" t="s">
        <v>23</v>
      </c>
      <c r="L8473" t="s">
        <v>67</v>
      </c>
      <c r="M8473" t="s">
        <v>46</v>
      </c>
      <c r="N8473" t="s">
        <v>47</v>
      </c>
      <c r="O8473">
        <v>6.98</v>
      </c>
      <c r="P8473">
        <v>2</v>
      </c>
      <c r="Q8473">
        <v>4.9800000000000004</v>
      </c>
      <c r="R8473">
        <v>2</v>
      </c>
    </row>
    <row r="8474" spans="1:18" x14ac:dyDescent="0.25">
      <c r="A8474">
        <v>10139</v>
      </c>
      <c r="B8474" t="s">
        <v>6140</v>
      </c>
      <c r="C8474" s="1">
        <v>45651</v>
      </c>
      <c r="D8474" s="1">
        <v>47655</v>
      </c>
      <c r="E8474" t="s">
        <v>72</v>
      </c>
      <c r="F8474">
        <v>114055</v>
      </c>
      <c r="G8474" t="s">
        <v>20</v>
      </c>
      <c r="H8474" t="s">
        <v>286</v>
      </c>
      <c r="I8474" t="s">
        <v>523</v>
      </c>
      <c r="J8474">
        <v>35810</v>
      </c>
      <c r="K8474" t="s">
        <v>23</v>
      </c>
      <c r="L8474" t="s">
        <v>67</v>
      </c>
      <c r="M8474" t="s">
        <v>46</v>
      </c>
      <c r="N8474" t="s">
        <v>47</v>
      </c>
      <c r="O8474">
        <v>6.98</v>
      </c>
      <c r="P8474">
        <v>2</v>
      </c>
      <c r="Q8474">
        <v>4.9800000000000004</v>
      </c>
      <c r="R8474">
        <v>2</v>
      </c>
    </row>
    <row r="8475" spans="1:18" x14ac:dyDescent="0.25">
      <c r="A8475">
        <v>1333</v>
      </c>
      <c r="B8475" t="s">
        <v>6192</v>
      </c>
      <c r="C8475" s="1">
        <v>44482</v>
      </c>
      <c r="D8475" s="1">
        <v>46487</v>
      </c>
      <c r="E8475" t="s">
        <v>72</v>
      </c>
      <c r="F8475">
        <v>164742</v>
      </c>
      <c r="G8475" t="s">
        <v>20</v>
      </c>
      <c r="H8475" t="s">
        <v>208</v>
      </c>
      <c r="I8475" t="s">
        <v>307</v>
      </c>
      <c r="J8475">
        <v>8701</v>
      </c>
      <c r="K8475" t="s">
        <v>23</v>
      </c>
      <c r="L8475" t="s">
        <v>33</v>
      </c>
      <c r="M8475" t="s">
        <v>46</v>
      </c>
      <c r="N8475" t="s">
        <v>47</v>
      </c>
      <c r="O8475">
        <v>6.98</v>
      </c>
      <c r="P8475">
        <v>2</v>
      </c>
      <c r="Q8475">
        <v>4.9800000000000004</v>
      </c>
      <c r="R8475">
        <v>2</v>
      </c>
    </row>
    <row r="8476" spans="1:18" x14ac:dyDescent="0.25">
      <c r="A8476">
        <v>5349</v>
      </c>
      <c r="B8476" t="s">
        <v>6215</v>
      </c>
      <c r="C8476" s="1">
        <v>45142</v>
      </c>
      <c r="D8476" s="1">
        <v>47146</v>
      </c>
      <c r="E8476" t="s">
        <v>19</v>
      </c>
      <c r="F8476">
        <v>110254</v>
      </c>
      <c r="G8476" t="s">
        <v>20</v>
      </c>
      <c r="H8476" t="s">
        <v>5603</v>
      </c>
      <c r="I8476" t="s">
        <v>134</v>
      </c>
      <c r="J8476">
        <v>23434</v>
      </c>
      <c r="K8476" t="s">
        <v>23</v>
      </c>
      <c r="L8476" t="s">
        <v>67</v>
      </c>
      <c r="M8476" t="s">
        <v>46</v>
      </c>
      <c r="N8476" t="s">
        <v>47</v>
      </c>
      <c r="O8476">
        <v>6.98</v>
      </c>
      <c r="P8476">
        <v>2</v>
      </c>
      <c r="Q8476">
        <v>4.9800000000000004</v>
      </c>
      <c r="R8476">
        <v>2</v>
      </c>
    </row>
    <row r="8477" spans="1:18" x14ac:dyDescent="0.25">
      <c r="A8477">
        <v>8813</v>
      </c>
      <c r="B8477" t="s">
        <v>6232</v>
      </c>
      <c r="C8477" s="1">
        <v>45556</v>
      </c>
      <c r="D8477" s="1">
        <v>47558</v>
      </c>
      <c r="E8477" t="s">
        <v>40</v>
      </c>
      <c r="F8477">
        <v>132262</v>
      </c>
      <c r="G8477" t="s">
        <v>20</v>
      </c>
      <c r="H8477" t="s">
        <v>125</v>
      </c>
      <c r="I8477" t="s">
        <v>126</v>
      </c>
      <c r="J8477">
        <v>98103</v>
      </c>
      <c r="K8477" t="s">
        <v>23</v>
      </c>
      <c r="L8477" t="s">
        <v>24</v>
      </c>
      <c r="M8477" t="s">
        <v>46</v>
      </c>
      <c r="N8477" t="s">
        <v>47</v>
      </c>
      <c r="O8477">
        <v>6.98</v>
      </c>
      <c r="P8477">
        <v>2</v>
      </c>
      <c r="Q8477">
        <v>4.9800000000000004</v>
      </c>
      <c r="R8477">
        <v>2</v>
      </c>
    </row>
    <row r="8478" spans="1:18" x14ac:dyDescent="0.25">
      <c r="A8478">
        <v>8814</v>
      </c>
      <c r="B8478" t="s">
        <v>6232</v>
      </c>
      <c r="C8478" s="1">
        <v>45556</v>
      </c>
      <c r="D8478" s="1">
        <v>47558</v>
      </c>
      <c r="E8478" t="s">
        <v>40</v>
      </c>
      <c r="F8478">
        <v>132262</v>
      </c>
      <c r="G8478" t="s">
        <v>20</v>
      </c>
      <c r="H8478" t="s">
        <v>125</v>
      </c>
      <c r="I8478" t="s">
        <v>126</v>
      </c>
      <c r="J8478">
        <v>98103</v>
      </c>
      <c r="K8478" t="s">
        <v>23</v>
      </c>
      <c r="L8478" t="s">
        <v>24</v>
      </c>
      <c r="M8478" t="s">
        <v>46</v>
      </c>
      <c r="N8478" t="s">
        <v>47</v>
      </c>
      <c r="O8478">
        <v>6.98</v>
      </c>
      <c r="P8478">
        <v>2</v>
      </c>
      <c r="Q8478">
        <v>4.9800000000000004</v>
      </c>
      <c r="R8478">
        <v>2</v>
      </c>
    </row>
    <row r="8479" spans="1:18" x14ac:dyDescent="0.25">
      <c r="A8479">
        <v>8134</v>
      </c>
      <c r="B8479" t="s">
        <v>6263</v>
      </c>
      <c r="C8479" s="1">
        <v>45488</v>
      </c>
      <c r="D8479" s="1">
        <v>47491</v>
      </c>
      <c r="E8479" t="s">
        <v>72</v>
      </c>
      <c r="F8479">
        <v>164378</v>
      </c>
      <c r="G8479" t="s">
        <v>20</v>
      </c>
      <c r="H8479" t="s">
        <v>31</v>
      </c>
      <c r="I8479" t="s">
        <v>32</v>
      </c>
      <c r="J8479">
        <v>10024</v>
      </c>
      <c r="K8479" t="s">
        <v>23</v>
      </c>
      <c r="L8479" t="s">
        <v>33</v>
      </c>
      <c r="M8479" t="s">
        <v>46</v>
      </c>
      <c r="N8479" t="s">
        <v>47</v>
      </c>
      <c r="O8479">
        <v>6.98</v>
      </c>
      <c r="P8479">
        <v>2</v>
      </c>
      <c r="Q8479">
        <v>4.9800000000000004</v>
      </c>
      <c r="R8479">
        <v>2</v>
      </c>
    </row>
    <row r="8480" spans="1:18" x14ac:dyDescent="0.25">
      <c r="A8480">
        <v>8138</v>
      </c>
      <c r="B8480" t="s">
        <v>6263</v>
      </c>
      <c r="C8480" s="1">
        <v>45488</v>
      </c>
      <c r="D8480" s="1">
        <v>47491</v>
      </c>
      <c r="E8480" t="s">
        <v>72</v>
      </c>
      <c r="F8480">
        <v>164378</v>
      </c>
      <c r="G8480" t="s">
        <v>20</v>
      </c>
      <c r="H8480" t="s">
        <v>31</v>
      </c>
      <c r="I8480" t="s">
        <v>32</v>
      </c>
      <c r="J8480">
        <v>10024</v>
      </c>
      <c r="K8480" t="s">
        <v>23</v>
      </c>
      <c r="L8480" t="s">
        <v>33</v>
      </c>
      <c r="M8480" t="s">
        <v>46</v>
      </c>
      <c r="N8480" t="s">
        <v>47</v>
      </c>
      <c r="O8480">
        <v>6.98</v>
      </c>
      <c r="P8480">
        <v>2</v>
      </c>
      <c r="Q8480">
        <v>4.9800000000000004</v>
      </c>
      <c r="R8480">
        <v>2</v>
      </c>
    </row>
    <row r="8481" spans="1:18" x14ac:dyDescent="0.25">
      <c r="A8481">
        <v>2582</v>
      </c>
      <c r="B8481" t="s">
        <v>6271</v>
      </c>
      <c r="C8481" s="1">
        <v>44706</v>
      </c>
      <c r="D8481" s="1">
        <v>46709</v>
      </c>
      <c r="E8481" t="s">
        <v>40</v>
      </c>
      <c r="F8481">
        <v>132941</v>
      </c>
      <c r="G8481" t="s">
        <v>20</v>
      </c>
      <c r="H8481" t="s">
        <v>2202</v>
      </c>
      <c r="I8481" t="s">
        <v>43</v>
      </c>
      <c r="J8481">
        <v>76117</v>
      </c>
      <c r="K8481" t="s">
        <v>23</v>
      </c>
      <c r="L8481" t="s">
        <v>44</v>
      </c>
      <c r="M8481" t="s">
        <v>46</v>
      </c>
      <c r="N8481" t="s">
        <v>47</v>
      </c>
      <c r="O8481">
        <v>6.98</v>
      </c>
      <c r="P8481">
        <v>2</v>
      </c>
      <c r="Q8481">
        <v>4.9800000000000004</v>
      </c>
      <c r="R8481">
        <v>2</v>
      </c>
    </row>
    <row r="8482" spans="1:18" x14ac:dyDescent="0.25">
      <c r="A8482">
        <v>4455</v>
      </c>
      <c r="B8482" t="s">
        <v>6275</v>
      </c>
      <c r="C8482" s="1">
        <v>44999</v>
      </c>
      <c r="D8482" s="1">
        <v>47001</v>
      </c>
      <c r="E8482" t="s">
        <v>40</v>
      </c>
      <c r="F8482">
        <v>124793</v>
      </c>
      <c r="G8482" t="s">
        <v>20</v>
      </c>
      <c r="H8482" t="s">
        <v>125</v>
      </c>
      <c r="I8482" t="s">
        <v>126</v>
      </c>
      <c r="J8482">
        <v>98103</v>
      </c>
      <c r="K8482" t="s">
        <v>23</v>
      </c>
      <c r="L8482" t="s">
        <v>24</v>
      </c>
      <c r="M8482" t="s">
        <v>46</v>
      </c>
      <c r="N8482" t="s">
        <v>47</v>
      </c>
      <c r="O8482">
        <v>6.98</v>
      </c>
      <c r="P8482">
        <v>2</v>
      </c>
      <c r="Q8482">
        <v>4.9800000000000004</v>
      </c>
      <c r="R8482">
        <v>2</v>
      </c>
    </row>
    <row r="8483" spans="1:18" x14ac:dyDescent="0.25">
      <c r="A8483">
        <v>733</v>
      </c>
      <c r="B8483" t="s">
        <v>6283</v>
      </c>
      <c r="C8483" s="1">
        <v>44388</v>
      </c>
      <c r="D8483" s="1">
        <v>46391</v>
      </c>
      <c r="E8483" t="s">
        <v>40</v>
      </c>
      <c r="F8483">
        <v>123225</v>
      </c>
      <c r="G8483" t="s">
        <v>20</v>
      </c>
      <c r="H8483" t="s">
        <v>1351</v>
      </c>
      <c r="I8483" t="s">
        <v>43</v>
      </c>
      <c r="J8483">
        <v>79907</v>
      </c>
      <c r="K8483" t="s">
        <v>23</v>
      </c>
      <c r="L8483" t="s">
        <v>44</v>
      </c>
      <c r="M8483" t="s">
        <v>46</v>
      </c>
      <c r="N8483" t="s">
        <v>47</v>
      </c>
      <c r="O8483">
        <v>6.98</v>
      </c>
      <c r="P8483">
        <v>2</v>
      </c>
      <c r="Q8483">
        <v>4.9800000000000004</v>
      </c>
      <c r="R8483">
        <v>2</v>
      </c>
    </row>
    <row r="8484" spans="1:18" x14ac:dyDescent="0.25">
      <c r="A8484">
        <v>2427</v>
      </c>
      <c r="B8484" t="s">
        <v>6326</v>
      </c>
      <c r="C8484" s="1">
        <v>44669</v>
      </c>
      <c r="D8484" s="1">
        <v>46673</v>
      </c>
      <c r="E8484" t="s">
        <v>72</v>
      </c>
      <c r="F8484">
        <v>163433</v>
      </c>
      <c r="G8484" t="s">
        <v>20</v>
      </c>
      <c r="H8484" t="s">
        <v>1891</v>
      </c>
      <c r="I8484" t="s">
        <v>43</v>
      </c>
      <c r="J8484">
        <v>78501</v>
      </c>
      <c r="K8484" t="s">
        <v>23</v>
      </c>
      <c r="L8484" t="s">
        <v>44</v>
      </c>
      <c r="M8484" t="s">
        <v>46</v>
      </c>
      <c r="N8484" t="s">
        <v>47</v>
      </c>
      <c r="O8484">
        <v>6.98</v>
      </c>
      <c r="P8484">
        <v>2</v>
      </c>
      <c r="Q8484">
        <v>4.9800000000000004</v>
      </c>
      <c r="R8484">
        <v>2</v>
      </c>
    </row>
    <row r="8485" spans="1:18" x14ac:dyDescent="0.25">
      <c r="A8485">
        <v>1197</v>
      </c>
      <c r="B8485" t="s">
        <v>6361</v>
      </c>
      <c r="C8485" s="1">
        <v>44461</v>
      </c>
      <c r="D8485" s="1">
        <v>46463</v>
      </c>
      <c r="E8485" t="s">
        <v>72</v>
      </c>
      <c r="F8485">
        <v>127488</v>
      </c>
      <c r="G8485" t="s">
        <v>20</v>
      </c>
      <c r="H8485" t="s">
        <v>6362</v>
      </c>
      <c r="I8485" t="s">
        <v>256</v>
      </c>
      <c r="J8485">
        <v>33433</v>
      </c>
      <c r="K8485" t="s">
        <v>23</v>
      </c>
      <c r="L8485" t="s">
        <v>67</v>
      </c>
      <c r="M8485" t="s">
        <v>46</v>
      </c>
      <c r="N8485" t="s">
        <v>47</v>
      </c>
      <c r="O8485">
        <v>6.98</v>
      </c>
      <c r="P8485">
        <v>2</v>
      </c>
      <c r="Q8485">
        <v>4.9800000000000004</v>
      </c>
      <c r="R8485">
        <v>2</v>
      </c>
    </row>
    <row r="8486" spans="1:18" x14ac:dyDescent="0.25">
      <c r="A8486">
        <v>2192</v>
      </c>
      <c r="B8486" t="s">
        <v>6368</v>
      </c>
      <c r="C8486" s="1">
        <v>44625</v>
      </c>
      <c r="D8486" s="1">
        <v>46629</v>
      </c>
      <c r="E8486" t="s">
        <v>72</v>
      </c>
      <c r="F8486">
        <v>140221</v>
      </c>
      <c r="G8486" t="s">
        <v>20</v>
      </c>
      <c r="H8486" t="s">
        <v>240</v>
      </c>
      <c r="I8486" t="s">
        <v>174</v>
      </c>
      <c r="J8486">
        <v>60653</v>
      </c>
      <c r="K8486" t="s">
        <v>23</v>
      </c>
      <c r="L8486" t="s">
        <v>44</v>
      </c>
      <c r="M8486" t="s">
        <v>46</v>
      </c>
      <c r="N8486" t="s">
        <v>47</v>
      </c>
      <c r="O8486">
        <v>6.98</v>
      </c>
      <c r="P8486">
        <v>2</v>
      </c>
      <c r="Q8486">
        <v>4.9800000000000004</v>
      </c>
      <c r="R8486">
        <v>2</v>
      </c>
    </row>
    <row r="8487" spans="1:18" x14ac:dyDescent="0.25">
      <c r="A8487">
        <v>6405</v>
      </c>
      <c r="B8487" t="s">
        <v>6380</v>
      </c>
      <c r="C8487" s="1">
        <v>45256</v>
      </c>
      <c r="D8487" s="1">
        <v>47260</v>
      </c>
      <c r="E8487" t="s">
        <v>19</v>
      </c>
      <c r="F8487">
        <v>107104</v>
      </c>
      <c r="G8487" t="s">
        <v>20</v>
      </c>
      <c r="H8487" t="s">
        <v>54</v>
      </c>
      <c r="I8487" t="s">
        <v>22</v>
      </c>
      <c r="J8487">
        <v>90045</v>
      </c>
      <c r="K8487" t="s">
        <v>23</v>
      </c>
      <c r="L8487" t="s">
        <v>24</v>
      </c>
      <c r="M8487" t="s">
        <v>46</v>
      </c>
      <c r="N8487" t="s">
        <v>47</v>
      </c>
      <c r="O8487">
        <v>6.98</v>
      </c>
      <c r="P8487">
        <v>2</v>
      </c>
      <c r="Q8487">
        <v>4.9800000000000004</v>
      </c>
      <c r="R8487">
        <v>2</v>
      </c>
    </row>
    <row r="8488" spans="1:18" x14ac:dyDescent="0.25">
      <c r="A8488">
        <v>3536</v>
      </c>
      <c r="B8488" t="s">
        <v>6386</v>
      </c>
      <c r="C8488" s="1">
        <v>44866</v>
      </c>
      <c r="D8488" s="1">
        <v>46873</v>
      </c>
      <c r="E8488" t="s">
        <v>19</v>
      </c>
      <c r="F8488">
        <v>108119</v>
      </c>
      <c r="G8488" t="s">
        <v>20</v>
      </c>
      <c r="H8488" t="s">
        <v>6387</v>
      </c>
      <c r="I8488" t="s">
        <v>1912</v>
      </c>
      <c r="J8488">
        <v>72032</v>
      </c>
      <c r="K8488" t="s">
        <v>23</v>
      </c>
      <c r="L8488" t="s">
        <v>67</v>
      </c>
      <c r="M8488" t="s">
        <v>46</v>
      </c>
      <c r="N8488" t="s">
        <v>47</v>
      </c>
      <c r="O8488">
        <v>6.98</v>
      </c>
      <c r="P8488">
        <v>2</v>
      </c>
      <c r="Q8488">
        <v>4.9800000000000004</v>
      </c>
      <c r="R8488">
        <v>2</v>
      </c>
    </row>
    <row r="8489" spans="1:18" x14ac:dyDescent="0.25">
      <c r="A8489">
        <v>2244</v>
      </c>
      <c r="B8489" t="s">
        <v>6394</v>
      </c>
      <c r="C8489" s="1">
        <v>44636</v>
      </c>
      <c r="D8489" s="1">
        <v>46639</v>
      </c>
      <c r="E8489" t="s">
        <v>72</v>
      </c>
      <c r="F8489">
        <v>134257</v>
      </c>
      <c r="G8489" t="s">
        <v>20</v>
      </c>
      <c r="H8489" t="s">
        <v>639</v>
      </c>
      <c r="I8489" t="s">
        <v>523</v>
      </c>
      <c r="J8489">
        <v>36830</v>
      </c>
      <c r="K8489" t="s">
        <v>23</v>
      </c>
      <c r="L8489" t="s">
        <v>67</v>
      </c>
      <c r="M8489" t="s">
        <v>46</v>
      </c>
      <c r="N8489" t="s">
        <v>47</v>
      </c>
      <c r="O8489">
        <v>6.98</v>
      </c>
      <c r="P8489">
        <v>2</v>
      </c>
      <c r="Q8489">
        <v>4.9800000000000004</v>
      </c>
      <c r="R8489">
        <v>2</v>
      </c>
    </row>
    <row r="8490" spans="1:18" x14ac:dyDescent="0.25">
      <c r="A8490">
        <v>3965</v>
      </c>
      <c r="B8490" t="s">
        <v>6433</v>
      </c>
      <c r="C8490" s="1">
        <v>44905</v>
      </c>
      <c r="D8490" s="1">
        <v>46909</v>
      </c>
      <c r="E8490" t="s">
        <v>19</v>
      </c>
      <c r="F8490">
        <v>127502</v>
      </c>
      <c r="G8490" t="s">
        <v>20</v>
      </c>
      <c r="H8490" t="s">
        <v>21</v>
      </c>
      <c r="I8490" t="s">
        <v>22</v>
      </c>
      <c r="J8490">
        <v>94110</v>
      </c>
      <c r="K8490" t="s">
        <v>23</v>
      </c>
      <c r="L8490" t="s">
        <v>24</v>
      </c>
      <c r="M8490" t="s">
        <v>46</v>
      </c>
      <c r="N8490" t="s">
        <v>47</v>
      </c>
      <c r="O8490">
        <v>6.98</v>
      </c>
      <c r="P8490">
        <v>2</v>
      </c>
      <c r="Q8490">
        <v>4.9800000000000004</v>
      </c>
      <c r="R8490">
        <v>2</v>
      </c>
    </row>
    <row r="8491" spans="1:18" x14ac:dyDescent="0.25">
      <c r="A8491">
        <v>1218</v>
      </c>
      <c r="B8491" t="s">
        <v>6441</v>
      </c>
      <c r="C8491" s="1">
        <v>44464</v>
      </c>
      <c r="D8491" s="1">
        <v>46469</v>
      </c>
      <c r="E8491" t="s">
        <v>19</v>
      </c>
      <c r="F8491">
        <v>112914</v>
      </c>
      <c r="G8491" t="s">
        <v>20</v>
      </c>
      <c r="H8491" t="s">
        <v>160</v>
      </c>
      <c r="I8491" t="s">
        <v>43</v>
      </c>
      <c r="J8491">
        <v>77041</v>
      </c>
      <c r="K8491" t="s">
        <v>23</v>
      </c>
      <c r="L8491" t="s">
        <v>44</v>
      </c>
      <c r="M8491" t="s">
        <v>46</v>
      </c>
      <c r="N8491" t="s">
        <v>47</v>
      </c>
      <c r="O8491">
        <v>6.98</v>
      </c>
      <c r="P8491">
        <v>2</v>
      </c>
      <c r="Q8491">
        <v>4.9800000000000004</v>
      </c>
      <c r="R8491">
        <v>2</v>
      </c>
    </row>
    <row r="8492" spans="1:18" x14ac:dyDescent="0.25">
      <c r="A8492">
        <v>5373</v>
      </c>
      <c r="B8492" t="s">
        <v>6444</v>
      </c>
      <c r="C8492" s="1">
        <v>45149</v>
      </c>
      <c r="D8492" s="1">
        <v>47154</v>
      </c>
      <c r="E8492" t="s">
        <v>19</v>
      </c>
      <c r="F8492">
        <v>128671</v>
      </c>
      <c r="G8492" t="s">
        <v>20</v>
      </c>
      <c r="H8492" t="s">
        <v>185</v>
      </c>
      <c r="I8492" t="s">
        <v>111</v>
      </c>
      <c r="J8492">
        <v>74133</v>
      </c>
      <c r="K8492" t="s">
        <v>23</v>
      </c>
      <c r="L8492" t="s">
        <v>44</v>
      </c>
      <c r="M8492" t="s">
        <v>46</v>
      </c>
      <c r="N8492" t="s">
        <v>47</v>
      </c>
      <c r="O8492">
        <v>6.98</v>
      </c>
      <c r="P8492">
        <v>2</v>
      </c>
      <c r="Q8492">
        <v>4.9800000000000004</v>
      </c>
      <c r="R8492">
        <v>2</v>
      </c>
    </row>
    <row r="8493" spans="1:18" x14ac:dyDescent="0.25">
      <c r="A8493">
        <v>2747</v>
      </c>
      <c r="B8493" t="s">
        <v>6454</v>
      </c>
      <c r="C8493" s="1">
        <v>44737</v>
      </c>
      <c r="D8493" s="1">
        <v>46740</v>
      </c>
      <c r="E8493" t="s">
        <v>40</v>
      </c>
      <c r="F8493">
        <v>119690</v>
      </c>
      <c r="G8493" t="s">
        <v>20</v>
      </c>
      <c r="H8493" t="s">
        <v>160</v>
      </c>
      <c r="I8493" t="s">
        <v>43</v>
      </c>
      <c r="J8493">
        <v>77041</v>
      </c>
      <c r="K8493" t="s">
        <v>23</v>
      </c>
      <c r="L8493" t="s">
        <v>44</v>
      </c>
      <c r="M8493" t="s">
        <v>46</v>
      </c>
      <c r="N8493" t="s">
        <v>47</v>
      </c>
      <c r="O8493">
        <v>6.98</v>
      </c>
      <c r="P8493">
        <v>2</v>
      </c>
      <c r="Q8493">
        <v>4.9800000000000004</v>
      </c>
      <c r="R8493">
        <v>2</v>
      </c>
    </row>
    <row r="8494" spans="1:18" x14ac:dyDescent="0.25">
      <c r="A8494">
        <v>7257</v>
      </c>
      <c r="B8494" t="s">
        <v>6460</v>
      </c>
      <c r="C8494" s="1">
        <v>45375</v>
      </c>
      <c r="D8494" s="1">
        <v>47379</v>
      </c>
      <c r="E8494" t="s">
        <v>19</v>
      </c>
      <c r="F8494">
        <v>122308</v>
      </c>
      <c r="G8494" t="s">
        <v>20</v>
      </c>
      <c r="H8494" t="s">
        <v>31</v>
      </c>
      <c r="I8494" t="s">
        <v>32</v>
      </c>
      <c r="J8494">
        <v>10011</v>
      </c>
      <c r="K8494" t="s">
        <v>23</v>
      </c>
      <c r="L8494" t="s">
        <v>33</v>
      </c>
      <c r="M8494" t="s">
        <v>46</v>
      </c>
      <c r="N8494" t="s">
        <v>47</v>
      </c>
      <c r="O8494">
        <v>6.98</v>
      </c>
      <c r="P8494">
        <v>2</v>
      </c>
      <c r="Q8494">
        <v>4.9800000000000004</v>
      </c>
      <c r="R8494">
        <v>2</v>
      </c>
    </row>
    <row r="8495" spans="1:18" x14ac:dyDescent="0.25">
      <c r="A8495">
        <v>82</v>
      </c>
      <c r="B8495" t="s">
        <v>6463</v>
      </c>
      <c r="C8495" s="1">
        <v>44226</v>
      </c>
      <c r="D8495" s="1">
        <v>46231</v>
      </c>
      <c r="E8495" t="s">
        <v>19</v>
      </c>
      <c r="F8495">
        <v>134103</v>
      </c>
      <c r="G8495" t="s">
        <v>20</v>
      </c>
      <c r="H8495" t="s">
        <v>93</v>
      </c>
      <c r="I8495" t="s">
        <v>94</v>
      </c>
      <c r="J8495">
        <v>48234</v>
      </c>
      <c r="K8495" t="s">
        <v>23</v>
      </c>
      <c r="L8495" t="s">
        <v>44</v>
      </c>
      <c r="M8495" t="s">
        <v>46</v>
      </c>
      <c r="N8495" t="s">
        <v>47</v>
      </c>
      <c r="O8495">
        <v>6.98</v>
      </c>
      <c r="P8495">
        <v>2</v>
      </c>
      <c r="Q8495">
        <v>4.9800000000000004</v>
      </c>
      <c r="R8495">
        <v>2</v>
      </c>
    </row>
    <row r="8496" spans="1:18" x14ac:dyDescent="0.25">
      <c r="A8496">
        <v>83</v>
      </c>
      <c r="B8496" t="s">
        <v>6463</v>
      </c>
      <c r="C8496" s="1">
        <v>44226</v>
      </c>
      <c r="D8496" s="1">
        <v>46231</v>
      </c>
      <c r="E8496" t="s">
        <v>19</v>
      </c>
      <c r="F8496">
        <v>134103</v>
      </c>
      <c r="G8496" t="s">
        <v>20</v>
      </c>
      <c r="H8496" t="s">
        <v>93</v>
      </c>
      <c r="I8496" t="s">
        <v>94</v>
      </c>
      <c r="J8496">
        <v>48234</v>
      </c>
      <c r="K8496" t="s">
        <v>23</v>
      </c>
      <c r="L8496" t="s">
        <v>44</v>
      </c>
      <c r="M8496" t="s">
        <v>46</v>
      </c>
      <c r="N8496" t="s">
        <v>47</v>
      </c>
      <c r="O8496">
        <v>6.98</v>
      </c>
      <c r="P8496">
        <v>2</v>
      </c>
      <c r="Q8496">
        <v>4.9800000000000004</v>
      </c>
      <c r="R8496">
        <v>2</v>
      </c>
    </row>
    <row r="8497" spans="1:18" x14ac:dyDescent="0.25">
      <c r="A8497">
        <v>9958</v>
      </c>
      <c r="B8497" t="s">
        <v>6472</v>
      </c>
      <c r="C8497" s="1">
        <v>45637</v>
      </c>
      <c r="D8497" s="1">
        <v>47641</v>
      </c>
      <c r="E8497" t="s">
        <v>19</v>
      </c>
      <c r="F8497">
        <v>101798</v>
      </c>
      <c r="G8497" t="s">
        <v>20</v>
      </c>
      <c r="H8497" t="s">
        <v>31</v>
      </c>
      <c r="I8497" t="s">
        <v>32</v>
      </c>
      <c r="J8497">
        <v>10009</v>
      </c>
      <c r="K8497" t="s">
        <v>23</v>
      </c>
      <c r="L8497" t="s">
        <v>33</v>
      </c>
      <c r="M8497" t="s">
        <v>46</v>
      </c>
      <c r="N8497" t="s">
        <v>47</v>
      </c>
      <c r="O8497">
        <v>6.98</v>
      </c>
      <c r="P8497">
        <v>2</v>
      </c>
      <c r="Q8497">
        <v>4.9800000000000004</v>
      </c>
      <c r="R8497">
        <v>2</v>
      </c>
    </row>
    <row r="8498" spans="1:18" x14ac:dyDescent="0.25">
      <c r="A8498">
        <v>4895</v>
      </c>
      <c r="B8498" t="s">
        <v>6489</v>
      </c>
      <c r="C8498" s="1">
        <v>45076</v>
      </c>
      <c r="D8498" s="1">
        <v>47081</v>
      </c>
      <c r="E8498" t="s">
        <v>19</v>
      </c>
      <c r="F8498">
        <v>105578</v>
      </c>
      <c r="G8498" t="s">
        <v>20</v>
      </c>
      <c r="H8498" t="s">
        <v>6490</v>
      </c>
      <c r="I8498" t="s">
        <v>204</v>
      </c>
      <c r="J8498">
        <v>80134</v>
      </c>
      <c r="K8498" t="s">
        <v>23</v>
      </c>
      <c r="L8498" t="s">
        <v>24</v>
      </c>
      <c r="M8498" t="s">
        <v>46</v>
      </c>
      <c r="N8498" t="s">
        <v>47</v>
      </c>
      <c r="O8498">
        <v>6.98</v>
      </c>
      <c r="P8498">
        <v>2</v>
      </c>
      <c r="Q8498">
        <v>4.9800000000000004</v>
      </c>
      <c r="R8498">
        <v>2</v>
      </c>
    </row>
    <row r="8499" spans="1:18" x14ac:dyDescent="0.25">
      <c r="A8499">
        <v>4905</v>
      </c>
      <c r="B8499" t="s">
        <v>6489</v>
      </c>
      <c r="C8499" s="1">
        <v>45076</v>
      </c>
      <c r="D8499" s="1">
        <v>47081</v>
      </c>
      <c r="E8499" t="s">
        <v>19</v>
      </c>
      <c r="F8499">
        <v>105578</v>
      </c>
      <c r="G8499" t="s">
        <v>20</v>
      </c>
      <c r="H8499" t="s">
        <v>6490</v>
      </c>
      <c r="I8499" t="s">
        <v>204</v>
      </c>
      <c r="J8499">
        <v>80134</v>
      </c>
      <c r="K8499" t="s">
        <v>23</v>
      </c>
      <c r="L8499" t="s">
        <v>24</v>
      </c>
      <c r="M8499" t="s">
        <v>46</v>
      </c>
      <c r="N8499" t="s">
        <v>47</v>
      </c>
      <c r="O8499">
        <v>6.98</v>
      </c>
      <c r="P8499">
        <v>2</v>
      </c>
      <c r="Q8499">
        <v>4.9800000000000004</v>
      </c>
      <c r="R8499">
        <v>2</v>
      </c>
    </row>
    <row r="8500" spans="1:18" x14ac:dyDescent="0.25">
      <c r="A8500">
        <v>7555</v>
      </c>
      <c r="B8500" t="s">
        <v>6511</v>
      </c>
      <c r="C8500" s="1">
        <v>45416</v>
      </c>
      <c r="D8500" s="1">
        <v>47422</v>
      </c>
      <c r="E8500" t="s">
        <v>19</v>
      </c>
      <c r="F8500">
        <v>133067</v>
      </c>
      <c r="G8500" t="s">
        <v>20</v>
      </c>
      <c r="H8500" t="s">
        <v>145</v>
      </c>
      <c r="I8500" t="s">
        <v>102</v>
      </c>
      <c r="J8500">
        <v>19140</v>
      </c>
      <c r="K8500" t="s">
        <v>23</v>
      </c>
      <c r="L8500" t="s">
        <v>33</v>
      </c>
      <c r="M8500" t="s">
        <v>46</v>
      </c>
      <c r="N8500" t="s">
        <v>47</v>
      </c>
      <c r="O8500">
        <v>6.98</v>
      </c>
      <c r="P8500">
        <v>2</v>
      </c>
      <c r="Q8500">
        <v>4.9800000000000004</v>
      </c>
      <c r="R8500">
        <v>2</v>
      </c>
    </row>
    <row r="8501" spans="1:18" x14ac:dyDescent="0.25">
      <c r="A8501">
        <v>1551</v>
      </c>
      <c r="B8501" t="s">
        <v>6524</v>
      </c>
      <c r="C8501" s="1">
        <v>44511</v>
      </c>
      <c r="D8501" s="1">
        <v>46513</v>
      </c>
      <c r="E8501" t="s">
        <v>40</v>
      </c>
      <c r="F8501">
        <v>128524</v>
      </c>
      <c r="G8501" t="s">
        <v>20</v>
      </c>
      <c r="H8501" t="s">
        <v>125</v>
      </c>
      <c r="I8501" t="s">
        <v>126</v>
      </c>
      <c r="J8501">
        <v>98115</v>
      </c>
      <c r="K8501" t="s">
        <v>23</v>
      </c>
      <c r="L8501" t="s">
        <v>24</v>
      </c>
      <c r="M8501" t="s">
        <v>46</v>
      </c>
      <c r="N8501" t="s">
        <v>47</v>
      </c>
      <c r="O8501">
        <v>6.98</v>
      </c>
      <c r="P8501">
        <v>2</v>
      </c>
      <c r="Q8501">
        <v>4.9800000000000004</v>
      </c>
      <c r="R8501">
        <v>2</v>
      </c>
    </row>
    <row r="8502" spans="1:18" x14ac:dyDescent="0.25">
      <c r="A8502">
        <v>9521</v>
      </c>
      <c r="B8502" t="s">
        <v>6545</v>
      </c>
      <c r="C8502" s="1">
        <v>45614</v>
      </c>
      <c r="D8502" s="1">
        <v>47614</v>
      </c>
      <c r="E8502" t="s">
        <v>83</v>
      </c>
      <c r="F8502">
        <v>107825</v>
      </c>
      <c r="G8502" t="s">
        <v>20</v>
      </c>
      <c r="H8502" t="s">
        <v>410</v>
      </c>
      <c r="I8502" t="s">
        <v>411</v>
      </c>
      <c r="J8502">
        <v>53209</v>
      </c>
      <c r="K8502" t="s">
        <v>23</v>
      </c>
      <c r="L8502" t="s">
        <v>44</v>
      </c>
      <c r="M8502" t="s">
        <v>46</v>
      </c>
      <c r="N8502" t="s">
        <v>47</v>
      </c>
      <c r="O8502">
        <v>6.98</v>
      </c>
      <c r="P8502">
        <v>2</v>
      </c>
      <c r="Q8502">
        <v>4.9800000000000004</v>
      </c>
      <c r="R8502">
        <v>2</v>
      </c>
    </row>
    <row r="8503" spans="1:18" x14ac:dyDescent="0.25">
      <c r="A8503">
        <v>2328</v>
      </c>
      <c r="B8503" t="s">
        <v>6550</v>
      </c>
      <c r="C8503" s="1">
        <v>44655</v>
      </c>
      <c r="D8503" s="1">
        <v>46655</v>
      </c>
      <c r="E8503" t="s">
        <v>83</v>
      </c>
      <c r="F8503">
        <v>112452</v>
      </c>
      <c r="G8503" t="s">
        <v>20</v>
      </c>
      <c r="H8503" t="s">
        <v>3232</v>
      </c>
      <c r="I8503" t="s">
        <v>94</v>
      </c>
      <c r="J8503">
        <v>48911</v>
      </c>
      <c r="K8503" t="s">
        <v>23</v>
      </c>
      <c r="L8503" t="s">
        <v>44</v>
      </c>
      <c r="M8503" t="s">
        <v>46</v>
      </c>
      <c r="N8503" t="s">
        <v>47</v>
      </c>
      <c r="O8503">
        <v>6.98</v>
      </c>
      <c r="P8503">
        <v>2</v>
      </c>
      <c r="Q8503">
        <v>4.9800000000000004</v>
      </c>
      <c r="R8503">
        <v>2</v>
      </c>
    </row>
    <row r="8504" spans="1:18" x14ac:dyDescent="0.25">
      <c r="A8504">
        <v>2333</v>
      </c>
      <c r="B8504" t="s">
        <v>6550</v>
      </c>
      <c r="C8504" s="1">
        <v>44655</v>
      </c>
      <c r="D8504" s="1">
        <v>46655</v>
      </c>
      <c r="E8504" t="s">
        <v>83</v>
      </c>
      <c r="F8504">
        <v>112452</v>
      </c>
      <c r="G8504" t="s">
        <v>20</v>
      </c>
      <c r="H8504" t="s">
        <v>3232</v>
      </c>
      <c r="I8504" t="s">
        <v>94</v>
      </c>
      <c r="J8504">
        <v>48911</v>
      </c>
      <c r="K8504" t="s">
        <v>23</v>
      </c>
      <c r="L8504" t="s">
        <v>44</v>
      </c>
      <c r="M8504" t="s">
        <v>46</v>
      </c>
      <c r="N8504" t="s">
        <v>47</v>
      </c>
      <c r="O8504">
        <v>6.98</v>
      </c>
      <c r="P8504">
        <v>2</v>
      </c>
      <c r="Q8504">
        <v>4.9800000000000004</v>
      </c>
      <c r="R8504">
        <v>2</v>
      </c>
    </row>
    <row r="8505" spans="1:18" x14ac:dyDescent="0.25">
      <c r="A8505">
        <v>1413</v>
      </c>
      <c r="B8505" t="s">
        <v>6584</v>
      </c>
      <c r="C8505" s="1">
        <v>44498</v>
      </c>
      <c r="D8505" s="1">
        <v>46502</v>
      </c>
      <c r="E8505" t="s">
        <v>19</v>
      </c>
      <c r="F8505">
        <v>166590</v>
      </c>
      <c r="G8505" t="s">
        <v>20</v>
      </c>
      <c r="H8505" t="s">
        <v>413</v>
      </c>
      <c r="I8505" t="s">
        <v>148</v>
      </c>
      <c r="J8505">
        <v>47201</v>
      </c>
      <c r="K8505" t="s">
        <v>23</v>
      </c>
      <c r="L8505" t="s">
        <v>44</v>
      </c>
      <c r="M8505" t="s">
        <v>46</v>
      </c>
      <c r="N8505" t="s">
        <v>47</v>
      </c>
      <c r="O8505">
        <v>6.98</v>
      </c>
      <c r="P8505">
        <v>2</v>
      </c>
      <c r="Q8505">
        <v>4.9800000000000004</v>
      </c>
      <c r="R8505">
        <v>2</v>
      </c>
    </row>
    <row r="8506" spans="1:18" x14ac:dyDescent="0.25">
      <c r="A8506">
        <v>8367</v>
      </c>
      <c r="B8506" t="s">
        <v>6675</v>
      </c>
      <c r="C8506" s="1">
        <v>45522</v>
      </c>
      <c r="D8506" s="1">
        <v>47527</v>
      </c>
      <c r="E8506" t="s">
        <v>72</v>
      </c>
      <c r="F8506">
        <v>117947</v>
      </c>
      <c r="G8506" t="s">
        <v>20</v>
      </c>
      <c r="H8506" t="s">
        <v>31</v>
      </c>
      <c r="I8506" t="s">
        <v>32</v>
      </c>
      <c r="J8506">
        <v>10011</v>
      </c>
      <c r="K8506" t="s">
        <v>23</v>
      </c>
      <c r="L8506" t="s">
        <v>33</v>
      </c>
      <c r="M8506" t="s">
        <v>46</v>
      </c>
      <c r="N8506" t="s">
        <v>47</v>
      </c>
      <c r="O8506">
        <v>6.98</v>
      </c>
      <c r="P8506">
        <v>2</v>
      </c>
      <c r="Q8506">
        <v>4.9800000000000004</v>
      </c>
      <c r="R8506">
        <v>2</v>
      </c>
    </row>
    <row r="8507" spans="1:18" x14ac:dyDescent="0.25">
      <c r="A8507">
        <v>3768</v>
      </c>
      <c r="B8507" t="s">
        <v>6680</v>
      </c>
      <c r="C8507" s="1">
        <v>44887</v>
      </c>
      <c r="D8507" s="1">
        <v>46890</v>
      </c>
      <c r="E8507" t="s">
        <v>72</v>
      </c>
      <c r="F8507">
        <v>137708</v>
      </c>
      <c r="G8507" t="s">
        <v>20</v>
      </c>
      <c r="H8507" t="s">
        <v>54</v>
      </c>
      <c r="I8507" t="s">
        <v>22</v>
      </c>
      <c r="J8507">
        <v>90008</v>
      </c>
      <c r="K8507" t="s">
        <v>23</v>
      </c>
      <c r="L8507" t="s">
        <v>24</v>
      </c>
      <c r="M8507" t="s">
        <v>46</v>
      </c>
      <c r="N8507" t="s">
        <v>47</v>
      </c>
      <c r="O8507">
        <v>6.98</v>
      </c>
      <c r="P8507">
        <v>2</v>
      </c>
      <c r="Q8507">
        <v>4.9800000000000004</v>
      </c>
      <c r="R8507">
        <v>2</v>
      </c>
    </row>
    <row r="8508" spans="1:18" x14ac:dyDescent="0.25">
      <c r="A8508">
        <v>9058</v>
      </c>
      <c r="B8508" t="s">
        <v>6763</v>
      </c>
      <c r="C8508" s="1">
        <v>45577</v>
      </c>
      <c r="D8508" s="1">
        <v>47581</v>
      </c>
      <c r="E8508" t="s">
        <v>19</v>
      </c>
      <c r="F8508">
        <v>150091</v>
      </c>
      <c r="G8508" t="s">
        <v>20</v>
      </c>
      <c r="H8508" t="s">
        <v>208</v>
      </c>
      <c r="I8508" t="s">
        <v>307</v>
      </c>
      <c r="J8508">
        <v>8701</v>
      </c>
      <c r="K8508" t="s">
        <v>23</v>
      </c>
      <c r="L8508" t="s">
        <v>33</v>
      </c>
      <c r="M8508" t="s">
        <v>46</v>
      </c>
      <c r="N8508" t="s">
        <v>47</v>
      </c>
      <c r="O8508">
        <v>6.98</v>
      </c>
      <c r="P8508">
        <v>2</v>
      </c>
      <c r="Q8508">
        <v>4.9800000000000004</v>
      </c>
      <c r="R8508">
        <v>2</v>
      </c>
    </row>
    <row r="8509" spans="1:18" x14ac:dyDescent="0.25">
      <c r="A8509">
        <v>9276</v>
      </c>
      <c r="B8509" t="s">
        <v>6766</v>
      </c>
      <c r="C8509" s="1">
        <v>45598</v>
      </c>
      <c r="D8509" s="1">
        <v>47601</v>
      </c>
      <c r="E8509" t="s">
        <v>40</v>
      </c>
      <c r="F8509">
        <v>167227</v>
      </c>
      <c r="G8509" t="s">
        <v>20</v>
      </c>
      <c r="H8509" t="s">
        <v>5898</v>
      </c>
      <c r="I8509" t="s">
        <v>88</v>
      </c>
      <c r="J8509">
        <v>63116</v>
      </c>
      <c r="K8509" t="s">
        <v>23</v>
      </c>
      <c r="L8509" t="s">
        <v>44</v>
      </c>
      <c r="M8509" t="s">
        <v>46</v>
      </c>
      <c r="N8509" t="s">
        <v>47</v>
      </c>
      <c r="O8509">
        <v>6.98</v>
      </c>
      <c r="P8509">
        <v>2</v>
      </c>
      <c r="Q8509">
        <v>4.9800000000000004</v>
      </c>
      <c r="R8509">
        <v>2</v>
      </c>
    </row>
    <row r="8510" spans="1:18" x14ac:dyDescent="0.25">
      <c r="A8510">
        <v>8341</v>
      </c>
      <c r="B8510" t="s">
        <v>6786</v>
      </c>
      <c r="C8510" s="1">
        <v>45518</v>
      </c>
      <c r="D8510" s="1">
        <v>47520</v>
      </c>
      <c r="E8510" t="s">
        <v>72</v>
      </c>
      <c r="F8510">
        <v>169264</v>
      </c>
      <c r="G8510" t="s">
        <v>20</v>
      </c>
      <c r="H8510" t="s">
        <v>21</v>
      </c>
      <c r="I8510" t="s">
        <v>22</v>
      </c>
      <c r="J8510">
        <v>94109</v>
      </c>
      <c r="K8510" t="s">
        <v>23</v>
      </c>
      <c r="L8510" t="s">
        <v>24</v>
      </c>
      <c r="M8510" t="s">
        <v>46</v>
      </c>
      <c r="N8510" t="s">
        <v>47</v>
      </c>
      <c r="O8510">
        <v>6.98</v>
      </c>
      <c r="P8510">
        <v>2</v>
      </c>
      <c r="Q8510">
        <v>4.9800000000000004</v>
      </c>
      <c r="R8510">
        <v>2</v>
      </c>
    </row>
    <row r="8511" spans="1:18" x14ac:dyDescent="0.25">
      <c r="A8511">
        <v>7808</v>
      </c>
      <c r="B8511" t="s">
        <v>6795</v>
      </c>
      <c r="C8511" s="1">
        <v>45446</v>
      </c>
      <c r="D8511" s="1">
        <v>47453</v>
      </c>
      <c r="E8511" t="s">
        <v>19</v>
      </c>
      <c r="F8511">
        <v>140872</v>
      </c>
      <c r="G8511" t="s">
        <v>20</v>
      </c>
      <c r="H8511" t="s">
        <v>259</v>
      </c>
      <c r="I8511" t="s">
        <v>256</v>
      </c>
      <c r="J8511">
        <v>33024</v>
      </c>
      <c r="K8511" t="s">
        <v>23</v>
      </c>
      <c r="L8511" t="s">
        <v>67</v>
      </c>
      <c r="M8511" t="s">
        <v>46</v>
      </c>
      <c r="N8511" t="s">
        <v>47</v>
      </c>
      <c r="O8511">
        <v>6.98</v>
      </c>
      <c r="P8511">
        <v>2</v>
      </c>
      <c r="Q8511">
        <v>4.9800000000000004</v>
      </c>
      <c r="R8511">
        <v>2</v>
      </c>
    </row>
    <row r="8512" spans="1:18" x14ac:dyDescent="0.25">
      <c r="A8512">
        <v>6894</v>
      </c>
      <c r="B8512" t="s">
        <v>6802</v>
      </c>
      <c r="C8512" s="1">
        <v>45310</v>
      </c>
      <c r="D8512" s="1">
        <v>47315</v>
      </c>
      <c r="E8512" t="s">
        <v>72</v>
      </c>
      <c r="F8512">
        <v>153045</v>
      </c>
      <c r="G8512" t="s">
        <v>20</v>
      </c>
      <c r="H8512" t="s">
        <v>145</v>
      </c>
      <c r="I8512" t="s">
        <v>102</v>
      </c>
      <c r="J8512">
        <v>19140</v>
      </c>
      <c r="K8512" t="s">
        <v>23</v>
      </c>
      <c r="L8512" t="s">
        <v>33</v>
      </c>
      <c r="M8512" t="s">
        <v>46</v>
      </c>
      <c r="N8512" t="s">
        <v>47</v>
      </c>
      <c r="O8512">
        <v>6.98</v>
      </c>
      <c r="P8512">
        <v>2</v>
      </c>
      <c r="Q8512">
        <v>4.9800000000000004</v>
      </c>
      <c r="R8512">
        <v>2</v>
      </c>
    </row>
    <row r="8513" spans="1:18" x14ac:dyDescent="0.25">
      <c r="A8513">
        <v>8946</v>
      </c>
      <c r="B8513" t="s">
        <v>6803</v>
      </c>
      <c r="C8513" s="1">
        <v>45566</v>
      </c>
      <c r="D8513" s="1">
        <v>47567</v>
      </c>
      <c r="E8513" t="s">
        <v>40</v>
      </c>
      <c r="F8513">
        <v>129378</v>
      </c>
      <c r="G8513" t="s">
        <v>20</v>
      </c>
      <c r="H8513" t="s">
        <v>2242</v>
      </c>
      <c r="I8513" t="s">
        <v>22</v>
      </c>
      <c r="J8513">
        <v>95123</v>
      </c>
      <c r="K8513" t="s">
        <v>23</v>
      </c>
      <c r="L8513" t="s">
        <v>24</v>
      </c>
      <c r="M8513" t="s">
        <v>46</v>
      </c>
      <c r="N8513" t="s">
        <v>47</v>
      </c>
      <c r="O8513">
        <v>6.98</v>
      </c>
      <c r="P8513">
        <v>2</v>
      </c>
      <c r="Q8513">
        <v>4.9800000000000004</v>
      </c>
      <c r="R8513">
        <v>2</v>
      </c>
    </row>
    <row r="8514" spans="1:18" x14ac:dyDescent="0.25">
      <c r="A8514">
        <v>3339</v>
      </c>
      <c r="B8514" t="s">
        <v>6945</v>
      </c>
      <c r="C8514" s="1">
        <v>44830</v>
      </c>
      <c r="D8514" s="1">
        <v>46834</v>
      </c>
      <c r="E8514" t="s">
        <v>19</v>
      </c>
      <c r="F8514">
        <v>111458</v>
      </c>
      <c r="G8514" t="s">
        <v>20</v>
      </c>
      <c r="H8514" t="s">
        <v>31</v>
      </c>
      <c r="I8514" t="s">
        <v>32</v>
      </c>
      <c r="J8514">
        <v>10035</v>
      </c>
      <c r="K8514" t="s">
        <v>23</v>
      </c>
      <c r="L8514" t="s">
        <v>33</v>
      </c>
      <c r="M8514" t="s">
        <v>46</v>
      </c>
      <c r="N8514" t="s">
        <v>47</v>
      </c>
      <c r="O8514">
        <v>6.98</v>
      </c>
      <c r="P8514">
        <v>2</v>
      </c>
      <c r="Q8514">
        <v>4.9800000000000004</v>
      </c>
      <c r="R8514">
        <v>2</v>
      </c>
    </row>
    <row r="8515" spans="1:18" x14ac:dyDescent="0.25">
      <c r="A8515">
        <v>4051</v>
      </c>
      <c r="B8515" t="s">
        <v>6983</v>
      </c>
      <c r="C8515" s="1">
        <v>44912</v>
      </c>
      <c r="D8515" s="1">
        <v>46914</v>
      </c>
      <c r="E8515" t="s">
        <v>72</v>
      </c>
      <c r="F8515">
        <v>134117</v>
      </c>
      <c r="G8515" t="s">
        <v>20</v>
      </c>
      <c r="H8515" t="s">
        <v>54</v>
      </c>
      <c r="I8515" t="s">
        <v>22</v>
      </c>
      <c r="J8515">
        <v>90008</v>
      </c>
      <c r="K8515" t="s">
        <v>23</v>
      </c>
      <c r="L8515" t="s">
        <v>24</v>
      </c>
      <c r="M8515" t="s">
        <v>46</v>
      </c>
      <c r="N8515" t="s">
        <v>47</v>
      </c>
      <c r="O8515">
        <v>6.98</v>
      </c>
      <c r="P8515">
        <v>2</v>
      </c>
      <c r="Q8515">
        <v>4.9800000000000004</v>
      </c>
      <c r="R8515">
        <v>2</v>
      </c>
    </row>
    <row r="8516" spans="1:18" x14ac:dyDescent="0.25">
      <c r="A8516">
        <v>3678</v>
      </c>
      <c r="B8516" t="s">
        <v>7000</v>
      </c>
      <c r="C8516" s="1">
        <v>44879</v>
      </c>
      <c r="D8516" s="1">
        <v>46884</v>
      </c>
      <c r="E8516" t="s">
        <v>19</v>
      </c>
      <c r="F8516">
        <v>137897</v>
      </c>
      <c r="G8516" t="s">
        <v>20</v>
      </c>
      <c r="H8516" t="s">
        <v>31</v>
      </c>
      <c r="I8516" t="s">
        <v>32</v>
      </c>
      <c r="J8516">
        <v>10035</v>
      </c>
      <c r="K8516" t="s">
        <v>23</v>
      </c>
      <c r="L8516" t="s">
        <v>33</v>
      </c>
      <c r="M8516" t="s">
        <v>46</v>
      </c>
      <c r="N8516" t="s">
        <v>47</v>
      </c>
      <c r="O8516">
        <v>6.98</v>
      </c>
      <c r="P8516">
        <v>2</v>
      </c>
      <c r="Q8516">
        <v>4.9800000000000004</v>
      </c>
      <c r="R8516">
        <v>2</v>
      </c>
    </row>
    <row r="8517" spans="1:18" x14ac:dyDescent="0.25">
      <c r="A8517">
        <v>7635</v>
      </c>
      <c r="B8517" t="s">
        <v>7012</v>
      </c>
      <c r="C8517" s="1">
        <v>45426</v>
      </c>
      <c r="D8517" s="1">
        <v>47426</v>
      </c>
      <c r="E8517" t="s">
        <v>83</v>
      </c>
      <c r="F8517">
        <v>143686</v>
      </c>
      <c r="G8517" t="s">
        <v>20</v>
      </c>
      <c r="H8517" t="s">
        <v>1230</v>
      </c>
      <c r="I8517" t="s">
        <v>22</v>
      </c>
      <c r="J8517">
        <v>92704</v>
      </c>
      <c r="K8517" t="s">
        <v>23</v>
      </c>
      <c r="L8517" t="s">
        <v>24</v>
      </c>
      <c r="M8517" t="s">
        <v>46</v>
      </c>
      <c r="N8517" t="s">
        <v>47</v>
      </c>
      <c r="O8517">
        <v>6.98</v>
      </c>
      <c r="P8517">
        <v>2</v>
      </c>
      <c r="Q8517">
        <v>4.9800000000000004</v>
      </c>
      <c r="R8517">
        <v>2</v>
      </c>
    </row>
    <row r="8518" spans="1:18" x14ac:dyDescent="0.25">
      <c r="A8518">
        <v>5670</v>
      </c>
      <c r="B8518" t="s">
        <v>7059</v>
      </c>
      <c r="C8518" s="1">
        <v>45179</v>
      </c>
      <c r="D8518" s="1">
        <v>47183</v>
      </c>
      <c r="E8518" t="s">
        <v>72</v>
      </c>
      <c r="F8518">
        <v>118780</v>
      </c>
      <c r="G8518" t="s">
        <v>20</v>
      </c>
      <c r="H8518" t="s">
        <v>31</v>
      </c>
      <c r="I8518" t="s">
        <v>32</v>
      </c>
      <c r="J8518">
        <v>10011</v>
      </c>
      <c r="K8518" t="s">
        <v>23</v>
      </c>
      <c r="L8518" t="s">
        <v>33</v>
      </c>
      <c r="M8518" t="s">
        <v>46</v>
      </c>
      <c r="N8518" t="s">
        <v>47</v>
      </c>
      <c r="O8518">
        <v>6.98</v>
      </c>
      <c r="P8518">
        <v>2</v>
      </c>
      <c r="Q8518">
        <v>4.9800000000000004</v>
      </c>
      <c r="R8518">
        <v>2</v>
      </c>
    </row>
    <row r="8519" spans="1:18" x14ac:dyDescent="0.25">
      <c r="A8519">
        <v>5511</v>
      </c>
      <c r="B8519" t="s">
        <v>7077</v>
      </c>
      <c r="C8519" s="1">
        <v>45168</v>
      </c>
      <c r="D8519" s="1">
        <v>47170</v>
      </c>
      <c r="E8519" t="s">
        <v>40</v>
      </c>
      <c r="F8519">
        <v>141544</v>
      </c>
      <c r="G8519" t="s">
        <v>20</v>
      </c>
      <c r="H8519" t="s">
        <v>145</v>
      </c>
      <c r="I8519" t="s">
        <v>102</v>
      </c>
      <c r="J8519">
        <v>19143</v>
      </c>
      <c r="K8519" t="s">
        <v>23</v>
      </c>
      <c r="L8519" t="s">
        <v>33</v>
      </c>
      <c r="M8519" t="s">
        <v>46</v>
      </c>
      <c r="N8519" t="s">
        <v>47</v>
      </c>
      <c r="O8519">
        <v>6.98</v>
      </c>
      <c r="P8519">
        <v>2</v>
      </c>
      <c r="Q8519">
        <v>4.9800000000000004</v>
      </c>
      <c r="R8519">
        <v>2</v>
      </c>
    </row>
    <row r="8520" spans="1:18" x14ac:dyDescent="0.25">
      <c r="A8520">
        <v>8419</v>
      </c>
      <c r="B8520" t="s">
        <v>7081</v>
      </c>
      <c r="C8520" s="1">
        <v>45527</v>
      </c>
      <c r="D8520" s="1">
        <v>47530</v>
      </c>
      <c r="E8520" t="s">
        <v>72</v>
      </c>
      <c r="F8520">
        <v>129021</v>
      </c>
      <c r="G8520" t="s">
        <v>20</v>
      </c>
      <c r="H8520" t="s">
        <v>4184</v>
      </c>
      <c r="I8520" t="s">
        <v>256</v>
      </c>
      <c r="J8520">
        <v>32303</v>
      </c>
      <c r="K8520" t="s">
        <v>23</v>
      </c>
      <c r="L8520" t="s">
        <v>67</v>
      </c>
      <c r="M8520" t="s">
        <v>46</v>
      </c>
      <c r="N8520" t="s">
        <v>47</v>
      </c>
      <c r="O8520">
        <v>6.98</v>
      </c>
      <c r="P8520">
        <v>2</v>
      </c>
      <c r="Q8520">
        <v>4.9800000000000004</v>
      </c>
      <c r="R8520">
        <v>2</v>
      </c>
    </row>
    <row r="8521" spans="1:18" x14ac:dyDescent="0.25">
      <c r="A8521">
        <v>7752</v>
      </c>
      <c r="B8521" t="s">
        <v>7095</v>
      </c>
      <c r="C8521" s="1">
        <v>45440</v>
      </c>
      <c r="D8521" s="1">
        <v>47442</v>
      </c>
      <c r="E8521" t="s">
        <v>72</v>
      </c>
      <c r="F8521">
        <v>140088</v>
      </c>
      <c r="G8521" t="s">
        <v>20</v>
      </c>
      <c r="H8521" t="s">
        <v>932</v>
      </c>
      <c r="I8521" t="s">
        <v>679</v>
      </c>
      <c r="J8521">
        <v>29203</v>
      </c>
      <c r="K8521" t="s">
        <v>23</v>
      </c>
      <c r="L8521" t="s">
        <v>67</v>
      </c>
      <c r="M8521" t="s">
        <v>46</v>
      </c>
      <c r="N8521" t="s">
        <v>47</v>
      </c>
      <c r="O8521">
        <v>6.98</v>
      </c>
      <c r="P8521">
        <v>2</v>
      </c>
      <c r="Q8521">
        <v>4.9800000000000004</v>
      </c>
      <c r="R8521">
        <v>2</v>
      </c>
    </row>
    <row r="8522" spans="1:18" x14ac:dyDescent="0.25">
      <c r="A8522">
        <v>3626</v>
      </c>
      <c r="B8522" t="s">
        <v>7105</v>
      </c>
      <c r="C8522" s="1">
        <v>44875</v>
      </c>
      <c r="D8522" s="1">
        <v>46879</v>
      </c>
      <c r="E8522" t="s">
        <v>19</v>
      </c>
      <c r="F8522">
        <v>121783</v>
      </c>
      <c r="G8522" t="s">
        <v>20</v>
      </c>
      <c r="H8522" t="s">
        <v>561</v>
      </c>
      <c r="I8522" t="s">
        <v>52</v>
      </c>
      <c r="J8522">
        <v>55113</v>
      </c>
      <c r="K8522" t="s">
        <v>23</v>
      </c>
      <c r="L8522" t="s">
        <v>44</v>
      </c>
      <c r="M8522" t="s">
        <v>46</v>
      </c>
      <c r="N8522" t="s">
        <v>47</v>
      </c>
      <c r="O8522">
        <v>6.98</v>
      </c>
      <c r="P8522">
        <v>2</v>
      </c>
      <c r="Q8522">
        <v>4.9800000000000004</v>
      </c>
      <c r="R8522">
        <v>2</v>
      </c>
    </row>
    <row r="8523" spans="1:18" x14ac:dyDescent="0.25">
      <c r="A8523">
        <v>1010</v>
      </c>
      <c r="B8523" t="s">
        <v>7151</v>
      </c>
      <c r="C8523" s="1">
        <v>44444</v>
      </c>
      <c r="D8523" s="1">
        <v>46446</v>
      </c>
      <c r="E8523" t="s">
        <v>40</v>
      </c>
      <c r="F8523">
        <v>136861</v>
      </c>
      <c r="G8523" t="s">
        <v>20</v>
      </c>
      <c r="H8523" t="s">
        <v>373</v>
      </c>
      <c r="I8523" t="s">
        <v>256</v>
      </c>
      <c r="J8523">
        <v>33710</v>
      </c>
      <c r="K8523" t="s">
        <v>23</v>
      </c>
      <c r="L8523" t="s">
        <v>67</v>
      </c>
      <c r="M8523" t="s">
        <v>46</v>
      </c>
      <c r="N8523" t="s">
        <v>47</v>
      </c>
      <c r="O8523">
        <v>6.98</v>
      </c>
      <c r="P8523">
        <v>2</v>
      </c>
      <c r="Q8523">
        <v>4.9800000000000004</v>
      </c>
      <c r="R8523">
        <v>2</v>
      </c>
    </row>
    <row r="8524" spans="1:18" x14ac:dyDescent="0.25">
      <c r="A8524">
        <v>620</v>
      </c>
      <c r="B8524" t="s">
        <v>7160</v>
      </c>
      <c r="C8524" s="1">
        <v>44362</v>
      </c>
      <c r="D8524" s="1">
        <v>46362</v>
      </c>
      <c r="E8524" t="s">
        <v>83</v>
      </c>
      <c r="F8524">
        <v>126963</v>
      </c>
      <c r="G8524" t="s">
        <v>20</v>
      </c>
      <c r="H8524" t="s">
        <v>1351</v>
      </c>
      <c r="I8524" t="s">
        <v>43</v>
      </c>
      <c r="J8524">
        <v>79907</v>
      </c>
      <c r="K8524" t="s">
        <v>23</v>
      </c>
      <c r="L8524" t="s">
        <v>44</v>
      </c>
      <c r="M8524" t="s">
        <v>46</v>
      </c>
      <c r="N8524" t="s">
        <v>47</v>
      </c>
      <c r="O8524">
        <v>6.98</v>
      </c>
      <c r="P8524">
        <v>2</v>
      </c>
      <c r="Q8524">
        <v>4.9800000000000004</v>
      </c>
      <c r="R8524">
        <v>2</v>
      </c>
    </row>
    <row r="8525" spans="1:18" x14ac:dyDescent="0.25">
      <c r="A8525">
        <v>8689</v>
      </c>
      <c r="B8525" t="s">
        <v>7172</v>
      </c>
      <c r="C8525" s="1">
        <v>45549</v>
      </c>
      <c r="D8525" s="1">
        <v>47550</v>
      </c>
      <c r="E8525" t="s">
        <v>40</v>
      </c>
      <c r="F8525">
        <v>156237</v>
      </c>
      <c r="G8525" t="s">
        <v>20</v>
      </c>
      <c r="H8525" t="s">
        <v>145</v>
      </c>
      <c r="I8525" t="s">
        <v>102</v>
      </c>
      <c r="J8525">
        <v>19140</v>
      </c>
      <c r="K8525" t="s">
        <v>23</v>
      </c>
      <c r="L8525" t="s">
        <v>33</v>
      </c>
      <c r="M8525" t="s">
        <v>46</v>
      </c>
      <c r="N8525" t="s">
        <v>47</v>
      </c>
      <c r="O8525">
        <v>6.98</v>
      </c>
      <c r="P8525">
        <v>2</v>
      </c>
      <c r="Q8525">
        <v>4.9800000000000004</v>
      </c>
      <c r="R8525">
        <v>2</v>
      </c>
    </row>
    <row r="8526" spans="1:18" x14ac:dyDescent="0.25">
      <c r="A8526">
        <v>2687</v>
      </c>
      <c r="B8526" t="s">
        <v>7191</v>
      </c>
      <c r="C8526" s="1">
        <v>44725</v>
      </c>
      <c r="D8526" s="1">
        <v>46731</v>
      </c>
      <c r="E8526" t="s">
        <v>19</v>
      </c>
      <c r="F8526">
        <v>155054</v>
      </c>
      <c r="G8526" t="s">
        <v>20</v>
      </c>
      <c r="H8526" t="s">
        <v>7192</v>
      </c>
      <c r="I8526" t="s">
        <v>5398</v>
      </c>
      <c r="J8526">
        <v>4240</v>
      </c>
      <c r="K8526" t="s">
        <v>23</v>
      </c>
      <c r="L8526" t="s">
        <v>33</v>
      </c>
      <c r="M8526" t="s">
        <v>46</v>
      </c>
      <c r="N8526" t="s">
        <v>47</v>
      </c>
      <c r="O8526">
        <v>6.98</v>
      </c>
      <c r="P8526">
        <v>2</v>
      </c>
      <c r="Q8526">
        <v>4.9800000000000004</v>
      </c>
      <c r="R8526">
        <v>2</v>
      </c>
    </row>
    <row r="8527" spans="1:18" x14ac:dyDescent="0.25">
      <c r="A8527">
        <v>2689</v>
      </c>
      <c r="B8527" t="s">
        <v>7191</v>
      </c>
      <c r="C8527" s="1">
        <v>44725</v>
      </c>
      <c r="D8527" s="1">
        <v>46731</v>
      </c>
      <c r="E8527" t="s">
        <v>19</v>
      </c>
      <c r="F8527">
        <v>155054</v>
      </c>
      <c r="G8527" t="s">
        <v>20</v>
      </c>
      <c r="H8527" t="s">
        <v>7192</v>
      </c>
      <c r="I8527" t="s">
        <v>5398</v>
      </c>
      <c r="J8527">
        <v>4240</v>
      </c>
      <c r="K8527" t="s">
        <v>23</v>
      </c>
      <c r="L8527" t="s">
        <v>33</v>
      </c>
      <c r="M8527" t="s">
        <v>46</v>
      </c>
      <c r="N8527" t="s">
        <v>47</v>
      </c>
      <c r="O8527">
        <v>6.98</v>
      </c>
      <c r="P8527">
        <v>2</v>
      </c>
      <c r="Q8527">
        <v>4.9800000000000004</v>
      </c>
      <c r="R8527">
        <v>2</v>
      </c>
    </row>
    <row r="8528" spans="1:18" x14ac:dyDescent="0.25">
      <c r="A8528">
        <v>744</v>
      </c>
      <c r="B8528" t="s">
        <v>7205</v>
      </c>
      <c r="C8528" s="1">
        <v>44389</v>
      </c>
      <c r="D8528" s="1">
        <v>46393</v>
      </c>
      <c r="E8528" t="s">
        <v>19</v>
      </c>
      <c r="F8528">
        <v>161508</v>
      </c>
      <c r="G8528" t="s">
        <v>20</v>
      </c>
      <c r="H8528" t="s">
        <v>5824</v>
      </c>
      <c r="I8528" t="s">
        <v>43</v>
      </c>
      <c r="J8528">
        <v>77573</v>
      </c>
      <c r="K8528" t="s">
        <v>23</v>
      </c>
      <c r="L8528" t="s">
        <v>44</v>
      </c>
      <c r="M8528" t="s">
        <v>46</v>
      </c>
      <c r="N8528" t="s">
        <v>47</v>
      </c>
      <c r="O8528">
        <v>6.98</v>
      </c>
      <c r="P8528">
        <v>2</v>
      </c>
      <c r="Q8528">
        <v>4.9800000000000004</v>
      </c>
      <c r="R8528">
        <v>2</v>
      </c>
    </row>
    <row r="8529" spans="1:18" x14ac:dyDescent="0.25">
      <c r="A8529">
        <v>5437</v>
      </c>
      <c r="B8529" t="s">
        <v>7215</v>
      </c>
      <c r="C8529" s="1">
        <v>45160</v>
      </c>
      <c r="D8529" s="1">
        <v>47167</v>
      </c>
      <c r="E8529" t="s">
        <v>19</v>
      </c>
      <c r="F8529">
        <v>140256</v>
      </c>
      <c r="G8529" t="s">
        <v>20</v>
      </c>
      <c r="H8529" t="s">
        <v>54</v>
      </c>
      <c r="I8529" t="s">
        <v>22</v>
      </c>
      <c r="J8529">
        <v>90049</v>
      </c>
      <c r="K8529" t="s">
        <v>23</v>
      </c>
      <c r="L8529" t="s">
        <v>24</v>
      </c>
      <c r="M8529" t="s">
        <v>46</v>
      </c>
      <c r="N8529" t="s">
        <v>47</v>
      </c>
      <c r="O8529">
        <v>6.98</v>
      </c>
      <c r="P8529">
        <v>2</v>
      </c>
      <c r="Q8529">
        <v>4.9800000000000004</v>
      </c>
      <c r="R8529">
        <v>2</v>
      </c>
    </row>
    <row r="8530" spans="1:18" x14ac:dyDescent="0.25">
      <c r="A8530">
        <v>5961</v>
      </c>
      <c r="B8530" t="s">
        <v>7216</v>
      </c>
      <c r="C8530" s="1">
        <v>45213</v>
      </c>
      <c r="D8530" s="1">
        <v>47217</v>
      </c>
      <c r="E8530" t="s">
        <v>19</v>
      </c>
      <c r="F8530">
        <v>113607</v>
      </c>
      <c r="G8530" t="s">
        <v>20</v>
      </c>
      <c r="H8530" t="s">
        <v>31</v>
      </c>
      <c r="I8530" t="s">
        <v>32</v>
      </c>
      <c r="J8530">
        <v>10009</v>
      </c>
      <c r="K8530" t="s">
        <v>23</v>
      </c>
      <c r="L8530" t="s">
        <v>33</v>
      </c>
      <c r="M8530" t="s">
        <v>46</v>
      </c>
      <c r="N8530" t="s">
        <v>47</v>
      </c>
      <c r="O8530">
        <v>6.98</v>
      </c>
      <c r="P8530">
        <v>2</v>
      </c>
      <c r="Q8530">
        <v>4.9800000000000004</v>
      </c>
      <c r="R8530">
        <v>2</v>
      </c>
    </row>
    <row r="8531" spans="1:18" x14ac:dyDescent="0.25">
      <c r="A8531">
        <v>2166</v>
      </c>
      <c r="B8531" t="s">
        <v>7228</v>
      </c>
      <c r="C8531" s="1">
        <v>44613</v>
      </c>
      <c r="D8531" s="1">
        <v>46619</v>
      </c>
      <c r="E8531" t="s">
        <v>19</v>
      </c>
      <c r="F8531">
        <v>162782</v>
      </c>
      <c r="G8531" t="s">
        <v>20</v>
      </c>
      <c r="H8531" t="s">
        <v>932</v>
      </c>
      <c r="I8531" t="s">
        <v>584</v>
      </c>
      <c r="J8531">
        <v>21044</v>
      </c>
      <c r="K8531" t="s">
        <v>23</v>
      </c>
      <c r="L8531" t="s">
        <v>33</v>
      </c>
      <c r="M8531" t="s">
        <v>46</v>
      </c>
      <c r="N8531" t="s">
        <v>47</v>
      </c>
      <c r="O8531">
        <v>6.98</v>
      </c>
      <c r="P8531">
        <v>2</v>
      </c>
      <c r="Q8531">
        <v>4.9800000000000004</v>
      </c>
      <c r="R8531">
        <v>2</v>
      </c>
    </row>
    <row r="8532" spans="1:18" x14ac:dyDescent="0.25">
      <c r="A8532">
        <v>2453</v>
      </c>
      <c r="B8532" t="s">
        <v>7229</v>
      </c>
      <c r="C8532" s="1">
        <v>44677</v>
      </c>
      <c r="D8532" s="1">
        <v>46681</v>
      </c>
      <c r="E8532" t="s">
        <v>19</v>
      </c>
      <c r="F8532">
        <v>114839</v>
      </c>
      <c r="G8532" t="s">
        <v>20</v>
      </c>
      <c r="H8532" t="s">
        <v>160</v>
      </c>
      <c r="I8532" t="s">
        <v>43</v>
      </c>
      <c r="J8532">
        <v>77036</v>
      </c>
      <c r="K8532" t="s">
        <v>23</v>
      </c>
      <c r="L8532" t="s">
        <v>44</v>
      </c>
      <c r="M8532" t="s">
        <v>46</v>
      </c>
      <c r="N8532" t="s">
        <v>47</v>
      </c>
      <c r="O8532">
        <v>6.98</v>
      </c>
      <c r="P8532">
        <v>2</v>
      </c>
      <c r="Q8532">
        <v>4.9800000000000004</v>
      </c>
      <c r="R8532">
        <v>2</v>
      </c>
    </row>
    <row r="8533" spans="1:18" x14ac:dyDescent="0.25">
      <c r="A8533">
        <v>8549</v>
      </c>
      <c r="B8533" t="s">
        <v>7256</v>
      </c>
      <c r="C8533" s="1">
        <v>45539</v>
      </c>
      <c r="D8533" s="1">
        <v>47543</v>
      </c>
      <c r="E8533" t="s">
        <v>19</v>
      </c>
      <c r="F8533">
        <v>141929</v>
      </c>
      <c r="G8533" t="s">
        <v>20</v>
      </c>
      <c r="H8533" t="s">
        <v>54</v>
      </c>
      <c r="I8533" t="s">
        <v>22</v>
      </c>
      <c r="J8533">
        <v>90004</v>
      </c>
      <c r="K8533" t="s">
        <v>23</v>
      </c>
      <c r="L8533" t="s">
        <v>24</v>
      </c>
      <c r="M8533" t="s">
        <v>46</v>
      </c>
      <c r="N8533" t="s">
        <v>47</v>
      </c>
      <c r="O8533">
        <v>6.98</v>
      </c>
      <c r="P8533">
        <v>2</v>
      </c>
      <c r="Q8533">
        <v>4.9800000000000004</v>
      </c>
      <c r="R8533">
        <v>2</v>
      </c>
    </row>
    <row r="8534" spans="1:18" x14ac:dyDescent="0.25">
      <c r="A8534">
        <v>2954</v>
      </c>
      <c r="B8534" t="s">
        <v>7266</v>
      </c>
      <c r="C8534" s="1">
        <v>44782</v>
      </c>
      <c r="D8534" s="1">
        <v>46787</v>
      </c>
      <c r="E8534" t="s">
        <v>19</v>
      </c>
      <c r="F8534">
        <v>155453</v>
      </c>
      <c r="G8534" t="s">
        <v>20</v>
      </c>
      <c r="H8534" t="s">
        <v>243</v>
      </c>
      <c r="I8534" t="s">
        <v>256</v>
      </c>
      <c r="J8534">
        <v>32216</v>
      </c>
      <c r="K8534" t="s">
        <v>23</v>
      </c>
      <c r="L8534" t="s">
        <v>67</v>
      </c>
      <c r="M8534" t="s">
        <v>46</v>
      </c>
      <c r="N8534" t="s">
        <v>47</v>
      </c>
      <c r="O8534">
        <v>6.98</v>
      </c>
      <c r="P8534">
        <v>2</v>
      </c>
      <c r="Q8534">
        <v>4.9800000000000004</v>
      </c>
      <c r="R8534">
        <v>2</v>
      </c>
    </row>
    <row r="8535" spans="1:18" x14ac:dyDescent="0.25">
      <c r="A8535">
        <v>9233</v>
      </c>
      <c r="B8535" t="s">
        <v>7294</v>
      </c>
      <c r="C8535" s="1">
        <v>45595</v>
      </c>
      <c r="D8535" s="1">
        <v>47595</v>
      </c>
      <c r="E8535" t="s">
        <v>83</v>
      </c>
      <c r="F8535">
        <v>152583</v>
      </c>
      <c r="G8535" t="s">
        <v>20</v>
      </c>
      <c r="H8535" t="s">
        <v>187</v>
      </c>
      <c r="I8535" t="s">
        <v>43</v>
      </c>
      <c r="J8535">
        <v>75217</v>
      </c>
      <c r="K8535" t="s">
        <v>23</v>
      </c>
      <c r="L8535" t="s">
        <v>44</v>
      </c>
      <c r="M8535" t="s">
        <v>46</v>
      </c>
      <c r="N8535" t="s">
        <v>47</v>
      </c>
      <c r="O8535">
        <v>6.98</v>
      </c>
      <c r="P8535">
        <v>2</v>
      </c>
      <c r="Q8535">
        <v>4.9800000000000004</v>
      </c>
      <c r="R8535">
        <v>2</v>
      </c>
    </row>
    <row r="8536" spans="1:18" x14ac:dyDescent="0.25">
      <c r="A8536">
        <v>1609</v>
      </c>
      <c r="B8536" t="s">
        <v>7298</v>
      </c>
      <c r="C8536" s="1">
        <v>44517</v>
      </c>
      <c r="D8536" s="1">
        <v>46524</v>
      </c>
      <c r="E8536" t="s">
        <v>19</v>
      </c>
      <c r="F8536">
        <v>159835</v>
      </c>
      <c r="G8536" t="s">
        <v>20</v>
      </c>
      <c r="H8536" t="s">
        <v>145</v>
      </c>
      <c r="I8536" t="s">
        <v>102</v>
      </c>
      <c r="J8536">
        <v>19143</v>
      </c>
      <c r="K8536" t="s">
        <v>23</v>
      </c>
      <c r="L8536" t="s">
        <v>33</v>
      </c>
      <c r="M8536" t="s">
        <v>46</v>
      </c>
      <c r="N8536" t="s">
        <v>47</v>
      </c>
      <c r="O8536">
        <v>6.98</v>
      </c>
      <c r="P8536">
        <v>2</v>
      </c>
      <c r="Q8536">
        <v>4.9800000000000004</v>
      </c>
      <c r="R8536">
        <v>2</v>
      </c>
    </row>
    <row r="8537" spans="1:18" x14ac:dyDescent="0.25">
      <c r="A8537">
        <v>9952</v>
      </c>
      <c r="B8537" t="s">
        <v>7325</v>
      </c>
      <c r="C8537" s="1">
        <v>45637</v>
      </c>
      <c r="D8537" s="1">
        <v>47643</v>
      </c>
      <c r="E8537" t="s">
        <v>19</v>
      </c>
      <c r="F8537">
        <v>153871</v>
      </c>
      <c r="G8537" t="s">
        <v>20</v>
      </c>
      <c r="H8537" t="s">
        <v>1329</v>
      </c>
      <c r="I8537" t="s">
        <v>307</v>
      </c>
      <c r="J8537">
        <v>7060</v>
      </c>
      <c r="K8537" t="s">
        <v>23</v>
      </c>
      <c r="L8537" t="s">
        <v>33</v>
      </c>
      <c r="M8537" t="s">
        <v>46</v>
      </c>
      <c r="N8537" t="s">
        <v>47</v>
      </c>
      <c r="O8537">
        <v>6.98</v>
      </c>
      <c r="P8537">
        <v>2</v>
      </c>
      <c r="Q8537">
        <v>4.9800000000000004</v>
      </c>
      <c r="R8537">
        <v>2</v>
      </c>
    </row>
    <row r="8538" spans="1:18" x14ac:dyDescent="0.25">
      <c r="A8538">
        <v>4690</v>
      </c>
      <c r="B8538" t="s">
        <v>7345</v>
      </c>
      <c r="C8538" s="1">
        <v>45044</v>
      </c>
      <c r="D8538" s="1">
        <v>47046</v>
      </c>
      <c r="E8538" t="s">
        <v>72</v>
      </c>
      <c r="F8538">
        <v>167605</v>
      </c>
      <c r="G8538" t="s">
        <v>20</v>
      </c>
      <c r="H8538" t="s">
        <v>919</v>
      </c>
      <c r="I8538" t="s">
        <v>174</v>
      </c>
      <c r="J8538">
        <v>60174</v>
      </c>
      <c r="K8538" t="s">
        <v>23</v>
      </c>
      <c r="L8538" t="s">
        <v>44</v>
      </c>
      <c r="M8538" t="s">
        <v>46</v>
      </c>
      <c r="N8538" t="s">
        <v>47</v>
      </c>
      <c r="O8538">
        <v>6.98</v>
      </c>
      <c r="P8538">
        <v>2</v>
      </c>
      <c r="Q8538">
        <v>4.9800000000000004</v>
      </c>
      <c r="R8538">
        <v>2</v>
      </c>
    </row>
    <row r="8539" spans="1:18" x14ac:dyDescent="0.25">
      <c r="A8539">
        <v>4495</v>
      </c>
      <c r="B8539" t="s">
        <v>7359</v>
      </c>
      <c r="C8539" s="1">
        <v>45007</v>
      </c>
      <c r="D8539" s="1">
        <v>47010</v>
      </c>
      <c r="E8539" t="s">
        <v>40</v>
      </c>
      <c r="F8539">
        <v>107615</v>
      </c>
      <c r="G8539" t="s">
        <v>20</v>
      </c>
      <c r="H8539" t="s">
        <v>2927</v>
      </c>
      <c r="I8539" t="s">
        <v>346</v>
      </c>
      <c r="J8539">
        <v>89031</v>
      </c>
      <c r="K8539" t="s">
        <v>23</v>
      </c>
      <c r="L8539" t="s">
        <v>24</v>
      </c>
      <c r="M8539" t="s">
        <v>46</v>
      </c>
      <c r="N8539" t="s">
        <v>47</v>
      </c>
      <c r="O8539">
        <v>6.98</v>
      </c>
      <c r="P8539">
        <v>2</v>
      </c>
      <c r="Q8539">
        <v>4.9800000000000004</v>
      </c>
      <c r="R8539">
        <v>2</v>
      </c>
    </row>
    <row r="8540" spans="1:18" x14ac:dyDescent="0.25">
      <c r="A8540">
        <v>5055</v>
      </c>
      <c r="B8540" t="s">
        <v>7388</v>
      </c>
      <c r="C8540" s="1">
        <v>45097</v>
      </c>
      <c r="D8540" s="1">
        <v>47098</v>
      </c>
      <c r="E8540" t="s">
        <v>40</v>
      </c>
      <c r="F8540">
        <v>141397</v>
      </c>
      <c r="G8540" t="s">
        <v>20</v>
      </c>
      <c r="H8540" t="s">
        <v>758</v>
      </c>
      <c r="I8540" t="s">
        <v>22</v>
      </c>
      <c r="J8540">
        <v>91104</v>
      </c>
      <c r="K8540" t="s">
        <v>23</v>
      </c>
      <c r="L8540" t="s">
        <v>24</v>
      </c>
      <c r="M8540" t="s">
        <v>46</v>
      </c>
      <c r="N8540" t="s">
        <v>47</v>
      </c>
      <c r="O8540">
        <v>6.98</v>
      </c>
      <c r="P8540">
        <v>2</v>
      </c>
      <c r="Q8540">
        <v>4.9800000000000004</v>
      </c>
      <c r="R8540">
        <v>2</v>
      </c>
    </row>
    <row r="8541" spans="1:18" x14ac:dyDescent="0.25">
      <c r="A8541">
        <v>5677</v>
      </c>
      <c r="B8541" t="s">
        <v>7397</v>
      </c>
      <c r="C8541" s="1">
        <v>45180</v>
      </c>
      <c r="D8541" s="1">
        <v>47186</v>
      </c>
      <c r="E8541" t="s">
        <v>19</v>
      </c>
      <c r="F8541">
        <v>130225</v>
      </c>
      <c r="G8541" t="s">
        <v>20</v>
      </c>
      <c r="H8541" t="s">
        <v>160</v>
      </c>
      <c r="I8541" t="s">
        <v>43</v>
      </c>
      <c r="J8541">
        <v>77041</v>
      </c>
      <c r="K8541" t="s">
        <v>23</v>
      </c>
      <c r="L8541" t="s">
        <v>44</v>
      </c>
      <c r="M8541" t="s">
        <v>46</v>
      </c>
      <c r="N8541" t="s">
        <v>47</v>
      </c>
      <c r="O8541">
        <v>6.98</v>
      </c>
      <c r="P8541">
        <v>2</v>
      </c>
      <c r="Q8541">
        <v>4.9800000000000004</v>
      </c>
      <c r="R8541">
        <v>2</v>
      </c>
    </row>
    <row r="8542" spans="1:18" x14ac:dyDescent="0.25">
      <c r="A8542">
        <v>5797</v>
      </c>
      <c r="B8542" t="s">
        <v>7399</v>
      </c>
      <c r="C8542" s="1">
        <v>45191</v>
      </c>
      <c r="D8542" s="1">
        <v>47197</v>
      </c>
      <c r="E8542" t="s">
        <v>19</v>
      </c>
      <c r="F8542">
        <v>157728</v>
      </c>
      <c r="G8542" t="s">
        <v>20</v>
      </c>
      <c r="H8542" t="s">
        <v>2121</v>
      </c>
      <c r="I8542" t="s">
        <v>94</v>
      </c>
      <c r="J8542">
        <v>49505</v>
      </c>
      <c r="K8542" t="s">
        <v>23</v>
      </c>
      <c r="L8542" t="s">
        <v>44</v>
      </c>
      <c r="M8542" t="s">
        <v>46</v>
      </c>
      <c r="N8542" t="s">
        <v>47</v>
      </c>
      <c r="O8542">
        <v>6.98</v>
      </c>
      <c r="P8542">
        <v>2</v>
      </c>
      <c r="Q8542">
        <v>4.9800000000000004</v>
      </c>
      <c r="R8542">
        <v>2</v>
      </c>
    </row>
    <row r="8543" spans="1:18" x14ac:dyDescent="0.25">
      <c r="A8543">
        <v>312</v>
      </c>
      <c r="B8543" t="s">
        <v>7472</v>
      </c>
      <c r="C8543" s="1">
        <v>44291</v>
      </c>
      <c r="D8543" s="1">
        <v>46293</v>
      </c>
      <c r="E8543" t="s">
        <v>72</v>
      </c>
      <c r="F8543">
        <v>149104</v>
      </c>
      <c r="G8543" t="s">
        <v>20</v>
      </c>
      <c r="H8543" t="s">
        <v>3373</v>
      </c>
      <c r="I8543" t="s">
        <v>94</v>
      </c>
      <c r="J8543">
        <v>48127</v>
      </c>
      <c r="K8543" t="s">
        <v>23</v>
      </c>
      <c r="L8543" t="s">
        <v>44</v>
      </c>
      <c r="M8543" t="s">
        <v>46</v>
      </c>
      <c r="N8543" t="s">
        <v>47</v>
      </c>
      <c r="O8543">
        <v>6.98</v>
      </c>
      <c r="P8543">
        <v>2</v>
      </c>
      <c r="Q8543">
        <v>4.9800000000000004</v>
      </c>
      <c r="R8543">
        <v>2</v>
      </c>
    </row>
    <row r="8544" spans="1:18" x14ac:dyDescent="0.25">
      <c r="A8544">
        <v>1285</v>
      </c>
      <c r="B8544" t="s">
        <v>7492</v>
      </c>
      <c r="C8544" s="1">
        <v>44472</v>
      </c>
      <c r="D8544" s="1">
        <v>46476</v>
      </c>
      <c r="E8544" t="s">
        <v>19</v>
      </c>
      <c r="F8544">
        <v>120775</v>
      </c>
      <c r="G8544" t="s">
        <v>20</v>
      </c>
      <c r="H8544" t="s">
        <v>187</v>
      </c>
      <c r="I8544" t="s">
        <v>43</v>
      </c>
      <c r="J8544">
        <v>75217</v>
      </c>
      <c r="K8544" t="s">
        <v>23</v>
      </c>
      <c r="L8544" t="s">
        <v>44</v>
      </c>
      <c r="M8544" t="s">
        <v>46</v>
      </c>
      <c r="N8544" t="s">
        <v>47</v>
      </c>
      <c r="O8544">
        <v>6.98</v>
      </c>
      <c r="P8544">
        <v>2</v>
      </c>
      <c r="Q8544">
        <v>4.9800000000000004</v>
      </c>
      <c r="R8544">
        <v>2</v>
      </c>
    </row>
    <row r="8545" spans="1:18" x14ac:dyDescent="0.25">
      <c r="A8545">
        <v>9520</v>
      </c>
      <c r="B8545" t="s">
        <v>7496</v>
      </c>
      <c r="C8545" s="1">
        <v>45614</v>
      </c>
      <c r="D8545" s="1">
        <v>47619</v>
      </c>
      <c r="E8545" t="s">
        <v>19</v>
      </c>
      <c r="F8545">
        <v>160122</v>
      </c>
      <c r="G8545" t="s">
        <v>20</v>
      </c>
      <c r="H8545" t="s">
        <v>240</v>
      </c>
      <c r="I8545" t="s">
        <v>174</v>
      </c>
      <c r="J8545">
        <v>60623</v>
      </c>
      <c r="K8545" t="s">
        <v>23</v>
      </c>
      <c r="L8545" t="s">
        <v>44</v>
      </c>
      <c r="M8545" t="s">
        <v>46</v>
      </c>
      <c r="N8545" t="s">
        <v>47</v>
      </c>
      <c r="O8545">
        <v>6.98</v>
      </c>
      <c r="P8545">
        <v>2</v>
      </c>
      <c r="Q8545">
        <v>4.9800000000000004</v>
      </c>
      <c r="R8545">
        <v>2</v>
      </c>
    </row>
    <row r="8546" spans="1:18" x14ac:dyDescent="0.25">
      <c r="A8546">
        <v>4162</v>
      </c>
      <c r="B8546" t="s">
        <v>7504</v>
      </c>
      <c r="C8546" s="1">
        <v>44922</v>
      </c>
      <c r="D8546" s="1">
        <v>46925</v>
      </c>
      <c r="E8546" t="s">
        <v>40</v>
      </c>
      <c r="F8546">
        <v>151589</v>
      </c>
      <c r="G8546" t="s">
        <v>20</v>
      </c>
      <c r="H8546" t="s">
        <v>436</v>
      </c>
      <c r="I8546" t="s">
        <v>411</v>
      </c>
      <c r="J8546">
        <v>54703</v>
      </c>
      <c r="K8546" t="s">
        <v>23</v>
      </c>
      <c r="L8546" t="s">
        <v>44</v>
      </c>
      <c r="M8546" t="s">
        <v>46</v>
      </c>
      <c r="N8546" t="s">
        <v>47</v>
      </c>
      <c r="O8546">
        <v>6.98</v>
      </c>
      <c r="P8546">
        <v>2</v>
      </c>
      <c r="Q8546">
        <v>4.9800000000000004</v>
      </c>
      <c r="R8546">
        <v>2</v>
      </c>
    </row>
    <row r="8547" spans="1:18" x14ac:dyDescent="0.25">
      <c r="A8547">
        <v>1599</v>
      </c>
      <c r="B8547" t="s">
        <v>7554</v>
      </c>
      <c r="C8547" s="1">
        <v>44516</v>
      </c>
      <c r="D8547" s="1">
        <v>46520</v>
      </c>
      <c r="E8547" t="s">
        <v>19</v>
      </c>
      <c r="F8547">
        <v>149643</v>
      </c>
      <c r="G8547" t="s">
        <v>20</v>
      </c>
      <c r="H8547" t="s">
        <v>7555</v>
      </c>
      <c r="I8547" t="s">
        <v>1073</v>
      </c>
      <c r="J8547">
        <v>66502</v>
      </c>
      <c r="K8547" t="s">
        <v>23</v>
      </c>
      <c r="L8547" t="s">
        <v>44</v>
      </c>
      <c r="M8547" t="s">
        <v>46</v>
      </c>
      <c r="N8547" t="s">
        <v>47</v>
      </c>
      <c r="O8547">
        <v>6.98</v>
      </c>
      <c r="P8547">
        <v>2</v>
      </c>
      <c r="Q8547">
        <v>4.9800000000000004</v>
      </c>
      <c r="R8547">
        <v>2</v>
      </c>
    </row>
    <row r="8548" spans="1:18" x14ac:dyDescent="0.25">
      <c r="A8548">
        <v>2770</v>
      </c>
      <c r="B8548" t="s">
        <v>7568</v>
      </c>
      <c r="C8548" s="1">
        <v>44744</v>
      </c>
      <c r="D8548" s="1">
        <v>46748</v>
      </c>
      <c r="E8548" t="s">
        <v>19</v>
      </c>
      <c r="F8548">
        <v>157322</v>
      </c>
      <c r="G8548" t="s">
        <v>20</v>
      </c>
      <c r="H8548" t="s">
        <v>7567</v>
      </c>
      <c r="I8548" t="s">
        <v>174</v>
      </c>
      <c r="J8548">
        <v>60188</v>
      </c>
      <c r="K8548" t="s">
        <v>23</v>
      </c>
      <c r="L8548" t="s">
        <v>44</v>
      </c>
      <c r="M8548" t="s">
        <v>46</v>
      </c>
      <c r="N8548" t="s">
        <v>47</v>
      </c>
      <c r="O8548">
        <v>6.98</v>
      </c>
      <c r="P8548">
        <v>2</v>
      </c>
      <c r="Q8548">
        <v>4.9800000000000004</v>
      </c>
      <c r="R8548">
        <v>2</v>
      </c>
    </row>
    <row r="8549" spans="1:18" x14ac:dyDescent="0.25">
      <c r="A8549">
        <v>2838</v>
      </c>
      <c r="B8549" t="s">
        <v>7587</v>
      </c>
      <c r="C8549" s="1">
        <v>44754</v>
      </c>
      <c r="D8549" s="1">
        <v>46759</v>
      </c>
      <c r="E8549" t="s">
        <v>72</v>
      </c>
      <c r="F8549">
        <v>126557</v>
      </c>
      <c r="G8549" t="s">
        <v>20</v>
      </c>
      <c r="H8549" t="s">
        <v>240</v>
      </c>
      <c r="I8549" t="s">
        <v>174</v>
      </c>
      <c r="J8549">
        <v>60610</v>
      </c>
      <c r="K8549" t="s">
        <v>23</v>
      </c>
      <c r="L8549" t="s">
        <v>44</v>
      </c>
      <c r="M8549" t="s">
        <v>46</v>
      </c>
      <c r="N8549" t="s">
        <v>47</v>
      </c>
      <c r="O8549">
        <v>6.98</v>
      </c>
      <c r="P8549">
        <v>2</v>
      </c>
      <c r="Q8549">
        <v>4.9800000000000004</v>
      </c>
      <c r="R8549">
        <v>2</v>
      </c>
    </row>
    <row r="8550" spans="1:18" x14ac:dyDescent="0.25">
      <c r="A8550">
        <v>474</v>
      </c>
      <c r="B8550" t="s">
        <v>7602</v>
      </c>
      <c r="C8550" s="1">
        <v>44327</v>
      </c>
      <c r="D8550" s="1">
        <v>46333</v>
      </c>
      <c r="E8550" t="s">
        <v>19</v>
      </c>
      <c r="F8550">
        <v>139017</v>
      </c>
      <c r="G8550" t="s">
        <v>20</v>
      </c>
      <c r="H8550" t="s">
        <v>160</v>
      </c>
      <c r="I8550" t="s">
        <v>43</v>
      </c>
      <c r="J8550">
        <v>77095</v>
      </c>
      <c r="K8550" t="s">
        <v>23</v>
      </c>
      <c r="L8550" t="s">
        <v>44</v>
      </c>
      <c r="M8550" t="s">
        <v>46</v>
      </c>
      <c r="N8550" t="s">
        <v>47</v>
      </c>
      <c r="O8550">
        <v>6.98</v>
      </c>
      <c r="P8550">
        <v>2</v>
      </c>
      <c r="Q8550">
        <v>4.9800000000000004</v>
      </c>
      <c r="R8550">
        <v>2</v>
      </c>
    </row>
    <row r="8551" spans="1:18" x14ac:dyDescent="0.25">
      <c r="A8551">
        <v>8859</v>
      </c>
      <c r="B8551" t="s">
        <v>7626</v>
      </c>
      <c r="C8551" s="1">
        <v>45559</v>
      </c>
      <c r="D8551" s="1">
        <v>47561</v>
      </c>
      <c r="E8551" t="s">
        <v>40</v>
      </c>
      <c r="F8551">
        <v>148411</v>
      </c>
      <c r="G8551" t="s">
        <v>20</v>
      </c>
      <c r="H8551" t="s">
        <v>240</v>
      </c>
      <c r="I8551" t="s">
        <v>174</v>
      </c>
      <c r="J8551">
        <v>60623</v>
      </c>
      <c r="K8551" t="s">
        <v>23</v>
      </c>
      <c r="L8551" t="s">
        <v>44</v>
      </c>
      <c r="M8551" t="s">
        <v>46</v>
      </c>
      <c r="N8551" t="s">
        <v>47</v>
      </c>
      <c r="O8551">
        <v>6.98</v>
      </c>
      <c r="P8551">
        <v>2</v>
      </c>
      <c r="Q8551">
        <v>4.9800000000000004</v>
      </c>
      <c r="R8551">
        <v>2</v>
      </c>
    </row>
    <row r="8552" spans="1:18" x14ac:dyDescent="0.25">
      <c r="A8552">
        <v>1099</v>
      </c>
      <c r="B8552" t="s">
        <v>7644</v>
      </c>
      <c r="C8552" s="1">
        <v>44452</v>
      </c>
      <c r="D8552" s="1">
        <v>46452</v>
      </c>
      <c r="E8552" t="s">
        <v>83</v>
      </c>
      <c r="F8552">
        <v>142769</v>
      </c>
      <c r="G8552" t="s">
        <v>20</v>
      </c>
      <c r="H8552" t="s">
        <v>125</v>
      </c>
      <c r="I8552" t="s">
        <v>126</v>
      </c>
      <c r="J8552">
        <v>98103</v>
      </c>
      <c r="K8552" t="s">
        <v>23</v>
      </c>
      <c r="L8552" t="s">
        <v>24</v>
      </c>
      <c r="M8552" t="s">
        <v>46</v>
      </c>
      <c r="N8552" t="s">
        <v>47</v>
      </c>
      <c r="O8552">
        <v>6.98</v>
      </c>
      <c r="P8552">
        <v>2</v>
      </c>
      <c r="Q8552">
        <v>4.9800000000000004</v>
      </c>
      <c r="R8552">
        <v>2</v>
      </c>
    </row>
    <row r="8553" spans="1:18" x14ac:dyDescent="0.25">
      <c r="A8553">
        <v>2182</v>
      </c>
      <c r="B8553" t="s">
        <v>7653</v>
      </c>
      <c r="C8553" s="1">
        <v>44621</v>
      </c>
      <c r="D8553" s="1">
        <v>46625</v>
      </c>
      <c r="E8553" t="s">
        <v>19</v>
      </c>
      <c r="F8553">
        <v>133494</v>
      </c>
      <c r="G8553" t="s">
        <v>20</v>
      </c>
      <c r="H8553" t="s">
        <v>145</v>
      </c>
      <c r="I8553" t="s">
        <v>102</v>
      </c>
      <c r="J8553">
        <v>19120</v>
      </c>
      <c r="K8553" t="s">
        <v>23</v>
      </c>
      <c r="L8553" t="s">
        <v>33</v>
      </c>
      <c r="M8553" t="s">
        <v>46</v>
      </c>
      <c r="N8553" t="s">
        <v>47</v>
      </c>
      <c r="O8553">
        <v>6.98</v>
      </c>
      <c r="P8553">
        <v>2</v>
      </c>
      <c r="Q8553">
        <v>4.9800000000000004</v>
      </c>
      <c r="R8553">
        <v>2</v>
      </c>
    </row>
    <row r="8554" spans="1:18" x14ac:dyDescent="0.25">
      <c r="A8554">
        <v>3365</v>
      </c>
      <c r="B8554" t="s">
        <v>7670</v>
      </c>
      <c r="C8554" s="1">
        <v>44832</v>
      </c>
      <c r="D8554" s="1">
        <v>46839</v>
      </c>
      <c r="E8554" t="s">
        <v>19</v>
      </c>
      <c r="F8554">
        <v>129546</v>
      </c>
      <c r="G8554" t="s">
        <v>20</v>
      </c>
      <c r="H8554" t="s">
        <v>54</v>
      </c>
      <c r="I8554" t="s">
        <v>22</v>
      </c>
      <c r="J8554">
        <v>90032</v>
      </c>
      <c r="K8554" t="s">
        <v>23</v>
      </c>
      <c r="L8554" t="s">
        <v>24</v>
      </c>
      <c r="M8554" t="s">
        <v>46</v>
      </c>
      <c r="N8554" t="s">
        <v>47</v>
      </c>
      <c r="O8554">
        <v>6.98</v>
      </c>
      <c r="P8554">
        <v>2</v>
      </c>
      <c r="Q8554">
        <v>4.9800000000000004</v>
      </c>
      <c r="R8554">
        <v>2</v>
      </c>
    </row>
    <row r="8555" spans="1:18" x14ac:dyDescent="0.25">
      <c r="A8555">
        <v>4806</v>
      </c>
      <c r="B8555" t="s">
        <v>7672</v>
      </c>
      <c r="C8555" s="1">
        <v>45063</v>
      </c>
      <c r="D8555" s="1">
        <v>47067</v>
      </c>
      <c r="E8555" t="s">
        <v>19</v>
      </c>
      <c r="F8555">
        <v>150567</v>
      </c>
      <c r="G8555" t="s">
        <v>20</v>
      </c>
      <c r="H8555" t="s">
        <v>1876</v>
      </c>
      <c r="I8555" t="s">
        <v>256</v>
      </c>
      <c r="J8555">
        <v>32712</v>
      </c>
      <c r="K8555" t="s">
        <v>23</v>
      </c>
      <c r="L8555" t="s">
        <v>67</v>
      </c>
      <c r="M8555" t="s">
        <v>46</v>
      </c>
      <c r="N8555" t="s">
        <v>47</v>
      </c>
      <c r="O8555">
        <v>6.98</v>
      </c>
      <c r="P8555">
        <v>2</v>
      </c>
      <c r="Q8555">
        <v>4.9800000000000004</v>
      </c>
      <c r="R8555">
        <v>2</v>
      </c>
    </row>
    <row r="8556" spans="1:18" x14ac:dyDescent="0.25">
      <c r="A8556">
        <v>9942</v>
      </c>
      <c r="B8556" t="s">
        <v>7679</v>
      </c>
      <c r="C8556" s="1">
        <v>45637</v>
      </c>
      <c r="D8556" s="1">
        <v>47637</v>
      </c>
      <c r="E8556" t="s">
        <v>83</v>
      </c>
      <c r="F8556">
        <v>162565</v>
      </c>
      <c r="G8556" t="s">
        <v>20</v>
      </c>
      <c r="H8556" t="s">
        <v>479</v>
      </c>
      <c r="I8556" t="s">
        <v>174</v>
      </c>
      <c r="J8556">
        <v>60505</v>
      </c>
      <c r="K8556" t="s">
        <v>23</v>
      </c>
      <c r="L8556" t="s">
        <v>44</v>
      </c>
      <c r="M8556" t="s">
        <v>46</v>
      </c>
      <c r="N8556" t="s">
        <v>47</v>
      </c>
      <c r="O8556">
        <v>6.98</v>
      </c>
      <c r="P8556">
        <v>2</v>
      </c>
      <c r="Q8556">
        <v>4.9800000000000004</v>
      </c>
      <c r="R8556">
        <v>2</v>
      </c>
    </row>
    <row r="8557" spans="1:18" x14ac:dyDescent="0.25">
      <c r="A8557">
        <v>3905</v>
      </c>
      <c r="B8557" t="s">
        <v>7685</v>
      </c>
      <c r="C8557" s="1">
        <v>44900</v>
      </c>
      <c r="D8557" s="1">
        <v>46903</v>
      </c>
      <c r="E8557" t="s">
        <v>40</v>
      </c>
      <c r="F8557">
        <v>131842</v>
      </c>
      <c r="G8557" t="s">
        <v>20</v>
      </c>
      <c r="H8557" t="s">
        <v>508</v>
      </c>
      <c r="I8557" t="s">
        <v>66</v>
      </c>
      <c r="J8557">
        <v>37211</v>
      </c>
      <c r="K8557" t="s">
        <v>23</v>
      </c>
      <c r="L8557" t="s">
        <v>67</v>
      </c>
      <c r="M8557" t="s">
        <v>46</v>
      </c>
      <c r="N8557" t="s">
        <v>47</v>
      </c>
      <c r="O8557">
        <v>6.98</v>
      </c>
      <c r="P8557">
        <v>2</v>
      </c>
      <c r="Q8557">
        <v>4.9800000000000004</v>
      </c>
      <c r="R8557">
        <v>2</v>
      </c>
    </row>
    <row r="8558" spans="1:18" x14ac:dyDescent="0.25">
      <c r="A8558">
        <v>9640</v>
      </c>
      <c r="B8558" t="s">
        <v>7712</v>
      </c>
      <c r="C8558" s="1">
        <v>45620</v>
      </c>
      <c r="D8558" s="1">
        <v>47622</v>
      </c>
      <c r="E8558" t="s">
        <v>72</v>
      </c>
      <c r="F8558">
        <v>128300</v>
      </c>
      <c r="G8558" t="s">
        <v>20</v>
      </c>
      <c r="H8558" t="s">
        <v>7711</v>
      </c>
      <c r="I8558" t="s">
        <v>679</v>
      </c>
      <c r="J8558">
        <v>29483</v>
      </c>
      <c r="K8558" t="s">
        <v>23</v>
      </c>
      <c r="L8558" t="s">
        <v>67</v>
      </c>
      <c r="M8558" t="s">
        <v>46</v>
      </c>
      <c r="N8558" t="s">
        <v>47</v>
      </c>
      <c r="O8558">
        <v>6.98</v>
      </c>
      <c r="P8558">
        <v>2</v>
      </c>
      <c r="Q8558">
        <v>4.9800000000000004</v>
      </c>
      <c r="R8558">
        <v>2</v>
      </c>
    </row>
    <row r="8559" spans="1:18" x14ac:dyDescent="0.25">
      <c r="A8559">
        <v>3327</v>
      </c>
      <c r="B8559" t="s">
        <v>7719</v>
      </c>
      <c r="C8559" s="1">
        <v>44830</v>
      </c>
      <c r="D8559" s="1">
        <v>46834</v>
      </c>
      <c r="E8559" t="s">
        <v>19</v>
      </c>
      <c r="F8559">
        <v>124800</v>
      </c>
      <c r="G8559" t="s">
        <v>20</v>
      </c>
      <c r="H8559" t="s">
        <v>69</v>
      </c>
      <c r="I8559" t="s">
        <v>70</v>
      </c>
      <c r="J8559">
        <v>85204</v>
      </c>
      <c r="K8559" t="s">
        <v>23</v>
      </c>
      <c r="L8559" t="s">
        <v>24</v>
      </c>
      <c r="M8559" t="s">
        <v>46</v>
      </c>
      <c r="N8559" t="s">
        <v>47</v>
      </c>
      <c r="O8559">
        <v>6.98</v>
      </c>
      <c r="P8559">
        <v>2</v>
      </c>
      <c r="Q8559">
        <v>4.9800000000000004</v>
      </c>
      <c r="R8559">
        <v>2</v>
      </c>
    </row>
    <row r="8560" spans="1:18" x14ac:dyDescent="0.25">
      <c r="A8560">
        <v>5327</v>
      </c>
      <c r="B8560" t="s">
        <v>7737</v>
      </c>
      <c r="C8560" s="1">
        <v>45137</v>
      </c>
      <c r="D8560" s="1">
        <v>47140</v>
      </c>
      <c r="E8560" t="s">
        <v>40</v>
      </c>
      <c r="F8560">
        <v>112585</v>
      </c>
      <c r="G8560" t="s">
        <v>20</v>
      </c>
      <c r="H8560" t="s">
        <v>21</v>
      </c>
      <c r="I8560" t="s">
        <v>22</v>
      </c>
      <c r="J8560">
        <v>94122</v>
      </c>
      <c r="K8560" t="s">
        <v>23</v>
      </c>
      <c r="L8560" t="s">
        <v>24</v>
      </c>
      <c r="M8560" t="s">
        <v>46</v>
      </c>
      <c r="N8560" t="s">
        <v>47</v>
      </c>
      <c r="O8560">
        <v>6.98</v>
      </c>
      <c r="P8560">
        <v>2</v>
      </c>
      <c r="Q8560">
        <v>4.9800000000000004</v>
      </c>
      <c r="R8560">
        <v>2</v>
      </c>
    </row>
    <row r="8561" spans="1:18" x14ac:dyDescent="0.25">
      <c r="A8561">
        <v>9060</v>
      </c>
      <c r="B8561" t="s">
        <v>7755</v>
      </c>
      <c r="C8561" s="1">
        <v>45577</v>
      </c>
      <c r="D8561" s="1">
        <v>47579</v>
      </c>
      <c r="E8561" t="s">
        <v>72</v>
      </c>
      <c r="F8561">
        <v>112431</v>
      </c>
      <c r="G8561" t="s">
        <v>20</v>
      </c>
      <c r="H8561" t="s">
        <v>54</v>
      </c>
      <c r="I8561" t="s">
        <v>22</v>
      </c>
      <c r="J8561">
        <v>90049</v>
      </c>
      <c r="K8561" t="s">
        <v>23</v>
      </c>
      <c r="L8561" t="s">
        <v>24</v>
      </c>
      <c r="M8561" t="s">
        <v>46</v>
      </c>
      <c r="N8561" t="s">
        <v>47</v>
      </c>
      <c r="O8561">
        <v>6.98</v>
      </c>
      <c r="P8561">
        <v>2</v>
      </c>
      <c r="Q8561">
        <v>4.9800000000000004</v>
      </c>
      <c r="R8561">
        <v>2</v>
      </c>
    </row>
    <row r="8562" spans="1:18" x14ac:dyDescent="0.25">
      <c r="A8562">
        <v>636</v>
      </c>
      <c r="B8562" t="s">
        <v>7809</v>
      </c>
      <c r="C8562" s="1">
        <v>44367</v>
      </c>
      <c r="D8562" s="1">
        <v>46371</v>
      </c>
      <c r="E8562" t="s">
        <v>19</v>
      </c>
      <c r="F8562">
        <v>166863</v>
      </c>
      <c r="G8562" t="s">
        <v>20</v>
      </c>
      <c r="H8562" t="s">
        <v>223</v>
      </c>
      <c r="I8562" t="s">
        <v>43</v>
      </c>
      <c r="J8562">
        <v>75023</v>
      </c>
      <c r="K8562" t="s">
        <v>23</v>
      </c>
      <c r="L8562" t="s">
        <v>44</v>
      </c>
      <c r="M8562" t="s">
        <v>46</v>
      </c>
      <c r="N8562" t="s">
        <v>47</v>
      </c>
      <c r="O8562">
        <v>6.98</v>
      </c>
      <c r="P8562">
        <v>2</v>
      </c>
      <c r="Q8562">
        <v>4.9800000000000004</v>
      </c>
      <c r="R8562">
        <v>2</v>
      </c>
    </row>
    <row r="8563" spans="1:18" x14ac:dyDescent="0.25">
      <c r="A8563">
        <v>221</v>
      </c>
      <c r="B8563" t="s">
        <v>7818</v>
      </c>
      <c r="C8563" s="1">
        <v>44273</v>
      </c>
      <c r="D8563" s="1">
        <v>46279</v>
      </c>
      <c r="E8563" t="s">
        <v>19</v>
      </c>
      <c r="F8563">
        <v>131275</v>
      </c>
      <c r="G8563" t="s">
        <v>20</v>
      </c>
      <c r="H8563" t="s">
        <v>7819</v>
      </c>
      <c r="I8563" t="s">
        <v>22</v>
      </c>
      <c r="J8563">
        <v>91505</v>
      </c>
      <c r="K8563" t="s">
        <v>23</v>
      </c>
      <c r="L8563" t="s">
        <v>24</v>
      </c>
      <c r="M8563" t="s">
        <v>46</v>
      </c>
      <c r="N8563" t="s">
        <v>47</v>
      </c>
      <c r="O8563">
        <v>6.98</v>
      </c>
      <c r="P8563">
        <v>2</v>
      </c>
      <c r="Q8563">
        <v>4.9800000000000004</v>
      </c>
      <c r="R8563">
        <v>2</v>
      </c>
    </row>
    <row r="8564" spans="1:18" x14ac:dyDescent="0.25">
      <c r="A8564">
        <v>1203</v>
      </c>
      <c r="B8564" t="s">
        <v>7837</v>
      </c>
      <c r="C8564" s="1">
        <v>44462</v>
      </c>
      <c r="D8564" s="1">
        <v>46467</v>
      </c>
      <c r="E8564" t="s">
        <v>19</v>
      </c>
      <c r="F8564">
        <v>116904</v>
      </c>
      <c r="G8564" t="s">
        <v>20</v>
      </c>
      <c r="H8564" t="s">
        <v>51</v>
      </c>
      <c r="I8564" t="s">
        <v>52</v>
      </c>
      <c r="J8564">
        <v>55407</v>
      </c>
      <c r="K8564" t="s">
        <v>23</v>
      </c>
      <c r="L8564" t="s">
        <v>44</v>
      </c>
      <c r="M8564" t="s">
        <v>46</v>
      </c>
      <c r="N8564" t="s">
        <v>47</v>
      </c>
      <c r="O8564">
        <v>6.98</v>
      </c>
      <c r="P8564">
        <v>2</v>
      </c>
      <c r="Q8564">
        <v>4.9800000000000004</v>
      </c>
      <c r="R8564">
        <v>2</v>
      </c>
    </row>
    <row r="8565" spans="1:18" x14ac:dyDescent="0.25">
      <c r="A8565">
        <v>5430</v>
      </c>
      <c r="B8565" t="s">
        <v>7856</v>
      </c>
      <c r="C8565" s="1">
        <v>45159</v>
      </c>
      <c r="D8565" s="1">
        <v>47166</v>
      </c>
      <c r="E8565" t="s">
        <v>19</v>
      </c>
      <c r="F8565">
        <v>126452</v>
      </c>
      <c r="G8565" t="s">
        <v>20</v>
      </c>
      <c r="H8565" t="s">
        <v>54</v>
      </c>
      <c r="I8565" t="s">
        <v>22</v>
      </c>
      <c r="J8565">
        <v>90004</v>
      </c>
      <c r="K8565" t="s">
        <v>23</v>
      </c>
      <c r="L8565" t="s">
        <v>24</v>
      </c>
      <c r="M8565" t="s">
        <v>46</v>
      </c>
      <c r="N8565" t="s">
        <v>47</v>
      </c>
      <c r="O8565">
        <v>6.98</v>
      </c>
      <c r="P8565">
        <v>2</v>
      </c>
      <c r="Q8565">
        <v>4.9800000000000004</v>
      </c>
      <c r="R8565">
        <v>2</v>
      </c>
    </row>
    <row r="8566" spans="1:18" x14ac:dyDescent="0.25">
      <c r="A8566">
        <v>5433</v>
      </c>
      <c r="B8566" t="s">
        <v>7856</v>
      </c>
      <c r="C8566" s="1">
        <v>45159</v>
      </c>
      <c r="D8566" s="1">
        <v>47166</v>
      </c>
      <c r="E8566" t="s">
        <v>19</v>
      </c>
      <c r="F8566">
        <v>126452</v>
      </c>
      <c r="G8566" t="s">
        <v>20</v>
      </c>
      <c r="H8566" t="s">
        <v>54</v>
      </c>
      <c r="I8566" t="s">
        <v>22</v>
      </c>
      <c r="J8566">
        <v>90004</v>
      </c>
      <c r="K8566" t="s">
        <v>23</v>
      </c>
      <c r="L8566" t="s">
        <v>24</v>
      </c>
      <c r="M8566" t="s">
        <v>46</v>
      </c>
      <c r="N8566" t="s">
        <v>47</v>
      </c>
      <c r="O8566">
        <v>6.98</v>
      </c>
      <c r="P8566">
        <v>2</v>
      </c>
      <c r="Q8566">
        <v>4.9800000000000004</v>
      </c>
      <c r="R8566">
        <v>2</v>
      </c>
    </row>
    <row r="8567" spans="1:18" x14ac:dyDescent="0.25">
      <c r="A8567">
        <v>334</v>
      </c>
      <c r="B8567" t="s">
        <v>7858</v>
      </c>
      <c r="C8567" s="1">
        <v>44292</v>
      </c>
      <c r="D8567" s="1">
        <v>46298</v>
      </c>
      <c r="E8567" t="s">
        <v>19</v>
      </c>
      <c r="F8567">
        <v>169803</v>
      </c>
      <c r="G8567" t="s">
        <v>20</v>
      </c>
      <c r="H8567" t="s">
        <v>125</v>
      </c>
      <c r="I8567" t="s">
        <v>126</v>
      </c>
      <c r="J8567">
        <v>98115</v>
      </c>
      <c r="K8567" t="s">
        <v>23</v>
      </c>
      <c r="L8567" t="s">
        <v>24</v>
      </c>
      <c r="M8567" t="s">
        <v>46</v>
      </c>
      <c r="N8567" t="s">
        <v>47</v>
      </c>
      <c r="O8567">
        <v>6.98</v>
      </c>
      <c r="P8567">
        <v>2</v>
      </c>
      <c r="Q8567">
        <v>4.9800000000000004</v>
      </c>
      <c r="R8567">
        <v>2</v>
      </c>
    </row>
    <row r="8568" spans="1:18" x14ac:dyDescent="0.25">
      <c r="A8568">
        <v>5851</v>
      </c>
      <c r="B8568" t="s">
        <v>7895</v>
      </c>
      <c r="C8568" s="1">
        <v>45195</v>
      </c>
      <c r="D8568" s="1">
        <v>47200</v>
      </c>
      <c r="E8568" t="s">
        <v>19</v>
      </c>
      <c r="F8568">
        <v>149790</v>
      </c>
      <c r="G8568" t="s">
        <v>20</v>
      </c>
      <c r="H8568" t="s">
        <v>160</v>
      </c>
      <c r="I8568" t="s">
        <v>43</v>
      </c>
      <c r="J8568">
        <v>77095</v>
      </c>
      <c r="K8568" t="s">
        <v>23</v>
      </c>
      <c r="L8568" t="s">
        <v>44</v>
      </c>
      <c r="M8568" t="s">
        <v>46</v>
      </c>
      <c r="N8568" t="s">
        <v>47</v>
      </c>
      <c r="O8568">
        <v>6.98</v>
      </c>
      <c r="P8568">
        <v>2</v>
      </c>
      <c r="Q8568">
        <v>4.9800000000000004</v>
      </c>
      <c r="R8568">
        <v>2</v>
      </c>
    </row>
    <row r="8569" spans="1:18" x14ac:dyDescent="0.25">
      <c r="A8569">
        <v>6987</v>
      </c>
      <c r="B8569" t="s">
        <v>7896</v>
      </c>
      <c r="C8569" s="1">
        <v>45325</v>
      </c>
      <c r="D8569" s="1">
        <v>47330</v>
      </c>
      <c r="E8569" t="s">
        <v>19</v>
      </c>
      <c r="F8569">
        <v>126354</v>
      </c>
      <c r="G8569" t="s">
        <v>20</v>
      </c>
      <c r="H8569" t="s">
        <v>259</v>
      </c>
      <c r="I8569" t="s">
        <v>256</v>
      </c>
      <c r="J8569">
        <v>33024</v>
      </c>
      <c r="K8569" t="s">
        <v>23</v>
      </c>
      <c r="L8569" t="s">
        <v>67</v>
      </c>
      <c r="M8569" t="s">
        <v>46</v>
      </c>
      <c r="N8569" t="s">
        <v>47</v>
      </c>
      <c r="O8569">
        <v>6.98</v>
      </c>
      <c r="P8569">
        <v>2</v>
      </c>
      <c r="Q8569">
        <v>4.9800000000000004</v>
      </c>
      <c r="R8569">
        <v>2</v>
      </c>
    </row>
    <row r="8570" spans="1:18" x14ac:dyDescent="0.25">
      <c r="A8570">
        <v>7161</v>
      </c>
      <c r="B8570" t="s">
        <v>7898</v>
      </c>
      <c r="C8570" s="1">
        <v>45364</v>
      </c>
      <c r="D8570" s="1">
        <v>47366</v>
      </c>
      <c r="E8570" t="s">
        <v>40</v>
      </c>
      <c r="F8570">
        <v>153843</v>
      </c>
      <c r="G8570" t="s">
        <v>20</v>
      </c>
      <c r="H8570" t="s">
        <v>298</v>
      </c>
      <c r="I8570" t="s">
        <v>85</v>
      </c>
      <c r="J8570">
        <v>6824</v>
      </c>
      <c r="K8570" t="s">
        <v>23</v>
      </c>
      <c r="L8570" t="s">
        <v>33</v>
      </c>
      <c r="M8570" t="s">
        <v>46</v>
      </c>
      <c r="N8570" t="s">
        <v>47</v>
      </c>
      <c r="O8570">
        <v>6.98</v>
      </c>
      <c r="P8570">
        <v>2</v>
      </c>
      <c r="Q8570">
        <v>4.9800000000000004</v>
      </c>
      <c r="R8570">
        <v>2</v>
      </c>
    </row>
    <row r="8571" spans="1:18" x14ac:dyDescent="0.25">
      <c r="A8571">
        <v>3412</v>
      </c>
      <c r="B8571" t="s">
        <v>7915</v>
      </c>
      <c r="C8571" s="1">
        <v>44843</v>
      </c>
      <c r="D8571" s="1">
        <v>46847</v>
      </c>
      <c r="E8571" t="s">
        <v>19</v>
      </c>
      <c r="F8571">
        <v>162761</v>
      </c>
      <c r="G8571" t="s">
        <v>20</v>
      </c>
      <c r="H8571" t="s">
        <v>530</v>
      </c>
      <c r="I8571" t="s">
        <v>256</v>
      </c>
      <c r="J8571">
        <v>33178</v>
      </c>
      <c r="K8571" t="s">
        <v>23</v>
      </c>
      <c r="L8571" t="s">
        <v>67</v>
      </c>
      <c r="M8571" t="s">
        <v>46</v>
      </c>
      <c r="N8571" t="s">
        <v>47</v>
      </c>
      <c r="O8571">
        <v>6.98</v>
      </c>
      <c r="P8571">
        <v>2</v>
      </c>
      <c r="Q8571">
        <v>4.9800000000000004</v>
      </c>
      <c r="R8571">
        <v>2</v>
      </c>
    </row>
    <row r="8572" spans="1:18" x14ac:dyDescent="0.25">
      <c r="A8572">
        <v>1653</v>
      </c>
      <c r="B8572" t="s">
        <v>7919</v>
      </c>
      <c r="C8572" s="1">
        <v>44521</v>
      </c>
      <c r="D8572" s="1">
        <v>46526</v>
      </c>
      <c r="E8572" t="s">
        <v>19</v>
      </c>
      <c r="F8572">
        <v>154781</v>
      </c>
      <c r="G8572" t="s">
        <v>20</v>
      </c>
      <c r="H8572" t="s">
        <v>21</v>
      </c>
      <c r="I8572" t="s">
        <v>22</v>
      </c>
      <c r="J8572">
        <v>94110</v>
      </c>
      <c r="K8572" t="s">
        <v>23</v>
      </c>
      <c r="L8572" t="s">
        <v>24</v>
      </c>
      <c r="M8572" t="s">
        <v>46</v>
      </c>
      <c r="N8572" t="s">
        <v>47</v>
      </c>
      <c r="O8572">
        <v>6.98</v>
      </c>
      <c r="P8572">
        <v>2</v>
      </c>
      <c r="Q8572">
        <v>4.9800000000000004</v>
      </c>
      <c r="R8572">
        <v>2</v>
      </c>
    </row>
    <row r="8573" spans="1:18" x14ac:dyDescent="0.25">
      <c r="A8573">
        <v>8435</v>
      </c>
      <c r="B8573" t="s">
        <v>7926</v>
      </c>
      <c r="C8573" s="1">
        <v>45530</v>
      </c>
      <c r="D8573" s="1">
        <v>47536</v>
      </c>
      <c r="E8573" t="s">
        <v>19</v>
      </c>
      <c r="F8573">
        <v>128475</v>
      </c>
      <c r="G8573" t="s">
        <v>20</v>
      </c>
      <c r="H8573" t="s">
        <v>413</v>
      </c>
      <c r="I8573" t="s">
        <v>74</v>
      </c>
      <c r="J8573">
        <v>31907</v>
      </c>
      <c r="K8573" t="s">
        <v>23</v>
      </c>
      <c r="L8573" t="s">
        <v>67</v>
      </c>
      <c r="M8573" t="s">
        <v>46</v>
      </c>
      <c r="N8573" t="s">
        <v>47</v>
      </c>
      <c r="O8573">
        <v>6.98</v>
      </c>
      <c r="P8573">
        <v>2</v>
      </c>
      <c r="Q8573">
        <v>4.9800000000000004</v>
      </c>
      <c r="R8573">
        <v>2</v>
      </c>
    </row>
    <row r="8574" spans="1:18" x14ac:dyDescent="0.25">
      <c r="A8574">
        <v>2998</v>
      </c>
      <c r="B8574" t="s">
        <v>7947</v>
      </c>
      <c r="C8574" s="1">
        <v>44790</v>
      </c>
      <c r="D8574" s="1">
        <v>46796</v>
      </c>
      <c r="E8574" t="s">
        <v>19</v>
      </c>
      <c r="F8574">
        <v>119627</v>
      </c>
      <c r="G8574" t="s">
        <v>20</v>
      </c>
      <c r="H8574" t="s">
        <v>382</v>
      </c>
      <c r="I8574" t="s">
        <v>70</v>
      </c>
      <c r="J8574">
        <v>85345</v>
      </c>
      <c r="K8574" t="s">
        <v>23</v>
      </c>
      <c r="L8574" t="s">
        <v>24</v>
      </c>
      <c r="M8574" t="s">
        <v>46</v>
      </c>
      <c r="N8574" t="s">
        <v>47</v>
      </c>
      <c r="O8574">
        <v>6.98</v>
      </c>
      <c r="P8574">
        <v>2</v>
      </c>
      <c r="Q8574">
        <v>4.9800000000000004</v>
      </c>
      <c r="R8574">
        <v>2</v>
      </c>
    </row>
    <row r="8575" spans="1:18" x14ac:dyDescent="0.25">
      <c r="A8575">
        <v>336</v>
      </c>
      <c r="B8575" t="s">
        <v>7993</v>
      </c>
      <c r="C8575" s="1">
        <v>44292</v>
      </c>
      <c r="D8575" s="1">
        <v>46294</v>
      </c>
      <c r="E8575" t="s">
        <v>40</v>
      </c>
      <c r="F8575">
        <v>118486</v>
      </c>
      <c r="G8575" t="s">
        <v>20</v>
      </c>
      <c r="H8575" t="s">
        <v>145</v>
      </c>
      <c r="I8575" t="s">
        <v>102</v>
      </c>
      <c r="J8575">
        <v>19143</v>
      </c>
      <c r="K8575" t="s">
        <v>23</v>
      </c>
      <c r="L8575" t="s">
        <v>33</v>
      </c>
      <c r="M8575" t="s">
        <v>46</v>
      </c>
      <c r="N8575" t="s">
        <v>47</v>
      </c>
      <c r="O8575">
        <v>6.98</v>
      </c>
      <c r="P8575">
        <v>2</v>
      </c>
      <c r="Q8575">
        <v>4.9800000000000004</v>
      </c>
      <c r="R8575">
        <v>2</v>
      </c>
    </row>
    <row r="8576" spans="1:18" x14ac:dyDescent="0.25">
      <c r="A8576">
        <v>7168</v>
      </c>
      <c r="B8576" t="s">
        <v>8017</v>
      </c>
      <c r="C8576" s="1">
        <v>45364</v>
      </c>
      <c r="D8576" s="1">
        <v>47371</v>
      </c>
      <c r="E8576" t="s">
        <v>19</v>
      </c>
      <c r="F8576">
        <v>105851</v>
      </c>
      <c r="G8576" t="s">
        <v>20</v>
      </c>
      <c r="H8576" t="s">
        <v>669</v>
      </c>
      <c r="I8576" t="s">
        <v>204</v>
      </c>
      <c r="J8576">
        <v>80219</v>
      </c>
      <c r="K8576" t="s">
        <v>23</v>
      </c>
      <c r="L8576" t="s">
        <v>24</v>
      </c>
      <c r="M8576" t="s">
        <v>46</v>
      </c>
      <c r="N8576" t="s">
        <v>47</v>
      </c>
      <c r="O8576">
        <v>6.98</v>
      </c>
      <c r="P8576">
        <v>2</v>
      </c>
      <c r="Q8576">
        <v>4.9800000000000004</v>
      </c>
      <c r="R8576">
        <v>2</v>
      </c>
    </row>
    <row r="8577" spans="1:18" x14ac:dyDescent="0.25">
      <c r="A8577">
        <v>3207</v>
      </c>
      <c r="B8577" t="s">
        <v>8049</v>
      </c>
      <c r="C8577" s="1">
        <v>44821</v>
      </c>
      <c r="D8577" s="1">
        <v>46825</v>
      </c>
      <c r="E8577" t="s">
        <v>19</v>
      </c>
      <c r="F8577">
        <v>143077</v>
      </c>
      <c r="G8577" t="s">
        <v>20</v>
      </c>
      <c r="H8577" t="s">
        <v>160</v>
      </c>
      <c r="I8577" t="s">
        <v>43</v>
      </c>
      <c r="J8577">
        <v>77041</v>
      </c>
      <c r="K8577" t="s">
        <v>23</v>
      </c>
      <c r="L8577" t="s">
        <v>44</v>
      </c>
      <c r="M8577" t="s">
        <v>46</v>
      </c>
      <c r="N8577" t="s">
        <v>47</v>
      </c>
      <c r="O8577">
        <v>6.98</v>
      </c>
      <c r="P8577">
        <v>2</v>
      </c>
      <c r="Q8577">
        <v>4.9800000000000004</v>
      </c>
      <c r="R8577">
        <v>2</v>
      </c>
    </row>
    <row r="8578" spans="1:18" x14ac:dyDescent="0.25">
      <c r="A8578">
        <v>814</v>
      </c>
      <c r="B8578" t="s">
        <v>8065</v>
      </c>
      <c r="C8578" s="1">
        <v>44403</v>
      </c>
      <c r="D8578" s="1">
        <v>46409</v>
      </c>
      <c r="E8578" t="s">
        <v>19</v>
      </c>
      <c r="F8578">
        <v>116190</v>
      </c>
      <c r="G8578" t="s">
        <v>20</v>
      </c>
      <c r="H8578" t="s">
        <v>73</v>
      </c>
      <c r="I8578" t="s">
        <v>74</v>
      </c>
      <c r="J8578">
        <v>30318</v>
      </c>
      <c r="K8578" t="s">
        <v>23</v>
      </c>
      <c r="L8578" t="s">
        <v>67</v>
      </c>
      <c r="M8578" t="s">
        <v>46</v>
      </c>
      <c r="N8578" t="s">
        <v>47</v>
      </c>
      <c r="O8578">
        <v>6.98</v>
      </c>
      <c r="P8578">
        <v>2</v>
      </c>
      <c r="Q8578">
        <v>4.9800000000000004</v>
      </c>
      <c r="R8578">
        <v>2</v>
      </c>
    </row>
    <row r="8579" spans="1:18" x14ac:dyDescent="0.25">
      <c r="A8579">
        <v>5310</v>
      </c>
      <c r="B8579" t="s">
        <v>8100</v>
      </c>
      <c r="C8579" s="1">
        <v>45132</v>
      </c>
      <c r="D8579" s="1">
        <v>47135</v>
      </c>
      <c r="E8579" t="s">
        <v>72</v>
      </c>
      <c r="F8579">
        <v>115441</v>
      </c>
      <c r="G8579" t="s">
        <v>20</v>
      </c>
      <c r="H8579" t="s">
        <v>410</v>
      </c>
      <c r="I8579" t="s">
        <v>411</v>
      </c>
      <c r="J8579">
        <v>53209</v>
      </c>
      <c r="K8579" t="s">
        <v>23</v>
      </c>
      <c r="L8579" t="s">
        <v>44</v>
      </c>
      <c r="M8579" t="s">
        <v>46</v>
      </c>
      <c r="N8579" t="s">
        <v>47</v>
      </c>
      <c r="O8579">
        <v>6.98</v>
      </c>
      <c r="P8579">
        <v>2</v>
      </c>
      <c r="Q8579">
        <v>4.9800000000000004</v>
      </c>
      <c r="R8579">
        <v>2</v>
      </c>
    </row>
    <row r="8580" spans="1:18" x14ac:dyDescent="0.25">
      <c r="A8580">
        <v>7125</v>
      </c>
      <c r="B8580" t="s">
        <v>8110</v>
      </c>
      <c r="C8580" s="1">
        <v>45357</v>
      </c>
      <c r="D8580" s="1">
        <v>47361</v>
      </c>
      <c r="E8580" t="s">
        <v>72</v>
      </c>
      <c r="F8580">
        <v>125101</v>
      </c>
      <c r="G8580" t="s">
        <v>20</v>
      </c>
      <c r="H8580" t="s">
        <v>21</v>
      </c>
      <c r="I8580" t="s">
        <v>22</v>
      </c>
      <c r="J8580">
        <v>94109</v>
      </c>
      <c r="K8580" t="s">
        <v>23</v>
      </c>
      <c r="L8580" t="s">
        <v>24</v>
      </c>
      <c r="M8580" t="s">
        <v>46</v>
      </c>
      <c r="N8580" t="s">
        <v>47</v>
      </c>
      <c r="O8580">
        <v>6.98</v>
      </c>
      <c r="P8580">
        <v>2</v>
      </c>
      <c r="Q8580">
        <v>4.9800000000000004</v>
      </c>
      <c r="R8580">
        <v>2</v>
      </c>
    </row>
    <row r="8581" spans="1:18" x14ac:dyDescent="0.25">
      <c r="A8581">
        <v>9211</v>
      </c>
      <c r="B8581" t="s">
        <v>8116</v>
      </c>
      <c r="C8581" s="1">
        <v>45592</v>
      </c>
      <c r="D8581" s="1">
        <v>47599</v>
      </c>
      <c r="E8581" t="s">
        <v>19</v>
      </c>
      <c r="F8581">
        <v>127922</v>
      </c>
      <c r="G8581" t="s">
        <v>20</v>
      </c>
      <c r="H8581" t="s">
        <v>187</v>
      </c>
      <c r="I8581" t="s">
        <v>43</v>
      </c>
      <c r="J8581">
        <v>75081</v>
      </c>
      <c r="K8581" t="s">
        <v>23</v>
      </c>
      <c r="L8581" t="s">
        <v>44</v>
      </c>
      <c r="M8581" t="s">
        <v>46</v>
      </c>
      <c r="N8581" t="s">
        <v>47</v>
      </c>
      <c r="O8581">
        <v>6.98</v>
      </c>
      <c r="P8581">
        <v>2</v>
      </c>
      <c r="Q8581">
        <v>4.9800000000000004</v>
      </c>
      <c r="R8581">
        <v>2</v>
      </c>
    </row>
    <row r="8582" spans="1:18" x14ac:dyDescent="0.25">
      <c r="A8582">
        <v>9212</v>
      </c>
      <c r="B8582" t="s">
        <v>8116</v>
      </c>
      <c r="C8582" s="1">
        <v>45592</v>
      </c>
      <c r="D8582" s="1">
        <v>47599</v>
      </c>
      <c r="E8582" t="s">
        <v>19</v>
      </c>
      <c r="F8582">
        <v>127922</v>
      </c>
      <c r="G8582" t="s">
        <v>20</v>
      </c>
      <c r="H8582" t="s">
        <v>187</v>
      </c>
      <c r="I8582" t="s">
        <v>43</v>
      </c>
      <c r="J8582">
        <v>75081</v>
      </c>
      <c r="K8582" t="s">
        <v>23</v>
      </c>
      <c r="L8582" t="s">
        <v>44</v>
      </c>
      <c r="M8582" t="s">
        <v>46</v>
      </c>
      <c r="N8582" t="s">
        <v>47</v>
      </c>
      <c r="O8582">
        <v>6.98</v>
      </c>
      <c r="P8582">
        <v>2</v>
      </c>
      <c r="Q8582">
        <v>4.9800000000000004</v>
      </c>
      <c r="R8582">
        <v>2</v>
      </c>
    </row>
    <row r="8583" spans="1:18" x14ac:dyDescent="0.25">
      <c r="A8583">
        <v>1463</v>
      </c>
      <c r="B8583" t="s">
        <v>8121</v>
      </c>
      <c r="C8583" s="1">
        <v>44502</v>
      </c>
      <c r="D8583" s="1">
        <v>46506</v>
      </c>
      <c r="E8583" t="s">
        <v>19</v>
      </c>
      <c r="F8583">
        <v>115889</v>
      </c>
      <c r="G8583" t="s">
        <v>20</v>
      </c>
      <c r="H8583" t="s">
        <v>21</v>
      </c>
      <c r="I8583" t="s">
        <v>22</v>
      </c>
      <c r="J8583">
        <v>94122</v>
      </c>
      <c r="K8583" t="s">
        <v>23</v>
      </c>
      <c r="L8583" t="s">
        <v>24</v>
      </c>
      <c r="M8583" t="s">
        <v>46</v>
      </c>
      <c r="N8583" t="s">
        <v>47</v>
      </c>
      <c r="O8583">
        <v>6.98</v>
      </c>
      <c r="P8583">
        <v>2</v>
      </c>
      <c r="Q8583">
        <v>4.9800000000000004</v>
      </c>
      <c r="R8583">
        <v>2</v>
      </c>
    </row>
    <row r="8584" spans="1:18" x14ac:dyDescent="0.25">
      <c r="A8584">
        <v>3278</v>
      </c>
      <c r="B8584" t="s">
        <v>8138</v>
      </c>
      <c r="C8584" s="1">
        <v>44826</v>
      </c>
      <c r="D8584" s="1">
        <v>46830</v>
      </c>
      <c r="E8584" t="s">
        <v>19</v>
      </c>
      <c r="F8584">
        <v>102260</v>
      </c>
      <c r="G8584" t="s">
        <v>20</v>
      </c>
      <c r="H8584" t="s">
        <v>348</v>
      </c>
      <c r="I8584" t="s">
        <v>66</v>
      </c>
      <c r="J8584">
        <v>37064</v>
      </c>
      <c r="K8584" t="s">
        <v>23</v>
      </c>
      <c r="L8584" t="s">
        <v>67</v>
      </c>
      <c r="M8584" t="s">
        <v>46</v>
      </c>
      <c r="N8584" t="s">
        <v>47</v>
      </c>
      <c r="O8584">
        <v>6.98</v>
      </c>
      <c r="P8584">
        <v>2</v>
      </c>
      <c r="Q8584">
        <v>4.9800000000000004</v>
      </c>
      <c r="R8584">
        <v>2</v>
      </c>
    </row>
    <row r="8585" spans="1:18" x14ac:dyDescent="0.25">
      <c r="A8585">
        <v>5729</v>
      </c>
      <c r="B8585" t="s">
        <v>8144</v>
      </c>
      <c r="C8585" s="1">
        <v>45186</v>
      </c>
      <c r="D8585" s="1">
        <v>47190</v>
      </c>
      <c r="E8585" t="s">
        <v>19</v>
      </c>
      <c r="F8585">
        <v>159730</v>
      </c>
      <c r="G8585" t="s">
        <v>20</v>
      </c>
      <c r="H8585" t="s">
        <v>125</v>
      </c>
      <c r="I8585" t="s">
        <v>126</v>
      </c>
      <c r="J8585">
        <v>98103</v>
      </c>
      <c r="K8585" t="s">
        <v>23</v>
      </c>
      <c r="L8585" t="s">
        <v>24</v>
      </c>
      <c r="M8585" t="s">
        <v>46</v>
      </c>
      <c r="N8585" t="s">
        <v>47</v>
      </c>
      <c r="O8585">
        <v>6.98</v>
      </c>
      <c r="P8585">
        <v>2</v>
      </c>
      <c r="Q8585">
        <v>4.9800000000000004</v>
      </c>
      <c r="R8585">
        <v>2</v>
      </c>
    </row>
    <row r="8586" spans="1:18" x14ac:dyDescent="0.25">
      <c r="A8586">
        <v>5741</v>
      </c>
      <c r="B8586" t="s">
        <v>8144</v>
      </c>
      <c r="C8586" s="1">
        <v>45186</v>
      </c>
      <c r="D8586" s="1">
        <v>47190</v>
      </c>
      <c r="E8586" t="s">
        <v>19</v>
      </c>
      <c r="F8586">
        <v>159730</v>
      </c>
      <c r="G8586" t="s">
        <v>20</v>
      </c>
      <c r="H8586" t="s">
        <v>125</v>
      </c>
      <c r="I8586" t="s">
        <v>126</v>
      </c>
      <c r="J8586">
        <v>98103</v>
      </c>
      <c r="K8586" t="s">
        <v>23</v>
      </c>
      <c r="L8586" t="s">
        <v>24</v>
      </c>
      <c r="M8586" t="s">
        <v>46</v>
      </c>
      <c r="N8586" t="s">
        <v>47</v>
      </c>
      <c r="O8586">
        <v>6.98</v>
      </c>
      <c r="P8586">
        <v>2</v>
      </c>
      <c r="Q8586">
        <v>4.9800000000000004</v>
      </c>
      <c r="R8586">
        <v>2</v>
      </c>
    </row>
    <row r="8587" spans="1:18" x14ac:dyDescent="0.25">
      <c r="A8587">
        <v>7447</v>
      </c>
      <c r="B8587" t="s">
        <v>8149</v>
      </c>
      <c r="C8587" s="1">
        <v>45402</v>
      </c>
      <c r="D8587" s="1">
        <v>47408</v>
      </c>
      <c r="E8587" t="s">
        <v>19</v>
      </c>
      <c r="F8587">
        <v>166849</v>
      </c>
      <c r="G8587" t="s">
        <v>20</v>
      </c>
      <c r="H8587" t="s">
        <v>240</v>
      </c>
      <c r="I8587" t="s">
        <v>174</v>
      </c>
      <c r="J8587">
        <v>60610</v>
      </c>
      <c r="K8587" t="s">
        <v>23</v>
      </c>
      <c r="L8587" t="s">
        <v>44</v>
      </c>
      <c r="M8587" t="s">
        <v>46</v>
      </c>
      <c r="N8587" t="s">
        <v>47</v>
      </c>
      <c r="O8587">
        <v>6.98</v>
      </c>
      <c r="P8587">
        <v>2</v>
      </c>
      <c r="Q8587">
        <v>4.9800000000000004</v>
      </c>
      <c r="R8587">
        <v>2</v>
      </c>
    </row>
    <row r="8588" spans="1:18" x14ac:dyDescent="0.25">
      <c r="A8588">
        <v>220</v>
      </c>
      <c r="B8588" t="s">
        <v>8190</v>
      </c>
      <c r="C8588" s="1">
        <v>44273</v>
      </c>
      <c r="D8588" s="1">
        <v>46278</v>
      </c>
      <c r="E8588" t="s">
        <v>19</v>
      </c>
      <c r="F8588">
        <v>145317</v>
      </c>
      <c r="G8588" t="s">
        <v>20</v>
      </c>
      <c r="H8588" t="s">
        <v>243</v>
      </c>
      <c r="I8588" t="s">
        <v>256</v>
      </c>
      <c r="J8588">
        <v>32216</v>
      </c>
      <c r="K8588" t="s">
        <v>23</v>
      </c>
      <c r="L8588" t="s">
        <v>67</v>
      </c>
      <c r="M8588" t="s">
        <v>46</v>
      </c>
      <c r="N8588" t="s">
        <v>47</v>
      </c>
      <c r="O8588">
        <v>6.98</v>
      </c>
      <c r="P8588">
        <v>2</v>
      </c>
      <c r="Q8588">
        <v>4.9800000000000004</v>
      </c>
      <c r="R8588">
        <v>2</v>
      </c>
    </row>
    <row r="8589" spans="1:18" x14ac:dyDescent="0.25">
      <c r="A8589">
        <v>8167</v>
      </c>
      <c r="B8589" t="s">
        <v>8226</v>
      </c>
      <c r="C8589" s="1">
        <v>45493</v>
      </c>
      <c r="D8589" s="1">
        <v>47497</v>
      </c>
      <c r="E8589" t="s">
        <v>19</v>
      </c>
      <c r="F8589">
        <v>150497</v>
      </c>
      <c r="G8589" t="s">
        <v>20</v>
      </c>
      <c r="H8589" t="s">
        <v>2901</v>
      </c>
      <c r="I8589" t="s">
        <v>52</v>
      </c>
      <c r="J8589">
        <v>55369</v>
      </c>
      <c r="K8589" t="s">
        <v>23</v>
      </c>
      <c r="L8589" t="s">
        <v>44</v>
      </c>
      <c r="M8589" t="s">
        <v>46</v>
      </c>
      <c r="N8589" t="s">
        <v>47</v>
      </c>
      <c r="O8589">
        <v>6.98</v>
      </c>
      <c r="P8589">
        <v>2</v>
      </c>
      <c r="Q8589">
        <v>4.9800000000000004</v>
      </c>
      <c r="R8589">
        <v>2</v>
      </c>
    </row>
    <row r="8590" spans="1:18" x14ac:dyDescent="0.25">
      <c r="A8590">
        <v>6292</v>
      </c>
      <c r="B8590" t="s">
        <v>8255</v>
      </c>
      <c r="C8590" s="1">
        <v>45248</v>
      </c>
      <c r="D8590" s="1">
        <v>47252</v>
      </c>
      <c r="E8590" t="s">
        <v>19</v>
      </c>
      <c r="F8590">
        <v>119963</v>
      </c>
      <c r="G8590" t="s">
        <v>20</v>
      </c>
      <c r="H8590" t="s">
        <v>758</v>
      </c>
      <c r="I8590" t="s">
        <v>43</v>
      </c>
      <c r="J8590">
        <v>77506</v>
      </c>
      <c r="K8590" t="s">
        <v>23</v>
      </c>
      <c r="L8590" t="s">
        <v>44</v>
      </c>
      <c r="M8590" t="s">
        <v>46</v>
      </c>
      <c r="N8590" t="s">
        <v>47</v>
      </c>
      <c r="O8590">
        <v>6.98</v>
      </c>
      <c r="P8590">
        <v>2</v>
      </c>
      <c r="Q8590">
        <v>4.9800000000000004</v>
      </c>
      <c r="R8590">
        <v>2</v>
      </c>
    </row>
    <row r="8591" spans="1:18" x14ac:dyDescent="0.25">
      <c r="A8591">
        <v>6293</v>
      </c>
      <c r="B8591" t="s">
        <v>8255</v>
      </c>
      <c r="C8591" s="1">
        <v>45248</v>
      </c>
      <c r="D8591" s="1">
        <v>47252</v>
      </c>
      <c r="E8591" t="s">
        <v>19</v>
      </c>
      <c r="F8591">
        <v>119963</v>
      </c>
      <c r="G8591" t="s">
        <v>20</v>
      </c>
      <c r="H8591" t="s">
        <v>758</v>
      </c>
      <c r="I8591" t="s">
        <v>43</v>
      </c>
      <c r="J8591">
        <v>77506</v>
      </c>
      <c r="K8591" t="s">
        <v>23</v>
      </c>
      <c r="L8591" t="s">
        <v>44</v>
      </c>
      <c r="M8591" t="s">
        <v>46</v>
      </c>
      <c r="N8591" t="s">
        <v>47</v>
      </c>
      <c r="O8591">
        <v>6.98</v>
      </c>
      <c r="P8591">
        <v>2</v>
      </c>
      <c r="Q8591">
        <v>4.9800000000000004</v>
      </c>
      <c r="R8591">
        <v>2</v>
      </c>
    </row>
    <row r="8592" spans="1:18" x14ac:dyDescent="0.25">
      <c r="A8592">
        <v>5397</v>
      </c>
      <c r="B8592" t="s">
        <v>8307</v>
      </c>
      <c r="C8592" s="1">
        <v>45152</v>
      </c>
      <c r="D8592" s="1">
        <v>47156</v>
      </c>
      <c r="E8592" t="s">
        <v>19</v>
      </c>
      <c r="F8592">
        <v>136770</v>
      </c>
      <c r="G8592" t="s">
        <v>20</v>
      </c>
      <c r="H8592" t="s">
        <v>837</v>
      </c>
      <c r="I8592" t="s">
        <v>211</v>
      </c>
      <c r="J8592">
        <v>44312</v>
      </c>
      <c r="K8592" t="s">
        <v>23</v>
      </c>
      <c r="L8592" t="s">
        <v>33</v>
      </c>
      <c r="M8592" t="s">
        <v>46</v>
      </c>
      <c r="N8592" t="s">
        <v>47</v>
      </c>
      <c r="O8592">
        <v>6.98</v>
      </c>
      <c r="P8592">
        <v>2</v>
      </c>
      <c r="Q8592">
        <v>4.9800000000000004</v>
      </c>
      <c r="R8592">
        <v>2</v>
      </c>
    </row>
    <row r="8593" spans="1:18" x14ac:dyDescent="0.25">
      <c r="A8593">
        <v>1877</v>
      </c>
      <c r="B8593" t="s">
        <v>8311</v>
      </c>
      <c r="C8593" s="1">
        <v>44545</v>
      </c>
      <c r="D8593" s="1">
        <v>46551</v>
      </c>
      <c r="E8593" t="s">
        <v>19</v>
      </c>
      <c r="F8593">
        <v>119466</v>
      </c>
      <c r="G8593" t="s">
        <v>20</v>
      </c>
      <c r="H8593" t="s">
        <v>240</v>
      </c>
      <c r="I8593" t="s">
        <v>174</v>
      </c>
      <c r="J8593">
        <v>60623</v>
      </c>
      <c r="K8593" t="s">
        <v>23</v>
      </c>
      <c r="L8593" t="s">
        <v>44</v>
      </c>
      <c r="M8593" t="s">
        <v>46</v>
      </c>
      <c r="N8593" t="s">
        <v>47</v>
      </c>
      <c r="O8593">
        <v>6.98</v>
      </c>
      <c r="P8593">
        <v>2</v>
      </c>
      <c r="Q8593">
        <v>4.9800000000000004</v>
      </c>
      <c r="R8593">
        <v>2</v>
      </c>
    </row>
    <row r="8594" spans="1:18" x14ac:dyDescent="0.25">
      <c r="A8594">
        <v>2989</v>
      </c>
      <c r="B8594" t="s">
        <v>8317</v>
      </c>
      <c r="C8594" s="1">
        <v>44789</v>
      </c>
      <c r="D8594" s="1">
        <v>46793</v>
      </c>
      <c r="E8594" t="s">
        <v>19</v>
      </c>
      <c r="F8594">
        <v>126753</v>
      </c>
      <c r="G8594" t="s">
        <v>20</v>
      </c>
      <c r="H8594" t="s">
        <v>145</v>
      </c>
      <c r="I8594" t="s">
        <v>102</v>
      </c>
      <c r="J8594">
        <v>19134</v>
      </c>
      <c r="K8594" t="s">
        <v>23</v>
      </c>
      <c r="L8594" t="s">
        <v>33</v>
      </c>
      <c r="M8594" t="s">
        <v>46</v>
      </c>
      <c r="N8594" t="s">
        <v>47</v>
      </c>
      <c r="O8594">
        <v>6.98</v>
      </c>
      <c r="P8594">
        <v>2</v>
      </c>
      <c r="Q8594">
        <v>4.9800000000000004</v>
      </c>
      <c r="R8594">
        <v>2</v>
      </c>
    </row>
    <row r="8595" spans="1:18" x14ac:dyDescent="0.25">
      <c r="A8595">
        <v>8911</v>
      </c>
      <c r="B8595" t="s">
        <v>8329</v>
      </c>
      <c r="C8595" s="1">
        <v>45563</v>
      </c>
      <c r="D8595" s="1">
        <v>47567</v>
      </c>
      <c r="E8595" t="s">
        <v>19</v>
      </c>
      <c r="F8595">
        <v>160017</v>
      </c>
      <c r="G8595" t="s">
        <v>20</v>
      </c>
      <c r="H8595" t="s">
        <v>243</v>
      </c>
      <c r="I8595" t="s">
        <v>256</v>
      </c>
      <c r="J8595">
        <v>32216</v>
      </c>
      <c r="K8595" t="s">
        <v>23</v>
      </c>
      <c r="L8595" t="s">
        <v>67</v>
      </c>
      <c r="M8595" t="s">
        <v>46</v>
      </c>
      <c r="N8595" t="s">
        <v>47</v>
      </c>
      <c r="O8595">
        <v>6.98</v>
      </c>
      <c r="P8595">
        <v>2</v>
      </c>
      <c r="Q8595">
        <v>4.9800000000000004</v>
      </c>
      <c r="R8595">
        <v>2</v>
      </c>
    </row>
    <row r="8596" spans="1:18" x14ac:dyDescent="0.25">
      <c r="A8596">
        <v>9067</v>
      </c>
      <c r="B8596" t="s">
        <v>8330</v>
      </c>
      <c r="C8596" s="1">
        <v>45577</v>
      </c>
      <c r="D8596" s="1">
        <v>47580</v>
      </c>
      <c r="E8596" t="s">
        <v>40</v>
      </c>
      <c r="F8596">
        <v>169362</v>
      </c>
      <c r="G8596" t="s">
        <v>20</v>
      </c>
      <c r="H8596" t="s">
        <v>187</v>
      </c>
      <c r="I8596" t="s">
        <v>43</v>
      </c>
      <c r="J8596">
        <v>75217</v>
      </c>
      <c r="K8596" t="s">
        <v>23</v>
      </c>
      <c r="L8596" t="s">
        <v>44</v>
      </c>
      <c r="M8596" t="s">
        <v>46</v>
      </c>
      <c r="N8596" t="s">
        <v>47</v>
      </c>
      <c r="O8596">
        <v>6.98</v>
      </c>
      <c r="P8596">
        <v>2</v>
      </c>
      <c r="Q8596">
        <v>4.9800000000000004</v>
      </c>
      <c r="R8596">
        <v>2</v>
      </c>
    </row>
    <row r="8597" spans="1:18" x14ac:dyDescent="0.25">
      <c r="A8597">
        <v>6231</v>
      </c>
      <c r="B8597" t="s">
        <v>8336</v>
      </c>
      <c r="C8597" s="1">
        <v>45242</v>
      </c>
      <c r="D8597" s="1">
        <v>47246</v>
      </c>
      <c r="E8597" t="s">
        <v>19</v>
      </c>
      <c r="F8597">
        <v>124590</v>
      </c>
      <c r="G8597" t="s">
        <v>20</v>
      </c>
      <c r="H8597" t="s">
        <v>279</v>
      </c>
      <c r="I8597" t="s">
        <v>211</v>
      </c>
      <c r="J8597">
        <v>44134</v>
      </c>
      <c r="K8597" t="s">
        <v>23</v>
      </c>
      <c r="L8597" t="s">
        <v>33</v>
      </c>
      <c r="M8597" t="s">
        <v>46</v>
      </c>
      <c r="N8597" t="s">
        <v>47</v>
      </c>
      <c r="O8597">
        <v>6.98</v>
      </c>
      <c r="P8597">
        <v>2</v>
      </c>
      <c r="Q8597">
        <v>4.9800000000000004</v>
      </c>
      <c r="R8597">
        <v>2</v>
      </c>
    </row>
    <row r="8598" spans="1:18" x14ac:dyDescent="0.25">
      <c r="A8598">
        <v>7185</v>
      </c>
      <c r="B8598" t="s">
        <v>8338</v>
      </c>
      <c r="C8598" s="1">
        <v>45367</v>
      </c>
      <c r="D8598" s="1">
        <v>47367</v>
      </c>
      <c r="E8598" t="s">
        <v>83</v>
      </c>
      <c r="F8598">
        <v>161172</v>
      </c>
      <c r="G8598" t="s">
        <v>20</v>
      </c>
      <c r="H8598" t="s">
        <v>413</v>
      </c>
      <c r="I8598" t="s">
        <v>211</v>
      </c>
      <c r="J8598">
        <v>43229</v>
      </c>
      <c r="K8598" t="s">
        <v>23</v>
      </c>
      <c r="L8598" t="s">
        <v>33</v>
      </c>
      <c r="M8598" t="s">
        <v>46</v>
      </c>
      <c r="N8598" t="s">
        <v>47</v>
      </c>
      <c r="O8598">
        <v>6.98</v>
      </c>
      <c r="P8598">
        <v>2</v>
      </c>
      <c r="Q8598">
        <v>4.9800000000000004</v>
      </c>
      <c r="R8598">
        <v>2</v>
      </c>
    </row>
    <row r="8599" spans="1:18" x14ac:dyDescent="0.25">
      <c r="A8599">
        <v>7188</v>
      </c>
      <c r="B8599" t="s">
        <v>8338</v>
      </c>
      <c r="C8599" s="1">
        <v>45367</v>
      </c>
      <c r="D8599" s="1">
        <v>47367</v>
      </c>
      <c r="E8599" t="s">
        <v>83</v>
      </c>
      <c r="F8599">
        <v>161172</v>
      </c>
      <c r="G8599" t="s">
        <v>20</v>
      </c>
      <c r="H8599" t="s">
        <v>413</v>
      </c>
      <c r="I8599" t="s">
        <v>211</v>
      </c>
      <c r="J8599">
        <v>43229</v>
      </c>
      <c r="K8599" t="s">
        <v>23</v>
      </c>
      <c r="L8599" t="s">
        <v>33</v>
      </c>
      <c r="M8599" t="s">
        <v>46</v>
      </c>
      <c r="N8599" t="s">
        <v>47</v>
      </c>
      <c r="O8599">
        <v>6.98</v>
      </c>
      <c r="P8599">
        <v>2</v>
      </c>
      <c r="Q8599">
        <v>4.9800000000000004</v>
      </c>
      <c r="R8599">
        <v>2</v>
      </c>
    </row>
    <row r="8600" spans="1:18" x14ac:dyDescent="0.25">
      <c r="A8600">
        <v>7433</v>
      </c>
      <c r="B8600" t="s">
        <v>8343</v>
      </c>
      <c r="C8600" s="1">
        <v>45399</v>
      </c>
      <c r="D8600" s="1">
        <v>47405</v>
      </c>
      <c r="E8600" t="s">
        <v>19</v>
      </c>
      <c r="F8600">
        <v>134845</v>
      </c>
      <c r="G8600" t="s">
        <v>20</v>
      </c>
      <c r="H8600" t="s">
        <v>203</v>
      </c>
      <c r="I8600" t="s">
        <v>204</v>
      </c>
      <c r="J8600">
        <v>80027</v>
      </c>
      <c r="K8600" t="s">
        <v>23</v>
      </c>
      <c r="L8600" t="s">
        <v>24</v>
      </c>
      <c r="M8600" t="s">
        <v>46</v>
      </c>
      <c r="N8600" t="s">
        <v>47</v>
      </c>
      <c r="O8600">
        <v>6.98</v>
      </c>
      <c r="P8600">
        <v>2</v>
      </c>
      <c r="Q8600">
        <v>4.9800000000000004</v>
      </c>
      <c r="R8600">
        <v>2</v>
      </c>
    </row>
    <row r="8601" spans="1:18" x14ac:dyDescent="0.25">
      <c r="A8601">
        <v>8776</v>
      </c>
      <c r="B8601" t="s">
        <v>8371</v>
      </c>
      <c r="C8601" s="1">
        <v>45553</v>
      </c>
      <c r="D8601" s="1">
        <v>47557</v>
      </c>
      <c r="E8601" t="s">
        <v>19</v>
      </c>
      <c r="F8601">
        <v>164756</v>
      </c>
      <c r="G8601" t="s">
        <v>20</v>
      </c>
      <c r="H8601" t="s">
        <v>413</v>
      </c>
      <c r="I8601" t="s">
        <v>74</v>
      </c>
      <c r="J8601">
        <v>31907</v>
      </c>
      <c r="K8601" t="s">
        <v>23</v>
      </c>
      <c r="L8601" t="s">
        <v>67</v>
      </c>
      <c r="M8601" t="s">
        <v>46</v>
      </c>
      <c r="N8601" t="s">
        <v>47</v>
      </c>
      <c r="O8601">
        <v>6.98</v>
      </c>
      <c r="P8601">
        <v>2</v>
      </c>
      <c r="Q8601">
        <v>4.9800000000000004</v>
      </c>
      <c r="R8601">
        <v>2</v>
      </c>
    </row>
    <row r="8602" spans="1:18" x14ac:dyDescent="0.25">
      <c r="A8602">
        <v>5549</v>
      </c>
      <c r="B8602" t="s">
        <v>8401</v>
      </c>
      <c r="C8602" s="1">
        <v>45171</v>
      </c>
      <c r="D8602" s="1">
        <v>47171</v>
      </c>
      <c r="E8602" t="s">
        <v>83</v>
      </c>
      <c r="F8602">
        <v>116540</v>
      </c>
      <c r="G8602" t="s">
        <v>20</v>
      </c>
      <c r="H8602" t="s">
        <v>4826</v>
      </c>
      <c r="I8602" t="s">
        <v>411</v>
      </c>
      <c r="J8602">
        <v>53711</v>
      </c>
      <c r="K8602" t="s">
        <v>23</v>
      </c>
      <c r="L8602" t="s">
        <v>44</v>
      </c>
      <c r="M8602" t="s">
        <v>46</v>
      </c>
      <c r="N8602" t="s">
        <v>47</v>
      </c>
      <c r="O8602">
        <v>6.98</v>
      </c>
      <c r="P8602">
        <v>2</v>
      </c>
      <c r="Q8602">
        <v>4.9800000000000004</v>
      </c>
      <c r="R8602">
        <v>2</v>
      </c>
    </row>
    <row r="8603" spans="1:18" x14ac:dyDescent="0.25">
      <c r="A8603">
        <v>751</v>
      </c>
      <c r="B8603" t="s">
        <v>8416</v>
      </c>
      <c r="C8603" s="1">
        <v>44391</v>
      </c>
      <c r="D8603" s="1">
        <v>46395</v>
      </c>
      <c r="E8603" t="s">
        <v>19</v>
      </c>
      <c r="F8603">
        <v>164182</v>
      </c>
      <c r="G8603" t="s">
        <v>20</v>
      </c>
      <c r="H8603" t="s">
        <v>145</v>
      </c>
      <c r="I8603" t="s">
        <v>102</v>
      </c>
      <c r="J8603">
        <v>19140</v>
      </c>
      <c r="K8603" t="s">
        <v>23</v>
      </c>
      <c r="L8603" t="s">
        <v>33</v>
      </c>
      <c r="M8603" t="s">
        <v>46</v>
      </c>
      <c r="N8603" t="s">
        <v>47</v>
      </c>
      <c r="O8603">
        <v>6.98</v>
      </c>
      <c r="P8603">
        <v>2</v>
      </c>
      <c r="Q8603">
        <v>4.9800000000000004</v>
      </c>
      <c r="R8603">
        <v>2</v>
      </c>
    </row>
    <row r="8604" spans="1:18" x14ac:dyDescent="0.25">
      <c r="A8604">
        <v>759</v>
      </c>
      <c r="B8604" t="s">
        <v>8416</v>
      </c>
      <c r="C8604" s="1">
        <v>44391</v>
      </c>
      <c r="D8604" s="1">
        <v>46395</v>
      </c>
      <c r="E8604" t="s">
        <v>19</v>
      </c>
      <c r="F8604">
        <v>164182</v>
      </c>
      <c r="G8604" t="s">
        <v>20</v>
      </c>
      <c r="H8604" t="s">
        <v>145</v>
      </c>
      <c r="I8604" t="s">
        <v>102</v>
      </c>
      <c r="J8604">
        <v>19140</v>
      </c>
      <c r="K8604" t="s">
        <v>23</v>
      </c>
      <c r="L8604" t="s">
        <v>33</v>
      </c>
      <c r="M8604" t="s">
        <v>46</v>
      </c>
      <c r="N8604" t="s">
        <v>47</v>
      </c>
      <c r="O8604">
        <v>6.98</v>
      </c>
      <c r="P8604">
        <v>2</v>
      </c>
      <c r="Q8604">
        <v>4.9800000000000004</v>
      </c>
      <c r="R8604">
        <v>2</v>
      </c>
    </row>
    <row r="8605" spans="1:18" x14ac:dyDescent="0.25">
      <c r="A8605">
        <v>385</v>
      </c>
      <c r="B8605" t="s">
        <v>8441</v>
      </c>
      <c r="C8605" s="1">
        <v>44306</v>
      </c>
      <c r="D8605" s="1">
        <v>46308</v>
      </c>
      <c r="E8605" t="s">
        <v>72</v>
      </c>
      <c r="F8605">
        <v>134572</v>
      </c>
      <c r="G8605" t="s">
        <v>20</v>
      </c>
      <c r="H8605" t="s">
        <v>160</v>
      </c>
      <c r="I8605" t="s">
        <v>43</v>
      </c>
      <c r="J8605">
        <v>77070</v>
      </c>
      <c r="K8605" t="s">
        <v>23</v>
      </c>
      <c r="L8605" t="s">
        <v>44</v>
      </c>
      <c r="M8605" t="s">
        <v>46</v>
      </c>
      <c r="N8605" t="s">
        <v>47</v>
      </c>
      <c r="O8605">
        <v>6.98</v>
      </c>
      <c r="P8605">
        <v>2</v>
      </c>
      <c r="Q8605">
        <v>4.9800000000000004</v>
      </c>
      <c r="R8605">
        <v>2</v>
      </c>
    </row>
    <row r="8606" spans="1:18" x14ac:dyDescent="0.25">
      <c r="A8606">
        <v>8797</v>
      </c>
      <c r="B8606" t="s">
        <v>8455</v>
      </c>
      <c r="C8606" s="1">
        <v>45555</v>
      </c>
      <c r="D8606" s="1">
        <v>47561</v>
      </c>
      <c r="E8606" t="s">
        <v>19</v>
      </c>
      <c r="F8606">
        <v>100111</v>
      </c>
      <c r="G8606" t="s">
        <v>20</v>
      </c>
      <c r="H8606" t="s">
        <v>31</v>
      </c>
      <c r="I8606" t="s">
        <v>32</v>
      </c>
      <c r="J8606">
        <v>10035</v>
      </c>
      <c r="K8606" t="s">
        <v>23</v>
      </c>
      <c r="L8606" t="s">
        <v>33</v>
      </c>
      <c r="M8606" t="s">
        <v>46</v>
      </c>
      <c r="N8606" t="s">
        <v>47</v>
      </c>
      <c r="O8606">
        <v>6.98</v>
      </c>
      <c r="P8606">
        <v>2</v>
      </c>
      <c r="Q8606">
        <v>4.9800000000000004</v>
      </c>
      <c r="R8606">
        <v>2</v>
      </c>
    </row>
    <row r="8607" spans="1:18" x14ac:dyDescent="0.25">
      <c r="A8607">
        <v>10128</v>
      </c>
      <c r="B8607" t="s">
        <v>8492</v>
      </c>
      <c r="C8607" s="1">
        <v>45651</v>
      </c>
      <c r="D8607" s="1">
        <v>47656</v>
      </c>
      <c r="E8607" t="s">
        <v>19</v>
      </c>
      <c r="F8607">
        <v>147669</v>
      </c>
      <c r="G8607" t="s">
        <v>20</v>
      </c>
      <c r="H8607" t="s">
        <v>298</v>
      </c>
      <c r="I8607" t="s">
        <v>211</v>
      </c>
      <c r="J8607">
        <v>45014</v>
      </c>
      <c r="K8607" t="s">
        <v>23</v>
      </c>
      <c r="L8607" t="s">
        <v>33</v>
      </c>
      <c r="M8607" t="s">
        <v>46</v>
      </c>
      <c r="N8607" t="s">
        <v>47</v>
      </c>
      <c r="O8607">
        <v>6.98</v>
      </c>
      <c r="P8607">
        <v>2</v>
      </c>
      <c r="Q8607">
        <v>4.9800000000000004</v>
      </c>
      <c r="R8607">
        <v>2</v>
      </c>
    </row>
    <row r="8608" spans="1:18" x14ac:dyDescent="0.25">
      <c r="A8608">
        <v>3915</v>
      </c>
      <c r="B8608" t="s">
        <v>8501</v>
      </c>
      <c r="C8608" s="1">
        <v>44900</v>
      </c>
      <c r="D8608" s="1">
        <v>46904</v>
      </c>
      <c r="E8608" t="s">
        <v>72</v>
      </c>
      <c r="F8608">
        <v>101091</v>
      </c>
      <c r="G8608" t="s">
        <v>20</v>
      </c>
      <c r="H8608" t="s">
        <v>145</v>
      </c>
      <c r="I8608" t="s">
        <v>102</v>
      </c>
      <c r="J8608">
        <v>19140</v>
      </c>
      <c r="K8608" t="s">
        <v>23</v>
      </c>
      <c r="L8608" t="s">
        <v>33</v>
      </c>
      <c r="M8608" t="s">
        <v>46</v>
      </c>
      <c r="N8608" t="s">
        <v>47</v>
      </c>
      <c r="O8608">
        <v>6.98</v>
      </c>
      <c r="P8608">
        <v>2</v>
      </c>
      <c r="Q8608">
        <v>4.9800000000000004</v>
      </c>
      <c r="R8608">
        <v>2</v>
      </c>
    </row>
    <row r="8609" spans="1:18" x14ac:dyDescent="0.25">
      <c r="A8609">
        <v>7071</v>
      </c>
      <c r="B8609" t="s">
        <v>8505</v>
      </c>
      <c r="C8609" s="1">
        <v>45347</v>
      </c>
      <c r="D8609" s="1">
        <v>47352</v>
      </c>
      <c r="E8609" t="s">
        <v>19</v>
      </c>
      <c r="F8609">
        <v>134642</v>
      </c>
      <c r="G8609" t="s">
        <v>20</v>
      </c>
      <c r="H8609" t="s">
        <v>2715</v>
      </c>
      <c r="I8609" t="s">
        <v>99</v>
      </c>
      <c r="J8609">
        <v>27834</v>
      </c>
      <c r="K8609" t="s">
        <v>23</v>
      </c>
      <c r="L8609" t="s">
        <v>67</v>
      </c>
      <c r="M8609" t="s">
        <v>46</v>
      </c>
      <c r="N8609" t="s">
        <v>47</v>
      </c>
      <c r="O8609">
        <v>6.98</v>
      </c>
      <c r="P8609">
        <v>2</v>
      </c>
      <c r="Q8609">
        <v>4.9800000000000004</v>
      </c>
      <c r="R8609">
        <v>2</v>
      </c>
    </row>
    <row r="8610" spans="1:18" x14ac:dyDescent="0.25">
      <c r="A8610">
        <v>4583</v>
      </c>
      <c r="B8610" t="s">
        <v>8514</v>
      </c>
      <c r="C8610" s="1">
        <v>45025</v>
      </c>
      <c r="D8610" s="1">
        <v>47030</v>
      </c>
      <c r="E8610" t="s">
        <v>72</v>
      </c>
      <c r="F8610">
        <v>128517</v>
      </c>
      <c r="G8610" t="s">
        <v>20</v>
      </c>
      <c r="H8610" t="s">
        <v>93</v>
      </c>
      <c r="I8610" t="s">
        <v>94</v>
      </c>
      <c r="J8610">
        <v>48227</v>
      </c>
      <c r="K8610" t="s">
        <v>23</v>
      </c>
      <c r="L8610" t="s">
        <v>44</v>
      </c>
      <c r="M8610" t="s">
        <v>46</v>
      </c>
      <c r="N8610" t="s">
        <v>47</v>
      </c>
      <c r="O8610">
        <v>6.98</v>
      </c>
      <c r="P8610">
        <v>2</v>
      </c>
      <c r="Q8610">
        <v>4.9800000000000004</v>
      </c>
      <c r="R8610">
        <v>2</v>
      </c>
    </row>
    <row r="8611" spans="1:18" x14ac:dyDescent="0.25">
      <c r="A8611">
        <v>1459</v>
      </c>
      <c r="B8611" t="s">
        <v>8529</v>
      </c>
      <c r="C8611" s="1">
        <v>44502</v>
      </c>
      <c r="D8611" s="1">
        <v>46507</v>
      </c>
      <c r="E8611" t="s">
        <v>72</v>
      </c>
      <c r="F8611">
        <v>134726</v>
      </c>
      <c r="G8611" t="s">
        <v>20</v>
      </c>
      <c r="H8611" t="s">
        <v>125</v>
      </c>
      <c r="I8611" t="s">
        <v>126</v>
      </c>
      <c r="J8611">
        <v>98115</v>
      </c>
      <c r="K8611" t="s">
        <v>23</v>
      </c>
      <c r="L8611" t="s">
        <v>24</v>
      </c>
      <c r="M8611" t="s">
        <v>46</v>
      </c>
      <c r="N8611" t="s">
        <v>47</v>
      </c>
      <c r="O8611">
        <v>6.98</v>
      </c>
      <c r="P8611">
        <v>2</v>
      </c>
      <c r="Q8611">
        <v>4.9800000000000004</v>
      </c>
      <c r="R8611">
        <v>2</v>
      </c>
    </row>
    <row r="8612" spans="1:18" x14ac:dyDescent="0.25">
      <c r="A8612">
        <v>5041</v>
      </c>
      <c r="B8612" t="s">
        <v>8563</v>
      </c>
      <c r="C8612" s="1">
        <v>45094</v>
      </c>
      <c r="D8612" s="1">
        <v>47095</v>
      </c>
      <c r="E8612" t="s">
        <v>40</v>
      </c>
      <c r="F8612">
        <v>111682</v>
      </c>
      <c r="G8612" t="s">
        <v>20</v>
      </c>
      <c r="H8612" t="s">
        <v>444</v>
      </c>
      <c r="I8612" t="s">
        <v>32</v>
      </c>
      <c r="J8612">
        <v>12180</v>
      </c>
      <c r="K8612" t="s">
        <v>23</v>
      </c>
      <c r="L8612" t="s">
        <v>33</v>
      </c>
      <c r="M8612" t="s">
        <v>46</v>
      </c>
      <c r="N8612" t="s">
        <v>47</v>
      </c>
      <c r="O8612">
        <v>6.98</v>
      </c>
      <c r="P8612">
        <v>2</v>
      </c>
      <c r="Q8612">
        <v>4.9800000000000004</v>
      </c>
      <c r="R8612">
        <v>2</v>
      </c>
    </row>
    <row r="8613" spans="1:18" x14ac:dyDescent="0.25">
      <c r="A8613">
        <v>7668</v>
      </c>
      <c r="B8613" t="s">
        <v>8617</v>
      </c>
      <c r="C8613" s="1">
        <v>45430</v>
      </c>
      <c r="D8613" s="1">
        <v>47431</v>
      </c>
      <c r="E8613" t="s">
        <v>40</v>
      </c>
      <c r="F8613">
        <v>159464</v>
      </c>
      <c r="G8613" t="s">
        <v>20</v>
      </c>
      <c r="H8613" t="s">
        <v>3298</v>
      </c>
      <c r="I8613" t="s">
        <v>74</v>
      </c>
      <c r="J8613">
        <v>30328</v>
      </c>
      <c r="K8613" t="s">
        <v>23</v>
      </c>
      <c r="L8613" t="s">
        <v>67</v>
      </c>
      <c r="M8613" t="s">
        <v>46</v>
      </c>
      <c r="N8613" t="s">
        <v>47</v>
      </c>
      <c r="O8613">
        <v>6.98</v>
      </c>
      <c r="P8613">
        <v>2</v>
      </c>
      <c r="Q8613">
        <v>4.9800000000000004</v>
      </c>
      <c r="R8613">
        <v>2</v>
      </c>
    </row>
    <row r="8614" spans="1:18" x14ac:dyDescent="0.25">
      <c r="A8614">
        <v>873</v>
      </c>
      <c r="B8614" t="s">
        <v>8657</v>
      </c>
      <c r="C8614" s="1">
        <v>44414</v>
      </c>
      <c r="D8614" s="1">
        <v>46419</v>
      </c>
      <c r="E8614" t="s">
        <v>19</v>
      </c>
      <c r="F8614">
        <v>137575</v>
      </c>
      <c r="G8614" t="s">
        <v>20</v>
      </c>
      <c r="H8614" t="s">
        <v>31</v>
      </c>
      <c r="I8614" t="s">
        <v>32</v>
      </c>
      <c r="J8614">
        <v>10035</v>
      </c>
      <c r="K8614" t="s">
        <v>23</v>
      </c>
      <c r="L8614" t="s">
        <v>33</v>
      </c>
      <c r="M8614" t="s">
        <v>46</v>
      </c>
      <c r="N8614" t="s">
        <v>47</v>
      </c>
      <c r="O8614">
        <v>6.98</v>
      </c>
      <c r="P8614">
        <v>2</v>
      </c>
      <c r="Q8614">
        <v>4.9800000000000004</v>
      </c>
      <c r="R8614">
        <v>2</v>
      </c>
    </row>
    <row r="8615" spans="1:18" x14ac:dyDescent="0.25">
      <c r="A8615">
        <v>5893</v>
      </c>
      <c r="B8615" t="s">
        <v>8678</v>
      </c>
      <c r="C8615" s="1">
        <v>45201</v>
      </c>
      <c r="D8615" s="1">
        <v>47208</v>
      </c>
      <c r="E8615" t="s">
        <v>19</v>
      </c>
      <c r="F8615">
        <v>118689</v>
      </c>
      <c r="G8615" t="s">
        <v>20</v>
      </c>
      <c r="H8615" t="s">
        <v>264</v>
      </c>
      <c r="I8615" t="s">
        <v>148</v>
      </c>
      <c r="J8615">
        <v>47905</v>
      </c>
      <c r="K8615" t="s">
        <v>23</v>
      </c>
      <c r="L8615" t="s">
        <v>44</v>
      </c>
      <c r="M8615" t="s">
        <v>46</v>
      </c>
      <c r="N8615" t="s">
        <v>47</v>
      </c>
      <c r="O8615">
        <v>6.98</v>
      </c>
      <c r="P8615">
        <v>2</v>
      </c>
      <c r="Q8615">
        <v>4.9800000000000004</v>
      </c>
      <c r="R8615">
        <v>2</v>
      </c>
    </row>
    <row r="8616" spans="1:18" x14ac:dyDescent="0.25">
      <c r="A8616">
        <v>4974</v>
      </c>
      <c r="B8616" t="s">
        <v>8689</v>
      </c>
      <c r="C8616" s="1">
        <v>45086</v>
      </c>
      <c r="D8616" s="1">
        <v>47089</v>
      </c>
      <c r="E8616" t="s">
        <v>40</v>
      </c>
      <c r="F8616">
        <v>147368</v>
      </c>
      <c r="G8616" t="s">
        <v>20</v>
      </c>
      <c r="H8616" t="s">
        <v>4184</v>
      </c>
      <c r="I8616" t="s">
        <v>256</v>
      </c>
      <c r="J8616">
        <v>32303</v>
      </c>
      <c r="K8616" t="s">
        <v>23</v>
      </c>
      <c r="L8616" t="s">
        <v>67</v>
      </c>
      <c r="M8616" t="s">
        <v>46</v>
      </c>
      <c r="N8616" t="s">
        <v>47</v>
      </c>
      <c r="O8616">
        <v>6.98</v>
      </c>
      <c r="P8616">
        <v>2</v>
      </c>
      <c r="Q8616">
        <v>4.9800000000000004</v>
      </c>
      <c r="R8616">
        <v>2</v>
      </c>
    </row>
    <row r="8617" spans="1:18" x14ac:dyDescent="0.25">
      <c r="A8617">
        <v>3711</v>
      </c>
      <c r="B8617" t="s">
        <v>8702</v>
      </c>
      <c r="C8617" s="1">
        <v>44884</v>
      </c>
      <c r="D8617" s="1">
        <v>46886</v>
      </c>
      <c r="E8617" t="s">
        <v>72</v>
      </c>
      <c r="F8617">
        <v>151680</v>
      </c>
      <c r="G8617" t="s">
        <v>20</v>
      </c>
      <c r="H8617" t="s">
        <v>125</v>
      </c>
      <c r="I8617" t="s">
        <v>126</v>
      </c>
      <c r="J8617">
        <v>98115</v>
      </c>
      <c r="K8617" t="s">
        <v>23</v>
      </c>
      <c r="L8617" t="s">
        <v>24</v>
      </c>
      <c r="M8617" t="s">
        <v>46</v>
      </c>
      <c r="N8617" t="s">
        <v>47</v>
      </c>
      <c r="O8617">
        <v>6.98</v>
      </c>
      <c r="P8617">
        <v>2</v>
      </c>
      <c r="Q8617">
        <v>4.9800000000000004</v>
      </c>
      <c r="R8617">
        <v>2</v>
      </c>
    </row>
    <row r="8618" spans="1:18" x14ac:dyDescent="0.25">
      <c r="A8618">
        <v>8075</v>
      </c>
      <c r="B8618" t="s">
        <v>8725</v>
      </c>
      <c r="C8618" s="1">
        <v>45481</v>
      </c>
      <c r="D8618" s="1">
        <v>47485</v>
      </c>
      <c r="E8618" t="s">
        <v>19</v>
      </c>
      <c r="F8618">
        <v>134306</v>
      </c>
      <c r="G8618" t="s">
        <v>20</v>
      </c>
      <c r="H8618" t="s">
        <v>106</v>
      </c>
      <c r="I8618" t="s">
        <v>107</v>
      </c>
      <c r="J8618">
        <v>1852</v>
      </c>
      <c r="K8618" t="s">
        <v>23</v>
      </c>
      <c r="L8618" t="s">
        <v>33</v>
      </c>
      <c r="M8618" t="s">
        <v>46</v>
      </c>
      <c r="N8618" t="s">
        <v>47</v>
      </c>
      <c r="O8618">
        <v>6.98</v>
      </c>
      <c r="P8618">
        <v>2</v>
      </c>
      <c r="Q8618">
        <v>4.9800000000000004</v>
      </c>
      <c r="R8618">
        <v>2</v>
      </c>
    </row>
    <row r="8619" spans="1:18" x14ac:dyDescent="0.25">
      <c r="A8619">
        <v>6958</v>
      </c>
      <c r="B8619" t="s">
        <v>8795</v>
      </c>
      <c r="C8619" s="1">
        <v>45320</v>
      </c>
      <c r="D8619" s="1">
        <v>47322</v>
      </c>
      <c r="E8619" t="s">
        <v>72</v>
      </c>
      <c r="F8619">
        <v>160927</v>
      </c>
      <c r="G8619" t="s">
        <v>20</v>
      </c>
      <c r="H8619" t="s">
        <v>2401</v>
      </c>
      <c r="I8619" t="s">
        <v>1066</v>
      </c>
      <c r="J8619">
        <v>52302</v>
      </c>
      <c r="K8619" t="s">
        <v>23</v>
      </c>
      <c r="L8619" t="s">
        <v>44</v>
      </c>
      <c r="M8619" t="s">
        <v>46</v>
      </c>
      <c r="N8619" t="s">
        <v>47</v>
      </c>
      <c r="O8619">
        <v>6.98</v>
      </c>
      <c r="P8619">
        <v>2</v>
      </c>
      <c r="Q8619">
        <v>4.9800000000000004</v>
      </c>
      <c r="R8619">
        <v>2</v>
      </c>
    </row>
    <row r="8620" spans="1:18" x14ac:dyDescent="0.25">
      <c r="A8620">
        <v>5514</v>
      </c>
      <c r="B8620" t="s">
        <v>8815</v>
      </c>
      <c r="C8620" s="1">
        <v>45169</v>
      </c>
      <c r="D8620" s="1">
        <v>47175</v>
      </c>
      <c r="E8620" t="s">
        <v>19</v>
      </c>
      <c r="F8620">
        <v>117408</v>
      </c>
      <c r="G8620" t="s">
        <v>20</v>
      </c>
      <c r="H8620" t="s">
        <v>1583</v>
      </c>
      <c r="I8620" t="s">
        <v>43</v>
      </c>
      <c r="J8620">
        <v>76706</v>
      </c>
      <c r="K8620" t="s">
        <v>23</v>
      </c>
      <c r="L8620" t="s">
        <v>44</v>
      </c>
      <c r="M8620" t="s">
        <v>46</v>
      </c>
      <c r="N8620" t="s">
        <v>47</v>
      </c>
      <c r="O8620">
        <v>6.98</v>
      </c>
      <c r="P8620">
        <v>2</v>
      </c>
      <c r="Q8620">
        <v>4.9800000000000004</v>
      </c>
      <c r="R8620">
        <v>2</v>
      </c>
    </row>
    <row r="8621" spans="1:18" x14ac:dyDescent="0.25">
      <c r="A8621">
        <v>7006</v>
      </c>
      <c r="B8621" t="s">
        <v>8829</v>
      </c>
      <c r="C8621" s="1">
        <v>45331</v>
      </c>
      <c r="D8621" s="1">
        <v>47336</v>
      </c>
      <c r="E8621" t="s">
        <v>19</v>
      </c>
      <c r="F8621">
        <v>118773</v>
      </c>
      <c r="G8621" t="s">
        <v>20</v>
      </c>
      <c r="H8621" t="s">
        <v>160</v>
      </c>
      <c r="I8621" t="s">
        <v>43</v>
      </c>
      <c r="J8621">
        <v>77070</v>
      </c>
      <c r="K8621" t="s">
        <v>23</v>
      </c>
      <c r="L8621" t="s">
        <v>44</v>
      </c>
      <c r="M8621" t="s">
        <v>46</v>
      </c>
      <c r="N8621" t="s">
        <v>47</v>
      </c>
      <c r="O8621">
        <v>6.98</v>
      </c>
      <c r="P8621">
        <v>2</v>
      </c>
      <c r="Q8621">
        <v>4.9800000000000004</v>
      </c>
      <c r="R8621">
        <v>2</v>
      </c>
    </row>
    <row r="8622" spans="1:18" x14ac:dyDescent="0.25">
      <c r="A8622">
        <v>7945</v>
      </c>
      <c r="B8622" t="s">
        <v>8850</v>
      </c>
      <c r="C8622" s="1">
        <v>45463</v>
      </c>
      <c r="D8622" s="1">
        <v>47470</v>
      </c>
      <c r="E8622" t="s">
        <v>19</v>
      </c>
      <c r="F8622">
        <v>101434</v>
      </c>
      <c r="G8622" t="s">
        <v>20</v>
      </c>
      <c r="H8622" t="s">
        <v>4206</v>
      </c>
      <c r="I8622" t="s">
        <v>307</v>
      </c>
      <c r="J8622">
        <v>7109</v>
      </c>
      <c r="K8622" t="s">
        <v>23</v>
      </c>
      <c r="L8622" t="s">
        <v>33</v>
      </c>
      <c r="M8622" t="s">
        <v>46</v>
      </c>
      <c r="N8622" t="s">
        <v>47</v>
      </c>
      <c r="O8622">
        <v>6.98</v>
      </c>
      <c r="P8622">
        <v>2</v>
      </c>
      <c r="Q8622">
        <v>4.9800000000000004</v>
      </c>
      <c r="R8622">
        <v>2</v>
      </c>
    </row>
    <row r="8623" spans="1:18" x14ac:dyDescent="0.25">
      <c r="A8623">
        <v>2831</v>
      </c>
      <c r="B8623" t="s">
        <v>8897</v>
      </c>
      <c r="C8623" s="1">
        <v>44753</v>
      </c>
      <c r="D8623" s="1">
        <v>46754</v>
      </c>
      <c r="E8623" t="s">
        <v>40</v>
      </c>
      <c r="F8623">
        <v>136469</v>
      </c>
      <c r="G8623" t="s">
        <v>20</v>
      </c>
      <c r="H8623" t="s">
        <v>607</v>
      </c>
      <c r="I8623" t="s">
        <v>1210</v>
      </c>
      <c r="J8623">
        <v>19805</v>
      </c>
      <c r="K8623" t="s">
        <v>23</v>
      </c>
      <c r="L8623" t="s">
        <v>33</v>
      </c>
      <c r="M8623" t="s">
        <v>46</v>
      </c>
      <c r="N8623" t="s">
        <v>47</v>
      </c>
      <c r="O8623">
        <v>6.98</v>
      </c>
      <c r="P8623">
        <v>2</v>
      </c>
      <c r="Q8623">
        <v>4.9800000000000004</v>
      </c>
      <c r="R8623">
        <v>2</v>
      </c>
    </row>
    <row r="8624" spans="1:18" x14ac:dyDescent="0.25">
      <c r="A8624">
        <v>8993</v>
      </c>
      <c r="B8624" t="s">
        <v>8901</v>
      </c>
      <c r="C8624" s="1">
        <v>45570</v>
      </c>
      <c r="D8624" s="1">
        <v>47574</v>
      </c>
      <c r="E8624" t="s">
        <v>19</v>
      </c>
      <c r="F8624">
        <v>143112</v>
      </c>
      <c r="G8624" t="s">
        <v>20</v>
      </c>
      <c r="H8624" t="s">
        <v>31</v>
      </c>
      <c r="I8624" t="s">
        <v>32</v>
      </c>
      <c r="J8624">
        <v>10035</v>
      </c>
      <c r="K8624" t="s">
        <v>23</v>
      </c>
      <c r="L8624" t="s">
        <v>33</v>
      </c>
      <c r="M8624" t="s">
        <v>46</v>
      </c>
      <c r="N8624" t="s">
        <v>47</v>
      </c>
      <c r="O8624">
        <v>6.98</v>
      </c>
      <c r="P8624">
        <v>2</v>
      </c>
      <c r="Q8624">
        <v>4.9800000000000004</v>
      </c>
      <c r="R8624">
        <v>2</v>
      </c>
    </row>
    <row r="8625" spans="1:18" x14ac:dyDescent="0.25">
      <c r="A8625">
        <v>2940</v>
      </c>
      <c r="B8625" t="s">
        <v>8964</v>
      </c>
      <c r="C8625" s="1">
        <v>44781</v>
      </c>
      <c r="D8625" s="1">
        <v>46781</v>
      </c>
      <c r="E8625" t="s">
        <v>83</v>
      </c>
      <c r="F8625">
        <v>168564</v>
      </c>
      <c r="G8625" t="s">
        <v>20</v>
      </c>
      <c r="H8625" t="s">
        <v>21</v>
      </c>
      <c r="I8625" t="s">
        <v>22</v>
      </c>
      <c r="J8625">
        <v>94109</v>
      </c>
      <c r="K8625" t="s">
        <v>23</v>
      </c>
      <c r="L8625" t="s">
        <v>24</v>
      </c>
      <c r="M8625" t="s">
        <v>46</v>
      </c>
      <c r="N8625" t="s">
        <v>47</v>
      </c>
      <c r="O8625">
        <v>6.98</v>
      </c>
      <c r="P8625">
        <v>2</v>
      </c>
      <c r="Q8625">
        <v>4.9800000000000004</v>
      </c>
      <c r="R8625">
        <v>2</v>
      </c>
    </row>
    <row r="8626" spans="1:18" x14ac:dyDescent="0.25">
      <c r="A8626">
        <v>3902</v>
      </c>
      <c r="B8626" t="s">
        <v>9004</v>
      </c>
      <c r="C8626" s="1">
        <v>44899</v>
      </c>
      <c r="D8626" s="1">
        <v>46904</v>
      </c>
      <c r="E8626" t="s">
        <v>19</v>
      </c>
      <c r="F8626">
        <v>119508</v>
      </c>
      <c r="G8626" t="s">
        <v>196</v>
      </c>
      <c r="H8626" t="s">
        <v>197</v>
      </c>
      <c r="I8626" t="s">
        <v>198</v>
      </c>
      <c r="J8626" t="s">
        <v>9000</v>
      </c>
      <c r="K8626" t="s">
        <v>23</v>
      </c>
      <c r="L8626" t="s">
        <v>24</v>
      </c>
      <c r="M8626" t="s">
        <v>46</v>
      </c>
      <c r="N8626" t="s">
        <v>47</v>
      </c>
      <c r="O8626">
        <v>6.98</v>
      </c>
      <c r="P8626">
        <v>2</v>
      </c>
      <c r="Q8626">
        <v>4.9800000000000004</v>
      </c>
      <c r="R8626">
        <v>2</v>
      </c>
    </row>
    <row r="8627" spans="1:18" x14ac:dyDescent="0.25">
      <c r="A8627">
        <v>5472</v>
      </c>
      <c r="B8627" t="s">
        <v>9059</v>
      </c>
      <c r="C8627" s="1">
        <v>45164</v>
      </c>
      <c r="D8627" s="1">
        <v>47171</v>
      </c>
      <c r="E8627" t="s">
        <v>19</v>
      </c>
      <c r="F8627">
        <v>132094</v>
      </c>
      <c r="G8627" t="s">
        <v>20</v>
      </c>
      <c r="H8627" t="s">
        <v>145</v>
      </c>
      <c r="I8627" t="s">
        <v>102</v>
      </c>
      <c r="J8627">
        <v>19140</v>
      </c>
      <c r="K8627" t="s">
        <v>23</v>
      </c>
      <c r="L8627" t="s">
        <v>33</v>
      </c>
      <c r="M8627" t="s">
        <v>46</v>
      </c>
      <c r="N8627" t="s">
        <v>47</v>
      </c>
      <c r="O8627">
        <v>6.98</v>
      </c>
      <c r="P8627">
        <v>2</v>
      </c>
      <c r="Q8627">
        <v>4.9800000000000004</v>
      </c>
      <c r="R8627">
        <v>2</v>
      </c>
    </row>
    <row r="8628" spans="1:18" x14ac:dyDescent="0.25">
      <c r="A8628">
        <v>5648</v>
      </c>
      <c r="B8628" t="s">
        <v>9067</v>
      </c>
      <c r="C8628" s="1">
        <v>45177</v>
      </c>
      <c r="D8628" s="1">
        <v>47179</v>
      </c>
      <c r="E8628" t="s">
        <v>72</v>
      </c>
      <c r="F8628">
        <v>113516</v>
      </c>
      <c r="G8628" t="s">
        <v>20</v>
      </c>
      <c r="H8628" t="s">
        <v>1009</v>
      </c>
      <c r="I8628" t="s">
        <v>22</v>
      </c>
      <c r="J8628">
        <v>93534</v>
      </c>
      <c r="K8628" t="s">
        <v>23</v>
      </c>
      <c r="L8628" t="s">
        <v>24</v>
      </c>
      <c r="M8628" t="s">
        <v>46</v>
      </c>
      <c r="N8628" t="s">
        <v>47</v>
      </c>
      <c r="O8628">
        <v>6.98</v>
      </c>
      <c r="P8628">
        <v>2</v>
      </c>
      <c r="Q8628">
        <v>4.9800000000000004</v>
      </c>
      <c r="R8628">
        <v>2</v>
      </c>
    </row>
    <row r="8629" spans="1:18" x14ac:dyDescent="0.25">
      <c r="A8629">
        <v>2057</v>
      </c>
      <c r="B8629" t="s">
        <v>9114</v>
      </c>
      <c r="C8629" s="1">
        <v>44563</v>
      </c>
      <c r="D8629" s="1">
        <v>46570</v>
      </c>
      <c r="E8629" t="s">
        <v>19</v>
      </c>
      <c r="F8629">
        <v>146262</v>
      </c>
      <c r="G8629" t="s">
        <v>20</v>
      </c>
      <c r="H8629" t="s">
        <v>5493</v>
      </c>
      <c r="I8629" t="s">
        <v>211</v>
      </c>
      <c r="J8629">
        <v>44256</v>
      </c>
      <c r="K8629" t="s">
        <v>23</v>
      </c>
      <c r="L8629" t="s">
        <v>33</v>
      </c>
      <c r="M8629" t="s">
        <v>46</v>
      </c>
      <c r="N8629" t="s">
        <v>47</v>
      </c>
      <c r="O8629">
        <v>6.98</v>
      </c>
      <c r="P8629">
        <v>2</v>
      </c>
      <c r="Q8629">
        <v>4.9800000000000004</v>
      </c>
      <c r="R8629">
        <v>2</v>
      </c>
    </row>
    <row r="8630" spans="1:18" x14ac:dyDescent="0.25">
      <c r="A8630">
        <v>6005</v>
      </c>
      <c r="B8630" t="s">
        <v>9120</v>
      </c>
      <c r="C8630" s="1">
        <v>45220</v>
      </c>
      <c r="D8630" s="1">
        <v>47225</v>
      </c>
      <c r="E8630" t="s">
        <v>19</v>
      </c>
      <c r="F8630">
        <v>125080</v>
      </c>
      <c r="G8630" t="s">
        <v>20</v>
      </c>
      <c r="H8630" t="s">
        <v>208</v>
      </c>
      <c r="I8630" t="s">
        <v>211</v>
      </c>
      <c r="J8630">
        <v>44107</v>
      </c>
      <c r="K8630" t="s">
        <v>23</v>
      </c>
      <c r="L8630" t="s">
        <v>33</v>
      </c>
      <c r="M8630" t="s">
        <v>46</v>
      </c>
      <c r="N8630" t="s">
        <v>47</v>
      </c>
      <c r="O8630">
        <v>6.98</v>
      </c>
      <c r="P8630">
        <v>2</v>
      </c>
      <c r="Q8630">
        <v>4.9800000000000004</v>
      </c>
      <c r="R8630">
        <v>2</v>
      </c>
    </row>
    <row r="8631" spans="1:18" x14ac:dyDescent="0.25">
      <c r="A8631">
        <v>6034</v>
      </c>
      <c r="B8631" t="s">
        <v>9121</v>
      </c>
      <c r="C8631" s="1">
        <v>45223</v>
      </c>
      <c r="D8631" s="1">
        <v>47227</v>
      </c>
      <c r="E8631" t="s">
        <v>72</v>
      </c>
      <c r="F8631">
        <v>121748</v>
      </c>
      <c r="G8631" t="s">
        <v>20</v>
      </c>
      <c r="H8631" t="s">
        <v>54</v>
      </c>
      <c r="I8631" t="s">
        <v>22</v>
      </c>
      <c r="J8631">
        <v>90032</v>
      </c>
      <c r="K8631" t="s">
        <v>23</v>
      </c>
      <c r="L8631" t="s">
        <v>24</v>
      </c>
      <c r="M8631" t="s">
        <v>46</v>
      </c>
      <c r="N8631" t="s">
        <v>47</v>
      </c>
      <c r="O8631">
        <v>6.98</v>
      </c>
      <c r="P8631">
        <v>2</v>
      </c>
      <c r="Q8631">
        <v>4.9800000000000004</v>
      </c>
      <c r="R8631">
        <v>2</v>
      </c>
    </row>
    <row r="8632" spans="1:18" x14ac:dyDescent="0.25">
      <c r="A8632">
        <v>6615</v>
      </c>
      <c r="B8632" t="s">
        <v>9148</v>
      </c>
      <c r="C8632" s="1">
        <v>45271</v>
      </c>
      <c r="D8632" s="1">
        <v>47271</v>
      </c>
      <c r="E8632" t="s">
        <v>83</v>
      </c>
      <c r="F8632">
        <v>165330</v>
      </c>
      <c r="G8632" t="s">
        <v>20</v>
      </c>
      <c r="H8632" t="s">
        <v>510</v>
      </c>
      <c r="I8632" t="s">
        <v>22</v>
      </c>
      <c r="J8632">
        <v>92804</v>
      </c>
      <c r="K8632" t="s">
        <v>23</v>
      </c>
      <c r="L8632" t="s">
        <v>24</v>
      </c>
      <c r="M8632" t="s">
        <v>46</v>
      </c>
      <c r="N8632" t="s">
        <v>47</v>
      </c>
      <c r="O8632">
        <v>6.98</v>
      </c>
      <c r="P8632">
        <v>2</v>
      </c>
      <c r="Q8632">
        <v>4.9800000000000004</v>
      </c>
      <c r="R8632">
        <v>2</v>
      </c>
    </row>
    <row r="8633" spans="1:18" x14ac:dyDescent="0.25">
      <c r="A8633">
        <v>8006</v>
      </c>
      <c r="B8633" t="s">
        <v>9152</v>
      </c>
      <c r="C8633" s="1">
        <v>45472</v>
      </c>
      <c r="D8633" s="1">
        <v>47473</v>
      </c>
      <c r="E8633" t="s">
        <v>40</v>
      </c>
      <c r="F8633">
        <v>138149</v>
      </c>
      <c r="G8633" t="s">
        <v>20</v>
      </c>
      <c r="H8633" t="s">
        <v>54</v>
      </c>
      <c r="I8633" t="s">
        <v>22</v>
      </c>
      <c r="J8633">
        <v>90049</v>
      </c>
      <c r="K8633" t="s">
        <v>23</v>
      </c>
      <c r="L8633" t="s">
        <v>24</v>
      </c>
      <c r="M8633" t="s">
        <v>46</v>
      </c>
      <c r="N8633" t="s">
        <v>47</v>
      </c>
      <c r="O8633">
        <v>6.98</v>
      </c>
      <c r="P8633">
        <v>2</v>
      </c>
      <c r="Q8633">
        <v>4.9800000000000004</v>
      </c>
      <c r="R8633">
        <v>2</v>
      </c>
    </row>
    <row r="8634" spans="1:18" x14ac:dyDescent="0.25">
      <c r="A8634">
        <v>5637</v>
      </c>
      <c r="B8634" t="s">
        <v>9188</v>
      </c>
      <c r="C8634" s="1">
        <v>45175</v>
      </c>
      <c r="D8634" s="1">
        <v>47181</v>
      </c>
      <c r="E8634" t="s">
        <v>19</v>
      </c>
      <c r="F8634">
        <v>123932</v>
      </c>
      <c r="G8634" t="s">
        <v>20</v>
      </c>
      <c r="H8634" t="s">
        <v>187</v>
      </c>
      <c r="I8634" t="s">
        <v>43</v>
      </c>
      <c r="J8634">
        <v>75217</v>
      </c>
      <c r="K8634" t="s">
        <v>23</v>
      </c>
      <c r="L8634" t="s">
        <v>44</v>
      </c>
      <c r="M8634" t="s">
        <v>46</v>
      </c>
      <c r="N8634" t="s">
        <v>47</v>
      </c>
      <c r="O8634">
        <v>6.98</v>
      </c>
      <c r="P8634">
        <v>2</v>
      </c>
      <c r="Q8634">
        <v>4.9800000000000004</v>
      </c>
      <c r="R8634">
        <v>2</v>
      </c>
    </row>
    <row r="8635" spans="1:18" x14ac:dyDescent="0.25">
      <c r="A8635">
        <v>3951</v>
      </c>
      <c r="B8635" t="s">
        <v>9193</v>
      </c>
      <c r="C8635" s="1">
        <v>44903</v>
      </c>
      <c r="D8635" s="1">
        <v>46907</v>
      </c>
      <c r="E8635" t="s">
        <v>19</v>
      </c>
      <c r="F8635">
        <v>129532</v>
      </c>
      <c r="G8635" t="s">
        <v>20</v>
      </c>
      <c r="H8635" t="s">
        <v>54</v>
      </c>
      <c r="I8635" t="s">
        <v>22</v>
      </c>
      <c r="J8635">
        <v>90036</v>
      </c>
      <c r="K8635" t="s">
        <v>23</v>
      </c>
      <c r="L8635" t="s">
        <v>24</v>
      </c>
      <c r="M8635" t="s">
        <v>46</v>
      </c>
      <c r="N8635" t="s">
        <v>47</v>
      </c>
      <c r="O8635">
        <v>6.98</v>
      </c>
      <c r="P8635">
        <v>2</v>
      </c>
      <c r="Q8635">
        <v>4.9800000000000004</v>
      </c>
      <c r="R8635">
        <v>2</v>
      </c>
    </row>
    <row r="8636" spans="1:18" x14ac:dyDescent="0.25">
      <c r="A8636">
        <v>3396</v>
      </c>
      <c r="B8636" t="s">
        <v>39</v>
      </c>
      <c r="C8636" s="1">
        <v>44838</v>
      </c>
      <c r="D8636" s="1">
        <v>46841</v>
      </c>
      <c r="E8636" t="s">
        <v>40</v>
      </c>
      <c r="F8636">
        <v>121391</v>
      </c>
      <c r="G8636" t="s">
        <v>20</v>
      </c>
      <c r="H8636" t="s">
        <v>21</v>
      </c>
      <c r="I8636" t="s">
        <v>22</v>
      </c>
      <c r="J8636">
        <v>94109</v>
      </c>
      <c r="K8636" t="s">
        <v>23</v>
      </c>
      <c r="L8636" t="s">
        <v>24</v>
      </c>
      <c r="M8636" t="s">
        <v>37</v>
      </c>
      <c r="N8636" t="s">
        <v>38</v>
      </c>
      <c r="O8636">
        <v>6.5</v>
      </c>
      <c r="P8636">
        <v>2</v>
      </c>
      <c r="Q8636">
        <v>4.22</v>
      </c>
      <c r="R8636">
        <v>2.2799999999999998</v>
      </c>
    </row>
    <row r="8637" spans="1:18" x14ac:dyDescent="0.25">
      <c r="A8637">
        <v>8580</v>
      </c>
      <c r="B8637" t="s">
        <v>76</v>
      </c>
      <c r="C8637" s="1">
        <v>45542</v>
      </c>
      <c r="D8637" s="1">
        <v>47544</v>
      </c>
      <c r="E8637" t="s">
        <v>40</v>
      </c>
      <c r="F8637">
        <v>169488</v>
      </c>
      <c r="G8637" t="s">
        <v>20</v>
      </c>
      <c r="H8637" t="s">
        <v>77</v>
      </c>
      <c r="I8637" t="s">
        <v>78</v>
      </c>
      <c r="J8637">
        <v>2908</v>
      </c>
      <c r="K8637" t="s">
        <v>23</v>
      </c>
      <c r="L8637" t="s">
        <v>33</v>
      </c>
      <c r="M8637" t="s">
        <v>37</v>
      </c>
      <c r="N8637" t="s">
        <v>38</v>
      </c>
      <c r="O8637">
        <v>6.5</v>
      </c>
      <c r="P8637">
        <v>2</v>
      </c>
      <c r="Q8637">
        <v>4.22</v>
      </c>
      <c r="R8637">
        <v>2.2799999999999998</v>
      </c>
    </row>
    <row r="8638" spans="1:18" x14ac:dyDescent="0.25">
      <c r="A8638">
        <v>6176</v>
      </c>
      <c r="B8638" t="s">
        <v>128</v>
      </c>
      <c r="C8638" s="1">
        <v>45240</v>
      </c>
      <c r="D8638" s="1">
        <v>47242</v>
      </c>
      <c r="E8638" t="s">
        <v>40</v>
      </c>
      <c r="F8638">
        <v>140935</v>
      </c>
      <c r="G8638" t="s">
        <v>20</v>
      </c>
      <c r="H8638" t="s">
        <v>110</v>
      </c>
      <c r="I8638" t="s">
        <v>111</v>
      </c>
      <c r="J8638">
        <v>73120</v>
      </c>
      <c r="K8638" t="s">
        <v>23</v>
      </c>
      <c r="L8638" t="s">
        <v>44</v>
      </c>
      <c r="M8638" t="s">
        <v>37</v>
      </c>
      <c r="N8638" t="s">
        <v>38</v>
      </c>
      <c r="O8638">
        <v>6.5</v>
      </c>
      <c r="P8638">
        <v>2</v>
      </c>
      <c r="Q8638">
        <v>4.22</v>
      </c>
      <c r="R8638">
        <v>2.2799999999999998</v>
      </c>
    </row>
    <row r="8639" spans="1:18" x14ac:dyDescent="0.25">
      <c r="A8639">
        <v>3230</v>
      </c>
      <c r="B8639" t="s">
        <v>130</v>
      </c>
      <c r="C8639" s="1">
        <v>44822</v>
      </c>
      <c r="D8639" s="1">
        <v>46828</v>
      </c>
      <c r="E8639" t="s">
        <v>19</v>
      </c>
      <c r="F8639">
        <v>150511</v>
      </c>
      <c r="G8639" t="s">
        <v>20</v>
      </c>
      <c r="H8639" t="s">
        <v>131</v>
      </c>
      <c r="I8639" t="s">
        <v>126</v>
      </c>
      <c r="J8639">
        <v>98198</v>
      </c>
      <c r="K8639" t="s">
        <v>23</v>
      </c>
      <c r="L8639" t="s">
        <v>24</v>
      </c>
      <c r="M8639" t="s">
        <v>37</v>
      </c>
      <c r="N8639" t="s">
        <v>38</v>
      </c>
      <c r="O8639">
        <v>6.5</v>
      </c>
      <c r="P8639">
        <v>2</v>
      </c>
      <c r="Q8639">
        <v>4.22</v>
      </c>
      <c r="R8639">
        <v>2.2799999999999998</v>
      </c>
    </row>
    <row r="8640" spans="1:18" x14ac:dyDescent="0.25">
      <c r="A8640">
        <v>4434</v>
      </c>
      <c r="B8640" t="s">
        <v>132</v>
      </c>
      <c r="C8640" s="1">
        <v>44998</v>
      </c>
      <c r="D8640" s="1">
        <v>47003</v>
      </c>
      <c r="E8640" t="s">
        <v>19</v>
      </c>
      <c r="F8640">
        <v>108637</v>
      </c>
      <c r="G8640" t="s">
        <v>20</v>
      </c>
      <c r="H8640" t="s">
        <v>133</v>
      </c>
      <c r="I8640" t="s">
        <v>134</v>
      </c>
      <c r="J8640">
        <v>22980</v>
      </c>
      <c r="K8640" t="s">
        <v>23</v>
      </c>
      <c r="L8640" t="s">
        <v>67</v>
      </c>
      <c r="M8640" t="s">
        <v>37</v>
      </c>
      <c r="N8640" t="s">
        <v>38</v>
      </c>
      <c r="O8640">
        <v>6.5</v>
      </c>
      <c r="P8640">
        <v>2</v>
      </c>
      <c r="Q8640">
        <v>4.22</v>
      </c>
      <c r="R8640">
        <v>2.2799999999999998</v>
      </c>
    </row>
    <row r="8641" spans="1:18" x14ac:dyDescent="0.25">
      <c r="A8641">
        <v>3582</v>
      </c>
      <c r="B8641" t="s">
        <v>161</v>
      </c>
      <c r="C8641" s="1">
        <v>44872</v>
      </c>
      <c r="D8641" s="1">
        <v>46877</v>
      </c>
      <c r="E8641" t="s">
        <v>19</v>
      </c>
      <c r="F8641">
        <v>163181</v>
      </c>
      <c r="G8641" t="s">
        <v>20</v>
      </c>
      <c r="H8641" t="s">
        <v>160</v>
      </c>
      <c r="I8641" t="s">
        <v>43</v>
      </c>
      <c r="J8641">
        <v>77041</v>
      </c>
      <c r="K8641" t="s">
        <v>23</v>
      </c>
      <c r="L8641" t="s">
        <v>44</v>
      </c>
      <c r="M8641" t="s">
        <v>37</v>
      </c>
      <c r="N8641" t="s">
        <v>38</v>
      </c>
      <c r="O8641">
        <v>6.5</v>
      </c>
      <c r="P8641">
        <v>2</v>
      </c>
      <c r="Q8641">
        <v>4.22</v>
      </c>
      <c r="R8641">
        <v>2.2799999999999998</v>
      </c>
    </row>
    <row r="8642" spans="1:18" x14ac:dyDescent="0.25">
      <c r="A8642">
        <v>8791</v>
      </c>
      <c r="B8642" t="s">
        <v>175</v>
      </c>
      <c r="C8642" s="1">
        <v>45554</v>
      </c>
      <c r="D8642" s="1">
        <v>47560</v>
      </c>
      <c r="E8642" t="s">
        <v>19</v>
      </c>
      <c r="F8642">
        <v>153822</v>
      </c>
      <c r="G8642" t="s">
        <v>20</v>
      </c>
      <c r="H8642" t="s">
        <v>166</v>
      </c>
      <c r="I8642" t="s">
        <v>70</v>
      </c>
      <c r="J8642">
        <v>85023</v>
      </c>
      <c r="K8642" t="s">
        <v>23</v>
      </c>
      <c r="L8642" t="s">
        <v>24</v>
      </c>
      <c r="M8642" t="s">
        <v>37</v>
      </c>
      <c r="N8642" t="s">
        <v>38</v>
      </c>
      <c r="O8642">
        <v>6.5</v>
      </c>
      <c r="P8642">
        <v>2</v>
      </c>
      <c r="Q8642">
        <v>4.22</v>
      </c>
      <c r="R8642">
        <v>2.2799999999999998</v>
      </c>
    </row>
    <row r="8643" spans="1:18" x14ac:dyDescent="0.25">
      <c r="A8643">
        <v>3881</v>
      </c>
      <c r="B8643" t="s">
        <v>220</v>
      </c>
      <c r="C8643" s="1">
        <v>44898</v>
      </c>
      <c r="D8643" s="1">
        <v>46903</v>
      </c>
      <c r="E8643" t="s">
        <v>19</v>
      </c>
      <c r="F8643">
        <v>110093</v>
      </c>
      <c r="G8643" t="s">
        <v>20</v>
      </c>
      <c r="H8643" t="s">
        <v>145</v>
      </c>
      <c r="I8643" t="s">
        <v>102</v>
      </c>
      <c r="J8643">
        <v>19134</v>
      </c>
      <c r="K8643" t="s">
        <v>23</v>
      </c>
      <c r="L8643" t="s">
        <v>33</v>
      </c>
      <c r="M8643" t="s">
        <v>37</v>
      </c>
      <c r="N8643" t="s">
        <v>38</v>
      </c>
      <c r="O8643">
        <v>6.5</v>
      </c>
      <c r="P8643">
        <v>2</v>
      </c>
      <c r="Q8643">
        <v>4.22</v>
      </c>
      <c r="R8643">
        <v>2.2799999999999998</v>
      </c>
    </row>
    <row r="8644" spans="1:18" x14ac:dyDescent="0.25">
      <c r="A8644">
        <v>5792</v>
      </c>
      <c r="B8644" t="s">
        <v>260</v>
      </c>
      <c r="C8644" s="1">
        <v>45191</v>
      </c>
      <c r="D8644" s="1">
        <v>47195</v>
      </c>
      <c r="E8644" t="s">
        <v>19</v>
      </c>
      <c r="F8644">
        <v>116232</v>
      </c>
      <c r="G8644" t="s">
        <v>20</v>
      </c>
      <c r="H8644" t="s">
        <v>259</v>
      </c>
      <c r="I8644" t="s">
        <v>256</v>
      </c>
      <c r="J8644">
        <v>33024</v>
      </c>
      <c r="K8644" t="s">
        <v>23</v>
      </c>
      <c r="L8644" t="s">
        <v>67</v>
      </c>
      <c r="M8644" t="s">
        <v>37</v>
      </c>
      <c r="N8644" t="s">
        <v>38</v>
      </c>
      <c r="O8644">
        <v>6.5</v>
      </c>
      <c r="P8644">
        <v>2</v>
      </c>
      <c r="Q8644">
        <v>4.22</v>
      </c>
      <c r="R8644">
        <v>2.2799999999999998</v>
      </c>
    </row>
    <row r="8645" spans="1:18" x14ac:dyDescent="0.25">
      <c r="A8645">
        <v>3200</v>
      </c>
      <c r="B8645" t="s">
        <v>267</v>
      </c>
      <c r="C8645" s="1">
        <v>44819</v>
      </c>
      <c r="D8645" s="1">
        <v>46824</v>
      </c>
      <c r="E8645" t="s">
        <v>19</v>
      </c>
      <c r="F8645">
        <v>100734</v>
      </c>
      <c r="G8645" t="s">
        <v>20</v>
      </c>
      <c r="H8645" t="s">
        <v>145</v>
      </c>
      <c r="I8645" t="s">
        <v>102</v>
      </c>
      <c r="J8645">
        <v>19143</v>
      </c>
      <c r="K8645" t="s">
        <v>23</v>
      </c>
      <c r="L8645" t="s">
        <v>33</v>
      </c>
      <c r="M8645" t="s">
        <v>37</v>
      </c>
      <c r="N8645" t="s">
        <v>38</v>
      </c>
      <c r="O8645">
        <v>6.5</v>
      </c>
      <c r="P8645">
        <v>2</v>
      </c>
      <c r="Q8645">
        <v>4.22</v>
      </c>
      <c r="R8645">
        <v>2.2799999999999998</v>
      </c>
    </row>
    <row r="8646" spans="1:18" x14ac:dyDescent="0.25">
      <c r="A8646">
        <v>8497</v>
      </c>
      <c r="B8646" t="s">
        <v>274</v>
      </c>
      <c r="C8646" s="1">
        <v>45537</v>
      </c>
      <c r="D8646" s="1">
        <v>47541</v>
      </c>
      <c r="E8646" t="s">
        <v>19</v>
      </c>
      <c r="F8646">
        <v>157987</v>
      </c>
      <c r="G8646" t="s">
        <v>20</v>
      </c>
      <c r="H8646" t="s">
        <v>31</v>
      </c>
      <c r="I8646" t="s">
        <v>32</v>
      </c>
      <c r="J8646">
        <v>10009</v>
      </c>
      <c r="K8646" t="s">
        <v>23</v>
      </c>
      <c r="L8646" t="s">
        <v>33</v>
      </c>
      <c r="M8646" t="s">
        <v>37</v>
      </c>
      <c r="N8646" t="s">
        <v>38</v>
      </c>
      <c r="O8646">
        <v>6.5</v>
      </c>
      <c r="P8646">
        <v>2</v>
      </c>
      <c r="Q8646">
        <v>4.22</v>
      </c>
      <c r="R8646">
        <v>2.2799999999999998</v>
      </c>
    </row>
    <row r="8647" spans="1:18" x14ac:dyDescent="0.25">
      <c r="A8647">
        <v>4474</v>
      </c>
      <c r="B8647" t="s">
        <v>281</v>
      </c>
      <c r="C8647" s="1">
        <v>45002</v>
      </c>
      <c r="D8647" s="1">
        <v>47004</v>
      </c>
      <c r="E8647" t="s">
        <v>72</v>
      </c>
      <c r="F8647">
        <v>134544</v>
      </c>
      <c r="G8647" t="s">
        <v>20</v>
      </c>
      <c r="H8647" t="s">
        <v>21</v>
      </c>
      <c r="I8647" t="s">
        <v>22</v>
      </c>
      <c r="J8647">
        <v>94109</v>
      </c>
      <c r="K8647" t="s">
        <v>23</v>
      </c>
      <c r="L8647" t="s">
        <v>24</v>
      </c>
      <c r="M8647" t="s">
        <v>37</v>
      </c>
      <c r="N8647" t="s">
        <v>38</v>
      </c>
      <c r="O8647">
        <v>6.5</v>
      </c>
      <c r="P8647">
        <v>2</v>
      </c>
      <c r="Q8647">
        <v>4.22</v>
      </c>
      <c r="R8647">
        <v>2.2799999999999998</v>
      </c>
    </row>
    <row r="8648" spans="1:18" x14ac:dyDescent="0.25">
      <c r="A8648">
        <v>7290</v>
      </c>
      <c r="B8648" t="s">
        <v>340</v>
      </c>
      <c r="C8648" s="1">
        <v>45378</v>
      </c>
      <c r="D8648" s="1">
        <v>47380</v>
      </c>
      <c r="E8648" t="s">
        <v>72</v>
      </c>
      <c r="F8648">
        <v>139416</v>
      </c>
      <c r="G8648" t="s">
        <v>20</v>
      </c>
      <c r="H8648" t="s">
        <v>145</v>
      </c>
      <c r="I8648" t="s">
        <v>102</v>
      </c>
      <c r="J8648">
        <v>19120</v>
      </c>
      <c r="K8648" t="s">
        <v>23</v>
      </c>
      <c r="L8648" t="s">
        <v>33</v>
      </c>
      <c r="M8648" t="s">
        <v>37</v>
      </c>
      <c r="N8648" t="s">
        <v>38</v>
      </c>
      <c r="O8648">
        <v>6.5</v>
      </c>
      <c r="P8648">
        <v>2</v>
      </c>
      <c r="Q8648">
        <v>4.22</v>
      </c>
      <c r="R8648">
        <v>2.2799999999999998</v>
      </c>
    </row>
    <row r="8649" spans="1:18" x14ac:dyDescent="0.25">
      <c r="A8649">
        <v>9932</v>
      </c>
      <c r="B8649" t="s">
        <v>353</v>
      </c>
      <c r="C8649" s="1">
        <v>45636</v>
      </c>
      <c r="D8649" s="1">
        <v>47638</v>
      </c>
      <c r="E8649" t="s">
        <v>72</v>
      </c>
      <c r="F8649">
        <v>107748</v>
      </c>
      <c r="G8649" t="s">
        <v>20</v>
      </c>
      <c r="H8649" t="s">
        <v>354</v>
      </c>
      <c r="I8649" t="s">
        <v>22</v>
      </c>
      <c r="J8649">
        <v>95207</v>
      </c>
      <c r="K8649" t="s">
        <v>23</v>
      </c>
      <c r="L8649" t="s">
        <v>24</v>
      </c>
      <c r="M8649" t="s">
        <v>37</v>
      </c>
      <c r="N8649" t="s">
        <v>38</v>
      </c>
      <c r="O8649">
        <v>6.5</v>
      </c>
      <c r="P8649">
        <v>2</v>
      </c>
      <c r="Q8649">
        <v>4.22</v>
      </c>
      <c r="R8649">
        <v>2.2799999999999998</v>
      </c>
    </row>
    <row r="8650" spans="1:18" x14ac:dyDescent="0.25">
      <c r="A8650">
        <v>6324</v>
      </c>
      <c r="B8650" t="s">
        <v>365</v>
      </c>
      <c r="C8650" s="1">
        <v>45250</v>
      </c>
      <c r="D8650" s="1">
        <v>47252</v>
      </c>
      <c r="E8650" t="s">
        <v>40</v>
      </c>
      <c r="F8650">
        <v>109820</v>
      </c>
      <c r="G8650" t="s">
        <v>20</v>
      </c>
      <c r="H8650" t="s">
        <v>366</v>
      </c>
      <c r="I8650" t="s">
        <v>211</v>
      </c>
      <c r="J8650">
        <v>45231</v>
      </c>
      <c r="K8650" t="s">
        <v>23</v>
      </c>
      <c r="L8650" t="s">
        <v>33</v>
      </c>
      <c r="M8650" t="s">
        <v>37</v>
      </c>
      <c r="N8650" t="s">
        <v>38</v>
      </c>
      <c r="O8650">
        <v>6.5</v>
      </c>
      <c r="P8650">
        <v>2</v>
      </c>
      <c r="Q8650">
        <v>4.22</v>
      </c>
      <c r="R8650">
        <v>2.2799999999999998</v>
      </c>
    </row>
    <row r="8651" spans="1:18" x14ac:dyDescent="0.25">
      <c r="A8651">
        <v>3501</v>
      </c>
      <c r="B8651" t="s">
        <v>381</v>
      </c>
      <c r="C8651" s="1">
        <v>44860</v>
      </c>
      <c r="D8651" s="1">
        <v>46864</v>
      </c>
      <c r="E8651" t="s">
        <v>72</v>
      </c>
      <c r="F8651">
        <v>156146</v>
      </c>
      <c r="G8651" t="s">
        <v>20</v>
      </c>
      <c r="H8651" t="s">
        <v>382</v>
      </c>
      <c r="I8651" t="s">
        <v>70</v>
      </c>
      <c r="J8651">
        <v>85345</v>
      </c>
      <c r="K8651" t="s">
        <v>23</v>
      </c>
      <c r="L8651" t="s">
        <v>24</v>
      </c>
      <c r="M8651" t="s">
        <v>37</v>
      </c>
      <c r="N8651" t="s">
        <v>38</v>
      </c>
      <c r="O8651">
        <v>6.5</v>
      </c>
      <c r="P8651">
        <v>2</v>
      </c>
      <c r="Q8651">
        <v>4.22</v>
      </c>
      <c r="R8651">
        <v>2.2799999999999998</v>
      </c>
    </row>
    <row r="8652" spans="1:18" x14ac:dyDescent="0.25">
      <c r="A8652">
        <v>3122</v>
      </c>
      <c r="B8652" t="s">
        <v>396</v>
      </c>
      <c r="C8652" s="1">
        <v>44811</v>
      </c>
      <c r="D8652" s="1">
        <v>46816</v>
      </c>
      <c r="E8652" t="s">
        <v>19</v>
      </c>
      <c r="F8652">
        <v>164084</v>
      </c>
      <c r="G8652" t="s">
        <v>20</v>
      </c>
      <c r="H8652" t="s">
        <v>31</v>
      </c>
      <c r="I8652" t="s">
        <v>32</v>
      </c>
      <c r="J8652">
        <v>10011</v>
      </c>
      <c r="K8652" t="s">
        <v>23</v>
      </c>
      <c r="L8652" t="s">
        <v>33</v>
      </c>
      <c r="M8652" t="s">
        <v>37</v>
      </c>
      <c r="N8652" t="s">
        <v>38</v>
      </c>
      <c r="O8652">
        <v>6.5</v>
      </c>
      <c r="P8652">
        <v>2</v>
      </c>
      <c r="Q8652">
        <v>4.22</v>
      </c>
      <c r="R8652">
        <v>2.2799999999999998</v>
      </c>
    </row>
    <row r="8653" spans="1:18" x14ac:dyDescent="0.25">
      <c r="A8653">
        <v>2507</v>
      </c>
      <c r="B8653" t="s">
        <v>398</v>
      </c>
      <c r="C8653" s="1">
        <v>44688</v>
      </c>
      <c r="D8653" s="1">
        <v>46693</v>
      </c>
      <c r="E8653" t="s">
        <v>19</v>
      </c>
      <c r="F8653">
        <v>137512</v>
      </c>
      <c r="G8653" t="s">
        <v>20</v>
      </c>
      <c r="H8653" t="s">
        <v>399</v>
      </c>
      <c r="I8653" t="s">
        <v>43</v>
      </c>
      <c r="J8653">
        <v>75002</v>
      </c>
      <c r="K8653" t="s">
        <v>23</v>
      </c>
      <c r="L8653" t="s">
        <v>44</v>
      </c>
      <c r="M8653" t="s">
        <v>37</v>
      </c>
      <c r="N8653" t="s">
        <v>38</v>
      </c>
      <c r="O8653">
        <v>6.5</v>
      </c>
      <c r="P8653">
        <v>2</v>
      </c>
      <c r="Q8653">
        <v>4.22</v>
      </c>
      <c r="R8653">
        <v>2.2799999999999998</v>
      </c>
    </row>
    <row r="8654" spans="1:18" x14ac:dyDescent="0.25">
      <c r="A8654">
        <v>4215</v>
      </c>
      <c r="B8654" t="s">
        <v>401</v>
      </c>
      <c r="C8654" s="1">
        <v>44940</v>
      </c>
      <c r="D8654" s="1">
        <v>46946</v>
      </c>
      <c r="E8654" t="s">
        <v>19</v>
      </c>
      <c r="F8654">
        <v>133368</v>
      </c>
      <c r="G8654" t="s">
        <v>20</v>
      </c>
      <c r="H8654" t="s">
        <v>98</v>
      </c>
      <c r="I8654" t="s">
        <v>99</v>
      </c>
      <c r="J8654">
        <v>28027</v>
      </c>
      <c r="K8654" t="s">
        <v>23</v>
      </c>
      <c r="L8654" t="s">
        <v>67</v>
      </c>
      <c r="M8654" t="s">
        <v>37</v>
      </c>
      <c r="N8654" t="s">
        <v>38</v>
      </c>
      <c r="O8654">
        <v>6.5</v>
      </c>
      <c r="P8654">
        <v>2</v>
      </c>
      <c r="Q8654">
        <v>4.22</v>
      </c>
      <c r="R8654">
        <v>2.2799999999999998</v>
      </c>
    </row>
    <row r="8655" spans="1:18" x14ac:dyDescent="0.25">
      <c r="A8655">
        <v>8231</v>
      </c>
      <c r="B8655" t="s">
        <v>406</v>
      </c>
      <c r="C8655" s="1">
        <v>45502</v>
      </c>
      <c r="D8655" s="1">
        <v>47505</v>
      </c>
      <c r="E8655" t="s">
        <v>72</v>
      </c>
      <c r="F8655">
        <v>101483</v>
      </c>
      <c r="G8655" t="s">
        <v>20</v>
      </c>
      <c r="H8655" t="s">
        <v>243</v>
      </c>
      <c r="I8655" t="s">
        <v>99</v>
      </c>
      <c r="J8655">
        <v>28540</v>
      </c>
      <c r="K8655" t="s">
        <v>23</v>
      </c>
      <c r="L8655" t="s">
        <v>67</v>
      </c>
      <c r="M8655" t="s">
        <v>37</v>
      </c>
      <c r="N8655" t="s">
        <v>38</v>
      </c>
      <c r="O8655">
        <v>6.5</v>
      </c>
      <c r="P8655">
        <v>2</v>
      </c>
      <c r="Q8655">
        <v>4.22</v>
      </c>
      <c r="R8655">
        <v>2.2799999999999998</v>
      </c>
    </row>
    <row r="8656" spans="1:18" x14ac:dyDescent="0.25">
      <c r="A8656">
        <v>4146</v>
      </c>
      <c r="B8656" t="s">
        <v>430</v>
      </c>
      <c r="C8656" s="1">
        <v>44922</v>
      </c>
      <c r="D8656" s="1">
        <v>46926</v>
      </c>
      <c r="E8656" t="s">
        <v>19</v>
      </c>
      <c r="F8656">
        <v>148376</v>
      </c>
      <c r="G8656" t="s">
        <v>20</v>
      </c>
      <c r="H8656" t="s">
        <v>54</v>
      </c>
      <c r="I8656" t="s">
        <v>22</v>
      </c>
      <c r="J8656">
        <v>90008</v>
      </c>
      <c r="K8656" t="s">
        <v>23</v>
      </c>
      <c r="L8656" t="s">
        <v>24</v>
      </c>
      <c r="M8656" t="s">
        <v>37</v>
      </c>
      <c r="N8656" t="s">
        <v>38</v>
      </c>
      <c r="O8656">
        <v>6.5</v>
      </c>
      <c r="P8656">
        <v>2</v>
      </c>
      <c r="Q8656">
        <v>4.22</v>
      </c>
      <c r="R8656">
        <v>2.2799999999999998</v>
      </c>
    </row>
    <row r="8657" spans="1:18" x14ac:dyDescent="0.25">
      <c r="A8657">
        <v>5106</v>
      </c>
      <c r="B8657" t="s">
        <v>462</v>
      </c>
      <c r="C8657" s="1">
        <v>45103</v>
      </c>
      <c r="D8657" s="1">
        <v>47103</v>
      </c>
      <c r="E8657" t="s">
        <v>83</v>
      </c>
      <c r="F8657">
        <v>144015</v>
      </c>
      <c r="G8657" t="s">
        <v>20</v>
      </c>
      <c r="H8657" t="s">
        <v>54</v>
      </c>
      <c r="I8657" t="s">
        <v>22</v>
      </c>
      <c r="J8657">
        <v>90036</v>
      </c>
      <c r="K8657" t="s">
        <v>23</v>
      </c>
      <c r="L8657" t="s">
        <v>24</v>
      </c>
      <c r="M8657" t="s">
        <v>37</v>
      </c>
      <c r="N8657" t="s">
        <v>38</v>
      </c>
      <c r="O8657">
        <v>6.5</v>
      </c>
      <c r="P8657">
        <v>2</v>
      </c>
      <c r="Q8657">
        <v>4.22</v>
      </c>
      <c r="R8657">
        <v>2.2799999999999998</v>
      </c>
    </row>
    <row r="8658" spans="1:18" x14ac:dyDescent="0.25">
      <c r="A8658">
        <v>5722</v>
      </c>
      <c r="B8658" t="s">
        <v>464</v>
      </c>
      <c r="C8658" s="1">
        <v>45184</v>
      </c>
      <c r="D8658" s="1">
        <v>47189</v>
      </c>
      <c r="E8658" t="s">
        <v>19</v>
      </c>
      <c r="F8658">
        <v>149797</v>
      </c>
      <c r="G8658" t="s">
        <v>20</v>
      </c>
      <c r="H8658" t="s">
        <v>31</v>
      </c>
      <c r="I8658" t="s">
        <v>32</v>
      </c>
      <c r="J8658">
        <v>10011</v>
      </c>
      <c r="K8658" t="s">
        <v>23</v>
      </c>
      <c r="L8658" t="s">
        <v>33</v>
      </c>
      <c r="M8658" t="s">
        <v>37</v>
      </c>
      <c r="N8658" t="s">
        <v>38</v>
      </c>
      <c r="O8658">
        <v>6.5</v>
      </c>
      <c r="P8658">
        <v>2</v>
      </c>
      <c r="Q8658">
        <v>4.22</v>
      </c>
      <c r="R8658">
        <v>2.2799999999999998</v>
      </c>
    </row>
    <row r="8659" spans="1:18" x14ac:dyDescent="0.25">
      <c r="A8659">
        <v>3631</v>
      </c>
      <c r="B8659" t="s">
        <v>503</v>
      </c>
      <c r="C8659" s="1">
        <v>44875</v>
      </c>
      <c r="D8659" s="1">
        <v>46880</v>
      </c>
      <c r="E8659" t="s">
        <v>19</v>
      </c>
      <c r="F8659">
        <v>155040</v>
      </c>
      <c r="G8659" t="s">
        <v>20</v>
      </c>
      <c r="H8659" t="s">
        <v>504</v>
      </c>
      <c r="I8659" t="s">
        <v>22</v>
      </c>
      <c r="J8659">
        <v>94513</v>
      </c>
      <c r="K8659" t="s">
        <v>23</v>
      </c>
      <c r="L8659" t="s">
        <v>24</v>
      </c>
      <c r="M8659" t="s">
        <v>37</v>
      </c>
      <c r="N8659" t="s">
        <v>38</v>
      </c>
      <c r="O8659">
        <v>6.5</v>
      </c>
      <c r="P8659">
        <v>2</v>
      </c>
      <c r="Q8659">
        <v>4.22</v>
      </c>
      <c r="R8659">
        <v>2.2799999999999998</v>
      </c>
    </row>
    <row r="8660" spans="1:18" x14ac:dyDescent="0.25">
      <c r="A8660">
        <v>3639</v>
      </c>
      <c r="B8660" t="s">
        <v>544</v>
      </c>
      <c r="C8660" s="1">
        <v>44877</v>
      </c>
      <c r="D8660" s="1">
        <v>46884</v>
      </c>
      <c r="E8660" t="s">
        <v>19</v>
      </c>
      <c r="F8660">
        <v>113628</v>
      </c>
      <c r="G8660" t="s">
        <v>20</v>
      </c>
      <c r="H8660" t="s">
        <v>541</v>
      </c>
      <c r="I8660" t="s">
        <v>256</v>
      </c>
      <c r="J8660">
        <v>33317</v>
      </c>
      <c r="K8660" t="s">
        <v>23</v>
      </c>
      <c r="L8660" t="s">
        <v>67</v>
      </c>
      <c r="M8660" t="s">
        <v>37</v>
      </c>
      <c r="N8660" t="s">
        <v>38</v>
      </c>
      <c r="O8660">
        <v>6.5</v>
      </c>
      <c r="P8660">
        <v>2</v>
      </c>
      <c r="Q8660">
        <v>4.22</v>
      </c>
      <c r="R8660">
        <v>2.2799999999999998</v>
      </c>
    </row>
    <row r="8661" spans="1:18" x14ac:dyDescent="0.25">
      <c r="A8661">
        <v>2636</v>
      </c>
      <c r="B8661" t="s">
        <v>609</v>
      </c>
      <c r="C8661" s="1">
        <v>44713</v>
      </c>
      <c r="D8661" s="1">
        <v>46717</v>
      </c>
      <c r="E8661" t="s">
        <v>19</v>
      </c>
      <c r="F8661">
        <v>132836</v>
      </c>
      <c r="G8661" t="s">
        <v>20</v>
      </c>
      <c r="H8661" t="s">
        <v>93</v>
      </c>
      <c r="I8661" t="s">
        <v>94</v>
      </c>
      <c r="J8661">
        <v>48227</v>
      </c>
      <c r="K8661" t="s">
        <v>23</v>
      </c>
      <c r="L8661" t="s">
        <v>44</v>
      </c>
      <c r="M8661" t="s">
        <v>37</v>
      </c>
      <c r="N8661" t="s">
        <v>38</v>
      </c>
      <c r="O8661">
        <v>6.5</v>
      </c>
      <c r="P8661">
        <v>2</v>
      </c>
      <c r="Q8661">
        <v>4.22</v>
      </c>
      <c r="R8661">
        <v>2.2799999999999998</v>
      </c>
    </row>
    <row r="8662" spans="1:18" x14ac:dyDescent="0.25">
      <c r="A8662">
        <v>2637</v>
      </c>
      <c r="B8662" t="s">
        <v>609</v>
      </c>
      <c r="C8662" s="1">
        <v>44713</v>
      </c>
      <c r="D8662" s="1">
        <v>46717</v>
      </c>
      <c r="E8662" t="s">
        <v>19</v>
      </c>
      <c r="F8662">
        <v>132836</v>
      </c>
      <c r="G8662" t="s">
        <v>20</v>
      </c>
      <c r="H8662" t="s">
        <v>93</v>
      </c>
      <c r="I8662" t="s">
        <v>94</v>
      </c>
      <c r="J8662">
        <v>48227</v>
      </c>
      <c r="K8662" t="s">
        <v>23</v>
      </c>
      <c r="L8662" t="s">
        <v>44</v>
      </c>
      <c r="M8662" t="s">
        <v>37</v>
      </c>
      <c r="N8662" t="s">
        <v>38</v>
      </c>
      <c r="O8662">
        <v>6.5</v>
      </c>
      <c r="P8662">
        <v>2</v>
      </c>
      <c r="Q8662">
        <v>4.22</v>
      </c>
      <c r="R8662">
        <v>2.2799999999999998</v>
      </c>
    </row>
    <row r="8663" spans="1:18" x14ac:dyDescent="0.25">
      <c r="A8663">
        <v>9015</v>
      </c>
      <c r="B8663" t="s">
        <v>615</v>
      </c>
      <c r="C8663" s="1">
        <v>45571</v>
      </c>
      <c r="D8663" s="1">
        <v>47576</v>
      </c>
      <c r="E8663" t="s">
        <v>19</v>
      </c>
      <c r="F8663">
        <v>137421</v>
      </c>
      <c r="G8663" t="s">
        <v>20</v>
      </c>
      <c r="H8663" t="s">
        <v>616</v>
      </c>
      <c r="I8663" t="s">
        <v>70</v>
      </c>
      <c r="J8663">
        <v>85224</v>
      </c>
      <c r="K8663" t="s">
        <v>23</v>
      </c>
      <c r="L8663" t="s">
        <v>24</v>
      </c>
      <c r="M8663" t="s">
        <v>37</v>
      </c>
      <c r="N8663" t="s">
        <v>38</v>
      </c>
      <c r="O8663">
        <v>6.5</v>
      </c>
      <c r="P8663">
        <v>2</v>
      </c>
      <c r="Q8663">
        <v>4.22</v>
      </c>
      <c r="R8663">
        <v>2.2799999999999998</v>
      </c>
    </row>
    <row r="8664" spans="1:18" x14ac:dyDescent="0.25">
      <c r="A8664">
        <v>9763</v>
      </c>
      <c r="B8664" t="s">
        <v>630</v>
      </c>
      <c r="C8664" s="1">
        <v>45628</v>
      </c>
      <c r="D8664" s="1">
        <v>47629</v>
      </c>
      <c r="E8664" t="s">
        <v>83</v>
      </c>
      <c r="F8664">
        <v>109701</v>
      </c>
      <c r="G8664" t="s">
        <v>20</v>
      </c>
      <c r="H8664" t="s">
        <v>54</v>
      </c>
      <c r="I8664" t="s">
        <v>22</v>
      </c>
      <c r="J8664">
        <v>90032</v>
      </c>
      <c r="K8664" t="s">
        <v>23</v>
      </c>
      <c r="L8664" t="s">
        <v>24</v>
      </c>
      <c r="M8664" t="s">
        <v>37</v>
      </c>
      <c r="N8664" t="s">
        <v>38</v>
      </c>
      <c r="O8664">
        <v>6.5</v>
      </c>
      <c r="P8664">
        <v>2</v>
      </c>
      <c r="Q8664">
        <v>4.22</v>
      </c>
      <c r="R8664">
        <v>2.2799999999999998</v>
      </c>
    </row>
    <row r="8665" spans="1:18" x14ac:dyDescent="0.25">
      <c r="A8665">
        <v>3316</v>
      </c>
      <c r="B8665" t="s">
        <v>637</v>
      </c>
      <c r="C8665" s="1">
        <v>44829</v>
      </c>
      <c r="D8665" s="1">
        <v>46835</v>
      </c>
      <c r="E8665" t="s">
        <v>19</v>
      </c>
      <c r="F8665">
        <v>100573</v>
      </c>
      <c r="G8665" t="s">
        <v>20</v>
      </c>
      <c r="H8665" t="s">
        <v>54</v>
      </c>
      <c r="I8665" t="s">
        <v>22</v>
      </c>
      <c r="J8665">
        <v>90004</v>
      </c>
      <c r="K8665" t="s">
        <v>23</v>
      </c>
      <c r="L8665" t="s">
        <v>24</v>
      </c>
      <c r="M8665" t="s">
        <v>37</v>
      </c>
      <c r="N8665" t="s">
        <v>38</v>
      </c>
      <c r="O8665">
        <v>6.5</v>
      </c>
      <c r="P8665">
        <v>2</v>
      </c>
      <c r="Q8665">
        <v>4.22</v>
      </c>
      <c r="R8665">
        <v>2.2799999999999998</v>
      </c>
    </row>
    <row r="8666" spans="1:18" x14ac:dyDescent="0.25">
      <c r="A8666">
        <v>5409</v>
      </c>
      <c r="B8666" t="s">
        <v>647</v>
      </c>
      <c r="C8666" s="1">
        <v>45154</v>
      </c>
      <c r="D8666" s="1">
        <v>47157</v>
      </c>
      <c r="E8666" t="s">
        <v>40</v>
      </c>
      <c r="F8666">
        <v>148096</v>
      </c>
      <c r="G8666" t="s">
        <v>20</v>
      </c>
      <c r="H8666" t="s">
        <v>54</v>
      </c>
      <c r="I8666" t="s">
        <v>22</v>
      </c>
      <c r="J8666">
        <v>90045</v>
      </c>
      <c r="K8666" t="s">
        <v>149</v>
      </c>
      <c r="L8666" t="s">
        <v>24</v>
      </c>
      <c r="M8666" t="s">
        <v>446</v>
      </c>
      <c r="N8666" t="s">
        <v>447</v>
      </c>
      <c r="O8666">
        <v>6.5</v>
      </c>
      <c r="P8666">
        <v>2</v>
      </c>
      <c r="Q8666">
        <v>0.5</v>
      </c>
      <c r="R8666">
        <v>6</v>
      </c>
    </row>
    <row r="8667" spans="1:18" x14ac:dyDescent="0.25">
      <c r="A8667">
        <v>6003</v>
      </c>
      <c r="B8667" t="s">
        <v>658</v>
      </c>
      <c r="C8667" s="1">
        <v>45220</v>
      </c>
      <c r="D8667" s="1">
        <v>47225</v>
      </c>
      <c r="E8667" t="s">
        <v>19</v>
      </c>
      <c r="F8667">
        <v>136322</v>
      </c>
      <c r="G8667" t="s">
        <v>20</v>
      </c>
      <c r="H8667" t="s">
        <v>659</v>
      </c>
      <c r="I8667" t="s">
        <v>256</v>
      </c>
      <c r="J8667">
        <v>33311</v>
      </c>
      <c r="K8667" t="s">
        <v>23</v>
      </c>
      <c r="L8667" t="s">
        <v>67</v>
      </c>
      <c r="M8667" t="s">
        <v>37</v>
      </c>
      <c r="N8667" t="s">
        <v>38</v>
      </c>
      <c r="O8667">
        <v>6.5</v>
      </c>
      <c r="P8667">
        <v>2</v>
      </c>
      <c r="Q8667">
        <v>4.22</v>
      </c>
      <c r="R8667">
        <v>2.2799999999999998</v>
      </c>
    </row>
    <row r="8668" spans="1:18" x14ac:dyDescent="0.25">
      <c r="A8668">
        <v>1260</v>
      </c>
      <c r="B8668" t="s">
        <v>676</v>
      </c>
      <c r="C8668" s="1">
        <v>44468</v>
      </c>
      <c r="D8668" s="1">
        <v>46472</v>
      </c>
      <c r="E8668" t="s">
        <v>19</v>
      </c>
      <c r="F8668">
        <v>146969</v>
      </c>
      <c r="G8668" t="s">
        <v>20</v>
      </c>
      <c r="H8668" t="s">
        <v>54</v>
      </c>
      <c r="I8668" t="s">
        <v>22</v>
      </c>
      <c r="J8668">
        <v>90045</v>
      </c>
      <c r="K8668" t="s">
        <v>23</v>
      </c>
      <c r="L8668" t="s">
        <v>24</v>
      </c>
      <c r="M8668" t="s">
        <v>37</v>
      </c>
      <c r="N8668" t="s">
        <v>38</v>
      </c>
      <c r="O8668">
        <v>6.5</v>
      </c>
      <c r="P8668">
        <v>2</v>
      </c>
      <c r="Q8668">
        <v>4.22</v>
      </c>
      <c r="R8668">
        <v>2.2799999999999998</v>
      </c>
    </row>
    <row r="8669" spans="1:18" x14ac:dyDescent="0.25">
      <c r="A8669">
        <v>7506</v>
      </c>
      <c r="B8669" t="s">
        <v>692</v>
      </c>
      <c r="C8669" s="1">
        <v>45409</v>
      </c>
      <c r="D8669" s="1">
        <v>47411</v>
      </c>
      <c r="E8669" t="s">
        <v>40</v>
      </c>
      <c r="F8669">
        <v>168228</v>
      </c>
      <c r="G8669" t="s">
        <v>20</v>
      </c>
      <c r="H8669" t="s">
        <v>54</v>
      </c>
      <c r="I8669" t="s">
        <v>22</v>
      </c>
      <c r="J8669">
        <v>90045</v>
      </c>
      <c r="K8669" t="s">
        <v>23</v>
      </c>
      <c r="L8669" t="s">
        <v>24</v>
      </c>
      <c r="M8669" t="s">
        <v>37</v>
      </c>
      <c r="N8669" t="s">
        <v>38</v>
      </c>
      <c r="O8669">
        <v>6.5</v>
      </c>
      <c r="P8669">
        <v>2</v>
      </c>
      <c r="Q8669">
        <v>4.22</v>
      </c>
      <c r="R8669">
        <v>2.2799999999999998</v>
      </c>
    </row>
    <row r="8670" spans="1:18" x14ac:dyDescent="0.25">
      <c r="A8670">
        <v>8160</v>
      </c>
      <c r="B8670" t="s">
        <v>742</v>
      </c>
      <c r="C8670" s="1">
        <v>45493</v>
      </c>
      <c r="D8670" s="1">
        <v>47498</v>
      </c>
      <c r="E8670" t="s">
        <v>19</v>
      </c>
      <c r="F8670">
        <v>108343</v>
      </c>
      <c r="G8670" t="s">
        <v>20</v>
      </c>
      <c r="H8670" t="s">
        <v>31</v>
      </c>
      <c r="I8670" t="s">
        <v>32</v>
      </c>
      <c r="J8670">
        <v>10009</v>
      </c>
      <c r="K8670" t="s">
        <v>149</v>
      </c>
      <c r="L8670" t="s">
        <v>33</v>
      </c>
      <c r="M8670" t="s">
        <v>446</v>
      </c>
      <c r="N8670" t="s">
        <v>447</v>
      </c>
      <c r="O8670">
        <v>6.5</v>
      </c>
      <c r="P8670">
        <v>2</v>
      </c>
      <c r="Q8670">
        <v>0.5</v>
      </c>
      <c r="R8670">
        <v>6</v>
      </c>
    </row>
    <row r="8671" spans="1:18" x14ac:dyDescent="0.25">
      <c r="A8671">
        <v>5072</v>
      </c>
      <c r="B8671" t="s">
        <v>770</v>
      </c>
      <c r="C8671" s="1">
        <v>45098</v>
      </c>
      <c r="D8671" s="1">
        <v>47103</v>
      </c>
      <c r="E8671" t="s">
        <v>19</v>
      </c>
      <c r="F8671">
        <v>119865</v>
      </c>
      <c r="G8671" t="s">
        <v>20</v>
      </c>
      <c r="H8671" t="s">
        <v>31</v>
      </c>
      <c r="I8671" t="s">
        <v>32</v>
      </c>
      <c r="J8671">
        <v>10011</v>
      </c>
      <c r="K8671" t="s">
        <v>23</v>
      </c>
      <c r="L8671" t="s">
        <v>33</v>
      </c>
      <c r="M8671" t="s">
        <v>37</v>
      </c>
      <c r="N8671" t="s">
        <v>38</v>
      </c>
      <c r="O8671">
        <v>6.5</v>
      </c>
      <c r="P8671">
        <v>2</v>
      </c>
      <c r="Q8671">
        <v>4.22</v>
      </c>
      <c r="R8671">
        <v>2.2799999999999998</v>
      </c>
    </row>
    <row r="8672" spans="1:18" x14ac:dyDescent="0.25">
      <c r="A8672">
        <v>9563</v>
      </c>
      <c r="B8672" t="s">
        <v>785</v>
      </c>
      <c r="C8672" s="1">
        <v>45615</v>
      </c>
      <c r="D8672" s="1">
        <v>47618</v>
      </c>
      <c r="E8672" t="s">
        <v>40</v>
      </c>
      <c r="F8672">
        <v>162929</v>
      </c>
      <c r="G8672" t="s">
        <v>20</v>
      </c>
      <c r="H8672" t="s">
        <v>31</v>
      </c>
      <c r="I8672" t="s">
        <v>32</v>
      </c>
      <c r="J8672">
        <v>10035</v>
      </c>
      <c r="K8672" t="s">
        <v>23</v>
      </c>
      <c r="L8672" t="s">
        <v>33</v>
      </c>
      <c r="M8672" t="s">
        <v>37</v>
      </c>
      <c r="N8672" t="s">
        <v>38</v>
      </c>
      <c r="O8672">
        <v>6.5</v>
      </c>
      <c r="P8672">
        <v>2</v>
      </c>
      <c r="Q8672">
        <v>4.22</v>
      </c>
      <c r="R8672">
        <v>2.2799999999999998</v>
      </c>
    </row>
    <row r="8673" spans="1:18" x14ac:dyDescent="0.25">
      <c r="A8673">
        <v>2310</v>
      </c>
      <c r="B8673" t="s">
        <v>804</v>
      </c>
      <c r="C8673" s="1">
        <v>44649</v>
      </c>
      <c r="D8673" s="1">
        <v>46654</v>
      </c>
      <c r="E8673" t="s">
        <v>72</v>
      </c>
      <c r="F8673">
        <v>150749</v>
      </c>
      <c r="G8673" t="s">
        <v>20</v>
      </c>
      <c r="H8673" t="s">
        <v>87</v>
      </c>
      <c r="I8673" t="s">
        <v>134</v>
      </c>
      <c r="J8673">
        <v>22153</v>
      </c>
      <c r="K8673" t="s">
        <v>23</v>
      </c>
      <c r="L8673" t="s">
        <v>67</v>
      </c>
      <c r="M8673" t="s">
        <v>37</v>
      </c>
      <c r="N8673" t="s">
        <v>38</v>
      </c>
      <c r="O8673">
        <v>6.5</v>
      </c>
      <c r="P8673">
        <v>2</v>
      </c>
      <c r="Q8673">
        <v>4.22</v>
      </c>
      <c r="R8673">
        <v>2.2799999999999998</v>
      </c>
    </row>
    <row r="8674" spans="1:18" x14ac:dyDescent="0.25">
      <c r="A8674">
        <v>4827</v>
      </c>
      <c r="B8674" t="s">
        <v>811</v>
      </c>
      <c r="C8674" s="1">
        <v>45067</v>
      </c>
      <c r="D8674" s="1">
        <v>47072</v>
      </c>
      <c r="E8674" t="s">
        <v>19</v>
      </c>
      <c r="F8674">
        <v>114209</v>
      </c>
      <c r="G8674" t="s">
        <v>20</v>
      </c>
      <c r="H8674" t="s">
        <v>187</v>
      </c>
      <c r="I8674" t="s">
        <v>43</v>
      </c>
      <c r="J8674">
        <v>75081</v>
      </c>
      <c r="K8674" t="s">
        <v>23</v>
      </c>
      <c r="L8674" t="s">
        <v>44</v>
      </c>
      <c r="M8674" t="s">
        <v>37</v>
      </c>
      <c r="N8674" t="s">
        <v>38</v>
      </c>
      <c r="O8674">
        <v>6.5</v>
      </c>
      <c r="P8674">
        <v>2</v>
      </c>
      <c r="Q8674">
        <v>4.22</v>
      </c>
      <c r="R8674">
        <v>2.2799999999999998</v>
      </c>
    </row>
    <row r="8675" spans="1:18" x14ac:dyDescent="0.25">
      <c r="A8675">
        <v>7201</v>
      </c>
      <c r="B8675" t="s">
        <v>826</v>
      </c>
      <c r="C8675" s="1">
        <v>45368</v>
      </c>
      <c r="D8675" s="1">
        <v>47374</v>
      </c>
      <c r="E8675" t="s">
        <v>19</v>
      </c>
      <c r="F8675">
        <v>129224</v>
      </c>
      <c r="G8675" t="s">
        <v>20</v>
      </c>
      <c r="H8675" t="s">
        <v>368</v>
      </c>
      <c r="I8675" t="s">
        <v>66</v>
      </c>
      <c r="J8675">
        <v>37918</v>
      </c>
      <c r="K8675" t="s">
        <v>23</v>
      </c>
      <c r="L8675" t="s">
        <v>67</v>
      </c>
      <c r="M8675" t="s">
        <v>37</v>
      </c>
      <c r="N8675" t="s">
        <v>38</v>
      </c>
      <c r="O8675">
        <v>6.5</v>
      </c>
      <c r="P8675">
        <v>2</v>
      </c>
      <c r="Q8675">
        <v>4.22</v>
      </c>
      <c r="R8675">
        <v>2.2799999999999998</v>
      </c>
    </row>
    <row r="8676" spans="1:18" x14ac:dyDescent="0.25">
      <c r="A8676">
        <v>7527</v>
      </c>
      <c r="B8676" t="s">
        <v>830</v>
      </c>
      <c r="C8676" s="1">
        <v>45412</v>
      </c>
      <c r="D8676" s="1">
        <v>47417</v>
      </c>
      <c r="E8676" t="s">
        <v>19</v>
      </c>
      <c r="F8676">
        <v>124597</v>
      </c>
      <c r="G8676" t="s">
        <v>20</v>
      </c>
      <c r="H8676" t="s">
        <v>828</v>
      </c>
      <c r="I8676" t="s">
        <v>256</v>
      </c>
      <c r="J8676">
        <v>33437</v>
      </c>
      <c r="K8676" t="s">
        <v>23</v>
      </c>
      <c r="L8676" t="s">
        <v>67</v>
      </c>
      <c r="M8676" t="s">
        <v>37</v>
      </c>
      <c r="N8676" t="s">
        <v>38</v>
      </c>
      <c r="O8676">
        <v>6.5</v>
      </c>
      <c r="P8676">
        <v>2</v>
      </c>
      <c r="Q8676">
        <v>4.22</v>
      </c>
      <c r="R8676">
        <v>2.2799999999999998</v>
      </c>
    </row>
    <row r="8677" spans="1:18" x14ac:dyDescent="0.25">
      <c r="A8677">
        <v>6365</v>
      </c>
      <c r="B8677" t="s">
        <v>840</v>
      </c>
      <c r="C8677" s="1">
        <v>45254</v>
      </c>
      <c r="D8677" s="1">
        <v>47261</v>
      </c>
      <c r="E8677" t="s">
        <v>19</v>
      </c>
      <c r="F8677">
        <v>100468</v>
      </c>
      <c r="G8677" t="s">
        <v>20</v>
      </c>
      <c r="H8677" t="s">
        <v>54</v>
      </c>
      <c r="I8677" t="s">
        <v>22</v>
      </c>
      <c r="J8677">
        <v>90045</v>
      </c>
      <c r="K8677" t="s">
        <v>23</v>
      </c>
      <c r="L8677" t="s">
        <v>24</v>
      </c>
      <c r="M8677" t="s">
        <v>37</v>
      </c>
      <c r="N8677" t="s">
        <v>38</v>
      </c>
      <c r="O8677">
        <v>6.5</v>
      </c>
      <c r="P8677">
        <v>2</v>
      </c>
      <c r="Q8677">
        <v>4.22</v>
      </c>
      <c r="R8677">
        <v>2.2799999999999998</v>
      </c>
    </row>
    <row r="8678" spans="1:18" x14ac:dyDescent="0.25">
      <c r="A8678">
        <v>6388</v>
      </c>
      <c r="B8678" t="s">
        <v>840</v>
      </c>
      <c r="C8678" s="1">
        <v>45254</v>
      </c>
      <c r="D8678" s="1">
        <v>47261</v>
      </c>
      <c r="E8678" t="s">
        <v>19</v>
      </c>
      <c r="F8678">
        <v>100468</v>
      </c>
      <c r="G8678" t="s">
        <v>20</v>
      </c>
      <c r="H8678" t="s">
        <v>54</v>
      </c>
      <c r="I8678" t="s">
        <v>22</v>
      </c>
      <c r="J8678">
        <v>90045</v>
      </c>
      <c r="K8678" t="s">
        <v>23</v>
      </c>
      <c r="L8678" t="s">
        <v>24</v>
      </c>
      <c r="M8678" t="s">
        <v>37</v>
      </c>
      <c r="N8678" t="s">
        <v>38</v>
      </c>
      <c r="O8678">
        <v>6.5</v>
      </c>
      <c r="P8678">
        <v>2</v>
      </c>
      <c r="Q8678">
        <v>4.22</v>
      </c>
      <c r="R8678">
        <v>2.2799999999999998</v>
      </c>
    </row>
    <row r="8679" spans="1:18" x14ac:dyDescent="0.25">
      <c r="A8679">
        <v>9889</v>
      </c>
      <c r="B8679" t="s">
        <v>845</v>
      </c>
      <c r="C8679" s="1">
        <v>45635</v>
      </c>
      <c r="D8679" s="1">
        <v>47639</v>
      </c>
      <c r="E8679" t="s">
        <v>72</v>
      </c>
      <c r="F8679">
        <v>102407</v>
      </c>
      <c r="G8679" t="s">
        <v>20</v>
      </c>
      <c r="H8679" t="s">
        <v>54</v>
      </c>
      <c r="I8679" t="s">
        <v>22</v>
      </c>
      <c r="J8679">
        <v>90004</v>
      </c>
      <c r="K8679" t="s">
        <v>23</v>
      </c>
      <c r="L8679" t="s">
        <v>24</v>
      </c>
      <c r="M8679" t="s">
        <v>37</v>
      </c>
      <c r="N8679" t="s">
        <v>38</v>
      </c>
      <c r="O8679">
        <v>6.5</v>
      </c>
      <c r="P8679">
        <v>2</v>
      </c>
      <c r="Q8679">
        <v>4.22</v>
      </c>
      <c r="R8679">
        <v>2.2799999999999998</v>
      </c>
    </row>
    <row r="8680" spans="1:18" x14ac:dyDescent="0.25">
      <c r="A8680">
        <v>10021</v>
      </c>
      <c r="B8680" t="s">
        <v>861</v>
      </c>
      <c r="C8680" s="1">
        <v>45643</v>
      </c>
      <c r="D8680" s="1">
        <v>47649</v>
      </c>
      <c r="E8680" t="s">
        <v>19</v>
      </c>
      <c r="F8680">
        <v>103443</v>
      </c>
      <c r="G8680" t="s">
        <v>20</v>
      </c>
      <c r="H8680" t="s">
        <v>31</v>
      </c>
      <c r="I8680" t="s">
        <v>32</v>
      </c>
      <c r="J8680">
        <v>10009</v>
      </c>
      <c r="K8680" t="s">
        <v>23</v>
      </c>
      <c r="L8680" t="s">
        <v>33</v>
      </c>
      <c r="M8680" t="s">
        <v>37</v>
      </c>
      <c r="N8680" t="s">
        <v>38</v>
      </c>
      <c r="O8680">
        <v>6.5</v>
      </c>
      <c r="P8680">
        <v>2</v>
      </c>
      <c r="Q8680">
        <v>4.22</v>
      </c>
      <c r="R8680">
        <v>2.2799999999999998</v>
      </c>
    </row>
    <row r="8681" spans="1:18" x14ac:dyDescent="0.25">
      <c r="A8681">
        <v>9479</v>
      </c>
      <c r="B8681" t="s">
        <v>883</v>
      </c>
      <c r="C8681" s="1">
        <v>45610</v>
      </c>
      <c r="D8681" s="1">
        <v>47613</v>
      </c>
      <c r="E8681" t="s">
        <v>40</v>
      </c>
      <c r="F8681">
        <v>118157</v>
      </c>
      <c r="G8681" t="s">
        <v>20</v>
      </c>
      <c r="H8681" t="s">
        <v>51</v>
      </c>
      <c r="I8681" t="s">
        <v>52</v>
      </c>
      <c r="J8681">
        <v>55407</v>
      </c>
      <c r="K8681" t="s">
        <v>23</v>
      </c>
      <c r="L8681" t="s">
        <v>44</v>
      </c>
      <c r="M8681" t="s">
        <v>37</v>
      </c>
      <c r="N8681" t="s">
        <v>38</v>
      </c>
      <c r="O8681">
        <v>6.5</v>
      </c>
      <c r="P8681">
        <v>2</v>
      </c>
      <c r="Q8681">
        <v>4.22</v>
      </c>
      <c r="R8681">
        <v>2.2799999999999998</v>
      </c>
    </row>
    <row r="8682" spans="1:18" x14ac:dyDescent="0.25">
      <c r="A8682">
        <v>9999</v>
      </c>
      <c r="B8682" t="s">
        <v>892</v>
      </c>
      <c r="C8682" s="1">
        <v>45642</v>
      </c>
      <c r="D8682" s="1">
        <v>47647</v>
      </c>
      <c r="E8682" t="s">
        <v>72</v>
      </c>
      <c r="F8682">
        <v>137428</v>
      </c>
      <c r="G8682" t="s">
        <v>20</v>
      </c>
      <c r="H8682" t="s">
        <v>891</v>
      </c>
      <c r="I8682" t="s">
        <v>22</v>
      </c>
      <c r="J8682">
        <v>92054</v>
      </c>
      <c r="K8682" t="s">
        <v>23</v>
      </c>
      <c r="L8682" t="s">
        <v>24</v>
      </c>
      <c r="M8682" t="s">
        <v>37</v>
      </c>
      <c r="N8682" t="s">
        <v>38</v>
      </c>
      <c r="O8682">
        <v>6.5</v>
      </c>
      <c r="P8682">
        <v>2</v>
      </c>
      <c r="Q8682">
        <v>4.22</v>
      </c>
      <c r="R8682">
        <v>2.2799999999999998</v>
      </c>
    </row>
    <row r="8683" spans="1:18" x14ac:dyDescent="0.25">
      <c r="A8683">
        <v>10000</v>
      </c>
      <c r="B8683" t="s">
        <v>892</v>
      </c>
      <c r="C8683" s="1">
        <v>45642</v>
      </c>
      <c r="D8683" s="1">
        <v>47647</v>
      </c>
      <c r="E8683" t="s">
        <v>72</v>
      </c>
      <c r="F8683">
        <v>137428</v>
      </c>
      <c r="G8683" t="s">
        <v>20</v>
      </c>
      <c r="H8683" t="s">
        <v>891</v>
      </c>
      <c r="I8683" t="s">
        <v>22</v>
      </c>
      <c r="J8683">
        <v>92054</v>
      </c>
      <c r="K8683" t="s">
        <v>23</v>
      </c>
      <c r="L8683" t="s">
        <v>24</v>
      </c>
      <c r="M8683" t="s">
        <v>37</v>
      </c>
      <c r="N8683" t="s">
        <v>38</v>
      </c>
      <c r="O8683">
        <v>6.5</v>
      </c>
      <c r="P8683">
        <v>2</v>
      </c>
      <c r="Q8683">
        <v>4.22</v>
      </c>
      <c r="R8683">
        <v>2.2799999999999998</v>
      </c>
    </row>
    <row r="8684" spans="1:18" x14ac:dyDescent="0.25">
      <c r="A8684">
        <v>204</v>
      </c>
      <c r="B8684" t="s">
        <v>894</v>
      </c>
      <c r="C8684" s="1">
        <v>44272</v>
      </c>
      <c r="D8684" s="1">
        <v>46272</v>
      </c>
      <c r="E8684" t="s">
        <v>83</v>
      </c>
      <c r="F8684">
        <v>158442</v>
      </c>
      <c r="G8684" t="s">
        <v>20</v>
      </c>
      <c r="H8684" t="s">
        <v>187</v>
      </c>
      <c r="I8684" t="s">
        <v>43</v>
      </c>
      <c r="J8684">
        <v>75217</v>
      </c>
      <c r="K8684" t="s">
        <v>23</v>
      </c>
      <c r="L8684" t="s">
        <v>44</v>
      </c>
      <c r="M8684" t="s">
        <v>37</v>
      </c>
      <c r="N8684" t="s">
        <v>38</v>
      </c>
      <c r="O8684">
        <v>6.5</v>
      </c>
      <c r="P8684">
        <v>2</v>
      </c>
      <c r="Q8684">
        <v>4.22</v>
      </c>
      <c r="R8684">
        <v>2.2799999999999998</v>
      </c>
    </row>
    <row r="8685" spans="1:18" x14ac:dyDescent="0.25">
      <c r="A8685">
        <v>3748</v>
      </c>
      <c r="B8685" t="s">
        <v>922</v>
      </c>
      <c r="C8685" s="1">
        <v>44886</v>
      </c>
      <c r="D8685" s="1">
        <v>46892</v>
      </c>
      <c r="E8685" t="s">
        <v>19</v>
      </c>
      <c r="F8685">
        <v>107083</v>
      </c>
      <c r="G8685" t="s">
        <v>20</v>
      </c>
      <c r="H8685" t="s">
        <v>921</v>
      </c>
      <c r="I8685" t="s">
        <v>43</v>
      </c>
      <c r="J8685">
        <v>76106</v>
      </c>
      <c r="K8685" t="s">
        <v>23</v>
      </c>
      <c r="L8685" t="s">
        <v>44</v>
      </c>
      <c r="M8685" t="s">
        <v>37</v>
      </c>
      <c r="N8685" t="s">
        <v>38</v>
      </c>
      <c r="O8685">
        <v>6.5</v>
      </c>
      <c r="P8685">
        <v>2</v>
      </c>
      <c r="Q8685">
        <v>4.22</v>
      </c>
      <c r="R8685">
        <v>2.2799999999999998</v>
      </c>
    </row>
    <row r="8686" spans="1:18" x14ac:dyDescent="0.25">
      <c r="A8686">
        <v>5757</v>
      </c>
      <c r="B8686" t="s">
        <v>965</v>
      </c>
      <c r="C8686" s="1">
        <v>45187</v>
      </c>
      <c r="D8686" s="1">
        <v>47191</v>
      </c>
      <c r="E8686" t="s">
        <v>19</v>
      </c>
      <c r="F8686">
        <v>110086</v>
      </c>
      <c r="G8686" t="s">
        <v>20</v>
      </c>
      <c r="H8686" t="s">
        <v>966</v>
      </c>
      <c r="I8686" t="s">
        <v>22</v>
      </c>
      <c r="J8686">
        <v>95695</v>
      </c>
      <c r="K8686" t="s">
        <v>23</v>
      </c>
      <c r="L8686" t="s">
        <v>24</v>
      </c>
      <c r="M8686" t="s">
        <v>37</v>
      </c>
      <c r="N8686" t="s">
        <v>38</v>
      </c>
      <c r="O8686">
        <v>6.5</v>
      </c>
      <c r="P8686">
        <v>2</v>
      </c>
      <c r="Q8686">
        <v>4.22</v>
      </c>
      <c r="R8686">
        <v>2.2799999999999998</v>
      </c>
    </row>
    <row r="8687" spans="1:18" x14ac:dyDescent="0.25">
      <c r="A8687">
        <v>7296</v>
      </c>
      <c r="B8687" t="s">
        <v>989</v>
      </c>
      <c r="C8687" s="1">
        <v>45378</v>
      </c>
      <c r="D8687" s="1">
        <v>47382</v>
      </c>
      <c r="E8687" t="s">
        <v>19</v>
      </c>
      <c r="F8687">
        <v>124716</v>
      </c>
      <c r="G8687" t="s">
        <v>20</v>
      </c>
      <c r="H8687" t="s">
        <v>987</v>
      </c>
      <c r="I8687" t="s">
        <v>22</v>
      </c>
      <c r="J8687">
        <v>93727</v>
      </c>
      <c r="K8687" t="s">
        <v>23</v>
      </c>
      <c r="L8687" t="s">
        <v>24</v>
      </c>
      <c r="M8687" t="s">
        <v>37</v>
      </c>
      <c r="N8687" t="s">
        <v>38</v>
      </c>
      <c r="O8687">
        <v>6.5</v>
      </c>
      <c r="P8687">
        <v>2</v>
      </c>
      <c r="Q8687">
        <v>4.22</v>
      </c>
      <c r="R8687">
        <v>2.2799999999999998</v>
      </c>
    </row>
    <row r="8688" spans="1:18" x14ac:dyDescent="0.25">
      <c r="A8688">
        <v>3913</v>
      </c>
      <c r="B8688" t="s">
        <v>1023</v>
      </c>
      <c r="C8688" s="1">
        <v>44900</v>
      </c>
      <c r="D8688" s="1">
        <v>46904</v>
      </c>
      <c r="E8688" t="s">
        <v>72</v>
      </c>
      <c r="F8688">
        <v>110814</v>
      </c>
      <c r="G8688" t="s">
        <v>20</v>
      </c>
      <c r="H8688" t="s">
        <v>31</v>
      </c>
      <c r="I8688" t="s">
        <v>32</v>
      </c>
      <c r="J8688">
        <v>10009</v>
      </c>
      <c r="K8688" t="s">
        <v>23</v>
      </c>
      <c r="L8688" t="s">
        <v>33</v>
      </c>
      <c r="M8688" t="s">
        <v>37</v>
      </c>
      <c r="N8688" t="s">
        <v>38</v>
      </c>
      <c r="O8688">
        <v>6.5</v>
      </c>
      <c r="P8688">
        <v>2</v>
      </c>
      <c r="Q8688">
        <v>4.22</v>
      </c>
      <c r="R8688">
        <v>2.2799999999999998</v>
      </c>
    </row>
    <row r="8689" spans="1:18" x14ac:dyDescent="0.25">
      <c r="A8689">
        <v>9595</v>
      </c>
      <c r="B8689" t="s">
        <v>1096</v>
      </c>
      <c r="C8689" s="1">
        <v>45617</v>
      </c>
      <c r="D8689" s="1">
        <v>47621</v>
      </c>
      <c r="E8689" t="s">
        <v>19</v>
      </c>
      <c r="F8689">
        <v>103380</v>
      </c>
      <c r="G8689" t="s">
        <v>20</v>
      </c>
      <c r="H8689" t="s">
        <v>758</v>
      </c>
      <c r="I8689" t="s">
        <v>22</v>
      </c>
      <c r="J8689">
        <v>91104</v>
      </c>
      <c r="K8689" t="s">
        <v>23</v>
      </c>
      <c r="L8689" t="s">
        <v>24</v>
      </c>
      <c r="M8689" t="s">
        <v>37</v>
      </c>
      <c r="N8689" t="s">
        <v>38</v>
      </c>
      <c r="O8689">
        <v>6.5</v>
      </c>
      <c r="P8689">
        <v>2</v>
      </c>
      <c r="Q8689">
        <v>4.22</v>
      </c>
      <c r="R8689">
        <v>2.2799999999999998</v>
      </c>
    </row>
    <row r="8690" spans="1:18" x14ac:dyDescent="0.25">
      <c r="A8690">
        <v>1870</v>
      </c>
      <c r="B8690" t="s">
        <v>1121</v>
      </c>
      <c r="C8690" s="1">
        <v>44544</v>
      </c>
      <c r="D8690" s="1">
        <v>46548</v>
      </c>
      <c r="E8690" t="s">
        <v>19</v>
      </c>
      <c r="F8690">
        <v>151799</v>
      </c>
      <c r="G8690" t="s">
        <v>196</v>
      </c>
      <c r="H8690" t="s">
        <v>329</v>
      </c>
      <c r="I8690" t="s">
        <v>330</v>
      </c>
      <c r="J8690" t="s">
        <v>1122</v>
      </c>
      <c r="K8690" t="s">
        <v>23</v>
      </c>
      <c r="L8690" t="s">
        <v>33</v>
      </c>
      <c r="M8690" t="s">
        <v>37</v>
      </c>
      <c r="N8690" t="s">
        <v>38</v>
      </c>
      <c r="O8690">
        <v>6.5</v>
      </c>
      <c r="P8690">
        <v>2</v>
      </c>
      <c r="Q8690">
        <v>4.22</v>
      </c>
      <c r="R8690">
        <v>2.2799999999999998</v>
      </c>
    </row>
    <row r="8691" spans="1:18" x14ac:dyDescent="0.25">
      <c r="A8691">
        <v>1874</v>
      </c>
      <c r="B8691" t="s">
        <v>1121</v>
      </c>
      <c r="C8691" s="1">
        <v>44544</v>
      </c>
      <c r="D8691" s="1">
        <v>46548</v>
      </c>
      <c r="E8691" t="s">
        <v>19</v>
      </c>
      <c r="F8691">
        <v>151799</v>
      </c>
      <c r="G8691" t="s">
        <v>196</v>
      </c>
      <c r="H8691" t="s">
        <v>329</v>
      </c>
      <c r="I8691" t="s">
        <v>330</v>
      </c>
      <c r="J8691" t="s">
        <v>1122</v>
      </c>
      <c r="K8691" t="s">
        <v>23</v>
      </c>
      <c r="L8691" t="s">
        <v>33</v>
      </c>
      <c r="M8691" t="s">
        <v>37</v>
      </c>
      <c r="N8691" t="s">
        <v>38</v>
      </c>
      <c r="O8691">
        <v>6.5</v>
      </c>
      <c r="P8691">
        <v>2</v>
      </c>
      <c r="Q8691">
        <v>4.22</v>
      </c>
      <c r="R8691">
        <v>2.2799999999999998</v>
      </c>
    </row>
    <row r="8692" spans="1:18" x14ac:dyDescent="0.25">
      <c r="A8692">
        <v>2539</v>
      </c>
      <c r="B8692" t="s">
        <v>1130</v>
      </c>
      <c r="C8692" s="1">
        <v>44694</v>
      </c>
      <c r="D8692" s="1">
        <v>46699</v>
      </c>
      <c r="E8692" t="s">
        <v>72</v>
      </c>
      <c r="F8692">
        <v>145835</v>
      </c>
      <c r="G8692" t="s">
        <v>20</v>
      </c>
      <c r="H8692" t="s">
        <v>240</v>
      </c>
      <c r="I8692" t="s">
        <v>174</v>
      </c>
      <c r="J8692">
        <v>60623</v>
      </c>
      <c r="K8692" t="s">
        <v>23</v>
      </c>
      <c r="L8692" t="s">
        <v>44</v>
      </c>
      <c r="M8692" t="s">
        <v>37</v>
      </c>
      <c r="N8692" t="s">
        <v>38</v>
      </c>
      <c r="O8692">
        <v>6.5</v>
      </c>
      <c r="P8692">
        <v>2</v>
      </c>
      <c r="Q8692">
        <v>4.22</v>
      </c>
      <c r="R8692">
        <v>2.2799999999999998</v>
      </c>
    </row>
    <row r="8693" spans="1:18" x14ac:dyDescent="0.25">
      <c r="A8693">
        <v>2588</v>
      </c>
      <c r="B8693" t="s">
        <v>1131</v>
      </c>
      <c r="C8693" s="1">
        <v>44707</v>
      </c>
      <c r="D8693" s="1">
        <v>46710</v>
      </c>
      <c r="E8693" t="s">
        <v>72</v>
      </c>
      <c r="F8693">
        <v>113327</v>
      </c>
      <c r="G8693" t="s">
        <v>20</v>
      </c>
      <c r="H8693" t="s">
        <v>243</v>
      </c>
      <c r="I8693" t="s">
        <v>99</v>
      </c>
      <c r="J8693">
        <v>28540</v>
      </c>
      <c r="K8693" t="s">
        <v>23</v>
      </c>
      <c r="L8693" t="s">
        <v>67</v>
      </c>
      <c r="M8693" t="s">
        <v>37</v>
      </c>
      <c r="N8693" t="s">
        <v>38</v>
      </c>
      <c r="O8693">
        <v>6.5</v>
      </c>
      <c r="P8693">
        <v>2</v>
      </c>
      <c r="Q8693">
        <v>4.22</v>
      </c>
      <c r="R8693">
        <v>2.2799999999999998</v>
      </c>
    </row>
    <row r="8694" spans="1:18" x14ac:dyDescent="0.25">
      <c r="A8694">
        <v>9973</v>
      </c>
      <c r="B8694" t="s">
        <v>1143</v>
      </c>
      <c r="C8694" s="1">
        <v>45640</v>
      </c>
      <c r="D8694" s="1">
        <v>47644</v>
      </c>
      <c r="E8694" t="s">
        <v>19</v>
      </c>
      <c r="F8694">
        <v>151799</v>
      </c>
      <c r="G8694" t="s">
        <v>20</v>
      </c>
      <c r="H8694" t="s">
        <v>284</v>
      </c>
      <c r="I8694" t="s">
        <v>107</v>
      </c>
      <c r="J8694">
        <v>1841</v>
      </c>
      <c r="K8694" t="s">
        <v>23</v>
      </c>
      <c r="L8694" t="s">
        <v>33</v>
      </c>
      <c r="M8694" t="s">
        <v>37</v>
      </c>
      <c r="N8694" t="s">
        <v>38</v>
      </c>
      <c r="O8694">
        <v>6.5</v>
      </c>
      <c r="P8694">
        <v>2</v>
      </c>
      <c r="Q8694">
        <v>4.22</v>
      </c>
      <c r="R8694">
        <v>2.2799999999999998</v>
      </c>
    </row>
    <row r="8695" spans="1:18" x14ac:dyDescent="0.25">
      <c r="A8695">
        <v>9984</v>
      </c>
      <c r="B8695" t="s">
        <v>1143</v>
      </c>
      <c r="C8695" s="1">
        <v>45640</v>
      </c>
      <c r="D8695" s="1">
        <v>47644</v>
      </c>
      <c r="E8695" t="s">
        <v>19</v>
      </c>
      <c r="F8695">
        <v>151799</v>
      </c>
      <c r="G8695" t="s">
        <v>20</v>
      </c>
      <c r="H8695" t="s">
        <v>284</v>
      </c>
      <c r="I8695" t="s">
        <v>107</v>
      </c>
      <c r="J8695">
        <v>1841</v>
      </c>
      <c r="K8695" t="s">
        <v>23</v>
      </c>
      <c r="L8695" t="s">
        <v>33</v>
      </c>
      <c r="M8695" t="s">
        <v>37</v>
      </c>
      <c r="N8695" t="s">
        <v>38</v>
      </c>
      <c r="O8695">
        <v>6.5</v>
      </c>
      <c r="P8695">
        <v>2</v>
      </c>
      <c r="Q8695">
        <v>4.22</v>
      </c>
      <c r="R8695">
        <v>2.2799999999999998</v>
      </c>
    </row>
    <row r="8696" spans="1:18" x14ac:dyDescent="0.25">
      <c r="A8696">
        <v>9988</v>
      </c>
      <c r="B8696" t="s">
        <v>1145</v>
      </c>
      <c r="C8696" s="1">
        <v>45640</v>
      </c>
      <c r="D8696" s="1">
        <v>47644</v>
      </c>
      <c r="E8696" t="s">
        <v>19</v>
      </c>
      <c r="F8696">
        <v>151799</v>
      </c>
      <c r="G8696" t="s">
        <v>196</v>
      </c>
      <c r="H8696" t="s">
        <v>329</v>
      </c>
      <c r="I8696" t="s">
        <v>330</v>
      </c>
      <c r="J8696" t="s">
        <v>1122</v>
      </c>
      <c r="K8696" t="s">
        <v>23</v>
      </c>
      <c r="L8696" t="s">
        <v>33</v>
      </c>
      <c r="M8696" t="s">
        <v>37</v>
      </c>
      <c r="N8696" t="s">
        <v>38</v>
      </c>
      <c r="O8696">
        <v>6.5</v>
      </c>
      <c r="P8696">
        <v>2</v>
      </c>
      <c r="Q8696">
        <v>4.22</v>
      </c>
      <c r="R8696">
        <v>2.2799999999999998</v>
      </c>
    </row>
    <row r="8697" spans="1:18" x14ac:dyDescent="0.25">
      <c r="A8697">
        <v>1811</v>
      </c>
      <c r="B8697" t="s">
        <v>1159</v>
      </c>
      <c r="C8697" s="1">
        <v>44536</v>
      </c>
      <c r="D8697" s="1">
        <v>46541</v>
      </c>
      <c r="E8697" t="s">
        <v>19</v>
      </c>
      <c r="F8697">
        <v>155390</v>
      </c>
      <c r="G8697" t="s">
        <v>20</v>
      </c>
      <c r="H8697" t="s">
        <v>1160</v>
      </c>
      <c r="I8697" t="s">
        <v>66</v>
      </c>
      <c r="J8697">
        <v>38109</v>
      </c>
      <c r="K8697" t="s">
        <v>23</v>
      </c>
      <c r="L8697" t="s">
        <v>67</v>
      </c>
      <c r="M8697" t="s">
        <v>37</v>
      </c>
      <c r="N8697" t="s">
        <v>38</v>
      </c>
      <c r="O8697">
        <v>6.5</v>
      </c>
      <c r="P8697">
        <v>2</v>
      </c>
      <c r="Q8697">
        <v>4.22</v>
      </c>
      <c r="R8697">
        <v>2.2799999999999998</v>
      </c>
    </row>
    <row r="8698" spans="1:18" x14ac:dyDescent="0.25">
      <c r="A8698">
        <v>4180</v>
      </c>
      <c r="B8698" t="s">
        <v>1164</v>
      </c>
      <c r="C8698" s="1">
        <v>44926</v>
      </c>
      <c r="D8698" s="1">
        <v>46930</v>
      </c>
      <c r="E8698" t="s">
        <v>19</v>
      </c>
      <c r="F8698">
        <v>120901</v>
      </c>
      <c r="G8698" t="s">
        <v>20</v>
      </c>
      <c r="H8698" t="s">
        <v>704</v>
      </c>
      <c r="I8698" t="s">
        <v>43</v>
      </c>
      <c r="J8698">
        <v>78745</v>
      </c>
      <c r="K8698" t="s">
        <v>23</v>
      </c>
      <c r="L8698" t="s">
        <v>44</v>
      </c>
      <c r="M8698" t="s">
        <v>37</v>
      </c>
      <c r="N8698" t="s">
        <v>38</v>
      </c>
      <c r="O8698">
        <v>6.5</v>
      </c>
      <c r="P8698">
        <v>2</v>
      </c>
      <c r="Q8698">
        <v>4.22</v>
      </c>
      <c r="R8698">
        <v>2.2799999999999998</v>
      </c>
    </row>
    <row r="8699" spans="1:18" x14ac:dyDescent="0.25">
      <c r="A8699">
        <v>2072</v>
      </c>
      <c r="B8699" t="s">
        <v>1176</v>
      </c>
      <c r="C8699" s="1">
        <v>44566</v>
      </c>
      <c r="D8699" s="1">
        <v>46571</v>
      </c>
      <c r="E8699" t="s">
        <v>19</v>
      </c>
      <c r="F8699">
        <v>108588</v>
      </c>
      <c r="G8699" t="s">
        <v>20</v>
      </c>
      <c r="H8699" t="s">
        <v>31</v>
      </c>
      <c r="I8699" t="s">
        <v>32</v>
      </c>
      <c r="J8699">
        <v>10009</v>
      </c>
      <c r="K8699" t="s">
        <v>23</v>
      </c>
      <c r="L8699" t="s">
        <v>33</v>
      </c>
      <c r="M8699" t="s">
        <v>37</v>
      </c>
      <c r="N8699" t="s">
        <v>38</v>
      </c>
      <c r="O8699">
        <v>6.5</v>
      </c>
      <c r="P8699">
        <v>2</v>
      </c>
      <c r="Q8699">
        <v>4.22</v>
      </c>
      <c r="R8699">
        <v>2.2799999999999998</v>
      </c>
    </row>
    <row r="8700" spans="1:18" x14ac:dyDescent="0.25">
      <c r="A8700">
        <v>2019</v>
      </c>
      <c r="B8700" t="s">
        <v>1194</v>
      </c>
      <c r="C8700" s="1">
        <v>44559</v>
      </c>
      <c r="D8700" s="1">
        <v>46563</v>
      </c>
      <c r="E8700" t="s">
        <v>19</v>
      </c>
      <c r="F8700">
        <v>141531</v>
      </c>
      <c r="G8700" t="s">
        <v>196</v>
      </c>
      <c r="H8700" t="s">
        <v>1192</v>
      </c>
      <c r="I8700" t="s">
        <v>699</v>
      </c>
      <c r="J8700" t="s">
        <v>1193</v>
      </c>
      <c r="K8700" t="s">
        <v>23</v>
      </c>
      <c r="L8700" t="s">
        <v>33</v>
      </c>
      <c r="M8700" t="s">
        <v>37</v>
      </c>
      <c r="N8700" t="s">
        <v>38</v>
      </c>
      <c r="O8700">
        <v>6.5</v>
      </c>
      <c r="P8700">
        <v>2</v>
      </c>
      <c r="Q8700">
        <v>4.22</v>
      </c>
      <c r="R8700">
        <v>2.2799999999999998</v>
      </c>
    </row>
    <row r="8701" spans="1:18" x14ac:dyDescent="0.25">
      <c r="A8701">
        <v>2020</v>
      </c>
      <c r="B8701" t="s">
        <v>1191</v>
      </c>
      <c r="C8701" s="1">
        <v>44559</v>
      </c>
      <c r="D8701" s="1">
        <v>46563</v>
      </c>
      <c r="E8701" t="s">
        <v>19</v>
      </c>
      <c r="F8701">
        <v>123625</v>
      </c>
      <c r="G8701" t="s">
        <v>196</v>
      </c>
      <c r="H8701" t="s">
        <v>1192</v>
      </c>
      <c r="I8701" t="s">
        <v>699</v>
      </c>
      <c r="J8701" t="s">
        <v>1193</v>
      </c>
      <c r="K8701" t="s">
        <v>23</v>
      </c>
      <c r="L8701" t="s">
        <v>33</v>
      </c>
      <c r="M8701" t="s">
        <v>37</v>
      </c>
      <c r="N8701" t="s">
        <v>38</v>
      </c>
      <c r="O8701">
        <v>6.5</v>
      </c>
      <c r="P8701">
        <v>2</v>
      </c>
      <c r="Q8701">
        <v>4.22</v>
      </c>
      <c r="R8701">
        <v>2.2799999999999998</v>
      </c>
    </row>
    <row r="8702" spans="1:18" x14ac:dyDescent="0.25">
      <c r="A8702">
        <v>2021</v>
      </c>
      <c r="B8702" t="s">
        <v>1191</v>
      </c>
      <c r="C8702" s="1">
        <v>44559</v>
      </c>
      <c r="D8702" s="1">
        <v>46563</v>
      </c>
      <c r="E8702" t="s">
        <v>19</v>
      </c>
      <c r="F8702">
        <v>123625</v>
      </c>
      <c r="G8702" t="s">
        <v>196</v>
      </c>
      <c r="H8702" t="s">
        <v>1192</v>
      </c>
      <c r="I8702" t="s">
        <v>699</v>
      </c>
      <c r="J8702" t="s">
        <v>1193</v>
      </c>
      <c r="K8702" t="s">
        <v>23</v>
      </c>
      <c r="L8702" t="s">
        <v>33</v>
      </c>
      <c r="M8702" t="s">
        <v>37</v>
      </c>
      <c r="N8702" t="s">
        <v>38</v>
      </c>
      <c r="O8702">
        <v>6.5</v>
      </c>
      <c r="P8702">
        <v>2</v>
      </c>
      <c r="Q8702">
        <v>4.22</v>
      </c>
      <c r="R8702">
        <v>2.2799999999999998</v>
      </c>
    </row>
    <row r="8703" spans="1:18" x14ac:dyDescent="0.25">
      <c r="A8703">
        <v>6667</v>
      </c>
      <c r="B8703" t="s">
        <v>1195</v>
      </c>
      <c r="C8703" s="1">
        <v>45275</v>
      </c>
      <c r="D8703" s="1">
        <v>47282</v>
      </c>
      <c r="E8703" t="s">
        <v>19</v>
      </c>
      <c r="F8703">
        <v>135480</v>
      </c>
      <c r="G8703" t="s">
        <v>196</v>
      </c>
      <c r="H8703" t="s">
        <v>1192</v>
      </c>
      <c r="I8703" t="s">
        <v>699</v>
      </c>
      <c r="J8703" t="s">
        <v>1193</v>
      </c>
      <c r="K8703" t="s">
        <v>23</v>
      </c>
      <c r="L8703" t="s">
        <v>33</v>
      </c>
      <c r="M8703" t="s">
        <v>37</v>
      </c>
      <c r="N8703" t="s">
        <v>38</v>
      </c>
      <c r="O8703">
        <v>6.5</v>
      </c>
      <c r="P8703">
        <v>2</v>
      </c>
      <c r="Q8703">
        <v>4.22</v>
      </c>
      <c r="R8703">
        <v>2.2799999999999998</v>
      </c>
    </row>
    <row r="8704" spans="1:18" x14ac:dyDescent="0.25">
      <c r="A8704">
        <v>9996</v>
      </c>
      <c r="B8704" t="s">
        <v>1196</v>
      </c>
      <c r="C8704" s="1">
        <v>45641</v>
      </c>
      <c r="D8704" s="1">
        <v>47648</v>
      </c>
      <c r="E8704" t="s">
        <v>19</v>
      </c>
      <c r="F8704">
        <v>135480</v>
      </c>
      <c r="G8704" t="s">
        <v>196</v>
      </c>
      <c r="H8704" t="s">
        <v>1192</v>
      </c>
      <c r="I8704" t="s">
        <v>699</v>
      </c>
      <c r="J8704" t="s">
        <v>1193</v>
      </c>
      <c r="K8704" t="s">
        <v>23</v>
      </c>
      <c r="L8704" t="s">
        <v>33</v>
      </c>
      <c r="M8704" t="s">
        <v>37</v>
      </c>
      <c r="N8704" t="s">
        <v>38</v>
      </c>
      <c r="O8704">
        <v>6.5</v>
      </c>
      <c r="P8704">
        <v>2</v>
      </c>
      <c r="Q8704">
        <v>4.22</v>
      </c>
      <c r="R8704">
        <v>2.2799999999999998</v>
      </c>
    </row>
    <row r="8705" spans="1:18" x14ac:dyDescent="0.25">
      <c r="A8705">
        <v>10185</v>
      </c>
      <c r="B8705" t="s">
        <v>1197</v>
      </c>
      <c r="C8705" s="1">
        <v>45655</v>
      </c>
      <c r="D8705" s="1">
        <v>47659</v>
      </c>
      <c r="E8705" t="s">
        <v>19</v>
      </c>
      <c r="F8705">
        <v>141531</v>
      </c>
      <c r="G8705" t="s">
        <v>196</v>
      </c>
      <c r="H8705" t="s">
        <v>1192</v>
      </c>
      <c r="I8705" t="s">
        <v>699</v>
      </c>
      <c r="J8705" t="s">
        <v>1193</v>
      </c>
      <c r="K8705" t="s">
        <v>23</v>
      </c>
      <c r="L8705" t="s">
        <v>33</v>
      </c>
      <c r="M8705" t="s">
        <v>37</v>
      </c>
      <c r="N8705" t="s">
        <v>38</v>
      </c>
      <c r="O8705">
        <v>6.5</v>
      </c>
      <c r="P8705">
        <v>2</v>
      </c>
      <c r="Q8705">
        <v>4.22</v>
      </c>
      <c r="R8705">
        <v>2.2799999999999998</v>
      </c>
    </row>
    <row r="8706" spans="1:18" x14ac:dyDescent="0.25">
      <c r="A8706">
        <v>1542</v>
      </c>
      <c r="B8706" t="s">
        <v>1203</v>
      </c>
      <c r="C8706" s="1">
        <v>44511</v>
      </c>
      <c r="D8706" s="1">
        <v>46515</v>
      </c>
      <c r="E8706" t="s">
        <v>19</v>
      </c>
      <c r="F8706">
        <v>140914</v>
      </c>
      <c r="G8706" t="s">
        <v>20</v>
      </c>
      <c r="H8706" t="s">
        <v>240</v>
      </c>
      <c r="I8706" t="s">
        <v>174</v>
      </c>
      <c r="J8706">
        <v>60653</v>
      </c>
      <c r="K8706" t="s">
        <v>23</v>
      </c>
      <c r="L8706" t="s">
        <v>44</v>
      </c>
      <c r="M8706" t="s">
        <v>37</v>
      </c>
      <c r="N8706" t="s">
        <v>38</v>
      </c>
      <c r="O8706">
        <v>6.5</v>
      </c>
      <c r="P8706">
        <v>2</v>
      </c>
      <c r="Q8706">
        <v>4.22</v>
      </c>
      <c r="R8706">
        <v>2.2799999999999998</v>
      </c>
    </row>
    <row r="8707" spans="1:18" x14ac:dyDescent="0.25">
      <c r="A8707">
        <v>1212</v>
      </c>
      <c r="B8707" t="s">
        <v>1257</v>
      </c>
      <c r="C8707" s="1">
        <v>44462</v>
      </c>
      <c r="D8707" s="1">
        <v>46467</v>
      </c>
      <c r="E8707" t="s">
        <v>19</v>
      </c>
      <c r="F8707">
        <v>134733</v>
      </c>
      <c r="G8707" t="s">
        <v>20</v>
      </c>
      <c r="H8707" t="s">
        <v>121</v>
      </c>
      <c r="I8707" t="s">
        <v>22</v>
      </c>
      <c r="J8707">
        <v>92037</v>
      </c>
      <c r="K8707" t="s">
        <v>23</v>
      </c>
      <c r="L8707" t="s">
        <v>24</v>
      </c>
      <c r="M8707" t="s">
        <v>37</v>
      </c>
      <c r="N8707" t="s">
        <v>38</v>
      </c>
      <c r="O8707">
        <v>6.5</v>
      </c>
      <c r="P8707">
        <v>2</v>
      </c>
      <c r="Q8707">
        <v>4.22</v>
      </c>
      <c r="R8707">
        <v>2.2799999999999998</v>
      </c>
    </row>
    <row r="8708" spans="1:18" x14ac:dyDescent="0.25">
      <c r="A8708">
        <v>3392</v>
      </c>
      <c r="B8708" t="s">
        <v>1286</v>
      </c>
      <c r="C8708" s="1">
        <v>44837</v>
      </c>
      <c r="D8708" s="1">
        <v>46840</v>
      </c>
      <c r="E8708" t="s">
        <v>72</v>
      </c>
      <c r="F8708">
        <v>157014</v>
      </c>
      <c r="G8708" t="s">
        <v>20</v>
      </c>
      <c r="H8708" t="s">
        <v>413</v>
      </c>
      <c r="I8708" t="s">
        <v>211</v>
      </c>
      <c r="J8708">
        <v>43229</v>
      </c>
      <c r="K8708" t="s">
        <v>23</v>
      </c>
      <c r="L8708" t="s">
        <v>33</v>
      </c>
      <c r="M8708" t="s">
        <v>37</v>
      </c>
      <c r="N8708" t="s">
        <v>38</v>
      </c>
      <c r="O8708">
        <v>6.5</v>
      </c>
      <c r="P8708">
        <v>2</v>
      </c>
      <c r="Q8708">
        <v>4.22</v>
      </c>
      <c r="R8708">
        <v>2.2799999999999998</v>
      </c>
    </row>
    <row r="8709" spans="1:18" x14ac:dyDescent="0.25">
      <c r="A8709">
        <v>6808</v>
      </c>
      <c r="B8709" t="s">
        <v>1291</v>
      </c>
      <c r="C8709" s="1">
        <v>45290</v>
      </c>
      <c r="D8709" s="1">
        <v>47295</v>
      </c>
      <c r="E8709" t="s">
        <v>19</v>
      </c>
      <c r="F8709">
        <v>117660</v>
      </c>
      <c r="G8709" t="s">
        <v>20</v>
      </c>
      <c r="H8709" t="s">
        <v>413</v>
      </c>
      <c r="I8709" t="s">
        <v>211</v>
      </c>
      <c r="J8709">
        <v>43229</v>
      </c>
      <c r="K8709" t="s">
        <v>23</v>
      </c>
      <c r="L8709" t="s">
        <v>33</v>
      </c>
      <c r="M8709" t="s">
        <v>37</v>
      </c>
      <c r="N8709" t="s">
        <v>38</v>
      </c>
      <c r="O8709">
        <v>6.5</v>
      </c>
      <c r="P8709">
        <v>2</v>
      </c>
      <c r="Q8709">
        <v>4.22</v>
      </c>
      <c r="R8709">
        <v>2.2799999999999998</v>
      </c>
    </row>
    <row r="8710" spans="1:18" x14ac:dyDescent="0.25">
      <c r="A8710">
        <v>202</v>
      </c>
      <c r="B8710" t="s">
        <v>1301</v>
      </c>
      <c r="C8710" s="1">
        <v>44272</v>
      </c>
      <c r="D8710" s="1">
        <v>46279</v>
      </c>
      <c r="E8710" t="s">
        <v>19</v>
      </c>
      <c r="F8710">
        <v>118339</v>
      </c>
      <c r="G8710" t="s">
        <v>20</v>
      </c>
      <c r="H8710" t="s">
        <v>1302</v>
      </c>
      <c r="I8710" t="s">
        <v>52</v>
      </c>
      <c r="J8710">
        <v>55044</v>
      </c>
      <c r="K8710" t="s">
        <v>23</v>
      </c>
      <c r="L8710" t="s">
        <v>44</v>
      </c>
      <c r="M8710" t="s">
        <v>37</v>
      </c>
      <c r="N8710" t="s">
        <v>38</v>
      </c>
      <c r="O8710">
        <v>6.5</v>
      </c>
      <c r="P8710">
        <v>2</v>
      </c>
      <c r="Q8710">
        <v>4.22</v>
      </c>
      <c r="R8710">
        <v>2.2799999999999998</v>
      </c>
    </row>
    <row r="8711" spans="1:18" x14ac:dyDescent="0.25">
      <c r="A8711">
        <v>1135</v>
      </c>
      <c r="B8711" t="s">
        <v>1306</v>
      </c>
      <c r="C8711" s="1">
        <v>44456</v>
      </c>
      <c r="D8711" s="1">
        <v>46460</v>
      </c>
      <c r="E8711" t="s">
        <v>19</v>
      </c>
      <c r="F8711">
        <v>103940</v>
      </c>
      <c r="G8711" t="s">
        <v>20</v>
      </c>
      <c r="H8711" t="s">
        <v>125</v>
      </c>
      <c r="I8711" t="s">
        <v>126</v>
      </c>
      <c r="J8711">
        <v>98103</v>
      </c>
      <c r="K8711" t="s">
        <v>23</v>
      </c>
      <c r="L8711" t="s">
        <v>24</v>
      </c>
      <c r="M8711" t="s">
        <v>37</v>
      </c>
      <c r="N8711" t="s">
        <v>38</v>
      </c>
      <c r="O8711">
        <v>6.5</v>
      </c>
      <c r="P8711">
        <v>2</v>
      </c>
      <c r="Q8711">
        <v>4.22</v>
      </c>
      <c r="R8711">
        <v>2.2799999999999998</v>
      </c>
    </row>
    <row r="8712" spans="1:18" x14ac:dyDescent="0.25">
      <c r="A8712">
        <v>4689</v>
      </c>
      <c r="B8712" t="s">
        <v>1318</v>
      </c>
      <c r="C8712" s="1">
        <v>45044</v>
      </c>
      <c r="D8712" s="1">
        <v>47051</v>
      </c>
      <c r="E8712" t="s">
        <v>19</v>
      </c>
      <c r="F8712">
        <v>137204</v>
      </c>
      <c r="G8712" t="s">
        <v>20</v>
      </c>
      <c r="H8712" t="s">
        <v>54</v>
      </c>
      <c r="I8712" t="s">
        <v>22</v>
      </c>
      <c r="J8712">
        <v>90045</v>
      </c>
      <c r="K8712" t="s">
        <v>23</v>
      </c>
      <c r="L8712" t="s">
        <v>24</v>
      </c>
      <c r="M8712" t="s">
        <v>37</v>
      </c>
      <c r="N8712" t="s">
        <v>38</v>
      </c>
      <c r="O8712">
        <v>6.5</v>
      </c>
      <c r="P8712">
        <v>2</v>
      </c>
      <c r="Q8712">
        <v>4.22</v>
      </c>
      <c r="R8712">
        <v>2.2799999999999998</v>
      </c>
    </row>
    <row r="8713" spans="1:18" x14ac:dyDescent="0.25">
      <c r="A8713">
        <v>1332</v>
      </c>
      <c r="B8713" t="s">
        <v>1327</v>
      </c>
      <c r="C8713" s="1">
        <v>44481</v>
      </c>
      <c r="D8713" s="1">
        <v>46486</v>
      </c>
      <c r="E8713" t="s">
        <v>19</v>
      </c>
      <c r="F8713">
        <v>154655</v>
      </c>
      <c r="G8713" t="s">
        <v>20</v>
      </c>
      <c r="H8713" t="s">
        <v>240</v>
      </c>
      <c r="I8713" t="s">
        <v>174</v>
      </c>
      <c r="J8713">
        <v>60623</v>
      </c>
      <c r="K8713" t="s">
        <v>23</v>
      </c>
      <c r="L8713" t="s">
        <v>44</v>
      </c>
      <c r="M8713" t="s">
        <v>37</v>
      </c>
      <c r="N8713" t="s">
        <v>38</v>
      </c>
      <c r="O8713">
        <v>6.5</v>
      </c>
      <c r="P8713">
        <v>2</v>
      </c>
      <c r="Q8713">
        <v>4.22</v>
      </c>
      <c r="R8713">
        <v>2.2799999999999998</v>
      </c>
    </row>
    <row r="8714" spans="1:18" x14ac:dyDescent="0.25">
      <c r="A8714">
        <v>5119</v>
      </c>
      <c r="B8714" t="s">
        <v>1357</v>
      </c>
      <c r="C8714" s="1">
        <v>45105</v>
      </c>
      <c r="D8714" s="1">
        <v>47107</v>
      </c>
      <c r="E8714" t="s">
        <v>72</v>
      </c>
      <c r="F8714">
        <v>154767</v>
      </c>
      <c r="G8714" t="s">
        <v>20</v>
      </c>
      <c r="H8714" t="s">
        <v>1356</v>
      </c>
      <c r="I8714" t="s">
        <v>307</v>
      </c>
      <c r="J8714">
        <v>7501</v>
      </c>
      <c r="K8714" t="s">
        <v>23</v>
      </c>
      <c r="L8714" t="s">
        <v>33</v>
      </c>
      <c r="M8714" t="s">
        <v>37</v>
      </c>
      <c r="N8714" t="s">
        <v>38</v>
      </c>
      <c r="O8714">
        <v>6.5</v>
      </c>
      <c r="P8714">
        <v>2</v>
      </c>
      <c r="Q8714">
        <v>4.22</v>
      </c>
      <c r="R8714">
        <v>2.2799999999999998</v>
      </c>
    </row>
    <row r="8715" spans="1:18" x14ac:dyDescent="0.25">
      <c r="A8715">
        <v>9927</v>
      </c>
      <c r="B8715" t="s">
        <v>1378</v>
      </c>
      <c r="C8715" s="1">
        <v>45636</v>
      </c>
      <c r="D8715" s="1">
        <v>47643</v>
      </c>
      <c r="E8715" t="s">
        <v>19</v>
      </c>
      <c r="F8715">
        <v>167150</v>
      </c>
      <c r="G8715" t="s">
        <v>20</v>
      </c>
      <c r="H8715" t="s">
        <v>121</v>
      </c>
      <c r="I8715" t="s">
        <v>22</v>
      </c>
      <c r="J8715">
        <v>92037</v>
      </c>
      <c r="K8715" t="s">
        <v>23</v>
      </c>
      <c r="L8715" t="s">
        <v>24</v>
      </c>
      <c r="M8715" t="s">
        <v>37</v>
      </c>
      <c r="N8715" t="s">
        <v>38</v>
      </c>
      <c r="O8715">
        <v>6.5</v>
      </c>
      <c r="P8715">
        <v>2</v>
      </c>
      <c r="Q8715">
        <v>4.22</v>
      </c>
      <c r="R8715">
        <v>2.2799999999999998</v>
      </c>
    </row>
    <row r="8716" spans="1:18" x14ac:dyDescent="0.25">
      <c r="A8716">
        <v>3700</v>
      </c>
      <c r="B8716" t="s">
        <v>1432</v>
      </c>
      <c r="C8716" s="1">
        <v>44882</v>
      </c>
      <c r="D8716" s="1">
        <v>46886</v>
      </c>
      <c r="E8716" t="s">
        <v>19</v>
      </c>
      <c r="F8716">
        <v>126725</v>
      </c>
      <c r="G8716" t="s">
        <v>20</v>
      </c>
      <c r="H8716" t="s">
        <v>121</v>
      </c>
      <c r="I8716" t="s">
        <v>22</v>
      </c>
      <c r="J8716">
        <v>92105</v>
      </c>
      <c r="K8716" t="s">
        <v>23</v>
      </c>
      <c r="L8716" t="s">
        <v>24</v>
      </c>
      <c r="M8716" t="s">
        <v>37</v>
      </c>
      <c r="N8716" t="s">
        <v>38</v>
      </c>
      <c r="O8716">
        <v>6.5</v>
      </c>
      <c r="P8716">
        <v>2</v>
      </c>
      <c r="Q8716">
        <v>4.22</v>
      </c>
      <c r="R8716">
        <v>2.2799999999999998</v>
      </c>
    </row>
    <row r="8717" spans="1:18" x14ac:dyDescent="0.25">
      <c r="A8717">
        <v>845</v>
      </c>
      <c r="B8717" t="s">
        <v>1438</v>
      </c>
      <c r="C8717" s="1">
        <v>44411</v>
      </c>
      <c r="D8717" s="1">
        <v>46413</v>
      </c>
      <c r="E8717" t="s">
        <v>40</v>
      </c>
      <c r="F8717">
        <v>133690</v>
      </c>
      <c r="G8717" t="s">
        <v>20</v>
      </c>
      <c r="H8717" t="s">
        <v>669</v>
      </c>
      <c r="I8717" t="s">
        <v>204</v>
      </c>
      <c r="J8717">
        <v>80219</v>
      </c>
      <c r="K8717" t="s">
        <v>23</v>
      </c>
      <c r="L8717" t="s">
        <v>24</v>
      </c>
      <c r="M8717" t="s">
        <v>37</v>
      </c>
      <c r="N8717" t="s">
        <v>38</v>
      </c>
      <c r="O8717">
        <v>6.5</v>
      </c>
      <c r="P8717">
        <v>2</v>
      </c>
      <c r="Q8717">
        <v>4.22</v>
      </c>
      <c r="R8717">
        <v>2.2799999999999998</v>
      </c>
    </row>
    <row r="8718" spans="1:18" x14ac:dyDescent="0.25">
      <c r="A8718">
        <v>10177</v>
      </c>
      <c r="B8718" t="s">
        <v>1446</v>
      </c>
      <c r="C8718" s="1">
        <v>45655</v>
      </c>
      <c r="D8718" s="1">
        <v>47659</v>
      </c>
      <c r="E8718" t="s">
        <v>19</v>
      </c>
      <c r="F8718">
        <v>130631</v>
      </c>
      <c r="G8718" t="s">
        <v>20</v>
      </c>
      <c r="H8718" t="s">
        <v>1039</v>
      </c>
      <c r="I8718" t="s">
        <v>126</v>
      </c>
      <c r="J8718">
        <v>98026</v>
      </c>
      <c r="K8718" t="s">
        <v>23</v>
      </c>
      <c r="L8718" t="s">
        <v>24</v>
      </c>
      <c r="M8718" t="s">
        <v>37</v>
      </c>
      <c r="N8718" t="s">
        <v>38</v>
      </c>
      <c r="O8718">
        <v>6.5</v>
      </c>
      <c r="P8718">
        <v>2</v>
      </c>
      <c r="Q8718">
        <v>4.22</v>
      </c>
      <c r="R8718">
        <v>2.2799999999999998</v>
      </c>
    </row>
    <row r="8719" spans="1:18" x14ac:dyDescent="0.25">
      <c r="A8719">
        <v>2388</v>
      </c>
      <c r="B8719" t="s">
        <v>1470</v>
      </c>
      <c r="C8719" s="1">
        <v>44664</v>
      </c>
      <c r="D8719" s="1">
        <v>46670</v>
      </c>
      <c r="E8719" t="s">
        <v>19</v>
      </c>
      <c r="F8719">
        <v>120502</v>
      </c>
      <c r="G8719" t="s">
        <v>20</v>
      </c>
      <c r="H8719" t="s">
        <v>54</v>
      </c>
      <c r="I8719" t="s">
        <v>22</v>
      </c>
      <c r="J8719">
        <v>90036</v>
      </c>
      <c r="K8719" t="s">
        <v>23</v>
      </c>
      <c r="L8719" t="s">
        <v>24</v>
      </c>
      <c r="M8719" t="s">
        <v>37</v>
      </c>
      <c r="N8719" t="s">
        <v>38</v>
      </c>
      <c r="O8719">
        <v>6.5</v>
      </c>
      <c r="P8719">
        <v>2</v>
      </c>
      <c r="Q8719">
        <v>4.22</v>
      </c>
      <c r="R8719">
        <v>2.2799999999999998</v>
      </c>
    </row>
    <row r="8720" spans="1:18" x14ac:dyDescent="0.25">
      <c r="A8720">
        <v>578</v>
      </c>
      <c r="B8720" t="s">
        <v>1475</v>
      </c>
      <c r="C8720" s="1">
        <v>44351</v>
      </c>
      <c r="D8720" s="1">
        <v>46356</v>
      </c>
      <c r="E8720" t="s">
        <v>19</v>
      </c>
      <c r="F8720">
        <v>151946</v>
      </c>
      <c r="G8720" t="s">
        <v>20</v>
      </c>
      <c r="H8720" t="s">
        <v>31</v>
      </c>
      <c r="I8720" t="s">
        <v>32</v>
      </c>
      <c r="J8720">
        <v>10035</v>
      </c>
      <c r="K8720" t="s">
        <v>23</v>
      </c>
      <c r="L8720" t="s">
        <v>33</v>
      </c>
      <c r="M8720" t="s">
        <v>37</v>
      </c>
      <c r="N8720" t="s">
        <v>38</v>
      </c>
      <c r="O8720">
        <v>6.5</v>
      </c>
      <c r="P8720">
        <v>2</v>
      </c>
      <c r="Q8720">
        <v>4.22</v>
      </c>
      <c r="R8720">
        <v>2.2799999999999998</v>
      </c>
    </row>
    <row r="8721" spans="1:18" x14ac:dyDescent="0.25">
      <c r="A8721">
        <v>580</v>
      </c>
      <c r="B8721" t="s">
        <v>1475</v>
      </c>
      <c r="C8721" s="1">
        <v>44351</v>
      </c>
      <c r="D8721" s="1">
        <v>46356</v>
      </c>
      <c r="E8721" t="s">
        <v>19</v>
      </c>
      <c r="F8721">
        <v>151946</v>
      </c>
      <c r="G8721" t="s">
        <v>20</v>
      </c>
      <c r="H8721" t="s">
        <v>31</v>
      </c>
      <c r="I8721" t="s">
        <v>32</v>
      </c>
      <c r="J8721">
        <v>10035</v>
      </c>
      <c r="K8721" t="s">
        <v>23</v>
      </c>
      <c r="L8721" t="s">
        <v>33</v>
      </c>
      <c r="M8721" t="s">
        <v>37</v>
      </c>
      <c r="N8721" t="s">
        <v>38</v>
      </c>
      <c r="O8721">
        <v>6.5</v>
      </c>
      <c r="P8721">
        <v>2</v>
      </c>
      <c r="Q8721">
        <v>4.22</v>
      </c>
      <c r="R8721">
        <v>2.2799999999999998</v>
      </c>
    </row>
    <row r="8722" spans="1:18" x14ac:dyDescent="0.25">
      <c r="A8722">
        <v>6970</v>
      </c>
      <c r="B8722" t="s">
        <v>1522</v>
      </c>
      <c r="C8722" s="1">
        <v>45321</v>
      </c>
      <c r="D8722" s="1">
        <v>47327</v>
      </c>
      <c r="E8722" t="s">
        <v>19</v>
      </c>
      <c r="F8722">
        <v>104220</v>
      </c>
      <c r="G8722" t="s">
        <v>20</v>
      </c>
      <c r="H8722" t="s">
        <v>131</v>
      </c>
      <c r="I8722" t="s">
        <v>1066</v>
      </c>
      <c r="J8722">
        <v>50315</v>
      </c>
      <c r="K8722" t="s">
        <v>23</v>
      </c>
      <c r="L8722" t="s">
        <v>44</v>
      </c>
      <c r="M8722" t="s">
        <v>37</v>
      </c>
      <c r="N8722" t="s">
        <v>38</v>
      </c>
      <c r="O8722">
        <v>6.5</v>
      </c>
      <c r="P8722">
        <v>2</v>
      </c>
      <c r="Q8722">
        <v>4.22</v>
      </c>
      <c r="R8722">
        <v>2.2799999999999998</v>
      </c>
    </row>
    <row r="8723" spans="1:18" x14ac:dyDescent="0.25">
      <c r="A8723">
        <v>9312</v>
      </c>
      <c r="B8723" t="s">
        <v>1587</v>
      </c>
      <c r="C8723" s="1">
        <v>45600</v>
      </c>
      <c r="D8723" s="1">
        <v>47604</v>
      </c>
      <c r="E8723" t="s">
        <v>19</v>
      </c>
      <c r="F8723">
        <v>102610</v>
      </c>
      <c r="G8723" t="s">
        <v>20</v>
      </c>
      <c r="H8723" t="s">
        <v>1586</v>
      </c>
      <c r="I8723" t="s">
        <v>66</v>
      </c>
      <c r="J8723">
        <v>37421</v>
      </c>
      <c r="K8723" t="s">
        <v>23</v>
      </c>
      <c r="L8723" t="s">
        <v>67</v>
      </c>
      <c r="M8723" t="s">
        <v>37</v>
      </c>
      <c r="N8723" t="s">
        <v>38</v>
      </c>
      <c r="O8723">
        <v>6.5</v>
      </c>
      <c r="P8723">
        <v>2</v>
      </c>
      <c r="Q8723">
        <v>4.22</v>
      </c>
      <c r="R8723">
        <v>2.2799999999999998</v>
      </c>
    </row>
    <row r="8724" spans="1:18" x14ac:dyDescent="0.25">
      <c r="A8724">
        <v>768</v>
      </c>
      <c r="B8724" t="s">
        <v>1593</v>
      </c>
      <c r="C8724" s="1">
        <v>44396</v>
      </c>
      <c r="D8724" s="1">
        <v>46401</v>
      </c>
      <c r="E8724" t="s">
        <v>19</v>
      </c>
      <c r="F8724">
        <v>150434</v>
      </c>
      <c r="G8724" t="s">
        <v>20</v>
      </c>
      <c r="H8724" t="s">
        <v>847</v>
      </c>
      <c r="I8724" t="s">
        <v>85</v>
      </c>
      <c r="J8724">
        <v>6010</v>
      </c>
      <c r="K8724" t="s">
        <v>23</v>
      </c>
      <c r="L8724" t="s">
        <v>33</v>
      </c>
      <c r="M8724" t="s">
        <v>37</v>
      </c>
      <c r="N8724" t="s">
        <v>38</v>
      </c>
      <c r="O8724">
        <v>6.5</v>
      </c>
      <c r="P8724">
        <v>2</v>
      </c>
      <c r="Q8724">
        <v>4.22</v>
      </c>
      <c r="R8724">
        <v>2.2799999999999998</v>
      </c>
    </row>
    <row r="8725" spans="1:18" x14ac:dyDescent="0.25">
      <c r="A8725">
        <v>240</v>
      </c>
      <c r="B8725" t="s">
        <v>1614</v>
      </c>
      <c r="C8725" s="1">
        <v>44276</v>
      </c>
      <c r="D8725" s="1">
        <v>46280</v>
      </c>
      <c r="E8725" t="s">
        <v>19</v>
      </c>
      <c r="F8725">
        <v>140004</v>
      </c>
      <c r="G8725" t="s">
        <v>20</v>
      </c>
      <c r="H8725" t="s">
        <v>1613</v>
      </c>
      <c r="I8725" t="s">
        <v>211</v>
      </c>
      <c r="J8725">
        <v>45011</v>
      </c>
      <c r="K8725" t="s">
        <v>23</v>
      </c>
      <c r="L8725" t="s">
        <v>33</v>
      </c>
      <c r="M8725" t="s">
        <v>37</v>
      </c>
      <c r="N8725" t="s">
        <v>38</v>
      </c>
      <c r="O8725">
        <v>6.5</v>
      </c>
      <c r="P8725">
        <v>2</v>
      </c>
      <c r="Q8725">
        <v>4.22</v>
      </c>
      <c r="R8725">
        <v>2.2799999999999998</v>
      </c>
    </row>
    <row r="8726" spans="1:18" x14ac:dyDescent="0.25">
      <c r="A8726">
        <v>3053</v>
      </c>
      <c r="B8726" t="s">
        <v>1621</v>
      </c>
      <c r="C8726" s="1">
        <v>44801</v>
      </c>
      <c r="D8726" s="1">
        <v>46808</v>
      </c>
      <c r="E8726" t="s">
        <v>19</v>
      </c>
      <c r="F8726">
        <v>121188</v>
      </c>
      <c r="G8726" t="s">
        <v>20</v>
      </c>
      <c r="H8726" t="s">
        <v>54</v>
      </c>
      <c r="I8726" t="s">
        <v>22</v>
      </c>
      <c r="J8726">
        <v>90049</v>
      </c>
      <c r="K8726" t="s">
        <v>23</v>
      </c>
      <c r="L8726" t="s">
        <v>24</v>
      </c>
      <c r="M8726" t="s">
        <v>37</v>
      </c>
      <c r="N8726" t="s">
        <v>38</v>
      </c>
      <c r="O8726">
        <v>6.5</v>
      </c>
      <c r="P8726">
        <v>2</v>
      </c>
      <c r="Q8726">
        <v>4.22</v>
      </c>
      <c r="R8726">
        <v>2.2799999999999998</v>
      </c>
    </row>
    <row r="8727" spans="1:18" x14ac:dyDescent="0.25">
      <c r="A8727">
        <v>9817</v>
      </c>
      <c r="B8727" t="s">
        <v>1645</v>
      </c>
      <c r="C8727" s="1">
        <v>45630</v>
      </c>
      <c r="D8727" s="1">
        <v>47635</v>
      </c>
      <c r="E8727" t="s">
        <v>19</v>
      </c>
      <c r="F8727">
        <v>152660</v>
      </c>
      <c r="G8727" t="s">
        <v>20</v>
      </c>
      <c r="H8727" t="s">
        <v>240</v>
      </c>
      <c r="I8727" t="s">
        <v>174</v>
      </c>
      <c r="J8727">
        <v>60610</v>
      </c>
      <c r="K8727" t="s">
        <v>23</v>
      </c>
      <c r="L8727" t="s">
        <v>44</v>
      </c>
      <c r="M8727" t="s">
        <v>37</v>
      </c>
      <c r="N8727" t="s">
        <v>38</v>
      </c>
      <c r="O8727">
        <v>6.5</v>
      </c>
      <c r="P8727">
        <v>2</v>
      </c>
      <c r="Q8727">
        <v>4.22</v>
      </c>
      <c r="R8727">
        <v>2.2799999999999998</v>
      </c>
    </row>
    <row r="8728" spans="1:18" x14ac:dyDescent="0.25">
      <c r="A8728">
        <v>2056</v>
      </c>
      <c r="B8728" t="s">
        <v>1646</v>
      </c>
      <c r="C8728" s="1">
        <v>44563</v>
      </c>
      <c r="D8728" s="1">
        <v>46565</v>
      </c>
      <c r="E8728" t="s">
        <v>72</v>
      </c>
      <c r="F8728">
        <v>104514</v>
      </c>
      <c r="G8728" t="s">
        <v>20</v>
      </c>
      <c r="H8728" t="s">
        <v>1029</v>
      </c>
      <c r="I8728" t="s">
        <v>1210</v>
      </c>
      <c r="J8728">
        <v>19711</v>
      </c>
      <c r="K8728" t="s">
        <v>23</v>
      </c>
      <c r="L8728" t="s">
        <v>33</v>
      </c>
      <c r="M8728" t="s">
        <v>37</v>
      </c>
      <c r="N8728" t="s">
        <v>38</v>
      </c>
      <c r="O8728">
        <v>6.5</v>
      </c>
      <c r="P8728">
        <v>2</v>
      </c>
      <c r="Q8728">
        <v>4.22</v>
      </c>
      <c r="R8728">
        <v>2.2799999999999998</v>
      </c>
    </row>
    <row r="8729" spans="1:18" x14ac:dyDescent="0.25">
      <c r="A8729">
        <v>9349</v>
      </c>
      <c r="B8729" t="s">
        <v>1721</v>
      </c>
      <c r="C8729" s="1">
        <v>45602</v>
      </c>
      <c r="D8729" s="1">
        <v>47608</v>
      </c>
      <c r="E8729" t="s">
        <v>19</v>
      </c>
      <c r="F8729">
        <v>106691</v>
      </c>
      <c r="G8729" t="s">
        <v>20</v>
      </c>
      <c r="H8729" t="s">
        <v>160</v>
      </c>
      <c r="I8729" t="s">
        <v>43</v>
      </c>
      <c r="J8729">
        <v>77070</v>
      </c>
      <c r="K8729" t="s">
        <v>23</v>
      </c>
      <c r="L8729" t="s">
        <v>44</v>
      </c>
      <c r="M8729" t="s">
        <v>37</v>
      </c>
      <c r="N8729" t="s">
        <v>38</v>
      </c>
      <c r="O8729">
        <v>6.5</v>
      </c>
      <c r="P8729">
        <v>2</v>
      </c>
      <c r="Q8729">
        <v>4.22</v>
      </c>
      <c r="R8729">
        <v>2.2799999999999998</v>
      </c>
    </row>
    <row r="8730" spans="1:18" x14ac:dyDescent="0.25">
      <c r="A8730">
        <v>9798</v>
      </c>
      <c r="B8730" t="s">
        <v>1764</v>
      </c>
      <c r="C8730" s="1">
        <v>45629</v>
      </c>
      <c r="D8730" s="1">
        <v>47632</v>
      </c>
      <c r="E8730" t="s">
        <v>40</v>
      </c>
      <c r="F8730">
        <v>123071</v>
      </c>
      <c r="G8730" t="s">
        <v>20</v>
      </c>
      <c r="H8730" t="s">
        <v>223</v>
      </c>
      <c r="I8730" t="s">
        <v>43</v>
      </c>
      <c r="J8730">
        <v>75023</v>
      </c>
      <c r="K8730" t="s">
        <v>23</v>
      </c>
      <c r="L8730" t="s">
        <v>44</v>
      </c>
      <c r="M8730" t="s">
        <v>37</v>
      </c>
      <c r="N8730" t="s">
        <v>38</v>
      </c>
      <c r="O8730">
        <v>6.5</v>
      </c>
      <c r="P8730">
        <v>2</v>
      </c>
      <c r="Q8730">
        <v>4.22</v>
      </c>
      <c r="R8730">
        <v>2.2799999999999998</v>
      </c>
    </row>
    <row r="8731" spans="1:18" x14ac:dyDescent="0.25">
      <c r="A8731">
        <v>3165</v>
      </c>
      <c r="B8731" t="s">
        <v>1780</v>
      </c>
      <c r="C8731" s="1">
        <v>44816</v>
      </c>
      <c r="D8731" s="1">
        <v>46821</v>
      </c>
      <c r="E8731" t="s">
        <v>72</v>
      </c>
      <c r="F8731">
        <v>128993</v>
      </c>
      <c r="G8731" t="s">
        <v>20</v>
      </c>
      <c r="H8731" t="s">
        <v>125</v>
      </c>
      <c r="I8731" t="s">
        <v>126</v>
      </c>
      <c r="J8731">
        <v>98103</v>
      </c>
      <c r="K8731" t="s">
        <v>23</v>
      </c>
      <c r="L8731" t="s">
        <v>24</v>
      </c>
      <c r="M8731" t="s">
        <v>37</v>
      </c>
      <c r="N8731" t="s">
        <v>38</v>
      </c>
      <c r="O8731">
        <v>6.5</v>
      </c>
      <c r="P8731">
        <v>2</v>
      </c>
      <c r="Q8731">
        <v>4.22</v>
      </c>
      <c r="R8731">
        <v>2.2799999999999998</v>
      </c>
    </row>
    <row r="8732" spans="1:18" x14ac:dyDescent="0.25">
      <c r="A8732">
        <v>9525</v>
      </c>
      <c r="B8732" t="s">
        <v>1820</v>
      </c>
      <c r="C8732" s="1">
        <v>45614</v>
      </c>
      <c r="D8732" s="1">
        <v>47617</v>
      </c>
      <c r="E8732" t="s">
        <v>40</v>
      </c>
      <c r="F8732">
        <v>132444</v>
      </c>
      <c r="G8732" t="s">
        <v>20</v>
      </c>
      <c r="H8732" t="s">
        <v>125</v>
      </c>
      <c r="I8732" t="s">
        <v>126</v>
      </c>
      <c r="J8732">
        <v>98105</v>
      </c>
      <c r="K8732" t="s">
        <v>23</v>
      </c>
      <c r="L8732" t="s">
        <v>24</v>
      </c>
      <c r="M8732" t="s">
        <v>37</v>
      </c>
      <c r="N8732" t="s">
        <v>38</v>
      </c>
      <c r="O8732">
        <v>6.5</v>
      </c>
      <c r="P8732">
        <v>2</v>
      </c>
      <c r="Q8732">
        <v>4.22</v>
      </c>
      <c r="R8732">
        <v>2.2799999999999998</v>
      </c>
    </row>
    <row r="8733" spans="1:18" x14ac:dyDescent="0.25">
      <c r="A8733">
        <v>9528</v>
      </c>
      <c r="B8733" t="s">
        <v>1820</v>
      </c>
      <c r="C8733" s="1">
        <v>45614</v>
      </c>
      <c r="D8733" s="1">
        <v>47617</v>
      </c>
      <c r="E8733" t="s">
        <v>40</v>
      </c>
      <c r="F8733">
        <v>132444</v>
      </c>
      <c r="G8733" t="s">
        <v>20</v>
      </c>
      <c r="H8733" t="s">
        <v>125</v>
      </c>
      <c r="I8733" t="s">
        <v>126</v>
      </c>
      <c r="J8733">
        <v>98105</v>
      </c>
      <c r="K8733" t="s">
        <v>23</v>
      </c>
      <c r="L8733" t="s">
        <v>24</v>
      </c>
      <c r="M8733" t="s">
        <v>37</v>
      </c>
      <c r="N8733" t="s">
        <v>38</v>
      </c>
      <c r="O8733">
        <v>6.5</v>
      </c>
      <c r="P8733">
        <v>2</v>
      </c>
      <c r="Q8733">
        <v>4.22</v>
      </c>
      <c r="R8733">
        <v>2.2799999999999998</v>
      </c>
    </row>
    <row r="8734" spans="1:18" x14ac:dyDescent="0.25">
      <c r="A8734">
        <v>3263</v>
      </c>
      <c r="B8734" t="s">
        <v>1828</v>
      </c>
      <c r="C8734" s="1">
        <v>44825</v>
      </c>
      <c r="D8734" s="1">
        <v>46827</v>
      </c>
      <c r="E8734" t="s">
        <v>40</v>
      </c>
      <c r="F8734">
        <v>149972</v>
      </c>
      <c r="G8734" t="s">
        <v>20</v>
      </c>
      <c r="H8734" t="s">
        <v>54</v>
      </c>
      <c r="I8734" t="s">
        <v>22</v>
      </c>
      <c r="J8734">
        <v>90036</v>
      </c>
      <c r="K8734" t="s">
        <v>23</v>
      </c>
      <c r="L8734" t="s">
        <v>24</v>
      </c>
      <c r="M8734" t="s">
        <v>37</v>
      </c>
      <c r="N8734" t="s">
        <v>38</v>
      </c>
      <c r="O8734">
        <v>6.5</v>
      </c>
      <c r="P8734">
        <v>2</v>
      </c>
      <c r="Q8734">
        <v>4.22</v>
      </c>
      <c r="R8734">
        <v>2.2799999999999998</v>
      </c>
    </row>
    <row r="8735" spans="1:18" x14ac:dyDescent="0.25">
      <c r="A8735">
        <v>7288</v>
      </c>
      <c r="B8735" t="s">
        <v>1862</v>
      </c>
      <c r="C8735" s="1">
        <v>45378</v>
      </c>
      <c r="D8735" s="1">
        <v>47383</v>
      </c>
      <c r="E8735" t="s">
        <v>19</v>
      </c>
      <c r="F8735">
        <v>144491</v>
      </c>
      <c r="G8735" t="s">
        <v>20</v>
      </c>
      <c r="H8735" t="s">
        <v>160</v>
      </c>
      <c r="I8735" t="s">
        <v>43</v>
      </c>
      <c r="J8735">
        <v>77070</v>
      </c>
      <c r="K8735" t="s">
        <v>23</v>
      </c>
      <c r="L8735" t="s">
        <v>44</v>
      </c>
      <c r="M8735" t="s">
        <v>37</v>
      </c>
      <c r="N8735" t="s">
        <v>38</v>
      </c>
      <c r="O8735">
        <v>6.5</v>
      </c>
      <c r="P8735">
        <v>2</v>
      </c>
      <c r="Q8735">
        <v>4.22</v>
      </c>
      <c r="R8735">
        <v>2.2799999999999998</v>
      </c>
    </row>
    <row r="8736" spans="1:18" x14ac:dyDescent="0.25">
      <c r="A8736">
        <v>5221</v>
      </c>
      <c r="B8736" t="s">
        <v>1887</v>
      </c>
      <c r="C8736" s="1">
        <v>45123</v>
      </c>
      <c r="D8736" s="1">
        <v>47128</v>
      </c>
      <c r="E8736" t="s">
        <v>19</v>
      </c>
      <c r="F8736">
        <v>100720</v>
      </c>
      <c r="G8736" t="s">
        <v>20</v>
      </c>
      <c r="H8736" t="s">
        <v>145</v>
      </c>
      <c r="I8736" t="s">
        <v>102</v>
      </c>
      <c r="J8736">
        <v>19120</v>
      </c>
      <c r="K8736" t="s">
        <v>23</v>
      </c>
      <c r="L8736" t="s">
        <v>33</v>
      </c>
      <c r="M8736" t="s">
        <v>37</v>
      </c>
      <c r="N8736" t="s">
        <v>38</v>
      </c>
      <c r="O8736">
        <v>6.5</v>
      </c>
      <c r="P8736">
        <v>2</v>
      </c>
      <c r="Q8736">
        <v>4.22</v>
      </c>
      <c r="R8736">
        <v>2.2799999999999998</v>
      </c>
    </row>
    <row r="8737" spans="1:18" x14ac:dyDescent="0.25">
      <c r="A8737">
        <v>5285</v>
      </c>
      <c r="B8737" t="s">
        <v>1890</v>
      </c>
      <c r="C8737" s="1">
        <v>45130</v>
      </c>
      <c r="D8737" s="1">
        <v>47135</v>
      </c>
      <c r="E8737" t="s">
        <v>19</v>
      </c>
      <c r="F8737">
        <v>112256</v>
      </c>
      <c r="G8737" t="s">
        <v>20</v>
      </c>
      <c r="H8737" t="s">
        <v>1891</v>
      </c>
      <c r="I8737" t="s">
        <v>43</v>
      </c>
      <c r="J8737">
        <v>78501</v>
      </c>
      <c r="K8737" t="s">
        <v>23</v>
      </c>
      <c r="L8737" t="s">
        <v>44</v>
      </c>
      <c r="M8737" t="s">
        <v>37</v>
      </c>
      <c r="N8737" t="s">
        <v>38</v>
      </c>
      <c r="O8737">
        <v>6.5</v>
      </c>
      <c r="P8737">
        <v>2</v>
      </c>
      <c r="Q8737">
        <v>4.22</v>
      </c>
      <c r="R8737">
        <v>2.2799999999999998</v>
      </c>
    </row>
    <row r="8738" spans="1:18" x14ac:dyDescent="0.25">
      <c r="A8738">
        <v>8294</v>
      </c>
      <c r="B8738" t="s">
        <v>1899</v>
      </c>
      <c r="C8738" s="1">
        <v>45511</v>
      </c>
      <c r="D8738" s="1">
        <v>47512</v>
      </c>
      <c r="E8738" t="s">
        <v>40</v>
      </c>
      <c r="F8738">
        <v>110821</v>
      </c>
      <c r="G8738" t="s">
        <v>20</v>
      </c>
      <c r="H8738" t="s">
        <v>187</v>
      </c>
      <c r="I8738" t="s">
        <v>43</v>
      </c>
      <c r="J8738">
        <v>75081</v>
      </c>
      <c r="K8738" t="s">
        <v>23</v>
      </c>
      <c r="L8738" t="s">
        <v>44</v>
      </c>
      <c r="M8738" t="s">
        <v>37</v>
      </c>
      <c r="N8738" t="s">
        <v>38</v>
      </c>
      <c r="O8738">
        <v>6.5</v>
      </c>
      <c r="P8738">
        <v>2</v>
      </c>
      <c r="Q8738">
        <v>4.22</v>
      </c>
      <c r="R8738">
        <v>2.2799999999999998</v>
      </c>
    </row>
    <row r="8739" spans="1:18" x14ac:dyDescent="0.25">
      <c r="A8739">
        <v>4958</v>
      </c>
      <c r="B8739" t="s">
        <v>1931</v>
      </c>
      <c r="C8739" s="1">
        <v>45083</v>
      </c>
      <c r="D8739" s="1">
        <v>47084</v>
      </c>
      <c r="E8739" t="s">
        <v>40</v>
      </c>
      <c r="F8739">
        <v>167472</v>
      </c>
      <c r="G8739" t="s">
        <v>20</v>
      </c>
      <c r="H8739" t="s">
        <v>1930</v>
      </c>
      <c r="I8739" t="s">
        <v>1912</v>
      </c>
      <c r="J8739">
        <v>72209</v>
      </c>
      <c r="K8739" t="s">
        <v>23</v>
      </c>
      <c r="L8739" t="s">
        <v>67</v>
      </c>
      <c r="M8739" t="s">
        <v>37</v>
      </c>
      <c r="N8739" t="s">
        <v>38</v>
      </c>
      <c r="O8739">
        <v>6.5</v>
      </c>
      <c r="P8739">
        <v>2</v>
      </c>
      <c r="Q8739">
        <v>4.22</v>
      </c>
      <c r="R8739">
        <v>2.2799999999999998</v>
      </c>
    </row>
    <row r="8740" spans="1:18" x14ac:dyDescent="0.25">
      <c r="A8740">
        <v>6457</v>
      </c>
      <c r="B8740" t="s">
        <v>1956</v>
      </c>
      <c r="C8740" s="1">
        <v>45261</v>
      </c>
      <c r="D8740" s="1">
        <v>47265</v>
      </c>
      <c r="E8740" t="s">
        <v>19</v>
      </c>
      <c r="F8740">
        <v>150035</v>
      </c>
      <c r="G8740" t="s">
        <v>20</v>
      </c>
      <c r="H8740" t="s">
        <v>21</v>
      </c>
      <c r="I8740" t="s">
        <v>22</v>
      </c>
      <c r="J8740">
        <v>94122</v>
      </c>
      <c r="K8740" t="s">
        <v>23</v>
      </c>
      <c r="L8740" t="s">
        <v>24</v>
      </c>
      <c r="M8740" t="s">
        <v>37</v>
      </c>
      <c r="N8740" t="s">
        <v>38</v>
      </c>
      <c r="O8740">
        <v>6.5</v>
      </c>
      <c r="P8740">
        <v>2</v>
      </c>
      <c r="Q8740">
        <v>4.22</v>
      </c>
      <c r="R8740">
        <v>2.2799999999999998</v>
      </c>
    </row>
    <row r="8741" spans="1:18" x14ac:dyDescent="0.25">
      <c r="A8741">
        <v>4755</v>
      </c>
      <c r="B8741" t="s">
        <v>1972</v>
      </c>
      <c r="C8741" s="1">
        <v>45054</v>
      </c>
      <c r="D8741" s="1">
        <v>47054</v>
      </c>
      <c r="E8741" t="s">
        <v>83</v>
      </c>
      <c r="F8741">
        <v>106530</v>
      </c>
      <c r="G8741" t="s">
        <v>20</v>
      </c>
      <c r="H8741" t="s">
        <v>627</v>
      </c>
      <c r="I8741" t="s">
        <v>211</v>
      </c>
      <c r="J8741">
        <v>44105</v>
      </c>
      <c r="K8741" t="s">
        <v>23</v>
      </c>
      <c r="L8741" t="s">
        <v>33</v>
      </c>
      <c r="M8741" t="s">
        <v>37</v>
      </c>
      <c r="N8741" t="s">
        <v>38</v>
      </c>
      <c r="O8741">
        <v>6.5</v>
      </c>
      <c r="P8741">
        <v>2</v>
      </c>
      <c r="Q8741">
        <v>4.22</v>
      </c>
      <c r="R8741">
        <v>2.2799999999999998</v>
      </c>
    </row>
    <row r="8742" spans="1:18" x14ac:dyDescent="0.25">
      <c r="A8742">
        <v>4759</v>
      </c>
      <c r="B8742" t="s">
        <v>1972</v>
      </c>
      <c r="C8742" s="1">
        <v>45054</v>
      </c>
      <c r="D8742" s="1">
        <v>47054</v>
      </c>
      <c r="E8742" t="s">
        <v>83</v>
      </c>
      <c r="F8742">
        <v>106530</v>
      </c>
      <c r="G8742" t="s">
        <v>20</v>
      </c>
      <c r="H8742" t="s">
        <v>627</v>
      </c>
      <c r="I8742" t="s">
        <v>211</v>
      </c>
      <c r="J8742">
        <v>44105</v>
      </c>
      <c r="K8742" t="s">
        <v>23</v>
      </c>
      <c r="L8742" t="s">
        <v>33</v>
      </c>
      <c r="M8742" t="s">
        <v>37</v>
      </c>
      <c r="N8742" t="s">
        <v>38</v>
      </c>
      <c r="O8742">
        <v>6.5</v>
      </c>
      <c r="P8742">
        <v>2</v>
      </c>
      <c r="Q8742">
        <v>4.22</v>
      </c>
      <c r="R8742">
        <v>2.2799999999999998</v>
      </c>
    </row>
    <row r="8743" spans="1:18" x14ac:dyDescent="0.25">
      <c r="A8743">
        <v>6090</v>
      </c>
      <c r="B8743" t="s">
        <v>1980</v>
      </c>
      <c r="C8743" s="1">
        <v>45233</v>
      </c>
      <c r="D8743" s="1">
        <v>47240</v>
      </c>
      <c r="E8743" t="s">
        <v>19</v>
      </c>
      <c r="F8743">
        <v>128867</v>
      </c>
      <c r="G8743" t="s">
        <v>20</v>
      </c>
      <c r="H8743" t="s">
        <v>1981</v>
      </c>
      <c r="I8743" t="s">
        <v>1066</v>
      </c>
      <c r="J8743">
        <v>50322</v>
      </c>
      <c r="K8743" t="s">
        <v>23</v>
      </c>
      <c r="L8743" t="s">
        <v>44</v>
      </c>
      <c r="M8743" t="s">
        <v>37</v>
      </c>
      <c r="N8743" t="s">
        <v>38</v>
      </c>
      <c r="O8743">
        <v>6.5</v>
      </c>
      <c r="P8743">
        <v>2</v>
      </c>
      <c r="Q8743">
        <v>4.22</v>
      </c>
      <c r="R8743">
        <v>2.2799999999999998</v>
      </c>
    </row>
    <row r="8744" spans="1:18" x14ac:dyDescent="0.25">
      <c r="A8744">
        <v>7412</v>
      </c>
      <c r="B8744" t="s">
        <v>1993</v>
      </c>
      <c r="C8744" s="1">
        <v>45396</v>
      </c>
      <c r="D8744" s="1">
        <v>47397</v>
      </c>
      <c r="E8744" t="s">
        <v>40</v>
      </c>
      <c r="F8744">
        <v>159604</v>
      </c>
      <c r="G8744" t="s">
        <v>20</v>
      </c>
      <c r="H8744" t="s">
        <v>87</v>
      </c>
      <c r="I8744" t="s">
        <v>88</v>
      </c>
      <c r="J8744">
        <v>65807</v>
      </c>
      <c r="K8744" t="s">
        <v>23</v>
      </c>
      <c r="L8744" t="s">
        <v>44</v>
      </c>
      <c r="M8744" t="s">
        <v>37</v>
      </c>
      <c r="N8744" t="s">
        <v>38</v>
      </c>
      <c r="O8744">
        <v>6.5</v>
      </c>
      <c r="P8744">
        <v>2</v>
      </c>
      <c r="Q8744">
        <v>4.22</v>
      </c>
      <c r="R8744">
        <v>2.2799999999999998</v>
      </c>
    </row>
    <row r="8745" spans="1:18" x14ac:dyDescent="0.25">
      <c r="A8745">
        <v>2043</v>
      </c>
      <c r="B8745" t="s">
        <v>1996</v>
      </c>
      <c r="C8745" s="1">
        <v>44561</v>
      </c>
      <c r="D8745" s="1">
        <v>46566</v>
      </c>
      <c r="E8745" t="s">
        <v>19</v>
      </c>
      <c r="F8745">
        <v>127383</v>
      </c>
      <c r="G8745" t="s">
        <v>20</v>
      </c>
      <c r="H8745" t="s">
        <v>1351</v>
      </c>
      <c r="I8745" t="s">
        <v>43</v>
      </c>
      <c r="J8745">
        <v>79907</v>
      </c>
      <c r="K8745" t="s">
        <v>149</v>
      </c>
      <c r="L8745" t="s">
        <v>44</v>
      </c>
      <c r="M8745" t="s">
        <v>446</v>
      </c>
      <c r="N8745" t="s">
        <v>447</v>
      </c>
      <c r="O8745">
        <v>6.5</v>
      </c>
      <c r="P8745">
        <v>2</v>
      </c>
      <c r="Q8745">
        <v>0.5</v>
      </c>
      <c r="R8745">
        <v>6</v>
      </c>
    </row>
    <row r="8746" spans="1:18" x14ac:dyDescent="0.25">
      <c r="A8746">
        <v>8415</v>
      </c>
      <c r="B8746" t="s">
        <v>2003</v>
      </c>
      <c r="C8746" s="1">
        <v>45525</v>
      </c>
      <c r="D8746" s="1">
        <v>47529</v>
      </c>
      <c r="E8746" t="s">
        <v>72</v>
      </c>
      <c r="F8746">
        <v>121489</v>
      </c>
      <c r="G8746" t="s">
        <v>20</v>
      </c>
      <c r="H8746" t="s">
        <v>125</v>
      </c>
      <c r="I8746" t="s">
        <v>126</v>
      </c>
      <c r="J8746">
        <v>98115</v>
      </c>
      <c r="K8746" t="s">
        <v>23</v>
      </c>
      <c r="L8746" t="s">
        <v>24</v>
      </c>
      <c r="M8746" t="s">
        <v>37</v>
      </c>
      <c r="N8746" t="s">
        <v>38</v>
      </c>
      <c r="O8746">
        <v>6.5</v>
      </c>
      <c r="P8746">
        <v>2</v>
      </c>
      <c r="Q8746">
        <v>4.22</v>
      </c>
      <c r="R8746">
        <v>2.2799999999999998</v>
      </c>
    </row>
    <row r="8747" spans="1:18" x14ac:dyDescent="0.25">
      <c r="A8747">
        <v>9163</v>
      </c>
      <c r="B8747" t="s">
        <v>2021</v>
      </c>
      <c r="C8747" s="1">
        <v>45586</v>
      </c>
      <c r="D8747" s="1">
        <v>47593</v>
      </c>
      <c r="E8747" t="s">
        <v>19</v>
      </c>
      <c r="F8747">
        <v>113453</v>
      </c>
      <c r="G8747" t="s">
        <v>20</v>
      </c>
      <c r="H8747" t="s">
        <v>145</v>
      </c>
      <c r="I8747" t="s">
        <v>102</v>
      </c>
      <c r="J8747">
        <v>19143</v>
      </c>
      <c r="K8747" t="s">
        <v>23</v>
      </c>
      <c r="L8747" t="s">
        <v>33</v>
      </c>
      <c r="M8747" t="s">
        <v>37</v>
      </c>
      <c r="N8747" t="s">
        <v>38</v>
      </c>
      <c r="O8747">
        <v>6.5</v>
      </c>
      <c r="P8747">
        <v>2</v>
      </c>
      <c r="Q8747">
        <v>4.22</v>
      </c>
      <c r="R8747">
        <v>2.2799999999999998</v>
      </c>
    </row>
    <row r="8748" spans="1:18" x14ac:dyDescent="0.25">
      <c r="A8748">
        <v>8262</v>
      </c>
      <c r="B8748" t="s">
        <v>2026</v>
      </c>
      <c r="C8748" s="1">
        <v>45507</v>
      </c>
      <c r="D8748" s="1">
        <v>47508</v>
      </c>
      <c r="E8748" t="s">
        <v>40</v>
      </c>
      <c r="F8748">
        <v>165386</v>
      </c>
      <c r="G8748" t="s">
        <v>20</v>
      </c>
      <c r="H8748" t="s">
        <v>240</v>
      </c>
      <c r="I8748" t="s">
        <v>174</v>
      </c>
      <c r="J8748">
        <v>60623</v>
      </c>
      <c r="K8748" t="s">
        <v>23</v>
      </c>
      <c r="L8748" t="s">
        <v>44</v>
      </c>
      <c r="M8748" t="s">
        <v>37</v>
      </c>
      <c r="N8748" t="s">
        <v>38</v>
      </c>
      <c r="O8748">
        <v>6.5</v>
      </c>
      <c r="P8748">
        <v>2</v>
      </c>
      <c r="Q8748">
        <v>4.22</v>
      </c>
      <c r="R8748">
        <v>2.2799999999999998</v>
      </c>
    </row>
    <row r="8749" spans="1:18" x14ac:dyDescent="0.25">
      <c r="A8749">
        <v>6598</v>
      </c>
      <c r="B8749" t="s">
        <v>2037</v>
      </c>
      <c r="C8749" s="1">
        <v>45270</v>
      </c>
      <c r="D8749" s="1">
        <v>47276</v>
      </c>
      <c r="E8749" t="s">
        <v>19</v>
      </c>
      <c r="F8749">
        <v>144309</v>
      </c>
      <c r="G8749" t="s">
        <v>20</v>
      </c>
      <c r="H8749" t="s">
        <v>1173</v>
      </c>
      <c r="I8749" t="s">
        <v>32</v>
      </c>
      <c r="J8749">
        <v>13601</v>
      </c>
      <c r="K8749" t="s">
        <v>23</v>
      </c>
      <c r="L8749" t="s">
        <v>33</v>
      </c>
      <c r="M8749" t="s">
        <v>37</v>
      </c>
      <c r="N8749" t="s">
        <v>38</v>
      </c>
      <c r="O8749">
        <v>6.5</v>
      </c>
      <c r="P8749">
        <v>2</v>
      </c>
      <c r="Q8749">
        <v>4.22</v>
      </c>
      <c r="R8749">
        <v>2.2799999999999998</v>
      </c>
    </row>
    <row r="8750" spans="1:18" x14ac:dyDescent="0.25">
      <c r="A8750">
        <v>9616</v>
      </c>
      <c r="B8750" t="s">
        <v>2045</v>
      </c>
      <c r="C8750" s="1">
        <v>45619</v>
      </c>
      <c r="D8750" s="1">
        <v>47623</v>
      </c>
      <c r="E8750" t="s">
        <v>19</v>
      </c>
      <c r="F8750">
        <v>119746</v>
      </c>
      <c r="G8750" t="s">
        <v>20</v>
      </c>
      <c r="H8750" t="s">
        <v>240</v>
      </c>
      <c r="I8750" t="s">
        <v>174</v>
      </c>
      <c r="J8750">
        <v>60610</v>
      </c>
      <c r="K8750" t="s">
        <v>23</v>
      </c>
      <c r="L8750" t="s">
        <v>44</v>
      </c>
      <c r="M8750" t="s">
        <v>37</v>
      </c>
      <c r="N8750" t="s">
        <v>38</v>
      </c>
      <c r="O8750">
        <v>6.5</v>
      </c>
      <c r="P8750">
        <v>2</v>
      </c>
      <c r="Q8750">
        <v>4.22</v>
      </c>
      <c r="R8750">
        <v>2.2799999999999998</v>
      </c>
    </row>
    <row r="8751" spans="1:18" x14ac:dyDescent="0.25">
      <c r="A8751">
        <v>606</v>
      </c>
      <c r="B8751" t="s">
        <v>2046</v>
      </c>
      <c r="C8751" s="1">
        <v>44356</v>
      </c>
      <c r="D8751" s="1">
        <v>46363</v>
      </c>
      <c r="E8751" t="s">
        <v>19</v>
      </c>
      <c r="F8751">
        <v>133851</v>
      </c>
      <c r="G8751" t="s">
        <v>20</v>
      </c>
      <c r="H8751" t="s">
        <v>21</v>
      </c>
      <c r="I8751" t="s">
        <v>22</v>
      </c>
      <c r="J8751">
        <v>94122</v>
      </c>
      <c r="K8751" t="s">
        <v>23</v>
      </c>
      <c r="L8751" t="s">
        <v>24</v>
      </c>
      <c r="M8751" t="s">
        <v>37</v>
      </c>
      <c r="N8751" t="s">
        <v>38</v>
      </c>
      <c r="O8751">
        <v>6.5</v>
      </c>
      <c r="P8751">
        <v>2</v>
      </c>
      <c r="Q8751">
        <v>4.22</v>
      </c>
      <c r="R8751">
        <v>2.2799999999999998</v>
      </c>
    </row>
    <row r="8752" spans="1:18" x14ac:dyDescent="0.25">
      <c r="A8752">
        <v>9788</v>
      </c>
      <c r="B8752" t="s">
        <v>2064</v>
      </c>
      <c r="C8752" s="1">
        <v>45629</v>
      </c>
      <c r="D8752" s="1">
        <v>47633</v>
      </c>
      <c r="E8752" t="s">
        <v>72</v>
      </c>
      <c r="F8752">
        <v>143126</v>
      </c>
      <c r="G8752" t="s">
        <v>20</v>
      </c>
      <c r="H8752" t="s">
        <v>125</v>
      </c>
      <c r="I8752" t="s">
        <v>126</v>
      </c>
      <c r="J8752">
        <v>98115</v>
      </c>
      <c r="K8752" t="s">
        <v>23</v>
      </c>
      <c r="L8752" t="s">
        <v>24</v>
      </c>
      <c r="M8752" t="s">
        <v>37</v>
      </c>
      <c r="N8752" t="s">
        <v>38</v>
      </c>
      <c r="O8752">
        <v>6.5</v>
      </c>
      <c r="P8752">
        <v>2</v>
      </c>
      <c r="Q8752">
        <v>4.22</v>
      </c>
      <c r="R8752">
        <v>2.2799999999999998</v>
      </c>
    </row>
    <row r="8753" spans="1:18" x14ac:dyDescent="0.25">
      <c r="A8753">
        <v>2183</v>
      </c>
      <c r="B8753" t="s">
        <v>2076</v>
      </c>
      <c r="C8753" s="1">
        <v>44621</v>
      </c>
      <c r="D8753" s="1">
        <v>46624</v>
      </c>
      <c r="E8753" t="s">
        <v>40</v>
      </c>
      <c r="F8753">
        <v>133585</v>
      </c>
      <c r="G8753" t="s">
        <v>20</v>
      </c>
      <c r="H8753" t="s">
        <v>160</v>
      </c>
      <c r="I8753" t="s">
        <v>43</v>
      </c>
      <c r="J8753">
        <v>77070</v>
      </c>
      <c r="K8753" t="s">
        <v>23</v>
      </c>
      <c r="L8753" t="s">
        <v>44</v>
      </c>
      <c r="M8753" t="s">
        <v>37</v>
      </c>
      <c r="N8753" t="s">
        <v>38</v>
      </c>
      <c r="O8753">
        <v>6.5</v>
      </c>
      <c r="P8753">
        <v>2</v>
      </c>
      <c r="Q8753">
        <v>4.22</v>
      </c>
      <c r="R8753">
        <v>2.2799999999999998</v>
      </c>
    </row>
    <row r="8754" spans="1:18" x14ac:dyDescent="0.25">
      <c r="A8754">
        <v>1748</v>
      </c>
      <c r="B8754" t="s">
        <v>2079</v>
      </c>
      <c r="C8754" s="1">
        <v>44529</v>
      </c>
      <c r="D8754" s="1">
        <v>46536</v>
      </c>
      <c r="E8754" t="s">
        <v>19</v>
      </c>
      <c r="F8754">
        <v>136280</v>
      </c>
      <c r="G8754" t="s">
        <v>20</v>
      </c>
      <c r="H8754" t="s">
        <v>145</v>
      </c>
      <c r="I8754" t="s">
        <v>102</v>
      </c>
      <c r="J8754">
        <v>19143</v>
      </c>
      <c r="K8754" t="s">
        <v>23</v>
      </c>
      <c r="L8754" t="s">
        <v>33</v>
      </c>
      <c r="M8754" t="s">
        <v>37</v>
      </c>
      <c r="N8754" t="s">
        <v>38</v>
      </c>
      <c r="O8754">
        <v>6.5</v>
      </c>
      <c r="P8754">
        <v>2</v>
      </c>
      <c r="Q8754">
        <v>4.22</v>
      </c>
      <c r="R8754">
        <v>2.2799999999999998</v>
      </c>
    </row>
    <row r="8755" spans="1:18" x14ac:dyDescent="0.25">
      <c r="A8755">
        <v>5436</v>
      </c>
      <c r="B8755" t="s">
        <v>2125</v>
      </c>
      <c r="C8755" s="1">
        <v>45160</v>
      </c>
      <c r="D8755" s="1">
        <v>47166</v>
      </c>
      <c r="E8755" t="s">
        <v>19</v>
      </c>
      <c r="F8755">
        <v>137239</v>
      </c>
      <c r="G8755" t="s">
        <v>20</v>
      </c>
      <c r="H8755" t="s">
        <v>413</v>
      </c>
      <c r="I8755" t="s">
        <v>211</v>
      </c>
      <c r="J8755">
        <v>43229</v>
      </c>
      <c r="K8755" t="s">
        <v>23</v>
      </c>
      <c r="L8755" t="s">
        <v>33</v>
      </c>
      <c r="M8755" t="s">
        <v>37</v>
      </c>
      <c r="N8755" t="s">
        <v>38</v>
      </c>
      <c r="O8755">
        <v>6.5</v>
      </c>
      <c r="P8755">
        <v>2</v>
      </c>
      <c r="Q8755">
        <v>4.22</v>
      </c>
      <c r="R8755">
        <v>2.2799999999999998</v>
      </c>
    </row>
    <row r="8756" spans="1:18" x14ac:dyDescent="0.25">
      <c r="A8756">
        <v>8170</v>
      </c>
      <c r="B8756" t="s">
        <v>2170</v>
      </c>
      <c r="C8756" s="1">
        <v>45493</v>
      </c>
      <c r="D8756" s="1">
        <v>47499</v>
      </c>
      <c r="E8756" t="s">
        <v>19</v>
      </c>
      <c r="F8756">
        <v>118640</v>
      </c>
      <c r="G8756" t="s">
        <v>20</v>
      </c>
      <c r="H8756" t="s">
        <v>240</v>
      </c>
      <c r="I8756" t="s">
        <v>174</v>
      </c>
      <c r="J8756">
        <v>60610</v>
      </c>
      <c r="K8756" t="s">
        <v>23</v>
      </c>
      <c r="L8756" t="s">
        <v>44</v>
      </c>
      <c r="M8756" t="s">
        <v>37</v>
      </c>
      <c r="N8756" t="s">
        <v>38</v>
      </c>
      <c r="O8756">
        <v>6.5</v>
      </c>
      <c r="P8756">
        <v>2</v>
      </c>
      <c r="Q8756">
        <v>4.22</v>
      </c>
      <c r="R8756">
        <v>2.2799999999999998</v>
      </c>
    </row>
    <row r="8757" spans="1:18" x14ac:dyDescent="0.25">
      <c r="A8757">
        <v>868</v>
      </c>
      <c r="B8757" t="s">
        <v>2174</v>
      </c>
      <c r="C8757" s="1">
        <v>44413</v>
      </c>
      <c r="D8757" s="1">
        <v>46417</v>
      </c>
      <c r="E8757" t="s">
        <v>19</v>
      </c>
      <c r="F8757">
        <v>118962</v>
      </c>
      <c r="G8757" t="s">
        <v>20</v>
      </c>
      <c r="H8757" t="s">
        <v>54</v>
      </c>
      <c r="I8757" t="s">
        <v>22</v>
      </c>
      <c r="J8757">
        <v>90004</v>
      </c>
      <c r="K8757" t="s">
        <v>23</v>
      </c>
      <c r="L8757" t="s">
        <v>24</v>
      </c>
      <c r="M8757" t="s">
        <v>37</v>
      </c>
      <c r="N8757" t="s">
        <v>38</v>
      </c>
      <c r="O8757">
        <v>6.5</v>
      </c>
      <c r="P8757">
        <v>2</v>
      </c>
      <c r="Q8757">
        <v>4.22</v>
      </c>
      <c r="R8757">
        <v>2.2799999999999998</v>
      </c>
    </row>
    <row r="8758" spans="1:18" x14ac:dyDescent="0.25">
      <c r="A8758">
        <v>28</v>
      </c>
      <c r="B8758" t="s">
        <v>2192</v>
      </c>
      <c r="C8758" s="1">
        <v>44209</v>
      </c>
      <c r="D8758" s="1">
        <v>46211</v>
      </c>
      <c r="E8758" t="s">
        <v>72</v>
      </c>
      <c r="F8758">
        <v>162775</v>
      </c>
      <c r="G8758" t="s">
        <v>20</v>
      </c>
      <c r="H8758" t="s">
        <v>2190</v>
      </c>
      <c r="I8758" t="s">
        <v>265</v>
      </c>
      <c r="J8758">
        <v>71111</v>
      </c>
      <c r="K8758" t="s">
        <v>23</v>
      </c>
      <c r="L8758" t="s">
        <v>67</v>
      </c>
      <c r="M8758" t="s">
        <v>37</v>
      </c>
      <c r="N8758" t="s">
        <v>38</v>
      </c>
      <c r="O8758">
        <v>6.5</v>
      </c>
      <c r="P8758">
        <v>2</v>
      </c>
      <c r="Q8758">
        <v>4.22</v>
      </c>
      <c r="R8758">
        <v>2.2799999999999998</v>
      </c>
    </row>
    <row r="8759" spans="1:18" x14ac:dyDescent="0.25">
      <c r="A8759">
        <v>5786</v>
      </c>
      <c r="B8759" t="s">
        <v>2207</v>
      </c>
      <c r="C8759" s="1">
        <v>45191</v>
      </c>
      <c r="D8759" s="1">
        <v>47195</v>
      </c>
      <c r="E8759" t="s">
        <v>19</v>
      </c>
      <c r="F8759">
        <v>119641</v>
      </c>
      <c r="G8759" t="s">
        <v>20</v>
      </c>
      <c r="H8759" t="s">
        <v>975</v>
      </c>
      <c r="I8759" t="s">
        <v>411</v>
      </c>
      <c r="J8759">
        <v>54302</v>
      </c>
      <c r="K8759" t="s">
        <v>23</v>
      </c>
      <c r="L8759" t="s">
        <v>44</v>
      </c>
      <c r="M8759" t="s">
        <v>37</v>
      </c>
      <c r="N8759" t="s">
        <v>38</v>
      </c>
      <c r="O8759">
        <v>6.5</v>
      </c>
      <c r="P8759">
        <v>2</v>
      </c>
      <c r="Q8759">
        <v>4.22</v>
      </c>
      <c r="R8759">
        <v>2.2799999999999998</v>
      </c>
    </row>
    <row r="8760" spans="1:18" x14ac:dyDescent="0.25">
      <c r="A8760">
        <v>3094</v>
      </c>
      <c r="B8760" t="s">
        <v>2223</v>
      </c>
      <c r="C8760" s="1">
        <v>44808</v>
      </c>
      <c r="D8760" s="1">
        <v>46812</v>
      </c>
      <c r="E8760" t="s">
        <v>19</v>
      </c>
      <c r="F8760">
        <v>142755</v>
      </c>
      <c r="G8760" t="s">
        <v>20</v>
      </c>
      <c r="H8760" t="s">
        <v>536</v>
      </c>
      <c r="I8760" t="s">
        <v>74</v>
      </c>
      <c r="J8760">
        <v>30076</v>
      </c>
      <c r="K8760" t="s">
        <v>23</v>
      </c>
      <c r="L8760" t="s">
        <v>67</v>
      </c>
      <c r="M8760" t="s">
        <v>37</v>
      </c>
      <c r="N8760" t="s">
        <v>38</v>
      </c>
      <c r="O8760">
        <v>6.5</v>
      </c>
      <c r="P8760">
        <v>2</v>
      </c>
      <c r="Q8760">
        <v>4.22</v>
      </c>
      <c r="R8760">
        <v>2.2799999999999998</v>
      </c>
    </row>
    <row r="8761" spans="1:18" x14ac:dyDescent="0.25">
      <c r="A8761">
        <v>2082</v>
      </c>
      <c r="B8761" t="s">
        <v>2259</v>
      </c>
      <c r="C8761" s="1">
        <v>44573</v>
      </c>
      <c r="D8761" s="1">
        <v>46578</v>
      </c>
      <c r="E8761" t="s">
        <v>19</v>
      </c>
      <c r="F8761">
        <v>128608</v>
      </c>
      <c r="G8761" t="s">
        <v>20</v>
      </c>
      <c r="H8761" t="s">
        <v>210</v>
      </c>
      <c r="I8761" t="s">
        <v>211</v>
      </c>
      <c r="J8761">
        <v>43615</v>
      </c>
      <c r="K8761" t="s">
        <v>23</v>
      </c>
      <c r="L8761" t="s">
        <v>33</v>
      </c>
      <c r="M8761" t="s">
        <v>37</v>
      </c>
      <c r="N8761" t="s">
        <v>38</v>
      </c>
      <c r="O8761">
        <v>6.5</v>
      </c>
      <c r="P8761">
        <v>2</v>
      </c>
      <c r="Q8761">
        <v>4.22</v>
      </c>
      <c r="R8761">
        <v>2.2799999999999998</v>
      </c>
    </row>
    <row r="8762" spans="1:18" x14ac:dyDescent="0.25">
      <c r="A8762">
        <v>1912</v>
      </c>
      <c r="B8762" t="s">
        <v>2284</v>
      </c>
      <c r="C8762" s="1">
        <v>44550</v>
      </c>
      <c r="D8762" s="1">
        <v>46552</v>
      </c>
      <c r="E8762" t="s">
        <v>40</v>
      </c>
      <c r="F8762">
        <v>138681</v>
      </c>
      <c r="G8762" t="s">
        <v>20</v>
      </c>
      <c r="H8762" t="s">
        <v>245</v>
      </c>
      <c r="I8762" t="s">
        <v>70</v>
      </c>
      <c r="J8762">
        <v>85705</v>
      </c>
      <c r="K8762" t="s">
        <v>23</v>
      </c>
      <c r="L8762" t="s">
        <v>24</v>
      </c>
      <c r="M8762" t="s">
        <v>37</v>
      </c>
      <c r="N8762" t="s">
        <v>38</v>
      </c>
      <c r="O8762">
        <v>6.5</v>
      </c>
      <c r="P8762">
        <v>2</v>
      </c>
      <c r="Q8762">
        <v>4.22</v>
      </c>
      <c r="R8762">
        <v>2.2799999999999998</v>
      </c>
    </row>
    <row r="8763" spans="1:18" x14ac:dyDescent="0.25">
      <c r="A8763">
        <v>3198</v>
      </c>
      <c r="B8763" t="s">
        <v>2291</v>
      </c>
      <c r="C8763" s="1">
        <v>44819</v>
      </c>
      <c r="D8763" s="1">
        <v>46821</v>
      </c>
      <c r="E8763" t="s">
        <v>72</v>
      </c>
      <c r="F8763">
        <v>145849</v>
      </c>
      <c r="G8763" t="s">
        <v>20</v>
      </c>
      <c r="H8763" t="s">
        <v>157</v>
      </c>
      <c r="I8763" t="s">
        <v>148</v>
      </c>
      <c r="J8763">
        <v>46203</v>
      </c>
      <c r="K8763" t="s">
        <v>23</v>
      </c>
      <c r="L8763" t="s">
        <v>44</v>
      </c>
      <c r="M8763" t="s">
        <v>37</v>
      </c>
      <c r="N8763" t="s">
        <v>38</v>
      </c>
      <c r="O8763">
        <v>6.5</v>
      </c>
      <c r="P8763">
        <v>2</v>
      </c>
      <c r="Q8763">
        <v>4.22</v>
      </c>
      <c r="R8763">
        <v>2.2799999999999998</v>
      </c>
    </row>
    <row r="8764" spans="1:18" x14ac:dyDescent="0.25">
      <c r="A8764">
        <v>8890</v>
      </c>
      <c r="B8764" t="s">
        <v>2301</v>
      </c>
      <c r="C8764" s="1">
        <v>45560</v>
      </c>
      <c r="D8764" s="1">
        <v>47564</v>
      </c>
      <c r="E8764" t="s">
        <v>19</v>
      </c>
      <c r="F8764">
        <v>162481</v>
      </c>
      <c r="G8764" t="s">
        <v>20</v>
      </c>
      <c r="H8764" t="s">
        <v>277</v>
      </c>
      <c r="I8764" t="s">
        <v>52</v>
      </c>
      <c r="J8764">
        <v>55901</v>
      </c>
      <c r="K8764" t="s">
        <v>23</v>
      </c>
      <c r="L8764" t="s">
        <v>44</v>
      </c>
      <c r="M8764" t="s">
        <v>37</v>
      </c>
      <c r="N8764" t="s">
        <v>38</v>
      </c>
      <c r="O8764">
        <v>6.5</v>
      </c>
      <c r="P8764">
        <v>2</v>
      </c>
      <c r="Q8764">
        <v>4.22</v>
      </c>
      <c r="R8764">
        <v>2.2799999999999998</v>
      </c>
    </row>
    <row r="8765" spans="1:18" x14ac:dyDescent="0.25">
      <c r="A8765">
        <v>7273</v>
      </c>
      <c r="B8765" t="s">
        <v>2308</v>
      </c>
      <c r="C8765" s="1">
        <v>45376</v>
      </c>
      <c r="D8765" s="1">
        <v>47377</v>
      </c>
      <c r="E8765" t="s">
        <v>40</v>
      </c>
      <c r="F8765">
        <v>117534</v>
      </c>
      <c r="G8765" t="s">
        <v>20</v>
      </c>
      <c r="H8765" t="s">
        <v>987</v>
      </c>
      <c r="I8765" t="s">
        <v>22</v>
      </c>
      <c r="J8765">
        <v>93727</v>
      </c>
      <c r="K8765" t="s">
        <v>23</v>
      </c>
      <c r="L8765" t="s">
        <v>24</v>
      </c>
      <c r="M8765" t="s">
        <v>37</v>
      </c>
      <c r="N8765" t="s">
        <v>38</v>
      </c>
      <c r="O8765">
        <v>6.5</v>
      </c>
      <c r="P8765">
        <v>2</v>
      </c>
      <c r="Q8765">
        <v>4.22</v>
      </c>
      <c r="R8765">
        <v>2.2799999999999998</v>
      </c>
    </row>
    <row r="8766" spans="1:18" x14ac:dyDescent="0.25">
      <c r="A8766">
        <v>4768</v>
      </c>
      <c r="B8766" t="s">
        <v>2314</v>
      </c>
      <c r="C8766" s="1">
        <v>45055</v>
      </c>
      <c r="D8766" s="1">
        <v>47059</v>
      </c>
      <c r="E8766" t="s">
        <v>19</v>
      </c>
      <c r="F8766">
        <v>144057</v>
      </c>
      <c r="G8766" t="s">
        <v>20</v>
      </c>
      <c r="H8766" t="s">
        <v>704</v>
      </c>
      <c r="I8766" t="s">
        <v>43</v>
      </c>
      <c r="J8766">
        <v>78745</v>
      </c>
      <c r="K8766" t="s">
        <v>149</v>
      </c>
      <c r="L8766" t="s">
        <v>44</v>
      </c>
      <c r="M8766" t="s">
        <v>446</v>
      </c>
      <c r="N8766" t="s">
        <v>447</v>
      </c>
      <c r="O8766">
        <v>6.5</v>
      </c>
      <c r="P8766">
        <v>2</v>
      </c>
      <c r="Q8766">
        <v>0.5</v>
      </c>
      <c r="R8766">
        <v>6</v>
      </c>
    </row>
    <row r="8767" spans="1:18" x14ac:dyDescent="0.25">
      <c r="A8767">
        <v>7445</v>
      </c>
      <c r="B8767" t="s">
        <v>2320</v>
      </c>
      <c r="C8767" s="1">
        <v>45402</v>
      </c>
      <c r="D8767" s="1">
        <v>47405</v>
      </c>
      <c r="E8767" t="s">
        <v>40</v>
      </c>
      <c r="F8767">
        <v>151484</v>
      </c>
      <c r="G8767" t="s">
        <v>20</v>
      </c>
      <c r="H8767" t="s">
        <v>145</v>
      </c>
      <c r="I8767" t="s">
        <v>102</v>
      </c>
      <c r="J8767">
        <v>19120</v>
      </c>
      <c r="K8767" t="s">
        <v>23</v>
      </c>
      <c r="L8767" t="s">
        <v>33</v>
      </c>
      <c r="M8767" t="s">
        <v>37</v>
      </c>
      <c r="N8767" t="s">
        <v>38</v>
      </c>
      <c r="O8767">
        <v>6.5</v>
      </c>
      <c r="P8767">
        <v>2</v>
      </c>
      <c r="Q8767">
        <v>4.22</v>
      </c>
      <c r="R8767">
        <v>2.2799999999999998</v>
      </c>
    </row>
    <row r="8768" spans="1:18" x14ac:dyDescent="0.25">
      <c r="A8768">
        <v>1852</v>
      </c>
      <c r="B8768" t="s">
        <v>2340</v>
      </c>
      <c r="C8768" s="1">
        <v>44542</v>
      </c>
      <c r="D8768" s="1">
        <v>46542</v>
      </c>
      <c r="E8768" t="s">
        <v>83</v>
      </c>
      <c r="F8768">
        <v>122959</v>
      </c>
      <c r="G8768" t="s">
        <v>20</v>
      </c>
      <c r="H8768" t="s">
        <v>909</v>
      </c>
      <c r="I8768" t="s">
        <v>43</v>
      </c>
      <c r="J8768">
        <v>78207</v>
      </c>
      <c r="K8768" t="s">
        <v>23</v>
      </c>
      <c r="L8768" t="s">
        <v>44</v>
      </c>
      <c r="M8768" t="s">
        <v>37</v>
      </c>
      <c r="N8768" t="s">
        <v>38</v>
      </c>
      <c r="O8768">
        <v>6.5</v>
      </c>
      <c r="P8768">
        <v>2</v>
      </c>
      <c r="Q8768">
        <v>4.22</v>
      </c>
      <c r="R8768">
        <v>2.2799999999999998</v>
      </c>
    </row>
    <row r="8769" spans="1:18" x14ac:dyDescent="0.25">
      <c r="A8769">
        <v>5294</v>
      </c>
      <c r="B8769" t="s">
        <v>2378</v>
      </c>
      <c r="C8769" s="1">
        <v>45131</v>
      </c>
      <c r="D8769" s="1">
        <v>47133</v>
      </c>
      <c r="E8769" t="s">
        <v>72</v>
      </c>
      <c r="F8769">
        <v>162943</v>
      </c>
      <c r="G8769" t="s">
        <v>20</v>
      </c>
      <c r="H8769" t="s">
        <v>31</v>
      </c>
      <c r="I8769" t="s">
        <v>32</v>
      </c>
      <c r="J8769">
        <v>10035</v>
      </c>
      <c r="K8769" t="s">
        <v>23</v>
      </c>
      <c r="L8769" t="s">
        <v>33</v>
      </c>
      <c r="M8769" t="s">
        <v>37</v>
      </c>
      <c r="N8769" t="s">
        <v>38</v>
      </c>
      <c r="O8769">
        <v>6.5</v>
      </c>
      <c r="P8769">
        <v>2</v>
      </c>
      <c r="Q8769">
        <v>4.22</v>
      </c>
      <c r="R8769">
        <v>2.2799999999999998</v>
      </c>
    </row>
    <row r="8770" spans="1:18" x14ac:dyDescent="0.25">
      <c r="A8770">
        <v>6757</v>
      </c>
      <c r="B8770" t="s">
        <v>2380</v>
      </c>
      <c r="C8770" s="1">
        <v>45285</v>
      </c>
      <c r="D8770" s="1">
        <v>47290</v>
      </c>
      <c r="E8770" t="s">
        <v>19</v>
      </c>
      <c r="F8770">
        <v>110975</v>
      </c>
      <c r="G8770" t="s">
        <v>20</v>
      </c>
      <c r="H8770" t="s">
        <v>31</v>
      </c>
      <c r="I8770" t="s">
        <v>32</v>
      </c>
      <c r="J8770">
        <v>10024</v>
      </c>
      <c r="K8770" t="s">
        <v>23</v>
      </c>
      <c r="L8770" t="s">
        <v>33</v>
      </c>
      <c r="M8770" t="s">
        <v>37</v>
      </c>
      <c r="N8770" t="s">
        <v>38</v>
      </c>
      <c r="O8770">
        <v>6.5</v>
      </c>
      <c r="P8770">
        <v>2</v>
      </c>
      <c r="Q8770">
        <v>4.22</v>
      </c>
      <c r="R8770">
        <v>2.2799999999999998</v>
      </c>
    </row>
    <row r="8771" spans="1:18" x14ac:dyDescent="0.25">
      <c r="A8771">
        <v>7080</v>
      </c>
      <c r="B8771" t="s">
        <v>2389</v>
      </c>
      <c r="C8771" s="1">
        <v>45348</v>
      </c>
      <c r="D8771" s="1">
        <v>47354</v>
      </c>
      <c r="E8771" t="s">
        <v>19</v>
      </c>
      <c r="F8771">
        <v>121258</v>
      </c>
      <c r="G8771" t="s">
        <v>20</v>
      </c>
      <c r="H8771" t="s">
        <v>1463</v>
      </c>
      <c r="I8771" t="s">
        <v>22</v>
      </c>
      <c r="J8771">
        <v>92627</v>
      </c>
      <c r="K8771" t="s">
        <v>23</v>
      </c>
      <c r="L8771" t="s">
        <v>24</v>
      </c>
      <c r="M8771" t="s">
        <v>37</v>
      </c>
      <c r="N8771" t="s">
        <v>38</v>
      </c>
      <c r="O8771">
        <v>6.5</v>
      </c>
      <c r="P8771">
        <v>2</v>
      </c>
      <c r="Q8771">
        <v>4.22</v>
      </c>
      <c r="R8771">
        <v>2.2799999999999998</v>
      </c>
    </row>
    <row r="8772" spans="1:18" x14ac:dyDescent="0.25">
      <c r="A8772">
        <v>9030</v>
      </c>
      <c r="B8772" t="s">
        <v>2417</v>
      </c>
      <c r="C8772" s="1">
        <v>45572</v>
      </c>
      <c r="D8772" s="1">
        <v>47577</v>
      </c>
      <c r="E8772" t="s">
        <v>19</v>
      </c>
      <c r="F8772">
        <v>152709</v>
      </c>
      <c r="G8772" t="s">
        <v>20</v>
      </c>
      <c r="H8772" t="s">
        <v>93</v>
      </c>
      <c r="I8772" t="s">
        <v>94</v>
      </c>
      <c r="J8772">
        <v>48234</v>
      </c>
      <c r="K8772" t="s">
        <v>23</v>
      </c>
      <c r="L8772" t="s">
        <v>44</v>
      </c>
      <c r="M8772" t="s">
        <v>37</v>
      </c>
      <c r="N8772" t="s">
        <v>38</v>
      </c>
      <c r="O8772">
        <v>6.5</v>
      </c>
      <c r="P8772">
        <v>2</v>
      </c>
      <c r="Q8772">
        <v>4.22</v>
      </c>
      <c r="R8772">
        <v>2.2799999999999998</v>
      </c>
    </row>
    <row r="8773" spans="1:18" x14ac:dyDescent="0.25">
      <c r="A8773">
        <v>10026</v>
      </c>
      <c r="B8773" t="s">
        <v>2496</v>
      </c>
      <c r="C8773" s="1">
        <v>45644</v>
      </c>
      <c r="D8773" s="1">
        <v>47649</v>
      </c>
      <c r="E8773" t="s">
        <v>19</v>
      </c>
      <c r="F8773">
        <v>105886</v>
      </c>
      <c r="G8773" t="s">
        <v>20</v>
      </c>
      <c r="H8773" t="s">
        <v>891</v>
      </c>
      <c r="I8773" t="s">
        <v>32</v>
      </c>
      <c r="J8773">
        <v>11572</v>
      </c>
      <c r="K8773" t="s">
        <v>23</v>
      </c>
      <c r="L8773" t="s">
        <v>33</v>
      </c>
      <c r="M8773" t="s">
        <v>37</v>
      </c>
      <c r="N8773" t="s">
        <v>38</v>
      </c>
      <c r="O8773">
        <v>6.5</v>
      </c>
      <c r="P8773">
        <v>2</v>
      </c>
      <c r="Q8773">
        <v>4.22</v>
      </c>
      <c r="R8773">
        <v>2.2799999999999998</v>
      </c>
    </row>
    <row r="8774" spans="1:18" x14ac:dyDescent="0.25">
      <c r="A8774">
        <v>7820</v>
      </c>
      <c r="B8774" t="s">
        <v>2504</v>
      </c>
      <c r="C8774" s="1">
        <v>45447</v>
      </c>
      <c r="D8774" s="1">
        <v>47451</v>
      </c>
      <c r="E8774" t="s">
        <v>19</v>
      </c>
      <c r="F8774">
        <v>100426</v>
      </c>
      <c r="G8774" t="s">
        <v>20</v>
      </c>
      <c r="H8774" t="s">
        <v>653</v>
      </c>
      <c r="I8774" t="s">
        <v>523</v>
      </c>
      <c r="J8774">
        <v>35630</v>
      </c>
      <c r="K8774" t="s">
        <v>23</v>
      </c>
      <c r="L8774" t="s">
        <v>67</v>
      </c>
      <c r="M8774" t="s">
        <v>37</v>
      </c>
      <c r="N8774" t="s">
        <v>38</v>
      </c>
      <c r="O8774">
        <v>6.5</v>
      </c>
      <c r="P8774">
        <v>2</v>
      </c>
      <c r="Q8774">
        <v>4.22</v>
      </c>
      <c r="R8774">
        <v>2.2799999999999998</v>
      </c>
    </row>
    <row r="8775" spans="1:18" x14ac:dyDescent="0.25">
      <c r="A8775">
        <v>8759</v>
      </c>
      <c r="B8775" t="s">
        <v>2509</v>
      </c>
      <c r="C8775" s="1">
        <v>45553</v>
      </c>
      <c r="D8775" s="1">
        <v>47555</v>
      </c>
      <c r="E8775" t="s">
        <v>40</v>
      </c>
      <c r="F8775">
        <v>131016</v>
      </c>
      <c r="G8775" t="s">
        <v>20</v>
      </c>
      <c r="H8775" t="s">
        <v>123</v>
      </c>
      <c r="I8775" t="s">
        <v>43</v>
      </c>
      <c r="J8775">
        <v>76017</v>
      </c>
      <c r="K8775" t="s">
        <v>23</v>
      </c>
      <c r="L8775" t="s">
        <v>44</v>
      </c>
      <c r="M8775" t="s">
        <v>37</v>
      </c>
      <c r="N8775" t="s">
        <v>38</v>
      </c>
      <c r="O8775">
        <v>6.5</v>
      </c>
      <c r="P8775">
        <v>2</v>
      </c>
      <c r="Q8775">
        <v>4.22</v>
      </c>
      <c r="R8775">
        <v>2.2799999999999998</v>
      </c>
    </row>
    <row r="8776" spans="1:18" x14ac:dyDescent="0.25">
      <c r="A8776">
        <v>2422</v>
      </c>
      <c r="B8776" t="s">
        <v>2532</v>
      </c>
      <c r="C8776" s="1">
        <v>44669</v>
      </c>
      <c r="D8776" s="1">
        <v>46671</v>
      </c>
      <c r="E8776" t="s">
        <v>72</v>
      </c>
      <c r="F8776">
        <v>142601</v>
      </c>
      <c r="G8776" t="s">
        <v>20</v>
      </c>
      <c r="H8776" t="s">
        <v>54</v>
      </c>
      <c r="I8776" t="s">
        <v>22</v>
      </c>
      <c r="J8776">
        <v>90004</v>
      </c>
      <c r="K8776" t="s">
        <v>23</v>
      </c>
      <c r="L8776" t="s">
        <v>24</v>
      </c>
      <c r="M8776" t="s">
        <v>37</v>
      </c>
      <c r="N8776" t="s">
        <v>38</v>
      </c>
      <c r="O8776">
        <v>6.5</v>
      </c>
      <c r="P8776">
        <v>2</v>
      </c>
      <c r="Q8776">
        <v>4.22</v>
      </c>
      <c r="R8776">
        <v>2.2799999999999998</v>
      </c>
    </row>
    <row r="8777" spans="1:18" x14ac:dyDescent="0.25">
      <c r="A8777">
        <v>2271</v>
      </c>
      <c r="B8777" t="s">
        <v>2562</v>
      </c>
      <c r="C8777" s="1">
        <v>44640</v>
      </c>
      <c r="D8777" s="1">
        <v>46643</v>
      </c>
      <c r="E8777" t="s">
        <v>40</v>
      </c>
      <c r="F8777">
        <v>159534</v>
      </c>
      <c r="G8777" t="s">
        <v>20</v>
      </c>
      <c r="H8777" t="s">
        <v>31</v>
      </c>
      <c r="I8777" t="s">
        <v>32</v>
      </c>
      <c r="J8777">
        <v>10035</v>
      </c>
      <c r="K8777" t="s">
        <v>23</v>
      </c>
      <c r="L8777" t="s">
        <v>33</v>
      </c>
      <c r="M8777" t="s">
        <v>37</v>
      </c>
      <c r="N8777" t="s">
        <v>38</v>
      </c>
      <c r="O8777">
        <v>6.5</v>
      </c>
      <c r="P8777">
        <v>2</v>
      </c>
      <c r="Q8777">
        <v>4.22</v>
      </c>
      <c r="R8777">
        <v>2.2799999999999998</v>
      </c>
    </row>
    <row r="8778" spans="1:18" x14ac:dyDescent="0.25">
      <c r="A8778">
        <v>5088</v>
      </c>
      <c r="B8778" t="s">
        <v>2565</v>
      </c>
      <c r="C8778" s="1">
        <v>45101</v>
      </c>
      <c r="D8778" s="1">
        <v>47105</v>
      </c>
      <c r="E8778" t="s">
        <v>19</v>
      </c>
      <c r="F8778">
        <v>166240</v>
      </c>
      <c r="G8778" t="s">
        <v>20</v>
      </c>
      <c r="H8778" t="s">
        <v>160</v>
      </c>
      <c r="I8778" t="s">
        <v>43</v>
      </c>
      <c r="J8778">
        <v>77095</v>
      </c>
      <c r="K8778" t="s">
        <v>23</v>
      </c>
      <c r="L8778" t="s">
        <v>44</v>
      </c>
      <c r="M8778" t="s">
        <v>37</v>
      </c>
      <c r="N8778" t="s">
        <v>38</v>
      </c>
      <c r="O8778">
        <v>6.5</v>
      </c>
      <c r="P8778">
        <v>2</v>
      </c>
      <c r="Q8778">
        <v>4.22</v>
      </c>
      <c r="R8778">
        <v>2.2799999999999998</v>
      </c>
    </row>
    <row r="8779" spans="1:18" x14ac:dyDescent="0.25">
      <c r="A8779">
        <v>7308</v>
      </c>
      <c r="B8779" t="s">
        <v>2568</v>
      </c>
      <c r="C8779" s="1">
        <v>45379</v>
      </c>
      <c r="D8779" s="1">
        <v>47382</v>
      </c>
      <c r="E8779" t="s">
        <v>40</v>
      </c>
      <c r="F8779">
        <v>147886</v>
      </c>
      <c r="G8779" t="s">
        <v>20</v>
      </c>
      <c r="H8779" t="s">
        <v>298</v>
      </c>
      <c r="I8779" t="s">
        <v>22</v>
      </c>
      <c r="J8779">
        <v>94533</v>
      </c>
      <c r="K8779" t="s">
        <v>23</v>
      </c>
      <c r="L8779" t="s">
        <v>24</v>
      </c>
      <c r="M8779" t="s">
        <v>37</v>
      </c>
      <c r="N8779" t="s">
        <v>38</v>
      </c>
      <c r="O8779">
        <v>6.5</v>
      </c>
      <c r="P8779">
        <v>2</v>
      </c>
      <c r="Q8779">
        <v>4.22</v>
      </c>
      <c r="R8779">
        <v>2.2799999999999998</v>
      </c>
    </row>
    <row r="8780" spans="1:18" x14ac:dyDescent="0.25">
      <c r="A8780">
        <v>1670</v>
      </c>
      <c r="B8780" t="s">
        <v>2606</v>
      </c>
      <c r="C8780" s="1">
        <v>44523</v>
      </c>
      <c r="D8780" s="1">
        <v>46526</v>
      </c>
      <c r="E8780" t="s">
        <v>72</v>
      </c>
      <c r="F8780">
        <v>143721</v>
      </c>
      <c r="G8780" t="s">
        <v>20</v>
      </c>
      <c r="H8780" t="s">
        <v>160</v>
      </c>
      <c r="I8780" t="s">
        <v>43</v>
      </c>
      <c r="J8780">
        <v>77095</v>
      </c>
      <c r="K8780" t="s">
        <v>23</v>
      </c>
      <c r="L8780" t="s">
        <v>44</v>
      </c>
      <c r="M8780" t="s">
        <v>37</v>
      </c>
      <c r="N8780" t="s">
        <v>38</v>
      </c>
      <c r="O8780">
        <v>6.5</v>
      </c>
      <c r="P8780">
        <v>2</v>
      </c>
      <c r="Q8780">
        <v>4.22</v>
      </c>
      <c r="R8780">
        <v>2.2799999999999998</v>
      </c>
    </row>
    <row r="8781" spans="1:18" x14ac:dyDescent="0.25">
      <c r="A8781">
        <v>7485</v>
      </c>
      <c r="B8781" t="s">
        <v>2616</v>
      </c>
      <c r="C8781" s="1">
        <v>45406</v>
      </c>
      <c r="D8781" s="1">
        <v>47409</v>
      </c>
      <c r="E8781" t="s">
        <v>40</v>
      </c>
      <c r="F8781">
        <v>149489</v>
      </c>
      <c r="G8781" t="s">
        <v>20</v>
      </c>
      <c r="H8781" t="s">
        <v>145</v>
      </c>
      <c r="I8781" t="s">
        <v>102</v>
      </c>
      <c r="J8781">
        <v>19143</v>
      </c>
      <c r="K8781" t="s">
        <v>23</v>
      </c>
      <c r="L8781" t="s">
        <v>33</v>
      </c>
      <c r="M8781" t="s">
        <v>37</v>
      </c>
      <c r="N8781" t="s">
        <v>38</v>
      </c>
      <c r="O8781">
        <v>6.5</v>
      </c>
      <c r="P8781">
        <v>2</v>
      </c>
      <c r="Q8781">
        <v>4.22</v>
      </c>
      <c r="R8781">
        <v>2.2799999999999998</v>
      </c>
    </row>
    <row r="8782" spans="1:18" x14ac:dyDescent="0.25">
      <c r="A8782">
        <v>9161</v>
      </c>
      <c r="B8782" t="s">
        <v>2623</v>
      </c>
      <c r="C8782" s="1">
        <v>45586</v>
      </c>
      <c r="D8782" s="1">
        <v>47587</v>
      </c>
      <c r="E8782" t="s">
        <v>40</v>
      </c>
      <c r="F8782">
        <v>167094</v>
      </c>
      <c r="G8782" t="s">
        <v>20</v>
      </c>
      <c r="H8782" t="s">
        <v>87</v>
      </c>
      <c r="I8782" t="s">
        <v>63</v>
      </c>
      <c r="J8782">
        <v>97477</v>
      </c>
      <c r="K8782" t="s">
        <v>23</v>
      </c>
      <c r="L8782" t="s">
        <v>24</v>
      </c>
      <c r="M8782" t="s">
        <v>37</v>
      </c>
      <c r="N8782" t="s">
        <v>38</v>
      </c>
      <c r="O8782">
        <v>6.5</v>
      </c>
      <c r="P8782">
        <v>2</v>
      </c>
      <c r="Q8782">
        <v>4.22</v>
      </c>
      <c r="R8782">
        <v>2.2799999999999998</v>
      </c>
    </row>
    <row r="8783" spans="1:18" x14ac:dyDescent="0.25">
      <c r="A8783">
        <v>9906</v>
      </c>
      <c r="B8783" t="s">
        <v>2626</v>
      </c>
      <c r="C8783" s="1">
        <v>45635</v>
      </c>
      <c r="D8783" s="1">
        <v>47639</v>
      </c>
      <c r="E8783" t="s">
        <v>19</v>
      </c>
      <c r="F8783">
        <v>139199</v>
      </c>
      <c r="G8783" t="s">
        <v>20</v>
      </c>
      <c r="H8783" t="s">
        <v>93</v>
      </c>
      <c r="I8783" t="s">
        <v>94</v>
      </c>
      <c r="J8783">
        <v>48234</v>
      </c>
      <c r="K8783" t="s">
        <v>23</v>
      </c>
      <c r="L8783" t="s">
        <v>44</v>
      </c>
      <c r="M8783" t="s">
        <v>37</v>
      </c>
      <c r="N8783" t="s">
        <v>38</v>
      </c>
      <c r="O8783">
        <v>6.5</v>
      </c>
      <c r="P8783">
        <v>2</v>
      </c>
      <c r="Q8783">
        <v>4.22</v>
      </c>
      <c r="R8783">
        <v>2.2799999999999998</v>
      </c>
    </row>
    <row r="8784" spans="1:18" x14ac:dyDescent="0.25">
      <c r="A8784">
        <v>6404</v>
      </c>
      <c r="B8784" t="s">
        <v>2677</v>
      </c>
      <c r="C8784" s="1">
        <v>45256</v>
      </c>
      <c r="D8784" s="1">
        <v>47260</v>
      </c>
      <c r="E8784" t="s">
        <v>72</v>
      </c>
      <c r="F8784">
        <v>130288</v>
      </c>
      <c r="G8784" t="s">
        <v>20</v>
      </c>
      <c r="H8784" t="s">
        <v>31</v>
      </c>
      <c r="I8784" t="s">
        <v>32</v>
      </c>
      <c r="J8784">
        <v>10011</v>
      </c>
      <c r="K8784" t="s">
        <v>23</v>
      </c>
      <c r="L8784" t="s">
        <v>33</v>
      </c>
      <c r="M8784" t="s">
        <v>37</v>
      </c>
      <c r="N8784" t="s">
        <v>38</v>
      </c>
      <c r="O8784">
        <v>6.5</v>
      </c>
      <c r="P8784">
        <v>2</v>
      </c>
      <c r="Q8784">
        <v>4.22</v>
      </c>
      <c r="R8784">
        <v>2.2799999999999998</v>
      </c>
    </row>
    <row r="8785" spans="1:18" x14ac:dyDescent="0.25">
      <c r="A8785">
        <v>8011</v>
      </c>
      <c r="B8785" t="s">
        <v>2678</v>
      </c>
      <c r="C8785" s="1">
        <v>45472</v>
      </c>
      <c r="D8785" s="1">
        <v>47476</v>
      </c>
      <c r="E8785" t="s">
        <v>72</v>
      </c>
      <c r="F8785">
        <v>100650</v>
      </c>
      <c r="G8785" t="s">
        <v>20</v>
      </c>
      <c r="H8785" t="s">
        <v>510</v>
      </c>
      <c r="I8785" t="s">
        <v>22</v>
      </c>
      <c r="J8785">
        <v>92804</v>
      </c>
      <c r="K8785" t="s">
        <v>23</v>
      </c>
      <c r="L8785" t="s">
        <v>24</v>
      </c>
      <c r="M8785" t="s">
        <v>37</v>
      </c>
      <c r="N8785" t="s">
        <v>38</v>
      </c>
      <c r="O8785">
        <v>6.5</v>
      </c>
      <c r="P8785">
        <v>2</v>
      </c>
      <c r="Q8785">
        <v>4.22</v>
      </c>
      <c r="R8785">
        <v>2.2799999999999998</v>
      </c>
    </row>
    <row r="8786" spans="1:18" x14ac:dyDescent="0.25">
      <c r="A8786">
        <v>3998</v>
      </c>
      <c r="B8786" t="s">
        <v>2683</v>
      </c>
      <c r="C8786" s="1">
        <v>44907</v>
      </c>
      <c r="D8786" s="1">
        <v>46910</v>
      </c>
      <c r="E8786" t="s">
        <v>40</v>
      </c>
      <c r="F8786">
        <v>145065</v>
      </c>
      <c r="G8786" t="s">
        <v>20</v>
      </c>
      <c r="H8786" t="s">
        <v>121</v>
      </c>
      <c r="I8786" t="s">
        <v>22</v>
      </c>
      <c r="J8786">
        <v>92105</v>
      </c>
      <c r="K8786" t="s">
        <v>23</v>
      </c>
      <c r="L8786" t="s">
        <v>24</v>
      </c>
      <c r="M8786" t="s">
        <v>37</v>
      </c>
      <c r="N8786" t="s">
        <v>38</v>
      </c>
      <c r="O8786">
        <v>6.5</v>
      </c>
      <c r="P8786">
        <v>2</v>
      </c>
      <c r="Q8786">
        <v>4.22</v>
      </c>
      <c r="R8786">
        <v>2.2799999999999998</v>
      </c>
    </row>
    <row r="8787" spans="1:18" x14ac:dyDescent="0.25">
      <c r="A8787">
        <v>9945</v>
      </c>
      <c r="B8787" t="s">
        <v>2700</v>
      </c>
      <c r="C8787" s="1">
        <v>45637</v>
      </c>
      <c r="D8787" s="1">
        <v>47639</v>
      </c>
      <c r="E8787" t="s">
        <v>40</v>
      </c>
      <c r="F8787">
        <v>165099</v>
      </c>
      <c r="G8787" t="s">
        <v>20</v>
      </c>
      <c r="H8787" t="s">
        <v>2701</v>
      </c>
      <c r="I8787" t="s">
        <v>43</v>
      </c>
      <c r="J8787">
        <v>79605</v>
      </c>
      <c r="K8787" t="s">
        <v>23</v>
      </c>
      <c r="L8787" t="s">
        <v>44</v>
      </c>
      <c r="M8787" t="s">
        <v>37</v>
      </c>
      <c r="N8787" t="s">
        <v>38</v>
      </c>
      <c r="O8787">
        <v>6.5</v>
      </c>
      <c r="P8787">
        <v>2</v>
      </c>
      <c r="Q8787">
        <v>4.22</v>
      </c>
      <c r="R8787">
        <v>2.2799999999999998</v>
      </c>
    </row>
    <row r="8788" spans="1:18" x14ac:dyDescent="0.25">
      <c r="A8788">
        <v>1077</v>
      </c>
      <c r="B8788" t="s">
        <v>2714</v>
      </c>
      <c r="C8788" s="1">
        <v>44448</v>
      </c>
      <c r="D8788" s="1">
        <v>46452</v>
      </c>
      <c r="E8788" t="s">
        <v>19</v>
      </c>
      <c r="F8788">
        <v>115196</v>
      </c>
      <c r="G8788" t="s">
        <v>20</v>
      </c>
      <c r="H8788" t="s">
        <v>2715</v>
      </c>
      <c r="I8788" t="s">
        <v>99</v>
      </c>
      <c r="J8788">
        <v>27834</v>
      </c>
      <c r="K8788" t="s">
        <v>23</v>
      </c>
      <c r="L8788" t="s">
        <v>67</v>
      </c>
      <c r="M8788" t="s">
        <v>37</v>
      </c>
      <c r="N8788" t="s">
        <v>38</v>
      </c>
      <c r="O8788">
        <v>6.5</v>
      </c>
      <c r="P8788">
        <v>2</v>
      </c>
      <c r="Q8788">
        <v>4.22</v>
      </c>
      <c r="R8788">
        <v>2.2799999999999998</v>
      </c>
    </row>
    <row r="8789" spans="1:18" x14ac:dyDescent="0.25">
      <c r="A8789">
        <v>2519</v>
      </c>
      <c r="B8789" t="s">
        <v>2719</v>
      </c>
      <c r="C8789" s="1">
        <v>44689</v>
      </c>
      <c r="D8789" s="1">
        <v>46693</v>
      </c>
      <c r="E8789" t="s">
        <v>19</v>
      </c>
      <c r="F8789">
        <v>136798</v>
      </c>
      <c r="G8789" t="s">
        <v>20</v>
      </c>
      <c r="H8789" t="s">
        <v>51</v>
      </c>
      <c r="I8789" t="s">
        <v>52</v>
      </c>
      <c r="J8789">
        <v>55407</v>
      </c>
      <c r="K8789" t="s">
        <v>23</v>
      </c>
      <c r="L8789" t="s">
        <v>44</v>
      </c>
      <c r="M8789" t="s">
        <v>37</v>
      </c>
      <c r="N8789" t="s">
        <v>38</v>
      </c>
      <c r="O8789">
        <v>6.5</v>
      </c>
      <c r="P8789">
        <v>2</v>
      </c>
      <c r="Q8789">
        <v>4.22</v>
      </c>
      <c r="R8789">
        <v>2.2799999999999998</v>
      </c>
    </row>
    <row r="8790" spans="1:18" x14ac:dyDescent="0.25">
      <c r="A8790">
        <v>4490</v>
      </c>
      <c r="B8790" t="s">
        <v>2775</v>
      </c>
      <c r="C8790" s="1">
        <v>45006</v>
      </c>
      <c r="D8790" s="1">
        <v>47010</v>
      </c>
      <c r="E8790" t="s">
        <v>19</v>
      </c>
      <c r="F8790">
        <v>163153</v>
      </c>
      <c r="G8790" t="s">
        <v>20</v>
      </c>
      <c r="H8790" t="s">
        <v>160</v>
      </c>
      <c r="I8790" t="s">
        <v>43</v>
      </c>
      <c r="J8790">
        <v>77036</v>
      </c>
      <c r="K8790" t="s">
        <v>23</v>
      </c>
      <c r="L8790" t="s">
        <v>44</v>
      </c>
      <c r="M8790" t="s">
        <v>37</v>
      </c>
      <c r="N8790" t="s">
        <v>38</v>
      </c>
      <c r="O8790">
        <v>6.5</v>
      </c>
      <c r="P8790">
        <v>2</v>
      </c>
      <c r="Q8790">
        <v>4.22</v>
      </c>
      <c r="R8790">
        <v>2.2799999999999998</v>
      </c>
    </row>
    <row r="8791" spans="1:18" x14ac:dyDescent="0.25">
      <c r="A8791">
        <v>8574</v>
      </c>
      <c r="B8791" t="s">
        <v>2778</v>
      </c>
      <c r="C8791" s="1">
        <v>45542</v>
      </c>
      <c r="D8791" s="1">
        <v>47547</v>
      </c>
      <c r="E8791" t="s">
        <v>19</v>
      </c>
      <c r="F8791">
        <v>128769</v>
      </c>
      <c r="G8791" t="s">
        <v>20</v>
      </c>
      <c r="H8791" t="s">
        <v>508</v>
      </c>
      <c r="I8791" t="s">
        <v>66</v>
      </c>
      <c r="J8791">
        <v>37211</v>
      </c>
      <c r="K8791" t="s">
        <v>23</v>
      </c>
      <c r="L8791" t="s">
        <v>67</v>
      </c>
      <c r="M8791" t="s">
        <v>37</v>
      </c>
      <c r="N8791" t="s">
        <v>38</v>
      </c>
      <c r="O8791">
        <v>6.5</v>
      </c>
      <c r="P8791">
        <v>2</v>
      </c>
      <c r="Q8791">
        <v>4.22</v>
      </c>
      <c r="R8791">
        <v>2.2799999999999998</v>
      </c>
    </row>
    <row r="8792" spans="1:18" x14ac:dyDescent="0.25">
      <c r="A8792">
        <v>1117</v>
      </c>
      <c r="B8792" t="s">
        <v>2780</v>
      </c>
      <c r="C8792" s="1">
        <v>44453</v>
      </c>
      <c r="D8792" s="1">
        <v>46453</v>
      </c>
      <c r="E8792" t="s">
        <v>83</v>
      </c>
      <c r="F8792">
        <v>160766</v>
      </c>
      <c r="G8792" t="s">
        <v>20</v>
      </c>
      <c r="H8792" t="s">
        <v>31</v>
      </c>
      <c r="I8792" t="s">
        <v>32</v>
      </c>
      <c r="J8792">
        <v>10009</v>
      </c>
      <c r="K8792" t="s">
        <v>23</v>
      </c>
      <c r="L8792" t="s">
        <v>33</v>
      </c>
      <c r="M8792" t="s">
        <v>37</v>
      </c>
      <c r="N8792" t="s">
        <v>38</v>
      </c>
      <c r="O8792">
        <v>6.5</v>
      </c>
      <c r="P8792">
        <v>2</v>
      </c>
      <c r="Q8792">
        <v>4.22</v>
      </c>
      <c r="R8792">
        <v>2.2799999999999998</v>
      </c>
    </row>
    <row r="8793" spans="1:18" x14ac:dyDescent="0.25">
      <c r="A8793">
        <v>1469</v>
      </c>
      <c r="B8793" t="s">
        <v>2797</v>
      </c>
      <c r="C8793" s="1">
        <v>44503</v>
      </c>
      <c r="D8793" s="1">
        <v>46505</v>
      </c>
      <c r="E8793" t="s">
        <v>72</v>
      </c>
      <c r="F8793">
        <v>119529</v>
      </c>
      <c r="G8793" t="s">
        <v>20</v>
      </c>
      <c r="H8793" t="s">
        <v>2548</v>
      </c>
      <c r="I8793" t="s">
        <v>307</v>
      </c>
      <c r="J8793">
        <v>7050</v>
      </c>
      <c r="K8793" t="s">
        <v>23</v>
      </c>
      <c r="L8793" t="s">
        <v>33</v>
      </c>
      <c r="M8793" t="s">
        <v>37</v>
      </c>
      <c r="N8793" t="s">
        <v>38</v>
      </c>
      <c r="O8793">
        <v>6.5</v>
      </c>
      <c r="P8793">
        <v>2</v>
      </c>
      <c r="Q8793">
        <v>4.22</v>
      </c>
      <c r="R8793">
        <v>2.2799999999999998</v>
      </c>
    </row>
    <row r="8794" spans="1:18" x14ac:dyDescent="0.25">
      <c r="A8794">
        <v>3581</v>
      </c>
      <c r="B8794" t="s">
        <v>2841</v>
      </c>
      <c r="C8794" s="1">
        <v>44872</v>
      </c>
      <c r="D8794" s="1">
        <v>46878</v>
      </c>
      <c r="E8794" t="s">
        <v>19</v>
      </c>
      <c r="F8794">
        <v>126669</v>
      </c>
      <c r="G8794" t="s">
        <v>20</v>
      </c>
      <c r="H8794" t="s">
        <v>160</v>
      </c>
      <c r="I8794" t="s">
        <v>43</v>
      </c>
      <c r="J8794">
        <v>77036</v>
      </c>
      <c r="K8794" t="s">
        <v>23</v>
      </c>
      <c r="L8794" t="s">
        <v>44</v>
      </c>
      <c r="M8794" t="s">
        <v>37</v>
      </c>
      <c r="N8794" t="s">
        <v>38</v>
      </c>
      <c r="O8794">
        <v>6.5</v>
      </c>
      <c r="P8794">
        <v>2</v>
      </c>
      <c r="Q8794">
        <v>4.22</v>
      </c>
      <c r="R8794">
        <v>2.2799999999999998</v>
      </c>
    </row>
    <row r="8795" spans="1:18" x14ac:dyDescent="0.25">
      <c r="A8795">
        <v>8536</v>
      </c>
      <c r="B8795" t="s">
        <v>2844</v>
      </c>
      <c r="C8795" s="1">
        <v>45539</v>
      </c>
      <c r="D8795" s="1">
        <v>47543</v>
      </c>
      <c r="E8795" t="s">
        <v>19</v>
      </c>
      <c r="F8795">
        <v>117450</v>
      </c>
      <c r="G8795" t="s">
        <v>20</v>
      </c>
      <c r="H8795" t="s">
        <v>828</v>
      </c>
      <c r="I8795" t="s">
        <v>256</v>
      </c>
      <c r="J8795">
        <v>33437</v>
      </c>
      <c r="K8795" t="s">
        <v>23</v>
      </c>
      <c r="L8795" t="s">
        <v>67</v>
      </c>
      <c r="M8795" t="s">
        <v>37</v>
      </c>
      <c r="N8795" t="s">
        <v>38</v>
      </c>
      <c r="O8795">
        <v>6.5</v>
      </c>
      <c r="P8795">
        <v>2</v>
      </c>
      <c r="Q8795">
        <v>4.22</v>
      </c>
      <c r="R8795">
        <v>2.2799999999999998</v>
      </c>
    </row>
    <row r="8796" spans="1:18" x14ac:dyDescent="0.25">
      <c r="A8796">
        <v>8849</v>
      </c>
      <c r="B8796" t="s">
        <v>2847</v>
      </c>
      <c r="C8796" s="1">
        <v>45558</v>
      </c>
      <c r="D8796" s="1">
        <v>47560</v>
      </c>
      <c r="E8796" t="s">
        <v>72</v>
      </c>
      <c r="F8796">
        <v>102309</v>
      </c>
      <c r="G8796" t="s">
        <v>20</v>
      </c>
      <c r="H8796" t="s">
        <v>2848</v>
      </c>
      <c r="I8796" t="s">
        <v>1912</v>
      </c>
      <c r="J8796">
        <v>71603</v>
      </c>
      <c r="K8796" t="s">
        <v>23</v>
      </c>
      <c r="L8796" t="s">
        <v>67</v>
      </c>
      <c r="M8796" t="s">
        <v>37</v>
      </c>
      <c r="N8796" t="s">
        <v>38</v>
      </c>
      <c r="O8796">
        <v>6.5</v>
      </c>
      <c r="P8796">
        <v>2</v>
      </c>
      <c r="Q8796">
        <v>4.22</v>
      </c>
      <c r="R8796">
        <v>2.2799999999999998</v>
      </c>
    </row>
    <row r="8797" spans="1:18" x14ac:dyDescent="0.25">
      <c r="A8797">
        <v>1</v>
      </c>
      <c r="B8797" t="s">
        <v>2854</v>
      </c>
      <c r="C8797" s="1">
        <v>44199</v>
      </c>
      <c r="D8797" s="1">
        <v>46203</v>
      </c>
      <c r="E8797" t="s">
        <v>19</v>
      </c>
      <c r="F8797">
        <v>103800</v>
      </c>
      <c r="G8797" t="s">
        <v>20</v>
      </c>
      <c r="H8797" t="s">
        <v>160</v>
      </c>
      <c r="I8797" t="s">
        <v>43</v>
      </c>
      <c r="J8797">
        <v>77095</v>
      </c>
      <c r="K8797" t="s">
        <v>23</v>
      </c>
      <c r="L8797" t="s">
        <v>44</v>
      </c>
      <c r="M8797" t="s">
        <v>37</v>
      </c>
      <c r="N8797" t="s">
        <v>38</v>
      </c>
      <c r="O8797">
        <v>6.5</v>
      </c>
      <c r="P8797">
        <v>2</v>
      </c>
      <c r="Q8797">
        <v>4.22</v>
      </c>
      <c r="R8797">
        <v>2.2799999999999998</v>
      </c>
    </row>
    <row r="8798" spans="1:18" x14ac:dyDescent="0.25">
      <c r="A8798">
        <v>6274</v>
      </c>
      <c r="B8798" t="s">
        <v>2863</v>
      </c>
      <c r="C8798" s="1">
        <v>45244</v>
      </c>
      <c r="D8798" s="1">
        <v>47248</v>
      </c>
      <c r="E8798" t="s">
        <v>19</v>
      </c>
      <c r="F8798">
        <v>166618</v>
      </c>
      <c r="G8798" t="s">
        <v>20</v>
      </c>
      <c r="H8798" t="s">
        <v>31</v>
      </c>
      <c r="I8798" t="s">
        <v>32</v>
      </c>
      <c r="J8798">
        <v>10035</v>
      </c>
      <c r="K8798" t="s">
        <v>23</v>
      </c>
      <c r="L8798" t="s">
        <v>33</v>
      </c>
      <c r="M8798" t="s">
        <v>37</v>
      </c>
      <c r="N8798" t="s">
        <v>38</v>
      </c>
      <c r="O8798">
        <v>6.5</v>
      </c>
      <c r="P8798">
        <v>2</v>
      </c>
      <c r="Q8798">
        <v>4.22</v>
      </c>
      <c r="R8798">
        <v>2.2799999999999998</v>
      </c>
    </row>
    <row r="8799" spans="1:18" x14ac:dyDescent="0.25">
      <c r="A8799">
        <v>3624</v>
      </c>
      <c r="B8799" t="s">
        <v>2892</v>
      </c>
      <c r="C8799" s="1">
        <v>44874</v>
      </c>
      <c r="D8799" s="1">
        <v>46879</v>
      </c>
      <c r="E8799" t="s">
        <v>19</v>
      </c>
      <c r="F8799">
        <v>169796</v>
      </c>
      <c r="G8799" t="s">
        <v>20</v>
      </c>
      <c r="H8799" t="s">
        <v>31</v>
      </c>
      <c r="I8799" t="s">
        <v>32</v>
      </c>
      <c r="J8799">
        <v>10035</v>
      </c>
      <c r="K8799" t="s">
        <v>149</v>
      </c>
      <c r="L8799" t="s">
        <v>33</v>
      </c>
      <c r="M8799" t="s">
        <v>446</v>
      </c>
      <c r="N8799" t="s">
        <v>447</v>
      </c>
      <c r="O8799">
        <v>6.5</v>
      </c>
      <c r="P8799">
        <v>2</v>
      </c>
      <c r="Q8799">
        <v>0.5</v>
      </c>
      <c r="R8799">
        <v>6</v>
      </c>
    </row>
    <row r="8800" spans="1:18" x14ac:dyDescent="0.25">
      <c r="A8800">
        <v>4013</v>
      </c>
      <c r="B8800" t="s">
        <v>2893</v>
      </c>
      <c r="C8800" s="1">
        <v>44908</v>
      </c>
      <c r="D8800" s="1">
        <v>46915</v>
      </c>
      <c r="E8800" t="s">
        <v>19</v>
      </c>
      <c r="F8800">
        <v>139962</v>
      </c>
      <c r="G8800" t="s">
        <v>20</v>
      </c>
      <c r="H8800" t="s">
        <v>2894</v>
      </c>
      <c r="I8800" t="s">
        <v>107</v>
      </c>
      <c r="J8800">
        <v>2151</v>
      </c>
      <c r="K8800" t="s">
        <v>23</v>
      </c>
      <c r="L8800" t="s">
        <v>33</v>
      </c>
      <c r="M8800" t="s">
        <v>37</v>
      </c>
      <c r="N8800" t="s">
        <v>38</v>
      </c>
      <c r="O8800">
        <v>6.5</v>
      </c>
      <c r="P8800">
        <v>2</v>
      </c>
      <c r="Q8800">
        <v>4.22</v>
      </c>
      <c r="R8800">
        <v>2.2799999999999998</v>
      </c>
    </row>
    <row r="8801" spans="1:18" x14ac:dyDescent="0.25">
      <c r="A8801">
        <v>4217</v>
      </c>
      <c r="B8801" t="s">
        <v>2896</v>
      </c>
      <c r="C8801" s="1">
        <v>44941</v>
      </c>
      <c r="D8801" s="1">
        <v>46945</v>
      </c>
      <c r="E8801" t="s">
        <v>19</v>
      </c>
      <c r="F8801">
        <v>152072</v>
      </c>
      <c r="G8801" t="s">
        <v>20</v>
      </c>
      <c r="H8801" t="s">
        <v>2897</v>
      </c>
      <c r="I8801" t="s">
        <v>307</v>
      </c>
      <c r="J8801">
        <v>7090</v>
      </c>
      <c r="K8801" t="s">
        <v>23</v>
      </c>
      <c r="L8801" t="s">
        <v>33</v>
      </c>
      <c r="M8801" t="s">
        <v>37</v>
      </c>
      <c r="N8801" t="s">
        <v>38</v>
      </c>
      <c r="O8801">
        <v>6.5</v>
      </c>
      <c r="P8801">
        <v>2</v>
      </c>
      <c r="Q8801">
        <v>4.22</v>
      </c>
      <c r="R8801">
        <v>2.2799999999999998</v>
      </c>
    </row>
    <row r="8802" spans="1:18" x14ac:dyDescent="0.25">
      <c r="A8802">
        <v>8721</v>
      </c>
      <c r="B8802" t="s">
        <v>2906</v>
      </c>
      <c r="C8802" s="1">
        <v>45550</v>
      </c>
      <c r="D8802" s="1">
        <v>47556</v>
      </c>
      <c r="E8802" t="s">
        <v>19</v>
      </c>
      <c r="F8802">
        <v>139822</v>
      </c>
      <c r="G8802" t="s">
        <v>20</v>
      </c>
      <c r="H8802" t="s">
        <v>433</v>
      </c>
      <c r="I8802" t="s">
        <v>85</v>
      </c>
      <c r="J8802">
        <v>6708</v>
      </c>
      <c r="K8802" t="s">
        <v>23</v>
      </c>
      <c r="L8802" t="s">
        <v>33</v>
      </c>
      <c r="M8802" t="s">
        <v>37</v>
      </c>
      <c r="N8802" t="s">
        <v>38</v>
      </c>
      <c r="O8802">
        <v>6.5</v>
      </c>
      <c r="P8802">
        <v>2</v>
      </c>
      <c r="Q8802">
        <v>4.22</v>
      </c>
      <c r="R8802">
        <v>2.2799999999999998</v>
      </c>
    </row>
    <row r="8803" spans="1:18" x14ac:dyDescent="0.25">
      <c r="A8803">
        <v>8961</v>
      </c>
      <c r="B8803" t="s">
        <v>2911</v>
      </c>
      <c r="C8803" s="1">
        <v>45567</v>
      </c>
      <c r="D8803" s="1">
        <v>47570</v>
      </c>
      <c r="E8803" t="s">
        <v>40</v>
      </c>
      <c r="F8803">
        <v>162558</v>
      </c>
      <c r="G8803" t="s">
        <v>20</v>
      </c>
      <c r="H8803" t="s">
        <v>368</v>
      </c>
      <c r="I8803" t="s">
        <v>66</v>
      </c>
      <c r="J8803">
        <v>37918</v>
      </c>
      <c r="K8803" t="s">
        <v>23</v>
      </c>
      <c r="L8803" t="s">
        <v>67</v>
      </c>
      <c r="M8803" t="s">
        <v>37</v>
      </c>
      <c r="N8803" t="s">
        <v>38</v>
      </c>
      <c r="O8803">
        <v>6.5</v>
      </c>
      <c r="P8803">
        <v>2</v>
      </c>
      <c r="Q8803">
        <v>4.22</v>
      </c>
      <c r="R8803">
        <v>2.2799999999999998</v>
      </c>
    </row>
    <row r="8804" spans="1:18" x14ac:dyDescent="0.25">
      <c r="A8804">
        <v>9035</v>
      </c>
      <c r="B8804" t="s">
        <v>2916</v>
      </c>
      <c r="C8804" s="1">
        <v>45572</v>
      </c>
      <c r="D8804" s="1">
        <v>47576</v>
      </c>
      <c r="E8804" t="s">
        <v>19</v>
      </c>
      <c r="F8804">
        <v>148404</v>
      </c>
      <c r="G8804" t="s">
        <v>20</v>
      </c>
      <c r="H8804" t="s">
        <v>357</v>
      </c>
      <c r="I8804" t="s">
        <v>99</v>
      </c>
      <c r="J8804">
        <v>28205</v>
      </c>
      <c r="K8804" t="s">
        <v>23</v>
      </c>
      <c r="L8804" t="s">
        <v>67</v>
      </c>
      <c r="M8804" t="s">
        <v>37</v>
      </c>
      <c r="N8804" t="s">
        <v>38</v>
      </c>
      <c r="O8804">
        <v>6.5</v>
      </c>
      <c r="P8804">
        <v>2</v>
      </c>
      <c r="Q8804">
        <v>4.22</v>
      </c>
      <c r="R8804">
        <v>2.2799999999999998</v>
      </c>
    </row>
    <row r="8805" spans="1:18" x14ac:dyDescent="0.25">
      <c r="A8805">
        <v>8443</v>
      </c>
      <c r="B8805" t="s">
        <v>2946</v>
      </c>
      <c r="C8805" s="1">
        <v>45531</v>
      </c>
      <c r="D8805" s="1">
        <v>47533</v>
      </c>
      <c r="E8805" t="s">
        <v>72</v>
      </c>
      <c r="F8805">
        <v>161956</v>
      </c>
      <c r="G8805" t="s">
        <v>20</v>
      </c>
      <c r="H8805" t="s">
        <v>916</v>
      </c>
      <c r="I8805" t="s">
        <v>22</v>
      </c>
      <c r="J8805">
        <v>90301</v>
      </c>
      <c r="K8805" t="s">
        <v>23</v>
      </c>
      <c r="L8805" t="s">
        <v>24</v>
      </c>
      <c r="M8805" t="s">
        <v>37</v>
      </c>
      <c r="N8805" t="s">
        <v>38</v>
      </c>
      <c r="O8805">
        <v>6.5</v>
      </c>
      <c r="P8805">
        <v>2</v>
      </c>
      <c r="Q8805">
        <v>4.22</v>
      </c>
      <c r="R8805">
        <v>2.2799999999999998</v>
      </c>
    </row>
    <row r="8806" spans="1:18" x14ac:dyDescent="0.25">
      <c r="A8806">
        <v>8913</v>
      </c>
      <c r="B8806" t="s">
        <v>2973</v>
      </c>
      <c r="C8806" s="1">
        <v>45563</v>
      </c>
      <c r="D8806" s="1">
        <v>47566</v>
      </c>
      <c r="E8806" t="s">
        <v>40</v>
      </c>
      <c r="F8806">
        <v>125717</v>
      </c>
      <c r="G8806" t="s">
        <v>20</v>
      </c>
      <c r="H8806" t="s">
        <v>479</v>
      </c>
      <c r="I8806" t="s">
        <v>204</v>
      </c>
      <c r="J8806">
        <v>80013</v>
      </c>
      <c r="K8806" t="s">
        <v>23</v>
      </c>
      <c r="L8806" t="s">
        <v>24</v>
      </c>
      <c r="M8806" t="s">
        <v>37</v>
      </c>
      <c r="N8806" t="s">
        <v>38</v>
      </c>
      <c r="O8806">
        <v>6.5</v>
      </c>
      <c r="P8806">
        <v>2</v>
      </c>
      <c r="Q8806">
        <v>4.22</v>
      </c>
      <c r="R8806">
        <v>2.2799999999999998</v>
      </c>
    </row>
    <row r="8807" spans="1:18" x14ac:dyDescent="0.25">
      <c r="A8807">
        <v>932</v>
      </c>
      <c r="B8807" t="s">
        <v>3018</v>
      </c>
      <c r="C8807" s="1">
        <v>44427</v>
      </c>
      <c r="D8807" s="1">
        <v>46429</v>
      </c>
      <c r="E8807" t="s">
        <v>72</v>
      </c>
      <c r="F8807">
        <v>133158</v>
      </c>
      <c r="G8807" t="s">
        <v>20</v>
      </c>
      <c r="H8807" t="s">
        <v>54</v>
      </c>
      <c r="I8807" t="s">
        <v>22</v>
      </c>
      <c r="J8807">
        <v>90045</v>
      </c>
      <c r="K8807" t="s">
        <v>23</v>
      </c>
      <c r="L8807" t="s">
        <v>24</v>
      </c>
      <c r="M8807" t="s">
        <v>37</v>
      </c>
      <c r="N8807" t="s">
        <v>38</v>
      </c>
      <c r="O8807">
        <v>6.5</v>
      </c>
      <c r="P8807">
        <v>2</v>
      </c>
      <c r="Q8807">
        <v>4.22</v>
      </c>
      <c r="R8807">
        <v>2.2799999999999998</v>
      </c>
    </row>
    <row r="8808" spans="1:18" x14ac:dyDescent="0.25">
      <c r="A8808">
        <v>566</v>
      </c>
      <c r="B8808" t="s">
        <v>3025</v>
      </c>
      <c r="C8808" s="1">
        <v>44348</v>
      </c>
      <c r="D8808" s="1">
        <v>46353</v>
      </c>
      <c r="E8808" t="s">
        <v>72</v>
      </c>
      <c r="F8808">
        <v>131926</v>
      </c>
      <c r="G8808" t="s">
        <v>20</v>
      </c>
      <c r="H8808" t="s">
        <v>1302</v>
      </c>
      <c r="I8808" t="s">
        <v>52</v>
      </c>
      <c r="J8808">
        <v>55044</v>
      </c>
      <c r="K8808" t="s">
        <v>23</v>
      </c>
      <c r="L8808" t="s">
        <v>44</v>
      </c>
      <c r="M8808" t="s">
        <v>37</v>
      </c>
      <c r="N8808" t="s">
        <v>38</v>
      </c>
      <c r="O8808">
        <v>6.5</v>
      </c>
      <c r="P8808">
        <v>2</v>
      </c>
      <c r="Q8808">
        <v>4.22</v>
      </c>
      <c r="R8808">
        <v>2.2799999999999998</v>
      </c>
    </row>
    <row r="8809" spans="1:18" x14ac:dyDescent="0.25">
      <c r="A8809">
        <v>5422</v>
      </c>
      <c r="B8809" t="s">
        <v>3029</v>
      </c>
      <c r="C8809" s="1">
        <v>45158</v>
      </c>
      <c r="D8809" s="1">
        <v>47161</v>
      </c>
      <c r="E8809" t="s">
        <v>40</v>
      </c>
      <c r="F8809">
        <v>151141</v>
      </c>
      <c r="G8809" t="s">
        <v>20</v>
      </c>
      <c r="H8809" t="s">
        <v>93</v>
      </c>
      <c r="I8809" t="s">
        <v>94</v>
      </c>
      <c r="J8809">
        <v>48205</v>
      </c>
      <c r="K8809" t="s">
        <v>23</v>
      </c>
      <c r="L8809" t="s">
        <v>44</v>
      </c>
      <c r="M8809" t="s">
        <v>37</v>
      </c>
      <c r="N8809" t="s">
        <v>38</v>
      </c>
      <c r="O8809">
        <v>6.5</v>
      </c>
      <c r="P8809">
        <v>2</v>
      </c>
      <c r="Q8809">
        <v>4.22</v>
      </c>
      <c r="R8809">
        <v>2.2799999999999998</v>
      </c>
    </row>
    <row r="8810" spans="1:18" x14ac:dyDescent="0.25">
      <c r="A8810">
        <v>8843</v>
      </c>
      <c r="B8810" t="s">
        <v>3038</v>
      </c>
      <c r="C8810" s="1">
        <v>45558</v>
      </c>
      <c r="D8810" s="1">
        <v>47560</v>
      </c>
      <c r="E8810" t="s">
        <v>72</v>
      </c>
      <c r="F8810">
        <v>132521</v>
      </c>
      <c r="G8810" t="s">
        <v>20</v>
      </c>
      <c r="H8810" t="s">
        <v>125</v>
      </c>
      <c r="I8810" t="s">
        <v>126</v>
      </c>
      <c r="J8810">
        <v>98105</v>
      </c>
      <c r="K8810" t="s">
        <v>23</v>
      </c>
      <c r="L8810" t="s">
        <v>24</v>
      </c>
      <c r="M8810" t="s">
        <v>37</v>
      </c>
      <c r="N8810" t="s">
        <v>38</v>
      </c>
      <c r="O8810">
        <v>6.5</v>
      </c>
      <c r="P8810">
        <v>2</v>
      </c>
      <c r="Q8810">
        <v>4.22</v>
      </c>
      <c r="R8810">
        <v>2.2799999999999998</v>
      </c>
    </row>
    <row r="8811" spans="1:18" x14ac:dyDescent="0.25">
      <c r="A8811">
        <v>5005</v>
      </c>
      <c r="B8811" t="s">
        <v>3067</v>
      </c>
      <c r="C8811" s="1">
        <v>45089</v>
      </c>
      <c r="D8811" s="1">
        <v>47093</v>
      </c>
      <c r="E8811" t="s">
        <v>19</v>
      </c>
      <c r="F8811">
        <v>104633</v>
      </c>
      <c r="G8811" t="s">
        <v>20</v>
      </c>
      <c r="H8811" t="s">
        <v>758</v>
      </c>
      <c r="I8811" t="s">
        <v>22</v>
      </c>
      <c r="J8811">
        <v>91104</v>
      </c>
      <c r="K8811" t="s">
        <v>23</v>
      </c>
      <c r="L8811" t="s">
        <v>24</v>
      </c>
      <c r="M8811" t="s">
        <v>37</v>
      </c>
      <c r="N8811" t="s">
        <v>38</v>
      </c>
      <c r="O8811">
        <v>6.5</v>
      </c>
      <c r="P8811">
        <v>2</v>
      </c>
      <c r="Q8811">
        <v>4.22</v>
      </c>
      <c r="R8811">
        <v>2.2799999999999998</v>
      </c>
    </row>
    <row r="8812" spans="1:18" x14ac:dyDescent="0.25">
      <c r="A8812">
        <v>86</v>
      </c>
      <c r="B8812" t="s">
        <v>3123</v>
      </c>
      <c r="C8812" s="1">
        <v>44229</v>
      </c>
      <c r="D8812" s="1">
        <v>46236</v>
      </c>
      <c r="E8812" t="s">
        <v>19</v>
      </c>
      <c r="F8812">
        <v>123400</v>
      </c>
      <c r="G8812" t="s">
        <v>20</v>
      </c>
      <c r="H8812" t="s">
        <v>373</v>
      </c>
      <c r="I8812" t="s">
        <v>256</v>
      </c>
      <c r="J8812">
        <v>33710</v>
      </c>
      <c r="K8812" t="s">
        <v>23</v>
      </c>
      <c r="L8812" t="s">
        <v>67</v>
      </c>
      <c r="M8812" t="s">
        <v>37</v>
      </c>
      <c r="N8812" t="s">
        <v>38</v>
      </c>
      <c r="O8812">
        <v>6.5</v>
      </c>
      <c r="P8812">
        <v>2</v>
      </c>
      <c r="Q8812">
        <v>4.22</v>
      </c>
      <c r="R8812">
        <v>2.2799999999999998</v>
      </c>
    </row>
    <row r="8813" spans="1:18" x14ac:dyDescent="0.25">
      <c r="A8813">
        <v>2228</v>
      </c>
      <c r="B8813" t="s">
        <v>3149</v>
      </c>
      <c r="C8813" s="1">
        <v>44632</v>
      </c>
      <c r="D8813" s="1">
        <v>46638</v>
      </c>
      <c r="E8813" t="s">
        <v>19</v>
      </c>
      <c r="F8813">
        <v>148705</v>
      </c>
      <c r="G8813" t="s">
        <v>20</v>
      </c>
      <c r="H8813" t="s">
        <v>357</v>
      </c>
      <c r="I8813" t="s">
        <v>99</v>
      </c>
      <c r="J8813">
        <v>28205</v>
      </c>
      <c r="K8813" t="s">
        <v>23</v>
      </c>
      <c r="L8813" t="s">
        <v>67</v>
      </c>
      <c r="M8813" t="s">
        <v>37</v>
      </c>
      <c r="N8813" t="s">
        <v>38</v>
      </c>
      <c r="O8813">
        <v>6.5</v>
      </c>
      <c r="P8813">
        <v>2</v>
      </c>
      <c r="Q8813">
        <v>4.22</v>
      </c>
      <c r="R8813">
        <v>2.2799999999999998</v>
      </c>
    </row>
    <row r="8814" spans="1:18" x14ac:dyDescent="0.25">
      <c r="A8814">
        <v>8252</v>
      </c>
      <c r="B8814" t="s">
        <v>3158</v>
      </c>
      <c r="C8814" s="1">
        <v>45504</v>
      </c>
      <c r="D8814" s="1">
        <v>47507</v>
      </c>
      <c r="E8814" t="s">
        <v>40</v>
      </c>
      <c r="F8814">
        <v>161102</v>
      </c>
      <c r="G8814" t="s">
        <v>20</v>
      </c>
      <c r="H8814" t="s">
        <v>21</v>
      </c>
      <c r="I8814" t="s">
        <v>22</v>
      </c>
      <c r="J8814">
        <v>94110</v>
      </c>
      <c r="K8814" t="s">
        <v>23</v>
      </c>
      <c r="L8814" t="s">
        <v>24</v>
      </c>
      <c r="M8814" t="s">
        <v>37</v>
      </c>
      <c r="N8814" t="s">
        <v>38</v>
      </c>
      <c r="O8814">
        <v>6.5</v>
      </c>
      <c r="P8814">
        <v>2</v>
      </c>
      <c r="Q8814">
        <v>4.22</v>
      </c>
      <c r="R8814">
        <v>2.2799999999999998</v>
      </c>
    </row>
    <row r="8815" spans="1:18" x14ac:dyDescent="0.25">
      <c r="A8815">
        <v>4084</v>
      </c>
      <c r="B8815" t="s">
        <v>3163</v>
      </c>
      <c r="C8815" s="1">
        <v>44915</v>
      </c>
      <c r="D8815" s="1">
        <v>46916</v>
      </c>
      <c r="E8815" t="s">
        <v>40</v>
      </c>
      <c r="F8815">
        <v>137071</v>
      </c>
      <c r="G8815" t="s">
        <v>20</v>
      </c>
      <c r="H8815" t="s">
        <v>160</v>
      </c>
      <c r="I8815" t="s">
        <v>43</v>
      </c>
      <c r="J8815">
        <v>77036</v>
      </c>
      <c r="K8815" t="s">
        <v>23</v>
      </c>
      <c r="L8815" t="s">
        <v>44</v>
      </c>
      <c r="M8815" t="s">
        <v>37</v>
      </c>
      <c r="N8815" t="s">
        <v>38</v>
      </c>
      <c r="O8815">
        <v>6.5</v>
      </c>
      <c r="P8815">
        <v>2</v>
      </c>
      <c r="Q8815">
        <v>4.22</v>
      </c>
      <c r="R8815">
        <v>2.2799999999999998</v>
      </c>
    </row>
    <row r="8816" spans="1:18" x14ac:dyDescent="0.25">
      <c r="A8816">
        <v>6497</v>
      </c>
      <c r="B8816" t="s">
        <v>3174</v>
      </c>
      <c r="C8816" s="1">
        <v>45263</v>
      </c>
      <c r="D8816" s="1">
        <v>47266</v>
      </c>
      <c r="E8816" t="s">
        <v>40</v>
      </c>
      <c r="F8816">
        <v>150861</v>
      </c>
      <c r="G8816" t="s">
        <v>20</v>
      </c>
      <c r="H8816" t="s">
        <v>891</v>
      </c>
      <c r="I8816" t="s">
        <v>32</v>
      </c>
      <c r="J8816">
        <v>11572</v>
      </c>
      <c r="K8816" t="s">
        <v>23</v>
      </c>
      <c r="L8816" t="s">
        <v>33</v>
      </c>
      <c r="M8816" t="s">
        <v>37</v>
      </c>
      <c r="N8816" t="s">
        <v>38</v>
      </c>
      <c r="O8816">
        <v>6.5</v>
      </c>
      <c r="P8816">
        <v>2</v>
      </c>
      <c r="Q8816">
        <v>4.22</v>
      </c>
      <c r="R8816">
        <v>2.2799999999999998</v>
      </c>
    </row>
    <row r="8817" spans="1:18" x14ac:dyDescent="0.25">
      <c r="A8817">
        <v>6728</v>
      </c>
      <c r="B8817" t="s">
        <v>3199</v>
      </c>
      <c r="C8817" s="1">
        <v>45283</v>
      </c>
      <c r="D8817" s="1">
        <v>47290</v>
      </c>
      <c r="E8817" t="s">
        <v>19</v>
      </c>
      <c r="F8817">
        <v>135776</v>
      </c>
      <c r="G8817" t="s">
        <v>20</v>
      </c>
      <c r="H8817" t="s">
        <v>125</v>
      </c>
      <c r="I8817" t="s">
        <v>126</v>
      </c>
      <c r="J8817">
        <v>98103</v>
      </c>
      <c r="K8817" t="s">
        <v>149</v>
      </c>
      <c r="L8817" t="s">
        <v>24</v>
      </c>
      <c r="M8817" t="s">
        <v>446</v>
      </c>
      <c r="N8817" t="s">
        <v>447</v>
      </c>
      <c r="O8817">
        <v>6.5</v>
      </c>
      <c r="P8817">
        <v>2</v>
      </c>
      <c r="Q8817">
        <v>0.5</v>
      </c>
      <c r="R8817">
        <v>6</v>
      </c>
    </row>
    <row r="8818" spans="1:18" x14ac:dyDescent="0.25">
      <c r="A8818">
        <v>7953</v>
      </c>
      <c r="B8818" t="s">
        <v>3253</v>
      </c>
      <c r="C8818" s="1">
        <v>45464</v>
      </c>
      <c r="D8818" s="1">
        <v>47468</v>
      </c>
      <c r="E8818" t="s">
        <v>19</v>
      </c>
      <c r="F8818">
        <v>124744</v>
      </c>
      <c r="G8818" t="s">
        <v>20</v>
      </c>
      <c r="H8818" t="s">
        <v>906</v>
      </c>
      <c r="I8818" t="s">
        <v>3254</v>
      </c>
      <c r="J8818">
        <v>26003</v>
      </c>
      <c r="K8818" t="s">
        <v>23</v>
      </c>
      <c r="L8818" t="s">
        <v>33</v>
      </c>
      <c r="M8818" t="s">
        <v>37</v>
      </c>
      <c r="N8818" t="s">
        <v>38</v>
      </c>
      <c r="O8818">
        <v>6.5</v>
      </c>
      <c r="P8818">
        <v>2</v>
      </c>
      <c r="Q8818">
        <v>4.22</v>
      </c>
      <c r="R8818">
        <v>2.2799999999999998</v>
      </c>
    </row>
    <row r="8819" spans="1:18" x14ac:dyDescent="0.25">
      <c r="A8819">
        <v>1884</v>
      </c>
      <c r="B8819" t="s">
        <v>3270</v>
      </c>
      <c r="C8819" s="1">
        <v>44546</v>
      </c>
      <c r="D8819" s="1">
        <v>46551</v>
      </c>
      <c r="E8819" t="s">
        <v>19</v>
      </c>
      <c r="F8819">
        <v>108273</v>
      </c>
      <c r="G8819" t="s">
        <v>20</v>
      </c>
      <c r="H8819" t="s">
        <v>286</v>
      </c>
      <c r="I8819" t="s">
        <v>43</v>
      </c>
      <c r="J8819">
        <v>77340</v>
      </c>
      <c r="K8819" t="s">
        <v>23</v>
      </c>
      <c r="L8819" t="s">
        <v>44</v>
      </c>
      <c r="M8819" t="s">
        <v>37</v>
      </c>
      <c r="N8819" t="s">
        <v>38</v>
      </c>
      <c r="O8819">
        <v>6.5</v>
      </c>
      <c r="P8819">
        <v>2</v>
      </c>
      <c r="Q8819">
        <v>4.22</v>
      </c>
      <c r="R8819">
        <v>2.2799999999999998</v>
      </c>
    </row>
    <row r="8820" spans="1:18" x14ac:dyDescent="0.25">
      <c r="A8820">
        <v>8557</v>
      </c>
      <c r="B8820" t="s">
        <v>3279</v>
      </c>
      <c r="C8820" s="1">
        <v>45539</v>
      </c>
      <c r="D8820" s="1">
        <v>47543</v>
      </c>
      <c r="E8820" t="s">
        <v>19</v>
      </c>
      <c r="F8820">
        <v>147410</v>
      </c>
      <c r="G8820" t="s">
        <v>20</v>
      </c>
      <c r="H8820" t="s">
        <v>1230</v>
      </c>
      <c r="I8820" t="s">
        <v>22</v>
      </c>
      <c r="J8820">
        <v>92704</v>
      </c>
      <c r="K8820" t="s">
        <v>23</v>
      </c>
      <c r="L8820" t="s">
        <v>24</v>
      </c>
      <c r="M8820" t="s">
        <v>37</v>
      </c>
      <c r="N8820" t="s">
        <v>38</v>
      </c>
      <c r="O8820">
        <v>6.5</v>
      </c>
      <c r="P8820">
        <v>2</v>
      </c>
      <c r="Q8820">
        <v>4.22</v>
      </c>
      <c r="R8820">
        <v>2.2799999999999998</v>
      </c>
    </row>
    <row r="8821" spans="1:18" x14ac:dyDescent="0.25">
      <c r="A8821">
        <v>2616</v>
      </c>
      <c r="B8821" t="s">
        <v>3301</v>
      </c>
      <c r="C8821" s="1">
        <v>44712</v>
      </c>
      <c r="D8821" s="1">
        <v>46714</v>
      </c>
      <c r="E8821" t="s">
        <v>72</v>
      </c>
      <c r="F8821">
        <v>149748</v>
      </c>
      <c r="G8821" t="s">
        <v>20</v>
      </c>
      <c r="H8821" t="s">
        <v>1356</v>
      </c>
      <c r="I8821" t="s">
        <v>307</v>
      </c>
      <c r="J8821">
        <v>7501</v>
      </c>
      <c r="K8821" t="s">
        <v>23</v>
      </c>
      <c r="L8821" t="s">
        <v>33</v>
      </c>
      <c r="M8821" t="s">
        <v>37</v>
      </c>
      <c r="N8821" t="s">
        <v>38</v>
      </c>
      <c r="O8821">
        <v>6.5</v>
      </c>
      <c r="P8821">
        <v>2</v>
      </c>
      <c r="Q8821">
        <v>4.22</v>
      </c>
      <c r="R8821">
        <v>2.2799999999999998</v>
      </c>
    </row>
    <row r="8822" spans="1:18" x14ac:dyDescent="0.25">
      <c r="A8822">
        <v>2208</v>
      </c>
      <c r="B8822" t="s">
        <v>3333</v>
      </c>
      <c r="C8822" s="1">
        <v>44627</v>
      </c>
      <c r="D8822" s="1">
        <v>46630</v>
      </c>
      <c r="E8822" t="s">
        <v>40</v>
      </c>
      <c r="F8822">
        <v>146255</v>
      </c>
      <c r="G8822" t="s">
        <v>20</v>
      </c>
      <c r="H8822" t="s">
        <v>1029</v>
      </c>
      <c r="I8822" t="s">
        <v>1210</v>
      </c>
      <c r="J8822">
        <v>19711</v>
      </c>
      <c r="K8822" t="s">
        <v>23</v>
      </c>
      <c r="L8822" t="s">
        <v>33</v>
      </c>
      <c r="M8822" t="s">
        <v>37</v>
      </c>
      <c r="N8822" t="s">
        <v>38</v>
      </c>
      <c r="O8822">
        <v>6.5</v>
      </c>
      <c r="P8822">
        <v>2</v>
      </c>
      <c r="Q8822">
        <v>4.22</v>
      </c>
      <c r="R8822">
        <v>2.2799999999999998</v>
      </c>
    </row>
    <row r="8823" spans="1:18" x14ac:dyDescent="0.25">
      <c r="A8823">
        <v>2209</v>
      </c>
      <c r="B8823" t="s">
        <v>3333</v>
      </c>
      <c r="C8823" s="1">
        <v>44627</v>
      </c>
      <c r="D8823" s="1">
        <v>46630</v>
      </c>
      <c r="E8823" t="s">
        <v>40</v>
      </c>
      <c r="F8823">
        <v>146255</v>
      </c>
      <c r="G8823" t="s">
        <v>20</v>
      </c>
      <c r="H8823" t="s">
        <v>1029</v>
      </c>
      <c r="I8823" t="s">
        <v>1210</v>
      </c>
      <c r="J8823">
        <v>19711</v>
      </c>
      <c r="K8823" t="s">
        <v>23</v>
      </c>
      <c r="L8823" t="s">
        <v>33</v>
      </c>
      <c r="M8823" t="s">
        <v>37</v>
      </c>
      <c r="N8823" t="s">
        <v>38</v>
      </c>
      <c r="O8823">
        <v>6.5</v>
      </c>
      <c r="P8823">
        <v>2</v>
      </c>
      <c r="Q8823">
        <v>4.22</v>
      </c>
      <c r="R8823">
        <v>2.2799999999999998</v>
      </c>
    </row>
    <row r="8824" spans="1:18" x14ac:dyDescent="0.25">
      <c r="A8824">
        <v>4902</v>
      </c>
      <c r="B8824" t="s">
        <v>3335</v>
      </c>
      <c r="C8824" s="1">
        <v>45076</v>
      </c>
      <c r="D8824" s="1">
        <v>47081</v>
      </c>
      <c r="E8824" t="s">
        <v>19</v>
      </c>
      <c r="F8824">
        <v>152730</v>
      </c>
      <c r="G8824" t="s">
        <v>20</v>
      </c>
      <c r="H8824" t="s">
        <v>1461</v>
      </c>
      <c r="I8824" t="s">
        <v>411</v>
      </c>
      <c r="J8824">
        <v>54880</v>
      </c>
      <c r="K8824" t="s">
        <v>23</v>
      </c>
      <c r="L8824" t="s">
        <v>44</v>
      </c>
      <c r="M8824" t="s">
        <v>37</v>
      </c>
      <c r="N8824" t="s">
        <v>38</v>
      </c>
      <c r="O8824">
        <v>6.5</v>
      </c>
      <c r="P8824">
        <v>2</v>
      </c>
      <c r="Q8824">
        <v>4.22</v>
      </c>
      <c r="R8824">
        <v>2.2799999999999998</v>
      </c>
    </row>
    <row r="8825" spans="1:18" x14ac:dyDescent="0.25">
      <c r="A8825">
        <v>9448</v>
      </c>
      <c r="B8825" t="s">
        <v>3345</v>
      </c>
      <c r="C8825" s="1">
        <v>45608</v>
      </c>
      <c r="D8825" s="1">
        <v>47608</v>
      </c>
      <c r="E8825" t="s">
        <v>83</v>
      </c>
      <c r="F8825">
        <v>134915</v>
      </c>
      <c r="G8825" t="s">
        <v>20</v>
      </c>
      <c r="H8825" t="s">
        <v>569</v>
      </c>
      <c r="I8825" t="s">
        <v>70</v>
      </c>
      <c r="J8825">
        <v>85301</v>
      </c>
      <c r="K8825" t="s">
        <v>23</v>
      </c>
      <c r="L8825" t="s">
        <v>24</v>
      </c>
      <c r="M8825" t="s">
        <v>37</v>
      </c>
      <c r="N8825" t="s">
        <v>38</v>
      </c>
      <c r="O8825">
        <v>6.5</v>
      </c>
      <c r="P8825">
        <v>2</v>
      </c>
      <c r="Q8825">
        <v>4.22</v>
      </c>
      <c r="R8825">
        <v>2.2799999999999998</v>
      </c>
    </row>
    <row r="8826" spans="1:18" x14ac:dyDescent="0.25">
      <c r="A8826">
        <v>5939</v>
      </c>
      <c r="B8826" t="s">
        <v>3362</v>
      </c>
      <c r="C8826" s="1">
        <v>45210</v>
      </c>
      <c r="D8826" s="1">
        <v>47214</v>
      </c>
      <c r="E8826" t="s">
        <v>19</v>
      </c>
      <c r="F8826">
        <v>113390</v>
      </c>
      <c r="G8826" t="s">
        <v>20</v>
      </c>
      <c r="H8826" t="s">
        <v>240</v>
      </c>
      <c r="I8826" t="s">
        <v>174</v>
      </c>
      <c r="J8826">
        <v>60610</v>
      </c>
      <c r="K8826" t="s">
        <v>23</v>
      </c>
      <c r="L8826" t="s">
        <v>44</v>
      </c>
      <c r="M8826" t="s">
        <v>37</v>
      </c>
      <c r="N8826" t="s">
        <v>38</v>
      </c>
      <c r="O8826">
        <v>6.5</v>
      </c>
      <c r="P8826">
        <v>2</v>
      </c>
      <c r="Q8826">
        <v>4.22</v>
      </c>
      <c r="R8826">
        <v>2.2799999999999998</v>
      </c>
    </row>
    <row r="8827" spans="1:18" x14ac:dyDescent="0.25">
      <c r="A8827">
        <v>6401</v>
      </c>
      <c r="B8827" t="s">
        <v>3369</v>
      </c>
      <c r="C8827" s="1">
        <v>45255</v>
      </c>
      <c r="D8827" s="1">
        <v>47258</v>
      </c>
      <c r="E8827" t="s">
        <v>40</v>
      </c>
      <c r="F8827">
        <v>119298</v>
      </c>
      <c r="G8827" t="s">
        <v>20</v>
      </c>
      <c r="H8827" t="s">
        <v>3229</v>
      </c>
      <c r="I8827" t="s">
        <v>1912</v>
      </c>
      <c r="J8827">
        <v>72401</v>
      </c>
      <c r="K8827" t="s">
        <v>23</v>
      </c>
      <c r="L8827" t="s">
        <v>67</v>
      </c>
      <c r="M8827" t="s">
        <v>37</v>
      </c>
      <c r="N8827" t="s">
        <v>38</v>
      </c>
      <c r="O8827">
        <v>6.5</v>
      </c>
      <c r="P8827">
        <v>2</v>
      </c>
      <c r="Q8827">
        <v>4.22</v>
      </c>
      <c r="R8827">
        <v>2.2799999999999998</v>
      </c>
    </row>
    <row r="8828" spans="1:18" x14ac:dyDescent="0.25">
      <c r="A8828">
        <v>9432</v>
      </c>
      <c r="B8828" t="s">
        <v>3379</v>
      </c>
      <c r="C8828" s="1">
        <v>45608</v>
      </c>
      <c r="D8828" s="1">
        <v>47611</v>
      </c>
      <c r="E8828" t="s">
        <v>72</v>
      </c>
      <c r="F8828">
        <v>125808</v>
      </c>
      <c r="G8828" t="s">
        <v>20</v>
      </c>
      <c r="H8828" t="s">
        <v>54</v>
      </c>
      <c r="I8828" t="s">
        <v>22</v>
      </c>
      <c r="J8828">
        <v>90032</v>
      </c>
      <c r="K8828" t="s">
        <v>23</v>
      </c>
      <c r="L8828" t="s">
        <v>24</v>
      </c>
      <c r="M8828" t="s">
        <v>37</v>
      </c>
      <c r="N8828" t="s">
        <v>38</v>
      </c>
      <c r="O8828">
        <v>6.5</v>
      </c>
      <c r="P8828">
        <v>2</v>
      </c>
      <c r="Q8828">
        <v>4.22</v>
      </c>
      <c r="R8828">
        <v>2.2799999999999998</v>
      </c>
    </row>
    <row r="8829" spans="1:18" x14ac:dyDescent="0.25">
      <c r="A8829">
        <v>6124</v>
      </c>
      <c r="B8829" t="s">
        <v>3390</v>
      </c>
      <c r="C8829" s="1">
        <v>45234</v>
      </c>
      <c r="D8829" s="1">
        <v>47236</v>
      </c>
      <c r="E8829" t="s">
        <v>72</v>
      </c>
      <c r="F8829">
        <v>162236</v>
      </c>
      <c r="G8829" t="s">
        <v>20</v>
      </c>
      <c r="H8829" t="s">
        <v>357</v>
      </c>
      <c r="I8829" t="s">
        <v>99</v>
      </c>
      <c r="J8829">
        <v>28205</v>
      </c>
      <c r="K8829" t="s">
        <v>23</v>
      </c>
      <c r="L8829" t="s">
        <v>67</v>
      </c>
      <c r="M8829" t="s">
        <v>37</v>
      </c>
      <c r="N8829" t="s">
        <v>38</v>
      </c>
      <c r="O8829">
        <v>6.5</v>
      </c>
      <c r="P8829">
        <v>2</v>
      </c>
      <c r="Q8829">
        <v>4.22</v>
      </c>
      <c r="R8829">
        <v>2.2799999999999998</v>
      </c>
    </row>
    <row r="8830" spans="1:18" x14ac:dyDescent="0.25">
      <c r="A8830">
        <v>1271</v>
      </c>
      <c r="B8830" t="s">
        <v>3400</v>
      </c>
      <c r="C8830" s="1">
        <v>44471</v>
      </c>
      <c r="D8830" s="1">
        <v>46474</v>
      </c>
      <c r="E8830" t="s">
        <v>40</v>
      </c>
      <c r="F8830">
        <v>108189</v>
      </c>
      <c r="G8830" t="s">
        <v>20</v>
      </c>
      <c r="H8830" t="s">
        <v>2595</v>
      </c>
      <c r="I8830" t="s">
        <v>70</v>
      </c>
      <c r="J8830">
        <v>85281</v>
      </c>
      <c r="K8830" t="s">
        <v>23</v>
      </c>
      <c r="L8830" t="s">
        <v>24</v>
      </c>
      <c r="M8830" t="s">
        <v>37</v>
      </c>
      <c r="N8830" t="s">
        <v>38</v>
      </c>
      <c r="O8830">
        <v>6.5</v>
      </c>
      <c r="P8830">
        <v>2</v>
      </c>
      <c r="Q8830">
        <v>4.22</v>
      </c>
      <c r="R8830">
        <v>2.2799999999999998</v>
      </c>
    </row>
    <row r="8831" spans="1:18" x14ac:dyDescent="0.25">
      <c r="A8831">
        <v>2177</v>
      </c>
      <c r="B8831" t="s">
        <v>3403</v>
      </c>
      <c r="C8831" s="1">
        <v>44619</v>
      </c>
      <c r="D8831" s="1">
        <v>46622</v>
      </c>
      <c r="E8831" t="s">
        <v>19</v>
      </c>
      <c r="F8831">
        <v>104129</v>
      </c>
      <c r="G8831" t="s">
        <v>20</v>
      </c>
      <c r="H8831" t="s">
        <v>77</v>
      </c>
      <c r="I8831" t="s">
        <v>78</v>
      </c>
      <c r="J8831">
        <v>2908</v>
      </c>
      <c r="K8831" t="s">
        <v>23</v>
      </c>
      <c r="L8831" t="s">
        <v>33</v>
      </c>
      <c r="M8831" t="s">
        <v>37</v>
      </c>
      <c r="N8831" t="s">
        <v>38</v>
      </c>
      <c r="O8831">
        <v>6.5</v>
      </c>
      <c r="P8831">
        <v>2</v>
      </c>
      <c r="Q8831">
        <v>4.22</v>
      </c>
      <c r="R8831">
        <v>2.2799999999999998</v>
      </c>
    </row>
    <row r="8832" spans="1:18" x14ac:dyDescent="0.25">
      <c r="A8832">
        <v>9150</v>
      </c>
      <c r="B8832" t="s">
        <v>3438</v>
      </c>
      <c r="C8832" s="1">
        <v>45586</v>
      </c>
      <c r="D8832" s="1">
        <v>47590</v>
      </c>
      <c r="E8832" t="s">
        <v>19</v>
      </c>
      <c r="F8832">
        <v>117422</v>
      </c>
      <c r="G8832" t="s">
        <v>20</v>
      </c>
      <c r="H8832" t="s">
        <v>208</v>
      </c>
      <c r="I8832" t="s">
        <v>211</v>
      </c>
      <c r="J8832">
        <v>44107</v>
      </c>
      <c r="K8832" t="s">
        <v>23</v>
      </c>
      <c r="L8832" t="s">
        <v>33</v>
      </c>
      <c r="M8832" t="s">
        <v>37</v>
      </c>
      <c r="N8832" t="s">
        <v>38</v>
      </c>
      <c r="O8832">
        <v>6.5</v>
      </c>
      <c r="P8832">
        <v>2</v>
      </c>
      <c r="Q8832">
        <v>4.22</v>
      </c>
      <c r="R8832">
        <v>2.2799999999999998</v>
      </c>
    </row>
    <row r="8833" spans="1:18" x14ac:dyDescent="0.25">
      <c r="A8833">
        <v>8981</v>
      </c>
      <c r="B8833" t="s">
        <v>3465</v>
      </c>
      <c r="C8833" s="1">
        <v>45567</v>
      </c>
      <c r="D8833" s="1">
        <v>47572</v>
      </c>
      <c r="E8833" t="s">
        <v>19</v>
      </c>
      <c r="F8833">
        <v>101308</v>
      </c>
      <c r="G8833" t="s">
        <v>20</v>
      </c>
      <c r="H8833" t="s">
        <v>125</v>
      </c>
      <c r="I8833" t="s">
        <v>126</v>
      </c>
      <c r="J8833">
        <v>98105</v>
      </c>
      <c r="K8833" t="s">
        <v>23</v>
      </c>
      <c r="L8833" t="s">
        <v>24</v>
      </c>
      <c r="M8833" t="s">
        <v>37</v>
      </c>
      <c r="N8833" t="s">
        <v>38</v>
      </c>
      <c r="O8833">
        <v>6.5</v>
      </c>
      <c r="P8833">
        <v>2</v>
      </c>
      <c r="Q8833">
        <v>4.22</v>
      </c>
      <c r="R8833">
        <v>2.2799999999999998</v>
      </c>
    </row>
    <row r="8834" spans="1:18" x14ac:dyDescent="0.25">
      <c r="A8834">
        <v>5762</v>
      </c>
      <c r="B8834" t="s">
        <v>3473</v>
      </c>
      <c r="C8834" s="1">
        <v>45188</v>
      </c>
      <c r="D8834" s="1">
        <v>47192</v>
      </c>
      <c r="E8834" t="s">
        <v>19</v>
      </c>
      <c r="F8834">
        <v>168557</v>
      </c>
      <c r="G8834" t="s">
        <v>20</v>
      </c>
      <c r="H8834" t="s">
        <v>21</v>
      </c>
      <c r="I8834" t="s">
        <v>22</v>
      </c>
      <c r="J8834">
        <v>94122</v>
      </c>
      <c r="K8834" t="s">
        <v>23</v>
      </c>
      <c r="L8834" t="s">
        <v>24</v>
      </c>
      <c r="M8834" t="s">
        <v>37</v>
      </c>
      <c r="N8834" t="s">
        <v>38</v>
      </c>
      <c r="O8834">
        <v>6.5</v>
      </c>
      <c r="P8834">
        <v>2</v>
      </c>
      <c r="Q8834">
        <v>4.22</v>
      </c>
      <c r="R8834">
        <v>2.2799999999999998</v>
      </c>
    </row>
    <row r="8835" spans="1:18" x14ac:dyDescent="0.25">
      <c r="A8835">
        <v>8059</v>
      </c>
      <c r="B8835" t="s">
        <v>3501</v>
      </c>
      <c r="C8835" s="1">
        <v>45479</v>
      </c>
      <c r="D8835" s="1">
        <v>47486</v>
      </c>
      <c r="E8835" t="s">
        <v>19</v>
      </c>
      <c r="F8835">
        <v>124303</v>
      </c>
      <c r="G8835" t="s">
        <v>20</v>
      </c>
      <c r="H8835" t="s">
        <v>145</v>
      </c>
      <c r="I8835" t="s">
        <v>102</v>
      </c>
      <c r="J8835">
        <v>19120</v>
      </c>
      <c r="K8835" t="s">
        <v>23</v>
      </c>
      <c r="L8835" t="s">
        <v>33</v>
      </c>
      <c r="M8835" t="s">
        <v>37</v>
      </c>
      <c r="N8835" t="s">
        <v>38</v>
      </c>
      <c r="O8835">
        <v>6.5</v>
      </c>
      <c r="P8835">
        <v>2</v>
      </c>
      <c r="Q8835">
        <v>4.22</v>
      </c>
      <c r="R8835">
        <v>2.2799999999999998</v>
      </c>
    </row>
    <row r="8836" spans="1:18" x14ac:dyDescent="0.25">
      <c r="A8836">
        <v>7268</v>
      </c>
      <c r="B8836" t="s">
        <v>3517</v>
      </c>
      <c r="C8836" s="1">
        <v>45376</v>
      </c>
      <c r="D8836" s="1">
        <v>47381</v>
      </c>
      <c r="E8836" t="s">
        <v>19</v>
      </c>
      <c r="F8836">
        <v>143651</v>
      </c>
      <c r="G8836" t="s">
        <v>20</v>
      </c>
      <c r="H8836" t="s">
        <v>125</v>
      </c>
      <c r="I8836" t="s">
        <v>126</v>
      </c>
      <c r="J8836">
        <v>98103</v>
      </c>
      <c r="K8836" t="s">
        <v>23</v>
      </c>
      <c r="L8836" t="s">
        <v>24</v>
      </c>
      <c r="M8836" t="s">
        <v>37</v>
      </c>
      <c r="N8836" t="s">
        <v>38</v>
      </c>
      <c r="O8836">
        <v>6.5</v>
      </c>
      <c r="P8836">
        <v>2</v>
      </c>
      <c r="Q8836">
        <v>4.22</v>
      </c>
      <c r="R8836">
        <v>2.2799999999999998</v>
      </c>
    </row>
    <row r="8837" spans="1:18" x14ac:dyDescent="0.25">
      <c r="A8837">
        <v>9309</v>
      </c>
      <c r="B8837" t="s">
        <v>3529</v>
      </c>
      <c r="C8837" s="1">
        <v>45600</v>
      </c>
      <c r="D8837" s="1">
        <v>47600</v>
      </c>
      <c r="E8837" t="s">
        <v>83</v>
      </c>
      <c r="F8837">
        <v>121160</v>
      </c>
      <c r="G8837" t="s">
        <v>20</v>
      </c>
      <c r="H8837" t="s">
        <v>3528</v>
      </c>
      <c r="I8837" t="s">
        <v>43</v>
      </c>
      <c r="J8837">
        <v>77803</v>
      </c>
      <c r="K8837" t="s">
        <v>23</v>
      </c>
      <c r="L8837" t="s">
        <v>44</v>
      </c>
      <c r="M8837" t="s">
        <v>37</v>
      </c>
      <c r="N8837" t="s">
        <v>38</v>
      </c>
      <c r="O8837">
        <v>6.5</v>
      </c>
      <c r="P8837">
        <v>2</v>
      </c>
      <c r="Q8837">
        <v>4.22</v>
      </c>
      <c r="R8837">
        <v>2.2799999999999998</v>
      </c>
    </row>
    <row r="8838" spans="1:18" x14ac:dyDescent="0.25">
      <c r="A8838">
        <v>7937</v>
      </c>
      <c r="B8838" t="s">
        <v>3592</v>
      </c>
      <c r="C8838" s="1">
        <v>45462</v>
      </c>
      <c r="D8838" s="1">
        <v>47466</v>
      </c>
      <c r="E8838" t="s">
        <v>19</v>
      </c>
      <c r="F8838">
        <v>138870</v>
      </c>
      <c r="G8838" t="s">
        <v>20</v>
      </c>
      <c r="H8838" t="s">
        <v>21</v>
      </c>
      <c r="I8838" t="s">
        <v>22</v>
      </c>
      <c r="J8838">
        <v>94109</v>
      </c>
      <c r="K8838" t="s">
        <v>23</v>
      </c>
      <c r="L8838" t="s">
        <v>24</v>
      </c>
      <c r="M8838" t="s">
        <v>37</v>
      </c>
      <c r="N8838" t="s">
        <v>38</v>
      </c>
      <c r="O8838">
        <v>6.5</v>
      </c>
      <c r="P8838">
        <v>2</v>
      </c>
      <c r="Q8838">
        <v>4.22</v>
      </c>
      <c r="R8838">
        <v>2.2799999999999998</v>
      </c>
    </row>
    <row r="8839" spans="1:18" x14ac:dyDescent="0.25">
      <c r="A8839">
        <v>272</v>
      </c>
      <c r="B8839" t="s">
        <v>3599</v>
      </c>
      <c r="C8839" s="1">
        <v>44285</v>
      </c>
      <c r="D8839" s="1">
        <v>46290</v>
      </c>
      <c r="E8839" t="s">
        <v>19</v>
      </c>
      <c r="F8839">
        <v>131247</v>
      </c>
      <c r="G8839" t="s">
        <v>20</v>
      </c>
      <c r="H8839" t="s">
        <v>21</v>
      </c>
      <c r="I8839" t="s">
        <v>22</v>
      </c>
      <c r="J8839">
        <v>94110</v>
      </c>
      <c r="K8839" t="s">
        <v>23</v>
      </c>
      <c r="L8839" t="s">
        <v>24</v>
      </c>
      <c r="M8839" t="s">
        <v>37</v>
      </c>
      <c r="N8839" t="s">
        <v>38</v>
      </c>
      <c r="O8839">
        <v>6.5</v>
      </c>
      <c r="P8839">
        <v>2</v>
      </c>
      <c r="Q8839">
        <v>4.22</v>
      </c>
      <c r="R8839">
        <v>2.2799999999999998</v>
      </c>
    </row>
    <row r="8840" spans="1:18" x14ac:dyDescent="0.25">
      <c r="A8840">
        <v>2033</v>
      </c>
      <c r="B8840" t="s">
        <v>3600</v>
      </c>
      <c r="C8840" s="1">
        <v>44560</v>
      </c>
      <c r="D8840" s="1">
        <v>46564</v>
      </c>
      <c r="E8840" t="s">
        <v>19</v>
      </c>
      <c r="F8840">
        <v>138072</v>
      </c>
      <c r="G8840" t="s">
        <v>20</v>
      </c>
      <c r="H8840" t="s">
        <v>145</v>
      </c>
      <c r="I8840" t="s">
        <v>102</v>
      </c>
      <c r="J8840">
        <v>19120</v>
      </c>
      <c r="K8840" t="s">
        <v>23</v>
      </c>
      <c r="L8840" t="s">
        <v>33</v>
      </c>
      <c r="M8840" t="s">
        <v>37</v>
      </c>
      <c r="N8840" t="s">
        <v>38</v>
      </c>
      <c r="O8840">
        <v>6.5</v>
      </c>
      <c r="P8840">
        <v>2</v>
      </c>
      <c r="Q8840">
        <v>4.22</v>
      </c>
      <c r="R8840">
        <v>2.2799999999999998</v>
      </c>
    </row>
    <row r="8841" spans="1:18" x14ac:dyDescent="0.25">
      <c r="A8841">
        <v>4753</v>
      </c>
      <c r="B8841" t="s">
        <v>3621</v>
      </c>
      <c r="C8841" s="1">
        <v>45054</v>
      </c>
      <c r="D8841" s="1">
        <v>47059</v>
      </c>
      <c r="E8841" t="s">
        <v>72</v>
      </c>
      <c r="F8841">
        <v>164672</v>
      </c>
      <c r="G8841" t="s">
        <v>20</v>
      </c>
      <c r="H8841" t="s">
        <v>3295</v>
      </c>
      <c r="I8841" t="s">
        <v>1210</v>
      </c>
      <c r="J8841">
        <v>19901</v>
      </c>
      <c r="K8841" t="s">
        <v>23</v>
      </c>
      <c r="L8841" t="s">
        <v>33</v>
      </c>
      <c r="M8841" t="s">
        <v>37</v>
      </c>
      <c r="N8841" t="s">
        <v>38</v>
      </c>
      <c r="O8841">
        <v>6.5</v>
      </c>
      <c r="P8841">
        <v>2</v>
      </c>
      <c r="Q8841">
        <v>4.22</v>
      </c>
      <c r="R8841">
        <v>2.2799999999999998</v>
      </c>
    </row>
    <row r="8842" spans="1:18" x14ac:dyDescent="0.25">
      <c r="A8842">
        <v>5500</v>
      </c>
      <c r="B8842" t="s">
        <v>3625</v>
      </c>
      <c r="C8842" s="1">
        <v>45167</v>
      </c>
      <c r="D8842" s="1">
        <v>47172</v>
      </c>
      <c r="E8842" t="s">
        <v>19</v>
      </c>
      <c r="F8842">
        <v>159912</v>
      </c>
      <c r="G8842" t="s">
        <v>20</v>
      </c>
      <c r="H8842" t="s">
        <v>145</v>
      </c>
      <c r="I8842" t="s">
        <v>102</v>
      </c>
      <c r="J8842">
        <v>19120</v>
      </c>
      <c r="K8842" t="s">
        <v>23</v>
      </c>
      <c r="L8842" t="s">
        <v>33</v>
      </c>
      <c r="M8842" t="s">
        <v>37</v>
      </c>
      <c r="N8842" t="s">
        <v>38</v>
      </c>
      <c r="O8842">
        <v>6.5</v>
      </c>
      <c r="P8842">
        <v>2</v>
      </c>
      <c r="Q8842">
        <v>4.22</v>
      </c>
      <c r="R8842">
        <v>2.2799999999999998</v>
      </c>
    </row>
    <row r="8843" spans="1:18" x14ac:dyDescent="0.25">
      <c r="A8843">
        <v>4398</v>
      </c>
      <c r="B8843" t="s">
        <v>3637</v>
      </c>
      <c r="C8843" s="1">
        <v>44993</v>
      </c>
      <c r="D8843" s="1">
        <v>46997</v>
      </c>
      <c r="E8843" t="s">
        <v>19</v>
      </c>
      <c r="F8843">
        <v>137337</v>
      </c>
      <c r="G8843" t="s">
        <v>20</v>
      </c>
      <c r="H8843" t="s">
        <v>31</v>
      </c>
      <c r="I8843" t="s">
        <v>32</v>
      </c>
      <c r="J8843">
        <v>10011</v>
      </c>
      <c r="K8843" t="s">
        <v>23</v>
      </c>
      <c r="L8843" t="s">
        <v>33</v>
      </c>
      <c r="M8843" t="s">
        <v>37</v>
      </c>
      <c r="N8843" t="s">
        <v>38</v>
      </c>
      <c r="O8843">
        <v>6.5</v>
      </c>
      <c r="P8843">
        <v>2</v>
      </c>
      <c r="Q8843">
        <v>4.22</v>
      </c>
      <c r="R8843">
        <v>2.2799999999999998</v>
      </c>
    </row>
    <row r="8844" spans="1:18" x14ac:dyDescent="0.25">
      <c r="A8844">
        <v>1424</v>
      </c>
      <c r="B8844" t="s">
        <v>3660</v>
      </c>
      <c r="C8844" s="1">
        <v>44500</v>
      </c>
      <c r="D8844" s="1">
        <v>46504</v>
      </c>
      <c r="E8844" t="s">
        <v>19</v>
      </c>
      <c r="F8844">
        <v>106439</v>
      </c>
      <c r="G8844" t="s">
        <v>20</v>
      </c>
      <c r="H8844" t="s">
        <v>54</v>
      </c>
      <c r="I8844" t="s">
        <v>22</v>
      </c>
      <c r="J8844">
        <v>90049</v>
      </c>
      <c r="K8844" t="s">
        <v>23</v>
      </c>
      <c r="L8844" t="s">
        <v>24</v>
      </c>
      <c r="M8844" t="s">
        <v>37</v>
      </c>
      <c r="N8844" t="s">
        <v>38</v>
      </c>
      <c r="O8844">
        <v>6.5</v>
      </c>
      <c r="P8844">
        <v>2</v>
      </c>
      <c r="Q8844">
        <v>4.22</v>
      </c>
      <c r="R8844">
        <v>2.2799999999999998</v>
      </c>
    </row>
    <row r="8845" spans="1:18" x14ac:dyDescent="0.25">
      <c r="A8845">
        <v>6427</v>
      </c>
      <c r="B8845" t="s">
        <v>3665</v>
      </c>
      <c r="C8845" s="1">
        <v>45257</v>
      </c>
      <c r="D8845" s="1">
        <v>47259</v>
      </c>
      <c r="E8845" t="s">
        <v>72</v>
      </c>
      <c r="F8845">
        <v>129686</v>
      </c>
      <c r="G8845" t="s">
        <v>20</v>
      </c>
      <c r="H8845" t="s">
        <v>240</v>
      </c>
      <c r="I8845" t="s">
        <v>174</v>
      </c>
      <c r="J8845">
        <v>60623</v>
      </c>
      <c r="K8845" t="s">
        <v>23</v>
      </c>
      <c r="L8845" t="s">
        <v>44</v>
      </c>
      <c r="M8845" t="s">
        <v>37</v>
      </c>
      <c r="N8845" t="s">
        <v>38</v>
      </c>
      <c r="O8845">
        <v>6.5</v>
      </c>
      <c r="P8845">
        <v>2</v>
      </c>
      <c r="Q8845">
        <v>4.22</v>
      </c>
      <c r="R8845">
        <v>2.2799999999999998</v>
      </c>
    </row>
    <row r="8846" spans="1:18" x14ac:dyDescent="0.25">
      <c r="A8846">
        <v>9007</v>
      </c>
      <c r="B8846" t="s">
        <v>3677</v>
      </c>
      <c r="C8846" s="1">
        <v>45570</v>
      </c>
      <c r="D8846" s="1">
        <v>47575</v>
      </c>
      <c r="E8846" t="s">
        <v>19</v>
      </c>
      <c r="F8846">
        <v>131807</v>
      </c>
      <c r="G8846" t="s">
        <v>196</v>
      </c>
      <c r="H8846" t="s">
        <v>3649</v>
      </c>
      <c r="I8846" t="s">
        <v>3650</v>
      </c>
      <c r="J8846" t="s">
        <v>3651</v>
      </c>
      <c r="K8846" t="s">
        <v>23</v>
      </c>
      <c r="L8846" t="s">
        <v>24</v>
      </c>
      <c r="M8846" t="s">
        <v>37</v>
      </c>
      <c r="N8846" t="s">
        <v>38</v>
      </c>
      <c r="O8846">
        <v>6.5</v>
      </c>
      <c r="P8846">
        <v>2</v>
      </c>
      <c r="Q8846">
        <v>4.22</v>
      </c>
      <c r="R8846">
        <v>2.2799999999999998</v>
      </c>
    </row>
    <row r="8847" spans="1:18" x14ac:dyDescent="0.25">
      <c r="A8847">
        <v>8019</v>
      </c>
      <c r="B8847" t="s">
        <v>3698</v>
      </c>
      <c r="C8847" s="1">
        <v>45473</v>
      </c>
      <c r="D8847" s="1">
        <v>47477</v>
      </c>
      <c r="E8847" t="s">
        <v>72</v>
      </c>
      <c r="F8847">
        <v>163006</v>
      </c>
      <c r="G8847" t="s">
        <v>20</v>
      </c>
      <c r="H8847" t="s">
        <v>240</v>
      </c>
      <c r="I8847" t="s">
        <v>174</v>
      </c>
      <c r="J8847">
        <v>60653</v>
      </c>
      <c r="K8847" t="s">
        <v>23</v>
      </c>
      <c r="L8847" t="s">
        <v>44</v>
      </c>
      <c r="M8847" t="s">
        <v>37</v>
      </c>
      <c r="N8847" t="s">
        <v>38</v>
      </c>
      <c r="O8847">
        <v>6.5</v>
      </c>
      <c r="P8847">
        <v>2</v>
      </c>
      <c r="Q8847">
        <v>4.22</v>
      </c>
      <c r="R8847">
        <v>2.2799999999999998</v>
      </c>
    </row>
    <row r="8848" spans="1:18" x14ac:dyDescent="0.25">
      <c r="A8848">
        <v>8025</v>
      </c>
      <c r="B8848" t="s">
        <v>3698</v>
      </c>
      <c r="C8848" s="1">
        <v>45473</v>
      </c>
      <c r="D8848" s="1">
        <v>47477</v>
      </c>
      <c r="E8848" t="s">
        <v>72</v>
      </c>
      <c r="F8848">
        <v>163006</v>
      </c>
      <c r="G8848" t="s">
        <v>20</v>
      </c>
      <c r="H8848" t="s">
        <v>240</v>
      </c>
      <c r="I8848" t="s">
        <v>174</v>
      </c>
      <c r="J8848">
        <v>60653</v>
      </c>
      <c r="K8848" t="s">
        <v>23</v>
      </c>
      <c r="L8848" t="s">
        <v>44</v>
      </c>
      <c r="M8848" t="s">
        <v>37</v>
      </c>
      <c r="N8848" t="s">
        <v>38</v>
      </c>
      <c r="O8848">
        <v>6.5</v>
      </c>
      <c r="P8848">
        <v>2</v>
      </c>
      <c r="Q8848">
        <v>4.22</v>
      </c>
      <c r="R8848">
        <v>2.2799999999999998</v>
      </c>
    </row>
    <row r="8849" spans="1:18" x14ac:dyDescent="0.25">
      <c r="A8849">
        <v>3982</v>
      </c>
      <c r="B8849" t="s">
        <v>3706</v>
      </c>
      <c r="C8849" s="1">
        <v>44906</v>
      </c>
      <c r="D8849" s="1">
        <v>46910</v>
      </c>
      <c r="E8849" t="s">
        <v>19</v>
      </c>
      <c r="F8849">
        <v>120572</v>
      </c>
      <c r="G8849" t="s">
        <v>20</v>
      </c>
      <c r="H8849" t="s">
        <v>243</v>
      </c>
      <c r="I8849" t="s">
        <v>256</v>
      </c>
      <c r="J8849">
        <v>32216</v>
      </c>
      <c r="K8849" t="s">
        <v>23</v>
      </c>
      <c r="L8849" t="s">
        <v>67</v>
      </c>
      <c r="M8849" t="s">
        <v>37</v>
      </c>
      <c r="N8849" t="s">
        <v>38</v>
      </c>
      <c r="O8849">
        <v>6.5</v>
      </c>
      <c r="P8849">
        <v>2</v>
      </c>
      <c r="Q8849">
        <v>4.22</v>
      </c>
      <c r="R8849">
        <v>2.2799999999999998</v>
      </c>
    </row>
    <row r="8850" spans="1:18" x14ac:dyDescent="0.25">
      <c r="A8850">
        <v>10153</v>
      </c>
      <c r="B8850" t="s">
        <v>3713</v>
      </c>
      <c r="C8850" s="1">
        <v>45654</v>
      </c>
      <c r="D8850" s="1">
        <v>47658</v>
      </c>
      <c r="E8850" t="s">
        <v>19</v>
      </c>
      <c r="F8850">
        <v>136539</v>
      </c>
      <c r="G8850" t="s">
        <v>20</v>
      </c>
      <c r="H8850" t="s">
        <v>42</v>
      </c>
      <c r="I8850" t="s">
        <v>43</v>
      </c>
      <c r="J8850">
        <v>78664</v>
      </c>
      <c r="K8850" t="s">
        <v>23</v>
      </c>
      <c r="L8850" t="s">
        <v>44</v>
      </c>
      <c r="M8850" t="s">
        <v>37</v>
      </c>
      <c r="N8850" t="s">
        <v>38</v>
      </c>
      <c r="O8850">
        <v>6.5</v>
      </c>
      <c r="P8850">
        <v>2</v>
      </c>
      <c r="Q8850">
        <v>4.22</v>
      </c>
      <c r="R8850">
        <v>2.2799999999999998</v>
      </c>
    </row>
    <row r="8851" spans="1:18" x14ac:dyDescent="0.25">
      <c r="A8851">
        <v>3738</v>
      </c>
      <c r="B8851" t="s">
        <v>3721</v>
      </c>
      <c r="C8851" s="1">
        <v>44885</v>
      </c>
      <c r="D8851" s="1">
        <v>46889</v>
      </c>
      <c r="E8851" t="s">
        <v>19</v>
      </c>
      <c r="F8851">
        <v>161767</v>
      </c>
      <c r="G8851" t="s">
        <v>20</v>
      </c>
      <c r="H8851" t="s">
        <v>187</v>
      </c>
      <c r="I8851" t="s">
        <v>43</v>
      </c>
      <c r="J8851">
        <v>75217</v>
      </c>
      <c r="K8851" t="s">
        <v>149</v>
      </c>
      <c r="L8851" t="s">
        <v>44</v>
      </c>
      <c r="M8851" t="s">
        <v>446</v>
      </c>
      <c r="N8851" t="s">
        <v>447</v>
      </c>
      <c r="O8851">
        <v>6.5</v>
      </c>
      <c r="P8851">
        <v>2</v>
      </c>
      <c r="Q8851">
        <v>0.5</v>
      </c>
      <c r="R8851">
        <v>6</v>
      </c>
    </row>
    <row r="8852" spans="1:18" x14ac:dyDescent="0.25">
      <c r="A8852">
        <v>7276</v>
      </c>
      <c r="B8852" t="s">
        <v>3735</v>
      </c>
      <c r="C8852" s="1">
        <v>45377</v>
      </c>
      <c r="D8852" s="1">
        <v>47378</v>
      </c>
      <c r="E8852" t="s">
        <v>40</v>
      </c>
      <c r="F8852">
        <v>121251</v>
      </c>
      <c r="G8852" t="s">
        <v>20</v>
      </c>
      <c r="H8852" t="s">
        <v>31</v>
      </c>
      <c r="I8852" t="s">
        <v>32</v>
      </c>
      <c r="J8852">
        <v>10009</v>
      </c>
      <c r="K8852" t="s">
        <v>23</v>
      </c>
      <c r="L8852" t="s">
        <v>33</v>
      </c>
      <c r="M8852" t="s">
        <v>37</v>
      </c>
      <c r="N8852" t="s">
        <v>38</v>
      </c>
      <c r="O8852">
        <v>6.5</v>
      </c>
      <c r="P8852">
        <v>2</v>
      </c>
      <c r="Q8852">
        <v>4.22</v>
      </c>
      <c r="R8852">
        <v>2.2799999999999998</v>
      </c>
    </row>
    <row r="8853" spans="1:18" x14ac:dyDescent="0.25">
      <c r="A8853">
        <v>591</v>
      </c>
      <c r="B8853" t="s">
        <v>3790</v>
      </c>
      <c r="C8853" s="1">
        <v>44353</v>
      </c>
      <c r="D8853" s="1">
        <v>46358</v>
      </c>
      <c r="E8853" t="s">
        <v>19</v>
      </c>
      <c r="F8853">
        <v>159520</v>
      </c>
      <c r="G8853" t="s">
        <v>20</v>
      </c>
      <c r="H8853" t="s">
        <v>189</v>
      </c>
      <c r="I8853" t="s">
        <v>32</v>
      </c>
      <c r="J8853">
        <v>11561</v>
      </c>
      <c r="K8853" t="s">
        <v>23</v>
      </c>
      <c r="L8853" t="s">
        <v>33</v>
      </c>
      <c r="M8853" t="s">
        <v>37</v>
      </c>
      <c r="N8853" t="s">
        <v>38</v>
      </c>
      <c r="O8853">
        <v>6.5</v>
      </c>
      <c r="P8853">
        <v>2</v>
      </c>
      <c r="Q8853">
        <v>4.22</v>
      </c>
      <c r="R8853">
        <v>2.2799999999999998</v>
      </c>
    </row>
    <row r="8854" spans="1:18" x14ac:dyDescent="0.25">
      <c r="A8854">
        <v>8406</v>
      </c>
      <c r="B8854" t="s">
        <v>3814</v>
      </c>
      <c r="C8854" s="1">
        <v>45525</v>
      </c>
      <c r="D8854" s="1">
        <v>47532</v>
      </c>
      <c r="E8854" t="s">
        <v>19</v>
      </c>
      <c r="F8854">
        <v>126956</v>
      </c>
      <c r="G8854" t="s">
        <v>20</v>
      </c>
      <c r="H8854" t="s">
        <v>1302</v>
      </c>
      <c r="I8854" t="s">
        <v>52</v>
      </c>
      <c r="J8854">
        <v>55044</v>
      </c>
      <c r="K8854" t="s">
        <v>23</v>
      </c>
      <c r="L8854" t="s">
        <v>44</v>
      </c>
      <c r="M8854" t="s">
        <v>37</v>
      </c>
      <c r="N8854" t="s">
        <v>38</v>
      </c>
      <c r="O8854">
        <v>6.5</v>
      </c>
      <c r="P8854">
        <v>2</v>
      </c>
      <c r="Q8854">
        <v>4.22</v>
      </c>
      <c r="R8854">
        <v>2.2799999999999998</v>
      </c>
    </row>
    <row r="8855" spans="1:18" x14ac:dyDescent="0.25">
      <c r="A8855">
        <v>4004</v>
      </c>
      <c r="B8855" t="s">
        <v>3863</v>
      </c>
      <c r="C8855" s="1">
        <v>44907</v>
      </c>
      <c r="D8855" s="1">
        <v>46911</v>
      </c>
      <c r="E8855" t="s">
        <v>19</v>
      </c>
      <c r="F8855">
        <v>134075</v>
      </c>
      <c r="G8855" t="s">
        <v>20</v>
      </c>
      <c r="H8855" t="s">
        <v>2242</v>
      </c>
      <c r="I8855" t="s">
        <v>22</v>
      </c>
      <c r="J8855">
        <v>95123</v>
      </c>
      <c r="K8855" t="s">
        <v>23</v>
      </c>
      <c r="L8855" t="s">
        <v>24</v>
      </c>
      <c r="M8855" t="s">
        <v>37</v>
      </c>
      <c r="N8855" t="s">
        <v>38</v>
      </c>
      <c r="O8855">
        <v>6.5</v>
      </c>
      <c r="P8855">
        <v>2</v>
      </c>
      <c r="Q8855">
        <v>4.22</v>
      </c>
      <c r="R8855">
        <v>2.2799999999999998</v>
      </c>
    </row>
    <row r="8856" spans="1:18" x14ac:dyDescent="0.25">
      <c r="A8856">
        <v>8650</v>
      </c>
      <c r="B8856" t="s">
        <v>3866</v>
      </c>
      <c r="C8856" s="1">
        <v>45545</v>
      </c>
      <c r="D8856" s="1">
        <v>47552</v>
      </c>
      <c r="E8856" t="s">
        <v>19</v>
      </c>
      <c r="F8856">
        <v>123036</v>
      </c>
      <c r="G8856" t="s">
        <v>20</v>
      </c>
      <c r="H8856" t="s">
        <v>87</v>
      </c>
      <c r="I8856" t="s">
        <v>211</v>
      </c>
      <c r="J8856">
        <v>45503</v>
      </c>
      <c r="K8856" t="s">
        <v>23</v>
      </c>
      <c r="L8856" t="s">
        <v>33</v>
      </c>
      <c r="M8856" t="s">
        <v>37</v>
      </c>
      <c r="N8856" t="s">
        <v>38</v>
      </c>
      <c r="O8856">
        <v>6.5</v>
      </c>
      <c r="P8856">
        <v>2</v>
      </c>
      <c r="Q8856">
        <v>4.22</v>
      </c>
      <c r="R8856">
        <v>2.2799999999999998</v>
      </c>
    </row>
    <row r="8857" spans="1:18" x14ac:dyDescent="0.25">
      <c r="A8857">
        <v>5952</v>
      </c>
      <c r="B8857" t="s">
        <v>3879</v>
      </c>
      <c r="C8857" s="1">
        <v>45212</v>
      </c>
      <c r="D8857" s="1">
        <v>47218</v>
      </c>
      <c r="E8857" t="s">
        <v>19</v>
      </c>
      <c r="F8857">
        <v>154018</v>
      </c>
      <c r="G8857" t="s">
        <v>20</v>
      </c>
      <c r="H8857" t="s">
        <v>3152</v>
      </c>
      <c r="I8857" t="s">
        <v>43</v>
      </c>
      <c r="J8857">
        <v>78041</v>
      </c>
      <c r="K8857" t="s">
        <v>23</v>
      </c>
      <c r="L8857" t="s">
        <v>44</v>
      </c>
      <c r="M8857" t="s">
        <v>37</v>
      </c>
      <c r="N8857" t="s">
        <v>38</v>
      </c>
      <c r="O8857">
        <v>6.5</v>
      </c>
      <c r="P8857">
        <v>2</v>
      </c>
      <c r="Q8857">
        <v>4.22</v>
      </c>
      <c r="R8857">
        <v>2.2799999999999998</v>
      </c>
    </row>
    <row r="8858" spans="1:18" x14ac:dyDescent="0.25">
      <c r="A8858">
        <v>1191</v>
      </c>
      <c r="B8858" t="s">
        <v>3904</v>
      </c>
      <c r="C8858" s="1">
        <v>44460</v>
      </c>
      <c r="D8858" s="1">
        <v>46464</v>
      </c>
      <c r="E8858" t="s">
        <v>19</v>
      </c>
      <c r="F8858">
        <v>153969</v>
      </c>
      <c r="G8858" t="s">
        <v>20</v>
      </c>
      <c r="H8858" t="s">
        <v>21</v>
      </c>
      <c r="I8858" t="s">
        <v>22</v>
      </c>
      <c r="J8858">
        <v>94109</v>
      </c>
      <c r="K8858" t="s">
        <v>23</v>
      </c>
      <c r="L8858" t="s">
        <v>24</v>
      </c>
      <c r="M8858" t="s">
        <v>37</v>
      </c>
      <c r="N8858" t="s">
        <v>38</v>
      </c>
      <c r="O8858">
        <v>6.5</v>
      </c>
      <c r="P8858">
        <v>2</v>
      </c>
      <c r="Q8858">
        <v>4.22</v>
      </c>
      <c r="R8858">
        <v>2.2799999999999998</v>
      </c>
    </row>
    <row r="8859" spans="1:18" x14ac:dyDescent="0.25">
      <c r="A8859">
        <v>4699</v>
      </c>
      <c r="B8859" t="s">
        <v>3907</v>
      </c>
      <c r="C8859" s="1">
        <v>45047</v>
      </c>
      <c r="D8859" s="1">
        <v>47050</v>
      </c>
      <c r="E8859" t="s">
        <v>40</v>
      </c>
      <c r="F8859">
        <v>164784</v>
      </c>
      <c r="G8859" t="s">
        <v>20</v>
      </c>
      <c r="H8859" t="s">
        <v>1160</v>
      </c>
      <c r="I8859" t="s">
        <v>66</v>
      </c>
      <c r="J8859">
        <v>38109</v>
      </c>
      <c r="K8859" t="s">
        <v>23</v>
      </c>
      <c r="L8859" t="s">
        <v>67</v>
      </c>
      <c r="M8859" t="s">
        <v>37</v>
      </c>
      <c r="N8859" t="s">
        <v>38</v>
      </c>
      <c r="O8859">
        <v>6.5</v>
      </c>
      <c r="P8859">
        <v>2</v>
      </c>
      <c r="Q8859">
        <v>4.22</v>
      </c>
      <c r="R8859">
        <v>2.2799999999999998</v>
      </c>
    </row>
    <row r="8860" spans="1:18" x14ac:dyDescent="0.25">
      <c r="A8860">
        <v>5567</v>
      </c>
      <c r="B8860" t="s">
        <v>3910</v>
      </c>
      <c r="C8860" s="1">
        <v>45172</v>
      </c>
      <c r="D8860" s="1">
        <v>47177</v>
      </c>
      <c r="E8860" t="s">
        <v>72</v>
      </c>
      <c r="F8860">
        <v>147711</v>
      </c>
      <c r="G8860" t="s">
        <v>20</v>
      </c>
      <c r="H8860" t="s">
        <v>583</v>
      </c>
      <c r="I8860" t="s">
        <v>584</v>
      </c>
      <c r="J8860">
        <v>21215</v>
      </c>
      <c r="K8860" t="s">
        <v>23</v>
      </c>
      <c r="L8860" t="s">
        <v>33</v>
      </c>
      <c r="M8860" t="s">
        <v>37</v>
      </c>
      <c r="N8860" t="s">
        <v>38</v>
      </c>
      <c r="O8860">
        <v>6.5</v>
      </c>
      <c r="P8860">
        <v>2</v>
      </c>
      <c r="Q8860">
        <v>4.22</v>
      </c>
      <c r="R8860">
        <v>2.2799999999999998</v>
      </c>
    </row>
    <row r="8861" spans="1:18" x14ac:dyDescent="0.25">
      <c r="A8861">
        <v>417</v>
      </c>
      <c r="B8861" t="s">
        <v>3914</v>
      </c>
      <c r="C8861" s="1">
        <v>44315</v>
      </c>
      <c r="D8861" s="1">
        <v>46317</v>
      </c>
      <c r="E8861" t="s">
        <v>72</v>
      </c>
      <c r="F8861">
        <v>142727</v>
      </c>
      <c r="G8861" t="s">
        <v>20</v>
      </c>
      <c r="H8861" t="s">
        <v>2963</v>
      </c>
      <c r="I8861" t="s">
        <v>265</v>
      </c>
      <c r="J8861">
        <v>70601</v>
      </c>
      <c r="K8861" t="s">
        <v>23</v>
      </c>
      <c r="L8861" t="s">
        <v>67</v>
      </c>
      <c r="M8861" t="s">
        <v>37</v>
      </c>
      <c r="N8861" t="s">
        <v>38</v>
      </c>
      <c r="O8861">
        <v>6.5</v>
      </c>
      <c r="P8861">
        <v>2</v>
      </c>
      <c r="Q8861">
        <v>4.22</v>
      </c>
      <c r="R8861">
        <v>2.2799999999999998</v>
      </c>
    </row>
    <row r="8862" spans="1:18" x14ac:dyDescent="0.25">
      <c r="A8862">
        <v>2563</v>
      </c>
      <c r="B8862" t="s">
        <v>3924</v>
      </c>
      <c r="C8862" s="1">
        <v>44702</v>
      </c>
      <c r="D8862" s="1">
        <v>46709</v>
      </c>
      <c r="E8862" t="s">
        <v>19</v>
      </c>
      <c r="F8862">
        <v>102806</v>
      </c>
      <c r="G8862" t="s">
        <v>20</v>
      </c>
      <c r="H8862" t="s">
        <v>145</v>
      </c>
      <c r="I8862" t="s">
        <v>102</v>
      </c>
      <c r="J8862">
        <v>19143</v>
      </c>
      <c r="K8862" t="s">
        <v>23</v>
      </c>
      <c r="L8862" t="s">
        <v>33</v>
      </c>
      <c r="M8862" t="s">
        <v>37</v>
      </c>
      <c r="N8862" t="s">
        <v>38</v>
      </c>
      <c r="O8862">
        <v>6.5</v>
      </c>
      <c r="P8862">
        <v>2</v>
      </c>
      <c r="Q8862">
        <v>4.22</v>
      </c>
      <c r="R8862">
        <v>2.2799999999999998</v>
      </c>
    </row>
    <row r="8863" spans="1:18" x14ac:dyDescent="0.25">
      <c r="A8863">
        <v>3356</v>
      </c>
      <c r="B8863" t="s">
        <v>3927</v>
      </c>
      <c r="C8863" s="1">
        <v>44832</v>
      </c>
      <c r="D8863" s="1">
        <v>46835</v>
      </c>
      <c r="E8863" t="s">
        <v>40</v>
      </c>
      <c r="F8863">
        <v>169201</v>
      </c>
      <c r="G8863" t="s">
        <v>20</v>
      </c>
      <c r="H8863" t="s">
        <v>21</v>
      </c>
      <c r="I8863" t="s">
        <v>22</v>
      </c>
      <c r="J8863">
        <v>94110</v>
      </c>
      <c r="K8863" t="s">
        <v>23</v>
      </c>
      <c r="L8863" t="s">
        <v>24</v>
      </c>
      <c r="M8863" t="s">
        <v>37</v>
      </c>
      <c r="N8863" t="s">
        <v>38</v>
      </c>
      <c r="O8863">
        <v>6.5</v>
      </c>
      <c r="P8863">
        <v>2</v>
      </c>
      <c r="Q8863">
        <v>4.22</v>
      </c>
      <c r="R8863">
        <v>2.2799999999999998</v>
      </c>
    </row>
    <row r="8864" spans="1:18" x14ac:dyDescent="0.25">
      <c r="A8864">
        <v>7878</v>
      </c>
      <c r="B8864" t="s">
        <v>3945</v>
      </c>
      <c r="C8864" s="1">
        <v>45455</v>
      </c>
      <c r="D8864" s="1">
        <v>47459</v>
      </c>
      <c r="E8864" t="s">
        <v>19</v>
      </c>
      <c r="F8864">
        <v>117821</v>
      </c>
      <c r="G8864" t="s">
        <v>20</v>
      </c>
      <c r="H8864" t="s">
        <v>2401</v>
      </c>
      <c r="I8864" t="s">
        <v>211</v>
      </c>
      <c r="J8864">
        <v>43302</v>
      </c>
      <c r="K8864" t="s">
        <v>23</v>
      </c>
      <c r="L8864" t="s">
        <v>33</v>
      </c>
      <c r="M8864" t="s">
        <v>37</v>
      </c>
      <c r="N8864" t="s">
        <v>38</v>
      </c>
      <c r="O8864">
        <v>6.5</v>
      </c>
      <c r="P8864">
        <v>2</v>
      </c>
      <c r="Q8864">
        <v>4.22</v>
      </c>
      <c r="R8864">
        <v>2.2799999999999998</v>
      </c>
    </row>
    <row r="8865" spans="1:18" x14ac:dyDescent="0.25">
      <c r="A8865">
        <v>9113</v>
      </c>
      <c r="B8865" t="s">
        <v>3950</v>
      </c>
      <c r="C8865" s="1">
        <v>45584</v>
      </c>
      <c r="D8865" s="1">
        <v>47589</v>
      </c>
      <c r="E8865" t="s">
        <v>72</v>
      </c>
      <c r="F8865">
        <v>131492</v>
      </c>
      <c r="G8865" t="s">
        <v>20</v>
      </c>
      <c r="H8865" t="s">
        <v>21</v>
      </c>
      <c r="I8865" t="s">
        <v>22</v>
      </c>
      <c r="J8865">
        <v>94110</v>
      </c>
      <c r="K8865" t="s">
        <v>23</v>
      </c>
      <c r="L8865" t="s">
        <v>24</v>
      </c>
      <c r="M8865" t="s">
        <v>37</v>
      </c>
      <c r="N8865" t="s">
        <v>38</v>
      </c>
      <c r="O8865">
        <v>6.5</v>
      </c>
      <c r="P8865">
        <v>2</v>
      </c>
      <c r="Q8865">
        <v>4.22</v>
      </c>
      <c r="R8865">
        <v>2.2799999999999998</v>
      </c>
    </row>
    <row r="8866" spans="1:18" x14ac:dyDescent="0.25">
      <c r="A8866">
        <v>9116</v>
      </c>
      <c r="B8866" t="s">
        <v>3950</v>
      </c>
      <c r="C8866" s="1">
        <v>45584</v>
      </c>
      <c r="D8866" s="1">
        <v>47589</v>
      </c>
      <c r="E8866" t="s">
        <v>72</v>
      </c>
      <c r="F8866">
        <v>131492</v>
      </c>
      <c r="G8866" t="s">
        <v>20</v>
      </c>
      <c r="H8866" t="s">
        <v>21</v>
      </c>
      <c r="I8866" t="s">
        <v>22</v>
      </c>
      <c r="J8866">
        <v>94110</v>
      </c>
      <c r="K8866" t="s">
        <v>23</v>
      </c>
      <c r="L8866" t="s">
        <v>24</v>
      </c>
      <c r="M8866" t="s">
        <v>37</v>
      </c>
      <c r="N8866" t="s">
        <v>38</v>
      </c>
      <c r="O8866">
        <v>6.5</v>
      </c>
      <c r="P8866">
        <v>2</v>
      </c>
      <c r="Q8866">
        <v>4.22</v>
      </c>
      <c r="R8866">
        <v>2.2799999999999998</v>
      </c>
    </row>
    <row r="8867" spans="1:18" x14ac:dyDescent="0.25">
      <c r="A8867">
        <v>4105</v>
      </c>
      <c r="B8867" t="s">
        <v>3988</v>
      </c>
      <c r="C8867" s="1">
        <v>44919</v>
      </c>
      <c r="D8867" s="1">
        <v>46925</v>
      </c>
      <c r="E8867" t="s">
        <v>19</v>
      </c>
      <c r="F8867">
        <v>128587</v>
      </c>
      <c r="G8867" t="s">
        <v>20</v>
      </c>
      <c r="H8867" t="s">
        <v>87</v>
      </c>
      <c r="I8867" t="s">
        <v>88</v>
      </c>
      <c r="J8867">
        <v>65807</v>
      </c>
      <c r="K8867" t="s">
        <v>149</v>
      </c>
      <c r="L8867" t="s">
        <v>44</v>
      </c>
      <c r="M8867" t="s">
        <v>446</v>
      </c>
      <c r="N8867" t="s">
        <v>447</v>
      </c>
      <c r="O8867">
        <v>6.5</v>
      </c>
      <c r="P8867">
        <v>2</v>
      </c>
      <c r="Q8867">
        <v>0.5</v>
      </c>
      <c r="R8867">
        <v>6</v>
      </c>
    </row>
    <row r="8868" spans="1:18" x14ac:dyDescent="0.25">
      <c r="A8868">
        <v>5013</v>
      </c>
      <c r="B8868" t="s">
        <v>4012</v>
      </c>
      <c r="C8868" s="1">
        <v>45089</v>
      </c>
      <c r="D8868" s="1">
        <v>47094</v>
      </c>
      <c r="E8868" t="s">
        <v>19</v>
      </c>
      <c r="F8868">
        <v>121465</v>
      </c>
      <c r="G8868" t="s">
        <v>196</v>
      </c>
      <c r="H8868" t="s">
        <v>4008</v>
      </c>
      <c r="I8868" t="s">
        <v>4009</v>
      </c>
      <c r="J8868" t="s">
        <v>4010</v>
      </c>
      <c r="K8868" t="s">
        <v>23</v>
      </c>
      <c r="L8868" t="s">
        <v>33</v>
      </c>
      <c r="M8868" t="s">
        <v>37</v>
      </c>
      <c r="N8868" t="s">
        <v>38</v>
      </c>
      <c r="O8868">
        <v>6.5</v>
      </c>
      <c r="P8868">
        <v>2</v>
      </c>
      <c r="Q8868">
        <v>4.22</v>
      </c>
      <c r="R8868">
        <v>2.2799999999999998</v>
      </c>
    </row>
    <row r="8869" spans="1:18" x14ac:dyDescent="0.25">
      <c r="A8869">
        <v>7195</v>
      </c>
      <c r="B8869" t="s">
        <v>4013</v>
      </c>
      <c r="C8869" s="1">
        <v>45367</v>
      </c>
      <c r="D8869" s="1">
        <v>47372</v>
      </c>
      <c r="E8869" t="s">
        <v>19</v>
      </c>
      <c r="F8869">
        <v>130494</v>
      </c>
      <c r="G8869" t="s">
        <v>196</v>
      </c>
      <c r="H8869" t="s">
        <v>4008</v>
      </c>
      <c r="I8869" t="s">
        <v>4009</v>
      </c>
      <c r="J8869" t="s">
        <v>4010</v>
      </c>
      <c r="K8869" t="s">
        <v>23</v>
      </c>
      <c r="L8869" t="s">
        <v>33</v>
      </c>
      <c r="M8869" t="s">
        <v>37</v>
      </c>
      <c r="N8869" t="s">
        <v>38</v>
      </c>
      <c r="O8869">
        <v>6.5</v>
      </c>
      <c r="P8869">
        <v>2</v>
      </c>
      <c r="Q8869">
        <v>4.22</v>
      </c>
      <c r="R8869">
        <v>2.2799999999999998</v>
      </c>
    </row>
    <row r="8870" spans="1:18" x14ac:dyDescent="0.25">
      <c r="A8870">
        <v>6854</v>
      </c>
      <c r="B8870" t="s">
        <v>4030</v>
      </c>
      <c r="C8870" s="1">
        <v>45305</v>
      </c>
      <c r="D8870" s="1">
        <v>47311</v>
      </c>
      <c r="E8870" t="s">
        <v>19</v>
      </c>
      <c r="F8870">
        <v>113278</v>
      </c>
      <c r="G8870" t="s">
        <v>20</v>
      </c>
      <c r="H8870" t="s">
        <v>394</v>
      </c>
      <c r="I8870" t="s">
        <v>148</v>
      </c>
      <c r="J8870">
        <v>47374</v>
      </c>
      <c r="K8870" t="s">
        <v>23</v>
      </c>
      <c r="L8870" t="s">
        <v>44</v>
      </c>
      <c r="M8870" t="s">
        <v>37</v>
      </c>
      <c r="N8870" t="s">
        <v>38</v>
      </c>
      <c r="O8870">
        <v>6.5</v>
      </c>
      <c r="P8870">
        <v>2</v>
      </c>
      <c r="Q8870">
        <v>4.22</v>
      </c>
      <c r="R8870">
        <v>2.2799999999999998</v>
      </c>
    </row>
    <row r="8871" spans="1:18" x14ac:dyDescent="0.25">
      <c r="A8871">
        <v>6864</v>
      </c>
      <c r="B8871" t="s">
        <v>4030</v>
      </c>
      <c r="C8871" s="1">
        <v>45305</v>
      </c>
      <c r="D8871" s="1">
        <v>47311</v>
      </c>
      <c r="E8871" t="s">
        <v>19</v>
      </c>
      <c r="F8871">
        <v>113278</v>
      </c>
      <c r="G8871" t="s">
        <v>20</v>
      </c>
      <c r="H8871" t="s">
        <v>394</v>
      </c>
      <c r="I8871" t="s">
        <v>148</v>
      </c>
      <c r="J8871">
        <v>47374</v>
      </c>
      <c r="K8871" t="s">
        <v>23</v>
      </c>
      <c r="L8871" t="s">
        <v>44</v>
      </c>
      <c r="M8871" t="s">
        <v>37</v>
      </c>
      <c r="N8871" t="s">
        <v>38</v>
      </c>
      <c r="O8871">
        <v>6.5</v>
      </c>
      <c r="P8871">
        <v>2</v>
      </c>
      <c r="Q8871">
        <v>4.22</v>
      </c>
      <c r="R8871">
        <v>2.2799999999999998</v>
      </c>
    </row>
    <row r="8872" spans="1:18" x14ac:dyDescent="0.25">
      <c r="A8872">
        <v>1693</v>
      </c>
      <c r="B8872" t="s">
        <v>4038</v>
      </c>
      <c r="C8872" s="1">
        <v>44524</v>
      </c>
      <c r="D8872" s="1">
        <v>46530</v>
      </c>
      <c r="E8872" t="s">
        <v>19</v>
      </c>
      <c r="F8872">
        <v>127131</v>
      </c>
      <c r="G8872" t="s">
        <v>20</v>
      </c>
      <c r="H8872" t="s">
        <v>125</v>
      </c>
      <c r="I8872" t="s">
        <v>126</v>
      </c>
      <c r="J8872">
        <v>98103</v>
      </c>
      <c r="K8872" t="s">
        <v>23</v>
      </c>
      <c r="L8872" t="s">
        <v>24</v>
      </c>
      <c r="M8872" t="s">
        <v>37</v>
      </c>
      <c r="N8872" t="s">
        <v>38</v>
      </c>
      <c r="O8872">
        <v>6.5</v>
      </c>
      <c r="P8872">
        <v>2</v>
      </c>
      <c r="Q8872">
        <v>4.22</v>
      </c>
      <c r="R8872">
        <v>2.2799999999999998</v>
      </c>
    </row>
    <row r="8873" spans="1:18" x14ac:dyDescent="0.25">
      <c r="A8873">
        <v>4099</v>
      </c>
      <c r="B8873" t="s">
        <v>4043</v>
      </c>
      <c r="C8873" s="1">
        <v>44917</v>
      </c>
      <c r="D8873" s="1">
        <v>46918</v>
      </c>
      <c r="E8873" t="s">
        <v>40</v>
      </c>
      <c r="F8873">
        <v>157287</v>
      </c>
      <c r="G8873" t="s">
        <v>20</v>
      </c>
      <c r="H8873" t="s">
        <v>145</v>
      </c>
      <c r="I8873" t="s">
        <v>102</v>
      </c>
      <c r="J8873">
        <v>19140</v>
      </c>
      <c r="K8873" t="s">
        <v>23</v>
      </c>
      <c r="L8873" t="s">
        <v>33</v>
      </c>
      <c r="M8873" t="s">
        <v>37</v>
      </c>
      <c r="N8873" t="s">
        <v>38</v>
      </c>
      <c r="O8873">
        <v>6.5</v>
      </c>
      <c r="P8873">
        <v>2</v>
      </c>
      <c r="Q8873">
        <v>4.22</v>
      </c>
      <c r="R8873">
        <v>2.2799999999999998</v>
      </c>
    </row>
    <row r="8874" spans="1:18" x14ac:dyDescent="0.25">
      <c r="A8874">
        <v>7061</v>
      </c>
      <c r="B8874" t="s">
        <v>4056</v>
      </c>
      <c r="C8874" s="1">
        <v>45342</v>
      </c>
      <c r="D8874" s="1">
        <v>47345</v>
      </c>
      <c r="E8874" t="s">
        <v>40</v>
      </c>
      <c r="F8874">
        <v>105809</v>
      </c>
      <c r="G8874" t="s">
        <v>20</v>
      </c>
      <c r="H8874" t="s">
        <v>121</v>
      </c>
      <c r="I8874" t="s">
        <v>22</v>
      </c>
      <c r="J8874">
        <v>92105</v>
      </c>
      <c r="K8874" t="s">
        <v>23</v>
      </c>
      <c r="L8874" t="s">
        <v>24</v>
      </c>
      <c r="M8874" t="s">
        <v>37</v>
      </c>
      <c r="N8874" t="s">
        <v>38</v>
      </c>
      <c r="O8874">
        <v>6.5</v>
      </c>
      <c r="P8874">
        <v>2</v>
      </c>
      <c r="Q8874">
        <v>4.22</v>
      </c>
      <c r="R8874">
        <v>2.2799999999999998</v>
      </c>
    </row>
    <row r="8875" spans="1:18" x14ac:dyDescent="0.25">
      <c r="A8875">
        <v>1137</v>
      </c>
      <c r="B8875" t="s">
        <v>4110</v>
      </c>
      <c r="C8875" s="1">
        <v>44456</v>
      </c>
      <c r="D8875" s="1">
        <v>46461</v>
      </c>
      <c r="E8875" t="s">
        <v>19</v>
      </c>
      <c r="F8875">
        <v>131947</v>
      </c>
      <c r="G8875" t="s">
        <v>20</v>
      </c>
      <c r="H8875" t="s">
        <v>87</v>
      </c>
      <c r="I8875" t="s">
        <v>63</v>
      </c>
      <c r="J8875">
        <v>97477</v>
      </c>
      <c r="K8875" t="s">
        <v>23</v>
      </c>
      <c r="L8875" t="s">
        <v>24</v>
      </c>
      <c r="M8875" t="s">
        <v>37</v>
      </c>
      <c r="N8875" t="s">
        <v>38</v>
      </c>
      <c r="O8875">
        <v>6.5</v>
      </c>
      <c r="P8875">
        <v>2</v>
      </c>
      <c r="Q8875">
        <v>4.22</v>
      </c>
      <c r="R8875">
        <v>2.2799999999999998</v>
      </c>
    </row>
    <row r="8876" spans="1:18" x14ac:dyDescent="0.25">
      <c r="A8876">
        <v>8618</v>
      </c>
      <c r="B8876" t="s">
        <v>4155</v>
      </c>
      <c r="C8876" s="1">
        <v>45544</v>
      </c>
      <c r="D8876" s="1">
        <v>47550</v>
      </c>
      <c r="E8876" t="s">
        <v>19</v>
      </c>
      <c r="F8876">
        <v>159562</v>
      </c>
      <c r="G8876" t="s">
        <v>20</v>
      </c>
      <c r="H8876" t="s">
        <v>561</v>
      </c>
      <c r="I8876" t="s">
        <v>94</v>
      </c>
      <c r="J8876">
        <v>48066</v>
      </c>
      <c r="K8876" t="s">
        <v>23</v>
      </c>
      <c r="L8876" t="s">
        <v>44</v>
      </c>
      <c r="M8876" t="s">
        <v>37</v>
      </c>
      <c r="N8876" t="s">
        <v>38</v>
      </c>
      <c r="O8876">
        <v>6.5</v>
      </c>
      <c r="P8876">
        <v>2</v>
      </c>
      <c r="Q8876">
        <v>4.22</v>
      </c>
      <c r="R8876">
        <v>2.2799999999999998</v>
      </c>
    </row>
    <row r="8877" spans="1:18" x14ac:dyDescent="0.25">
      <c r="A8877">
        <v>4323</v>
      </c>
      <c r="B8877" t="s">
        <v>4205</v>
      </c>
      <c r="C8877" s="1">
        <v>44973</v>
      </c>
      <c r="D8877" s="1">
        <v>46977</v>
      </c>
      <c r="E8877" t="s">
        <v>19</v>
      </c>
      <c r="F8877">
        <v>134138</v>
      </c>
      <c r="G8877" t="s">
        <v>20</v>
      </c>
      <c r="H8877" t="s">
        <v>4206</v>
      </c>
      <c r="I8877" t="s">
        <v>307</v>
      </c>
      <c r="J8877">
        <v>7109</v>
      </c>
      <c r="K8877" t="s">
        <v>23</v>
      </c>
      <c r="L8877" t="s">
        <v>33</v>
      </c>
      <c r="M8877" t="s">
        <v>37</v>
      </c>
      <c r="N8877" t="s">
        <v>38</v>
      </c>
      <c r="O8877">
        <v>6.5</v>
      </c>
      <c r="P8877">
        <v>2</v>
      </c>
      <c r="Q8877">
        <v>4.22</v>
      </c>
      <c r="R8877">
        <v>2.2799999999999998</v>
      </c>
    </row>
    <row r="8878" spans="1:18" x14ac:dyDescent="0.25">
      <c r="A8878">
        <v>778</v>
      </c>
      <c r="B8878" t="s">
        <v>4216</v>
      </c>
      <c r="C8878" s="1">
        <v>44397</v>
      </c>
      <c r="D8878" s="1">
        <v>46400</v>
      </c>
      <c r="E8878" t="s">
        <v>40</v>
      </c>
      <c r="F8878">
        <v>127866</v>
      </c>
      <c r="G8878" t="s">
        <v>20</v>
      </c>
      <c r="H8878" t="s">
        <v>2437</v>
      </c>
      <c r="I8878" t="s">
        <v>22</v>
      </c>
      <c r="J8878">
        <v>92503</v>
      </c>
      <c r="K8878" t="s">
        <v>23</v>
      </c>
      <c r="L8878" t="s">
        <v>24</v>
      </c>
      <c r="M8878" t="s">
        <v>37</v>
      </c>
      <c r="N8878" t="s">
        <v>38</v>
      </c>
      <c r="O8878">
        <v>6.5</v>
      </c>
      <c r="P8878">
        <v>2</v>
      </c>
      <c r="Q8878">
        <v>4.22</v>
      </c>
      <c r="R8878">
        <v>2.2799999999999998</v>
      </c>
    </row>
    <row r="8879" spans="1:18" x14ac:dyDescent="0.25">
      <c r="A8879">
        <v>5222</v>
      </c>
      <c r="B8879" t="s">
        <v>4229</v>
      </c>
      <c r="C8879" s="1">
        <v>45123</v>
      </c>
      <c r="D8879" s="1">
        <v>47127</v>
      </c>
      <c r="E8879" t="s">
        <v>72</v>
      </c>
      <c r="F8879">
        <v>157161</v>
      </c>
      <c r="G8879" t="s">
        <v>20</v>
      </c>
      <c r="H8879" t="s">
        <v>932</v>
      </c>
      <c r="I8879" t="s">
        <v>679</v>
      </c>
      <c r="J8879">
        <v>29203</v>
      </c>
      <c r="K8879" t="s">
        <v>149</v>
      </c>
      <c r="L8879" t="s">
        <v>67</v>
      </c>
      <c r="M8879" t="s">
        <v>446</v>
      </c>
      <c r="N8879" t="s">
        <v>447</v>
      </c>
      <c r="O8879">
        <v>6.5</v>
      </c>
      <c r="P8879">
        <v>2</v>
      </c>
      <c r="Q8879">
        <v>0.5</v>
      </c>
      <c r="R8879">
        <v>6</v>
      </c>
    </row>
    <row r="8880" spans="1:18" x14ac:dyDescent="0.25">
      <c r="A8880">
        <v>1866</v>
      </c>
      <c r="B8880" t="s">
        <v>4240</v>
      </c>
      <c r="C8880" s="1">
        <v>44544</v>
      </c>
      <c r="D8880" s="1">
        <v>46549</v>
      </c>
      <c r="E8880" t="s">
        <v>19</v>
      </c>
      <c r="F8880">
        <v>148950</v>
      </c>
      <c r="G8880" t="s">
        <v>20</v>
      </c>
      <c r="H8880" t="s">
        <v>240</v>
      </c>
      <c r="I8880" t="s">
        <v>174</v>
      </c>
      <c r="J8880">
        <v>60610</v>
      </c>
      <c r="K8880" t="s">
        <v>23</v>
      </c>
      <c r="L8880" t="s">
        <v>44</v>
      </c>
      <c r="M8880" t="s">
        <v>37</v>
      </c>
      <c r="N8880" t="s">
        <v>38</v>
      </c>
      <c r="O8880">
        <v>6.5</v>
      </c>
      <c r="P8880">
        <v>2</v>
      </c>
      <c r="Q8880">
        <v>4.22</v>
      </c>
      <c r="R8880">
        <v>2.2799999999999998</v>
      </c>
    </row>
    <row r="8881" spans="1:18" x14ac:dyDescent="0.25">
      <c r="A8881">
        <v>7109</v>
      </c>
      <c r="B8881" t="s">
        <v>4249</v>
      </c>
      <c r="C8881" s="1">
        <v>45356</v>
      </c>
      <c r="D8881" s="1">
        <v>47356</v>
      </c>
      <c r="E8881" t="s">
        <v>83</v>
      </c>
      <c r="F8881">
        <v>168123</v>
      </c>
      <c r="G8881" t="s">
        <v>20</v>
      </c>
      <c r="H8881" t="s">
        <v>277</v>
      </c>
      <c r="I8881" t="s">
        <v>52</v>
      </c>
      <c r="J8881">
        <v>55901</v>
      </c>
      <c r="K8881" t="s">
        <v>23</v>
      </c>
      <c r="L8881" t="s">
        <v>44</v>
      </c>
      <c r="M8881" t="s">
        <v>37</v>
      </c>
      <c r="N8881" t="s">
        <v>38</v>
      </c>
      <c r="O8881">
        <v>6.5</v>
      </c>
      <c r="P8881">
        <v>2</v>
      </c>
      <c r="Q8881">
        <v>4.22</v>
      </c>
      <c r="R8881">
        <v>2.2799999999999998</v>
      </c>
    </row>
    <row r="8882" spans="1:18" x14ac:dyDescent="0.25">
      <c r="A8882">
        <v>7113</v>
      </c>
      <c r="B8882" t="s">
        <v>4249</v>
      </c>
      <c r="C8882" s="1">
        <v>45356</v>
      </c>
      <c r="D8882" s="1">
        <v>47356</v>
      </c>
      <c r="E8882" t="s">
        <v>83</v>
      </c>
      <c r="F8882">
        <v>168123</v>
      </c>
      <c r="G8882" t="s">
        <v>20</v>
      </c>
      <c r="H8882" t="s">
        <v>277</v>
      </c>
      <c r="I8882" t="s">
        <v>52</v>
      </c>
      <c r="J8882">
        <v>55901</v>
      </c>
      <c r="K8882" t="s">
        <v>23</v>
      </c>
      <c r="L8882" t="s">
        <v>44</v>
      </c>
      <c r="M8882" t="s">
        <v>37</v>
      </c>
      <c r="N8882" t="s">
        <v>38</v>
      </c>
      <c r="O8882">
        <v>6.5</v>
      </c>
      <c r="P8882">
        <v>2</v>
      </c>
      <c r="Q8882">
        <v>4.22</v>
      </c>
      <c r="R8882">
        <v>2.2799999999999998</v>
      </c>
    </row>
    <row r="8883" spans="1:18" x14ac:dyDescent="0.25">
      <c r="A8883">
        <v>6698</v>
      </c>
      <c r="B8883" t="s">
        <v>4272</v>
      </c>
      <c r="C8883" s="1">
        <v>45278</v>
      </c>
      <c r="D8883" s="1">
        <v>47284</v>
      </c>
      <c r="E8883" t="s">
        <v>19</v>
      </c>
      <c r="F8883">
        <v>133795</v>
      </c>
      <c r="G8883" t="s">
        <v>20</v>
      </c>
      <c r="H8883" t="s">
        <v>121</v>
      </c>
      <c r="I8883" t="s">
        <v>22</v>
      </c>
      <c r="J8883">
        <v>92037</v>
      </c>
      <c r="K8883" t="s">
        <v>23</v>
      </c>
      <c r="L8883" t="s">
        <v>24</v>
      </c>
      <c r="M8883" t="s">
        <v>37</v>
      </c>
      <c r="N8883" t="s">
        <v>38</v>
      </c>
      <c r="O8883">
        <v>6.5</v>
      </c>
      <c r="P8883">
        <v>2</v>
      </c>
      <c r="Q8883">
        <v>4.22</v>
      </c>
      <c r="R8883">
        <v>2.2799999999999998</v>
      </c>
    </row>
    <row r="8884" spans="1:18" x14ac:dyDescent="0.25">
      <c r="A8884">
        <v>2669</v>
      </c>
      <c r="B8884" t="s">
        <v>4279</v>
      </c>
      <c r="C8884" s="1">
        <v>44723</v>
      </c>
      <c r="D8884" s="1">
        <v>46724</v>
      </c>
      <c r="E8884" t="s">
        <v>40</v>
      </c>
      <c r="F8884">
        <v>121720</v>
      </c>
      <c r="G8884" t="s">
        <v>20</v>
      </c>
      <c r="H8884" t="s">
        <v>2146</v>
      </c>
      <c r="I8884" t="s">
        <v>256</v>
      </c>
      <c r="J8884">
        <v>33801</v>
      </c>
      <c r="K8884" t="s">
        <v>23</v>
      </c>
      <c r="L8884" t="s">
        <v>67</v>
      </c>
      <c r="M8884" t="s">
        <v>37</v>
      </c>
      <c r="N8884" t="s">
        <v>38</v>
      </c>
      <c r="O8884">
        <v>6.5</v>
      </c>
      <c r="P8884">
        <v>2</v>
      </c>
      <c r="Q8884">
        <v>4.22</v>
      </c>
      <c r="R8884">
        <v>2.2799999999999998</v>
      </c>
    </row>
    <row r="8885" spans="1:18" x14ac:dyDescent="0.25">
      <c r="A8885">
        <v>2675</v>
      </c>
      <c r="B8885" t="s">
        <v>4279</v>
      </c>
      <c r="C8885" s="1">
        <v>44723</v>
      </c>
      <c r="D8885" s="1">
        <v>46724</v>
      </c>
      <c r="E8885" t="s">
        <v>40</v>
      </c>
      <c r="F8885">
        <v>121720</v>
      </c>
      <c r="G8885" t="s">
        <v>20</v>
      </c>
      <c r="H8885" t="s">
        <v>2146</v>
      </c>
      <c r="I8885" t="s">
        <v>256</v>
      </c>
      <c r="J8885">
        <v>33801</v>
      </c>
      <c r="K8885" t="s">
        <v>23</v>
      </c>
      <c r="L8885" t="s">
        <v>67</v>
      </c>
      <c r="M8885" t="s">
        <v>37</v>
      </c>
      <c r="N8885" t="s">
        <v>38</v>
      </c>
      <c r="O8885">
        <v>6.5</v>
      </c>
      <c r="P8885">
        <v>2</v>
      </c>
      <c r="Q8885">
        <v>4.22</v>
      </c>
      <c r="R8885">
        <v>2.2799999999999998</v>
      </c>
    </row>
    <row r="8886" spans="1:18" x14ac:dyDescent="0.25">
      <c r="A8886">
        <v>5172</v>
      </c>
      <c r="B8886" t="s">
        <v>4294</v>
      </c>
      <c r="C8886" s="1">
        <v>45115</v>
      </c>
      <c r="D8886" s="1">
        <v>47119</v>
      </c>
      <c r="E8886" t="s">
        <v>19</v>
      </c>
      <c r="F8886">
        <v>112109</v>
      </c>
      <c r="G8886" t="s">
        <v>20</v>
      </c>
      <c r="H8886" t="s">
        <v>4295</v>
      </c>
      <c r="I8886" t="s">
        <v>204</v>
      </c>
      <c r="J8886">
        <v>80020</v>
      </c>
      <c r="K8886" t="s">
        <v>23</v>
      </c>
      <c r="L8886" t="s">
        <v>24</v>
      </c>
      <c r="M8886" t="s">
        <v>37</v>
      </c>
      <c r="N8886" t="s">
        <v>38</v>
      </c>
      <c r="O8886">
        <v>6.5</v>
      </c>
      <c r="P8886">
        <v>2</v>
      </c>
      <c r="Q8886">
        <v>4.22</v>
      </c>
      <c r="R8886">
        <v>2.2799999999999998</v>
      </c>
    </row>
    <row r="8887" spans="1:18" x14ac:dyDescent="0.25">
      <c r="A8887">
        <v>7885</v>
      </c>
      <c r="B8887" t="s">
        <v>4310</v>
      </c>
      <c r="C8887" s="1">
        <v>45458</v>
      </c>
      <c r="D8887" s="1">
        <v>47462</v>
      </c>
      <c r="E8887" t="s">
        <v>19</v>
      </c>
      <c r="F8887">
        <v>126914</v>
      </c>
      <c r="G8887" t="s">
        <v>20</v>
      </c>
      <c r="H8887" t="s">
        <v>998</v>
      </c>
      <c r="I8887" t="s">
        <v>99</v>
      </c>
      <c r="J8887">
        <v>28110</v>
      </c>
      <c r="K8887" t="s">
        <v>23</v>
      </c>
      <c r="L8887" t="s">
        <v>67</v>
      </c>
      <c r="M8887" t="s">
        <v>37</v>
      </c>
      <c r="N8887" t="s">
        <v>38</v>
      </c>
      <c r="O8887">
        <v>6.5</v>
      </c>
      <c r="P8887">
        <v>2</v>
      </c>
      <c r="Q8887">
        <v>4.22</v>
      </c>
      <c r="R8887">
        <v>2.2799999999999998</v>
      </c>
    </row>
    <row r="8888" spans="1:18" x14ac:dyDescent="0.25">
      <c r="A8888">
        <v>8091</v>
      </c>
      <c r="B8888" t="s">
        <v>4312</v>
      </c>
      <c r="C8888" s="1">
        <v>45481</v>
      </c>
      <c r="D8888" s="1">
        <v>47485</v>
      </c>
      <c r="E8888" t="s">
        <v>19</v>
      </c>
      <c r="F8888">
        <v>112109</v>
      </c>
      <c r="G8888" t="s">
        <v>196</v>
      </c>
      <c r="H8888" t="s">
        <v>4298</v>
      </c>
      <c r="I8888" t="s">
        <v>4299</v>
      </c>
      <c r="J8888" t="s">
        <v>4300</v>
      </c>
      <c r="K8888" t="s">
        <v>23</v>
      </c>
      <c r="L8888" t="s">
        <v>44</v>
      </c>
      <c r="M8888" t="s">
        <v>37</v>
      </c>
      <c r="N8888" t="s">
        <v>38</v>
      </c>
      <c r="O8888">
        <v>6.5</v>
      </c>
      <c r="P8888">
        <v>2</v>
      </c>
      <c r="Q8888">
        <v>4.22</v>
      </c>
      <c r="R8888">
        <v>2.2799999999999998</v>
      </c>
    </row>
    <row r="8889" spans="1:18" x14ac:dyDescent="0.25">
      <c r="A8889">
        <v>7912</v>
      </c>
      <c r="B8889" t="s">
        <v>4331</v>
      </c>
      <c r="C8889" s="1">
        <v>45459</v>
      </c>
      <c r="D8889" s="1">
        <v>47464</v>
      </c>
      <c r="E8889" t="s">
        <v>72</v>
      </c>
      <c r="F8889">
        <v>129462</v>
      </c>
      <c r="G8889" t="s">
        <v>20</v>
      </c>
      <c r="H8889" t="s">
        <v>653</v>
      </c>
      <c r="I8889" t="s">
        <v>117</v>
      </c>
      <c r="J8889">
        <v>41042</v>
      </c>
      <c r="K8889" t="s">
        <v>23</v>
      </c>
      <c r="L8889" t="s">
        <v>67</v>
      </c>
      <c r="M8889" t="s">
        <v>37</v>
      </c>
      <c r="N8889" t="s">
        <v>38</v>
      </c>
      <c r="O8889">
        <v>6.5</v>
      </c>
      <c r="P8889">
        <v>2</v>
      </c>
      <c r="Q8889">
        <v>4.22</v>
      </c>
      <c r="R8889">
        <v>2.2799999999999998</v>
      </c>
    </row>
    <row r="8890" spans="1:18" x14ac:dyDescent="0.25">
      <c r="A8890">
        <v>7472</v>
      </c>
      <c r="B8890" t="s">
        <v>4377</v>
      </c>
      <c r="C8890" s="1">
        <v>45405</v>
      </c>
      <c r="D8890" s="1">
        <v>47407</v>
      </c>
      <c r="E8890" t="s">
        <v>72</v>
      </c>
      <c r="F8890">
        <v>136651</v>
      </c>
      <c r="G8890" t="s">
        <v>20</v>
      </c>
      <c r="H8890" t="s">
        <v>758</v>
      </c>
      <c r="I8890" t="s">
        <v>22</v>
      </c>
      <c r="J8890">
        <v>91104</v>
      </c>
      <c r="K8890" t="s">
        <v>23</v>
      </c>
      <c r="L8890" t="s">
        <v>24</v>
      </c>
      <c r="M8890" t="s">
        <v>37</v>
      </c>
      <c r="N8890" t="s">
        <v>38</v>
      </c>
      <c r="O8890">
        <v>6.5</v>
      </c>
      <c r="P8890">
        <v>2</v>
      </c>
      <c r="Q8890">
        <v>4.22</v>
      </c>
      <c r="R8890">
        <v>2.2799999999999998</v>
      </c>
    </row>
    <row r="8891" spans="1:18" x14ac:dyDescent="0.25">
      <c r="A8891">
        <v>943</v>
      </c>
      <c r="B8891" t="s">
        <v>4383</v>
      </c>
      <c r="C8891" s="1">
        <v>44430</v>
      </c>
      <c r="D8891" s="1">
        <v>46433</v>
      </c>
      <c r="E8891" t="s">
        <v>40</v>
      </c>
      <c r="F8891">
        <v>166828</v>
      </c>
      <c r="G8891" t="s">
        <v>20</v>
      </c>
      <c r="H8891" t="s">
        <v>919</v>
      </c>
      <c r="I8891" t="s">
        <v>88</v>
      </c>
      <c r="J8891">
        <v>63301</v>
      </c>
      <c r="K8891" t="s">
        <v>23</v>
      </c>
      <c r="L8891" t="s">
        <v>44</v>
      </c>
      <c r="M8891" t="s">
        <v>37</v>
      </c>
      <c r="N8891" t="s">
        <v>38</v>
      </c>
      <c r="O8891">
        <v>6.5</v>
      </c>
      <c r="P8891">
        <v>2</v>
      </c>
      <c r="Q8891">
        <v>4.22</v>
      </c>
      <c r="R8891">
        <v>2.2799999999999998</v>
      </c>
    </row>
    <row r="8892" spans="1:18" x14ac:dyDescent="0.25">
      <c r="A8892">
        <v>3534</v>
      </c>
      <c r="B8892" t="s">
        <v>4400</v>
      </c>
      <c r="C8892" s="1">
        <v>44866</v>
      </c>
      <c r="D8892" s="1">
        <v>46870</v>
      </c>
      <c r="E8892" t="s">
        <v>19</v>
      </c>
      <c r="F8892">
        <v>141740</v>
      </c>
      <c r="G8892" t="s">
        <v>20</v>
      </c>
      <c r="H8892" t="s">
        <v>31</v>
      </c>
      <c r="I8892" t="s">
        <v>32</v>
      </c>
      <c r="J8892">
        <v>10009</v>
      </c>
      <c r="K8892" t="s">
        <v>23</v>
      </c>
      <c r="L8892" t="s">
        <v>33</v>
      </c>
      <c r="M8892" t="s">
        <v>37</v>
      </c>
      <c r="N8892" t="s">
        <v>38</v>
      </c>
      <c r="O8892">
        <v>6.5</v>
      </c>
      <c r="P8892">
        <v>2</v>
      </c>
      <c r="Q8892">
        <v>4.22</v>
      </c>
      <c r="R8892">
        <v>2.2799999999999998</v>
      </c>
    </row>
    <row r="8893" spans="1:18" x14ac:dyDescent="0.25">
      <c r="A8893">
        <v>9344</v>
      </c>
      <c r="B8893" t="s">
        <v>4420</v>
      </c>
      <c r="C8893" s="1">
        <v>45602</v>
      </c>
      <c r="D8893" s="1">
        <v>47605</v>
      </c>
      <c r="E8893" t="s">
        <v>72</v>
      </c>
      <c r="F8893">
        <v>167941</v>
      </c>
      <c r="G8893" t="s">
        <v>20</v>
      </c>
      <c r="H8893" t="s">
        <v>1083</v>
      </c>
      <c r="I8893" t="s">
        <v>99</v>
      </c>
      <c r="J8893">
        <v>28314</v>
      </c>
      <c r="K8893" t="s">
        <v>23</v>
      </c>
      <c r="L8893" t="s">
        <v>67</v>
      </c>
      <c r="M8893" t="s">
        <v>37</v>
      </c>
      <c r="N8893" t="s">
        <v>38</v>
      </c>
      <c r="O8893">
        <v>6.5</v>
      </c>
      <c r="P8893">
        <v>2</v>
      </c>
      <c r="Q8893">
        <v>4.22</v>
      </c>
      <c r="R8893">
        <v>2.2799999999999998</v>
      </c>
    </row>
    <row r="8894" spans="1:18" x14ac:dyDescent="0.25">
      <c r="A8894">
        <v>1192</v>
      </c>
      <c r="B8894" t="s">
        <v>4423</v>
      </c>
      <c r="C8894" s="1">
        <v>44460</v>
      </c>
      <c r="D8894" s="1">
        <v>46462</v>
      </c>
      <c r="E8894" t="s">
        <v>72</v>
      </c>
      <c r="F8894">
        <v>135972</v>
      </c>
      <c r="G8894" t="s">
        <v>20</v>
      </c>
      <c r="H8894" t="s">
        <v>131</v>
      </c>
      <c r="I8894" t="s">
        <v>126</v>
      </c>
      <c r="J8894">
        <v>98198</v>
      </c>
      <c r="K8894" t="s">
        <v>23</v>
      </c>
      <c r="L8894" t="s">
        <v>24</v>
      </c>
      <c r="M8894" t="s">
        <v>37</v>
      </c>
      <c r="N8894" t="s">
        <v>38</v>
      </c>
      <c r="O8894">
        <v>6.5</v>
      </c>
      <c r="P8894">
        <v>2</v>
      </c>
      <c r="Q8894">
        <v>4.22</v>
      </c>
      <c r="R8894">
        <v>2.2799999999999998</v>
      </c>
    </row>
    <row r="8895" spans="1:18" x14ac:dyDescent="0.25">
      <c r="A8895">
        <v>6136</v>
      </c>
      <c r="B8895" t="s">
        <v>4495</v>
      </c>
      <c r="C8895" s="1">
        <v>45235</v>
      </c>
      <c r="D8895" s="1">
        <v>47238</v>
      </c>
      <c r="E8895" t="s">
        <v>40</v>
      </c>
      <c r="F8895">
        <v>148908</v>
      </c>
      <c r="G8895" t="s">
        <v>20</v>
      </c>
      <c r="H8895" t="s">
        <v>21</v>
      </c>
      <c r="I8895" t="s">
        <v>22</v>
      </c>
      <c r="J8895">
        <v>94109</v>
      </c>
      <c r="K8895" t="s">
        <v>23</v>
      </c>
      <c r="L8895" t="s">
        <v>24</v>
      </c>
      <c r="M8895" t="s">
        <v>37</v>
      </c>
      <c r="N8895" t="s">
        <v>38</v>
      </c>
      <c r="O8895">
        <v>6.5</v>
      </c>
      <c r="P8895">
        <v>2</v>
      </c>
      <c r="Q8895">
        <v>4.22</v>
      </c>
      <c r="R8895">
        <v>2.2799999999999998</v>
      </c>
    </row>
    <row r="8896" spans="1:18" x14ac:dyDescent="0.25">
      <c r="A8896">
        <v>3364</v>
      </c>
      <c r="B8896" t="s">
        <v>4509</v>
      </c>
      <c r="C8896" s="1">
        <v>44832</v>
      </c>
      <c r="D8896" s="1">
        <v>46837</v>
      </c>
      <c r="E8896" t="s">
        <v>72</v>
      </c>
      <c r="F8896">
        <v>120915</v>
      </c>
      <c r="G8896" t="s">
        <v>20</v>
      </c>
      <c r="H8896" t="s">
        <v>31</v>
      </c>
      <c r="I8896" t="s">
        <v>32</v>
      </c>
      <c r="J8896">
        <v>10035</v>
      </c>
      <c r="K8896" t="s">
        <v>23</v>
      </c>
      <c r="L8896" t="s">
        <v>33</v>
      </c>
      <c r="M8896" t="s">
        <v>37</v>
      </c>
      <c r="N8896" t="s">
        <v>38</v>
      </c>
      <c r="O8896">
        <v>6.5</v>
      </c>
      <c r="P8896">
        <v>2</v>
      </c>
      <c r="Q8896">
        <v>4.22</v>
      </c>
      <c r="R8896">
        <v>2.2799999999999998</v>
      </c>
    </row>
    <row r="8897" spans="1:18" x14ac:dyDescent="0.25">
      <c r="A8897">
        <v>3399</v>
      </c>
      <c r="B8897" t="s">
        <v>4513</v>
      </c>
      <c r="C8897" s="1">
        <v>44839</v>
      </c>
      <c r="D8897" s="1">
        <v>46843</v>
      </c>
      <c r="E8897" t="s">
        <v>19</v>
      </c>
      <c r="F8897">
        <v>115091</v>
      </c>
      <c r="G8897" t="s">
        <v>20</v>
      </c>
      <c r="H8897" t="s">
        <v>87</v>
      </c>
      <c r="I8897" t="s">
        <v>134</v>
      </c>
      <c r="J8897">
        <v>22153</v>
      </c>
      <c r="K8897" t="s">
        <v>23</v>
      </c>
      <c r="L8897" t="s">
        <v>67</v>
      </c>
      <c r="M8897" t="s">
        <v>37</v>
      </c>
      <c r="N8897" t="s">
        <v>38</v>
      </c>
      <c r="O8897">
        <v>6.5</v>
      </c>
      <c r="P8897">
        <v>2</v>
      </c>
      <c r="Q8897">
        <v>4.22</v>
      </c>
      <c r="R8897">
        <v>2.2799999999999998</v>
      </c>
    </row>
    <row r="8898" spans="1:18" x14ac:dyDescent="0.25">
      <c r="A8898">
        <v>1758</v>
      </c>
      <c r="B8898" t="s">
        <v>4572</v>
      </c>
      <c r="C8898" s="1">
        <v>44531</v>
      </c>
      <c r="D8898" s="1">
        <v>46533</v>
      </c>
      <c r="E8898" t="s">
        <v>72</v>
      </c>
      <c r="F8898">
        <v>150798</v>
      </c>
      <c r="G8898" t="s">
        <v>20</v>
      </c>
      <c r="H8898" t="s">
        <v>413</v>
      </c>
      <c r="I8898" t="s">
        <v>211</v>
      </c>
      <c r="J8898">
        <v>43229</v>
      </c>
      <c r="K8898" t="s">
        <v>23</v>
      </c>
      <c r="L8898" t="s">
        <v>33</v>
      </c>
      <c r="M8898" t="s">
        <v>37</v>
      </c>
      <c r="N8898" t="s">
        <v>38</v>
      </c>
      <c r="O8898">
        <v>6.5</v>
      </c>
      <c r="P8898">
        <v>2</v>
      </c>
      <c r="Q8898">
        <v>4.22</v>
      </c>
      <c r="R8898">
        <v>2.2799999999999998</v>
      </c>
    </row>
    <row r="8899" spans="1:18" x14ac:dyDescent="0.25">
      <c r="A8899">
        <v>7604</v>
      </c>
      <c r="B8899" t="s">
        <v>4605</v>
      </c>
      <c r="C8899" s="1">
        <v>45423</v>
      </c>
      <c r="D8899" s="1">
        <v>47429</v>
      </c>
      <c r="E8899" t="s">
        <v>19</v>
      </c>
      <c r="F8899">
        <v>140298</v>
      </c>
      <c r="G8899" t="s">
        <v>20</v>
      </c>
      <c r="H8899" t="s">
        <v>704</v>
      </c>
      <c r="I8899" t="s">
        <v>43</v>
      </c>
      <c r="J8899">
        <v>78745</v>
      </c>
      <c r="K8899" t="s">
        <v>23</v>
      </c>
      <c r="L8899" t="s">
        <v>44</v>
      </c>
      <c r="M8899" t="s">
        <v>37</v>
      </c>
      <c r="N8899" t="s">
        <v>38</v>
      </c>
      <c r="O8899">
        <v>6.5</v>
      </c>
      <c r="P8899">
        <v>2</v>
      </c>
      <c r="Q8899">
        <v>4.22</v>
      </c>
      <c r="R8899">
        <v>2.2799999999999998</v>
      </c>
    </row>
    <row r="8900" spans="1:18" x14ac:dyDescent="0.25">
      <c r="A8900">
        <v>528</v>
      </c>
      <c r="B8900" t="s">
        <v>4628</v>
      </c>
      <c r="C8900" s="1">
        <v>44341</v>
      </c>
      <c r="D8900" s="1">
        <v>46345</v>
      </c>
      <c r="E8900" t="s">
        <v>19</v>
      </c>
      <c r="F8900">
        <v>130379</v>
      </c>
      <c r="G8900" t="s">
        <v>20</v>
      </c>
      <c r="H8900" t="s">
        <v>240</v>
      </c>
      <c r="I8900" t="s">
        <v>174</v>
      </c>
      <c r="J8900">
        <v>60623</v>
      </c>
      <c r="K8900" t="s">
        <v>23</v>
      </c>
      <c r="L8900" t="s">
        <v>44</v>
      </c>
      <c r="M8900" t="s">
        <v>37</v>
      </c>
      <c r="N8900" t="s">
        <v>38</v>
      </c>
      <c r="O8900">
        <v>6.5</v>
      </c>
      <c r="P8900">
        <v>2</v>
      </c>
      <c r="Q8900">
        <v>4.22</v>
      </c>
      <c r="R8900">
        <v>2.2799999999999998</v>
      </c>
    </row>
    <row r="8901" spans="1:18" x14ac:dyDescent="0.25">
      <c r="A8901">
        <v>4944</v>
      </c>
      <c r="B8901" t="s">
        <v>4632</v>
      </c>
      <c r="C8901" s="1">
        <v>45082</v>
      </c>
      <c r="D8901" s="1">
        <v>47088</v>
      </c>
      <c r="E8901" t="s">
        <v>19</v>
      </c>
      <c r="F8901">
        <v>165169</v>
      </c>
      <c r="G8901" t="s">
        <v>20</v>
      </c>
      <c r="H8901" t="s">
        <v>1029</v>
      </c>
      <c r="I8901" t="s">
        <v>1210</v>
      </c>
      <c r="J8901">
        <v>19711</v>
      </c>
      <c r="K8901" t="s">
        <v>23</v>
      </c>
      <c r="L8901" t="s">
        <v>33</v>
      </c>
      <c r="M8901" t="s">
        <v>37</v>
      </c>
      <c r="N8901" t="s">
        <v>38</v>
      </c>
      <c r="O8901">
        <v>6.5</v>
      </c>
      <c r="P8901">
        <v>2</v>
      </c>
      <c r="Q8901">
        <v>4.22</v>
      </c>
      <c r="R8901">
        <v>2.2799999999999998</v>
      </c>
    </row>
    <row r="8902" spans="1:18" x14ac:dyDescent="0.25">
      <c r="A8902">
        <v>4948</v>
      </c>
      <c r="B8902" t="s">
        <v>4632</v>
      </c>
      <c r="C8902" s="1">
        <v>45082</v>
      </c>
      <c r="D8902" s="1">
        <v>47088</v>
      </c>
      <c r="E8902" t="s">
        <v>19</v>
      </c>
      <c r="F8902">
        <v>165169</v>
      </c>
      <c r="G8902" t="s">
        <v>20</v>
      </c>
      <c r="H8902" t="s">
        <v>1029</v>
      </c>
      <c r="I8902" t="s">
        <v>1210</v>
      </c>
      <c r="J8902">
        <v>19711</v>
      </c>
      <c r="K8902" t="s">
        <v>23</v>
      </c>
      <c r="L8902" t="s">
        <v>33</v>
      </c>
      <c r="M8902" t="s">
        <v>37</v>
      </c>
      <c r="N8902" t="s">
        <v>38</v>
      </c>
      <c r="O8902">
        <v>6.5</v>
      </c>
      <c r="P8902">
        <v>2</v>
      </c>
      <c r="Q8902">
        <v>4.22</v>
      </c>
      <c r="R8902">
        <v>2.2799999999999998</v>
      </c>
    </row>
    <row r="8903" spans="1:18" x14ac:dyDescent="0.25">
      <c r="A8903">
        <v>4518</v>
      </c>
      <c r="B8903" t="s">
        <v>4684</v>
      </c>
      <c r="C8903" s="1">
        <v>45014</v>
      </c>
      <c r="D8903" s="1">
        <v>47018</v>
      </c>
      <c r="E8903" t="s">
        <v>19</v>
      </c>
      <c r="F8903">
        <v>167556</v>
      </c>
      <c r="G8903" t="s">
        <v>20</v>
      </c>
      <c r="H8903" t="s">
        <v>31</v>
      </c>
      <c r="I8903" t="s">
        <v>32</v>
      </c>
      <c r="J8903">
        <v>10009</v>
      </c>
      <c r="K8903" t="s">
        <v>23</v>
      </c>
      <c r="L8903" t="s">
        <v>33</v>
      </c>
      <c r="M8903" t="s">
        <v>37</v>
      </c>
      <c r="N8903" t="s">
        <v>38</v>
      </c>
      <c r="O8903">
        <v>6.5</v>
      </c>
      <c r="P8903">
        <v>2</v>
      </c>
      <c r="Q8903">
        <v>4.22</v>
      </c>
      <c r="R8903">
        <v>2.2799999999999998</v>
      </c>
    </row>
    <row r="8904" spans="1:18" x14ac:dyDescent="0.25">
      <c r="A8904">
        <v>9223</v>
      </c>
      <c r="B8904" t="s">
        <v>4691</v>
      </c>
      <c r="C8904" s="1">
        <v>45593</v>
      </c>
      <c r="D8904" s="1">
        <v>47595</v>
      </c>
      <c r="E8904" t="s">
        <v>72</v>
      </c>
      <c r="F8904">
        <v>139353</v>
      </c>
      <c r="G8904" t="s">
        <v>20</v>
      </c>
      <c r="H8904" t="s">
        <v>1083</v>
      </c>
      <c r="I8904" t="s">
        <v>99</v>
      </c>
      <c r="J8904">
        <v>28314</v>
      </c>
      <c r="K8904" t="s">
        <v>23</v>
      </c>
      <c r="L8904" t="s">
        <v>67</v>
      </c>
      <c r="M8904" t="s">
        <v>37</v>
      </c>
      <c r="N8904" t="s">
        <v>38</v>
      </c>
      <c r="O8904">
        <v>6.5</v>
      </c>
      <c r="P8904">
        <v>2</v>
      </c>
      <c r="Q8904">
        <v>4.22</v>
      </c>
      <c r="R8904">
        <v>2.2799999999999998</v>
      </c>
    </row>
    <row r="8905" spans="1:18" x14ac:dyDescent="0.25">
      <c r="A8905">
        <v>2618</v>
      </c>
      <c r="B8905" t="s">
        <v>4697</v>
      </c>
      <c r="C8905" s="1">
        <v>44712</v>
      </c>
      <c r="D8905" s="1">
        <v>46717</v>
      </c>
      <c r="E8905" t="s">
        <v>72</v>
      </c>
      <c r="F8905">
        <v>100818</v>
      </c>
      <c r="G8905" t="s">
        <v>20</v>
      </c>
      <c r="H8905" t="s">
        <v>240</v>
      </c>
      <c r="I8905" t="s">
        <v>174</v>
      </c>
      <c r="J8905">
        <v>60653</v>
      </c>
      <c r="K8905" t="s">
        <v>23</v>
      </c>
      <c r="L8905" t="s">
        <v>44</v>
      </c>
      <c r="M8905" t="s">
        <v>37</v>
      </c>
      <c r="N8905" t="s">
        <v>38</v>
      </c>
      <c r="O8905">
        <v>6.5</v>
      </c>
      <c r="P8905">
        <v>2</v>
      </c>
      <c r="Q8905">
        <v>4.22</v>
      </c>
      <c r="R8905">
        <v>2.2799999999999998</v>
      </c>
    </row>
    <row r="8906" spans="1:18" x14ac:dyDescent="0.25">
      <c r="A8906">
        <v>4608</v>
      </c>
      <c r="B8906" t="s">
        <v>4717</v>
      </c>
      <c r="C8906" s="1">
        <v>45030</v>
      </c>
      <c r="D8906" s="1">
        <v>47033</v>
      </c>
      <c r="E8906" t="s">
        <v>40</v>
      </c>
      <c r="F8906">
        <v>166625</v>
      </c>
      <c r="G8906" t="s">
        <v>20</v>
      </c>
      <c r="H8906" t="s">
        <v>583</v>
      </c>
      <c r="I8906" t="s">
        <v>584</v>
      </c>
      <c r="J8906">
        <v>21215</v>
      </c>
      <c r="K8906" t="s">
        <v>23</v>
      </c>
      <c r="L8906" t="s">
        <v>33</v>
      </c>
      <c r="M8906" t="s">
        <v>37</v>
      </c>
      <c r="N8906" t="s">
        <v>38</v>
      </c>
      <c r="O8906">
        <v>6.5</v>
      </c>
      <c r="P8906">
        <v>2</v>
      </c>
      <c r="Q8906">
        <v>4.22</v>
      </c>
      <c r="R8906">
        <v>2.2799999999999998</v>
      </c>
    </row>
    <row r="8907" spans="1:18" x14ac:dyDescent="0.25">
      <c r="A8907">
        <v>345</v>
      </c>
      <c r="B8907" t="s">
        <v>4724</v>
      </c>
      <c r="C8907" s="1">
        <v>44294</v>
      </c>
      <c r="D8907" s="1">
        <v>46301</v>
      </c>
      <c r="E8907" t="s">
        <v>19</v>
      </c>
      <c r="F8907">
        <v>100363</v>
      </c>
      <c r="G8907" t="s">
        <v>20</v>
      </c>
      <c r="H8907" t="s">
        <v>569</v>
      </c>
      <c r="I8907" t="s">
        <v>70</v>
      </c>
      <c r="J8907">
        <v>85301</v>
      </c>
      <c r="K8907" t="s">
        <v>23</v>
      </c>
      <c r="L8907" t="s">
        <v>24</v>
      </c>
      <c r="M8907" t="s">
        <v>37</v>
      </c>
      <c r="N8907" t="s">
        <v>38</v>
      </c>
      <c r="O8907">
        <v>6.5</v>
      </c>
      <c r="P8907">
        <v>2</v>
      </c>
      <c r="Q8907">
        <v>4.22</v>
      </c>
      <c r="R8907">
        <v>2.2799999999999998</v>
      </c>
    </row>
    <row r="8908" spans="1:18" x14ac:dyDescent="0.25">
      <c r="A8908">
        <v>2986</v>
      </c>
      <c r="B8908" t="s">
        <v>4739</v>
      </c>
      <c r="C8908" s="1">
        <v>44789</v>
      </c>
      <c r="D8908" s="1">
        <v>46795</v>
      </c>
      <c r="E8908" t="s">
        <v>19</v>
      </c>
      <c r="F8908">
        <v>128090</v>
      </c>
      <c r="G8908" t="s">
        <v>20</v>
      </c>
      <c r="H8908" t="s">
        <v>166</v>
      </c>
      <c r="I8908" t="s">
        <v>70</v>
      </c>
      <c r="J8908">
        <v>85023</v>
      </c>
      <c r="K8908" t="s">
        <v>23</v>
      </c>
      <c r="L8908" t="s">
        <v>24</v>
      </c>
      <c r="M8908" t="s">
        <v>37</v>
      </c>
      <c r="N8908" t="s">
        <v>38</v>
      </c>
      <c r="O8908">
        <v>6.5</v>
      </c>
      <c r="P8908">
        <v>2</v>
      </c>
      <c r="Q8908">
        <v>4.22</v>
      </c>
      <c r="R8908">
        <v>2.2799999999999998</v>
      </c>
    </row>
    <row r="8909" spans="1:18" x14ac:dyDescent="0.25">
      <c r="A8909">
        <v>3617</v>
      </c>
      <c r="B8909" t="s">
        <v>4796</v>
      </c>
      <c r="C8909" s="1">
        <v>44874</v>
      </c>
      <c r="D8909" s="1">
        <v>46878</v>
      </c>
      <c r="E8909" t="s">
        <v>19</v>
      </c>
      <c r="F8909">
        <v>126466</v>
      </c>
      <c r="G8909" t="s">
        <v>20</v>
      </c>
      <c r="H8909" t="s">
        <v>561</v>
      </c>
      <c r="I8909" t="s">
        <v>22</v>
      </c>
      <c r="J8909">
        <v>95661</v>
      </c>
      <c r="K8909" t="s">
        <v>23</v>
      </c>
      <c r="L8909" t="s">
        <v>24</v>
      </c>
      <c r="M8909" t="s">
        <v>37</v>
      </c>
      <c r="N8909" t="s">
        <v>38</v>
      </c>
      <c r="O8909">
        <v>6.5</v>
      </c>
      <c r="P8909">
        <v>2</v>
      </c>
      <c r="Q8909">
        <v>4.22</v>
      </c>
      <c r="R8909">
        <v>2.2799999999999998</v>
      </c>
    </row>
    <row r="8910" spans="1:18" x14ac:dyDescent="0.25">
      <c r="A8910">
        <v>2788</v>
      </c>
      <c r="B8910" t="s">
        <v>4832</v>
      </c>
      <c r="C8910" s="1">
        <v>44746</v>
      </c>
      <c r="D8910" s="1">
        <v>46750</v>
      </c>
      <c r="E8910" t="s">
        <v>72</v>
      </c>
      <c r="F8910">
        <v>152513</v>
      </c>
      <c r="G8910" t="s">
        <v>20</v>
      </c>
      <c r="H8910" t="s">
        <v>121</v>
      </c>
      <c r="I8910" t="s">
        <v>22</v>
      </c>
      <c r="J8910">
        <v>92024</v>
      </c>
      <c r="K8910" t="s">
        <v>23</v>
      </c>
      <c r="L8910" t="s">
        <v>24</v>
      </c>
      <c r="M8910" t="s">
        <v>37</v>
      </c>
      <c r="N8910" t="s">
        <v>38</v>
      </c>
      <c r="O8910">
        <v>6.5</v>
      </c>
      <c r="P8910">
        <v>2</v>
      </c>
      <c r="Q8910">
        <v>4.22</v>
      </c>
      <c r="R8910">
        <v>2.2799999999999998</v>
      </c>
    </row>
    <row r="8911" spans="1:18" x14ac:dyDescent="0.25">
      <c r="A8911">
        <v>5742</v>
      </c>
      <c r="B8911" t="s">
        <v>4868</v>
      </c>
      <c r="C8911" s="1">
        <v>45186</v>
      </c>
      <c r="D8911" s="1">
        <v>47191</v>
      </c>
      <c r="E8911" t="s">
        <v>19</v>
      </c>
      <c r="F8911">
        <v>109806</v>
      </c>
      <c r="G8911" t="s">
        <v>20</v>
      </c>
      <c r="H8911" t="s">
        <v>54</v>
      </c>
      <c r="I8911" t="s">
        <v>22</v>
      </c>
      <c r="J8911">
        <v>90036</v>
      </c>
      <c r="K8911" t="s">
        <v>23</v>
      </c>
      <c r="L8911" t="s">
        <v>24</v>
      </c>
      <c r="M8911" t="s">
        <v>37</v>
      </c>
      <c r="N8911" t="s">
        <v>38</v>
      </c>
      <c r="O8911">
        <v>6.5</v>
      </c>
      <c r="P8911">
        <v>2</v>
      </c>
      <c r="Q8911">
        <v>4.22</v>
      </c>
      <c r="R8911">
        <v>2.2799999999999998</v>
      </c>
    </row>
    <row r="8912" spans="1:18" x14ac:dyDescent="0.25">
      <c r="A8912">
        <v>6000</v>
      </c>
      <c r="B8912" t="s">
        <v>4898</v>
      </c>
      <c r="C8912" s="1">
        <v>45219</v>
      </c>
      <c r="D8912" s="1">
        <v>47225</v>
      </c>
      <c r="E8912" t="s">
        <v>19</v>
      </c>
      <c r="F8912">
        <v>160220</v>
      </c>
      <c r="G8912" t="s">
        <v>20</v>
      </c>
      <c r="H8912" t="s">
        <v>712</v>
      </c>
      <c r="I8912" t="s">
        <v>94</v>
      </c>
      <c r="J8912">
        <v>48183</v>
      </c>
      <c r="K8912" t="s">
        <v>23</v>
      </c>
      <c r="L8912" t="s">
        <v>44</v>
      </c>
      <c r="M8912" t="s">
        <v>37</v>
      </c>
      <c r="N8912" t="s">
        <v>38</v>
      </c>
      <c r="O8912">
        <v>6.5</v>
      </c>
      <c r="P8912">
        <v>2</v>
      </c>
      <c r="Q8912">
        <v>4.22</v>
      </c>
      <c r="R8912">
        <v>2.2799999999999998</v>
      </c>
    </row>
    <row r="8913" spans="1:18" x14ac:dyDescent="0.25">
      <c r="A8913">
        <v>9232</v>
      </c>
      <c r="B8913" t="s">
        <v>4928</v>
      </c>
      <c r="C8913" s="1">
        <v>45595</v>
      </c>
      <c r="D8913" s="1">
        <v>47599</v>
      </c>
      <c r="E8913" t="s">
        <v>19</v>
      </c>
      <c r="F8913">
        <v>139661</v>
      </c>
      <c r="G8913" t="s">
        <v>20</v>
      </c>
      <c r="H8913" t="s">
        <v>197</v>
      </c>
      <c r="I8913" t="s">
        <v>126</v>
      </c>
      <c r="J8913">
        <v>98661</v>
      </c>
      <c r="K8913" t="s">
        <v>23</v>
      </c>
      <c r="L8913" t="s">
        <v>24</v>
      </c>
      <c r="M8913" t="s">
        <v>37</v>
      </c>
      <c r="N8913" t="s">
        <v>38</v>
      </c>
      <c r="O8913">
        <v>6.5</v>
      </c>
      <c r="P8913">
        <v>2</v>
      </c>
      <c r="Q8913">
        <v>4.22</v>
      </c>
      <c r="R8913">
        <v>2.2799999999999998</v>
      </c>
    </row>
    <row r="8914" spans="1:18" x14ac:dyDescent="0.25">
      <c r="A8914">
        <v>9089</v>
      </c>
      <c r="B8914" t="s">
        <v>4937</v>
      </c>
      <c r="C8914" s="1">
        <v>45579</v>
      </c>
      <c r="D8914" s="1">
        <v>47582</v>
      </c>
      <c r="E8914" t="s">
        <v>40</v>
      </c>
      <c r="F8914">
        <v>168837</v>
      </c>
      <c r="G8914" t="s">
        <v>20</v>
      </c>
      <c r="H8914" t="s">
        <v>937</v>
      </c>
      <c r="I8914" t="s">
        <v>22</v>
      </c>
      <c r="J8914">
        <v>94601</v>
      </c>
      <c r="K8914" t="s">
        <v>23</v>
      </c>
      <c r="L8914" t="s">
        <v>24</v>
      </c>
      <c r="M8914" t="s">
        <v>37</v>
      </c>
      <c r="N8914" t="s">
        <v>38</v>
      </c>
      <c r="O8914">
        <v>6.5</v>
      </c>
      <c r="P8914">
        <v>2</v>
      </c>
      <c r="Q8914">
        <v>4.22</v>
      </c>
      <c r="R8914">
        <v>2.2799999999999998</v>
      </c>
    </row>
    <row r="8915" spans="1:18" x14ac:dyDescent="0.25">
      <c r="A8915">
        <v>1992</v>
      </c>
      <c r="B8915" t="s">
        <v>4969</v>
      </c>
      <c r="C8915" s="1">
        <v>44557</v>
      </c>
      <c r="D8915" s="1">
        <v>46562</v>
      </c>
      <c r="E8915" t="s">
        <v>72</v>
      </c>
      <c r="F8915">
        <v>159611</v>
      </c>
      <c r="G8915" t="s">
        <v>20</v>
      </c>
      <c r="H8915" t="s">
        <v>627</v>
      </c>
      <c r="I8915" t="s">
        <v>211</v>
      </c>
      <c r="J8915">
        <v>44105</v>
      </c>
      <c r="K8915" t="s">
        <v>23</v>
      </c>
      <c r="L8915" t="s">
        <v>33</v>
      </c>
      <c r="M8915" t="s">
        <v>37</v>
      </c>
      <c r="N8915" t="s">
        <v>38</v>
      </c>
      <c r="O8915">
        <v>6.5</v>
      </c>
      <c r="P8915">
        <v>2</v>
      </c>
      <c r="Q8915">
        <v>4.22</v>
      </c>
      <c r="R8915">
        <v>2.2799999999999998</v>
      </c>
    </row>
    <row r="8916" spans="1:18" x14ac:dyDescent="0.25">
      <c r="A8916">
        <v>7136</v>
      </c>
      <c r="B8916" t="s">
        <v>4983</v>
      </c>
      <c r="C8916" s="1">
        <v>45360</v>
      </c>
      <c r="D8916" s="1">
        <v>47364</v>
      </c>
      <c r="E8916" t="s">
        <v>19</v>
      </c>
      <c r="F8916">
        <v>147354</v>
      </c>
      <c r="G8916" t="s">
        <v>20</v>
      </c>
      <c r="H8916" t="s">
        <v>54</v>
      </c>
      <c r="I8916" t="s">
        <v>22</v>
      </c>
      <c r="J8916">
        <v>90008</v>
      </c>
      <c r="K8916" t="s">
        <v>23</v>
      </c>
      <c r="L8916" t="s">
        <v>24</v>
      </c>
      <c r="M8916" t="s">
        <v>37</v>
      </c>
      <c r="N8916" t="s">
        <v>38</v>
      </c>
      <c r="O8916">
        <v>6.5</v>
      </c>
      <c r="P8916">
        <v>2</v>
      </c>
      <c r="Q8916">
        <v>4.22</v>
      </c>
      <c r="R8916">
        <v>2.2799999999999998</v>
      </c>
    </row>
    <row r="8917" spans="1:18" x14ac:dyDescent="0.25">
      <c r="A8917">
        <v>1888</v>
      </c>
      <c r="B8917" t="s">
        <v>4997</v>
      </c>
      <c r="C8917" s="1">
        <v>44546</v>
      </c>
      <c r="D8917" s="1">
        <v>46550</v>
      </c>
      <c r="E8917" t="s">
        <v>72</v>
      </c>
      <c r="F8917">
        <v>153913</v>
      </c>
      <c r="G8917" t="s">
        <v>20</v>
      </c>
      <c r="H8917" t="s">
        <v>1208</v>
      </c>
      <c r="I8917" t="s">
        <v>256</v>
      </c>
      <c r="J8917">
        <v>33012</v>
      </c>
      <c r="K8917" t="s">
        <v>23</v>
      </c>
      <c r="L8917" t="s">
        <v>67</v>
      </c>
      <c r="M8917" t="s">
        <v>37</v>
      </c>
      <c r="N8917" t="s">
        <v>38</v>
      </c>
      <c r="O8917">
        <v>6.5</v>
      </c>
      <c r="P8917">
        <v>2</v>
      </c>
      <c r="Q8917">
        <v>4.22</v>
      </c>
      <c r="R8917">
        <v>2.2799999999999998</v>
      </c>
    </row>
    <row r="8918" spans="1:18" x14ac:dyDescent="0.25">
      <c r="A8918">
        <v>5054</v>
      </c>
      <c r="B8918" t="s">
        <v>5028</v>
      </c>
      <c r="C8918" s="1">
        <v>45096</v>
      </c>
      <c r="D8918" s="1">
        <v>47097</v>
      </c>
      <c r="E8918" t="s">
        <v>40</v>
      </c>
      <c r="F8918">
        <v>105760</v>
      </c>
      <c r="G8918" t="s">
        <v>20</v>
      </c>
      <c r="H8918" t="s">
        <v>21</v>
      </c>
      <c r="I8918" t="s">
        <v>22</v>
      </c>
      <c r="J8918">
        <v>94110</v>
      </c>
      <c r="K8918" t="s">
        <v>149</v>
      </c>
      <c r="L8918" t="s">
        <v>24</v>
      </c>
      <c r="M8918" t="s">
        <v>446</v>
      </c>
      <c r="N8918" t="s">
        <v>447</v>
      </c>
      <c r="O8918">
        <v>6.5</v>
      </c>
      <c r="P8918">
        <v>2</v>
      </c>
      <c r="Q8918">
        <v>0.5</v>
      </c>
      <c r="R8918">
        <v>6</v>
      </c>
    </row>
    <row r="8919" spans="1:18" x14ac:dyDescent="0.25">
      <c r="A8919">
        <v>3611</v>
      </c>
      <c r="B8919" t="s">
        <v>5067</v>
      </c>
      <c r="C8919" s="1">
        <v>44873</v>
      </c>
      <c r="D8919" s="1">
        <v>46873</v>
      </c>
      <c r="E8919" t="s">
        <v>83</v>
      </c>
      <c r="F8919">
        <v>114811</v>
      </c>
      <c r="G8919" t="s">
        <v>20</v>
      </c>
      <c r="H8919" t="s">
        <v>31</v>
      </c>
      <c r="I8919" t="s">
        <v>32</v>
      </c>
      <c r="J8919">
        <v>10024</v>
      </c>
      <c r="K8919" t="s">
        <v>23</v>
      </c>
      <c r="L8919" t="s">
        <v>33</v>
      </c>
      <c r="M8919" t="s">
        <v>37</v>
      </c>
      <c r="N8919" t="s">
        <v>38</v>
      </c>
      <c r="O8919">
        <v>6.5</v>
      </c>
      <c r="P8919">
        <v>2</v>
      </c>
      <c r="Q8919">
        <v>4.22</v>
      </c>
      <c r="R8919">
        <v>2.2799999999999998</v>
      </c>
    </row>
    <row r="8920" spans="1:18" x14ac:dyDescent="0.25">
      <c r="A8920">
        <v>3957</v>
      </c>
      <c r="B8920" t="s">
        <v>5071</v>
      </c>
      <c r="C8920" s="1">
        <v>44905</v>
      </c>
      <c r="D8920" s="1">
        <v>46911</v>
      </c>
      <c r="E8920" t="s">
        <v>19</v>
      </c>
      <c r="F8920">
        <v>121650</v>
      </c>
      <c r="G8920" t="s">
        <v>20</v>
      </c>
      <c r="H8920" t="s">
        <v>229</v>
      </c>
      <c r="I8920" t="s">
        <v>94</v>
      </c>
      <c r="J8920">
        <v>49201</v>
      </c>
      <c r="K8920" t="s">
        <v>23</v>
      </c>
      <c r="L8920" t="s">
        <v>44</v>
      </c>
      <c r="M8920" t="s">
        <v>37</v>
      </c>
      <c r="N8920" t="s">
        <v>38</v>
      </c>
      <c r="O8920">
        <v>6.5</v>
      </c>
      <c r="P8920">
        <v>2</v>
      </c>
      <c r="Q8920">
        <v>4.22</v>
      </c>
      <c r="R8920">
        <v>2.2799999999999998</v>
      </c>
    </row>
    <row r="8921" spans="1:18" x14ac:dyDescent="0.25">
      <c r="A8921">
        <v>5725</v>
      </c>
      <c r="B8921" t="s">
        <v>5076</v>
      </c>
      <c r="C8921" s="1">
        <v>45185</v>
      </c>
      <c r="D8921" s="1">
        <v>47191</v>
      </c>
      <c r="E8921" t="s">
        <v>19</v>
      </c>
      <c r="F8921">
        <v>123337</v>
      </c>
      <c r="G8921" t="s">
        <v>20</v>
      </c>
      <c r="H8921" t="s">
        <v>2242</v>
      </c>
      <c r="I8921" t="s">
        <v>22</v>
      </c>
      <c r="J8921">
        <v>95123</v>
      </c>
      <c r="K8921" t="s">
        <v>23</v>
      </c>
      <c r="L8921" t="s">
        <v>24</v>
      </c>
      <c r="M8921" t="s">
        <v>37</v>
      </c>
      <c r="N8921" t="s">
        <v>38</v>
      </c>
      <c r="O8921">
        <v>6.5</v>
      </c>
      <c r="P8921">
        <v>2</v>
      </c>
      <c r="Q8921">
        <v>4.22</v>
      </c>
      <c r="R8921">
        <v>2.2799999999999998</v>
      </c>
    </row>
    <row r="8922" spans="1:18" x14ac:dyDescent="0.25">
      <c r="A8922">
        <v>6672</v>
      </c>
      <c r="B8922" t="s">
        <v>5082</v>
      </c>
      <c r="C8922" s="1">
        <v>45276</v>
      </c>
      <c r="D8922" s="1">
        <v>47279</v>
      </c>
      <c r="E8922" t="s">
        <v>40</v>
      </c>
      <c r="F8922">
        <v>104794</v>
      </c>
      <c r="G8922" t="s">
        <v>20</v>
      </c>
      <c r="H8922" t="s">
        <v>31</v>
      </c>
      <c r="I8922" t="s">
        <v>32</v>
      </c>
      <c r="J8922">
        <v>10009</v>
      </c>
      <c r="K8922" t="s">
        <v>149</v>
      </c>
      <c r="L8922" t="s">
        <v>33</v>
      </c>
      <c r="M8922" t="s">
        <v>446</v>
      </c>
      <c r="N8922" t="s">
        <v>447</v>
      </c>
      <c r="O8922">
        <v>6.5</v>
      </c>
      <c r="P8922">
        <v>2</v>
      </c>
      <c r="Q8922">
        <v>0.5</v>
      </c>
      <c r="R8922">
        <v>6</v>
      </c>
    </row>
    <row r="8923" spans="1:18" x14ac:dyDescent="0.25">
      <c r="A8923">
        <v>300</v>
      </c>
      <c r="B8923" t="s">
        <v>5099</v>
      </c>
      <c r="C8923" s="1">
        <v>44289</v>
      </c>
      <c r="D8923" s="1">
        <v>46294</v>
      </c>
      <c r="E8923" t="s">
        <v>19</v>
      </c>
      <c r="F8923">
        <v>112291</v>
      </c>
      <c r="G8923" t="s">
        <v>20</v>
      </c>
      <c r="H8923" t="s">
        <v>54</v>
      </c>
      <c r="I8923" t="s">
        <v>22</v>
      </c>
      <c r="J8923">
        <v>90008</v>
      </c>
      <c r="K8923" t="s">
        <v>23</v>
      </c>
      <c r="L8923" t="s">
        <v>24</v>
      </c>
      <c r="M8923" t="s">
        <v>37</v>
      </c>
      <c r="N8923" t="s">
        <v>38</v>
      </c>
      <c r="O8923">
        <v>6.5</v>
      </c>
      <c r="P8923">
        <v>2</v>
      </c>
      <c r="Q8923">
        <v>4.22</v>
      </c>
      <c r="R8923">
        <v>2.2799999999999998</v>
      </c>
    </row>
    <row r="8924" spans="1:18" x14ac:dyDescent="0.25">
      <c r="A8924">
        <v>291</v>
      </c>
      <c r="B8924" t="s">
        <v>5129</v>
      </c>
      <c r="C8924" s="1">
        <v>44287</v>
      </c>
      <c r="D8924" s="1">
        <v>46292</v>
      </c>
      <c r="E8924" t="s">
        <v>19</v>
      </c>
      <c r="F8924">
        <v>138359</v>
      </c>
      <c r="G8924" t="s">
        <v>20</v>
      </c>
      <c r="H8924" t="s">
        <v>2894</v>
      </c>
      <c r="I8924" t="s">
        <v>107</v>
      </c>
      <c r="J8924">
        <v>2151</v>
      </c>
      <c r="K8924" t="s">
        <v>23</v>
      </c>
      <c r="L8924" t="s">
        <v>33</v>
      </c>
      <c r="M8924" t="s">
        <v>37</v>
      </c>
      <c r="N8924" t="s">
        <v>38</v>
      </c>
      <c r="O8924">
        <v>6.5</v>
      </c>
      <c r="P8924">
        <v>2</v>
      </c>
      <c r="Q8924">
        <v>4.22</v>
      </c>
      <c r="R8924">
        <v>2.2799999999999998</v>
      </c>
    </row>
    <row r="8925" spans="1:18" x14ac:dyDescent="0.25">
      <c r="A8925">
        <v>442</v>
      </c>
      <c r="B8925" t="s">
        <v>5131</v>
      </c>
      <c r="C8925" s="1">
        <v>44321</v>
      </c>
      <c r="D8925" s="1">
        <v>46326</v>
      </c>
      <c r="E8925" t="s">
        <v>19</v>
      </c>
      <c r="F8925">
        <v>160738</v>
      </c>
      <c r="G8925" t="s">
        <v>20</v>
      </c>
      <c r="H8925" t="s">
        <v>2159</v>
      </c>
      <c r="I8925" t="s">
        <v>174</v>
      </c>
      <c r="J8925">
        <v>61032</v>
      </c>
      <c r="K8925" t="s">
        <v>23</v>
      </c>
      <c r="L8925" t="s">
        <v>44</v>
      </c>
      <c r="M8925" t="s">
        <v>37</v>
      </c>
      <c r="N8925" t="s">
        <v>38</v>
      </c>
      <c r="O8925">
        <v>6.5</v>
      </c>
      <c r="P8925">
        <v>2</v>
      </c>
      <c r="Q8925">
        <v>4.22</v>
      </c>
      <c r="R8925">
        <v>2.2799999999999998</v>
      </c>
    </row>
    <row r="8926" spans="1:18" x14ac:dyDescent="0.25">
      <c r="A8926">
        <v>5141</v>
      </c>
      <c r="B8926" t="s">
        <v>5148</v>
      </c>
      <c r="C8926" s="1">
        <v>45109</v>
      </c>
      <c r="D8926" s="1">
        <v>47115</v>
      </c>
      <c r="E8926" t="s">
        <v>19</v>
      </c>
      <c r="F8926">
        <v>101469</v>
      </c>
      <c r="G8926" t="s">
        <v>20</v>
      </c>
      <c r="H8926" t="s">
        <v>123</v>
      </c>
      <c r="I8926" t="s">
        <v>134</v>
      </c>
      <c r="J8926">
        <v>22204</v>
      </c>
      <c r="K8926" t="s">
        <v>23</v>
      </c>
      <c r="L8926" t="s">
        <v>67</v>
      </c>
      <c r="M8926" t="s">
        <v>37</v>
      </c>
      <c r="N8926" t="s">
        <v>38</v>
      </c>
      <c r="O8926">
        <v>6.5</v>
      </c>
      <c r="P8926">
        <v>2</v>
      </c>
      <c r="Q8926">
        <v>4.22</v>
      </c>
      <c r="R8926">
        <v>2.2799999999999998</v>
      </c>
    </row>
    <row r="8927" spans="1:18" x14ac:dyDescent="0.25">
      <c r="A8927">
        <v>5330</v>
      </c>
      <c r="B8927" t="s">
        <v>5150</v>
      </c>
      <c r="C8927" s="1">
        <v>45137</v>
      </c>
      <c r="D8927" s="1">
        <v>47142</v>
      </c>
      <c r="E8927" t="s">
        <v>19</v>
      </c>
      <c r="F8927">
        <v>137743</v>
      </c>
      <c r="G8927" t="s">
        <v>20</v>
      </c>
      <c r="H8927" t="s">
        <v>240</v>
      </c>
      <c r="I8927" t="s">
        <v>174</v>
      </c>
      <c r="J8927">
        <v>60623</v>
      </c>
      <c r="K8927" t="s">
        <v>23</v>
      </c>
      <c r="L8927" t="s">
        <v>44</v>
      </c>
      <c r="M8927" t="s">
        <v>37</v>
      </c>
      <c r="N8927" t="s">
        <v>38</v>
      </c>
      <c r="O8927">
        <v>6.5</v>
      </c>
      <c r="P8927">
        <v>2</v>
      </c>
      <c r="Q8927">
        <v>4.22</v>
      </c>
      <c r="R8927">
        <v>2.2799999999999998</v>
      </c>
    </row>
    <row r="8928" spans="1:18" x14ac:dyDescent="0.25">
      <c r="A8928">
        <v>2716</v>
      </c>
      <c r="B8928" t="s">
        <v>5160</v>
      </c>
      <c r="C8928" s="1">
        <v>44730</v>
      </c>
      <c r="D8928" s="1">
        <v>46736</v>
      </c>
      <c r="E8928" t="s">
        <v>19</v>
      </c>
      <c r="F8928">
        <v>133242</v>
      </c>
      <c r="G8928" t="s">
        <v>20</v>
      </c>
      <c r="H8928" t="s">
        <v>123</v>
      </c>
      <c r="I8928" t="s">
        <v>134</v>
      </c>
      <c r="J8928">
        <v>22204</v>
      </c>
      <c r="K8928" t="s">
        <v>23</v>
      </c>
      <c r="L8928" t="s">
        <v>67</v>
      </c>
      <c r="M8928" t="s">
        <v>37</v>
      </c>
      <c r="N8928" t="s">
        <v>38</v>
      </c>
      <c r="O8928">
        <v>6.5</v>
      </c>
      <c r="P8928">
        <v>2</v>
      </c>
      <c r="Q8928">
        <v>4.22</v>
      </c>
      <c r="R8928">
        <v>2.2799999999999998</v>
      </c>
    </row>
    <row r="8929" spans="1:18" x14ac:dyDescent="0.25">
      <c r="A8929">
        <v>9224</v>
      </c>
      <c r="B8929" t="s">
        <v>5164</v>
      </c>
      <c r="C8929" s="1">
        <v>45593</v>
      </c>
      <c r="D8929" s="1">
        <v>47597</v>
      </c>
      <c r="E8929" t="s">
        <v>72</v>
      </c>
      <c r="F8929">
        <v>111262</v>
      </c>
      <c r="G8929" t="s">
        <v>20</v>
      </c>
      <c r="H8929" t="s">
        <v>160</v>
      </c>
      <c r="I8929" t="s">
        <v>43</v>
      </c>
      <c r="J8929">
        <v>77095</v>
      </c>
      <c r="K8929" t="s">
        <v>23</v>
      </c>
      <c r="L8929" t="s">
        <v>44</v>
      </c>
      <c r="M8929" t="s">
        <v>37</v>
      </c>
      <c r="N8929" t="s">
        <v>38</v>
      </c>
      <c r="O8929">
        <v>6.5</v>
      </c>
      <c r="P8929">
        <v>2</v>
      </c>
      <c r="Q8929">
        <v>4.22</v>
      </c>
      <c r="R8929">
        <v>2.2799999999999998</v>
      </c>
    </row>
    <row r="8930" spans="1:18" x14ac:dyDescent="0.25">
      <c r="A8930">
        <v>6147</v>
      </c>
      <c r="B8930" t="s">
        <v>5209</v>
      </c>
      <c r="C8930" s="1">
        <v>45236</v>
      </c>
      <c r="D8930" s="1">
        <v>47239</v>
      </c>
      <c r="E8930" t="s">
        <v>40</v>
      </c>
      <c r="F8930">
        <v>153815</v>
      </c>
      <c r="G8930" t="s">
        <v>20</v>
      </c>
      <c r="H8930" t="s">
        <v>243</v>
      </c>
      <c r="I8930" t="s">
        <v>256</v>
      </c>
      <c r="J8930">
        <v>32216</v>
      </c>
      <c r="K8930" t="s">
        <v>23</v>
      </c>
      <c r="L8930" t="s">
        <v>67</v>
      </c>
      <c r="M8930" t="s">
        <v>37</v>
      </c>
      <c r="N8930" t="s">
        <v>38</v>
      </c>
      <c r="O8930">
        <v>6.5</v>
      </c>
      <c r="P8930">
        <v>2</v>
      </c>
      <c r="Q8930">
        <v>4.22</v>
      </c>
      <c r="R8930">
        <v>2.2799999999999998</v>
      </c>
    </row>
    <row r="8931" spans="1:18" x14ac:dyDescent="0.25">
      <c r="A8931">
        <v>3664</v>
      </c>
      <c r="B8931" t="s">
        <v>5227</v>
      </c>
      <c r="C8931" s="1">
        <v>44878</v>
      </c>
      <c r="D8931" s="1">
        <v>46884</v>
      </c>
      <c r="E8931" t="s">
        <v>19</v>
      </c>
      <c r="F8931">
        <v>115798</v>
      </c>
      <c r="G8931" t="s">
        <v>20</v>
      </c>
      <c r="H8931" t="s">
        <v>1029</v>
      </c>
      <c r="I8931" t="s">
        <v>1210</v>
      </c>
      <c r="J8931">
        <v>19711</v>
      </c>
      <c r="K8931" t="s">
        <v>23</v>
      </c>
      <c r="L8931" t="s">
        <v>33</v>
      </c>
      <c r="M8931" t="s">
        <v>37</v>
      </c>
      <c r="N8931" t="s">
        <v>38</v>
      </c>
      <c r="O8931">
        <v>6.5</v>
      </c>
      <c r="P8931">
        <v>2</v>
      </c>
      <c r="Q8931">
        <v>4.22</v>
      </c>
      <c r="R8931">
        <v>2.2799999999999998</v>
      </c>
    </row>
    <row r="8932" spans="1:18" x14ac:dyDescent="0.25">
      <c r="A8932">
        <v>4937</v>
      </c>
      <c r="B8932" t="s">
        <v>5232</v>
      </c>
      <c r="C8932" s="1">
        <v>45081</v>
      </c>
      <c r="D8932" s="1">
        <v>47086</v>
      </c>
      <c r="E8932" t="s">
        <v>72</v>
      </c>
      <c r="F8932">
        <v>157749</v>
      </c>
      <c r="G8932" t="s">
        <v>20</v>
      </c>
      <c r="H8932" t="s">
        <v>240</v>
      </c>
      <c r="I8932" t="s">
        <v>174</v>
      </c>
      <c r="J8932">
        <v>60610</v>
      </c>
      <c r="K8932" t="s">
        <v>23</v>
      </c>
      <c r="L8932" t="s">
        <v>44</v>
      </c>
      <c r="M8932" t="s">
        <v>37</v>
      </c>
      <c r="N8932" t="s">
        <v>38</v>
      </c>
      <c r="O8932">
        <v>6.5</v>
      </c>
      <c r="P8932">
        <v>2</v>
      </c>
      <c r="Q8932">
        <v>4.22</v>
      </c>
      <c r="R8932">
        <v>2.2799999999999998</v>
      </c>
    </row>
    <row r="8933" spans="1:18" x14ac:dyDescent="0.25">
      <c r="A8933">
        <v>7728</v>
      </c>
      <c r="B8933" t="s">
        <v>5241</v>
      </c>
      <c r="C8933" s="1">
        <v>45435</v>
      </c>
      <c r="D8933" s="1">
        <v>47439</v>
      </c>
      <c r="E8933" t="s">
        <v>19</v>
      </c>
      <c r="F8933">
        <v>164042</v>
      </c>
      <c r="G8933" t="s">
        <v>20</v>
      </c>
      <c r="H8933" t="s">
        <v>160</v>
      </c>
      <c r="I8933" t="s">
        <v>43</v>
      </c>
      <c r="J8933">
        <v>77095</v>
      </c>
      <c r="K8933" t="s">
        <v>23</v>
      </c>
      <c r="L8933" t="s">
        <v>44</v>
      </c>
      <c r="M8933" t="s">
        <v>37</v>
      </c>
      <c r="N8933" t="s">
        <v>38</v>
      </c>
      <c r="O8933">
        <v>6.5</v>
      </c>
      <c r="P8933">
        <v>2</v>
      </c>
      <c r="Q8933">
        <v>4.22</v>
      </c>
      <c r="R8933">
        <v>2.2799999999999998</v>
      </c>
    </row>
    <row r="8934" spans="1:18" x14ac:dyDescent="0.25">
      <c r="A8934">
        <v>6186</v>
      </c>
      <c r="B8934" t="s">
        <v>5249</v>
      </c>
      <c r="C8934" s="1">
        <v>45240</v>
      </c>
      <c r="D8934" s="1">
        <v>47244</v>
      </c>
      <c r="E8934" t="s">
        <v>19</v>
      </c>
      <c r="F8934">
        <v>119935</v>
      </c>
      <c r="G8934" t="s">
        <v>20</v>
      </c>
      <c r="H8934" t="s">
        <v>87</v>
      </c>
      <c r="I8934" t="s">
        <v>88</v>
      </c>
      <c r="J8934">
        <v>65807</v>
      </c>
      <c r="K8934" t="s">
        <v>23</v>
      </c>
      <c r="L8934" t="s">
        <v>44</v>
      </c>
      <c r="M8934" t="s">
        <v>37</v>
      </c>
      <c r="N8934" t="s">
        <v>38</v>
      </c>
      <c r="O8934">
        <v>6.5</v>
      </c>
      <c r="P8934">
        <v>2</v>
      </c>
      <c r="Q8934">
        <v>4.22</v>
      </c>
      <c r="R8934">
        <v>2.2799999999999998</v>
      </c>
    </row>
    <row r="8935" spans="1:18" x14ac:dyDescent="0.25">
      <c r="A8935">
        <v>5336</v>
      </c>
      <c r="B8935" t="s">
        <v>5279</v>
      </c>
      <c r="C8935" s="1">
        <v>45139</v>
      </c>
      <c r="D8935" s="1">
        <v>47141</v>
      </c>
      <c r="E8935" t="s">
        <v>72</v>
      </c>
      <c r="F8935">
        <v>132990</v>
      </c>
      <c r="G8935" t="s">
        <v>20</v>
      </c>
      <c r="H8935" t="s">
        <v>145</v>
      </c>
      <c r="I8935" t="s">
        <v>102</v>
      </c>
      <c r="J8935">
        <v>19140</v>
      </c>
      <c r="K8935" t="s">
        <v>23</v>
      </c>
      <c r="L8935" t="s">
        <v>33</v>
      </c>
      <c r="M8935" t="s">
        <v>37</v>
      </c>
      <c r="N8935" t="s">
        <v>38</v>
      </c>
      <c r="O8935">
        <v>6.5</v>
      </c>
      <c r="P8935">
        <v>2</v>
      </c>
      <c r="Q8935">
        <v>4.22</v>
      </c>
      <c r="R8935">
        <v>2.2799999999999998</v>
      </c>
    </row>
    <row r="8936" spans="1:18" x14ac:dyDescent="0.25">
      <c r="A8936">
        <v>374</v>
      </c>
      <c r="B8936" t="s">
        <v>5287</v>
      </c>
      <c r="C8936" s="1">
        <v>44304</v>
      </c>
      <c r="D8936" s="1">
        <v>46308</v>
      </c>
      <c r="E8936" t="s">
        <v>19</v>
      </c>
      <c r="F8936">
        <v>100678</v>
      </c>
      <c r="G8936" t="s">
        <v>20</v>
      </c>
      <c r="H8936" t="s">
        <v>160</v>
      </c>
      <c r="I8936" t="s">
        <v>43</v>
      </c>
      <c r="J8936">
        <v>77095</v>
      </c>
      <c r="K8936" t="s">
        <v>23</v>
      </c>
      <c r="L8936" t="s">
        <v>44</v>
      </c>
      <c r="M8936" t="s">
        <v>37</v>
      </c>
      <c r="N8936" t="s">
        <v>38</v>
      </c>
      <c r="O8936">
        <v>6.5</v>
      </c>
      <c r="P8936">
        <v>2</v>
      </c>
      <c r="Q8936">
        <v>4.22</v>
      </c>
      <c r="R8936">
        <v>2.2799999999999998</v>
      </c>
    </row>
    <row r="8937" spans="1:18" x14ac:dyDescent="0.25">
      <c r="A8937">
        <v>3301</v>
      </c>
      <c r="B8937" t="s">
        <v>5295</v>
      </c>
      <c r="C8937" s="1">
        <v>44828</v>
      </c>
      <c r="D8937" s="1">
        <v>46833</v>
      </c>
      <c r="E8937" t="s">
        <v>72</v>
      </c>
      <c r="F8937">
        <v>106873</v>
      </c>
      <c r="G8937" t="s">
        <v>20</v>
      </c>
      <c r="H8937" t="s">
        <v>253</v>
      </c>
      <c r="I8937" t="s">
        <v>70</v>
      </c>
      <c r="J8937">
        <v>85323</v>
      </c>
      <c r="K8937" t="s">
        <v>23</v>
      </c>
      <c r="L8937" t="s">
        <v>24</v>
      </c>
      <c r="M8937" t="s">
        <v>37</v>
      </c>
      <c r="N8937" t="s">
        <v>38</v>
      </c>
      <c r="O8937">
        <v>6.5</v>
      </c>
      <c r="P8937">
        <v>2</v>
      </c>
      <c r="Q8937">
        <v>4.22</v>
      </c>
      <c r="R8937">
        <v>2.2799999999999998</v>
      </c>
    </row>
    <row r="8938" spans="1:18" x14ac:dyDescent="0.25">
      <c r="A8938">
        <v>4647</v>
      </c>
      <c r="B8938" t="s">
        <v>5301</v>
      </c>
      <c r="C8938" s="1">
        <v>45035</v>
      </c>
      <c r="D8938" s="1">
        <v>47042</v>
      </c>
      <c r="E8938" t="s">
        <v>19</v>
      </c>
      <c r="F8938">
        <v>109666</v>
      </c>
      <c r="G8938" t="s">
        <v>20</v>
      </c>
      <c r="H8938" t="s">
        <v>31</v>
      </c>
      <c r="I8938" t="s">
        <v>32</v>
      </c>
      <c r="J8938">
        <v>10035</v>
      </c>
      <c r="K8938" t="s">
        <v>23</v>
      </c>
      <c r="L8938" t="s">
        <v>33</v>
      </c>
      <c r="M8938" t="s">
        <v>37</v>
      </c>
      <c r="N8938" t="s">
        <v>38</v>
      </c>
      <c r="O8938">
        <v>6.5</v>
      </c>
      <c r="P8938">
        <v>2</v>
      </c>
      <c r="Q8938">
        <v>4.22</v>
      </c>
      <c r="R8938">
        <v>2.2799999999999998</v>
      </c>
    </row>
    <row r="8939" spans="1:18" x14ac:dyDescent="0.25">
      <c r="A8939">
        <v>4653</v>
      </c>
      <c r="B8939" t="s">
        <v>5301</v>
      </c>
      <c r="C8939" s="1">
        <v>45035</v>
      </c>
      <c r="D8939" s="1">
        <v>47042</v>
      </c>
      <c r="E8939" t="s">
        <v>19</v>
      </c>
      <c r="F8939">
        <v>109666</v>
      </c>
      <c r="G8939" t="s">
        <v>20</v>
      </c>
      <c r="H8939" t="s">
        <v>31</v>
      </c>
      <c r="I8939" t="s">
        <v>32</v>
      </c>
      <c r="J8939">
        <v>10035</v>
      </c>
      <c r="K8939" t="s">
        <v>23</v>
      </c>
      <c r="L8939" t="s">
        <v>33</v>
      </c>
      <c r="M8939" t="s">
        <v>37</v>
      </c>
      <c r="N8939" t="s">
        <v>38</v>
      </c>
      <c r="O8939">
        <v>6.5</v>
      </c>
      <c r="P8939">
        <v>2</v>
      </c>
      <c r="Q8939">
        <v>4.22</v>
      </c>
      <c r="R8939">
        <v>2.2799999999999998</v>
      </c>
    </row>
    <row r="8940" spans="1:18" x14ac:dyDescent="0.25">
      <c r="A8940">
        <v>3005</v>
      </c>
      <c r="B8940" t="s">
        <v>5309</v>
      </c>
      <c r="C8940" s="1">
        <v>44794</v>
      </c>
      <c r="D8940" s="1">
        <v>46798</v>
      </c>
      <c r="E8940" t="s">
        <v>19</v>
      </c>
      <c r="F8940">
        <v>154823</v>
      </c>
      <c r="G8940" t="s">
        <v>20</v>
      </c>
      <c r="H8940" t="s">
        <v>87</v>
      </c>
      <c r="I8940" t="s">
        <v>211</v>
      </c>
      <c r="J8940">
        <v>45503</v>
      </c>
      <c r="K8940" t="s">
        <v>23</v>
      </c>
      <c r="L8940" t="s">
        <v>33</v>
      </c>
      <c r="M8940" t="s">
        <v>37</v>
      </c>
      <c r="N8940" t="s">
        <v>38</v>
      </c>
      <c r="O8940">
        <v>6.5</v>
      </c>
      <c r="P8940">
        <v>2</v>
      </c>
      <c r="Q8940">
        <v>4.22</v>
      </c>
      <c r="R8940">
        <v>2.2799999999999998</v>
      </c>
    </row>
    <row r="8941" spans="1:18" x14ac:dyDescent="0.25">
      <c r="A8941">
        <v>141</v>
      </c>
      <c r="B8941" t="s">
        <v>5328</v>
      </c>
      <c r="C8941" s="1">
        <v>44257</v>
      </c>
      <c r="D8941" s="1">
        <v>46263</v>
      </c>
      <c r="E8941" t="s">
        <v>19</v>
      </c>
      <c r="F8941">
        <v>107524</v>
      </c>
      <c r="G8941" t="s">
        <v>20</v>
      </c>
      <c r="H8941" t="s">
        <v>31</v>
      </c>
      <c r="I8941" t="s">
        <v>32</v>
      </c>
      <c r="J8941">
        <v>10009</v>
      </c>
      <c r="K8941" t="s">
        <v>23</v>
      </c>
      <c r="L8941" t="s">
        <v>33</v>
      </c>
      <c r="M8941" t="s">
        <v>37</v>
      </c>
      <c r="N8941" t="s">
        <v>38</v>
      </c>
      <c r="O8941">
        <v>6.5</v>
      </c>
      <c r="P8941">
        <v>2</v>
      </c>
      <c r="Q8941">
        <v>4.22</v>
      </c>
      <c r="R8941">
        <v>2.2799999999999998</v>
      </c>
    </row>
    <row r="8942" spans="1:18" x14ac:dyDescent="0.25">
      <c r="A8942">
        <v>198</v>
      </c>
      <c r="B8942" t="s">
        <v>5330</v>
      </c>
      <c r="C8942" s="1">
        <v>44271</v>
      </c>
      <c r="D8942" s="1">
        <v>46276</v>
      </c>
      <c r="E8942" t="s">
        <v>72</v>
      </c>
      <c r="F8942">
        <v>157609</v>
      </c>
      <c r="G8942" t="s">
        <v>20</v>
      </c>
      <c r="H8942" t="s">
        <v>1137</v>
      </c>
      <c r="I8942" t="s">
        <v>99</v>
      </c>
      <c r="J8942">
        <v>27604</v>
      </c>
      <c r="K8942" t="s">
        <v>23</v>
      </c>
      <c r="L8942" t="s">
        <v>67</v>
      </c>
      <c r="M8942" t="s">
        <v>37</v>
      </c>
      <c r="N8942" t="s">
        <v>38</v>
      </c>
      <c r="O8942">
        <v>6.5</v>
      </c>
      <c r="P8942">
        <v>2</v>
      </c>
      <c r="Q8942">
        <v>4.22</v>
      </c>
      <c r="R8942">
        <v>2.2799999999999998</v>
      </c>
    </row>
    <row r="8943" spans="1:18" x14ac:dyDescent="0.25">
      <c r="A8943">
        <v>1558</v>
      </c>
      <c r="B8943" t="s">
        <v>5331</v>
      </c>
      <c r="C8943" s="1">
        <v>44511</v>
      </c>
      <c r="D8943" s="1">
        <v>46517</v>
      </c>
      <c r="E8943" t="s">
        <v>19</v>
      </c>
      <c r="F8943">
        <v>143287</v>
      </c>
      <c r="G8943" t="s">
        <v>20</v>
      </c>
      <c r="H8943" t="s">
        <v>4274</v>
      </c>
      <c r="I8943" t="s">
        <v>32</v>
      </c>
      <c r="J8943">
        <v>10801</v>
      </c>
      <c r="K8943" t="s">
        <v>23</v>
      </c>
      <c r="L8943" t="s">
        <v>33</v>
      </c>
      <c r="M8943" t="s">
        <v>37</v>
      </c>
      <c r="N8943" t="s">
        <v>38</v>
      </c>
      <c r="O8943">
        <v>6.5</v>
      </c>
      <c r="P8943">
        <v>2</v>
      </c>
      <c r="Q8943">
        <v>4.22</v>
      </c>
      <c r="R8943">
        <v>2.2799999999999998</v>
      </c>
    </row>
    <row r="8944" spans="1:18" x14ac:dyDescent="0.25">
      <c r="A8944">
        <v>8889</v>
      </c>
      <c r="B8944" t="s">
        <v>5377</v>
      </c>
      <c r="C8944" s="1">
        <v>45560</v>
      </c>
      <c r="D8944" s="1">
        <v>47566</v>
      </c>
      <c r="E8944" t="s">
        <v>19</v>
      </c>
      <c r="F8944">
        <v>144904</v>
      </c>
      <c r="G8944" t="s">
        <v>20</v>
      </c>
      <c r="H8944" t="s">
        <v>31</v>
      </c>
      <c r="I8944" t="s">
        <v>32</v>
      </c>
      <c r="J8944">
        <v>10009</v>
      </c>
      <c r="K8944" t="s">
        <v>23</v>
      </c>
      <c r="L8944" t="s">
        <v>33</v>
      </c>
      <c r="M8944" t="s">
        <v>37</v>
      </c>
      <c r="N8944" t="s">
        <v>38</v>
      </c>
      <c r="O8944">
        <v>6.5</v>
      </c>
      <c r="P8944">
        <v>2</v>
      </c>
      <c r="Q8944">
        <v>4.22</v>
      </c>
      <c r="R8944">
        <v>2.2799999999999998</v>
      </c>
    </row>
    <row r="8945" spans="1:18" x14ac:dyDescent="0.25">
      <c r="A8945">
        <v>8893</v>
      </c>
      <c r="B8945" t="s">
        <v>5377</v>
      </c>
      <c r="C8945" s="1">
        <v>45560</v>
      </c>
      <c r="D8945" s="1">
        <v>47566</v>
      </c>
      <c r="E8945" t="s">
        <v>19</v>
      </c>
      <c r="F8945">
        <v>144904</v>
      </c>
      <c r="G8945" t="s">
        <v>20</v>
      </c>
      <c r="H8945" t="s">
        <v>31</v>
      </c>
      <c r="I8945" t="s">
        <v>32</v>
      </c>
      <c r="J8945">
        <v>10009</v>
      </c>
      <c r="K8945" t="s">
        <v>23</v>
      </c>
      <c r="L8945" t="s">
        <v>33</v>
      </c>
      <c r="M8945" t="s">
        <v>37</v>
      </c>
      <c r="N8945" t="s">
        <v>38</v>
      </c>
      <c r="O8945">
        <v>6.5</v>
      </c>
      <c r="P8945">
        <v>2</v>
      </c>
      <c r="Q8945">
        <v>4.22</v>
      </c>
      <c r="R8945">
        <v>2.2799999999999998</v>
      </c>
    </row>
    <row r="8946" spans="1:18" x14ac:dyDescent="0.25">
      <c r="A8946">
        <v>416</v>
      </c>
      <c r="B8946" t="s">
        <v>5385</v>
      </c>
      <c r="C8946" s="1">
        <v>44315</v>
      </c>
      <c r="D8946" s="1">
        <v>46319</v>
      </c>
      <c r="E8946" t="s">
        <v>19</v>
      </c>
      <c r="F8946">
        <v>107811</v>
      </c>
      <c r="G8946" t="s">
        <v>20</v>
      </c>
      <c r="H8946" t="s">
        <v>1160</v>
      </c>
      <c r="I8946" t="s">
        <v>66</v>
      </c>
      <c r="J8946">
        <v>38109</v>
      </c>
      <c r="K8946" t="s">
        <v>23</v>
      </c>
      <c r="L8946" t="s">
        <v>67</v>
      </c>
      <c r="M8946" t="s">
        <v>37</v>
      </c>
      <c r="N8946" t="s">
        <v>38</v>
      </c>
      <c r="O8946">
        <v>6.5</v>
      </c>
      <c r="P8946">
        <v>2</v>
      </c>
      <c r="Q8946">
        <v>4.22</v>
      </c>
      <c r="R8946">
        <v>2.2799999999999998</v>
      </c>
    </row>
    <row r="8947" spans="1:18" x14ac:dyDescent="0.25">
      <c r="A8947">
        <v>8236</v>
      </c>
      <c r="B8947" t="s">
        <v>5407</v>
      </c>
      <c r="C8947" s="1">
        <v>45502</v>
      </c>
      <c r="D8947" s="1">
        <v>47507</v>
      </c>
      <c r="E8947" t="s">
        <v>19</v>
      </c>
      <c r="F8947">
        <v>130771</v>
      </c>
      <c r="G8947" t="s">
        <v>20</v>
      </c>
      <c r="H8947" t="s">
        <v>704</v>
      </c>
      <c r="I8947" t="s">
        <v>43</v>
      </c>
      <c r="J8947">
        <v>78745</v>
      </c>
      <c r="K8947" t="s">
        <v>23</v>
      </c>
      <c r="L8947" t="s">
        <v>44</v>
      </c>
      <c r="M8947" t="s">
        <v>37</v>
      </c>
      <c r="N8947" t="s">
        <v>38</v>
      </c>
      <c r="O8947">
        <v>6.5</v>
      </c>
      <c r="P8947">
        <v>2</v>
      </c>
      <c r="Q8947">
        <v>4.22</v>
      </c>
      <c r="R8947">
        <v>2.2799999999999998</v>
      </c>
    </row>
    <row r="8948" spans="1:18" x14ac:dyDescent="0.25">
      <c r="A8948">
        <v>9543</v>
      </c>
      <c r="B8948" t="s">
        <v>5483</v>
      </c>
      <c r="C8948" s="1">
        <v>45615</v>
      </c>
      <c r="D8948" s="1">
        <v>47621</v>
      </c>
      <c r="E8948" t="s">
        <v>19</v>
      </c>
      <c r="F8948">
        <v>137491</v>
      </c>
      <c r="G8948" t="s">
        <v>20</v>
      </c>
      <c r="H8948" t="s">
        <v>4745</v>
      </c>
      <c r="I8948" t="s">
        <v>43</v>
      </c>
      <c r="J8948">
        <v>76903</v>
      </c>
      <c r="K8948" t="s">
        <v>23</v>
      </c>
      <c r="L8948" t="s">
        <v>44</v>
      </c>
      <c r="M8948" t="s">
        <v>37</v>
      </c>
      <c r="N8948" t="s">
        <v>38</v>
      </c>
      <c r="O8948">
        <v>6.5</v>
      </c>
      <c r="P8948">
        <v>2</v>
      </c>
      <c r="Q8948">
        <v>4.22</v>
      </c>
      <c r="R8948">
        <v>2.2799999999999998</v>
      </c>
    </row>
    <row r="8949" spans="1:18" x14ac:dyDescent="0.25">
      <c r="A8949">
        <v>84</v>
      </c>
      <c r="B8949" t="s">
        <v>5491</v>
      </c>
      <c r="C8949" s="1">
        <v>44227</v>
      </c>
      <c r="D8949" s="1">
        <v>46229</v>
      </c>
      <c r="E8949" t="s">
        <v>40</v>
      </c>
      <c r="F8949">
        <v>115161</v>
      </c>
      <c r="G8949" t="s">
        <v>20</v>
      </c>
      <c r="H8949" t="s">
        <v>4666</v>
      </c>
      <c r="I8949" t="s">
        <v>22</v>
      </c>
      <c r="J8949">
        <v>92691</v>
      </c>
      <c r="K8949" t="s">
        <v>23</v>
      </c>
      <c r="L8949" t="s">
        <v>24</v>
      </c>
      <c r="M8949" t="s">
        <v>37</v>
      </c>
      <c r="N8949" t="s">
        <v>38</v>
      </c>
      <c r="O8949">
        <v>6.5</v>
      </c>
      <c r="P8949">
        <v>2</v>
      </c>
      <c r="Q8949">
        <v>4.22</v>
      </c>
      <c r="R8949">
        <v>2.2799999999999998</v>
      </c>
    </row>
    <row r="8950" spans="1:18" x14ac:dyDescent="0.25">
      <c r="A8950">
        <v>3863</v>
      </c>
      <c r="B8950" t="s">
        <v>5501</v>
      </c>
      <c r="C8950" s="1">
        <v>44896</v>
      </c>
      <c r="D8950" s="1">
        <v>46903</v>
      </c>
      <c r="E8950" t="s">
        <v>19</v>
      </c>
      <c r="F8950">
        <v>119907</v>
      </c>
      <c r="G8950" t="s">
        <v>20</v>
      </c>
      <c r="H8950" t="s">
        <v>125</v>
      </c>
      <c r="I8950" t="s">
        <v>126</v>
      </c>
      <c r="J8950">
        <v>98103</v>
      </c>
      <c r="K8950" t="s">
        <v>23</v>
      </c>
      <c r="L8950" t="s">
        <v>24</v>
      </c>
      <c r="M8950" t="s">
        <v>37</v>
      </c>
      <c r="N8950" t="s">
        <v>38</v>
      </c>
      <c r="O8950">
        <v>6.5</v>
      </c>
      <c r="P8950">
        <v>2</v>
      </c>
      <c r="Q8950">
        <v>4.22</v>
      </c>
      <c r="R8950">
        <v>2.2799999999999998</v>
      </c>
    </row>
    <row r="8951" spans="1:18" x14ac:dyDescent="0.25">
      <c r="A8951">
        <v>4576</v>
      </c>
      <c r="B8951" t="s">
        <v>5502</v>
      </c>
      <c r="C8951" s="1">
        <v>45024</v>
      </c>
      <c r="D8951" s="1">
        <v>47028</v>
      </c>
      <c r="E8951" t="s">
        <v>19</v>
      </c>
      <c r="F8951">
        <v>130477</v>
      </c>
      <c r="G8951" t="s">
        <v>20</v>
      </c>
      <c r="H8951" t="s">
        <v>54</v>
      </c>
      <c r="I8951" t="s">
        <v>22</v>
      </c>
      <c r="J8951">
        <v>90032</v>
      </c>
      <c r="K8951" t="s">
        <v>23</v>
      </c>
      <c r="L8951" t="s">
        <v>24</v>
      </c>
      <c r="M8951" t="s">
        <v>37</v>
      </c>
      <c r="N8951" t="s">
        <v>38</v>
      </c>
      <c r="O8951">
        <v>6.5</v>
      </c>
      <c r="P8951">
        <v>2</v>
      </c>
      <c r="Q8951">
        <v>4.22</v>
      </c>
      <c r="R8951">
        <v>2.2799999999999998</v>
      </c>
    </row>
    <row r="8952" spans="1:18" x14ac:dyDescent="0.25">
      <c r="A8952">
        <v>5095</v>
      </c>
      <c r="B8952" t="s">
        <v>5506</v>
      </c>
      <c r="C8952" s="1">
        <v>45102</v>
      </c>
      <c r="D8952" s="1">
        <v>47104</v>
      </c>
      <c r="E8952" t="s">
        <v>72</v>
      </c>
      <c r="F8952">
        <v>101693</v>
      </c>
      <c r="G8952" t="s">
        <v>20</v>
      </c>
      <c r="H8952" t="s">
        <v>160</v>
      </c>
      <c r="I8952" t="s">
        <v>43</v>
      </c>
      <c r="J8952">
        <v>77070</v>
      </c>
      <c r="K8952" t="s">
        <v>23</v>
      </c>
      <c r="L8952" t="s">
        <v>44</v>
      </c>
      <c r="M8952" t="s">
        <v>37</v>
      </c>
      <c r="N8952" t="s">
        <v>38</v>
      </c>
      <c r="O8952">
        <v>6.5</v>
      </c>
      <c r="P8952">
        <v>2</v>
      </c>
      <c r="Q8952">
        <v>4.22</v>
      </c>
      <c r="R8952">
        <v>2.2799999999999998</v>
      </c>
    </row>
    <row r="8953" spans="1:18" x14ac:dyDescent="0.25">
      <c r="A8953">
        <v>7718</v>
      </c>
      <c r="B8953" t="s">
        <v>5527</v>
      </c>
      <c r="C8953" s="1">
        <v>45434</v>
      </c>
      <c r="D8953" s="1">
        <v>47438</v>
      </c>
      <c r="E8953" t="s">
        <v>19</v>
      </c>
      <c r="F8953">
        <v>150595</v>
      </c>
      <c r="G8953" t="s">
        <v>20</v>
      </c>
      <c r="H8953" t="s">
        <v>240</v>
      </c>
      <c r="I8953" t="s">
        <v>174</v>
      </c>
      <c r="J8953">
        <v>60653</v>
      </c>
      <c r="K8953" t="s">
        <v>23</v>
      </c>
      <c r="L8953" t="s">
        <v>44</v>
      </c>
      <c r="M8953" t="s">
        <v>37</v>
      </c>
      <c r="N8953" t="s">
        <v>38</v>
      </c>
      <c r="O8953">
        <v>6.5</v>
      </c>
      <c r="P8953">
        <v>2</v>
      </c>
      <c r="Q8953">
        <v>4.22</v>
      </c>
      <c r="R8953">
        <v>2.2799999999999998</v>
      </c>
    </row>
    <row r="8954" spans="1:18" x14ac:dyDescent="0.25">
      <c r="A8954">
        <v>9857</v>
      </c>
      <c r="B8954" t="s">
        <v>5541</v>
      </c>
      <c r="C8954" s="1">
        <v>45634</v>
      </c>
      <c r="D8954" s="1">
        <v>47635</v>
      </c>
      <c r="E8954" t="s">
        <v>40</v>
      </c>
      <c r="F8954">
        <v>148264</v>
      </c>
      <c r="G8954" t="s">
        <v>20</v>
      </c>
      <c r="H8954" t="s">
        <v>916</v>
      </c>
      <c r="I8954" t="s">
        <v>22</v>
      </c>
      <c r="J8954">
        <v>90301</v>
      </c>
      <c r="K8954" t="s">
        <v>23</v>
      </c>
      <c r="L8954" t="s">
        <v>24</v>
      </c>
      <c r="M8954" t="s">
        <v>37</v>
      </c>
      <c r="N8954" t="s">
        <v>38</v>
      </c>
      <c r="O8954">
        <v>6.5</v>
      </c>
      <c r="P8954">
        <v>2</v>
      </c>
      <c r="Q8954">
        <v>4.22</v>
      </c>
      <c r="R8954">
        <v>2.2799999999999998</v>
      </c>
    </row>
    <row r="8955" spans="1:18" x14ac:dyDescent="0.25">
      <c r="A8955">
        <v>2402</v>
      </c>
      <c r="B8955" t="s">
        <v>5590</v>
      </c>
      <c r="C8955" s="1">
        <v>44667</v>
      </c>
      <c r="D8955" s="1">
        <v>46669</v>
      </c>
      <c r="E8955" t="s">
        <v>40</v>
      </c>
      <c r="F8955">
        <v>137974</v>
      </c>
      <c r="G8955" t="s">
        <v>20</v>
      </c>
      <c r="H8955" t="s">
        <v>133</v>
      </c>
      <c r="I8955" t="s">
        <v>134</v>
      </c>
      <c r="J8955">
        <v>22980</v>
      </c>
      <c r="K8955" t="s">
        <v>23</v>
      </c>
      <c r="L8955" t="s">
        <v>67</v>
      </c>
      <c r="M8955" t="s">
        <v>37</v>
      </c>
      <c r="N8955" t="s">
        <v>38</v>
      </c>
      <c r="O8955">
        <v>6.5</v>
      </c>
      <c r="P8955">
        <v>2</v>
      </c>
      <c r="Q8955">
        <v>4.22</v>
      </c>
      <c r="R8955">
        <v>2.2799999999999998</v>
      </c>
    </row>
    <row r="8956" spans="1:18" x14ac:dyDescent="0.25">
      <c r="A8956">
        <v>2639</v>
      </c>
      <c r="B8956" t="s">
        <v>5591</v>
      </c>
      <c r="C8956" s="1">
        <v>44716</v>
      </c>
      <c r="D8956" s="1">
        <v>46716</v>
      </c>
      <c r="E8956" t="s">
        <v>83</v>
      </c>
      <c r="F8956">
        <v>164833</v>
      </c>
      <c r="G8956" t="s">
        <v>20</v>
      </c>
      <c r="H8956" t="s">
        <v>125</v>
      </c>
      <c r="I8956" t="s">
        <v>126</v>
      </c>
      <c r="J8956">
        <v>98105</v>
      </c>
      <c r="K8956" t="s">
        <v>23</v>
      </c>
      <c r="L8956" t="s">
        <v>24</v>
      </c>
      <c r="M8956" t="s">
        <v>37</v>
      </c>
      <c r="N8956" t="s">
        <v>38</v>
      </c>
      <c r="O8956">
        <v>6.5</v>
      </c>
      <c r="P8956">
        <v>2</v>
      </c>
      <c r="Q8956">
        <v>4.22</v>
      </c>
      <c r="R8956">
        <v>2.2799999999999998</v>
      </c>
    </row>
    <row r="8957" spans="1:18" x14ac:dyDescent="0.25">
      <c r="A8957">
        <v>669</v>
      </c>
      <c r="B8957" t="s">
        <v>5612</v>
      </c>
      <c r="C8957" s="1">
        <v>44371</v>
      </c>
      <c r="D8957" s="1">
        <v>46375</v>
      </c>
      <c r="E8957" t="s">
        <v>19</v>
      </c>
      <c r="F8957">
        <v>159814</v>
      </c>
      <c r="G8957" t="s">
        <v>20</v>
      </c>
      <c r="H8957" t="s">
        <v>245</v>
      </c>
      <c r="I8957" t="s">
        <v>70</v>
      </c>
      <c r="J8957">
        <v>85705</v>
      </c>
      <c r="K8957" t="s">
        <v>23</v>
      </c>
      <c r="L8957" t="s">
        <v>24</v>
      </c>
      <c r="M8957" t="s">
        <v>37</v>
      </c>
      <c r="N8957" t="s">
        <v>38</v>
      </c>
      <c r="O8957">
        <v>6.5</v>
      </c>
      <c r="P8957">
        <v>2</v>
      </c>
      <c r="Q8957">
        <v>4.22</v>
      </c>
      <c r="R8957">
        <v>2.2799999999999998</v>
      </c>
    </row>
    <row r="8958" spans="1:18" x14ac:dyDescent="0.25">
      <c r="A8958">
        <v>9821</v>
      </c>
      <c r="B8958" t="s">
        <v>5646</v>
      </c>
      <c r="C8958" s="1">
        <v>45630</v>
      </c>
      <c r="D8958" s="1">
        <v>47635</v>
      </c>
      <c r="E8958" t="s">
        <v>19</v>
      </c>
      <c r="F8958">
        <v>109183</v>
      </c>
      <c r="G8958" t="s">
        <v>20</v>
      </c>
      <c r="H8958" t="s">
        <v>508</v>
      </c>
      <c r="I8958" t="s">
        <v>66</v>
      </c>
      <c r="J8958">
        <v>37211</v>
      </c>
      <c r="K8958" t="s">
        <v>23</v>
      </c>
      <c r="L8958" t="s">
        <v>67</v>
      </c>
      <c r="M8958" t="s">
        <v>37</v>
      </c>
      <c r="N8958" t="s">
        <v>38</v>
      </c>
      <c r="O8958">
        <v>6.5</v>
      </c>
      <c r="P8958">
        <v>2</v>
      </c>
      <c r="Q8958">
        <v>4.22</v>
      </c>
      <c r="R8958">
        <v>2.2799999999999998</v>
      </c>
    </row>
    <row r="8959" spans="1:18" x14ac:dyDescent="0.25">
      <c r="A8959">
        <v>1028</v>
      </c>
      <c r="B8959" t="s">
        <v>5648</v>
      </c>
      <c r="C8959" s="1">
        <v>44446</v>
      </c>
      <c r="D8959" s="1">
        <v>46451</v>
      </c>
      <c r="E8959" t="s">
        <v>72</v>
      </c>
      <c r="F8959">
        <v>109918</v>
      </c>
      <c r="G8959" t="s">
        <v>20</v>
      </c>
      <c r="H8959" t="s">
        <v>1885</v>
      </c>
      <c r="I8959" t="s">
        <v>22</v>
      </c>
      <c r="J8959">
        <v>95051</v>
      </c>
      <c r="K8959" t="s">
        <v>23</v>
      </c>
      <c r="L8959" t="s">
        <v>24</v>
      </c>
      <c r="M8959" t="s">
        <v>37</v>
      </c>
      <c r="N8959" t="s">
        <v>38</v>
      </c>
      <c r="O8959">
        <v>6.5</v>
      </c>
      <c r="P8959">
        <v>2</v>
      </c>
      <c r="Q8959">
        <v>4.22</v>
      </c>
      <c r="R8959">
        <v>2.2799999999999998</v>
      </c>
    </row>
    <row r="8960" spans="1:18" x14ac:dyDescent="0.25">
      <c r="A8960">
        <v>5250</v>
      </c>
      <c r="B8960" t="s">
        <v>5661</v>
      </c>
      <c r="C8960" s="1">
        <v>45125</v>
      </c>
      <c r="D8960" s="1">
        <v>47131</v>
      </c>
      <c r="E8960" t="s">
        <v>19</v>
      </c>
      <c r="F8960">
        <v>114727</v>
      </c>
      <c r="G8960" t="s">
        <v>20</v>
      </c>
      <c r="H8960" t="s">
        <v>669</v>
      </c>
      <c r="I8960" t="s">
        <v>204</v>
      </c>
      <c r="J8960">
        <v>80219</v>
      </c>
      <c r="K8960" t="s">
        <v>149</v>
      </c>
      <c r="L8960" t="s">
        <v>24</v>
      </c>
      <c r="M8960" t="s">
        <v>446</v>
      </c>
      <c r="N8960" t="s">
        <v>447</v>
      </c>
      <c r="O8960">
        <v>6.5</v>
      </c>
      <c r="P8960">
        <v>2</v>
      </c>
      <c r="Q8960">
        <v>0.5</v>
      </c>
      <c r="R8960">
        <v>6</v>
      </c>
    </row>
    <row r="8961" spans="1:18" x14ac:dyDescent="0.25">
      <c r="A8961">
        <v>2701</v>
      </c>
      <c r="B8961" t="s">
        <v>5697</v>
      </c>
      <c r="C8961" s="1">
        <v>44728</v>
      </c>
      <c r="D8961" s="1">
        <v>46732</v>
      </c>
      <c r="E8961" t="s">
        <v>19</v>
      </c>
      <c r="F8961">
        <v>118955</v>
      </c>
      <c r="G8961" t="s">
        <v>20</v>
      </c>
      <c r="H8961" t="s">
        <v>625</v>
      </c>
      <c r="I8961" t="s">
        <v>43</v>
      </c>
      <c r="J8961">
        <v>75051</v>
      </c>
      <c r="K8961" t="s">
        <v>23</v>
      </c>
      <c r="L8961" t="s">
        <v>44</v>
      </c>
      <c r="M8961" t="s">
        <v>37</v>
      </c>
      <c r="N8961" t="s">
        <v>38</v>
      </c>
      <c r="O8961">
        <v>6.5</v>
      </c>
      <c r="P8961">
        <v>2</v>
      </c>
      <c r="Q8961">
        <v>4.22</v>
      </c>
      <c r="R8961">
        <v>2.2799999999999998</v>
      </c>
    </row>
    <row r="8962" spans="1:18" x14ac:dyDescent="0.25">
      <c r="A8962">
        <v>3671</v>
      </c>
      <c r="B8962" t="s">
        <v>5700</v>
      </c>
      <c r="C8962" s="1">
        <v>44879</v>
      </c>
      <c r="D8962" s="1">
        <v>46884</v>
      </c>
      <c r="E8962" t="s">
        <v>19</v>
      </c>
      <c r="F8962">
        <v>111927</v>
      </c>
      <c r="G8962" t="s">
        <v>20</v>
      </c>
      <c r="H8962" t="s">
        <v>3295</v>
      </c>
      <c r="I8962" t="s">
        <v>1210</v>
      </c>
      <c r="J8962">
        <v>19901</v>
      </c>
      <c r="K8962" t="s">
        <v>23</v>
      </c>
      <c r="L8962" t="s">
        <v>33</v>
      </c>
      <c r="M8962" t="s">
        <v>37</v>
      </c>
      <c r="N8962" t="s">
        <v>38</v>
      </c>
      <c r="O8962">
        <v>6.5</v>
      </c>
      <c r="P8962">
        <v>2</v>
      </c>
      <c r="Q8962">
        <v>4.22</v>
      </c>
      <c r="R8962">
        <v>2.2799999999999998</v>
      </c>
    </row>
    <row r="8963" spans="1:18" x14ac:dyDescent="0.25">
      <c r="A8963">
        <v>9666</v>
      </c>
      <c r="B8963" t="s">
        <v>5711</v>
      </c>
      <c r="C8963" s="1">
        <v>45622</v>
      </c>
      <c r="D8963" s="1">
        <v>47623</v>
      </c>
      <c r="E8963" t="s">
        <v>40</v>
      </c>
      <c r="F8963">
        <v>135307</v>
      </c>
      <c r="G8963" t="s">
        <v>20</v>
      </c>
      <c r="H8963" t="s">
        <v>5710</v>
      </c>
      <c r="I8963" t="s">
        <v>88</v>
      </c>
      <c r="J8963">
        <v>64118</v>
      </c>
      <c r="K8963" t="s">
        <v>23</v>
      </c>
      <c r="L8963" t="s">
        <v>44</v>
      </c>
      <c r="M8963" t="s">
        <v>37</v>
      </c>
      <c r="N8963" t="s">
        <v>38</v>
      </c>
      <c r="O8963">
        <v>6.5</v>
      </c>
      <c r="P8963">
        <v>2</v>
      </c>
      <c r="Q8963">
        <v>4.22</v>
      </c>
      <c r="R8963">
        <v>2.2799999999999998</v>
      </c>
    </row>
    <row r="8964" spans="1:18" x14ac:dyDescent="0.25">
      <c r="A8964">
        <v>2536</v>
      </c>
      <c r="B8964" t="s">
        <v>5713</v>
      </c>
      <c r="C8964" s="1">
        <v>44693</v>
      </c>
      <c r="D8964" s="1">
        <v>46697</v>
      </c>
      <c r="E8964" t="s">
        <v>19</v>
      </c>
      <c r="F8964">
        <v>122910</v>
      </c>
      <c r="G8964" t="s">
        <v>20</v>
      </c>
      <c r="H8964" t="s">
        <v>203</v>
      </c>
      <c r="I8964" t="s">
        <v>204</v>
      </c>
      <c r="J8964">
        <v>80027</v>
      </c>
      <c r="K8964" t="s">
        <v>23</v>
      </c>
      <c r="L8964" t="s">
        <v>24</v>
      </c>
      <c r="M8964" t="s">
        <v>37</v>
      </c>
      <c r="N8964" t="s">
        <v>38</v>
      </c>
      <c r="O8964">
        <v>6.5</v>
      </c>
      <c r="P8964">
        <v>2</v>
      </c>
      <c r="Q8964">
        <v>4.22</v>
      </c>
      <c r="R8964">
        <v>2.2799999999999998</v>
      </c>
    </row>
    <row r="8965" spans="1:18" x14ac:dyDescent="0.25">
      <c r="A8965">
        <v>3994</v>
      </c>
      <c r="B8965" t="s">
        <v>5720</v>
      </c>
      <c r="C8965" s="1">
        <v>44907</v>
      </c>
      <c r="D8965" s="1">
        <v>46911</v>
      </c>
      <c r="E8965" t="s">
        <v>19</v>
      </c>
      <c r="F8965">
        <v>154620</v>
      </c>
      <c r="G8965" t="s">
        <v>20</v>
      </c>
      <c r="H8965" t="s">
        <v>1009</v>
      </c>
      <c r="I8965" t="s">
        <v>22</v>
      </c>
      <c r="J8965">
        <v>93534</v>
      </c>
      <c r="K8965" t="s">
        <v>23</v>
      </c>
      <c r="L8965" t="s">
        <v>24</v>
      </c>
      <c r="M8965" t="s">
        <v>37</v>
      </c>
      <c r="N8965" t="s">
        <v>38</v>
      </c>
      <c r="O8965">
        <v>6.5</v>
      </c>
      <c r="P8965">
        <v>2</v>
      </c>
      <c r="Q8965">
        <v>4.22</v>
      </c>
      <c r="R8965">
        <v>2.2799999999999998</v>
      </c>
    </row>
    <row r="8966" spans="1:18" x14ac:dyDescent="0.25">
      <c r="A8966">
        <v>6302</v>
      </c>
      <c r="B8966" t="s">
        <v>5724</v>
      </c>
      <c r="C8966" s="1">
        <v>45249</v>
      </c>
      <c r="D8966" s="1">
        <v>47251</v>
      </c>
      <c r="E8966" t="s">
        <v>40</v>
      </c>
      <c r="F8966">
        <v>157364</v>
      </c>
      <c r="G8966" t="s">
        <v>20</v>
      </c>
      <c r="H8966" t="s">
        <v>243</v>
      </c>
      <c r="I8966" t="s">
        <v>99</v>
      </c>
      <c r="J8966">
        <v>28540</v>
      </c>
      <c r="K8966" t="s">
        <v>23</v>
      </c>
      <c r="L8966" t="s">
        <v>67</v>
      </c>
      <c r="M8966" t="s">
        <v>37</v>
      </c>
      <c r="N8966" t="s">
        <v>38</v>
      </c>
      <c r="O8966">
        <v>6.5</v>
      </c>
      <c r="P8966">
        <v>2</v>
      </c>
      <c r="Q8966">
        <v>4.22</v>
      </c>
      <c r="R8966">
        <v>2.2799999999999998</v>
      </c>
    </row>
    <row r="8967" spans="1:18" x14ac:dyDescent="0.25">
      <c r="A8967">
        <v>6752</v>
      </c>
      <c r="B8967" t="s">
        <v>5736</v>
      </c>
      <c r="C8967" s="1">
        <v>45285</v>
      </c>
      <c r="D8967" s="1">
        <v>47292</v>
      </c>
      <c r="E8967" t="s">
        <v>19</v>
      </c>
      <c r="F8967">
        <v>109827</v>
      </c>
      <c r="G8967" t="s">
        <v>20</v>
      </c>
      <c r="H8967" t="s">
        <v>166</v>
      </c>
      <c r="I8967" t="s">
        <v>70</v>
      </c>
      <c r="J8967">
        <v>85023</v>
      </c>
      <c r="K8967" t="s">
        <v>23</v>
      </c>
      <c r="L8967" t="s">
        <v>24</v>
      </c>
      <c r="M8967" t="s">
        <v>37</v>
      </c>
      <c r="N8967" t="s">
        <v>38</v>
      </c>
      <c r="O8967">
        <v>6.5</v>
      </c>
      <c r="P8967">
        <v>2</v>
      </c>
      <c r="Q8967">
        <v>4.22</v>
      </c>
      <c r="R8967">
        <v>2.2799999999999998</v>
      </c>
    </row>
    <row r="8968" spans="1:18" x14ac:dyDescent="0.25">
      <c r="A8968">
        <v>6765</v>
      </c>
      <c r="B8968" t="s">
        <v>5736</v>
      </c>
      <c r="C8968" s="1">
        <v>45285</v>
      </c>
      <c r="D8968" s="1">
        <v>47292</v>
      </c>
      <c r="E8968" t="s">
        <v>19</v>
      </c>
      <c r="F8968">
        <v>109827</v>
      </c>
      <c r="G8968" t="s">
        <v>20</v>
      </c>
      <c r="H8968" t="s">
        <v>166</v>
      </c>
      <c r="I8968" t="s">
        <v>70</v>
      </c>
      <c r="J8968">
        <v>85023</v>
      </c>
      <c r="K8968" t="s">
        <v>23</v>
      </c>
      <c r="L8968" t="s">
        <v>24</v>
      </c>
      <c r="M8968" t="s">
        <v>37</v>
      </c>
      <c r="N8968" t="s">
        <v>38</v>
      </c>
      <c r="O8968">
        <v>6.5</v>
      </c>
      <c r="P8968">
        <v>2</v>
      </c>
      <c r="Q8968">
        <v>4.22</v>
      </c>
      <c r="R8968">
        <v>2.2799999999999998</v>
      </c>
    </row>
    <row r="8969" spans="1:18" x14ac:dyDescent="0.25">
      <c r="A8969">
        <v>7135</v>
      </c>
      <c r="B8969" t="s">
        <v>5742</v>
      </c>
      <c r="C8969" s="1">
        <v>45360</v>
      </c>
      <c r="D8969" s="1">
        <v>47364</v>
      </c>
      <c r="E8969" t="s">
        <v>19</v>
      </c>
      <c r="F8969">
        <v>102834</v>
      </c>
      <c r="G8969" t="s">
        <v>20</v>
      </c>
      <c r="H8969" t="s">
        <v>21</v>
      </c>
      <c r="I8969" t="s">
        <v>22</v>
      </c>
      <c r="J8969">
        <v>94110</v>
      </c>
      <c r="K8969" t="s">
        <v>23</v>
      </c>
      <c r="L8969" t="s">
        <v>24</v>
      </c>
      <c r="M8969" t="s">
        <v>37</v>
      </c>
      <c r="N8969" t="s">
        <v>38</v>
      </c>
      <c r="O8969">
        <v>6.5</v>
      </c>
      <c r="P8969">
        <v>2</v>
      </c>
      <c r="Q8969">
        <v>4.22</v>
      </c>
      <c r="R8969">
        <v>2.2799999999999998</v>
      </c>
    </row>
    <row r="8970" spans="1:18" x14ac:dyDescent="0.25">
      <c r="A8970">
        <v>7821</v>
      </c>
      <c r="B8970" t="s">
        <v>5747</v>
      </c>
      <c r="C8970" s="1">
        <v>45447</v>
      </c>
      <c r="D8970" s="1">
        <v>47453</v>
      </c>
      <c r="E8970" t="s">
        <v>19</v>
      </c>
      <c r="F8970">
        <v>158407</v>
      </c>
      <c r="G8970" t="s">
        <v>20</v>
      </c>
      <c r="H8970" t="s">
        <v>998</v>
      </c>
      <c r="I8970" t="s">
        <v>99</v>
      </c>
      <c r="J8970">
        <v>28110</v>
      </c>
      <c r="K8970" t="s">
        <v>23</v>
      </c>
      <c r="L8970" t="s">
        <v>67</v>
      </c>
      <c r="M8970" t="s">
        <v>37</v>
      </c>
      <c r="N8970" t="s">
        <v>38</v>
      </c>
      <c r="O8970">
        <v>6.5</v>
      </c>
      <c r="P8970">
        <v>2</v>
      </c>
      <c r="Q8970">
        <v>4.22</v>
      </c>
      <c r="R8970">
        <v>2.2799999999999998</v>
      </c>
    </row>
    <row r="8971" spans="1:18" x14ac:dyDescent="0.25">
      <c r="A8971">
        <v>6131</v>
      </c>
      <c r="B8971" t="s">
        <v>5753</v>
      </c>
      <c r="C8971" s="1">
        <v>45235</v>
      </c>
      <c r="D8971" s="1">
        <v>47237</v>
      </c>
      <c r="E8971" t="s">
        <v>40</v>
      </c>
      <c r="F8971">
        <v>157280</v>
      </c>
      <c r="G8971" t="s">
        <v>20</v>
      </c>
      <c r="H8971" t="s">
        <v>533</v>
      </c>
      <c r="I8971" t="s">
        <v>134</v>
      </c>
      <c r="J8971">
        <v>23464</v>
      </c>
      <c r="K8971" t="s">
        <v>23</v>
      </c>
      <c r="L8971" t="s">
        <v>67</v>
      </c>
      <c r="M8971" t="s">
        <v>37</v>
      </c>
      <c r="N8971" t="s">
        <v>38</v>
      </c>
      <c r="O8971">
        <v>6.5</v>
      </c>
      <c r="P8971">
        <v>2</v>
      </c>
      <c r="Q8971">
        <v>4.22</v>
      </c>
      <c r="R8971">
        <v>2.2799999999999998</v>
      </c>
    </row>
    <row r="8972" spans="1:18" x14ac:dyDescent="0.25">
      <c r="A8972">
        <v>6165</v>
      </c>
      <c r="B8972" t="s">
        <v>5761</v>
      </c>
      <c r="C8972" s="1">
        <v>45237</v>
      </c>
      <c r="D8972" s="1">
        <v>47239</v>
      </c>
      <c r="E8972" t="s">
        <v>40</v>
      </c>
      <c r="F8972">
        <v>132997</v>
      </c>
      <c r="G8972" t="s">
        <v>20</v>
      </c>
      <c r="H8972" t="s">
        <v>277</v>
      </c>
      <c r="I8972" t="s">
        <v>32</v>
      </c>
      <c r="J8972">
        <v>14609</v>
      </c>
      <c r="K8972" t="s">
        <v>23</v>
      </c>
      <c r="L8972" t="s">
        <v>33</v>
      </c>
      <c r="M8972" t="s">
        <v>37</v>
      </c>
      <c r="N8972" t="s">
        <v>38</v>
      </c>
      <c r="O8972">
        <v>6.5</v>
      </c>
      <c r="P8972">
        <v>2</v>
      </c>
      <c r="Q8972">
        <v>4.22</v>
      </c>
      <c r="R8972">
        <v>2.2799999999999998</v>
      </c>
    </row>
    <row r="8973" spans="1:18" x14ac:dyDescent="0.25">
      <c r="A8973">
        <v>885</v>
      </c>
      <c r="B8973" t="s">
        <v>5771</v>
      </c>
      <c r="C8973" s="1">
        <v>44416</v>
      </c>
      <c r="D8973" s="1">
        <v>46420</v>
      </c>
      <c r="E8973" t="s">
        <v>19</v>
      </c>
      <c r="F8973">
        <v>124478</v>
      </c>
      <c r="G8973" t="s">
        <v>20</v>
      </c>
      <c r="H8973" t="s">
        <v>712</v>
      </c>
      <c r="I8973" t="s">
        <v>94</v>
      </c>
      <c r="J8973">
        <v>48183</v>
      </c>
      <c r="K8973" t="s">
        <v>23</v>
      </c>
      <c r="L8973" t="s">
        <v>44</v>
      </c>
      <c r="M8973" t="s">
        <v>37</v>
      </c>
      <c r="N8973" t="s">
        <v>38</v>
      </c>
      <c r="O8973">
        <v>6.5</v>
      </c>
      <c r="P8973">
        <v>2</v>
      </c>
      <c r="Q8973">
        <v>4.22</v>
      </c>
      <c r="R8973">
        <v>2.2799999999999998</v>
      </c>
    </row>
    <row r="8974" spans="1:18" x14ac:dyDescent="0.25">
      <c r="A8974">
        <v>3865</v>
      </c>
      <c r="B8974" t="s">
        <v>5780</v>
      </c>
      <c r="C8974" s="1">
        <v>44896</v>
      </c>
      <c r="D8974" s="1">
        <v>46900</v>
      </c>
      <c r="E8974" t="s">
        <v>19</v>
      </c>
      <c r="F8974">
        <v>110324</v>
      </c>
      <c r="G8974" t="s">
        <v>20</v>
      </c>
      <c r="H8974" t="s">
        <v>229</v>
      </c>
      <c r="I8974" t="s">
        <v>94</v>
      </c>
      <c r="J8974">
        <v>49201</v>
      </c>
      <c r="K8974" t="s">
        <v>23</v>
      </c>
      <c r="L8974" t="s">
        <v>44</v>
      </c>
      <c r="M8974" t="s">
        <v>37</v>
      </c>
      <c r="N8974" t="s">
        <v>38</v>
      </c>
      <c r="O8974">
        <v>6.5</v>
      </c>
      <c r="P8974">
        <v>2</v>
      </c>
      <c r="Q8974">
        <v>4.22</v>
      </c>
      <c r="R8974">
        <v>2.2799999999999998</v>
      </c>
    </row>
    <row r="8975" spans="1:18" x14ac:dyDescent="0.25">
      <c r="A8975">
        <v>3300</v>
      </c>
      <c r="B8975" t="s">
        <v>5813</v>
      </c>
      <c r="C8975" s="1">
        <v>44828</v>
      </c>
      <c r="D8975" s="1">
        <v>46828</v>
      </c>
      <c r="E8975" t="s">
        <v>83</v>
      </c>
      <c r="F8975">
        <v>113131</v>
      </c>
      <c r="G8975" t="s">
        <v>20</v>
      </c>
      <c r="H8975" t="s">
        <v>413</v>
      </c>
      <c r="I8975" t="s">
        <v>211</v>
      </c>
      <c r="J8975">
        <v>43229</v>
      </c>
      <c r="K8975" t="s">
        <v>23</v>
      </c>
      <c r="L8975" t="s">
        <v>33</v>
      </c>
      <c r="M8975" t="s">
        <v>37</v>
      </c>
      <c r="N8975" t="s">
        <v>38</v>
      </c>
      <c r="O8975">
        <v>6.5</v>
      </c>
      <c r="P8975">
        <v>2</v>
      </c>
      <c r="Q8975">
        <v>4.22</v>
      </c>
      <c r="R8975">
        <v>2.2799999999999998</v>
      </c>
    </row>
    <row r="8976" spans="1:18" x14ac:dyDescent="0.25">
      <c r="A8976">
        <v>4421</v>
      </c>
      <c r="B8976" t="s">
        <v>5828</v>
      </c>
      <c r="C8976" s="1">
        <v>44996</v>
      </c>
      <c r="D8976" s="1">
        <v>47000</v>
      </c>
      <c r="E8976" t="s">
        <v>19</v>
      </c>
      <c r="F8976">
        <v>128902</v>
      </c>
      <c r="G8976" t="s">
        <v>20</v>
      </c>
      <c r="H8976" t="s">
        <v>929</v>
      </c>
      <c r="I8976" t="s">
        <v>307</v>
      </c>
      <c r="J8976">
        <v>8360</v>
      </c>
      <c r="K8976" t="s">
        <v>23</v>
      </c>
      <c r="L8976" t="s">
        <v>33</v>
      </c>
      <c r="M8976" t="s">
        <v>37</v>
      </c>
      <c r="N8976" t="s">
        <v>38</v>
      </c>
      <c r="O8976">
        <v>6.5</v>
      </c>
      <c r="P8976">
        <v>2</v>
      </c>
      <c r="Q8976">
        <v>4.22</v>
      </c>
      <c r="R8976">
        <v>2.2799999999999998</v>
      </c>
    </row>
    <row r="8977" spans="1:18" x14ac:dyDescent="0.25">
      <c r="A8977">
        <v>5584</v>
      </c>
      <c r="B8977" t="s">
        <v>5830</v>
      </c>
      <c r="C8977" s="1">
        <v>45173</v>
      </c>
      <c r="D8977" s="1">
        <v>47177</v>
      </c>
      <c r="E8977" t="s">
        <v>19</v>
      </c>
      <c r="F8977">
        <v>142524</v>
      </c>
      <c r="G8977" t="s">
        <v>20</v>
      </c>
      <c r="H8977" t="s">
        <v>87</v>
      </c>
      <c r="I8977" t="s">
        <v>88</v>
      </c>
      <c r="J8977">
        <v>65807</v>
      </c>
      <c r="K8977" t="s">
        <v>23</v>
      </c>
      <c r="L8977" t="s">
        <v>44</v>
      </c>
      <c r="M8977" t="s">
        <v>37</v>
      </c>
      <c r="N8977" t="s">
        <v>38</v>
      </c>
      <c r="O8977">
        <v>6.5</v>
      </c>
      <c r="P8977">
        <v>2</v>
      </c>
      <c r="Q8977">
        <v>4.22</v>
      </c>
      <c r="R8977">
        <v>2.2799999999999998</v>
      </c>
    </row>
    <row r="8978" spans="1:18" x14ac:dyDescent="0.25">
      <c r="A8978">
        <v>5695</v>
      </c>
      <c r="B8978" t="s">
        <v>5878</v>
      </c>
      <c r="C8978" s="1">
        <v>45181</v>
      </c>
      <c r="D8978" s="1">
        <v>47185</v>
      </c>
      <c r="E8978" t="s">
        <v>19</v>
      </c>
      <c r="F8978">
        <v>113082</v>
      </c>
      <c r="G8978" t="s">
        <v>20</v>
      </c>
      <c r="H8978" t="s">
        <v>2028</v>
      </c>
      <c r="I8978" t="s">
        <v>32</v>
      </c>
      <c r="J8978">
        <v>13501</v>
      </c>
      <c r="K8978" t="s">
        <v>23</v>
      </c>
      <c r="L8978" t="s">
        <v>33</v>
      </c>
      <c r="M8978" t="s">
        <v>37</v>
      </c>
      <c r="N8978" t="s">
        <v>38</v>
      </c>
      <c r="O8978">
        <v>6.5</v>
      </c>
      <c r="P8978">
        <v>2</v>
      </c>
      <c r="Q8978">
        <v>4.22</v>
      </c>
      <c r="R8978">
        <v>2.2799999999999998</v>
      </c>
    </row>
    <row r="8979" spans="1:18" x14ac:dyDescent="0.25">
      <c r="A8979">
        <v>234</v>
      </c>
      <c r="B8979" t="s">
        <v>5884</v>
      </c>
      <c r="C8979" s="1">
        <v>44274</v>
      </c>
      <c r="D8979" s="1">
        <v>46276</v>
      </c>
      <c r="E8979" t="s">
        <v>40</v>
      </c>
      <c r="F8979">
        <v>103989</v>
      </c>
      <c r="G8979" t="s">
        <v>20</v>
      </c>
      <c r="H8979" t="s">
        <v>2146</v>
      </c>
      <c r="I8979" t="s">
        <v>256</v>
      </c>
      <c r="J8979">
        <v>33801</v>
      </c>
      <c r="K8979" t="s">
        <v>23</v>
      </c>
      <c r="L8979" t="s">
        <v>67</v>
      </c>
      <c r="M8979" t="s">
        <v>37</v>
      </c>
      <c r="N8979" t="s">
        <v>38</v>
      </c>
      <c r="O8979">
        <v>6.5</v>
      </c>
      <c r="P8979">
        <v>2</v>
      </c>
      <c r="Q8979">
        <v>4.22</v>
      </c>
      <c r="R8979">
        <v>2.2799999999999998</v>
      </c>
    </row>
    <row r="8980" spans="1:18" x14ac:dyDescent="0.25">
      <c r="A8980">
        <v>1918</v>
      </c>
      <c r="B8980" t="s">
        <v>5906</v>
      </c>
      <c r="C8980" s="1">
        <v>44550</v>
      </c>
      <c r="D8980" s="1">
        <v>46553</v>
      </c>
      <c r="E8980" t="s">
        <v>72</v>
      </c>
      <c r="F8980">
        <v>156594</v>
      </c>
      <c r="G8980" t="s">
        <v>20</v>
      </c>
      <c r="H8980" t="s">
        <v>54</v>
      </c>
      <c r="I8980" t="s">
        <v>22</v>
      </c>
      <c r="J8980">
        <v>90008</v>
      </c>
      <c r="K8980" t="s">
        <v>23</v>
      </c>
      <c r="L8980" t="s">
        <v>24</v>
      </c>
      <c r="M8980" t="s">
        <v>37</v>
      </c>
      <c r="N8980" t="s">
        <v>38</v>
      </c>
      <c r="O8980">
        <v>6.5</v>
      </c>
      <c r="P8980">
        <v>2</v>
      </c>
      <c r="Q8980">
        <v>4.22</v>
      </c>
      <c r="R8980">
        <v>2.2799999999999998</v>
      </c>
    </row>
    <row r="8981" spans="1:18" x14ac:dyDescent="0.25">
      <c r="A8981">
        <v>4045</v>
      </c>
      <c r="B8981" t="s">
        <v>5921</v>
      </c>
      <c r="C8981" s="1">
        <v>44912</v>
      </c>
      <c r="D8981" s="1">
        <v>46917</v>
      </c>
      <c r="E8981" t="s">
        <v>19</v>
      </c>
      <c r="F8981">
        <v>129637</v>
      </c>
      <c r="G8981" t="s">
        <v>20</v>
      </c>
      <c r="H8981" t="s">
        <v>173</v>
      </c>
      <c r="I8981" t="s">
        <v>174</v>
      </c>
      <c r="J8981">
        <v>61701</v>
      </c>
      <c r="K8981" t="s">
        <v>23</v>
      </c>
      <c r="L8981" t="s">
        <v>44</v>
      </c>
      <c r="M8981" t="s">
        <v>37</v>
      </c>
      <c r="N8981" t="s">
        <v>38</v>
      </c>
      <c r="O8981">
        <v>6.5</v>
      </c>
      <c r="P8981">
        <v>2</v>
      </c>
      <c r="Q8981">
        <v>4.22</v>
      </c>
      <c r="R8981">
        <v>2.2799999999999998</v>
      </c>
    </row>
    <row r="8982" spans="1:18" x14ac:dyDescent="0.25">
      <c r="A8982">
        <v>9234</v>
      </c>
      <c r="B8982" t="s">
        <v>5927</v>
      </c>
      <c r="C8982" s="1">
        <v>45595</v>
      </c>
      <c r="D8982" s="1">
        <v>47599</v>
      </c>
      <c r="E8982" t="s">
        <v>19</v>
      </c>
      <c r="F8982">
        <v>152807</v>
      </c>
      <c r="G8982" t="s">
        <v>20</v>
      </c>
      <c r="H8982" t="s">
        <v>145</v>
      </c>
      <c r="I8982" t="s">
        <v>102</v>
      </c>
      <c r="J8982">
        <v>19140</v>
      </c>
      <c r="K8982" t="s">
        <v>23</v>
      </c>
      <c r="L8982" t="s">
        <v>33</v>
      </c>
      <c r="M8982" t="s">
        <v>37</v>
      </c>
      <c r="N8982" t="s">
        <v>38</v>
      </c>
      <c r="O8982">
        <v>6.5</v>
      </c>
      <c r="P8982">
        <v>2</v>
      </c>
      <c r="Q8982">
        <v>4.22</v>
      </c>
      <c r="R8982">
        <v>2.2799999999999998</v>
      </c>
    </row>
    <row r="8983" spans="1:18" x14ac:dyDescent="0.25">
      <c r="A8983">
        <v>3580</v>
      </c>
      <c r="B8983" t="s">
        <v>5935</v>
      </c>
      <c r="C8983" s="1">
        <v>44872</v>
      </c>
      <c r="D8983" s="1">
        <v>46875</v>
      </c>
      <c r="E8983" t="s">
        <v>72</v>
      </c>
      <c r="F8983">
        <v>148432</v>
      </c>
      <c r="G8983" t="s">
        <v>20</v>
      </c>
      <c r="H8983" t="s">
        <v>1029</v>
      </c>
      <c r="I8983" t="s">
        <v>1210</v>
      </c>
      <c r="J8983">
        <v>19711</v>
      </c>
      <c r="K8983" t="s">
        <v>149</v>
      </c>
      <c r="L8983" t="s">
        <v>33</v>
      </c>
      <c r="M8983" t="s">
        <v>446</v>
      </c>
      <c r="N8983" t="s">
        <v>447</v>
      </c>
      <c r="O8983">
        <v>6.5</v>
      </c>
      <c r="P8983">
        <v>2</v>
      </c>
      <c r="Q8983">
        <v>0.5</v>
      </c>
      <c r="R8983">
        <v>6</v>
      </c>
    </row>
    <row r="8984" spans="1:18" x14ac:dyDescent="0.25">
      <c r="A8984">
        <v>1498</v>
      </c>
      <c r="B8984" t="s">
        <v>5942</v>
      </c>
      <c r="C8984" s="1">
        <v>44505</v>
      </c>
      <c r="D8984" s="1">
        <v>46510</v>
      </c>
      <c r="E8984" t="s">
        <v>19</v>
      </c>
      <c r="F8984">
        <v>114251</v>
      </c>
      <c r="G8984" t="s">
        <v>20</v>
      </c>
      <c r="H8984" t="s">
        <v>145</v>
      </c>
      <c r="I8984" t="s">
        <v>102</v>
      </c>
      <c r="J8984">
        <v>19143</v>
      </c>
      <c r="K8984" t="s">
        <v>23</v>
      </c>
      <c r="L8984" t="s">
        <v>33</v>
      </c>
      <c r="M8984" t="s">
        <v>37</v>
      </c>
      <c r="N8984" t="s">
        <v>38</v>
      </c>
      <c r="O8984">
        <v>6.5</v>
      </c>
      <c r="P8984">
        <v>2</v>
      </c>
      <c r="Q8984">
        <v>4.22</v>
      </c>
      <c r="R8984">
        <v>2.2799999999999998</v>
      </c>
    </row>
    <row r="8985" spans="1:18" x14ac:dyDescent="0.25">
      <c r="A8985">
        <v>9391</v>
      </c>
      <c r="B8985" t="s">
        <v>5979</v>
      </c>
      <c r="C8985" s="1">
        <v>45606</v>
      </c>
      <c r="D8985" s="1">
        <v>47613</v>
      </c>
      <c r="E8985" t="s">
        <v>19</v>
      </c>
      <c r="F8985">
        <v>137624</v>
      </c>
      <c r="G8985" t="s">
        <v>20</v>
      </c>
      <c r="H8985" t="s">
        <v>54</v>
      </c>
      <c r="I8985" t="s">
        <v>22</v>
      </c>
      <c r="J8985">
        <v>90008</v>
      </c>
      <c r="K8985" t="s">
        <v>23</v>
      </c>
      <c r="L8985" t="s">
        <v>24</v>
      </c>
      <c r="M8985" t="s">
        <v>37</v>
      </c>
      <c r="N8985" t="s">
        <v>38</v>
      </c>
      <c r="O8985">
        <v>6.5</v>
      </c>
      <c r="P8985">
        <v>2</v>
      </c>
      <c r="Q8985">
        <v>4.22</v>
      </c>
      <c r="R8985">
        <v>2.2799999999999998</v>
      </c>
    </row>
    <row r="8986" spans="1:18" x14ac:dyDescent="0.25">
      <c r="A8986">
        <v>8004</v>
      </c>
      <c r="B8986" t="s">
        <v>5990</v>
      </c>
      <c r="C8986" s="1">
        <v>45472</v>
      </c>
      <c r="D8986" s="1">
        <v>47473</v>
      </c>
      <c r="E8986" t="s">
        <v>40</v>
      </c>
      <c r="F8986">
        <v>137449</v>
      </c>
      <c r="G8986" t="s">
        <v>20</v>
      </c>
      <c r="H8986" t="s">
        <v>187</v>
      </c>
      <c r="I8986" t="s">
        <v>43</v>
      </c>
      <c r="J8986">
        <v>75220</v>
      </c>
      <c r="K8986" t="s">
        <v>23</v>
      </c>
      <c r="L8986" t="s">
        <v>44</v>
      </c>
      <c r="M8986" t="s">
        <v>37</v>
      </c>
      <c r="N8986" t="s">
        <v>38</v>
      </c>
      <c r="O8986">
        <v>6.5</v>
      </c>
      <c r="P8986">
        <v>2</v>
      </c>
      <c r="Q8986">
        <v>4.22</v>
      </c>
      <c r="R8986">
        <v>2.2799999999999998</v>
      </c>
    </row>
    <row r="8987" spans="1:18" x14ac:dyDescent="0.25">
      <c r="A8987">
        <v>4204</v>
      </c>
      <c r="B8987" t="s">
        <v>6000</v>
      </c>
      <c r="C8987" s="1">
        <v>44935</v>
      </c>
      <c r="D8987" s="1">
        <v>46939</v>
      </c>
      <c r="E8987" t="s">
        <v>72</v>
      </c>
      <c r="F8987">
        <v>126543</v>
      </c>
      <c r="G8987" t="s">
        <v>20</v>
      </c>
      <c r="H8987" t="s">
        <v>210</v>
      </c>
      <c r="I8987" t="s">
        <v>211</v>
      </c>
      <c r="J8987">
        <v>43615</v>
      </c>
      <c r="K8987" t="s">
        <v>23</v>
      </c>
      <c r="L8987" t="s">
        <v>33</v>
      </c>
      <c r="M8987" t="s">
        <v>37</v>
      </c>
      <c r="N8987" t="s">
        <v>38</v>
      </c>
      <c r="O8987">
        <v>6.5</v>
      </c>
      <c r="P8987">
        <v>2</v>
      </c>
      <c r="Q8987">
        <v>4.22</v>
      </c>
      <c r="R8987">
        <v>2.2799999999999998</v>
      </c>
    </row>
    <row r="8988" spans="1:18" x14ac:dyDescent="0.25">
      <c r="A8988">
        <v>9718</v>
      </c>
      <c r="B8988" t="s">
        <v>6025</v>
      </c>
      <c r="C8988" s="1">
        <v>45627</v>
      </c>
      <c r="D8988" s="1">
        <v>47629</v>
      </c>
      <c r="E8988" t="s">
        <v>40</v>
      </c>
      <c r="F8988">
        <v>145660</v>
      </c>
      <c r="G8988" t="s">
        <v>20</v>
      </c>
      <c r="H8988" t="s">
        <v>2401</v>
      </c>
      <c r="I8988" t="s">
        <v>211</v>
      </c>
      <c r="J8988">
        <v>43302</v>
      </c>
      <c r="K8988" t="s">
        <v>23</v>
      </c>
      <c r="L8988" t="s">
        <v>33</v>
      </c>
      <c r="M8988" t="s">
        <v>37</v>
      </c>
      <c r="N8988" t="s">
        <v>38</v>
      </c>
      <c r="O8988">
        <v>6.5</v>
      </c>
      <c r="P8988">
        <v>2</v>
      </c>
      <c r="Q8988">
        <v>4.22</v>
      </c>
      <c r="R8988">
        <v>2.2799999999999998</v>
      </c>
    </row>
    <row r="8989" spans="1:18" x14ac:dyDescent="0.25">
      <c r="A8989">
        <v>8929</v>
      </c>
      <c r="B8989" t="s">
        <v>6030</v>
      </c>
      <c r="C8989" s="1">
        <v>45564</v>
      </c>
      <c r="D8989" s="1">
        <v>47564</v>
      </c>
      <c r="E8989" t="s">
        <v>83</v>
      </c>
      <c r="F8989">
        <v>121300</v>
      </c>
      <c r="G8989" t="s">
        <v>20</v>
      </c>
      <c r="H8989" t="s">
        <v>6031</v>
      </c>
      <c r="I8989" t="s">
        <v>211</v>
      </c>
      <c r="J8989">
        <v>44060</v>
      </c>
      <c r="K8989" t="s">
        <v>23</v>
      </c>
      <c r="L8989" t="s">
        <v>33</v>
      </c>
      <c r="M8989" t="s">
        <v>37</v>
      </c>
      <c r="N8989" t="s">
        <v>38</v>
      </c>
      <c r="O8989">
        <v>6.5</v>
      </c>
      <c r="P8989">
        <v>2</v>
      </c>
      <c r="Q8989">
        <v>4.22</v>
      </c>
      <c r="R8989">
        <v>2.2799999999999998</v>
      </c>
    </row>
    <row r="8990" spans="1:18" x14ac:dyDescent="0.25">
      <c r="A8990">
        <v>1969</v>
      </c>
      <c r="B8990" t="s">
        <v>6034</v>
      </c>
      <c r="C8990" s="1">
        <v>44556</v>
      </c>
      <c r="D8990" s="1">
        <v>46561</v>
      </c>
      <c r="E8990" t="s">
        <v>19</v>
      </c>
      <c r="F8990">
        <v>139598</v>
      </c>
      <c r="G8990" t="s">
        <v>20</v>
      </c>
      <c r="H8990" t="s">
        <v>145</v>
      </c>
      <c r="I8990" t="s">
        <v>102</v>
      </c>
      <c r="J8990">
        <v>19134</v>
      </c>
      <c r="K8990" t="s">
        <v>23</v>
      </c>
      <c r="L8990" t="s">
        <v>33</v>
      </c>
      <c r="M8990" t="s">
        <v>37</v>
      </c>
      <c r="N8990" t="s">
        <v>38</v>
      </c>
      <c r="O8990">
        <v>6.5</v>
      </c>
      <c r="P8990">
        <v>2</v>
      </c>
      <c r="Q8990">
        <v>4.22</v>
      </c>
      <c r="R8990">
        <v>2.2799999999999998</v>
      </c>
    </row>
    <row r="8991" spans="1:18" x14ac:dyDescent="0.25">
      <c r="A8991">
        <v>8566</v>
      </c>
      <c r="B8991" t="s">
        <v>6046</v>
      </c>
      <c r="C8991" s="1">
        <v>45540</v>
      </c>
      <c r="D8991" s="1">
        <v>47546</v>
      </c>
      <c r="E8991" t="s">
        <v>19</v>
      </c>
      <c r="F8991">
        <v>120705</v>
      </c>
      <c r="G8991" t="s">
        <v>20</v>
      </c>
      <c r="H8991" t="s">
        <v>659</v>
      </c>
      <c r="I8991" t="s">
        <v>256</v>
      </c>
      <c r="J8991">
        <v>33311</v>
      </c>
      <c r="K8991" t="s">
        <v>23</v>
      </c>
      <c r="L8991" t="s">
        <v>67</v>
      </c>
      <c r="M8991" t="s">
        <v>37</v>
      </c>
      <c r="N8991" t="s">
        <v>38</v>
      </c>
      <c r="O8991">
        <v>6.5</v>
      </c>
      <c r="P8991">
        <v>2</v>
      </c>
      <c r="Q8991">
        <v>4.22</v>
      </c>
      <c r="R8991">
        <v>2.2799999999999998</v>
      </c>
    </row>
    <row r="8992" spans="1:18" x14ac:dyDescent="0.25">
      <c r="A8992">
        <v>7778</v>
      </c>
      <c r="B8992" t="s">
        <v>6055</v>
      </c>
      <c r="C8992" s="1">
        <v>45442</v>
      </c>
      <c r="D8992" s="1">
        <v>47446</v>
      </c>
      <c r="E8992" t="s">
        <v>19</v>
      </c>
      <c r="F8992">
        <v>121125</v>
      </c>
      <c r="G8992" t="s">
        <v>20</v>
      </c>
      <c r="H8992" t="s">
        <v>5108</v>
      </c>
      <c r="I8992" t="s">
        <v>63</v>
      </c>
      <c r="J8992">
        <v>97224</v>
      </c>
      <c r="K8992" t="s">
        <v>23</v>
      </c>
      <c r="L8992" t="s">
        <v>24</v>
      </c>
      <c r="M8992" t="s">
        <v>37</v>
      </c>
      <c r="N8992" t="s">
        <v>38</v>
      </c>
      <c r="O8992">
        <v>6.5</v>
      </c>
      <c r="P8992">
        <v>2</v>
      </c>
      <c r="Q8992">
        <v>4.22</v>
      </c>
      <c r="R8992">
        <v>2.2799999999999998</v>
      </c>
    </row>
    <row r="8993" spans="1:18" x14ac:dyDescent="0.25">
      <c r="A8993">
        <v>8476</v>
      </c>
      <c r="B8993" t="s">
        <v>6056</v>
      </c>
      <c r="C8993" s="1">
        <v>45535</v>
      </c>
      <c r="D8993" s="1">
        <v>47540</v>
      </c>
      <c r="E8993" t="s">
        <v>19</v>
      </c>
      <c r="F8993">
        <v>127712</v>
      </c>
      <c r="G8993" t="s">
        <v>20</v>
      </c>
      <c r="H8993" t="s">
        <v>62</v>
      </c>
      <c r="I8993" t="s">
        <v>63</v>
      </c>
      <c r="J8993">
        <v>97301</v>
      </c>
      <c r="K8993" t="s">
        <v>23</v>
      </c>
      <c r="L8993" t="s">
        <v>24</v>
      </c>
      <c r="M8993" t="s">
        <v>37</v>
      </c>
      <c r="N8993" t="s">
        <v>38</v>
      </c>
      <c r="O8993">
        <v>6.5</v>
      </c>
      <c r="P8993">
        <v>2</v>
      </c>
      <c r="Q8993">
        <v>4.22</v>
      </c>
      <c r="R8993">
        <v>2.2799999999999998</v>
      </c>
    </row>
    <row r="8994" spans="1:18" x14ac:dyDescent="0.25">
      <c r="A8994">
        <v>207</v>
      </c>
      <c r="B8994" t="s">
        <v>6081</v>
      </c>
      <c r="C8994" s="1">
        <v>44272</v>
      </c>
      <c r="D8994" s="1">
        <v>46276</v>
      </c>
      <c r="E8994" t="s">
        <v>19</v>
      </c>
      <c r="F8994">
        <v>164763</v>
      </c>
      <c r="G8994" t="s">
        <v>20</v>
      </c>
      <c r="H8994" t="s">
        <v>229</v>
      </c>
      <c r="I8994" t="s">
        <v>230</v>
      </c>
      <c r="J8994">
        <v>39212</v>
      </c>
      <c r="K8994" t="s">
        <v>23</v>
      </c>
      <c r="L8994" t="s">
        <v>67</v>
      </c>
      <c r="M8994" t="s">
        <v>37</v>
      </c>
      <c r="N8994" t="s">
        <v>38</v>
      </c>
      <c r="O8994">
        <v>6.5</v>
      </c>
      <c r="P8994">
        <v>2</v>
      </c>
      <c r="Q8994">
        <v>4.22</v>
      </c>
      <c r="R8994">
        <v>2.2799999999999998</v>
      </c>
    </row>
    <row r="8995" spans="1:18" x14ac:dyDescent="0.25">
      <c r="A8995">
        <v>9016</v>
      </c>
      <c r="B8995" t="s">
        <v>6094</v>
      </c>
      <c r="C8995" s="1">
        <v>45571</v>
      </c>
      <c r="D8995" s="1">
        <v>47571</v>
      </c>
      <c r="E8995" t="s">
        <v>83</v>
      </c>
      <c r="F8995">
        <v>146269</v>
      </c>
      <c r="G8995" t="s">
        <v>20</v>
      </c>
      <c r="H8995" t="s">
        <v>240</v>
      </c>
      <c r="I8995" t="s">
        <v>174</v>
      </c>
      <c r="J8995">
        <v>60623</v>
      </c>
      <c r="K8995" t="s">
        <v>23</v>
      </c>
      <c r="L8995" t="s">
        <v>44</v>
      </c>
      <c r="M8995" t="s">
        <v>37</v>
      </c>
      <c r="N8995" t="s">
        <v>38</v>
      </c>
      <c r="O8995">
        <v>6.5</v>
      </c>
      <c r="P8995">
        <v>2</v>
      </c>
      <c r="Q8995">
        <v>4.22</v>
      </c>
      <c r="R8995">
        <v>2.2799999999999998</v>
      </c>
    </row>
    <row r="8996" spans="1:18" x14ac:dyDescent="0.25">
      <c r="A8996">
        <v>8848</v>
      </c>
      <c r="B8996" t="s">
        <v>6111</v>
      </c>
      <c r="C8996" s="1">
        <v>45558</v>
      </c>
      <c r="D8996" s="1">
        <v>47560</v>
      </c>
      <c r="E8996" t="s">
        <v>40</v>
      </c>
      <c r="F8996">
        <v>103520</v>
      </c>
      <c r="G8996" t="s">
        <v>20</v>
      </c>
      <c r="H8996" t="s">
        <v>1796</v>
      </c>
      <c r="I8996" t="s">
        <v>43</v>
      </c>
      <c r="J8996">
        <v>79424</v>
      </c>
      <c r="K8996" t="s">
        <v>23</v>
      </c>
      <c r="L8996" t="s">
        <v>44</v>
      </c>
      <c r="M8996" t="s">
        <v>37</v>
      </c>
      <c r="N8996" t="s">
        <v>38</v>
      </c>
      <c r="O8996">
        <v>6.5</v>
      </c>
      <c r="P8996">
        <v>2</v>
      </c>
      <c r="Q8996">
        <v>4.22</v>
      </c>
      <c r="R8996">
        <v>2.2799999999999998</v>
      </c>
    </row>
    <row r="8997" spans="1:18" x14ac:dyDescent="0.25">
      <c r="A8997">
        <v>2889</v>
      </c>
      <c r="B8997" t="s">
        <v>6116</v>
      </c>
      <c r="C8997" s="1">
        <v>44767</v>
      </c>
      <c r="D8997" s="1">
        <v>46769</v>
      </c>
      <c r="E8997" t="s">
        <v>72</v>
      </c>
      <c r="F8997">
        <v>148635</v>
      </c>
      <c r="G8997" t="s">
        <v>20</v>
      </c>
      <c r="H8997" t="s">
        <v>125</v>
      </c>
      <c r="I8997" t="s">
        <v>126</v>
      </c>
      <c r="J8997">
        <v>98115</v>
      </c>
      <c r="K8997" t="s">
        <v>23</v>
      </c>
      <c r="L8997" t="s">
        <v>24</v>
      </c>
      <c r="M8997" t="s">
        <v>37</v>
      </c>
      <c r="N8997" t="s">
        <v>38</v>
      </c>
      <c r="O8997">
        <v>6.5</v>
      </c>
      <c r="P8997">
        <v>2</v>
      </c>
      <c r="Q8997">
        <v>4.22</v>
      </c>
      <c r="R8997">
        <v>2.2799999999999998</v>
      </c>
    </row>
    <row r="8998" spans="1:18" x14ac:dyDescent="0.25">
      <c r="A8998">
        <v>10137</v>
      </c>
      <c r="B8998" t="s">
        <v>6138</v>
      </c>
      <c r="C8998" s="1">
        <v>45651</v>
      </c>
      <c r="D8998" s="1">
        <v>47655</v>
      </c>
      <c r="E8998" t="s">
        <v>72</v>
      </c>
      <c r="F8998">
        <v>114055</v>
      </c>
      <c r="G8998" t="s">
        <v>20</v>
      </c>
      <c r="H8998" t="s">
        <v>286</v>
      </c>
      <c r="I8998" t="s">
        <v>523</v>
      </c>
      <c r="J8998">
        <v>35810</v>
      </c>
      <c r="K8998" t="s">
        <v>23</v>
      </c>
      <c r="L8998" t="s">
        <v>67</v>
      </c>
      <c r="M8998" t="s">
        <v>37</v>
      </c>
      <c r="N8998" t="s">
        <v>38</v>
      </c>
      <c r="O8998">
        <v>6.5</v>
      </c>
      <c r="P8998">
        <v>2</v>
      </c>
      <c r="Q8998">
        <v>4.22</v>
      </c>
      <c r="R8998">
        <v>2.2799999999999998</v>
      </c>
    </row>
    <row r="8999" spans="1:18" x14ac:dyDescent="0.25">
      <c r="A8999">
        <v>5165</v>
      </c>
      <c r="B8999" t="s">
        <v>6148</v>
      </c>
      <c r="C8999" s="1">
        <v>45114</v>
      </c>
      <c r="D8999" s="1">
        <v>47120</v>
      </c>
      <c r="E8999" t="s">
        <v>19</v>
      </c>
      <c r="F8999">
        <v>106397</v>
      </c>
      <c r="G8999" t="s">
        <v>20</v>
      </c>
      <c r="H8999" t="s">
        <v>1908</v>
      </c>
      <c r="I8999" t="s">
        <v>326</v>
      </c>
      <c r="J8999">
        <v>84057</v>
      </c>
      <c r="K8999" t="s">
        <v>23</v>
      </c>
      <c r="L8999" t="s">
        <v>24</v>
      </c>
      <c r="M8999" t="s">
        <v>37</v>
      </c>
      <c r="N8999" t="s">
        <v>38</v>
      </c>
      <c r="O8999">
        <v>6.5</v>
      </c>
      <c r="P8999">
        <v>2</v>
      </c>
      <c r="Q8999">
        <v>4.22</v>
      </c>
      <c r="R8999">
        <v>2.2799999999999998</v>
      </c>
    </row>
    <row r="9000" spans="1:18" x14ac:dyDescent="0.25">
      <c r="A9000">
        <v>4055</v>
      </c>
      <c r="B9000" t="s">
        <v>6154</v>
      </c>
      <c r="C9000" s="1">
        <v>44913</v>
      </c>
      <c r="D9000" s="1">
        <v>46917</v>
      </c>
      <c r="E9000" t="s">
        <v>19</v>
      </c>
      <c r="F9000">
        <v>107468</v>
      </c>
      <c r="G9000" t="s">
        <v>20</v>
      </c>
      <c r="H9000" t="s">
        <v>203</v>
      </c>
      <c r="I9000" t="s">
        <v>204</v>
      </c>
      <c r="J9000">
        <v>80027</v>
      </c>
      <c r="K9000" t="s">
        <v>23</v>
      </c>
      <c r="L9000" t="s">
        <v>24</v>
      </c>
      <c r="M9000" t="s">
        <v>37</v>
      </c>
      <c r="N9000" t="s">
        <v>38</v>
      </c>
      <c r="O9000">
        <v>6.5</v>
      </c>
      <c r="P9000">
        <v>2</v>
      </c>
      <c r="Q9000">
        <v>4.22</v>
      </c>
      <c r="R9000">
        <v>2.2799999999999998</v>
      </c>
    </row>
    <row r="9001" spans="1:18" x14ac:dyDescent="0.25">
      <c r="A9001">
        <v>537</v>
      </c>
      <c r="B9001" t="s">
        <v>6188</v>
      </c>
      <c r="C9001" s="1">
        <v>44342</v>
      </c>
      <c r="D9001" s="1">
        <v>46346</v>
      </c>
      <c r="E9001" t="s">
        <v>19</v>
      </c>
      <c r="F9001">
        <v>156349</v>
      </c>
      <c r="G9001" t="s">
        <v>20</v>
      </c>
      <c r="H9001" t="s">
        <v>54</v>
      </c>
      <c r="I9001" t="s">
        <v>22</v>
      </c>
      <c r="J9001">
        <v>90008</v>
      </c>
      <c r="K9001" t="s">
        <v>23</v>
      </c>
      <c r="L9001" t="s">
        <v>24</v>
      </c>
      <c r="M9001" t="s">
        <v>37</v>
      </c>
      <c r="N9001" t="s">
        <v>38</v>
      </c>
      <c r="O9001">
        <v>6.5</v>
      </c>
      <c r="P9001">
        <v>2</v>
      </c>
      <c r="Q9001">
        <v>4.22</v>
      </c>
      <c r="R9001">
        <v>2.2799999999999998</v>
      </c>
    </row>
    <row r="9002" spans="1:18" x14ac:dyDescent="0.25">
      <c r="A9002">
        <v>538</v>
      </c>
      <c r="B9002" t="s">
        <v>6188</v>
      </c>
      <c r="C9002" s="1">
        <v>44342</v>
      </c>
      <c r="D9002" s="1">
        <v>46346</v>
      </c>
      <c r="E9002" t="s">
        <v>19</v>
      </c>
      <c r="F9002">
        <v>156349</v>
      </c>
      <c r="G9002" t="s">
        <v>20</v>
      </c>
      <c r="H9002" t="s">
        <v>54</v>
      </c>
      <c r="I9002" t="s">
        <v>22</v>
      </c>
      <c r="J9002">
        <v>90008</v>
      </c>
      <c r="K9002" t="s">
        <v>23</v>
      </c>
      <c r="L9002" t="s">
        <v>24</v>
      </c>
      <c r="M9002" t="s">
        <v>37</v>
      </c>
      <c r="N9002" t="s">
        <v>38</v>
      </c>
      <c r="O9002">
        <v>6.5</v>
      </c>
      <c r="P9002">
        <v>2</v>
      </c>
      <c r="Q9002">
        <v>4.22</v>
      </c>
      <c r="R9002">
        <v>2.2799999999999998</v>
      </c>
    </row>
    <row r="9003" spans="1:18" x14ac:dyDescent="0.25">
      <c r="A9003">
        <v>851</v>
      </c>
      <c r="B9003" t="s">
        <v>6189</v>
      </c>
      <c r="C9003" s="1">
        <v>44412</v>
      </c>
      <c r="D9003" s="1">
        <v>46416</v>
      </c>
      <c r="E9003" t="s">
        <v>19</v>
      </c>
      <c r="F9003">
        <v>134215</v>
      </c>
      <c r="G9003" t="s">
        <v>20</v>
      </c>
      <c r="H9003" t="s">
        <v>5397</v>
      </c>
      <c r="I9003" t="s">
        <v>5398</v>
      </c>
      <c r="J9003">
        <v>4401</v>
      </c>
      <c r="K9003" t="s">
        <v>23</v>
      </c>
      <c r="L9003" t="s">
        <v>33</v>
      </c>
      <c r="M9003" t="s">
        <v>37</v>
      </c>
      <c r="N9003" t="s">
        <v>38</v>
      </c>
      <c r="O9003">
        <v>6.5</v>
      </c>
      <c r="P9003">
        <v>2</v>
      </c>
      <c r="Q9003">
        <v>4.22</v>
      </c>
      <c r="R9003">
        <v>2.2799999999999998</v>
      </c>
    </row>
    <row r="9004" spans="1:18" x14ac:dyDescent="0.25">
      <c r="A9004">
        <v>9341</v>
      </c>
      <c r="B9004" t="s">
        <v>6213</v>
      </c>
      <c r="C9004" s="1">
        <v>45602</v>
      </c>
      <c r="D9004" s="1">
        <v>47607</v>
      </c>
      <c r="E9004" t="s">
        <v>19</v>
      </c>
      <c r="F9004">
        <v>154109</v>
      </c>
      <c r="G9004" t="s">
        <v>20</v>
      </c>
      <c r="H9004" t="s">
        <v>145</v>
      </c>
      <c r="I9004" t="s">
        <v>102</v>
      </c>
      <c r="J9004">
        <v>19143</v>
      </c>
      <c r="K9004" t="s">
        <v>23</v>
      </c>
      <c r="L9004" t="s">
        <v>33</v>
      </c>
      <c r="M9004" t="s">
        <v>37</v>
      </c>
      <c r="N9004" t="s">
        <v>38</v>
      </c>
      <c r="O9004">
        <v>6.5</v>
      </c>
      <c r="P9004">
        <v>2</v>
      </c>
      <c r="Q9004">
        <v>4.22</v>
      </c>
      <c r="R9004">
        <v>2.2799999999999998</v>
      </c>
    </row>
    <row r="9005" spans="1:18" x14ac:dyDescent="0.25">
      <c r="A9005">
        <v>7975</v>
      </c>
      <c r="B9005" t="s">
        <v>6220</v>
      </c>
      <c r="C9005" s="1">
        <v>45468</v>
      </c>
      <c r="D9005" s="1">
        <v>47475</v>
      </c>
      <c r="E9005" t="s">
        <v>19</v>
      </c>
      <c r="F9005">
        <v>133648</v>
      </c>
      <c r="G9005" t="s">
        <v>20</v>
      </c>
      <c r="H9005" t="s">
        <v>87</v>
      </c>
      <c r="I9005" t="s">
        <v>63</v>
      </c>
      <c r="J9005">
        <v>97477</v>
      </c>
      <c r="K9005" t="s">
        <v>23</v>
      </c>
      <c r="L9005" t="s">
        <v>24</v>
      </c>
      <c r="M9005" t="s">
        <v>37</v>
      </c>
      <c r="N9005" t="s">
        <v>38</v>
      </c>
      <c r="O9005">
        <v>6.5</v>
      </c>
      <c r="P9005">
        <v>2</v>
      </c>
      <c r="Q9005">
        <v>4.22</v>
      </c>
      <c r="R9005">
        <v>2.2799999999999998</v>
      </c>
    </row>
    <row r="9006" spans="1:18" x14ac:dyDescent="0.25">
      <c r="A9006">
        <v>5744</v>
      </c>
      <c r="B9006" t="s">
        <v>6234</v>
      </c>
      <c r="C9006" s="1">
        <v>45187</v>
      </c>
      <c r="D9006" s="1">
        <v>47194</v>
      </c>
      <c r="E9006" t="s">
        <v>19</v>
      </c>
      <c r="F9006">
        <v>120355</v>
      </c>
      <c r="G9006" t="s">
        <v>20</v>
      </c>
      <c r="H9006" t="s">
        <v>4274</v>
      </c>
      <c r="I9006" t="s">
        <v>32</v>
      </c>
      <c r="J9006">
        <v>10801</v>
      </c>
      <c r="K9006" t="s">
        <v>23</v>
      </c>
      <c r="L9006" t="s">
        <v>33</v>
      </c>
      <c r="M9006" t="s">
        <v>37</v>
      </c>
      <c r="N9006" t="s">
        <v>38</v>
      </c>
      <c r="O9006">
        <v>6.5</v>
      </c>
      <c r="P9006">
        <v>2</v>
      </c>
      <c r="Q9006">
        <v>4.22</v>
      </c>
      <c r="R9006">
        <v>2.2799999999999998</v>
      </c>
    </row>
    <row r="9007" spans="1:18" x14ac:dyDescent="0.25">
      <c r="A9007">
        <v>983</v>
      </c>
      <c r="B9007" t="s">
        <v>6240</v>
      </c>
      <c r="C9007" s="1">
        <v>44435</v>
      </c>
      <c r="D9007" s="1">
        <v>46438</v>
      </c>
      <c r="E9007" t="s">
        <v>72</v>
      </c>
      <c r="F9007">
        <v>101266</v>
      </c>
      <c r="G9007" t="s">
        <v>20</v>
      </c>
      <c r="H9007" t="s">
        <v>87</v>
      </c>
      <c r="I9007" t="s">
        <v>134</v>
      </c>
      <c r="J9007">
        <v>22153</v>
      </c>
      <c r="K9007" t="s">
        <v>23</v>
      </c>
      <c r="L9007" t="s">
        <v>67</v>
      </c>
      <c r="M9007" t="s">
        <v>37</v>
      </c>
      <c r="N9007" t="s">
        <v>38</v>
      </c>
      <c r="O9007">
        <v>6.5</v>
      </c>
      <c r="P9007">
        <v>2</v>
      </c>
      <c r="Q9007">
        <v>4.22</v>
      </c>
      <c r="R9007">
        <v>2.2799999999999998</v>
      </c>
    </row>
    <row r="9008" spans="1:18" x14ac:dyDescent="0.25">
      <c r="A9008">
        <v>8043</v>
      </c>
      <c r="B9008" t="s">
        <v>6308</v>
      </c>
      <c r="C9008" s="1">
        <v>45476</v>
      </c>
      <c r="D9008" s="1">
        <v>47482</v>
      </c>
      <c r="E9008" t="s">
        <v>19</v>
      </c>
      <c r="F9008">
        <v>166233</v>
      </c>
      <c r="G9008" t="s">
        <v>20</v>
      </c>
      <c r="H9008" t="s">
        <v>243</v>
      </c>
      <c r="I9008" t="s">
        <v>99</v>
      </c>
      <c r="J9008">
        <v>28540</v>
      </c>
      <c r="K9008" t="s">
        <v>23</v>
      </c>
      <c r="L9008" t="s">
        <v>67</v>
      </c>
      <c r="M9008" t="s">
        <v>37</v>
      </c>
      <c r="N9008" t="s">
        <v>38</v>
      </c>
      <c r="O9008">
        <v>6.5</v>
      </c>
      <c r="P9008">
        <v>2</v>
      </c>
      <c r="Q9008">
        <v>4.22</v>
      </c>
      <c r="R9008">
        <v>2.2799999999999998</v>
      </c>
    </row>
    <row r="9009" spans="1:18" x14ac:dyDescent="0.25">
      <c r="A9009">
        <v>4104</v>
      </c>
      <c r="B9009" t="s">
        <v>6373</v>
      </c>
      <c r="C9009" s="1">
        <v>44919</v>
      </c>
      <c r="D9009" s="1">
        <v>46924</v>
      </c>
      <c r="E9009" t="s">
        <v>19</v>
      </c>
      <c r="F9009">
        <v>120103</v>
      </c>
      <c r="G9009" t="s">
        <v>20</v>
      </c>
      <c r="H9009" t="s">
        <v>166</v>
      </c>
      <c r="I9009" t="s">
        <v>70</v>
      </c>
      <c r="J9009">
        <v>85023</v>
      </c>
      <c r="K9009" t="s">
        <v>23</v>
      </c>
      <c r="L9009" t="s">
        <v>24</v>
      </c>
      <c r="M9009" t="s">
        <v>37</v>
      </c>
      <c r="N9009" t="s">
        <v>38</v>
      </c>
      <c r="O9009">
        <v>6.5</v>
      </c>
      <c r="P9009">
        <v>2</v>
      </c>
      <c r="Q9009">
        <v>4.22</v>
      </c>
      <c r="R9009">
        <v>2.2799999999999998</v>
      </c>
    </row>
    <row r="9010" spans="1:18" x14ac:dyDescent="0.25">
      <c r="A9010">
        <v>1481</v>
      </c>
      <c r="B9010" t="s">
        <v>6383</v>
      </c>
      <c r="C9010" s="1">
        <v>44504</v>
      </c>
      <c r="D9010" s="1">
        <v>46508</v>
      </c>
      <c r="E9010" t="s">
        <v>19</v>
      </c>
      <c r="F9010">
        <v>149244</v>
      </c>
      <c r="G9010" t="s">
        <v>20</v>
      </c>
      <c r="H9010" t="s">
        <v>121</v>
      </c>
      <c r="I9010" t="s">
        <v>22</v>
      </c>
      <c r="J9010">
        <v>92037</v>
      </c>
      <c r="K9010" t="s">
        <v>23</v>
      </c>
      <c r="L9010" t="s">
        <v>24</v>
      </c>
      <c r="M9010" t="s">
        <v>37</v>
      </c>
      <c r="N9010" t="s">
        <v>38</v>
      </c>
      <c r="O9010">
        <v>6.5</v>
      </c>
      <c r="P9010">
        <v>2</v>
      </c>
      <c r="Q9010">
        <v>4.22</v>
      </c>
      <c r="R9010">
        <v>2.2799999999999998</v>
      </c>
    </row>
    <row r="9011" spans="1:18" x14ac:dyDescent="0.25">
      <c r="A9011">
        <v>255</v>
      </c>
      <c r="B9011" t="s">
        <v>6391</v>
      </c>
      <c r="C9011" s="1">
        <v>44279</v>
      </c>
      <c r="D9011" s="1">
        <v>46284</v>
      </c>
      <c r="E9011" t="s">
        <v>72</v>
      </c>
      <c r="F9011">
        <v>143637</v>
      </c>
      <c r="G9011" t="s">
        <v>20</v>
      </c>
      <c r="H9011" t="s">
        <v>987</v>
      </c>
      <c r="I9011" t="s">
        <v>22</v>
      </c>
      <c r="J9011">
        <v>93727</v>
      </c>
      <c r="K9011" t="s">
        <v>23</v>
      </c>
      <c r="L9011" t="s">
        <v>24</v>
      </c>
      <c r="M9011" t="s">
        <v>37</v>
      </c>
      <c r="N9011" t="s">
        <v>38</v>
      </c>
      <c r="O9011">
        <v>6.5</v>
      </c>
      <c r="P9011">
        <v>2</v>
      </c>
      <c r="Q9011">
        <v>4.22</v>
      </c>
      <c r="R9011">
        <v>2.2799999999999998</v>
      </c>
    </row>
    <row r="9012" spans="1:18" x14ac:dyDescent="0.25">
      <c r="A9012">
        <v>2595</v>
      </c>
      <c r="B9012" t="s">
        <v>6408</v>
      </c>
      <c r="C9012" s="1">
        <v>44709</v>
      </c>
      <c r="D9012" s="1">
        <v>46714</v>
      </c>
      <c r="E9012" t="s">
        <v>19</v>
      </c>
      <c r="F9012">
        <v>135020</v>
      </c>
      <c r="G9012" t="s">
        <v>20</v>
      </c>
      <c r="H9012" t="s">
        <v>277</v>
      </c>
      <c r="I9012" t="s">
        <v>32</v>
      </c>
      <c r="J9012">
        <v>14609</v>
      </c>
      <c r="K9012" t="s">
        <v>23</v>
      </c>
      <c r="L9012" t="s">
        <v>33</v>
      </c>
      <c r="M9012" t="s">
        <v>37</v>
      </c>
      <c r="N9012" t="s">
        <v>38</v>
      </c>
      <c r="O9012">
        <v>6.5</v>
      </c>
      <c r="P9012">
        <v>2</v>
      </c>
      <c r="Q9012">
        <v>4.22</v>
      </c>
      <c r="R9012">
        <v>2.2799999999999998</v>
      </c>
    </row>
    <row r="9013" spans="1:18" x14ac:dyDescent="0.25">
      <c r="A9013">
        <v>3465</v>
      </c>
      <c r="B9013" t="s">
        <v>6411</v>
      </c>
      <c r="C9013" s="1">
        <v>44854</v>
      </c>
      <c r="D9013" s="1">
        <v>46856</v>
      </c>
      <c r="E9013" t="s">
        <v>40</v>
      </c>
      <c r="F9013">
        <v>164623</v>
      </c>
      <c r="G9013" t="s">
        <v>20</v>
      </c>
      <c r="H9013" t="s">
        <v>31</v>
      </c>
      <c r="I9013" t="s">
        <v>32</v>
      </c>
      <c r="J9013">
        <v>10035</v>
      </c>
      <c r="K9013" t="s">
        <v>23</v>
      </c>
      <c r="L9013" t="s">
        <v>33</v>
      </c>
      <c r="M9013" t="s">
        <v>37</v>
      </c>
      <c r="N9013" t="s">
        <v>38</v>
      </c>
      <c r="O9013">
        <v>6.5</v>
      </c>
      <c r="P9013">
        <v>2</v>
      </c>
      <c r="Q9013">
        <v>4.22</v>
      </c>
      <c r="R9013">
        <v>2.2799999999999998</v>
      </c>
    </row>
    <row r="9014" spans="1:18" x14ac:dyDescent="0.25">
      <c r="A9014">
        <v>2247</v>
      </c>
      <c r="B9014" t="s">
        <v>6425</v>
      </c>
      <c r="C9014" s="1">
        <v>44636</v>
      </c>
      <c r="D9014" s="1">
        <v>46640</v>
      </c>
      <c r="E9014" t="s">
        <v>19</v>
      </c>
      <c r="F9014">
        <v>153906</v>
      </c>
      <c r="G9014" t="s">
        <v>20</v>
      </c>
      <c r="H9014" t="s">
        <v>31</v>
      </c>
      <c r="I9014" t="s">
        <v>32</v>
      </c>
      <c r="J9014">
        <v>10009</v>
      </c>
      <c r="K9014" t="s">
        <v>23</v>
      </c>
      <c r="L9014" t="s">
        <v>33</v>
      </c>
      <c r="M9014" t="s">
        <v>37</v>
      </c>
      <c r="N9014" t="s">
        <v>38</v>
      </c>
      <c r="O9014">
        <v>6.5</v>
      </c>
      <c r="P9014">
        <v>2</v>
      </c>
      <c r="Q9014">
        <v>4.22</v>
      </c>
      <c r="R9014">
        <v>2.2799999999999998</v>
      </c>
    </row>
    <row r="9015" spans="1:18" x14ac:dyDescent="0.25">
      <c r="A9015">
        <v>9810</v>
      </c>
      <c r="B9015" t="s">
        <v>6429</v>
      </c>
      <c r="C9015" s="1">
        <v>45630</v>
      </c>
      <c r="D9015" s="1">
        <v>47635</v>
      </c>
      <c r="E9015" t="s">
        <v>19</v>
      </c>
      <c r="F9015">
        <v>117667</v>
      </c>
      <c r="G9015" t="s">
        <v>20</v>
      </c>
      <c r="H9015" t="s">
        <v>145</v>
      </c>
      <c r="I9015" t="s">
        <v>102</v>
      </c>
      <c r="J9015">
        <v>19134</v>
      </c>
      <c r="K9015" t="s">
        <v>23</v>
      </c>
      <c r="L9015" t="s">
        <v>33</v>
      </c>
      <c r="M9015" t="s">
        <v>37</v>
      </c>
      <c r="N9015" t="s">
        <v>38</v>
      </c>
      <c r="O9015">
        <v>6.5</v>
      </c>
      <c r="P9015">
        <v>2</v>
      </c>
      <c r="Q9015">
        <v>4.22</v>
      </c>
      <c r="R9015">
        <v>2.2799999999999998</v>
      </c>
    </row>
    <row r="9016" spans="1:18" x14ac:dyDescent="0.25">
      <c r="A9016">
        <v>1216</v>
      </c>
      <c r="B9016" t="s">
        <v>6440</v>
      </c>
      <c r="C9016" s="1">
        <v>44464</v>
      </c>
      <c r="D9016" s="1">
        <v>46469</v>
      </c>
      <c r="E9016" t="s">
        <v>19</v>
      </c>
      <c r="F9016">
        <v>112914</v>
      </c>
      <c r="G9016" t="s">
        <v>20</v>
      </c>
      <c r="H9016" t="s">
        <v>160</v>
      </c>
      <c r="I9016" t="s">
        <v>43</v>
      </c>
      <c r="J9016">
        <v>77041</v>
      </c>
      <c r="K9016" t="s">
        <v>23</v>
      </c>
      <c r="L9016" t="s">
        <v>44</v>
      </c>
      <c r="M9016" t="s">
        <v>37</v>
      </c>
      <c r="N9016" t="s">
        <v>38</v>
      </c>
      <c r="O9016">
        <v>6.5</v>
      </c>
      <c r="P9016">
        <v>2</v>
      </c>
      <c r="Q9016">
        <v>4.22</v>
      </c>
      <c r="R9016">
        <v>2.2799999999999998</v>
      </c>
    </row>
    <row r="9017" spans="1:18" x14ac:dyDescent="0.25">
      <c r="A9017">
        <v>48</v>
      </c>
      <c r="B9017" t="s">
        <v>6449</v>
      </c>
      <c r="C9017" s="1">
        <v>44216</v>
      </c>
      <c r="D9017" s="1">
        <v>46221</v>
      </c>
      <c r="E9017" t="s">
        <v>19</v>
      </c>
      <c r="F9017">
        <v>148614</v>
      </c>
      <c r="G9017" t="s">
        <v>20</v>
      </c>
      <c r="H9017" t="s">
        <v>54</v>
      </c>
      <c r="I9017" t="s">
        <v>22</v>
      </c>
      <c r="J9017">
        <v>90049</v>
      </c>
      <c r="K9017" t="s">
        <v>23</v>
      </c>
      <c r="L9017" t="s">
        <v>24</v>
      </c>
      <c r="M9017" t="s">
        <v>37</v>
      </c>
      <c r="N9017" t="s">
        <v>38</v>
      </c>
      <c r="O9017">
        <v>6.5</v>
      </c>
      <c r="P9017">
        <v>2</v>
      </c>
      <c r="Q9017">
        <v>4.22</v>
      </c>
      <c r="R9017">
        <v>2.2799999999999998</v>
      </c>
    </row>
    <row r="9018" spans="1:18" x14ac:dyDescent="0.25">
      <c r="A9018">
        <v>2203</v>
      </c>
      <c r="B9018" t="s">
        <v>6464</v>
      </c>
      <c r="C9018" s="1">
        <v>44625</v>
      </c>
      <c r="D9018" s="1">
        <v>46629</v>
      </c>
      <c r="E9018" t="s">
        <v>19</v>
      </c>
      <c r="F9018">
        <v>120320</v>
      </c>
      <c r="G9018" t="s">
        <v>20</v>
      </c>
      <c r="H9018" t="s">
        <v>160</v>
      </c>
      <c r="I9018" t="s">
        <v>43</v>
      </c>
      <c r="J9018">
        <v>77036</v>
      </c>
      <c r="K9018" t="s">
        <v>23</v>
      </c>
      <c r="L9018" t="s">
        <v>44</v>
      </c>
      <c r="M9018" t="s">
        <v>37</v>
      </c>
      <c r="N9018" t="s">
        <v>38</v>
      </c>
      <c r="O9018">
        <v>6.5</v>
      </c>
      <c r="P9018">
        <v>2</v>
      </c>
      <c r="Q9018">
        <v>4.22</v>
      </c>
      <c r="R9018">
        <v>2.2799999999999998</v>
      </c>
    </row>
    <row r="9019" spans="1:18" x14ac:dyDescent="0.25">
      <c r="A9019">
        <v>1161</v>
      </c>
      <c r="B9019" t="s">
        <v>6475</v>
      </c>
      <c r="C9019" s="1">
        <v>44459</v>
      </c>
      <c r="D9019" s="1">
        <v>46462</v>
      </c>
      <c r="E9019" t="s">
        <v>40</v>
      </c>
      <c r="F9019">
        <v>125997</v>
      </c>
      <c r="G9019" t="s">
        <v>20</v>
      </c>
      <c r="H9019" t="s">
        <v>31</v>
      </c>
      <c r="I9019" t="s">
        <v>32</v>
      </c>
      <c r="J9019">
        <v>10011</v>
      </c>
      <c r="K9019" t="s">
        <v>23</v>
      </c>
      <c r="L9019" t="s">
        <v>33</v>
      </c>
      <c r="M9019" t="s">
        <v>37</v>
      </c>
      <c r="N9019" t="s">
        <v>38</v>
      </c>
      <c r="O9019">
        <v>6.5</v>
      </c>
      <c r="P9019">
        <v>2</v>
      </c>
      <c r="Q9019">
        <v>4.22</v>
      </c>
      <c r="R9019">
        <v>2.2799999999999998</v>
      </c>
    </row>
    <row r="9020" spans="1:18" x14ac:dyDescent="0.25">
      <c r="A9020">
        <v>3498</v>
      </c>
      <c r="B9020" t="s">
        <v>6488</v>
      </c>
      <c r="C9020" s="1">
        <v>44860</v>
      </c>
      <c r="D9020" s="1">
        <v>46864</v>
      </c>
      <c r="E9020" t="s">
        <v>19</v>
      </c>
      <c r="F9020">
        <v>139290</v>
      </c>
      <c r="G9020" t="s">
        <v>20</v>
      </c>
      <c r="H9020" t="s">
        <v>56</v>
      </c>
      <c r="I9020" t="s">
        <v>22</v>
      </c>
      <c r="J9020">
        <v>91730</v>
      </c>
      <c r="K9020" t="s">
        <v>149</v>
      </c>
      <c r="L9020" t="s">
        <v>24</v>
      </c>
      <c r="M9020" t="s">
        <v>446</v>
      </c>
      <c r="N9020" t="s">
        <v>447</v>
      </c>
      <c r="O9020">
        <v>6.5</v>
      </c>
      <c r="P9020">
        <v>2</v>
      </c>
      <c r="Q9020">
        <v>0.5</v>
      </c>
      <c r="R9020">
        <v>6</v>
      </c>
    </row>
    <row r="9021" spans="1:18" x14ac:dyDescent="0.25">
      <c r="A9021">
        <v>407</v>
      </c>
      <c r="B9021" t="s">
        <v>6498</v>
      </c>
      <c r="C9021" s="1">
        <v>44314</v>
      </c>
      <c r="D9021" s="1">
        <v>46319</v>
      </c>
      <c r="E9021" t="s">
        <v>19</v>
      </c>
      <c r="F9021">
        <v>118976</v>
      </c>
      <c r="G9021" t="s">
        <v>20</v>
      </c>
      <c r="H9021" t="s">
        <v>583</v>
      </c>
      <c r="I9021" t="s">
        <v>584</v>
      </c>
      <c r="J9021">
        <v>21215</v>
      </c>
      <c r="K9021" t="s">
        <v>23</v>
      </c>
      <c r="L9021" t="s">
        <v>33</v>
      </c>
      <c r="M9021" t="s">
        <v>37</v>
      </c>
      <c r="N9021" t="s">
        <v>38</v>
      </c>
      <c r="O9021">
        <v>6.5</v>
      </c>
      <c r="P9021">
        <v>2</v>
      </c>
      <c r="Q9021">
        <v>4.22</v>
      </c>
      <c r="R9021">
        <v>2.2799999999999998</v>
      </c>
    </row>
    <row r="9022" spans="1:18" x14ac:dyDescent="0.25">
      <c r="A9022">
        <v>8534</v>
      </c>
      <c r="B9022" t="s">
        <v>6513</v>
      </c>
      <c r="C9022" s="1">
        <v>45538</v>
      </c>
      <c r="D9022" s="1">
        <v>47542</v>
      </c>
      <c r="E9022" t="s">
        <v>19</v>
      </c>
      <c r="F9022">
        <v>167626</v>
      </c>
      <c r="G9022" t="s">
        <v>20</v>
      </c>
      <c r="H9022" t="s">
        <v>240</v>
      </c>
      <c r="I9022" t="s">
        <v>174</v>
      </c>
      <c r="J9022">
        <v>60623</v>
      </c>
      <c r="K9022" t="s">
        <v>23</v>
      </c>
      <c r="L9022" t="s">
        <v>44</v>
      </c>
      <c r="M9022" t="s">
        <v>37</v>
      </c>
      <c r="N9022" t="s">
        <v>38</v>
      </c>
      <c r="O9022">
        <v>6.5</v>
      </c>
      <c r="P9022">
        <v>2</v>
      </c>
      <c r="Q9022">
        <v>4.22</v>
      </c>
      <c r="R9022">
        <v>2.2799999999999998</v>
      </c>
    </row>
    <row r="9023" spans="1:18" x14ac:dyDescent="0.25">
      <c r="A9023">
        <v>5924</v>
      </c>
      <c r="B9023" t="s">
        <v>6518</v>
      </c>
      <c r="C9023" s="1">
        <v>45208</v>
      </c>
      <c r="D9023" s="1">
        <v>47213</v>
      </c>
      <c r="E9023" t="s">
        <v>19</v>
      </c>
      <c r="F9023">
        <v>114748</v>
      </c>
      <c r="G9023" t="s">
        <v>20</v>
      </c>
      <c r="H9023" t="s">
        <v>166</v>
      </c>
      <c r="I9023" t="s">
        <v>70</v>
      </c>
      <c r="J9023">
        <v>85023</v>
      </c>
      <c r="K9023" t="s">
        <v>23</v>
      </c>
      <c r="L9023" t="s">
        <v>24</v>
      </c>
      <c r="M9023" t="s">
        <v>37</v>
      </c>
      <c r="N9023" t="s">
        <v>38</v>
      </c>
      <c r="O9023">
        <v>6.5</v>
      </c>
      <c r="P9023">
        <v>2</v>
      </c>
      <c r="Q9023">
        <v>4.22</v>
      </c>
      <c r="R9023">
        <v>2.2799999999999998</v>
      </c>
    </row>
    <row r="9024" spans="1:18" x14ac:dyDescent="0.25">
      <c r="A9024">
        <v>3390</v>
      </c>
      <c r="B9024" t="s">
        <v>6526</v>
      </c>
      <c r="C9024" s="1">
        <v>44837</v>
      </c>
      <c r="D9024" s="1">
        <v>46843</v>
      </c>
      <c r="E9024" t="s">
        <v>19</v>
      </c>
      <c r="F9024">
        <v>125178</v>
      </c>
      <c r="G9024" t="s">
        <v>20</v>
      </c>
      <c r="H9024" t="s">
        <v>1984</v>
      </c>
      <c r="I9024" t="s">
        <v>102</v>
      </c>
      <c r="J9024">
        <v>19601</v>
      </c>
      <c r="K9024" t="s">
        <v>23</v>
      </c>
      <c r="L9024" t="s">
        <v>33</v>
      </c>
      <c r="M9024" t="s">
        <v>37</v>
      </c>
      <c r="N9024" t="s">
        <v>38</v>
      </c>
      <c r="O9024">
        <v>6.5</v>
      </c>
      <c r="P9024">
        <v>2</v>
      </c>
      <c r="Q9024">
        <v>4.22</v>
      </c>
      <c r="R9024">
        <v>2.2799999999999998</v>
      </c>
    </row>
    <row r="9025" spans="1:18" x14ac:dyDescent="0.25">
      <c r="A9025">
        <v>433</v>
      </c>
      <c r="B9025" t="s">
        <v>6549</v>
      </c>
      <c r="C9025" s="1">
        <v>44320</v>
      </c>
      <c r="D9025" s="1">
        <v>46321</v>
      </c>
      <c r="E9025" t="s">
        <v>40</v>
      </c>
      <c r="F9025">
        <v>111899</v>
      </c>
      <c r="G9025" t="s">
        <v>20</v>
      </c>
      <c r="H9025" t="s">
        <v>160</v>
      </c>
      <c r="I9025" t="s">
        <v>43</v>
      </c>
      <c r="J9025">
        <v>77036</v>
      </c>
      <c r="K9025" t="s">
        <v>23</v>
      </c>
      <c r="L9025" t="s">
        <v>44</v>
      </c>
      <c r="M9025" t="s">
        <v>37</v>
      </c>
      <c r="N9025" t="s">
        <v>38</v>
      </c>
      <c r="O9025">
        <v>6.5</v>
      </c>
      <c r="P9025">
        <v>2</v>
      </c>
      <c r="Q9025">
        <v>4.22</v>
      </c>
      <c r="R9025">
        <v>2.2799999999999998</v>
      </c>
    </row>
    <row r="9026" spans="1:18" x14ac:dyDescent="0.25">
      <c r="A9026">
        <v>2331</v>
      </c>
      <c r="B9026" t="s">
        <v>6551</v>
      </c>
      <c r="C9026" s="1">
        <v>44655</v>
      </c>
      <c r="D9026" s="1">
        <v>46655</v>
      </c>
      <c r="E9026" t="s">
        <v>83</v>
      </c>
      <c r="F9026">
        <v>112452</v>
      </c>
      <c r="G9026" t="s">
        <v>20</v>
      </c>
      <c r="H9026" t="s">
        <v>3232</v>
      </c>
      <c r="I9026" t="s">
        <v>94</v>
      </c>
      <c r="J9026">
        <v>48911</v>
      </c>
      <c r="K9026" t="s">
        <v>23</v>
      </c>
      <c r="L9026" t="s">
        <v>44</v>
      </c>
      <c r="M9026" t="s">
        <v>37</v>
      </c>
      <c r="N9026" t="s">
        <v>38</v>
      </c>
      <c r="O9026">
        <v>6.5</v>
      </c>
      <c r="P9026">
        <v>2</v>
      </c>
      <c r="Q9026">
        <v>4.22</v>
      </c>
      <c r="R9026">
        <v>2.2799999999999998</v>
      </c>
    </row>
    <row r="9027" spans="1:18" x14ac:dyDescent="0.25">
      <c r="A9027">
        <v>2663</v>
      </c>
      <c r="B9027" t="s">
        <v>6565</v>
      </c>
      <c r="C9027" s="1">
        <v>44721</v>
      </c>
      <c r="D9027" s="1">
        <v>46725</v>
      </c>
      <c r="E9027" t="s">
        <v>19</v>
      </c>
      <c r="F9027">
        <v>144190</v>
      </c>
      <c r="G9027" t="s">
        <v>20</v>
      </c>
      <c r="H9027" t="s">
        <v>6566</v>
      </c>
      <c r="I9027" t="s">
        <v>94</v>
      </c>
      <c r="J9027">
        <v>48073</v>
      </c>
      <c r="K9027" t="s">
        <v>23</v>
      </c>
      <c r="L9027" t="s">
        <v>44</v>
      </c>
      <c r="M9027" t="s">
        <v>37</v>
      </c>
      <c r="N9027" t="s">
        <v>38</v>
      </c>
      <c r="O9027">
        <v>6.5</v>
      </c>
      <c r="P9027">
        <v>2</v>
      </c>
      <c r="Q9027">
        <v>4.22</v>
      </c>
      <c r="R9027">
        <v>2.2799999999999998</v>
      </c>
    </row>
    <row r="9028" spans="1:18" x14ac:dyDescent="0.25">
      <c r="A9028">
        <v>5964</v>
      </c>
      <c r="B9028" t="s">
        <v>6569</v>
      </c>
      <c r="C9028" s="1">
        <v>45213</v>
      </c>
      <c r="D9028" s="1">
        <v>47219</v>
      </c>
      <c r="E9028" t="s">
        <v>19</v>
      </c>
      <c r="F9028">
        <v>156503</v>
      </c>
      <c r="G9028" t="s">
        <v>20</v>
      </c>
      <c r="H9028" t="s">
        <v>243</v>
      </c>
      <c r="I9028" t="s">
        <v>99</v>
      </c>
      <c r="J9028">
        <v>28540</v>
      </c>
      <c r="K9028" t="s">
        <v>23</v>
      </c>
      <c r="L9028" t="s">
        <v>67</v>
      </c>
      <c r="M9028" t="s">
        <v>37</v>
      </c>
      <c r="N9028" t="s">
        <v>38</v>
      </c>
      <c r="O9028">
        <v>6.5</v>
      </c>
      <c r="P9028">
        <v>2</v>
      </c>
      <c r="Q9028">
        <v>4.22</v>
      </c>
      <c r="R9028">
        <v>2.2799999999999998</v>
      </c>
    </row>
    <row r="9029" spans="1:18" x14ac:dyDescent="0.25">
      <c r="A9029">
        <v>2844</v>
      </c>
      <c r="B9029" t="s">
        <v>6608</v>
      </c>
      <c r="C9029" s="1">
        <v>44755</v>
      </c>
      <c r="D9029" s="1">
        <v>46757</v>
      </c>
      <c r="E9029" t="s">
        <v>72</v>
      </c>
      <c r="F9029">
        <v>114069</v>
      </c>
      <c r="G9029" t="s">
        <v>20</v>
      </c>
      <c r="H9029" t="s">
        <v>31</v>
      </c>
      <c r="I9029" t="s">
        <v>32</v>
      </c>
      <c r="J9029">
        <v>10035</v>
      </c>
      <c r="K9029" t="s">
        <v>23</v>
      </c>
      <c r="L9029" t="s">
        <v>33</v>
      </c>
      <c r="M9029" t="s">
        <v>37</v>
      </c>
      <c r="N9029" t="s">
        <v>38</v>
      </c>
      <c r="O9029">
        <v>6.5</v>
      </c>
      <c r="P9029">
        <v>2</v>
      </c>
      <c r="Q9029">
        <v>4.22</v>
      </c>
      <c r="R9029">
        <v>2.2799999999999998</v>
      </c>
    </row>
    <row r="9030" spans="1:18" x14ac:dyDescent="0.25">
      <c r="A9030">
        <v>6300</v>
      </c>
      <c r="B9030" t="s">
        <v>6610</v>
      </c>
      <c r="C9030" s="1">
        <v>45249</v>
      </c>
      <c r="D9030" s="1">
        <v>47255</v>
      </c>
      <c r="E9030" t="s">
        <v>19</v>
      </c>
      <c r="F9030">
        <v>130778</v>
      </c>
      <c r="G9030" t="s">
        <v>20</v>
      </c>
      <c r="H9030" t="s">
        <v>189</v>
      </c>
      <c r="I9030" t="s">
        <v>32</v>
      </c>
      <c r="J9030">
        <v>11561</v>
      </c>
      <c r="K9030" t="s">
        <v>23</v>
      </c>
      <c r="L9030" t="s">
        <v>33</v>
      </c>
      <c r="M9030" t="s">
        <v>37</v>
      </c>
      <c r="N9030" t="s">
        <v>38</v>
      </c>
      <c r="O9030">
        <v>6.5</v>
      </c>
      <c r="P9030">
        <v>2</v>
      </c>
      <c r="Q9030">
        <v>4.22</v>
      </c>
      <c r="R9030">
        <v>2.2799999999999998</v>
      </c>
    </row>
    <row r="9031" spans="1:18" x14ac:dyDescent="0.25">
      <c r="A9031">
        <v>104</v>
      </c>
      <c r="B9031" t="s">
        <v>6628</v>
      </c>
      <c r="C9031" s="1">
        <v>44238</v>
      </c>
      <c r="D9031" s="1">
        <v>46242</v>
      </c>
      <c r="E9031" t="s">
        <v>19</v>
      </c>
      <c r="F9031">
        <v>127614</v>
      </c>
      <c r="G9031" t="s">
        <v>20</v>
      </c>
      <c r="H9031" t="s">
        <v>572</v>
      </c>
      <c r="I9031" t="s">
        <v>134</v>
      </c>
      <c r="J9031">
        <v>23320</v>
      </c>
      <c r="K9031" t="s">
        <v>23</v>
      </c>
      <c r="L9031" t="s">
        <v>67</v>
      </c>
      <c r="M9031" t="s">
        <v>37</v>
      </c>
      <c r="N9031" t="s">
        <v>38</v>
      </c>
      <c r="O9031">
        <v>6.5</v>
      </c>
      <c r="P9031">
        <v>2</v>
      </c>
      <c r="Q9031">
        <v>4.22</v>
      </c>
      <c r="R9031">
        <v>2.2799999999999998</v>
      </c>
    </row>
    <row r="9032" spans="1:18" x14ac:dyDescent="0.25">
      <c r="A9032">
        <v>5853</v>
      </c>
      <c r="B9032" t="s">
        <v>6637</v>
      </c>
      <c r="C9032" s="1">
        <v>45195</v>
      </c>
      <c r="D9032" s="1">
        <v>47200</v>
      </c>
      <c r="E9032" t="s">
        <v>19</v>
      </c>
      <c r="F9032">
        <v>157945</v>
      </c>
      <c r="G9032" t="s">
        <v>20</v>
      </c>
      <c r="H9032" t="s">
        <v>194</v>
      </c>
      <c r="I9032" t="s">
        <v>174</v>
      </c>
      <c r="J9032">
        <v>62521</v>
      </c>
      <c r="K9032" t="s">
        <v>23</v>
      </c>
      <c r="L9032" t="s">
        <v>44</v>
      </c>
      <c r="M9032" t="s">
        <v>37</v>
      </c>
      <c r="N9032" t="s">
        <v>38</v>
      </c>
      <c r="O9032">
        <v>6.5</v>
      </c>
      <c r="P9032">
        <v>2</v>
      </c>
      <c r="Q9032">
        <v>4.22</v>
      </c>
      <c r="R9032">
        <v>2.2799999999999998</v>
      </c>
    </row>
    <row r="9033" spans="1:18" x14ac:dyDescent="0.25">
      <c r="A9033">
        <v>8364</v>
      </c>
      <c r="B9033" t="s">
        <v>6673</v>
      </c>
      <c r="C9033" s="1">
        <v>45522</v>
      </c>
      <c r="D9033" s="1">
        <v>47527</v>
      </c>
      <c r="E9033" t="s">
        <v>72</v>
      </c>
      <c r="F9033">
        <v>117947</v>
      </c>
      <c r="G9033" t="s">
        <v>20</v>
      </c>
      <c r="H9033" t="s">
        <v>31</v>
      </c>
      <c r="I9033" t="s">
        <v>32</v>
      </c>
      <c r="J9033">
        <v>10011</v>
      </c>
      <c r="K9033" t="s">
        <v>23</v>
      </c>
      <c r="L9033" t="s">
        <v>33</v>
      </c>
      <c r="M9033" t="s">
        <v>37</v>
      </c>
      <c r="N9033" t="s">
        <v>38</v>
      </c>
      <c r="O9033">
        <v>6.5</v>
      </c>
      <c r="P9033">
        <v>2</v>
      </c>
      <c r="Q9033">
        <v>4.22</v>
      </c>
      <c r="R9033">
        <v>2.2799999999999998</v>
      </c>
    </row>
    <row r="9034" spans="1:18" x14ac:dyDescent="0.25">
      <c r="A9034">
        <v>7365</v>
      </c>
      <c r="B9034" t="s">
        <v>6694</v>
      </c>
      <c r="C9034" s="1">
        <v>45390</v>
      </c>
      <c r="D9034" s="1">
        <v>47394</v>
      </c>
      <c r="E9034" t="s">
        <v>19</v>
      </c>
      <c r="F9034">
        <v>136721</v>
      </c>
      <c r="G9034" t="s">
        <v>20</v>
      </c>
      <c r="H9034" t="s">
        <v>6693</v>
      </c>
      <c r="I9034" t="s">
        <v>94</v>
      </c>
      <c r="J9034">
        <v>48237</v>
      </c>
      <c r="K9034" t="s">
        <v>23</v>
      </c>
      <c r="L9034" t="s">
        <v>44</v>
      </c>
      <c r="M9034" t="s">
        <v>37</v>
      </c>
      <c r="N9034" t="s">
        <v>38</v>
      </c>
      <c r="O9034">
        <v>6.5</v>
      </c>
      <c r="P9034">
        <v>2</v>
      </c>
      <c r="Q9034">
        <v>4.22</v>
      </c>
      <c r="R9034">
        <v>2.2799999999999998</v>
      </c>
    </row>
    <row r="9035" spans="1:18" x14ac:dyDescent="0.25">
      <c r="A9035">
        <v>8872</v>
      </c>
      <c r="B9035" t="s">
        <v>6702</v>
      </c>
      <c r="C9035" s="1">
        <v>45559</v>
      </c>
      <c r="D9035" s="1">
        <v>47563</v>
      </c>
      <c r="E9035" t="s">
        <v>72</v>
      </c>
      <c r="F9035">
        <v>130148</v>
      </c>
      <c r="G9035" t="s">
        <v>20</v>
      </c>
      <c r="H9035" t="s">
        <v>21</v>
      </c>
      <c r="I9035" t="s">
        <v>22</v>
      </c>
      <c r="J9035">
        <v>94110</v>
      </c>
      <c r="K9035" t="s">
        <v>23</v>
      </c>
      <c r="L9035" t="s">
        <v>24</v>
      </c>
      <c r="M9035" t="s">
        <v>37</v>
      </c>
      <c r="N9035" t="s">
        <v>38</v>
      </c>
      <c r="O9035">
        <v>6.5</v>
      </c>
      <c r="P9035">
        <v>2</v>
      </c>
      <c r="Q9035">
        <v>4.22</v>
      </c>
      <c r="R9035">
        <v>2.2799999999999998</v>
      </c>
    </row>
    <row r="9036" spans="1:18" x14ac:dyDescent="0.25">
      <c r="A9036">
        <v>2961</v>
      </c>
      <c r="B9036" t="s">
        <v>6751</v>
      </c>
      <c r="C9036" s="1">
        <v>44782</v>
      </c>
      <c r="D9036" s="1">
        <v>46785</v>
      </c>
      <c r="E9036" t="s">
        <v>40</v>
      </c>
      <c r="F9036">
        <v>131338</v>
      </c>
      <c r="G9036" t="s">
        <v>20</v>
      </c>
      <c r="H9036" t="s">
        <v>31</v>
      </c>
      <c r="I9036" t="s">
        <v>32</v>
      </c>
      <c r="J9036">
        <v>10024</v>
      </c>
      <c r="K9036" t="s">
        <v>23</v>
      </c>
      <c r="L9036" t="s">
        <v>33</v>
      </c>
      <c r="M9036" t="s">
        <v>37</v>
      </c>
      <c r="N9036" t="s">
        <v>38</v>
      </c>
      <c r="O9036">
        <v>6.5</v>
      </c>
      <c r="P9036">
        <v>2</v>
      </c>
      <c r="Q9036">
        <v>4.22</v>
      </c>
      <c r="R9036">
        <v>2.2799999999999998</v>
      </c>
    </row>
    <row r="9037" spans="1:18" x14ac:dyDescent="0.25">
      <c r="A9037">
        <v>5377</v>
      </c>
      <c r="B9037" t="s">
        <v>6781</v>
      </c>
      <c r="C9037" s="1">
        <v>45150</v>
      </c>
      <c r="D9037" s="1">
        <v>47155</v>
      </c>
      <c r="E9037" t="s">
        <v>72</v>
      </c>
      <c r="F9037">
        <v>105459</v>
      </c>
      <c r="G9037" t="s">
        <v>20</v>
      </c>
      <c r="H9037" t="s">
        <v>31</v>
      </c>
      <c r="I9037" t="s">
        <v>32</v>
      </c>
      <c r="J9037">
        <v>10024</v>
      </c>
      <c r="K9037" t="s">
        <v>23</v>
      </c>
      <c r="L9037" t="s">
        <v>33</v>
      </c>
      <c r="M9037" t="s">
        <v>37</v>
      </c>
      <c r="N9037" t="s">
        <v>38</v>
      </c>
      <c r="O9037">
        <v>6.5</v>
      </c>
      <c r="P9037">
        <v>2</v>
      </c>
      <c r="Q9037">
        <v>4.22</v>
      </c>
      <c r="R9037">
        <v>2.2799999999999998</v>
      </c>
    </row>
    <row r="9038" spans="1:18" x14ac:dyDescent="0.25">
      <c r="A9038">
        <v>7801</v>
      </c>
      <c r="B9038" t="s">
        <v>6794</v>
      </c>
      <c r="C9038" s="1">
        <v>45446</v>
      </c>
      <c r="D9038" s="1">
        <v>47453</v>
      </c>
      <c r="E9038" t="s">
        <v>19</v>
      </c>
      <c r="F9038">
        <v>140872</v>
      </c>
      <c r="G9038" t="s">
        <v>20</v>
      </c>
      <c r="H9038" t="s">
        <v>259</v>
      </c>
      <c r="I9038" t="s">
        <v>256</v>
      </c>
      <c r="J9038">
        <v>33024</v>
      </c>
      <c r="K9038" t="s">
        <v>23</v>
      </c>
      <c r="L9038" t="s">
        <v>67</v>
      </c>
      <c r="M9038" t="s">
        <v>37</v>
      </c>
      <c r="N9038" t="s">
        <v>38</v>
      </c>
      <c r="O9038">
        <v>6.5</v>
      </c>
      <c r="P9038">
        <v>2</v>
      </c>
      <c r="Q9038">
        <v>4.22</v>
      </c>
      <c r="R9038">
        <v>2.2799999999999998</v>
      </c>
    </row>
    <row r="9039" spans="1:18" x14ac:dyDescent="0.25">
      <c r="A9039">
        <v>644</v>
      </c>
      <c r="B9039" t="s">
        <v>6833</v>
      </c>
      <c r="C9039" s="1">
        <v>44368</v>
      </c>
      <c r="D9039" s="1">
        <v>46372</v>
      </c>
      <c r="E9039" t="s">
        <v>19</v>
      </c>
      <c r="F9039">
        <v>138317</v>
      </c>
      <c r="G9039" t="s">
        <v>20</v>
      </c>
      <c r="H9039" t="s">
        <v>145</v>
      </c>
      <c r="I9039" t="s">
        <v>102</v>
      </c>
      <c r="J9039">
        <v>19120</v>
      </c>
      <c r="K9039" t="s">
        <v>23</v>
      </c>
      <c r="L9039" t="s">
        <v>33</v>
      </c>
      <c r="M9039" t="s">
        <v>37</v>
      </c>
      <c r="N9039" t="s">
        <v>38</v>
      </c>
      <c r="O9039">
        <v>6.5</v>
      </c>
      <c r="P9039">
        <v>2</v>
      </c>
      <c r="Q9039">
        <v>4.22</v>
      </c>
      <c r="R9039">
        <v>2.2799999999999998</v>
      </c>
    </row>
    <row r="9040" spans="1:18" x14ac:dyDescent="0.25">
      <c r="A9040">
        <v>844</v>
      </c>
      <c r="B9040" t="s">
        <v>6853</v>
      </c>
      <c r="C9040" s="1">
        <v>44410</v>
      </c>
      <c r="D9040" s="1">
        <v>46416</v>
      </c>
      <c r="E9040" t="s">
        <v>19</v>
      </c>
      <c r="F9040">
        <v>106299</v>
      </c>
      <c r="G9040" t="s">
        <v>20</v>
      </c>
      <c r="H9040" t="s">
        <v>87</v>
      </c>
      <c r="I9040" t="s">
        <v>88</v>
      </c>
      <c r="J9040">
        <v>65807</v>
      </c>
      <c r="K9040" t="s">
        <v>23</v>
      </c>
      <c r="L9040" t="s">
        <v>44</v>
      </c>
      <c r="M9040" t="s">
        <v>37</v>
      </c>
      <c r="N9040" t="s">
        <v>38</v>
      </c>
      <c r="O9040">
        <v>6.5</v>
      </c>
      <c r="P9040">
        <v>2</v>
      </c>
      <c r="Q9040">
        <v>4.22</v>
      </c>
      <c r="R9040">
        <v>2.2799999999999998</v>
      </c>
    </row>
    <row r="9041" spans="1:18" x14ac:dyDescent="0.25">
      <c r="A9041">
        <v>3289</v>
      </c>
      <c r="B9041" t="s">
        <v>6879</v>
      </c>
      <c r="C9041" s="1">
        <v>44828</v>
      </c>
      <c r="D9041" s="1">
        <v>46831</v>
      </c>
      <c r="E9041" t="s">
        <v>72</v>
      </c>
      <c r="F9041">
        <v>161466</v>
      </c>
      <c r="G9041" t="s">
        <v>20</v>
      </c>
      <c r="H9041" t="s">
        <v>145</v>
      </c>
      <c r="I9041" t="s">
        <v>102</v>
      </c>
      <c r="J9041">
        <v>19120</v>
      </c>
      <c r="K9041" t="s">
        <v>23</v>
      </c>
      <c r="L9041" t="s">
        <v>33</v>
      </c>
      <c r="M9041" t="s">
        <v>37</v>
      </c>
      <c r="N9041" t="s">
        <v>38</v>
      </c>
      <c r="O9041">
        <v>6.5</v>
      </c>
      <c r="P9041">
        <v>2</v>
      </c>
      <c r="Q9041">
        <v>4.22</v>
      </c>
      <c r="R9041">
        <v>2.2799999999999998</v>
      </c>
    </row>
    <row r="9042" spans="1:18" x14ac:dyDescent="0.25">
      <c r="A9042">
        <v>4422</v>
      </c>
      <c r="B9042" t="s">
        <v>6881</v>
      </c>
      <c r="C9042" s="1">
        <v>44996</v>
      </c>
      <c r="D9042" s="1">
        <v>46998</v>
      </c>
      <c r="E9042" t="s">
        <v>40</v>
      </c>
      <c r="F9042">
        <v>118255</v>
      </c>
      <c r="G9042" t="s">
        <v>20</v>
      </c>
      <c r="H9042" t="s">
        <v>2724</v>
      </c>
      <c r="I9042" t="s">
        <v>52</v>
      </c>
      <c r="J9042">
        <v>55122</v>
      </c>
      <c r="K9042" t="s">
        <v>23</v>
      </c>
      <c r="L9042" t="s">
        <v>44</v>
      </c>
      <c r="M9042" t="s">
        <v>37</v>
      </c>
      <c r="N9042" t="s">
        <v>38</v>
      </c>
      <c r="O9042">
        <v>6.5</v>
      </c>
      <c r="P9042">
        <v>2</v>
      </c>
      <c r="Q9042">
        <v>4.22</v>
      </c>
      <c r="R9042">
        <v>2.2799999999999998</v>
      </c>
    </row>
    <row r="9043" spans="1:18" x14ac:dyDescent="0.25">
      <c r="A9043">
        <v>9834</v>
      </c>
      <c r="B9043" t="s">
        <v>6905</v>
      </c>
      <c r="C9043" s="1">
        <v>45631</v>
      </c>
      <c r="D9043" s="1">
        <v>47632</v>
      </c>
      <c r="E9043" t="s">
        <v>40</v>
      </c>
      <c r="F9043">
        <v>156958</v>
      </c>
      <c r="G9043" t="s">
        <v>20</v>
      </c>
      <c r="H9043" t="s">
        <v>125</v>
      </c>
      <c r="I9043" t="s">
        <v>126</v>
      </c>
      <c r="J9043">
        <v>98115</v>
      </c>
      <c r="K9043" t="s">
        <v>23</v>
      </c>
      <c r="L9043" t="s">
        <v>24</v>
      </c>
      <c r="M9043" t="s">
        <v>37</v>
      </c>
      <c r="N9043" t="s">
        <v>38</v>
      </c>
      <c r="O9043">
        <v>6.5</v>
      </c>
      <c r="P9043">
        <v>2</v>
      </c>
      <c r="Q9043">
        <v>4.22</v>
      </c>
      <c r="R9043">
        <v>2.2799999999999998</v>
      </c>
    </row>
    <row r="9044" spans="1:18" x14ac:dyDescent="0.25">
      <c r="A9044">
        <v>3206</v>
      </c>
      <c r="B9044" t="s">
        <v>6939</v>
      </c>
      <c r="C9044" s="1">
        <v>44821</v>
      </c>
      <c r="D9044" s="1">
        <v>46827</v>
      </c>
      <c r="E9044" t="s">
        <v>19</v>
      </c>
      <c r="F9044">
        <v>126977</v>
      </c>
      <c r="G9044" t="s">
        <v>20</v>
      </c>
      <c r="H9044" t="s">
        <v>31</v>
      </c>
      <c r="I9044" t="s">
        <v>32</v>
      </c>
      <c r="J9044">
        <v>10035</v>
      </c>
      <c r="K9044" t="s">
        <v>23</v>
      </c>
      <c r="L9044" t="s">
        <v>33</v>
      </c>
      <c r="M9044" t="s">
        <v>37</v>
      </c>
      <c r="N9044" t="s">
        <v>38</v>
      </c>
      <c r="O9044">
        <v>6.5</v>
      </c>
      <c r="P9044">
        <v>2</v>
      </c>
      <c r="Q9044">
        <v>4.22</v>
      </c>
      <c r="R9044">
        <v>2.2799999999999998</v>
      </c>
    </row>
    <row r="9045" spans="1:18" x14ac:dyDescent="0.25">
      <c r="A9045">
        <v>6084</v>
      </c>
      <c r="B9045" t="s">
        <v>6952</v>
      </c>
      <c r="C9045" s="1">
        <v>45233</v>
      </c>
      <c r="D9045" s="1">
        <v>47236</v>
      </c>
      <c r="E9045" t="s">
        <v>40</v>
      </c>
      <c r="F9045">
        <v>114972</v>
      </c>
      <c r="G9045" t="s">
        <v>20</v>
      </c>
      <c r="H9045" t="s">
        <v>54</v>
      </c>
      <c r="I9045" t="s">
        <v>22</v>
      </c>
      <c r="J9045">
        <v>90032</v>
      </c>
      <c r="K9045" t="s">
        <v>23</v>
      </c>
      <c r="L9045" t="s">
        <v>24</v>
      </c>
      <c r="M9045" t="s">
        <v>37</v>
      </c>
      <c r="N9045" t="s">
        <v>38</v>
      </c>
      <c r="O9045">
        <v>6.5</v>
      </c>
      <c r="P9045">
        <v>2</v>
      </c>
      <c r="Q9045">
        <v>4.22</v>
      </c>
      <c r="R9045">
        <v>2.2799999999999998</v>
      </c>
    </row>
    <row r="9046" spans="1:18" x14ac:dyDescent="0.25">
      <c r="A9046">
        <v>8589</v>
      </c>
      <c r="B9046" t="s">
        <v>6958</v>
      </c>
      <c r="C9046" s="1">
        <v>45542</v>
      </c>
      <c r="D9046" s="1">
        <v>47545</v>
      </c>
      <c r="E9046" t="s">
        <v>40</v>
      </c>
      <c r="F9046">
        <v>130687</v>
      </c>
      <c r="G9046" t="s">
        <v>20</v>
      </c>
      <c r="H9046" t="s">
        <v>1039</v>
      </c>
      <c r="I9046" t="s">
        <v>126</v>
      </c>
      <c r="J9046">
        <v>98026</v>
      </c>
      <c r="K9046" t="s">
        <v>23</v>
      </c>
      <c r="L9046" t="s">
        <v>24</v>
      </c>
      <c r="M9046" t="s">
        <v>37</v>
      </c>
      <c r="N9046" t="s">
        <v>38</v>
      </c>
      <c r="O9046">
        <v>6.5</v>
      </c>
      <c r="P9046">
        <v>2</v>
      </c>
      <c r="Q9046">
        <v>4.22</v>
      </c>
      <c r="R9046">
        <v>2.2799999999999998</v>
      </c>
    </row>
    <row r="9047" spans="1:18" x14ac:dyDescent="0.25">
      <c r="A9047">
        <v>5532</v>
      </c>
      <c r="B9047" t="s">
        <v>6967</v>
      </c>
      <c r="C9047" s="1">
        <v>45170</v>
      </c>
      <c r="D9047" s="1">
        <v>47176</v>
      </c>
      <c r="E9047" t="s">
        <v>19</v>
      </c>
      <c r="F9047">
        <v>151561</v>
      </c>
      <c r="G9047" t="s">
        <v>20</v>
      </c>
      <c r="H9047" t="s">
        <v>31</v>
      </c>
      <c r="I9047" t="s">
        <v>32</v>
      </c>
      <c r="J9047">
        <v>10011</v>
      </c>
      <c r="K9047" t="s">
        <v>23</v>
      </c>
      <c r="L9047" t="s">
        <v>33</v>
      </c>
      <c r="M9047" t="s">
        <v>37</v>
      </c>
      <c r="N9047" t="s">
        <v>38</v>
      </c>
      <c r="O9047">
        <v>6.5</v>
      </c>
      <c r="P9047">
        <v>2</v>
      </c>
      <c r="Q9047">
        <v>4.22</v>
      </c>
      <c r="R9047">
        <v>2.2799999999999998</v>
      </c>
    </row>
    <row r="9048" spans="1:18" x14ac:dyDescent="0.25">
      <c r="A9048">
        <v>475</v>
      </c>
      <c r="B9048" t="s">
        <v>6978</v>
      </c>
      <c r="C9048" s="1">
        <v>44327</v>
      </c>
      <c r="D9048" s="1">
        <v>46332</v>
      </c>
      <c r="E9048" t="s">
        <v>19</v>
      </c>
      <c r="F9048">
        <v>103849</v>
      </c>
      <c r="G9048" t="s">
        <v>20</v>
      </c>
      <c r="H9048" t="s">
        <v>921</v>
      </c>
      <c r="I9048" t="s">
        <v>43</v>
      </c>
      <c r="J9048">
        <v>76106</v>
      </c>
      <c r="K9048" t="s">
        <v>23</v>
      </c>
      <c r="L9048" t="s">
        <v>44</v>
      </c>
      <c r="M9048" t="s">
        <v>37</v>
      </c>
      <c r="N9048" t="s">
        <v>38</v>
      </c>
      <c r="O9048">
        <v>6.5</v>
      </c>
      <c r="P9048">
        <v>2</v>
      </c>
      <c r="Q9048">
        <v>4.22</v>
      </c>
      <c r="R9048">
        <v>2.2799999999999998</v>
      </c>
    </row>
    <row r="9049" spans="1:18" x14ac:dyDescent="0.25">
      <c r="A9049">
        <v>3166</v>
      </c>
      <c r="B9049" t="s">
        <v>6981</v>
      </c>
      <c r="C9049" s="1">
        <v>44816</v>
      </c>
      <c r="D9049" s="1">
        <v>46821</v>
      </c>
      <c r="E9049" t="s">
        <v>19</v>
      </c>
      <c r="F9049">
        <v>166464</v>
      </c>
      <c r="G9049" t="s">
        <v>20</v>
      </c>
      <c r="H9049" t="s">
        <v>31</v>
      </c>
      <c r="I9049" t="s">
        <v>32</v>
      </c>
      <c r="J9049">
        <v>10035</v>
      </c>
      <c r="K9049" t="s">
        <v>23</v>
      </c>
      <c r="L9049" t="s">
        <v>33</v>
      </c>
      <c r="M9049" t="s">
        <v>37</v>
      </c>
      <c r="N9049" t="s">
        <v>38</v>
      </c>
      <c r="O9049">
        <v>6.5</v>
      </c>
      <c r="P9049">
        <v>2</v>
      </c>
      <c r="Q9049">
        <v>4.22</v>
      </c>
      <c r="R9049">
        <v>2.2799999999999998</v>
      </c>
    </row>
    <row r="9050" spans="1:18" x14ac:dyDescent="0.25">
      <c r="A9050">
        <v>3672</v>
      </c>
      <c r="B9050" t="s">
        <v>6997</v>
      </c>
      <c r="C9050" s="1">
        <v>44879</v>
      </c>
      <c r="D9050" s="1">
        <v>46882</v>
      </c>
      <c r="E9050" t="s">
        <v>40</v>
      </c>
      <c r="F9050">
        <v>154746</v>
      </c>
      <c r="G9050" t="s">
        <v>20</v>
      </c>
      <c r="H9050" t="s">
        <v>87</v>
      </c>
      <c r="I9050" t="s">
        <v>134</v>
      </c>
      <c r="J9050">
        <v>22153</v>
      </c>
      <c r="K9050" t="s">
        <v>149</v>
      </c>
      <c r="L9050" t="s">
        <v>67</v>
      </c>
      <c r="M9050" t="s">
        <v>446</v>
      </c>
      <c r="N9050" t="s">
        <v>447</v>
      </c>
      <c r="O9050">
        <v>6.5</v>
      </c>
      <c r="P9050">
        <v>2</v>
      </c>
      <c r="Q9050">
        <v>0.5</v>
      </c>
      <c r="R9050">
        <v>6</v>
      </c>
    </row>
    <row r="9051" spans="1:18" x14ac:dyDescent="0.25">
      <c r="A9051">
        <v>9589</v>
      </c>
      <c r="B9051" t="s">
        <v>7006</v>
      </c>
      <c r="C9051" s="1">
        <v>45617</v>
      </c>
      <c r="D9051" s="1">
        <v>47621</v>
      </c>
      <c r="E9051" t="s">
        <v>19</v>
      </c>
      <c r="F9051">
        <v>105130</v>
      </c>
      <c r="G9051" t="s">
        <v>20</v>
      </c>
      <c r="H9051" t="s">
        <v>21</v>
      </c>
      <c r="I9051" t="s">
        <v>22</v>
      </c>
      <c r="J9051">
        <v>94122</v>
      </c>
      <c r="K9051" t="s">
        <v>23</v>
      </c>
      <c r="L9051" t="s">
        <v>24</v>
      </c>
      <c r="M9051" t="s">
        <v>37</v>
      </c>
      <c r="N9051" t="s">
        <v>38</v>
      </c>
      <c r="O9051">
        <v>6.5</v>
      </c>
      <c r="P9051">
        <v>2</v>
      </c>
      <c r="Q9051">
        <v>4.22</v>
      </c>
      <c r="R9051">
        <v>2.2799999999999998</v>
      </c>
    </row>
    <row r="9052" spans="1:18" x14ac:dyDescent="0.25">
      <c r="A9052">
        <v>337</v>
      </c>
      <c r="B9052" t="s">
        <v>7007</v>
      </c>
      <c r="C9052" s="1">
        <v>44293</v>
      </c>
      <c r="D9052" s="1">
        <v>46296</v>
      </c>
      <c r="E9052" t="s">
        <v>40</v>
      </c>
      <c r="F9052">
        <v>124023</v>
      </c>
      <c r="G9052" t="s">
        <v>20</v>
      </c>
      <c r="H9052" t="s">
        <v>4580</v>
      </c>
      <c r="I9052" t="s">
        <v>523</v>
      </c>
      <c r="J9052">
        <v>36608</v>
      </c>
      <c r="K9052" t="s">
        <v>23</v>
      </c>
      <c r="L9052" t="s">
        <v>67</v>
      </c>
      <c r="M9052" t="s">
        <v>37</v>
      </c>
      <c r="N9052" t="s">
        <v>38</v>
      </c>
      <c r="O9052">
        <v>6.5</v>
      </c>
      <c r="P9052">
        <v>2</v>
      </c>
      <c r="Q9052">
        <v>4.22</v>
      </c>
      <c r="R9052">
        <v>2.2799999999999998</v>
      </c>
    </row>
    <row r="9053" spans="1:18" x14ac:dyDescent="0.25">
      <c r="A9053">
        <v>6656</v>
      </c>
      <c r="B9053" t="s">
        <v>7029</v>
      </c>
      <c r="C9053" s="1">
        <v>45274</v>
      </c>
      <c r="D9053" s="1">
        <v>47279</v>
      </c>
      <c r="E9053" t="s">
        <v>19</v>
      </c>
      <c r="F9053">
        <v>129126</v>
      </c>
      <c r="G9053" t="s">
        <v>20</v>
      </c>
      <c r="H9053" t="s">
        <v>31</v>
      </c>
      <c r="I9053" t="s">
        <v>32</v>
      </c>
      <c r="J9053">
        <v>10011</v>
      </c>
      <c r="K9053" t="s">
        <v>23</v>
      </c>
      <c r="L9053" t="s">
        <v>33</v>
      </c>
      <c r="M9053" t="s">
        <v>37</v>
      </c>
      <c r="N9053" t="s">
        <v>38</v>
      </c>
      <c r="O9053">
        <v>6.5</v>
      </c>
      <c r="P9053">
        <v>2</v>
      </c>
      <c r="Q9053">
        <v>4.22</v>
      </c>
      <c r="R9053">
        <v>2.2799999999999998</v>
      </c>
    </row>
    <row r="9054" spans="1:18" x14ac:dyDescent="0.25">
      <c r="A9054">
        <v>7962</v>
      </c>
      <c r="B9054" t="s">
        <v>7044</v>
      </c>
      <c r="C9054" s="1">
        <v>45465</v>
      </c>
      <c r="D9054" s="1">
        <v>47471</v>
      </c>
      <c r="E9054" t="s">
        <v>19</v>
      </c>
      <c r="F9054">
        <v>165757</v>
      </c>
      <c r="G9054" t="s">
        <v>20</v>
      </c>
      <c r="H9054" t="s">
        <v>145</v>
      </c>
      <c r="I9054" t="s">
        <v>102</v>
      </c>
      <c r="J9054">
        <v>19140</v>
      </c>
      <c r="K9054" t="s">
        <v>23</v>
      </c>
      <c r="L9054" t="s">
        <v>33</v>
      </c>
      <c r="M9054" t="s">
        <v>37</v>
      </c>
      <c r="N9054" t="s">
        <v>38</v>
      </c>
      <c r="O9054">
        <v>6.5</v>
      </c>
      <c r="P9054">
        <v>2</v>
      </c>
      <c r="Q9054">
        <v>4.22</v>
      </c>
      <c r="R9054">
        <v>2.2799999999999998</v>
      </c>
    </row>
    <row r="9055" spans="1:18" x14ac:dyDescent="0.25">
      <c r="A9055">
        <v>3324</v>
      </c>
      <c r="B9055" t="s">
        <v>7123</v>
      </c>
      <c r="C9055" s="1">
        <v>44829</v>
      </c>
      <c r="D9055" s="1">
        <v>46832</v>
      </c>
      <c r="E9055" t="s">
        <v>72</v>
      </c>
      <c r="F9055">
        <v>156335</v>
      </c>
      <c r="G9055" t="s">
        <v>20</v>
      </c>
      <c r="H9055" t="s">
        <v>7122</v>
      </c>
      <c r="I9055" t="s">
        <v>307</v>
      </c>
      <c r="J9055">
        <v>7002</v>
      </c>
      <c r="K9055" t="s">
        <v>23</v>
      </c>
      <c r="L9055" t="s">
        <v>33</v>
      </c>
      <c r="M9055" t="s">
        <v>37</v>
      </c>
      <c r="N9055" t="s">
        <v>38</v>
      </c>
      <c r="O9055">
        <v>6.5</v>
      </c>
      <c r="P9055">
        <v>2</v>
      </c>
      <c r="Q9055">
        <v>4.22</v>
      </c>
      <c r="R9055">
        <v>2.2799999999999998</v>
      </c>
    </row>
    <row r="9056" spans="1:18" x14ac:dyDescent="0.25">
      <c r="A9056">
        <v>1042</v>
      </c>
      <c r="B9056" t="s">
        <v>7130</v>
      </c>
      <c r="C9056" s="1">
        <v>44447</v>
      </c>
      <c r="D9056" s="1">
        <v>46452</v>
      </c>
      <c r="E9056" t="s">
        <v>19</v>
      </c>
      <c r="F9056">
        <v>146815</v>
      </c>
      <c r="G9056" t="s">
        <v>20</v>
      </c>
      <c r="H9056" t="s">
        <v>31</v>
      </c>
      <c r="I9056" t="s">
        <v>32</v>
      </c>
      <c r="J9056">
        <v>10009</v>
      </c>
      <c r="K9056" t="s">
        <v>23</v>
      </c>
      <c r="L9056" t="s">
        <v>33</v>
      </c>
      <c r="M9056" t="s">
        <v>37</v>
      </c>
      <c r="N9056" t="s">
        <v>38</v>
      </c>
      <c r="O9056">
        <v>6.5</v>
      </c>
      <c r="P9056">
        <v>2</v>
      </c>
      <c r="Q9056">
        <v>4.22</v>
      </c>
      <c r="R9056">
        <v>2.2799999999999998</v>
      </c>
    </row>
    <row r="9057" spans="1:18" x14ac:dyDescent="0.25">
      <c r="A9057">
        <v>2724</v>
      </c>
      <c r="B9057" t="s">
        <v>7134</v>
      </c>
      <c r="C9057" s="1">
        <v>44731</v>
      </c>
      <c r="D9057" s="1">
        <v>46731</v>
      </c>
      <c r="E9057" t="s">
        <v>83</v>
      </c>
      <c r="F9057">
        <v>111864</v>
      </c>
      <c r="G9057" t="s">
        <v>20</v>
      </c>
      <c r="H9057" t="s">
        <v>145</v>
      </c>
      <c r="I9057" t="s">
        <v>102</v>
      </c>
      <c r="J9057">
        <v>19134</v>
      </c>
      <c r="K9057" t="s">
        <v>149</v>
      </c>
      <c r="L9057" t="s">
        <v>33</v>
      </c>
      <c r="M9057" t="s">
        <v>446</v>
      </c>
      <c r="N9057" t="s">
        <v>447</v>
      </c>
      <c r="O9057">
        <v>6.5</v>
      </c>
      <c r="P9057">
        <v>2</v>
      </c>
      <c r="Q9057">
        <v>0.5</v>
      </c>
      <c r="R9057">
        <v>6</v>
      </c>
    </row>
    <row r="9058" spans="1:18" x14ac:dyDescent="0.25">
      <c r="A9058">
        <v>6200</v>
      </c>
      <c r="B9058" t="s">
        <v>7145</v>
      </c>
      <c r="C9058" s="1">
        <v>45240</v>
      </c>
      <c r="D9058" s="1">
        <v>47244</v>
      </c>
      <c r="E9058" t="s">
        <v>19</v>
      </c>
      <c r="F9058">
        <v>145177</v>
      </c>
      <c r="G9058" t="s">
        <v>20</v>
      </c>
      <c r="H9058" t="s">
        <v>87</v>
      </c>
      <c r="I9058" t="s">
        <v>211</v>
      </c>
      <c r="J9058">
        <v>45503</v>
      </c>
      <c r="K9058" t="s">
        <v>23</v>
      </c>
      <c r="L9058" t="s">
        <v>33</v>
      </c>
      <c r="M9058" t="s">
        <v>37</v>
      </c>
      <c r="N9058" t="s">
        <v>38</v>
      </c>
      <c r="O9058">
        <v>6.5</v>
      </c>
      <c r="P9058">
        <v>2</v>
      </c>
      <c r="Q9058">
        <v>4.22</v>
      </c>
      <c r="R9058">
        <v>2.2799999999999998</v>
      </c>
    </row>
    <row r="9059" spans="1:18" x14ac:dyDescent="0.25">
      <c r="A9059">
        <v>2592</v>
      </c>
      <c r="B9059" t="s">
        <v>7162</v>
      </c>
      <c r="C9059" s="1">
        <v>44707</v>
      </c>
      <c r="D9059" s="1">
        <v>46709</v>
      </c>
      <c r="E9059" t="s">
        <v>72</v>
      </c>
      <c r="F9059">
        <v>143147</v>
      </c>
      <c r="G9059" t="s">
        <v>20</v>
      </c>
      <c r="H9059" t="s">
        <v>909</v>
      </c>
      <c r="I9059" t="s">
        <v>43</v>
      </c>
      <c r="J9059">
        <v>78207</v>
      </c>
      <c r="K9059" t="s">
        <v>23</v>
      </c>
      <c r="L9059" t="s">
        <v>44</v>
      </c>
      <c r="M9059" t="s">
        <v>37</v>
      </c>
      <c r="N9059" t="s">
        <v>38</v>
      </c>
      <c r="O9059">
        <v>6.5</v>
      </c>
      <c r="P9059">
        <v>2</v>
      </c>
      <c r="Q9059">
        <v>4.22</v>
      </c>
      <c r="R9059">
        <v>2.2799999999999998</v>
      </c>
    </row>
    <row r="9060" spans="1:18" x14ac:dyDescent="0.25">
      <c r="A9060">
        <v>370</v>
      </c>
      <c r="B9060" t="s">
        <v>7175</v>
      </c>
      <c r="C9060" s="1">
        <v>44301</v>
      </c>
      <c r="D9060" s="1">
        <v>46301</v>
      </c>
      <c r="E9060" t="s">
        <v>83</v>
      </c>
      <c r="F9060">
        <v>120740</v>
      </c>
      <c r="G9060" t="s">
        <v>20</v>
      </c>
      <c r="H9060" t="s">
        <v>54</v>
      </c>
      <c r="I9060" t="s">
        <v>22</v>
      </c>
      <c r="J9060">
        <v>90049</v>
      </c>
      <c r="K9060" t="s">
        <v>23</v>
      </c>
      <c r="L9060" t="s">
        <v>24</v>
      </c>
      <c r="M9060" t="s">
        <v>37</v>
      </c>
      <c r="N9060" t="s">
        <v>38</v>
      </c>
      <c r="O9060">
        <v>6.5</v>
      </c>
      <c r="P9060">
        <v>2</v>
      </c>
      <c r="Q9060">
        <v>4.22</v>
      </c>
      <c r="R9060">
        <v>2.2799999999999998</v>
      </c>
    </row>
    <row r="9061" spans="1:18" x14ac:dyDescent="0.25">
      <c r="A9061">
        <v>3850</v>
      </c>
      <c r="B9061" t="s">
        <v>7178</v>
      </c>
      <c r="C9061" s="1">
        <v>44895</v>
      </c>
      <c r="D9061" s="1">
        <v>46897</v>
      </c>
      <c r="E9061" t="s">
        <v>72</v>
      </c>
      <c r="F9061">
        <v>140830</v>
      </c>
      <c r="G9061" t="s">
        <v>20</v>
      </c>
      <c r="H9061" t="s">
        <v>179</v>
      </c>
      <c r="I9061" t="s">
        <v>117</v>
      </c>
      <c r="J9061">
        <v>42420</v>
      </c>
      <c r="K9061" t="s">
        <v>23</v>
      </c>
      <c r="L9061" t="s">
        <v>67</v>
      </c>
      <c r="M9061" t="s">
        <v>37</v>
      </c>
      <c r="N9061" t="s">
        <v>38</v>
      </c>
      <c r="O9061">
        <v>6.5</v>
      </c>
      <c r="P9061">
        <v>2</v>
      </c>
      <c r="Q9061">
        <v>4.22</v>
      </c>
      <c r="R9061">
        <v>2.2799999999999998</v>
      </c>
    </row>
    <row r="9062" spans="1:18" x14ac:dyDescent="0.25">
      <c r="A9062">
        <v>1929</v>
      </c>
      <c r="B9062" t="s">
        <v>7189</v>
      </c>
      <c r="C9062" s="1">
        <v>44550</v>
      </c>
      <c r="D9062" s="1">
        <v>46551</v>
      </c>
      <c r="E9062" t="s">
        <v>40</v>
      </c>
      <c r="F9062">
        <v>136567</v>
      </c>
      <c r="G9062" t="s">
        <v>20</v>
      </c>
      <c r="H9062" t="s">
        <v>1293</v>
      </c>
      <c r="I9062" t="s">
        <v>134</v>
      </c>
      <c r="J9062">
        <v>22801</v>
      </c>
      <c r="K9062" t="s">
        <v>23</v>
      </c>
      <c r="L9062" t="s">
        <v>67</v>
      </c>
      <c r="M9062" t="s">
        <v>37</v>
      </c>
      <c r="N9062" t="s">
        <v>38</v>
      </c>
      <c r="O9062">
        <v>6.5</v>
      </c>
      <c r="P9062">
        <v>2</v>
      </c>
      <c r="Q9062">
        <v>4.22</v>
      </c>
      <c r="R9062">
        <v>2.2799999999999998</v>
      </c>
    </row>
    <row r="9063" spans="1:18" x14ac:dyDescent="0.25">
      <c r="A9063">
        <v>8181</v>
      </c>
      <c r="B9063" t="s">
        <v>7200</v>
      </c>
      <c r="C9063" s="1">
        <v>45494</v>
      </c>
      <c r="D9063" s="1">
        <v>47499</v>
      </c>
      <c r="E9063" t="s">
        <v>19</v>
      </c>
      <c r="F9063">
        <v>145093</v>
      </c>
      <c r="G9063" t="s">
        <v>20</v>
      </c>
      <c r="H9063" t="s">
        <v>240</v>
      </c>
      <c r="I9063" t="s">
        <v>174</v>
      </c>
      <c r="J9063">
        <v>60623</v>
      </c>
      <c r="K9063" t="s">
        <v>23</v>
      </c>
      <c r="L9063" t="s">
        <v>44</v>
      </c>
      <c r="M9063" t="s">
        <v>37</v>
      </c>
      <c r="N9063" t="s">
        <v>38</v>
      </c>
      <c r="O9063">
        <v>6.5</v>
      </c>
      <c r="P9063">
        <v>2</v>
      </c>
      <c r="Q9063">
        <v>4.22</v>
      </c>
      <c r="R9063">
        <v>2.2799999999999998</v>
      </c>
    </row>
    <row r="9064" spans="1:18" x14ac:dyDescent="0.25">
      <c r="A9064">
        <v>3779</v>
      </c>
      <c r="B9064" t="s">
        <v>7231</v>
      </c>
      <c r="C9064" s="1">
        <v>44888</v>
      </c>
      <c r="D9064" s="1">
        <v>46890</v>
      </c>
      <c r="E9064" t="s">
        <v>72</v>
      </c>
      <c r="F9064">
        <v>144274</v>
      </c>
      <c r="G9064" t="s">
        <v>20</v>
      </c>
      <c r="H9064" t="s">
        <v>607</v>
      </c>
      <c r="I9064" t="s">
        <v>1210</v>
      </c>
      <c r="J9064">
        <v>19805</v>
      </c>
      <c r="K9064" t="s">
        <v>23</v>
      </c>
      <c r="L9064" t="s">
        <v>33</v>
      </c>
      <c r="M9064" t="s">
        <v>37</v>
      </c>
      <c r="N9064" t="s">
        <v>38</v>
      </c>
      <c r="O9064">
        <v>6.5</v>
      </c>
      <c r="P9064">
        <v>2</v>
      </c>
      <c r="Q9064">
        <v>4.22</v>
      </c>
      <c r="R9064">
        <v>2.2799999999999998</v>
      </c>
    </row>
    <row r="9065" spans="1:18" x14ac:dyDescent="0.25">
      <c r="A9065">
        <v>3784</v>
      </c>
      <c r="B9065" t="s">
        <v>7231</v>
      </c>
      <c r="C9065" s="1">
        <v>44888</v>
      </c>
      <c r="D9065" s="1">
        <v>46890</v>
      </c>
      <c r="E9065" t="s">
        <v>72</v>
      </c>
      <c r="F9065">
        <v>144274</v>
      </c>
      <c r="G9065" t="s">
        <v>20</v>
      </c>
      <c r="H9065" t="s">
        <v>607</v>
      </c>
      <c r="I9065" t="s">
        <v>1210</v>
      </c>
      <c r="J9065">
        <v>19805</v>
      </c>
      <c r="K9065" t="s">
        <v>23</v>
      </c>
      <c r="L9065" t="s">
        <v>33</v>
      </c>
      <c r="M9065" t="s">
        <v>37</v>
      </c>
      <c r="N9065" t="s">
        <v>38</v>
      </c>
      <c r="O9065">
        <v>6.5</v>
      </c>
      <c r="P9065">
        <v>2</v>
      </c>
      <c r="Q9065">
        <v>4.22</v>
      </c>
      <c r="R9065">
        <v>2.2799999999999998</v>
      </c>
    </row>
    <row r="9066" spans="1:18" x14ac:dyDescent="0.25">
      <c r="A9066">
        <v>3483</v>
      </c>
      <c r="B9066" t="s">
        <v>7251</v>
      </c>
      <c r="C9066" s="1">
        <v>44857</v>
      </c>
      <c r="D9066" s="1">
        <v>46857</v>
      </c>
      <c r="E9066" t="s">
        <v>83</v>
      </c>
      <c r="F9066">
        <v>155068</v>
      </c>
      <c r="G9066" t="s">
        <v>20</v>
      </c>
      <c r="H9066" t="s">
        <v>2146</v>
      </c>
      <c r="I9066" t="s">
        <v>256</v>
      </c>
      <c r="J9066">
        <v>33801</v>
      </c>
      <c r="K9066" t="s">
        <v>23</v>
      </c>
      <c r="L9066" t="s">
        <v>67</v>
      </c>
      <c r="M9066" t="s">
        <v>37</v>
      </c>
      <c r="N9066" t="s">
        <v>38</v>
      </c>
      <c r="O9066">
        <v>6.5</v>
      </c>
      <c r="P9066">
        <v>2</v>
      </c>
      <c r="Q9066">
        <v>4.22</v>
      </c>
      <c r="R9066">
        <v>2.2799999999999998</v>
      </c>
    </row>
    <row r="9067" spans="1:18" x14ac:dyDescent="0.25">
      <c r="A9067">
        <v>1664</v>
      </c>
      <c r="B9067" t="s">
        <v>7264</v>
      </c>
      <c r="C9067" s="1">
        <v>44522</v>
      </c>
      <c r="D9067" s="1">
        <v>46527</v>
      </c>
      <c r="E9067" t="s">
        <v>19</v>
      </c>
      <c r="F9067">
        <v>129091</v>
      </c>
      <c r="G9067" t="s">
        <v>20</v>
      </c>
      <c r="H9067" t="s">
        <v>413</v>
      </c>
      <c r="I9067" t="s">
        <v>74</v>
      </c>
      <c r="J9067">
        <v>31907</v>
      </c>
      <c r="K9067" t="s">
        <v>23</v>
      </c>
      <c r="L9067" t="s">
        <v>67</v>
      </c>
      <c r="M9067" t="s">
        <v>37</v>
      </c>
      <c r="N9067" t="s">
        <v>38</v>
      </c>
      <c r="O9067">
        <v>6.5</v>
      </c>
      <c r="P9067">
        <v>2</v>
      </c>
      <c r="Q9067">
        <v>4.22</v>
      </c>
      <c r="R9067">
        <v>2.2799999999999998</v>
      </c>
    </row>
    <row r="9068" spans="1:18" x14ac:dyDescent="0.25">
      <c r="A9068">
        <v>2875</v>
      </c>
      <c r="B9068" t="s">
        <v>7280</v>
      </c>
      <c r="C9068" s="1">
        <v>44762</v>
      </c>
      <c r="D9068" s="1">
        <v>46769</v>
      </c>
      <c r="E9068" t="s">
        <v>19</v>
      </c>
      <c r="F9068">
        <v>122784</v>
      </c>
      <c r="G9068" t="s">
        <v>20</v>
      </c>
      <c r="H9068" t="s">
        <v>5136</v>
      </c>
      <c r="I9068" t="s">
        <v>174</v>
      </c>
      <c r="J9068">
        <v>60035</v>
      </c>
      <c r="K9068" t="s">
        <v>23</v>
      </c>
      <c r="L9068" t="s">
        <v>44</v>
      </c>
      <c r="M9068" t="s">
        <v>37</v>
      </c>
      <c r="N9068" t="s">
        <v>38</v>
      </c>
      <c r="O9068">
        <v>6.5</v>
      </c>
      <c r="P9068">
        <v>2</v>
      </c>
      <c r="Q9068">
        <v>4.22</v>
      </c>
      <c r="R9068">
        <v>2.2799999999999998</v>
      </c>
    </row>
    <row r="9069" spans="1:18" x14ac:dyDescent="0.25">
      <c r="A9069">
        <v>4891</v>
      </c>
      <c r="B9069" t="s">
        <v>7306</v>
      </c>
      <c r="C9069" s="1">
        <v>45075</v>
      </c>
      <c r="D9069" s="1">
        <v>47079</v>
      </c>
      <c r="E9069" t="s">
        <v>19</v>
      </c>
      <c r="F9069">
        <v>156573</v>
      </c>
      <c r="G9069" t="s">
        <v>20</v>
      </c>
      <c r="H9069" t="s">
        <v>508</v>
      </c>
      <c r="I9069" t="s">
        <v>66</v>
      </c>
      <c r="J9069">
        <v>37211</v>
      </c>
      <c r="K9069" t="s">
        <v>23</v>
      </c>
      <c r="L9069" t="s">
        <v>67</v>
      </c>
      <c r="M9069" t="s">
        <v>37</v>
      </c>
      <c r="N9069" t="s">
        <v>38</v>
      </c>
      <c r="O9069">
        <v>6.5</v>
      </c>
      <c r="P9069">
        <v>2</v>
      </c>
      <c r="Q9069">
        <v>4.22</v>
      </c>
      <c r="R9069">
        <v>2.2799999999999998</v>
      </c>
    </row>
    <row r="9070" spans="1:18" x14ac:dyDescent="0.25">
      <c r="A9070">
        <v>7253</v>
      </c>
      <c r="B9070" t="s">
        <v>7309</v>
      </c>
      <c r="C9070" s="1">
        <v>45374</v>
      </c>
      <c r="D9070" s="1">
        <v>47376</v>
      </c>
      <c r="E9070" t="s">
        <v>40</v>
      </c>
      <c r="F9070">
        <v>140151</v>
      </c>
      <c r="G9070" t="s">
        <v>20</v>
      </c>
      <c r="H9070" t="s">
        <v>125</v>
      </c>
      <c r="I9070" t="s">
        <v>126</v>
      </c>
      <c r="J9070">
        <v>98115</v>
      </c>
      <c r="K9070" t="s">
        <v>23</v>
      </c>
      <c r="L9070" t="s">
        <v>24</v>
      </c>
      <c r="M9070" t="s">
        <v>37</v>
      </c>
      <c r="N9070" t="s">
        <v>38</v>
      </c>
      <c r="O9070">
        <v>6.5</v>
      </c>
      <c r="P9070">
        <v>2</v>
      </c>
      <c r="Q9070">
        <v>4.22</v>
      </c>
      <c r="R9070">
        <v>2.2799999999999998</v>
      </c>
    </row>
    <row r="9071" spans="1:18" x14ac:dyDescent="0.25">
      <c r="A9071">
        <v>1318</v>
      </c>
      <c r="B9071" t="s">
        <v>7315</v>
      </c>
      <c r="C9071" s="1">
        <v>44479</v>
      </c>
      <c r="D9071" s="1">
        <v>46479</v>
      </c>
      <c r="E9071" t="s">
        <v>83</v>
      </c>
      <c r="F9071">
        <v>105137</v>
      </c>
      <c r="G9071" t="s">
        <v>20</v>
      </c>
      <c r="H9071" t="s">
        <v>413</v>
      </c>
      <c r="I9071" t="s">
        <v>211</v>
      </c>
      <c r="J9071">
        <v>43229</v>
      </c>
      <c r="K9071" t="s">
        <v>23</v>
      </c>
      <c r="L9071" t="s">
        <v>33</v>
      </c>
      <c r="M9071" t="s">
        <v>37</v>
      </c>
      <c r="N9071" t="s">
        <v>38</v>
      </c>
      <c r="O9071">
        <v>6.5</v>
      </c>
      <c r="P9071">
        <v>2</v>
      </c>
      <c r="Q9071">
        <v>4.22</v>
      </c>
      <c r="R9071">
        <v>2.2799999999999998</v>
      </c>
    </row>
    <row r="9072" spans="1:18" x14ac:dyDescent="0.25">
      <c r="A9072">
        <v>1022</v>
      </c>
      <c r="B9072" t="s">
        <v>7330</v>
      </c>
      <c r="C9072" s="1">
        <v>44446</v>
      </c>
      <c r="D9072" s="1">
        <v>46452</v>
      </c>
      <c r="E9072" t="s">
        <v>19</v>
      </c>
      <c r="F9072">
        <v>117765</v>
      </c>
      <c r="G9072" t="s">
        <v>20</v>
      </c>
      <c r="H9072" t="s">
        <v>185</v>
      </c>
      <c r="I9072" t="s">
        <v>111</v>
      </c>
      <c r="J9072">
        <v>74133</v>
      </c>
      <c r="K9072" t="s">
        <v>23</v>
      </c>
      <c r="L9072" t="s">
        <v>44</v>
      </c>
      <c r="M9072" t="s">
        <v>37</v>
      </c>
      <c r="N9072" t="s">
        <v>38</v>
      </c>
      <c r="O9072">
        <v>6.5</v>
      </c>
      <c r="P9072">
        <v>2</v>
      </c>
      <c r="Q9072">
        <v>4.22</v>
      </c>
      <c r="R9072">
        <v>2.2799999999999998</v>
      </c>
    </row>
    <row r="9073" spans="1:18" x14ac:dyDescent="0.25">
      <c r="A9073">
        <v>10007</v>
      </c>
      <c r="B9073" t="s">
        <v>7342</v>
      </c>
      <c r="C9073" s="1">
        <v>45642</v>
      </c>
      <c r="D9073" s="1">
        <v>47647</v>
      </c>
      <c r="E9073" t="s">
        <v>72</v>
      </c>
      <c r="F9073">
        <v>161578</v>
      </c>
      <c r="G9073" t="s">
        <v>20</v>
      </c>
      <c r="H9073" t="s">
        <v>54</v>
      </c>
      <c r="I9073" t="s">
        <v>22</v>
      </c>
      <c r="J9073">
        <v>90036</v>
      </c>
      <c r="K9073" t="s">
        <v>23</v>
      </c>
      <c r="L9073" t="s">
        <v>24</v>
      </c>
      <c r="M9073" t="s">
        <v>37</v>
      </c>
      <c r="N9073" t="s">
        <v>38</v>
      </c>
      <c r="O9073">
        <v>6.5</v>
      </c>
      <c r="P9073">
        <v>2</v>
      </c>
      <c r="Q9073">
        <v>4.22</v>
      </c>
      <c r="R9073">
        <v>2.2799999999999998</v>
      </c>
    </row>
    <row r="9074" spans="1:18" x14ac:dyDescent="0.25">
      <c r="A9074">
        <v>575</v>
      </c>
      <c r="B9074" t="s">
        <v>7367</v>
      </c>
      <c r="C9074" s="1">
        <v>44350</v>
      </c>
      <c r="D9074" s="1">
        <v>46354</v>
      </c>
      <c r="E9074" t="s">
        <v>72</v>
      </c>
      <c r="F9074">
        <v>141299</v>
      </c>
      <c r="G9074" t="s">
        <v>20</v>
      </c>
      <c r="H9074" t="s">
        <v>4470</v>
      </c>
      <c r="I9074" t="s">
        <v>94</v>
      </c>
      <c r="J9074">
        <v>48640</v>
      </c>
      <c r="K9074" t="s">
        <v>23</v>
      </c>
      <c r="L9074" t="s">
        <v>44</v>
      </c>
      <c r="M9074" t="s">
        <v>37</v>
      </c>
      <c r="N9074" t="s">
        <v>38</v>
      </c>
      <c r="O9074">
        <v>6.5</v>
      </c>
      <c r="P9074">
        <v>2</v>
      </c>
      <c r="Q9074">
        <v>4.22</v>
      </c>
      <c r="R9074">
        <v>2.2799999999999998</v>
      </c>
    </row>
    <row r="9075" spans="1:18" x14ac:dyDescent="0.25">
      <c r="A9075">
        <v>4091</v>
      </c>
      <c r="B9075" t="s">
        <v>7444</v>
      </c>
      <c r="C9075" s="1">
        <v>44916</v>
      </c>
      <c r="D9075" s="1">
        <v>46922</v>
      </c>
      <c r="E9075" t="s">
        <v>19</v>
      </c>
      <c r="F9075">
        <v>112375</v>
      </c>
      <c r="G9075" t="s">
        <v>20</v>
      </c>
      <c r="H9075" t="s">
        <v>7445</v>
      </c>
      <c r="I9075" t="s">
        <v>256</v>
      </c>
      <c r="J9075">
        <v>32114</v>
      </c>
      <c r="K9075" t="s">
        <v>23</v>
      </c>
      <c r="L9075" t="s">
        <v>67</v>
      </c>
      <c r="M9075" t="s">
        <v>37</v>
      </c>
      <c r="N9075" t="s">
        <v>38</v>
      </c>
      <c r="O9075">
        <v>6.5</v>
      </c>
      <c r="P9075">
        <v>2</v>
      </c>
      <c r="Q9075">
        <v>4.22</v>
      </c>
      <c r="R9075">
        <v>2.2799999999999998</v>
      </c>
    </row>
    <row r="9076" spans="1:18" x14ac:dyDescent="0.25">
      <c r="A9076">
        <v>4773</v>
      </c>
      <c r="B9076" t="s">
        <v>7446</v>
      </c>
      <c r="C9076" s="1">
        <v>45056</v>
      </c>
      <c r="D9076" s="1">
        <v>47062</v>
      </c>
      <c r="E9076" t="s">
        <v>19</v>
      </c>
      <c r="F9076">
        <v>161543</v>
      </c>
      <c r="G9076" t="s">
        <v>20</v>
      </c>
      <c r="H9076" t="s">
        <v>125</v>
      </c>
      <c r="I9076" t="s">
        <v>126</v>
      </c>
      <c r="J9076">
        <v>98105</v>
      </c>
      <c r="K9076" t="s">
        <v>23</v>
      </c>
      <c r="L9076" t="s">
        <v>24</v>
      </c>
      <c r="M9076" t="s">
        <v>37</v>
      </c>
      <c r="N9076" t="s">
        <v>38</v>
      </c>
      <c r="O9076">
        <v>6.5</v>
      </c>
      <c r="P9076">
        <v>2</v>
      </c>
      <c r="Q9076">
        <v>4.22</v>
      </c>
      <c r="R9076">
        <v>2.2799999999999998</v>
      </c>
    </row>
    <row r="9077" spans="1:18" x14ac:dyDescent="0.25">
      <c r="A9077">
        <v>6346</v>
      </c>
      <c r="B9077" t="s">
        <v>7448</v>
      </c>
      <c r="C9077" s="1">
        <v>45251</v>
      </c>
      <c r="D9077" s="1">
        <v>47256</v>
      </c>
      <c r="E9077" t="s">
        <v>19</v>
      </c>
      <c r="F9077">
        <v>146157</v>
      </c>
      <c r="G9077" t="s">
        <v>20</v>
      </c>
      <c r="H9077" t="s">
        <v>240</v>
      </c>
      <c r="I9077" t="s">
        <v>174</v>
      </c>
      <c r="J9077">
        <v>60610</v>
      </c>
      <c r="K9077" t="s">
        <v>23</v>
      </c>
      <c r="L9077" t="s">
        <v>44</v>
      </c>
      <c r="M9077" t="s">
        <v>37</v>
      </c>
      <c r="N9077" t="s">
        <v>38</v>
      </c>
      <c r="O9077">
        <v>6.5</v>
      </c>
      <c r="P9077">
        <v>2</v>
      </c>
      <c r="Q9077">
        <v>4.22</v>
      </c>
      <c r="R9077">
        <v>2.2799999999999998</v>
      </c>
    </row>
    <row r="9078" spans="1:18" x14ac:dyDescent="0.25">
      <c r="A9078">
        <v>6493</v>
      </c>
      <c r="B9078" t="s">
        <v>7450</v>
      </c>
      <c r="C9078" s="1">
        <v>45263</v>
      </c>
      <c r="D9078" s="1">
        <v>47267</v>
      </c>
      <c r="E9078" t="s">
        <v>19</v>
      </c>
      <c r="F9078">
        <v>149762</v>
      </c>
      <c r="G9078" t="s">
        <v>20</v>
      </c>
      <c r="H9078" t="s">
        <v>7451</v>
      </c>
      <c r="I9078" t="s">
        <v>22</v>
      </c>
      <c r="J9078">
        <v>95037</v>
      </c>
      <c r="K9078" t="s">
        <v>23</v>
      </c>
      <c r="L9078" t="s">
        <v>24</v>
      </c>
      <c r="M9078" t="s">
        <v>37</v>
      </c>
      <c r="N9078" t="s">
        <v>38</v>
      </c>
      <c r="O9078">
        <v>6.5</v>
      </c>
      <c r="P9078">
        <v>2</v>
      </c>
      <c r="Q9078">
        <v>4.22</v>
      </c>
      <c r="R9078">
        <v>2.2799999999999998</v>
      </c>
    </row>
    <row r="9079" spans="1:18" x14ac:dyDescent="0.25">
      <c r="A9079">
        <v>7233</v>
      </c>
      <c r="B9079" t="s">
        <v>7454</v>
      </c>
      <c r="C9079" s="1">
        <v>45371</v>
      </c>
      <c r="D9079" s="1">
        <v>47375</v>
      </c>
      <c r="E9079" t="s">
        <v>19</v>
      </c>
      <c r="F9079">
        <v>143770</v>
      </c>
      <c r="G9079" t="s">
        <v>20</v>
      </c>
      <c r="H9079" t="s">
        <v>84</v>
      </c>
      <c r="I9079" t="s">
        <v>85</v>
      </c>
      <c r="J9079">
        <v>6457</v>
      </c>
      <c r="K9079" t="s">
        <v>23</v>
      </c>
      <c r="L9079" t="s">
        <v>33</v>
      </c>
      <c r="M9079" t="s">
        <v>37</v>
      </c>
      <c r="N9079" t="s">
        <v>38</v>
      </c>
      <c r="O9079">
        <v>6.5</v>
      </c>
      <c r="P9079">
        <v>2</v>
      </c>
      <c r="Q9079">
        <v>4.22</v>
      </c>
      <c r="R9079">
        <v>2.2799999999999998</v>
      </c>
    </row>
    <row r="9080" spans="1:18" x14ac:dyDescent="0.25">
      <c r="A9080">
        <v>3352</v>
      </c>
      <c r="B9080" t="s">
        <v>7558</v>
      </c>
      <c r="C9080" s="1">
        <v>44831</v>
      </c>
      <c r="D9080" s="1">
        <v>46833</v>
      </c>
      <c r="E9080" t="s">
        <v>72</v>
      </c>
      <c r="F9080">
        <v>167255</v>
      </c>
      <c r="G9080" t="s">
        <v>20</v>
      </c>
      <c r="H9080" t="s">
        <v>21</v>
      </c>
      <c r="I9080" t="s">
        <v>22</v>
      </c>
      <c r="J9080">
        <v>94110</v>
      </c>
      <c r="K9080" t="s">
        <v>23</v>
      </c>
      <c r="L9080" t="s">
        <v>24</v>
      </c>
      <c r="M9080" t="s">
        <v>37</v>
      </c>
      <c r="N9080" t="s">
        <v>38</v>
      </c>
      <c r="O9080">
        <v>6.5</v>
      </c>
      <c r="P9080">
        <v>2</v>
      </c>
      <c r="Q9080">
        <v>4.22</v>
      </c>
      <c r="R9080">
        <v>2.2799999999999998</v>
      </c>
    </row>
    <row r="9081" spans="1:18" x14ac:dyDescent="0.25">
      <c r="A9081">
        <v>5206</v>
      </c>
      <c r="B9081" t="s">
        <v>7576</v>
      </c>
      <c r="C9081" s="1">
        <v>45121</v>
      </c>
      <c r="D9081" s="1">
        <v>47121</v>
      </c>
      <c r="E9081" t="s">
        <v>83</v>
      </c>
      <c r="F9081">
        <v>101378</v>
      </c>
      <c r="G9081" t="s">
        <v>20</v>
      </c>
      <c r="H9081" t="s">
        <v>286</v>
      </c>
      <c r="I9081" t="s">
        <v>523</v>
      </c>
      <c r="J9081">
        <v>35810</v>
      </c>
      <c r="K9081" t="s">
        <v>23</v>
      </c>
      <c r="L9081" t="s">
        <v>67</v>
      </c>
      <c r="M9081" t="s">
        <v>37</v>
      </c>
      <c r="N9081" t="s">
        <v>38</v>
      </c>
      <c r="O9081">
        <v>6.5</v>
      </c>
      <c r="P9081">
        <v>2</v>
      </c>
      <c r="Q9081">
        <v>4.22</v>
      </c>
      <c r="R9081">
        <v>2.2799999999999998</v>
      </c>
    </row>
    <row r="9082" spans="1:18" x14ac:dyDescent="0.25">
      <c r="A9082">
        <v>1641</v>
      </c>
      <c r="B9082" t="s">
        <v>7612</v>
      </c>
      <c r="C9082" s="1">
        <v>44519</v>
      </c>
      <c r="D9082" s="1">
        <v>46524</v>
      </c>
      <c r="E9082" t="s">
        <v>72</v>
      </c>
      <c r="F9082">
        <v>158274</v>
      </c>
      <c r="G9082" t="s">
        <v>20</v>
      </c>
      <c r="H9082" t="s">
        <v>998</v>
      </c>
      <c r="I9082" t="s">
        <v>265</v>
      </c>
      <c r="J9082">
        <v>71203</v>
      </c>
      <c r="K9082" t="s">
        <v>23</v>
      </c>
      <c r="L9082" t="s">
        <v>67</v>
      </c>
      <c r="M9082" t="s">
        <v>37</v>
      </c>
      <c r="N9082" t="s">
        <v>38</v>
      </c>
      <c r="O9082">
        <v>6.5</v>
      </c>
      <c r="P9082">
        <v>2</v>
      </c>
      <c r="Q9082">
        <v>4.22</v>
      </c>
      <c r="R9082">
        <v>2.2799999999999998</v>
      </c>
    </row>
    <row r="9083" spans="1:18" x14ac:dyDescent="0.25">
      <c r="A9083">
        <v>1107</v>
      </c>
      <c r="B9083" t="s">
        <v>7643</v>
      </c>
      <c r="C9083" s="1">
        <v>44452</v>
      </c>
      <c r="D9083" s="1">
        <v>46452</v>
      </c>
      <c r="E9083" t="s">
        <v>83</v>
      </c>
      <c r="F9083">
        <v>142769</v>
      </c>
      <c r="G9083" t="s">
        <v>20</v>
      </c>
      <c r="H9083" t="s">
        <v>125</v>
      </c>
      <c r="I9083" t="s">
        <v>126</v>
      </c>
      <c r="J9083">
        <v>98103</v>
      </c>
      <c r="K9083" t="s">
        <v>23</v>
      </c>
      <c r="L9083" t="s">
        <v>24</v>
      </c>
      <c r="M9083" t="s">
        <v>37</v>
      </c>
      <c r="N9083" t="s">
        <v>38</v>
      </c>
      <c r="O9083">
        <v>6.5</v>
      </c>
      <c r="P9083">
        <v>2</v>
      </c>
      <c r="Q9083">
        <v>4.22</v>
      </c>
      <c r="R9083">
        <v>2.2799999999999998</v>
      </c>
    </row>
    <row r="9084" spans="1:18" x14ac:dyDescent="0.25">
      <c r="A9084">
        <v>3383</v>
      </c>
      <c r="B9084" t="s">
        <v>7656</v>
      </c>
      <c r="C9084" s="1">
        <v>44836</v>
      </c>
      <c r="D9084" s="1">
        <v>46841</v>
      </c>
      <c r="E9084" t="s">
        <v>19</v>
      </c>
      <c r="F9084">
        <v>128356</v>
      </c>
      <c r="G9084" t="s">
        <v>20</v>
      </c>
      <c r="H9084" t="s">
        <v>5451</v>
      </c>
      <c r="I9084" t="s">
        <v>204</v>
      </c>
      <c r="J9084">
        <v>80229</v>
      </c>
      <c r="K9084" t="s">
        <v>23</v>
      </c>
      <c r="L9084" t="s">
        <v>24</v>
      </c>
      <c r="M9084" t="s">
        <v>37</v>
      </c>
      <c r="N9084" t="s">
        <v>38</v>
      </c>
      <c r="O9084">
        <v>6.5</v>
      </c>
      <c r="P9084">
        <v>2</v>
      </c>
      <c r="Q9084">
        <v>4.22</v>
      </c>
      <c r="R9084">
        <v>2.2799999999999998</v>
      </c>
    </row>
    <row r="9085" spans="1:18" x14ac:dyDescent="0.25">
      <c r="A9085">
        <v>9955</v>
      </c>
      <c r="B9085" t="s">
        <v>7680</v>
      </c>
      <c r="C9085" s="1">
        <v>45637</v>
      </c>
      <c r="D9085" s="1">
        <v>47637</v>
      </c>
      <c r="E9085" t="s">
        <v>83</v>
      </c>
      <c r="F9085">
        <v>162565</v>
      </c>
      <c r="G9085" t="s">
        <v>20</v>
      </c>
      <c r="H9085" t="s">
        <v>479</v>
      </c>
      <c r="I9085" t="s">
        <v>174</v>
      </c>
      <c r="J9085">
        <v>60505</v>
      </c>
      <c r="K9085" t="s">
        <v>23</v>
      </c>
      <c r="L9085" t="s">
        <v>44</v>
      </c>
      <c r="M9085" t="s">
        <v>37</v>
      </c>
      <c r="N9085" t="s">
        <v>38</v>
      </c>
      <c r="O9085">
        <v>6.5</v>
      </c>
      <c r="P9085">
        <v>2</v>
      </c>
      <c r="Q9085">
        <v>4.22</v>
      </c>
      <c r="R9085">
        <v>2.2799999999999998</v>
      </c>
    </row>
    <row r="9086" spans="1:18" x14ac:dyDescent="0.25">
      <c r="A9086">
        <v>8115</v>
      </c>
      <c r="B9086" t="s">
        <v>7690</v>
      </c>
      <c r="C9086" s="1">
        <v>45486</v>
      </c>
      <c r="D9086" s="1">
        <v>47490</v>
      </c>
      <c r="E9086" t="s">
        <v>19</v>
      </c>
      <c r="F9086">
        <v>102155</v>
      </c>
      <c r="G9086" t="s">
        <v>20</v>
      </c>
      <c r="H9086" t="s">
        <v>5251</v>
      </c>
      <c r="I9086" t="s">
        <v>1073</v>
      </c>
      <c r="J9086">
        <v>66212</v>
      </c>
      <c r="K9086" t="s">
        <v>23</v>
      </c>
      <c r="L9086" t="s">
        <v>44</v>
      </c>
      <c r="M9086" t="s">
        <v>37</v>
      </c>
      <c r="N9086" t="s">
        <v>38</v>
      </c>
      <c r="O9086">
        <v>6.5</v>
      </c>
      <c r="P9086">
        <v>2</v>
      </c>
      <c r="Q9086">
        <v>4.22</v>
      </c>
      <c r="R9086">
        <v>2.2799999999999998</v>
      </c>
    </row>
    <row r="9087" spans="1:18" x14ac:dyDescent="0.25">
      <c r="A9087">
        <v>864</v>
      </c>
      <c r="B9087" t="s">
        <v>7693</v>
      </c>
      <c r="C9087" s="1">
        <v>44413</v>
      </c>
      <c r="D9087" s="1">
        <v>46415</v>
      </c>
      <c r="E9087" t="s">
        <v>72</v>
      </c>
      <c r="F9087">
        <v>117968</v>
      </c>
      <c r="G9087" t="s">
        <v>20</v>
      </c>
      <c r="H9087" t="s">
        <v>842</v>
      </c>
      <c r="I9087" t="s">
        <v>85</v>
      </c>
      <c r="J9087">
        <v>6450</v>
      </c>
      <c r="K9087" t="s">
        <v>149</v>
      </c>
      <c r="L9087" t="s">
        <v>33</v>
      </c>
      <c r="M9087" t="s">
        <v>446</v>
      </c>
      <c r="N9087" t="s">
        <v>447</v>
      </c>
      <c r="O9087">
        <v>6.5</v>
      </c>
      <c r="P9087">
        <v>2</v>
      </c>
      <c r="Q9087">
        <v>0.5</v>
      </c>
      <c r="R9087">
        <v>6</v>
      </c>
    </row>
    <row r="9088" spans="1:18" x14ac:dyDescent="0.25">
      <c r="A9088">
        <v>7698</v>
      </c>
      <c r="B9088" t="s">
        <v>7706</v>
      </c>
      <c r="C9088" s="1">
        <v>45431</v>
      </c>
      <c r="D9088" s="1">
        <v>47436</v>
      </c>
      <c r="E9088" t="s">
        <v>19</v>
      </c>
      <c r="F9088">
        <v>100048</v>
      </c>
      <c r="G9088" t="s">
        <v>20</v>
      </c>
      <c r="H9088" t="s">
        <v>4125</v>
      </c>
      <c r="I9088" t="s">
        <v>32</v>
      </c>
      <c r="J9088">
        <v>10550</v>
      </c>
      <c r="K9088" t="s">
        <v>23</v>
      </c>
      <c r="L9088" t="s">
        <v>33</v>
      </c>
      <c r="M9088" t="s">
        <v>37</v>
      </c>
      <c r="N9088" t="s">
        <v>38</v>
      </c>
      <c r="O9088">
        <v>6.5</v>
      </c>
      <c r="P9088">
        <v>2</v>
      </c>
      <c r="Q9088">
        <v>4.22</v>
      </c>
      <c r="R9088">
        <v>2.2799999999999998</v>
      </c>
    </row>
    <row r="9089" spans="1:18" x14ac:dyDescent="0.25">
      <c r="A9089">
        <v>3243</v>
      </c>
      <c r="B9089" t="s">
        <v>7717</v>
      </c>
      <c r="C9089" s="1">
        <v>44823</v>
      </c>
      <c r="D9089" s="1">
        <v>46826</v>
      </c>
      <c r="E9089" t="s">
        <v>72</v>
      </c>
      <c r="F9089">
        <v>132815</v>
      </c>
      <c r="G9089" t="s">
        <v>20</v>
      </c>
      <c r="H9089" t="s">
        <v>54</v>
      </c>
      <c r="I9089" t="s">
        <v>22</v>
      </c>
      <c r="J9089">
        <v>90008</v>
      </c>
      <c r="K9089" t="s">
        <v>23</v>
      </c>
      <c r="L9089" t="s">
        <v>24</v>
      </c>
      <c r="M9089" t="s">
        <v>37</v>
      </c>
      <c r="N9089" t="s">
        <v>38</v>
      </c>
      <c r="O9089">
        <v>6.5</v>
      </c>
      <c r="P9089">
        <v>2</v>
      </c>
      <c r="Q9089">
        <v>4.22</v>
      </c>
      <c r="R9089">
        <v>2.2799999999999998</v>
      </c>
    </row>
    <row r="9090" spans="1:18" x14ac:dyDescent="0.25">
      <c r="A9090">
        <v>588</v>
      </c>
      <c r="B9090" t="s">
        <v>7776</v>
      </c>
      <c r="C9090" s="1">
        <v>44353</v>
      </c>
      <c r="D9090" s="1">
        <v>46359</v>
      </c>
      <c r="E9090" t="s">
        <v>19</v>
      </c>
      <c r="F9090">
        <v>161305</v>
      </c>
      <c r="G9090" t="s">
        <v>20</v>
      </c>
      <c r="H9090" t="s">
        <v>240</v>
      </c>
      <c r="I9090" t="s">
        <v>174</v>
      </c>
      <c r="J9090">
        <v>60623</v>
      </c>
      <c r="K9090" t="s">
        <v>23</v>
      </c>
      <c r="L9090" t="s">
        <v>44</v>
      </c>
      <c r="M9090" t="s">
        <v>37</v>
      </c>
      <c r="N9090" t="s">
        <v>38</v>
      </c>
      <c r="O9090">
        <v>6.5</v>
      </c>
      <c r="P9090">
        <v>2</v>
      </c>
      <c r="Q9090">
        <v>4.22</v>
      </c>
      <c r="R9090">
        <v>2.2799999999999998</v>
      </c>
    </row>
    <row r="9091" spans="1:18" x14ac:dyDescent="0.25">
      <c r="A9091">
        <v>640</v>
      </c>
      <c r="B9091" t="s">
        <v>7807</v>
      </c>
      <c r="C9091" s="1">
        <v>44367</v>
      </c>
      <c r="D9091" s="1">
        <v>46371</v>
      </c>
      <c r="E9091" t="s">
        <v>19</v>
      </c>
      <c r="F9091">
        <v>166863</v>
      </c>
      <c r="G9091" t="s">
        <v>20</v>
      </c>
      <c r="H9091" t="s">
        <v>223</v>
      </c>
      <c r="I9091" t="s">
        <v>43</v>
      </c>
      <c r="J9091">
        <v>75023</v>
      </c>
      <c r="K9091" t="s">
        <v>23</v>
      </c>
      <c r="L9091" t="s">
        <v>44</v>
      </c>
      <c r="M9091" t="s">
        <v>37</v>
      </c>
      <c r="N9091" t="s">
        <v>38</v>
      </c>
      <c r="O9091">
        <v>6.5</v>
      </c>
      <c r="P9091">
        <v>2</v>
      </c>
      <c r="Q9091">
        <v>4.22</v>
      </c>
      <c r="R9091">
        <v>2.2799999999999998</v>
      </c>
    </row>
    <row r="9092" spans="1:18" x14ac:dyDescent="0.25">
      <c r="A9092">
        <v>6877</v>
      </c>
      <c r="B9092" t="s">
        <v>7849</v>
      </c>
      <c r="C9092" s="1">
        <v>45306</v>
      </c>
      <c r="D9092" s="1">
        <v>47310</v>
      </c>
      <c r="E9092" t="s">
        <v>19</v>
      </c>
      <c r="F9092">
        <v>152961</v>
      </c>
      <c r="G9092" t="s">
        <v>20</v>
      </c>
      <c r="H9092" t="s">
        <v>727</v>
      </c>
      <c r="I9092" t="s">
        <v>107</v>
      </c>
      <c r="J9092">
        <v>2169</v>
      </c>
      <c r="K9092" t="s">
        <v>23</v>
      </c>
      <c r="L9092" t="s">
        <v>33</v>
      </c>
      <c r="M9092" t="s">
        <v>37</v>
      </c>
      <c r="N9092" t="s">
        <v>38</v>
      </c>
      <c r="O9092">
        <v>6.5</v>
      </c>
      <c r="P9092">
        <v>2</v>
      </c>
      <c r="Q9092">
        <v>4.22</v>
      </c>
      <c r="R9092">
        <v>2.2799999999999998</v>
      </c>
    </row>
    <row r="9093" spans="1:18" x14ac:dyDescent="0.25">
      <c r="A9093">
        <v>1119</v>
      </c>
      <c r="B9093" t="s">
        <v>7860</v>
      </c>
      <c r="C9093" s="1">
        <v>44453</v>
      </c>
      <c r="D9093" s="1">
        <v>46457</v>
      </c>
      <c r="E9093" t="s">
        <v>72</v>
      </c>
      <c r="F9093">
        <v>127635</v>
      </c>
      <c r="G9093" t="s">
        <v>20</v>
      </c>
      <c r="H9093" t="s">
        <v>5953</v>
      </c>
      <c r="I9093" t="s">
        <v>43</v>
      </c>
      <c r="J9093">
        <v>78415</v>
      </c>
      <c r="K9093" t="s">
        <v>23</v>
      </c>
      <c r="L9093" t="s">
        <v>44</v>
      </c>
      <c r="M9093" t="s">
        <v>37</v>
      </c>
      <c r="N9093" t="s">
        <v>38</v>
      </c>
      <c r="O9093">
        <v>6.5</v>
      </c>
      <c r="P9093">
        <v>2</v>
      </c>
      <c r="Q9093">
        <v>4.22</v>
      </c>
      <c r="R9093">
        <v>2.2799999999999998</v>
      </c>
    </row>
    <row r="9094" spans="1:18" x14ac:dyDescent="0.25">
      <c r="A9094">
        <v>2091</v>
      </c>
      <c r="B9094" t="s">
        <v>7864</v>
      </c>
      <c r="C9094" s="1">
        <v>44578</v>
      </c>
      <c r="D9094" s="1">
        <v>46583</v>
      </c>
      <c r="E9094" t="s">
        <v>19</v>
      </c>
      <c r="F9094">
        <v>152681</v>
      </c>
      <c r="G9094" t="s">
        <v>20</v>
      </c>
      <c r="H9094" t="s">
        <v>284</v>
      </c>
      <c r="I9094" t="s">
        <v>107</v>
      </c>
      <c r="J9094">
        <v>1841</v>
      </c>
      <c r="K9094" t="s">
        <v>23</v>
      </c>
      <c r="L9094" t="s">
        <v>33</v>
      </c>
      <c r="M9094" t="s">
        <v>37</v>
      </c>
      <c r="N9094" t="s">
        <v>38</v>
      </c>
      <c r="O9094">
        <v>6.5</v>
      </c>
      <c r="P9094">
        <v>2</v>
      </c>
      <c r="Q9094">
        <v>4.22</v>
      </c>
      <c r="R9094">
        <v>2.2799999999999998</v>
      </c>
    </row>
    <row r="9095" spans="1:18" x14ac:dyDescent="0.25">
      <c r="A9095">
        <v>2093</v>
      </c>
      <c r="B9095" t="s">
        <v>7865</v>
      </c>
      <c r="C9095" s="1">
        <v>44578</v>
      </c>
      <c r="D9095" s="1">
        <v>46583</v>
      </c>
      <c r="E9095" t="s">
        <v>19</v>
      </c>
      <c r="F9095">
        <v>152681</v>
      </c>
      <c r="G9095" t="s">
        <v>196</v>
      </c>
      <c r="H9095" t="s">
        <v>698</v>
      </c>
      <c r="I9095" t="s">
        <v>699</v>
      </c>
      <c r="J9095" t="s">
        <v>1003</v>
      </c>
      <c r="K9095" t="s">
        <v>23</v>
      </c>
      <c r="L9095" t="s">
        <v>33</v>
      </c>
      <c r="M9095" t="s">
        <v>37</v>
      </c>
      <c r="N9095" t="s">
        <v>38</v>
      </c>
      <c r="O9095">
        <v>6.5</v>
      </c>
      <c r="P9095">
        <v>2</v>
      </c>
      <c r="Q9095">
        <v>4.22</v>
      </c>
      <c r="R9095">
        <v>2.2799999999999998</v>
      </c>
    </row>
    <row r="9096" spans="1:18" x14ac:dyDescent="0.25">
      <c r="A9096">
        <v>4230</v>
      </c>
      <c r="B9096" t="s">
        <v>7870</v>
      </c>
      <c r="C9096" s="1">
        <v>44943</v>
      </c>
      <c r="D9096" s="1">
        <v>46948</v>
      </c>
      <c r="E9096" t="s">
        <v>19</v>
      </c>
      <c r="F9096">
        <v>155412</v>
      </c>
      <c r="G9096" t="s">
        <v>196</v>
      </c>
      <c r="H9096" t="s">
        <v>698</v>
      </c>
      <c r="I9096" t="s">
        <v>699</v>
      </c>
      <c r="J9096" t="s">
        <v>1003</v>
      </c>
      <c r="K9096" t="s">
        <v>23</v>
      </c>
      <c r="L9096" t="s">
        <v>33</v>
      </c>
      <c r="M9096" t="s">
        <v>37</v>
      </c>
      <c r="N9096" t="s">
        <v>38</v>
      </c>
      <c r="O9096">
        <v>6.5</v>
      </c>
      <c r="P9096">
        <v>2</v>
      </c>
      <c r="Q9096">
        <v>4.22</v>
      </c>
      <c r="R9096">
        <v>2.2799999999999998</v>
      </c>
    </row>
    <row r="9097" spans="1:18" x14ac:dyDescent="0.25">
      <c r="A9097">
        <v>6885</v>
      </c>
      <c r="B9097" t="s">
        <v>7871</v>
      </c>
      <c r="C9097" s="1">
        <v>45308</v>
      </c>
      <c r="D9097" s="1">
        <v>47313</v>
      </c>
      <c r="E9097" t="s">
        <v>19</v>
      </c>
      <c r="F9097">
        <v>121451</v>
      </c>
      <c r="G9097" t="s">
        <v>196</v>
      </c>
      <c r="H9097" t="s">
        <v>698</v>
      </c>
      <c r="I9097" t="s">
        <v>699</v>
      </c>
      <c r="J9097" t="s">
        <v>1003</v>
      </c>
      <c r="K9097" t="s">
        <v>23</v>
      </c>
      <c r="L9097" t="s">
        <v>33</v>
      </c>
      <c r="M9097" t="s">
        <v>37</v>
      </c>
      <c r="N9097" t="s">
        <v>38</v>
      </c>
      <c r="O9097">
        <v>6.5</v>
      </c>
      <c r="P9097">
        <v>2</v>
      </c>
      <c r="Q9097">
        <v>4.22</v>
      </c>
      <c r="R9097">
        <v>2.2799999999999998</v>
      </c>
    </row>
    <row r="9098" spans="1:18" x14ac:dyDescent="0.25">
      <c r="A9098">
        <v>7982</v>
      </c>
      <c r="B9098" t="s">
        <v>7873</v>
      </c>
      <c r="C9098" s="1">
        <v>45469</v>
      </c>
      <c r="D9098" s="1">
        <v>47473</v>
      </c>
      <c r="E9098" t="s">
        <v>19</v>
      </c>
      <c r="F9098">
        <v>107132</v>
      </c>
      <c r="G9098" t="s">
        <v>20</v>
      </c>
      <c r="H9098" t="s">
        <v>31</v>
      </c>
      <c r="I9098" t="s">
        <v>32</v>
      </c>
      <c r="J9098">
        <v>10009</v>
      </c>
      <c r="K9098" t="s">
        <v>23</v>
      </c>
      <c r="L9098" t="s">
        <v>33</v>
      </c>
      <c r="M9098" t="s">
        <v>37</v>
      </c>
      <c r="N9098" t="s">
        <v>38</v>
      </c>
      <c r="O9098">
        <v>6.5</v>
      </c>
      <c r="P9098">
        <v>2</v>
      </c>
      <c r="Q9098">
        <v>4.22</v>
      </c>
      <c r="R9098">
        <v>2.2799999999999998</v>
      </c>
    </row>
    <row r="9099" spans="1:18" x14ac:dyDescent="0.25">
      <c r="A9099">
        <v>9483</v>
      </c>
      <c r="B9099" t="s">
        <v>7877</v>
      </c>
      <c r="C9099" s="1">
        <v>45610</v>
      </c>
      <c r="D9099" s="1">
        <v>47614</v>
      </c>
      <c r="E9099" t="s">
        <v>19</v>
      </c>
      <c r="F9099">
        <v>154121</v>
      </c>
      <c r="G9099" t="s">
        <v>196</v>
      </c>
      <c r="H9099" t="s">
        <v>698</v>
      </c>
      <c r="I9099" t="s">
        <v>699</v>
      </c>
      <c r="J9099" t="s">
        <v>1003</v>
      </c>
      <c r="K9099" t="s">
        <v>23</v>
      </c>
      <c r="L9099" t="s">
        <v>33</v>
      </c>
      <c r="M9099" t="s">
        <v>37</v>
      </c>
      <c r="N9099" t="s">
        <v>38</v>
      </c>
      <c r="O9099">
        <v>6.5</v>
      </c>
      <c r="P9099">
        <v>2</v>
      </c>
      <c r="Q9099">
        <v>4.22</v>
      </c>
      <c r="R9099">
        <v>2.2799999999999998</v>
      </c>
    </row>
    <row r="9100" spans="1:18" x14ac:dyDescent="0.25">
      <c r="A9100">
        <v>3411</v>
      </c>
      <c r="B9100" t="s">
        <v>7914</v>
      </c>
      <c r="C9100" s="1">
        <v>44843</v>
      </c>
      <c r="D9100" s="1">
        <v>46847</v>
      </c>
      <c r="E9100" t="s">
        <v>19</v>
      </c>
      <c r="F9100">
        <v>162761</v>
      </c>
      <c r="G9100" t="s">
        <v>20</v>
      </c>
      <c r="H9100" t="s">
        <v>530</v>
      </c>
      <c r="I9100" t="s">
        <v>256</v>
      </c>
      <c r="J9100">
        <v>33178</v>
      </c>
      <c r="K9100" t="s">
        <v>23</v>
      </c>
      <c r="L9100" t="s">
        <v>67</v>
      </c>
      <c r="M9100" t="s">
        <v>37</v>
      </c>
      <c r="N9100" t="s">
        <v>38</v>
      </c>
      <c r="O9100">
        <v>6.5</v>
      </c>
      <c r="P9100">
        <v>2</v>
      </c>
      <c r="Q9100">
        <v>4.22</v>
      </c>
      <c r="R9100">
        <v>2.2799999999999998</v>
      </c>
    </row>
    <row r="9101" spans="1:18" x14ac:dyDescent="0.25">
      <c r="A9101">
        <v>4432</v>
      </c>
      <c r="B9101" t="s">
        <v>7965</v>
      </c>
      <c r="C9101" s="1">
        <v>44998</v>
      </c>
      <c r="D9101" s="1">
        <v>47000</v>
      </c>
      <c r="E9101" t="s">
        <v>72</v>
      </c>
      <c r="F9101">
        <v>114013</v>
      </c>
      <c r="G9101" t="s">
        <v>20</v>
      </c>
      <c r="H9101" t="s">
        <v>145</v>
      </c>
      <c r="I9101" t="s">
        <v>102</v>
      </c>
      <c r="J9101">
        <v>19134</v>
      </c>
      <c r="K9101" t="s">
        <v>23</v>
      </c>
      <c r="L9101" t="s">
        <v>33</v>
      </c>
      <c r="M9101" t="s">
        <v>37</v>
      </c>
      <c r="N9101" t="s">
        <v>38</v>
      </c>
      <c r="O9101">
        <v>6.5</v>
      </c>
      <c r="P9101">
        <v>2</v>
      </c>
      <c r="Q9101">
        <v>4.22</v>
      </c>
      <c r="R9101">
        <v>2.2799999999999998</v>
      </c>
    </row>
    <row r="9102" spans="1:18" x14ac:dyDescent="0.25">
      <c r="A9102">
        <v>9705</v>
      </c>
      <c r="B9102" t="s">
        <v>7984</v>
      </c>
      <c r="C9102" s="1">
        <v>45626</v>
      </c>
      <c r="D9102" s="1">
        <v>47630</v>
      </c>
      <c r="E9102" t="s">
        <v>19</v>
      </c>
      <c r="F9102">
        <v>102267</v>
      </c>
      <c r="G9102" t="s">
        <v>20</v>
      </c>
      <c r="H9102" t="s">
        <v>6634</v>
      </c>
      <c r="I9102" t="s">
        <v>43</v>
      </c>
      <c r="J9102">
        <v>78539</v>
      </c>
      <c r="K9102" t="s">
        <v>23</v>
      </c>
      <c r="L9102" t="s">
        <v>44</v>
      </c>
      <c r="M9102" t="s">
        <v>37</v>
      </c>
      <c r="N9102" t="s">
        <v>38</v>
      </c>
      <c r="O9102">
        <v>6.5</v>
      </c>
      <c r="P9102">
        <v>2</v>
      </c>
      <c r="Q9102">
        <v>4.22</v>
      </c>
      <c r="R9102">
        <v>2.2799999999999998</v>
      </c>
    </row>
    <row r="9103" spans="1:18" x14ac:dyDescent="0.25">
      <c r="A9103">
        <v>73</v>
      </c>
      <c r="B9103" t="s">
        <v>7988</v>
      </c>
      <c r="C9103" s="1">
        <v>44222</v>
      </c>
      <c r="D9103" s="1">
        <v>46227</v>
      </c>
      <c r="E9103" t="s">
        <v>19</v>
      </c>
      <c r="F9103">
        <v>155502</v>
      </c>
      <c r="G9103" t="s">
        <v>20</v>
      </c>
      <c r="H9103" t="s">
        <v>371</v>
      </c>
      <c r="I9103" t="s">
        <v>134</v>
      </c>
      <c r="J9103">
        <v>22304</v>
      </c>
      <c r="K9103" t="s">
        <v>23</v>
      </c>
      <c r="L9103" t="s">
        <v>67</v>
      </c>
      <c r="M9103" t="s">
        <v>37</v>
      </c>
      <c r="N9103" t="s">
        <v>38</v>
      </c>
      <c r="O9103">
        <v>6.5</v>
      </c>
      <c r="P9103">
        <v>2</v>
      </c>
      <c r="Q9103">
        <v>4.22</v>
      </c>
      <c r="R9103">
        <v>2.2799999999999998</v>
      </c>
    </row>
    <row r="9104" spans="1:18" x14ac:dyDescent="0.25">
      <c r="A9104">
        <v>7884</v>
      </c>
      <c r="B9104" t="s">
        <v>8003</v>
      </c>
      <c r="C9104" s="1">
        <v>45456</v>
      </c>
      <c r="D9104" s="1">
        <v>47459</v>
      </c>
      <c r="E9104" t="s">
        <v>40</v>
      </c>
      <c r="F9104">
        <v>102337</v>
      </c>
      <c r="G9104" t="s">
        <v>20</v>
      </c>
      <c r="H9104" t="s">
        <v>240</v>
      </c>
      <c r="I9104" t="s">
        <v>174</v>
      </c>
      <c r="J9104">
        <v>60653</v>
      </c>
      <c r="K9104" t="s">
        <v>23</v>
      </c>
      <c r="L9104" t="s">
        <v>44</v>
      </c>
      <c r="M9104" t="s">
        <v>37</v>
      </c>
      <c r="N9104" t="s">
        <v>38</v>
      </c>
      <c r="O9104">
        <v>6.5</v>
      </c>
      <c r="P9104">
        <v>2</v>
      </c>
      <c r="Q9104">
        <v>4.22</v>
      </c>
      <c r="R9104">
        <v>2.2799999999999998</v>
      </c>
    </row>
    <row r="9105" spans="1:18" x14ac:dyDescent="0.25">
      <c r="A9105">
        <v>5641</v>
      </c>
      <c r="B9105" t="s">
        <v>8015</v>
      </c>
      <c r="C9105" s="1">
        <v>45177</v>
      </c>
      <c r="D9105" s="1">
        <v>47183</v>
      </c>
      <c r="E9105" t="s">
        <v>19</v>
      </c>
      <c r="F9105">
        <v>115455</v>
      </c>
      <c r="G9105" t="s">
        <v>20</v>
      </c>
      <c r="H9105" t="s">
        <v>906</v>
      </c>
      <c r="I9105" t="s">
        <v>174</v>
      </c>
      <c r="J9105">
        <v>60090</v>
      </c>
      <c r="K9105" t="s">
        <v>23</v>
      </c>
      <c r="L9105" t="s">
        <v>44</v>
      </c>
      <c r="M9105" t="s">
        <v>37</v>
      </c>
      <c r="N9105" t="s">
        <v>38</v>
      </c>
      <c r="O9105">
        <v>6.5</v>
      </c>
      <c r="P9105">
        <v>2</v>
      </c>
      <c r="Q9105">
        <v>4.22</v>
      </c>
      <c r="R9105">
        <v>2.2799999999999998</v>
      </c>
    </row>
    <row r="9106" spans="1:18" x14ac:dyDescent="0.25">
      <c r="A9106">
        <v>2062</v>
      </c>
      <c r="B9106" t="s">
        <v>8047</v>
      </c>
      <c r="C9106" s="1">
        <v>44564</v>
      </c>
      <c r="D9106" s="1">
        <v>46569</v>
      </c>
      <c r="E9106" t="s">
        <v>19</v>
      </c>
      <c r="F9106">
        <v>121097</v>
      </c>
      <c r="G9106" t="s">
        <v>20</v>
      </c>
      <c r="H9106" t="s">
        <v>8048</v>
      </c>
      <c r="I9106" t="s">
        <v>43</v>
      </c>
      <c r="J9106">
        <v>77520</v>
      </c>
      <c r="K9106" t="s">
        <v>23</v>
      </c>
      <c r="L9106" t="s">
        <v>44</v>
      </c>
      <c r="M9106" t="s">
        <v>37</v>
      </c>
      <c r="N9106" t="s">
        <v>38</v>
      </c>
      <c r="O9106">
        <v>6.5</v>
      </c>
      <c r="P9106">
        <v>2</v>
      </c>
      <c r="Q9106">
        <v>4.22</v>
      </c>
      <c r="R9106">
        <v>2.2799999999999998</v>
      </c>
    </row>
    <row r="9107" spans="1:18" x14ac:dyDescent="0.25">
      <c r="A9107">
        <v>8313</v>
      </c>
      <c r="B9107" t="s">
        <v>8056</v>
      </c>
      <c r="C9107" s="1">
        <v>45515</v>
      </c>
      <c r="D9107" s="1">
        <v>47517</v>
      </c>
      <c r="E9107" t="s">
        <v>40</v>
      </c>
      <c r="F9107">
        <v>139311</v>
      </c>
      <c r="G9107" t="s">
        <v>20</v>
      </c>
      <c r="H9107" t="s">
        <v>7999</v>
      </c>
      <c r="I9107" t="s">
        <v>43</v>
      </c>
      <c r="J9107">
        <v>76021</v>
      </c>
      <c r="K9107" t="s">
        <v>23</v>
      </c>
      <c r="L9107" t="s">
        <v>44</v>
      </c>
      <c r="M9107" t="s">
        <v>37</v>
      </c>
      <c r="N9107" t="s">
        <v>38</v>
      </c>
      <c r="O9107">
        <v>6.5</v>
      </c>
      <c r="P9107">
        <v>2</v>
      </c>
      <c r="Q9107">
        <v>4.22</v>
      </c>
      <c r="R9107">
        <v>2.2799999999999998</v>
      </c>
    </row>
    <row r="9108" spans="1:18" x14ac:dyDescent="0.25">
      <c r="A9108">
        <v>1470</v>
      </c>
      <c r="B9108" t="s">
        <v>8078</v>
      </c>
      <c r="C9108" s="1">
        <v>44503</v>
      </c>
      <c r="D9108" s="1">
        <v>46507</v>
      </c>
      <c r="E9108" t="s">
        <v>19</v>
      </c>
      <c r="F9108">
        <v>121573</v>
      </c>
      <c r="G9108" t="s">
        <v>20</v>
      </c>
      <c r="H9108" t="s">
        <v>31</v>
      </c>
      <c r="I9108" t="s">
        <v>32</v>
      </c>
      <c r="J9108">
        <v>10009</v>
      </c>
      <c r="K9108" t="s">
        <v>23</v>
      </c>
      <c r="L9108" t="s">
        <v>33</v>
      </c>
      <c r="M9108" t="s">
        <v>37</v>
      </c>
      <c r="N9108" t="s">
        <v>38</v>
      </c>
      <c r="O9108">
        <v>6.5</v>
      </c>
      <c r="P9108">
        <v>2</v>
      </c>
      <c r="Q9108">
        <v>4.22</v>
      </c>
      <c r="R9108">
        <v>2.2799999999999998</v>
      </c>
    </row>
    <row r="9109" spans="1:18" x14ac:dyDescent="0.25">
      <c r="A9109">
        <v>5338</v>
      </c>
      <c r="B9109" t="s">
        <v>8090</v>
      </c>
      <c r="C9109" s="1">
        <v>45139</v>
      </c>
      <c r="D9109" s="1">
        <v>47143</v>
      </c>
      <c r="E9109" t="s">
        <v>72</v>
      </c>
      <c r="F9109">
        <v>144337</v>
      </c>
      <c r="G9109" t="s">
        <v>20</v>
      </c>
      <c r="H9109" t="s">
        <v>2992</v>
      </c>
      <c r="I9109" t="s">
        <v>43</v>
      </c>
      <c r="J9109">
        <v>79109</v>
      </c>
      <c r="K9109" t="s">
        <v>23</v>
      </c>
      <c r="L9109" t="s">
        <v>44</v>
      </c>
      <c r="M9109" t="s">
        <v>37</v>
      </c>
      <c r="N9109" t="s">
        <v>38</v>
      </c>
      <c r="O9109">
        <v>6.5</v>
      </c>
      <c r="P9109">
        <v>2</v>
      </c>
      <c r="Q9109">
        <v>4.22</v>
      </c>
      <c r="R9109">
        <v>2.2799999999999998</v>
      </c>
    </row>
    <row r="9110" spans="1:18" x14ac:dyDescent="0.25">
      <c r="A9110">
        <v>7674</v>
      </c>
      <c r="B9110" t="s">
        <v>8091</v>
      </c>
      <c r="C9110" s="1">
        <v>45430</v>
      </c>
      <c r="D9110" s="1">
        <v>47435</v>
      </c>
      <c r="E9110" t="s">
        <v>19</v>
      </c>
      <c r="F9110">
        <v>112536</v>
      </c>
      <c r="G9110" t="s">
        <v>20</v>
      </c>
      <c r="H9110" t="s">
        <v>1891</v>
      </c>
      <c r="I9110" t="s">
        <v>43</v>
      </c>
      <c r="J9110">
        <v>78501</v>
      </c>
      <c r="K9110" t="s">
        <v>23</v>
      </c>
      <c r="L9110" t="s">
        <v>44</v>
      </c>
      <c r="M9110" t="s">
        <v>37</v>
      </c>
      <c r="N9110" t="s">
        <v>38</v>
      </c>
      <c r="O9110">
        <v>6.5</v>
      </c>
      <c r="P9110">
        <v>2</v>
      </c>
      <c r="Q9110">
        <v>4.22</v>
      </c>
      <c r="R9110">
        <v>2.2799999999999998</v>
      </c>
    </row>
    <row r="9111" spans="1:18" x14ac:dyDescent="0.25">
      <c r="A9111">
        <v>1475</v>
      </c>
      <c r="B9111" t="s">
        <v>8125</v>
      </c>
      <c r="C9111" s="1">
        <v>44503</v>
      </c>
      <c r="D9111" s="1">
        <v>46507</v>
      </c>
      <c r="E9111" t="s">
        <v>19</v>
      </c>
      <c r="F9111">
        <v>165764</v>
      </c>
      <c r="G9111" t="s">
        <v>20</v>
      </c>
      <c r="H9111" t="s">
        <v>243</v>
      </c>
      <c r="I9111" t="s">
        <v>99</v>
      </c>
      <c r="J9111">
        <v>28540</v>
      </c>
      <c r="K9111" t="s">
        <v>23</v>
      </c>
      <c r="L9111" t="s">
        <v>67</v>
      </c>
      <c r="M9111" t="s">
        <v>37</v>
      </c>
      <c r="N9111" t="s">
        <v>38</v>
      </c>
      <c r="O9111">
        <v>6.5</v>
      </c>
      <c r="P9111">
        <v>2</v>
      </c>
      <c r="Q9111">
        <v>4.22</v>
      </c>
      <c r="R9111">
        <v>2.2799999999999998</v>
      </c>
    </row>
    <row r="9112" spans="1:18" x14ac:dyDescent="0.25">
      <c r="A9112">
        <v>5880</v>
      </c>
      <c r="B9112" t="s">
        <v>8157</v>
      </c>
      <c r="C9112" s="1">
        <v>45199</v>
      </c>
      <c r="D9112" s="1">
        <v>47202</v>
      </c>
      <c r="E9112" t="s">
        <v>40</v>
      </c>
      <c r="F9112">
        <v>108644</v>
      </c>
      <c r="G9112" t="s">
        <v>20</v>
      </c>
      <c r="H9112" t="s">
        <v>727</v>
      </c>
      <c r="I9112" t="s">
        <v>174</v>
      </c>
      <c r="J9112">
        <v>62301</v>
      </c>
      <c r="K9112" t="s">
        <v>23</v>
      </c>
      <c r="L9112" t="s">
        <v>44</v>
      </c>
      <c r="M9112" t="s">
        <v>37</v>
      </c>
      <c r="N9112" t="s">
        <v>38</v>
      </c>
      <c r="O9112">
        <v>6.5</v>
      </c>
      <c r="P9112">
        <v>2</v>
      </c>
      <c r="Q9112">
        <v>4.22</v>
      </c>
      <c r="R9112">
        <v>2.2799999999999998</v>
      </c>
    </row>
    <row r="9113" spans="1:18" x14ac:dyDescent="0.25">
      <c r="A9113">
        <v>7473</v>
      </c>
      <c r="B9113" t="s">
        <v>8171</v>
      </c>
      <c r="C9113" s="1">
        <v>45405</v>
      </c>
      <c r="D9113" s="1">
        <v>47411</v>
      </c>
      <c r="E9113" t="s">
        <v>19</v>
      </c>
      <c r="F9113">
        <v>108553</v>
      </c>
      <c r="G9113" t="s">
        <v>20</v>
      </c>
      <c r="H9113" t="s">
        <v>31</v>
      </c>
      <c r="I9113" t="s">
        <v>32</v>
      </c>
      <c r="J9113">
        <v>10024</v>
      </c>
      <c r="K9113" t="s">
        <v>23</v>
      </c>
      <c r="L9113" t="s">
        <v>33</v>
      </c>
      <c r="M9113" t="s">
        <v>37</v>
      </c>
      <c r="N9113" t="s">
        <v>38</v>
      </c>
      <c r="O9113">
        <v>6.5</v>
      </c>
      <c r="P9113">
        <v>2</v>
      </c>
      <c r="Q9113">
        <v>4.22</v>
      </c>
      <c r="R9113">
        <v>2.2799999999999998</v>
      </c>
    </row>
    <row r="9114" spans="1:18" x14ac:dyDescent="0.25">
      <c r="A9114">
        <v>1286</v>
      </c>
      <c r="B9114" t="s">
        <v>8177</v>
      </c>
      <c r="C9114" s="1">
        <v>44472</v>
      </c>
      <c r="D9114" s="1">
        <v>46478</v>
      </c>
      <c r="E9114" t="s">
        <v>19</v>
      </c>
      <c r="F9114">
        <v>155817</v>
      </c>
      <c r="G9114" t="s">
        <v>20</v>
      </c>
      <c r="H9114" t="s">
        <v>1769</v>
      </c>
      <c r="I9114" t="s">
        <v>99</v>
      </c>
      <c r="J9114">
        <v>27707</v>
      </c>
      <c r="K9114" t="s">
        <v>23</v>
      </c>
      <c r="L9114" t="s">
        <v>67</v>
      </c>
      <c r="M9114" t="s">
        <v>37</v>
      </c>
      <c r="N9114" t="s">
        <v>38</v>
      </c>
      <c r="O9114">
        <v>6.5</v>
      </c>
      <c r="P9114">
        <v>2</v>
      </c>
      <c r="Q9114">
        <v>4.22</v>
      </c>
      <c r="R9114">
        <v>2.2799999999999998</v>
      </c>
    </row>
    <row r="9115" spans="1:18" x14ac:dyDescent="0.25">
      <c r="A9115">
        <v>4715</v>
      </c>
      <c r="B9115" t="s">
        <v>8201</v>
      </c>
      <c r="C9115" s="1">
        <v>45049</v>
      </c>
      <c r="D9115" s="1">
        <v>47051</v>
      </c>
      <c r="E9115" t="s">
        <v>40</v>
      </c>
      <c r="F9115">
        <v>129280</v>
      </c>
      <c r="G9115" t="s">
        <v>20</v>
      </c>
      <c r="H9115" t="s">
        <v>1029</v>
      </c>
      <c r="I9115" t="s">
        <v>211</v>
      </c>
      <c r="J9115">
        <v>43055</v>
      </c>
      <c r="K9115" t="s">
        <v>23</v>
      </c>
      <c r="L9115" t="s">
        <v>33</v>
      </c>
      <c r="M9115" t="s">
        <v>37</v>
      </c>
      <c r="N9115" t="s">
        <v>38</v>
      </c>
      <c r="O9115">
        <v>6.5</v>
      </c>
      <c r="P9115">
        <v>2</v>
      </c>
      <c r="Q9115">
        <v>4.22</v>
      </c>
      <c r="R9115">
        <v>2.2799999999999998</v>
      </c>
    </row>
    <row r="9116" spans="1:18" x14ac:dyDescent="0.25">
      <c r="A9116">
        <v>4719</v>
      </c>
      <c r="B9116" t="s">
        <v>8201</v>
      </c>
      <c r="C9116" s="1">
        <v>45049</v>
      </c>
      <c r="D9116" s="1">
        <v>47051</v>
      </c>
      <c r="E9116" t="s">
        <v>40</v>
      </c>
      <c r="F9116">
        <v>129280</v>
      </c>
      <c r="G9116" t="s">
        <v>20</v>
      </c>
      <c r="H9116" t="s">
        <v>1029</v>
      </c>
      <c r="I9116" t="s">
        <v>211</v>
      </c>
      <c r="J9116">
        <v>43055</v>
      </c>
      <c r="K9116" t="s">
        <v>23</v>
      </c>
      <c r="L9116" t="s">
        <v>33</v>
      </c>
      <c r="M9116" t="s">
        <v>37</v>
      </c>
      <c r="N9116" t="s">
        <v>38</v>
      </c>
      <c r="O9116">
        <v>6.5</v>
      </c>
      <c r="P9116">
        <v>2</v>
      </c>
      <c r="Q9116">
        <v>4.22</v>
      </c>
      <c r="R9116">
        <v>2.2799999999999998</v>
      </c>
    </row>
    <row r="9117" spans="1:18" x14ac:dyDescent="0.25">
      <c r="A9117">
        <v>1247</v>
      </c>
      <c r="B9117" t="s">
        <v>8206</v>
      </c>
      <c r="C9117" s="1">
        <v>44468</v>
      </c>
      <c r="D9117" s="1">
        <v>46472</v>
      </c>
      <c r="E9117" t="s">
        <v>19</v>
      </c>
      <c r="F9117">
        <v>122931</v>
      </c>
      <c r="G9117" t="s">
        <v>20</v>
      </c>
      <c r="H9117" t="s">
        <v>145</v>
      </c>
      <c r="I9117" t="s">
        <v>102</v>
      </c>
      <c r="J9117">
        <v>19134</v>
      </c>
      <c r="K9117" t="s">
        <v>149</v>
      </c>
      <c r="L9117" t="s">
        <v>33</v>
      </c>
      <c r="M9117" t="s">
        <v>446</v>
      </c>
      <c r="N9117" t="s">
        <v>447</v>
      </c>
      <c r="O9117">
        <v>6.5</v>
      </c>
      <c r="P9117">
        <v>2</v>
      </c>
      <c r="Q9117">
        <v>0.5</v>
      </c>
      <c r="R9117">
        <v>6</v>
      </c>
    </row>
    <row r="9118" spans="1:18" x14ac:dyDescent="0.25">
      <c r="A9118">
        <v>4065</v>
      </c>
      <c r="B9118" t="s">
        <v>8215</v>
      </c>
      <c r="C9118" s="1">
        <v>44914</v>
      </c>
      <c r="D9118" s="1">
        <v>46916</v>
      </c>
      <c r="E9118" t="s">
        <v>72</v>
      </c>
      <c r="F9118">
        <v>100685</v>
      </c>
      <c r="G9118" t="s">
        <v>20</v>
      </c>
      <c r="H9118" t="s">
        <v>58</v>
      </c>
      <c r="I9118" t="s">
        <v>59</v>
      </c>
      <c r="J9118">
        <v>68104</v>
      </c>
      <c r="K9118" t="s">
        <v>23</v>
      </c>
      <c r="L9118" t="s">
        <v>44</v>
      </c>
      <c r="M9118" t="s">
        <v>37</v>
      </c>
      <c r="N9118" t="s">
        <v>38</v>
      </c>
      <c r="O9118">
        <v>6.5</v>
      </c>
      <c r="P9118">
        <v>2</v>
      </c>
      <c r="Q9118">
        <v>4.22</v>
      </c>
      <c r="R9118">
        <v>2.2799999999999998</v>
      </c>
    </row>
    <row r="9119" spans="1:18" x14ac:dyDescent="0.25">
      <c r="A9119">
        <v>5799</v>
      </c>
      <c r="B9119" t="s">
        <v>8220</v>
      </c>
      <c r="C9119" s="1">
        <v>45191</v>
      </c>
      <c r="D9119" s="1">
        <v>47196</v>
      </c>
      <c r="E9119" t="s">
        <v>19</v>
      </c>
      <c r="F9119">
        <v>125724</v>
      </c>
      <c r="G9119" t="s">
        <v>196</v>
      </c>
      <c r="H9119" t="s">
        <v>8221</v>
      </c>
      <c r="I9119" t="s">
        <v>8222</v>
      </c>
      <c r="J9119" t="s">
        <v>8223</v>
      </c>
      <c r="K9119" t="s">
        <v>23</v>
      </c>
      <c r="L9119" t="s">
        <v>24</v>
      </c>
      <c r="M9119" t="s">
        <v>37</v>
      </c>
      <c r="N9119" t="s">
        <v>38</v>
      </c>
      <c r="O9119">
        <v>6.5</v>
      </c>
      <c r="P9119">
        <v>2</v>
      </c>
      <c r="Q9119">
        <v>4.22</v>
      </c>
      <c r="R9119">
        <v>2.2799999999999998</v>
      </c>
    </row>
    <row r="9120" spans="1:18" x14ac:dyDescent="0.25">
      <c r="A9120">
        <v>6290</v>
      </c>
      <c r="B9120" t="s">
        <v>8254</v>
      </c>
      <c r="C9120" s="1">
        <v>45248</v>
      </c>
      <c r="D9120" s="1">
        <v>47252</v>
      </c>
      <c r="E9120" t="s">
        <v>19</v>
      </c>
      <c r="F9120">
        <v>119963</v>
      </c>
      <c r="G9120" t="s">
        <v>20</v>
      </c>
      <c r="H9120" t="s">
        <v>758</v>
      </c>
      <c r="I9120" t="s">
        <v>43</v>
      </c>
      <c r="J9120">
        <v>77506</v>
      </c>
      <c r="K9120" t="s">
        <v>23</v>
      </c>
      <c r="L9120" t="s">
        <v>44</v>
      </c>
      <c r="M9120" t="s">
        <v>37</v>
      </c>
      <c r="N9120" t="s">
        <v>38</v>
      </c>
      <c r="O9120">
        <v>6.5</v>
      </c>
      <c r="P9120">
        <v>2</v>
      </c>
      <c r="Q9120">
        <v>4.22</v>
      </c>
      <c r="R9120">
        <v>2.2799999999999998</v>
      </c>
    </row>
    <row r="9121" spans="1:18" x14ac:dyDescent="0.25">
      <c r="A9121">
        <v>4456</v>
      </c>
      <c r="B9121" t="s">
        <v>8272</v>
      </c>
      <c r="C9121" s="1">
        <v>44999</v>
      </c>
      <c r="D9121" s="1">
        <v>47004</v>
      </c>
      <c r="E9121" t="s">
        <v>19</v>
      </c>
      <c r="F9121">
        <v>102134</v>
      </c>
      <c r="G9121" t="s">
        <v>20</v>
      </c>
      <c r="H9121" t="s">
        <v>975</v>
      </c>
      <c r="I9121" t="s">
        <v>411</v>
      </c>
      <c r="J9121">
        <v>54302</v>
      </c>
      <c r="K9121" t="s">
        <v>23</v>
      </c>
      <c r="L9121" t="s">
        <v>44</v>
      </c>
      <c r="M9121" t="s">
        <v>37</v>
      </c>
      <c r="N9121" t="s">
        <v>38</v>
      </c>
      <c r="O9121">
        <v>6.5</v>
      </c>
      <c r="P9121">
        <v>2</v>
      </c>
      <c r="Q9121">
        <v>4.22</v>
      </c>
      <c r="R9121">
        <v>2.2799999999999998</v>
      </c>
    </row>
    <row r="9122" spans="1:18" x14ac:dyDescent="0.25">
      <c r="A9122">
        <v>5398</v>
      </c>
      <c r="B9122" t="s">
        <v>8308</v>
      </c>
      <c r="C9122" s="1">
        <v>45152</v>
      </c>
      <c r="D9122" s="1">
        <v>47156</v>
      </c>
      <c r="E9122" t="s">
        <v>19</v>
      </c>
      <c r="F9122">
        <v>136770</v>
      </c>
      <c r="G9122" t="s">
        <v>20</v>
      </c>
      <c r="H9122" t="s">
        <v>837</v>
      </c>
      <c r="I9122" t="s">
        <v>211</v>
      </c>
      <c r="J9122">
        <v>44312</v>
      </c>
      <c r="K9122" t="s">
        <v>23</v>
      </c>
      <c r="L9122" t="s">
        <v>33</v>
      </c>
      <c r="M9122" t="s">
        <v>37</v>
      </c>
      <c r="N9122" t="s">
        <v>38</v>
      </c>
      <c r="O9122">
        <v>6.5</v>
      </c>
      <c r="P9122">
        <v>2</v>
      </c>
      <c r="Q9122">
        <v>4.22</v>
      </c>
      <c r="R9122">
        <v>2.2799999999999998</v>
      </c>
    </row>
    <row r="9123" spans="1:18" x14ac:dyDescent="0.25">
      <c r="A9123">
        <v>6071</v>
      </c>
      <c r="B9123" t="s">
        <v>8333</v>
      </c>
      <c r="C9123" s="1">
        <v>45229</v>
      </c>
      <c r="D9123" s="1">
        <v>47234</v>
      </c>
      <c r="E9123" t="s">
        <v>19</v>
      </c>
      <c r="F9123">
        <v>105291</v>
      </c>
      <c r="G9123" t="s">
        <v>20</v>
      </c>
      <c r="H9123" t="s">
        <v>8334</v>
      </c>
      <c r="I9123" t="s">
        <v>22</v>
      </c>
      <c r="J9123">
        <v>93405</v>
      </c>
      <c r="K9123" t="s">
        <v>23</v>
      </c>
      <c r="L9123" t="s">
        <v>24</v>
      </c>
      <c r="M9123" t="s">
        <v>37</v>
      </c>
      <c r="N9123" t="s">
        <v>38</v>
      </c>
      <c r="O9123">
        <v>6.5</v>
      </c>
      <c r="P9123">
        <v>2</v>
      </c>
      <c r="Q9123">
        <v>4.22</v>
      </c>
      <c r="R9123">
        <v>2.2799999999999998</v>
      </c>
    </row>
    <row r="9124" spans="1:18" x14ac:dyDescent="0.25">
      <c r="A9124">
        <v>7191</v>
      </c>
      <c r="B9124" t="s">
        <v>8339</v>
      </c>
      <c r="C9124" s="1">
        <v>45367</v>
      </c>
      <c r="D9124" s="1">
        <v>47367</v>
      </c>
      <c r="E9124" t="s">
        <v>83</v>
      </c>
      <c r="F9124">
        <v>161172</v>
      </c>
      <c r="G9124" t="s">
        <v>20</v>
      </c>
      <c r="H9124" t="s">
        <v>413</v>
      </c>
      <c r="I9124" t="s">
        <v>211</v>
      </c>
      <c r="J9124">
        <v>43229</v>
      </c>
      <c r="K9124" t="s">
        <v>23</v>
      </c>
      <c r="L9124" t="s">
        <v>33</v>
      </c>
      <c r="M9124" t="s">
        <v>37</v>
      </c>
      <c r="N9124" t="s">
        <v>38</v>
      </c>
      <c r="O9124">
        <v>6.5</v>
      </c>
      <c r="P9124">
        <v>2</v>
      </c>
      <c r="Q9124">
        <v>4.22</v>
      </c>
      <c r="R9124">
        <v>2.2799999999999998</v>
      </c>
    </row>
    <row r="9125" spans="1:18" x14ac:dyDescent="0.25">
      <c r="A9125">
        <v>9151</v>
      </c>
      <c r="B9125" t="s">
        <v>8340</v>
      </c>
      <c r="C9125" s="1">
        <v>45586</v>
      </c>
      <c r="D9125" s="1">
        <v>47590</v>
      </c>
      <c r="E9125" t="s">
        <v>19</v>
      </c>
      <c r="F9125">
        <v>100356</v>
      </c>
      <c r="G9125" t="s">
        <v>20</v>
      </c>
      <c r="H9125" t="s">
        <v>240</v>
      </c>
      <c r="I9125" t="s">
        <v>174</v>
      </c>
      <c r="J9125">
        <v>60653</v>
      </c>
      <c r="K9125" t="s">
        <v>23</v>
      </c>
      <c r="L9125" t="s">
        <v>44</v>
      </c>
      <c r="M9125" t="s">
        <v>37</v>
      </c>
      <c r="N9125" t="s">
        <v>38</v>
      </c>
      <c r="O9125">
        <v>6.5</v>
      </c>
      <c r="P9125">
        <v>2</v>
      </c>
      <c r="Q9125">
        <v>4.22</v>
      </c>
      <c r="R9125">
        <v>2.2799999999999998</v>
      </c>
    </row>
    <row r="9126" spans="1:18" x14ac:dyDescent="0.25">
      <c r="A9126">
        <v>9258</v>
      </c>
      <c r="B9126" t="s">
        <v>8346</v>
      </c>
      <c r="C9126" s="1">
        <v>45598</v>
      </c>
      <c r="D9126" s="1">
        <v>47603</v>
      </c>
      <c r="E9126" t="s">
        <v>72</v>
      </c>
      <c r="F9126">
        <v>120061</v>
      </c>
      <c r="G9126" t="s">
        <v>20</v>
      </c>
      <c r="H9126" t="s">
        <v>87</v>
      </c>
      <c r="I9126" t="s">
        <v>211</v>
      </c>
      <c r="J9126">
        <v>45503</v>
      </c>
      <c r="K9126" t="s">
        <v>23</v>
      </c>
      <c r="L9126" t="s">
        <v>33</v>
      </c>
      <c r="M9126" t="s">
        <v>37</v>
      </c>
      <c r="N9126" t="s">
        <v>38</v>
      </c>
      <c r="O9126">
        <v>6.5</v>
      </c>
      <c r="P9126">
        <v>2</v>
      </c>
      <c r="Q9126">
        <v>4.22</v>
      </c>
      <c r="R9126">
        <v>2.2799999999999998</v>
      </c>
    </row>
    <row r="9127" spans="1:18" x14ac:dyDescent="0.25">
      <c r="A9127">
        <v>7805</v>
      </c>
      <c r="B9127" t="s">
        <v>8367</v>
      </c>
      <c r="C9127" s="1">
        <v>45446</v>
      </c>
      <c r="D9127" s="1">
        <v>47450</v>
      </c>
      <c r="E9127" t="s">
        <v>19</v>
      </c>
      <c r="F9127">
        <v>145772</v>
      </c>
      <c r="G9127" t="s">
        <v>20</v>
      </c>
      <c r="H9127" t="s">
        <v>54</v>
      </c>
      <c r="I9127" t="s">
        <v>22</v>
      </c>
      <c r="J9127">
        <v>90036</v>
      </c>
      <c r="K9127" t="s">
        <v>23</v>
      </c>
      <c r="L9127" t="s">
        <v>24</v>
      </c>
      <c r="M9127" t="s">
        <v>37</v>
      </c>
      <c r="N9127" t="s">
        <v>38</v>
      </c>
      <c r="O9127">
        <v>6.5</v>
      </c>
      <c r="P9127">
        <v>2</v>
      </c>
      <c r="Q9127">
        <v>4.22</v>
      </c>
      <c r="R9127">
        <v>2.2799999999999998</v>
      </c>
    </row>
    <row r="9128" spans="1:18" x14ac:dyDescent="0.25">
      <c r="A9128">
        <v>9110</v>
      </c>
      <c r="B9128" t="s">
        <v>8375</v>
      </c>
      <c r="C9128" s="1">
        <v>45582</v>
      </c>
      <c r="D9128" s="1">
        <v>47584</v>
      </c>
      <c r="E9128" t="s">
        <v>72</v>
      </c>
      <c r="F9128">
        <v>165603</v>
      </c>
      <c r="G9128" t="s">
        <v>20</v>
      </c>
      <c r="H9128" t="s">
        <v>1559</v>
      </c>
      <c r="I9128" t="s">
        <v>78</v>
      </c>
      <c r="J9128">
        <v>2886</v>
      </c>
      <c r="K9128" t="s">
        <v>23</v>
      </c>
      <c r="L9128" t="s">
        <v>33</v>
      </c>
      <c r="M9128" t="s">
        <v>37</v>
      </c>
      <c r="N9128" t="s">
        <v>38</v>
      </c>
      <c r="O9128">
        <v>6.5</v>
      </c>
      <c r="P9128">
        <v>2</v>
      </c>
      <c r="Q9128">
        <v>4.22</v>
      </c>
      <c r="R9128">
        <v>2.2799999999999998</v>
      </c>
    </row>
    <row r="9129" spans="1:18" x14ac:dyDescent="0.25">
      <c r="A9129">
        <v>21</v>
      </c>
      <c r="B9129" t="s">
        <v>8439</v>
      </c>
      <c r="C9129" s="1">
        <v>44207</v>
      </c>
      <c r="D9129" s="1">
        <v>46210</v>
      </c>
      <c r="E9129" t="s">
        <v>40</v>
      </c>
      <c r="F9129">
        <v>130092</v>
      </c>
      <c r="G9129" t="s">
        <v>20</v>
      </c>
      <c r="H9129" t="s">
        <v>3295</v>
      </c>
      <c r="I9129" t="s">
        <v>1210</v>
      </c>
      <c r="J9129">
        <v>19901</v>
      </c>
      <c r="K9129" t="s">
        <v>23</v>
      </c>
      <c r="L9129" t="s">
        <v>33</v>
      </c>
      <c r="M9129" t="s">
        <v>37</v>
      </c>
      <c r="N9129" t="s">
        <v>38</v>
      </c>
      <c r="O9129">
        <v>6.5</v>
      </c>
      <c r="P9129">
        <v>2</v>
      </c>
      <c r="Q9129">
        <v>4.22</v>
      </c>
      <c r="R9129">
        <v>2.2799999999999998</v>
      </c>
    </row>
    <row r="9130" spans="1:18" x14ac:dyDescent="0.25">
      <c r="A9130">
        <v>2105</v>
      </c>
      <c r="B9130" t="s">
        <v>8443</v>
      </c>
      <c r="C9130" s="1">
        <v>44588</v>
      </c>
      <c r="D9130" s="1">
        <v>46590</v>
      </c>
      <c r="E9130" t="s">
        <v>72</v>
      </c>
      <c r="F9130">
        <v>168746</v>
      </c>
      <c r="G9130" t="s">
        <v>20</v>
      </c>
      <c r="H9130" t="s">
        <v>627</v>
      </c>
      <c r="I9130" t="s">
        <v>211</v>
      </c>
      <c r="J9130">
        <v>44105</v>
      </c>
      <c r="K9130" t="s">
        <v>23</v>
      </c>
      <c r="L9130" t="s">
        <v>33</v>
      </c>
      <c r="M9130" t="s">
        <v>37</v>
      </c>
      <c r="N9130" t="s">
        <v>38</v>
      </c>
      <c r="O9130">
        <v>6.5</v>
      </c>
      <c r="P9130">
        <v>2</v>
      </c>
      <c r="Q9130">
        <v>4.22</v>
      </c>
      <c r="R9130">
        <v>2.2799999999999998</v>
      </c>
    </row>
    <row r="9131" spans="1:18" x14ac:dyDescent="0.25">
      <c r="A9131">
        <v>8801</v>
      </c>
      <c r="B9131" t="s">
        <v>8457</v>
      </c>
      <c r="C9131" s="1">
        <v>45555</v>
      </c>
      <c r="D9131" s="1">
        <v>47561</v>
      </c>
      <c r="E9131" t="s">
        <v>19</v>
      </c>
      <c r="F9131">
        <v>100111</v>
      </c>
      <c r="G9131" t="s">
        <v>20</v>
      </c>
      <c r="H9131" t="s">
        <v>31</v>
      </c>
      <c r="I9131" t="s">
        <v>32</v>
      </c>
      <c r="J9131">
        <v>10035</v>
      </c>
      <c r="K9131" t="s">
        <v>23</v>
      </c>
      <c r="L9131" t="s">
        <v>33</v>
      </c>
      <c r="M9131" t="s">
        <v>37</v>
      </c>
      <c r="N9131" t="s">
        <v>38</v>
      </c>
      <c r="O9131">
        <v>6.5</v>
      </c>
      <c r="P9131">
        <v>2</v>
      </c>
      <c r="Q9131">
        <v>4.22</v>
      </c>
      <c r="R9131">
        <v>2.2799999999999998</v>
      </c>
    </row>
    <row r="9132" spans="1:18" x14ac:dyDescent="0.25">
      <c r="A9132">
        <v>8803</v>
      </c>
      <c r="B9132" t="s">
        <v>8457</v>
      </c>
      <c r="C9132" s="1">
        <v>45555</v>
      </c>
      <c r="D9132" s="1">
        <v>47561</v>
      </c>
      <c r="E9132" t="s">
        <v>19</v>
      </c>
      <c r="F9132">
        <v>100111</v>
      </c>
      <c r="G9132" t="s">
        <v>20</v>
      </c>
      <c r="H9132" t="s">
        <v>31</v>
      </c>
      <c r="I9132" t="s">
        <v>32</v>
      </c>
      <c r="J9132">
        <v>10035</v>
      </c>
      <c r="K9132" t="s">
        <v>23</v>
      </c>
      <c r="L9132" t="s">
        <v>33</v>
      </c>
      <c r="M9132" t="s">
        <v>37</v>
      </c>
      <c r="N9132" t="s">
        <v>38</v>
      </c>
      <c r="O9132">
        <v>6.5</v>
      </c>
      <c r="P9132">
        <v>2</v>
      </c>
      <c r="Q9132">
        <v>4.22</v>
      </c>
      <c r="R9132">
        <v>2.2799999999999998</v>
      </c>
    </row>
    <row r="9133" spans="1:18" x14ac:dyDescent="0.25">
      <c r="A9133">
        <v>9096</v>
      </c>
      <c r="B9133" t="s">
        <v>8484</v>
      </c>
      <c r="C9133" s="1">
        <v>45580</v>
      </c>
      <c r="D9133" s="1">
        <v>47584</v>
      </c>
      <c r="E9133" t="s">
        <v>19</v>
      </c>
      <c r="F9133">
        <v>100237</v>
      </c>
      <c r="G9133" t="s">
        <v>20</v>
      </c>
      <c r="H9133" t="s">
        <v>1908</v>
      </c>
      <c r="I9133" t="s">
        <v>326</v>
      </c>
      <c r="J9133">
        <v>84057</v>
      </c>
      <c r="K9133" t="s">
        <v>23</v>
      </c>
      <c r="L9133" t="s">
        <v>24</v>
      </c>
      <c r="M9133" t="s">
        <v>37</v>
      </c>
      <c r="N9133" t="s">
        <v>38</v>
      </c>
      <c r="O9133">
        <v>6.5</v>
      </c>
      <c r="P9133">
        <v>2</v>
      </c>
      <c r="Q9133">
        <v>4.22</v>
      </c>
      <c r="R9133">
        <v>2.2799999999999998</v>
      </c>
    </row>
    <row r="9134" spans="1:18" x14ac:dyDescent="0.25">
      <c r="A9134">
        <v>4585</v>
      </c>
      <c r="B9134" t="s">
        <v>8515</v>
      </c>
      <c r="C9134" s="1">
        <v>45025</v>
      </c>
      <c r="D9134" s="1">
        <v>47030</v>
      </c>
      <c r="E9134" t="s">
        <v>72</v>
      </c>
      <c r="F9134">
        <v>128517</v>
      </c>
      <c r="G9134" t="s">
        <v>20</v>
      </c>
      <c r="H9134" t="s">
        <v>93</v>
      </c>
      <c r="I9134" t="s">
        <v>94</v>
      </c>
      <c r="J9134">
        <v>48227</v>
      </c>
      <c r="K9134" t="s">
        <v>23</v>
      </c>
      <c r="L9134" t="s">
        <v>44</v>
      </c>
      <c r="M9134" t="s">
        <v>37</v>
      </c>
      <c r="N9134" t="s">
        <v>38</v>
      </c>
      <c r="O9134">
        <v>6.5</v>
      </c>
      <c r="P9134">
        <v>2</v>
      </c>
      <c r="Q9134">
        <v>4.22</v>
      </c>
      <c r="R9134">
        <v>2.2799999999999998</v>
      </c>
    </row>
    <row r="9135" spans="1:18" x14ac:dyDescent="0.25">
      <c r="A9135">
        <v>5867</v>
      </c>
      <c r="B9135" t="s">
        <v>8524</v>
      </c>
      <c r="C9135" s="1">
        <v>45196</v>
      </c>
      <c r="D9135" s="1">
        <v>47202</v>
      </c>
      <c r="E9135" t="s">
        <v>19</v>
      </c>
      <c r="F9135">
        <v>140249</v>
      </c>
      <c r="G9135" t="s">
        <v>20</v>
      </c>
      <c r="H9135" t="s">
        <v>125</v>
      </c>
      <c r="I9135" t="s">
        <v>126</v>
      </c>
      <c r="J9135">
        <v>98103</v>
      </c>
      <c r="K9135" t="s">
        <v>23</v>
      </c>
      <c r="L9135" t="s">
        <v>24</v>
      </c>
      <c r="M9135" t="s">
        <v>37</v>
      </c>
      <c r="N9135" t="s">
        <v>38</v>
      </c>
      <c r="O9135">
        <v>6.5</v>
      </c>
      <c r="P9135">
        <v>2</v>
      </c>
      <c r="Q9135">
        <v>4.22</v>
      </c>
      <c r="R9135">
        <v>2.2799999999999998</v>
      </c>
    </row>
    <row r="9136" spans="1:18" x14ac:dyDescent="0.25">
      <c r="A9136">
        <v>4095</v>
      </c>
      <c r="B9136" t="s">
        <v>8542</v>
      </c>
      <c r="C9136" s="1">
        <v>44916</v>
      </c>
      <c r="D9136" s="1">
        <v>46921</v>
      </c>
      <c r="E9136" t="s">
        <v>72</v>
      </c>
      <c r="F9136">
        <v>154284</v>
      </c>
      <c r="G9136" t="s">
        <v>20</v>
      </c>
      <c r="H9136" t="s">
        <v>919</v>
      </c>
      <c r="I9136" t="s">
        <v>174</v>
      </c>
      <c r="J9136">
        <v>60174</v>
      </c>
      <c r="K9136" t="s">
        <v>23</v>
      </c>
      <c r="L9136" t="s">
        <v>44</v>
      </c>
      <c r="M9136" t="s">
        <v>37</v>
      </c>
      <c r="N9136" t="s">
        <v>38</v>
      </c>
      <c r="O9136">
        <v>6.5</v>
      </c>
      <c r="P9136">
        <v>2</v>
      </c>
      <c r="Q9136">
        <v>4.22</v>
      </c>
      <c r="R9136">
        <v>2.2799999999999998</v>
      </c>
    </row>
    <row r="9137" spans="1:18" x14ac:dyDescent="0.25">
      <c r="A9137">
        <v>5047</v>
      </c>
      <c r="B9137" t="s">
        <v>8562</v>
      </c>
      <c r="C9137" s="1">
        <v>45094</v>
      </c>
      <c r="D9137" s="1">
        <v>47095</v>
      </c>
      <c r="E9137" t="s">
        <v>40</v>
      </c>
      <c r="F9137">
        <v>111682</v>
      </c>
      <c r="G9137" t="s">
        <v>20</v>
      </c>
      <c r="H9137" t="s">
        <v>444</v>
      </c>
      <c r="I9137" t="s">
        <v>32</v>
      </c>
      <c r="J9137">
        <v>12180</v>
      </c>
      <c r="K9137" t="s">
        <v>23</v>
      </c>
      <c r="L9137" t="s">
        <v>33</v>
      </c>
      <c r="M9137" t="s">
        <v>37</v>
      </c>
      <c r="N9137" t="s">
        <v>38</v>
      </c>
      <c r="O9137">
        <v>6.5</v>
      </c>
      <c r="P9137">
        <v>2</v>
      </c>
      <c r="Q9137">
        <v>4.22</v>
      </c>
      <c r="R9137">
        <v>2.2799999999999998</v>
      </c>
    </row>
    <row r="9138" spans="1:18" x14ac:dyDescent="0.25">
      <c r="A9138">
        <v>3808</v>
      </c>
      <c r="B9138" t="s">
        <v>8584</v>
      </c>
      <c r="C9138" s="1">
        <v>44892</v>
      </c>
      <c r="D9138" s="1">
        <v>46896</v>
      </c>
      <c r="E9138" t="s">
        <v>19</v>
      </c>
      <c r="F9138">
        <v>160059</v>
      </c>
      <c r="G9138" t="s">
        <v>20</v>
      </c>
      <c r="H9138" t="s">
        <v>1083</v>
      </c>
      <c r="I9138" t="s">
        <v>1912</v>
      </c>
      <c r="J9138">
        <v>72701</v>
      </c>
      <c r="K9138" t="s">
        <v>23</v>
      </c>
      <c r="L9138" t="s">
        <v>67</v>
      </c>
      <c r="M9138" t="s">
        <v>37</v>
      </c>
      <c r="N9138" t="s">
        <v>38</v>
      </c>
      <c r="O9138">
        <v>6.5</v>
      </c>
      <c r="P9138">
        <v>2</v>
      </c>
      <c r="Q9138">
        <v>4.22</v>
      </c>
      <c r="R9138">
        <v>2.2799999999999998</v>
      </c>
    </row>
    <row r="9139" spans="1:18" x14ac:dyDescent="0.25">
      <c r="A9139">
        <v>1826</v>
      </c>
      <c r="B9139" t="s">
        <v>8589</v>
      </c>
      <c r="C9139" s="1">
        <v>44538</v>
      </c>
      <c r="D9139" s="1">
        <v>46543</v>
      </c>
      <c r="E9139" t="s">
        <v>19</v>
      </c>
      <c r="F9139">
        <v>129364</v>
      </c>
      <c r="G9139" t="s">
        <v>20</v>
      </c>
      <c r="H9139" t="s">
        <v>62</v>
      </c>
      <c r="I9139" t="s">
        <v>63</v>
      </c>
      <c r="J9139">
        <v>97301</v>
      </c>
      <c r="K9139" t="s">
        <v>23</v>
      </c>
      <c r="L9139" t="s">
        <v>24</v>
      </c>
      <c r="M9139" t="s">
        <v>37</v>
      </c>
      <c r="N9139" t="s">
        <v>38</v>
      </c>
      <c r="O9139">
        <v>6.5</v>
      </c>
      <c r="P9139">
        <v>2</v>
      </c>
      <c r="Q9139">
        <v>4.22</v>
      </c>
      <c r="R9139">
        <v>2.2799999999999998</v>
      </c>
    </row>
    <row r="9140" spans="1:18" x14ac:dyDescent="0.25">
      <c r="A9140">
        <v>3911</v>
      </c>
      <c r="B9140" t="s">
        <v>8594</v>
      </c>
      <c r="C9140" s="1">
        <v>44900</v>
      </c>
      <c r="D9140" s="1">
        <v>46906</v>
      </c>
      <c r="E9140" t="s">
        <v>19</v>
      </c>
      <c r="F9140">
        <v>117898</v>
      </c>
      <c r="G9140" t="s">
        <v>20</v>
      </c>
      <c r="H9140" t="s">
        <v>173</v>
      </c>
      <c r="I9140" t="s">
        <v>174</v>
      </c>
      <c r="J9140">
        <v>61701</v>
      </c>
      <c r="K9140" t="s">
        <v>23</v>
      </c>
      <c r="L9140" t="s">
        <v>44</v>
      </c>
      <c r="M9140" t="s">
        <v>37</v>
      </c>
      <c r="N9140" t="s">
        <v>38</v>
      </c>
      <c r="O9140">
        <v>6.5</v>
      </c>
      <c r="P9140">
        <v>2</v>
      </c>
      <c r="Q9140">
        <v>4.22</v>
      </c>
      <c r="R9140">
        <v>2.2799999999999998</v>
      </c>
    </row>
    <row r="9141" spans="1:18" x14ac:dyDescent="0.25">
      <c r="A9141">
        <v>4867</v>
      </c>
      <c r="B9141" t="s">
        <v>8609</v>
      </c>
      <c r="C9141" s="1">
        <v>45072</v>
      </c>
      <c r="D9141" s="1">
        <v>47078</v>
      </c>
      <c r="E9141" t="s">
        <v>19</v>
      </c>
      <c r="F9141">
        <v>157266</v>
      </c>
      <c r="G9141" t="s">
        <v>20</v>
      </c>
      <c r="H9141" t="s">
        <v>126</v>
      </c>
      <c r="I9141" t="s">
        <v>2356</v>
      </c>
      <c r="J9141">
        <v>20016</v>
      </c>
      <c r="K9141" t="s">
        <v>23</v>
      </c>
      <c r="L9141" t="s">
        <v>33</v>
      </c>
      <c r="M9141" t="s">
        <v>37</v>
      </c>
      <c r="N9141" t="s">
        <v>38</v>
      </c>
      <c r="O9141">
        <v>6.5</v>
      </c>
      <c r="P9141">
        <v>2</v>
      </c>
      <c r="Q9141">
        <v>4.22</v>
      </c>
      <c r="R9141">
        <v>2.2799999999999998</v>
      </c>
    </row>
    <row r="9142" spans="1:18" x14ac:dyDescent="0.25">
      <c r="A9142">
        <v>3213</v>
      </c>
      <c r="B9142" t="s">
        <v>8640</v>
      </c>
      <c r="C9142" s="1">
        <v>44821</v>
      </c>
      <c r="D9142" s="1">
        <v>46825</v>
      </c>
      <c r="E9142" t="s">
        <v>19</v>
      </c>
      <c r="F9142">
        <v>150630</v>
      </c>
      <c r="G9142" t="s">
        <v>20</v>
      </c>
      <c r="H9142" t="s">
        <v>145</v>
      </c>
      <c r="I9142" t="s">
        <v>102</v>
      </c>
      <c r="J9142">
        <v>19140</v>
      </c>
      <c r="K9142" t="s">
        <v>23</v>
      </c>
      <c r="L9142" t="s">
        <v>33</v>
      </c>
      <c r="M9142" t="s">
        <v>37</v>
      </c>
      <c r="N9142" t="s">
        <v>38</v>
      </c>
      <c r="O9142">
        <v>6.5</v>
      </c>
      <c r="P9142">
        <v>2</v>
      </c>
      <c r="Q9142">
        <v>4.22</v>
      </c>
      <c r="R9142">
        <v>2.2799999999999998</v>
      </c>
    </row>
    <row r="9143" spans="1:18" x14ac:dyDescent="0.25">
      <c r="A9143">
        <v>3249</v>
      </c>
      <c r="B9143" t="s">
        <v>8675</v>
      </c>
      <c r="C9143" s="1">
        <v>44824</v>
      </c>
      <c r="D9143" s="1">
        <v>46830</v>
      </c>
      <c r="E9143" t="s">
        <v>19</v>
      </c>
      <c r="F9143">
        <v>156013</v>
      </c>
      <c r="G9143" t="s">
        <v>20</v>
      </c>
      <c r="H9143" t="s">
        <v>189</v>
      </c>
      <c r="I9143" t="s">
        <v>32</v>
      </c>
      <c r="J9143">
        <v>11561</v>
      </c>
      <c r="K9143" t="s">
        <v>23</v>
      </c>
      <c r="L9143" t="s">
        <v>33</v>
      </c>
      <c r="M9143" t="s">
        <v>37</v>
      </c>
      <c r="N9143" t="s">
        <v>38</v>
      </c>
      <c r="O9143">
        <v>6.5</v>
      </c>
      <c r="P9143">
        <v>2</v>
      </c>
      <c r="Q9143">
        <v>4.22</v>
      </c>
      <c r="R9143">
        <v>2.2799999999999998</v>
      </c>
    </row>
    <row r="9144" spans="1:18" x14ac:dyDescent="0.25">
      <c r="A9144">
        <v>5894</v>
      </c>
      <c r="B9144" t="s">
        <v>8679</v>
      </c>
      <c r="C9144" s="1">
        <v>45201</v>
      </c>
      <c r="D9144" s="1">
        <v>47208</v>
      </c>
      <c r="E9144" t="s">
        <v>19</v>
      </c>
      <c r="F9144">
        <v>118689</v>
      </c>
      <c r="G9144" t="s">
        <v>20</v>
      </c>
      <c r="H9144" t="s">
        <v>264</v>
      </c>
      <c r="I9144" t="s">
        <v>148</v>
      </c>
      <c r="J9144">
        <v>47905</v>
      </c>
      <c r="K9144" t="s">
        <v>23</v>
      </c>
      <c r="L9144" t="s">
        <v>44</v>
      </c>
      <c r="M9144" t="s">
        <v>37</v>
      </c>
      <c r="N9144" t="s">
        <v>38</v>
      </c>
      <c r="O9144">
        <v>6.5</v>
      </c>
      <c r="P9144">
        <v>2</v>
      </c>
      <c r="Q9144">
        <v>4.22</v>
      </c>
      <c r="R9144">
        <v>2.2799999999999998</v>
      </c>
    </row>
    <row r="9145" spans="1:18" x14ac:dyDescent="0.25">
      <c r="A9145">
        <v>6410</v>
      </c>
      <c r="B9145" t="s">
        <v>8680</v>
      </c>
      <c r="C9145" s="1">
        <v>45256</v>
      </c>
      <c r="D9145" s="1">
        <v>47262</v>
      </c>
      <c r="E9145" t="s">
        <v>19</v>
      </c>
      <c r="F9145">
        <v>129693</v>
      </c>
      <c r="G9145" t="s">
        <v>20</v>
      </c>
      <c r="H9145" t="s">
        <v>125</v>
      </c>
      <c r="I9145" t="s">
        <v>126</v>
      </c>
      <c r="J9145">
        <v>98105</v>
      </c>
      <c r="K9145" t="s">
        <v>23</v>
      </c>
      <c r="L9145" t="s">
        <v>24</v>
      </c>
      <c r="M9145" t="s">
        <v>37</v>
      </c>
      <c r="N9145" t="s">
        <v>38</v>
      </c>
      <c r="O9145">
        <v>6.5</v>
      </c>
      <c r="P9145">
        <v>2</v>
      </c>
      <c r="Q9145">
        <v>4.22</v>
      </c>
      <c r="R9145">
        <v>2.2799999999999998</v>
      </c>
    </row>
    <row r="9146" spans="1:18" x14ac:dyDescent="0.25">
      <c r="A9146">
        <v>2464</v>
      </c>
      <c r="B9146" t="s">
        <v>8701</v>
      </c>
      <c r="C9146" s="1">
        <v>44678</v>
      </c>
      <c r="D9146" s="1">
        <v>46683</v>
      </c>
      <c r="E9146" t="s">
        <v>19</v>
      </c>
      <c r="F9146">
        <v>151841</v>
      </c>
      <c r="G9146" t="s">
        <v>20</v>
      </c>
      <c r="H9146" t="s">
        <v>479</v>
      </c>
      <c r="I9146" t="s">
        <v>204</v>
      </c>
      <c r="J9146">
        <v>80013</v>
      </c>
      <c r="K9146" t="s">
        <v>23</v>
      </c>
      <c r="L9146" t="s">
        <v>24</v>
      </c>
      <c r="M9146" t="s">
        <v>37</v>
      </c>
      <c r="N9146" t="s">
        <v>38</v>
      </c>
      <c r="O9146">
        <v>6.5</v>
      </c>
      <c r="P9146">
        <v>2</v>
      </c>
      <c r="Q9146">
        <v>4.22</v>
      </c>
      <c r="R9146">
        <v>2.2799999999999998</v>
      </c>
    </row>
    <row r="9147" spans="1:18" x14ac:dyDescent="0.25">
      <c r="A9147">
        <v>3017</v>
      </c>
      <c r="B9147" t="s">
        <v>8719</v>
      </c>
      <c r="C9147" s="1">
        <v>44796</v>
      </c>
      <c r="D9147" s="1">
        <v>46796</v>
      </c>
      <c r="E9147" t="s">
        <v>83</v>
      </c>
      <c r="F9147">
        <v>114468</v>
      </c>
      <c r="G9147" t="s">
        <v>20</v>
      </c>
      <c r="H9147" t="s">
        <v>3549</v>
      </c>
      <c r="I9147" t="s">
        <v>174</v>
      </c>
      <c r="J9147">
        <v>60440</v>
      </c>
      <c r="K9147" t="s">
        <v>23</v>
      </c>
      <c r="L9147" t="s">
        <v>44</v>
      </c>
      <c r="M9147" t="s">
        <v>37</v>
      </c>
      <c r="N9147" t="s">
        <v>38</v>
      </c>
      <c r="O9147">
        <v>6.5</v>
      </c>
      <c r="P9147">
        <v>2</v>
      </c>
      <c r="Q9147">
        <v>4.22</v>
      </c>
      <c r="R9147">
        <v>2.2799999999999998</v>
      </c>
    </row>
    <row r="9148" spans="1:18" x14ac:dyDescent="0.25">
      <c r="A9148">
        <v>4232</v>
      </c>
      <c r="B9148" t="s">
        <v>8722</v>
      </c>
      <c r="C9148" s="1">
        <v>44947</v>
      </c>
      <c r="D9148" s="1">
        <v>46949</v>
      </c>
      <c r="E9148" t="s">
        <v>72</v>
      </c>
      <c r="F9148">
        <v>167339</v>
      </c>
      <c r="G9148" t="s">
        <v>20</v>
      </c>
      <c r="H9148" t="s">
        <v>121</v>
      </c>
      <c r="I9148" t="s">
        <v>22</v>
      </c>
      <c r="J9148">
        <v>92037</v>
      </c>
      <c r="K9148" t="s">
        <v>23</v>
      </c>
      <c r="L9148" t="s">
        <v>24</v>
      </c>
      <c r="M9148" t="s">
        <v>37</v>
      </c>
      <c r="N9148" t="s">
        <v>38</v>
      </c>
      <c r="O9148">
        <v>6.5</v>
      </c>
      <c r="P9148">
        <v>2</v>
      </c>
      <c r="Q9148">
        <v>4.22</v>
      </c>
      <c r="R9148">
        <v>2.2799999999999998</v>
      </c>
    </row>
    <row r="9149" spans="1:18" x14ac:dyDescent="0.25">
      <c r="A9149">
        <v>8085</v>
      </c>
      <c r="B9149" t="s">
        <v>8727</v>
      </c>
      <c r="C9149" s="1">
        <v>45481</v>
      </c>
      <c r="D9149" s="1">
        <v>47485</v>
      </c>
      <c r="E9149" t="s">
        <v>19</v>
      </c>
      <c r="F9149">
        <v>134306</v>
      </c>
      <c r="G9149" t="s">
        <v>20</v>
      </c>
      <c r="H9149" t="s">
        <v>106</v>
      </c>
      <c r="I9149" t="s">
        <v>107</v>
      </c>
      <c r="J9149">
        <v>1852</v>
      </c>
      <c r="K9149" t="s">
        <v>23</v>
      </c>
      <c r="L9149" t="s">
        <v>33</v>
      </c>
      <c r="M9149" t="s">
        <v>37</v>
      </c>
      <c r="N9149" t="s">
        <v>38</v>
      </c>
      <c r="O9149">
        <v>6.5</v>
      </c>
      <c r="P9149">
        <v>2</v>
      </c>
      <c r="Q9149">
        <v>4.22</v>
      </c>
      <c r="R9149">
        <v>2.2799999999999998</v>
      </c>
    </row>
    <row r="9150" spans="1:18" x14ac:dyDescent="0.25">
      <c r="A9150">
        <v>2846</v>
      </c>
      <c r="B9150" t="s">
        <v>8732</v>
      </c>
      <c r="C9150" s="1">
        <v>44756</v>
      </c>
      <c r="D9150" s="1">
        <v>46761</v>
      </c>
      <c r="E9150" t="s">
        <v>72</v>
      </c>
      <c r="F9150">
        <v>143364</v>
      </c>
      <c r="G9150" t="s">
        <v>20</v>
      </c>
      <c r="H9150" t="s">
        <v>69</v>
      </c>
      <c r="I9150" t="s">
        <v>70</v>
      </c>
      <c r="J9150">
        <v>85204</v>
      </c>
      <c r="K9150" t="s">
        <v>23</v>
      </c>
      <c r="L9150" t="s">
        <v>24</v>
      </c>
      <c r="M9150" t="s">
        <v>37</v>
      </c>
      <c r="N9150" t="s">
        <v>38</v>
      </c>
      <c r="O9150">
        <v>6.5</v>
      </c>
      <c r="P9150">
        <v>2</v>
      </c>
      <c r="Q9150">
        <v>4.22</v>
      </c>
      <c r="R9150">
        <v>2.2799999999999998</v>
      </c>
    </row>
    <row r="9151" spans="1:18" x14ac:dyDescent="0.25">
      <c r="A9151">
        <v>3235</v>
      </c>
      <c r="B9151" t="s">
        <v>8742</v>
      </c>
      <c r="C9151" s="1">
        <v>44822</v>
      </c>
      <c r="D9151" s="1">
        <v>46826</v>
      </c>
      <c r="E9151" t="s">
        <v>72</v>
      </c>
      <c r="F9151">
        <v>149713</v>
      </c>
      <c r="G9151" t="s">
        <v>20</v>
      </c>
      <c r="H9151" t="s">
        <v>189</v>
      </c>
      <c r="I9151" t="s">
        <v>22</v>
      </c>
      <c r="J9151">
        <v>90805</v>
      </c>
      <c r="K9151" t="s">
        <v>23</v>
      </c>
      <c r="L9151" t="s">
        <v>24</v>
      </c>
      <c r="M9151" t="s">
        <v>37</v>
      </c>
      <c r="N9151" t="s">
        <v>38</v>
      </c>
      <c r="O9151">
        <v>6.5</v>
      </c>
      <c r="P9151">
        <v>2</v>
      </c>
      <c r="Q9151">
        <v>4.22</v>
      </c>
      <c r="R9151">
        <v>2.2799999999999998</v>
      </c>
    </row>
    <row r="9152" spans="1:18" x14ac:dyDescent="0.25">
      <c r="A9152">
        <v>4859</v>
      </c>
      <c r="B9152" t="s">
        <v>8763</v>
      </c>
      <c r="C9152" s="1">
        <v>45072</v>
      </c>
      <c r="D9152" s="1">
        <v>47078</v>
      </c>
      <c r="E9152" t="s">
        <v>19</v>
      </c>
      <c r="F9152">
        <v>132409</v>
      </c>
      <c r="G9152" t="s">
        <v>20</v>
      </c>
      <c r="H9152" t="s">
        <v>145</v>
      </c>
      <c r="I9152" t="s">
        <v>102</v>
      </c>
      <c r="J9152">
        <v>19134</v>
      </c>
      <c r="K9152" t="s">
        <v>23</v>
      </c>
      <c r="L9152" t="s">
        <v>33</v>
      </c>
      <c r="M9152" t="s">
        <v>37</v>
      </c>
      <c r="N9152" t="s">
        <v>38</v>
      </c>
      <c r="O9152">
        <v>6.5</v>
      </c>
      <c r="P9152">
        <v>2</v>
      </c>
      <c r="Q9152">
        <v>4.22</v>
      </c>
      <c r="R9152">
        <v>2.2799999999999998</v>
      </c>
    </row>
    <row r="9153" spans="1:18" x14ac:dyDescent="0.25">
      <c r="A9153">
        <v>3271</v>
      </c>
      <c r="B9153" t="s">
        <v>8776</v>
      </c>
      <c r="C9153" s="1">
        <v>44825</v>
      </c>
      <c r="D9153" s="1">
        <v>46830</v>
      </c>
      <c r="E9153" t="s">
        <v>19</v>
      </c>
      <c r="F9153">
        <v>117800</v>
      </c>
      <c r="G9153" t="s">
        <v>20</v>
      </c>
      <c r="H9153" t="s">
        <v>1898</v>
      </c>
      <c r="I9153" t="s">
        <v>107</v>
      </c>
      <c r="J9153">
        <v>2149</v>
      </c>
      <c r="K9153" t="s">
        <v>23</v>
      </c>
      <c r="L9153" t="s">
        <v>33</v>
      </c>
      <c r="M9153" t="s">
        <v>37</v>
      </c>
      <c r="N9153" t="s">
        <v>38</v>
      </c>
      <c r="O9153">
        <v>6.5</v>
      </c>
      <c r="P9153">
        <v>2</v>
      </c>
      <c r="Q9153">
        <v>4.22</v>
      </c>
      <c r="R9153">
        <v>2.2799999999999998</v>
      </c>
    </row>
    <row r="9154" spans="1:18" x14ac:dyDescent="0.25">
      <c r="A9154">
        <v>3158</v>
      </c>
      <c r="B9154" t="s">
        <v>8789</v>
      </c>
      <c r="C9154" s="1">
        <v>44816</v>
      </c>
      <c r="D9154" s="1">
        <v>46822</v>
      </c>
      <c r="E9154" t="s">
        <v>19</v>
      </c>
      <c r="F9154">
        <v>102016</v>
      </c>
      <c r="G9154" t="s">
        <v>20</v>
      </c>
      <c r="H9154" t="s">
        <v>639</v>
      </c>
      <c r="I9154" t="s">
        <v>32</v>
      </c>
      <c r="J9154">
        <v>13021</v>
      </c>
      <c r="K9154" t="s">
        <v>23</v>
      </c>
      <c r="L9154" t="s">
        <v>33</v>
      </c>
      <c r="M9154" t="s">
        <v>37</v>
      </c>
      <c r="N9154" t="s">
        <v>38</v>
      </c>
      <c r="O9154">
        <v>6.5</v>
      </c>
      <c r="P9154">
        <v>2</v>
      </c>
      <c r="Q9154">
        <v>4.22</v>
      </c>
      <c r="R9154">
        <v>2.2799999999999998</v>
      </c>
    </row>
    <row r="9155" spans="1:18" x14ac:dyDescent="0.25">
      <c r="A9155">
        <v>5383</v>
      </c>
      <c r="B9155" t="s">
        <v>8867</v>
      </c>
      <c r="C9155" s="1">
        <v>45151</v>
      </c>
      <c r="D9155" s="1">
        <v>47156</v>
      </c>
      <c r="E9155" t="s">
        <v>72</v>
      </c>
      <c r="F9155">
        <v>156251</v>
      </c>
      <c r="G9155" t="s">
        <v>20</v>
      </c>
      <c r="H9155" t="s">
        <v>8868</v>
      </c>
      <c r="I9155" t="s">
        <v>411</v>
      </c>
      <c r="J9155">
        <v>53214</v>
      </c>
      <c r="K9155" t="s">
        <v>23</v>
      </c>
      <c r="L9155" t="s">
        <v>44</v>
      </c>
      <c r="M9155" t="s">
        <v>37</v>
      </c>
      <c r="N9155" t="s">
        <v>38</v>
      </c>
      <c r="O9155">
        <v>6.5</v>
      </c>
      <c r="P9155">
        <v>2</v>
      </c>
      <c r="Q9155">
        <v>4.22</v>
      </c>
      <c r="R9155">
        <v>2.2799999999999998</v>
      </c>
    </row>
    <row r="9156" spans="1:18" x14ac:dyDescent="0.25">
      <c r="A9156">
        <v>7888</v>
      </c>
      <c r="B9156" t="s">
        <v>8881</v>
      </c>
      <c r="C9156" s="1">
        <v>45458</v>
      </c>
      <c r="D9156" s="1">
        <v>47463</v>
      </c>
      <c r="E9156" t="s">
        <v>19</v>
      </c>
      <c r="F9156">
        <v>119284</v>
      </c>
      <c r="G9156" t="s">
        <v>20</v>
      </c>
      <c r="H9156" t="s">
        <v>508</v>
      </c>
      <c r="I9156" t="s">
        <v>66</v>
      </c>
      <c r="J9156">
        <v>37211</v>
      </c>
      <c r="K9156" t="s">
        <v>149</v>
      </c>
      <c r="L9156" t="s">
        <v>67</v>
      </c>
      <c r="M9156" t="s">
        <v>446</v>
      </c>
      <c r="N9156" t="s">
        <v>447</v>
      </c>
      <c r="O9156">
        <v>6.5</v>
      </c>
      <c r="P9156">
        <v>2</v>
      </c>
      <c r="Q9156">
        <v>0.5</v>
      </c>
      <c r="R9156">
        <v>6</v>
      </c>
    </row>
    <row r="9157" spans="1:18" x14ac:dyDescent="0.25">
      <c r="A9157">
        <v>5660</v>
      </c>
      <c r="B9157" t="s">
        <v>8927</v>
      </c>
      <c r="C9157" s="1">
        <v>45178</v>
      </c>
      <c r="D9157" s="1">
        <v>47180</v>
      </c>
      <c r="E9157" t="s">
        <v>40</v>
      </c>
      <c r="F9157">
        <v>110023</v>
      </c>
      <c r="G9157" t="s">
        <v>20</v>
      </c>
      <c r="H9157" t="s">
        <v>31</v>
      </c>
      <c r="I9157" t="s">
        <v>32</v>
      </c>
      <c r="J9157">
        <v>10024</v>
      </c>
      <c r="K9157" t="s">
        <v>23</v>
      </c>
      <c r="L9157" t="s">
        <v>33</v>
      </c>
      <c r="M9157" t="s">
        <v>37</v>
      </c>
      <c r="N9157" t="s">
        <v>38</v>
      </c>
      <c r="O9157">
        <v>6.5</v>
      </c>
      <c r="P9157">
        <v>2</v>
      </c>
      <c r="Q9157">
        <v>4.22</v>
      </c>
      <c r="R9157">
        <v>2.2799999999999998</v>
      </c>
    </row>
    <row r="9158" spans="1:18" x14ac:dyDescent="0.25">
      <c r="A9158">
        <v>7908</v>
      </c>
      <c r="B9158" t="s">
        <v>8931</v>
      </c>
      <c r="C9158" s="1">
        <v>45459</v>
      </c>
      <c r="D9158" s="1">
        <v>47462</v>
      </c>
      <c r="E9158" t="s">
        <v>40</v>
      </c>
      <c r="F9158">
        <v>105214</v>
      </c>
      <c r="G9158" t="s">
        <v>20</v>
      </c>
      <c r="H9158" t="s">
        <v>21</v>
      </c>
      <c r="I9158" t="s">
        <v>22</v>
      </c>
      <c r="J9158">
        <v>94122</v>
      </c>
      <c r="K9158" t="s">
        <v>23</v>
      </c>
      <c r="L9158" t="s">
        <v>24</v>
      </c>
      <c r="M9158" t="s">
        <v>37</v>
      </c>
      <c r="N9158" t="s">
        <v>38</v>
      </c>
      <c r="O9158">
        <v>6.5</v>
      </c>
      <c r="P9158">
        <v>2</v>
      </c>
      <c r="Q9158">
        <v>4.22</v>
      </c>
      <c r="R9158">
        <v>2.2799999999999998</v>
      </c>
    </row>
    <row r="9159" spans="1:18" x14ac:dyDescent="0.25">
      <c r="A9159">
        <v>4670</v>
      </c>
      <c r="B9159" t="s">
        <v>8975</v>
      </c>
      <c r="C9159" s="1">
        <v>45038</v>
      </c>
      <c r="D9159" s="1">
        <v>47043</v>
      </c>
      <c r="E9159" t="s">
        <v>19</v>
      </c>
      <c r="F9159">
        <v>109057</v>
      </c>
      <c r="G9159" t="s">
        <v>20</v>
      </c>
      <c r="H9159" t="s">
        <v>479</v>
      </c>
      <c r="I9159" t="s">
        <v>174</v>
      </c>
      <c r="J9159">
        <v>60505</v>
      </c>
      <c r="K9159" t="s">
        <v>23</v>
      </c>
      <c r="L9159" t="s">
        <v>44</v>
      </c>
      <c r="M9159" t="s">
        <v>37</v>
      </c>
      <c r="N9159" t="s">
        <v>38</v>
      </c>
      <c r="O9159">
        <v>6.5</v>
      </c>
      <c r="P9159">
        <v>2</v>
      </c>
      <c r="Q9159">
        <v>4.22</v>
      </c>
      <c r="R9159">
        <v>2.2799999999999998</v>
      </c>
    </row>
    <row r="9160" spans="1:18" x14ac:dyDescent="0.25">
      <c r="A9160">
        <v>9667</v>
      </c>
      <c r="B9160" t="s">
        <v>8981</v>
      </c>
      <c r="C9160" s="1">
        <v>45622</v>
      </c>
      <c r="D9160" s="1">
        <v>47627</v>
      </c>
      <c r="E9160" t="s">
        <v>19</v>
      </c>
      <c r="F9160">
        <v>141439</v>
      </c>
      <c r="G9160" t="s">
        <v>20</v>
      </c>
      <c r="H9160" t="s">
        <v>394</v>
      </c>
      <c r="I9160" t="s">
        <v>148</v>
      </c>
      <c r="J9160">
        <v>47374</v>
      </c>
      <c r="K9160" t="s">
        <v>23</v>
      </c>
      <c r="L9160" t="s">
        <v>44</v>
      </c>
      <c r="M9160" t="s">
        <v>37</v>
      </c>
      <c r="N9160" t="s">
        <v>38</v>
      </c>
      <c r="O9160">
        <v>6.5</v>
      </c>
      <c r="P9160">
        <v>2</v>
      </c>
      <c r="Q9160">
        <v>4.22</v>
      </c>
      <c r="R9160">
        <v>2.2799999999999998</v>
      </c>
    </row>
    <row r="9161" spans="1:18" x14ac:dyDescent="0.25">
      <c r="A9161">
        <v>7133</v>
      </c>
      <c r="B9161" t="s">
        <v>9020</v>
      </c>
      <c r="C9161" s="1">
        <v>45359</v>
      </c>
      <c r="D9161" s="1">
        <v>47362</v>
      </c>
      <c r="E9161" t="s">
        <v>40</v>
      </c>
      <c r="F9161">
        <v>155698</v>
      </c>
      <c r="G9161" t="s">
        <v>20</v>
      </c>
      <c r="H9161" t="s">
        <v>413</v>
      </c>
      <c r="I9161" t="s">
        <v>74</v>
      </c>
      <c r="J9161">
        <v>31907</v>
      </c>
      <c r="K9161" t="s">
        <v>23</v>
      </c>
      <c r="L9161" t="s">
        <v>67</v>
      </c>
      <c r="M9161" t="s">
        <v>37</v>
      </c>
      <c r="N9161" t="s">
        <v>38</v>
      </c>
      <c r="O9161">
        <v>6.5</v>
      </c>
      <c r="P9161">
        <v>2</v>
      </c>
      <c r="Q9161">
        <v>4.22</v>
      </c>
      <c r="R9161">
        <v>2.2799999999999998</v>
      </c>
    </row>
    <row r="9162" spans="1:18" x14ac:dyDescent="0.25">
      <c r="A9162">
        <v>8229</v>
      </c>
      <c r="B9162" t="s">
        <v>9054</v>
      </c>
      <c r="C9162" s="1">
        <v>45502</v>
      </c>
      <c r="D9162" s="1">
        <v>47506</v>
      </c>
      <c r="E9162" t="s">
        <v>19</v>
      </c>
      <c r="F9162">
        <v>115301</v>
      </c>
      <c r="G9162" t="s">
        <v>20</v>
      </c>
      <c r="H9162" t="s">
        <v>125</v>
      </c>
      <c r="I9162" t="s">
        <v>126</v>
      </c>
      <c r="J9162">
        <v>98103</v>
      </c>
      <c r="K9162" t="s">
        <v>23</v>
      </c>
      <c r="L9162" t="s">
        <v>24</v>
      </c>
      <c r="M9162" t="s">
        <v>37</v>
      </c>
      <c r="N9162" t="s">
        <v>38</v>
      </c>
      <c r="O9162">
        <v>6.5</v>
      </c>
      <c r="P9162">
        <v>2</v>
      </c>
      <c r="Q9162">
        <v>4.22</v>
      </c>
      <c r="R9162">
        <v>2.2799999999999998</v>
      </c>
    </row>
    <row r="9163" spans="1:18" x14ac:dyDescent="0.25">
      <c r="A9163">
        <v>3541</v>
      </c>
      <c r="B9163" t="s">
        <v>9064</v>
      </c>
      <c r="C9163" s="1">
        <v>44866</v>
      </c>
      <c r="D9163" s="1">
        <v>46868</v>
      </c>
      <c r="E9163" t="s">
        <v>40</v>
      </c>
      <c r="F9163">
        <v>105221</v>
      </c>
      <c r="G9163" t="s">
        <v>20</v>
      </c>
      <c r="H9163" t="s">
        <v>145</v>
      </c>
      <c r="I9163" t="s">
        <v>102</v>
      </c>
      <c r="J9163">
        <v>19140</v>
      </c>
      <c r="K9163" t="s">
        <v>23</v>
      </c>
      <c r="L9163" t="s">
        <v>33</v>
      </c>
      <c r="M9163" t="s">
        <v>37</v>
      </c>
      <c r="N9163" t="s">
        <v>38</v>
      </c>
      <c r="O9163">
        <v>6.5</v>
      </c>
      <c r="P9163">
        <v>2</v>
      </c>
      <c r="Q9163">
        <v>4.22</v>
      </c>
      <c r="R9163">
        <v>2.2799999999999998</v>
      </c>
    </row>
    <row r="9164" spans="1:18" x14ac:dyDescent="0.25">
      <c r="A9164">
        <v>5932</v>
      </c>
      <c r="B9164" t="s">
        <v>9143</v>
      </c>
      <c r="C9164" s="1">
        <v>45209</v>
      </c>
      <c r="D9164" s="1">
        <v>47211</v>
      </c>
      <c r="E9164" t="s">
        <v>40</v>
      </c>
      <c r="F9164">
        <v>126627</v>
      </c>
      <c r="G9164" t="s">
        <v>20</v>
      </c>
      <c r="H9164" t="s">
        <v>1701</v>
      </c>
      <c r="I9164" t="s">
        <v>43</v>
      </c>
      <c r="J9164">
        <v>77571</v>
      </c>
      <c r="K9164" t="s">
        <v>23</v>
      </c>
      <c r="L9164" t="s">
        <v>44</v>
      </c>
      <c r="M9164" t="s">
        <v>37</v>
      </c>
      <c r="N9164" t="s">
        <v>38</v>
      </c>
      <c r="O9164">
        <v>6.5</v>
      </c>
      <c r="P9164">
        <v>2</v>
      </c>
      <c r="Q9164">
        <v>4.22</v>
      </c>
      <c r="R9164">
        <v>2.2799999999999998</v>
      </c>
    </row>
    <row r="9165" spans="1:18" x14ac:dyDescent="0.25">
      <c r="A9165">
        <v>9055</v>
      </c>
      <c r="B9165" t="s">
        <v>9155</v>
      </c>
      <c r="C9165" s="1">
        <v>45575</v>
      </c>
      <c r="D9165" s="1">
        <v>47577</v>
      </c>
      <c r="E9165" t="s">
        <v>40</v>
      </c>
      <c r="F9165">
        <v>126627</v>
      </c>
      <c r="G9165" t="s">
        <v>196</v>
      </c>
      <c r="H9165" t="s">
        <v>4298</v>
      </c>
      <c r="I9165" t="s">
        <v>4299</v>
      </c>
      <c r="J9165" t="s">
        <v>9145</v>
      </c>
      <c r="K9165" t="s">
        <v>23</v>
      </c>
      <c r="L9165" t="s">
        <v>44</v>
      </c>
      <c r="M9165" t="s">
        <v>37</v>
      </c>
      <c r="N9165" t="s">
        <v>38</v>
      </c>
      <c r="O9165">
        <v>6.5</v>
      </c>
      <c r="P9165">
        <v>2</v>
      </c>
      <c r="Q9165">
        <v>4.22</v>
      </c>
      <c r="R9165">
        <v>2.2799999999999998</v>
      </c>
    </row>
    <row r="9166" spans="1:18" x14ac:dyDescent="0.25">
      <c r="A9166">
        <v>59</v>
      </c>
      <c r="B9166" t="s">
        <v>9160</v>
      </c>
      <c r="C9166" s="1">
        <v>44216</v>
      </c>
      <c r="D9166" s="1">
        <v>46222</v>
      </c>
      <c r="E9166" t="s">
        <v>19</v>
      </c>
      <c r="F9166">
        <v>167927</v>
      </c>
      <c r="G9166" t="s">
        <v>20</v>
      </c>
      <c r="H9166" t="s">
        <v>2691</v>
      </c>
      <c r="I9166" t="s">
        <v>94</v>
      </c>
      <c r="J9166">
        <v>48185</v>
      </c>
      <c r="K9166" t="s">
        <v>23</v>
      </c>
      <c r="L9166" t="s">
        <v>44</v>
      </c>
      <c r="M9166" t="s">
        <v>37</v>
      </c>
      <c r="N9166" t="s">
        <v>38</v>
      </c>
      <c r="O9166">
        <v>6.5</v>
      </c>
      <c r="P9166">
        <v>2</v>
      </c>
      <c r="Q9166">
        <v>4.22</v>
      </c>
      <c r="R9166">
        <v>2.2799999999999998</v>
      </c>
    </row>
    <row r="9167" spans="1:18" x14ac:dyDescent="0.25">
      <c r="A9167">
        <v>6088</v>
      </c>
      <c r="B9167" t="s">
        <v>9170</v>
      </c>
      <c r="C9167" s="1">
        <v>45233</v>
      </c>
      <c r="D9167" s="1">
        <v>47238</v>
      </c>
      <c r="E9167" t="s">
        <v>19</v>
      </c>
      <c r="F9167">
        <v>109365</v>
      </c>
      <c r="G9167" t="s">
        <v>20</v>
      </c>
      <c r="H9167" t="s">
        <v>54</v>
      </c>
      <c r="I9167" t="s">
        <v>22</v>
      </c>
      <c r="J9167">
        <v>90049</v>
      </c>
      <c r="K9167" t="s">
        <v>23</v>
      </c>
      <c r="L9167" t="s">
        <v>24</v>
      </c>
      <c r="M9167" t="s">
        <v>37</v>
      </c>
      <c r="N9167" t="s">
        <v>38</v>
      </c>
      <c r="O9167">
        <v>6.5</v>
      </c>
      <c r="P9167">
        <v>2</v>
      </c>
      <c r="Q9167">
        <v>4.22</v>
      </c>
      <c r="R9167">
        <v>2.2799999999999998</v>
      </c>
    </row>
    <row r="9168" spans="1:18" x14ac:dyDescent="0.25">
      <c r="A9168">
        <v>6094</v>
      </c>
      <c r="B9168" t="s">
        <v>9170</v>
      </c>
      <c r="C9168" s="1">
        <v>45233</v>
      </c>
      <c r="D9168" s="1">
        <v>47238</v>
      </c>
      <c r="E9168" t="s">
        <v>19</v>
      </c>
      <c r="F9168">
        <v>109365</v>
      </c>
      <c r="G9168" t="s">
        <v>20</v>
      </c>
      <c r="H9168" t="s">
        <v>54</v>
      </c>
      <c r="I9168" t="s">
        <v>22</v>
      </c>
      <c r="J9168">
        <v>90049</v>
      </c>
      <c r="K9168" t="s">
        <v>23</v>
      </c>
      <c r="L9168" t="s">
        <v>24</v>
      </c>
      <c r="M9168" t="s">
        <v>37</v>
      </c>
      <c r="N9168" t="s">
        <v>38</v>
      </c>
      <c r="O9168">
        <v>6.5</v>
      </c>
      <c r="P9168">
        <v>2</v>
      </c>
      <c r="Q9168">
        <v>4.22</v>
      </c>
      <c r="R9168">
        <v>2.2799999999999998</v>
      </c>
    </row>
    <row r="9169" spans="1:18" x14ac:dyDescent="0.25">
      <c r="A9169">
        <v>1342</v>
      </c>
      <c r="B9169" t="s">
        <v>9201</v>
      </c>
      <c r="C9169" s="1">
        <v>44482</v>
      </c>
      <c r="D9169" s="1">
        <v>46484</v>
      </c>
      <c r="E9169" t="s">
        <v>40</v>
      </c>
      <c r="F9169">
        <v>151995</v>
      </c>
      <c r="G9169" t="s">
        <v>20</v>
      </c>
      <c r="H9169" t="s">
        <v>1039</v>
      </c>
      <c r="I9169" t="s">
        <v>126</v>
      </c>
      <c r="J9169">
        <v>98026</v>
      </c>
      <c r="K9169" t="s">
        <v>23</v>
      </c>
      <c r="L9169" t="s">
        <v>24</v>
      </c>
      <c r="M9169" t="s">
        <v>37</v>
      </c>
      <c r="N9169" t="s">
        <v>38</v>
      </c>
      <c r="O9169">
        <v>6.5</v>
      </c>
      <c r="P9169">
        <v>2</v>
      </c>
      <c r="Q9169">
        <v>4.22</v>
      </c>
      <c r="R9169">
        <v>2.2799999999999998</v>
      </c>
    </row>
    <row r="9170" spans="1:18" x14ac:dyDescent="0.25">
      <c r="A9170">
        <v>4488</v>
      </c>
      <c r="B9170" t="s">
        <v>9214</v>
      </c>
      <c r="C9170" s="1">
        <v>45005</v>
      </c>
      <c r="D9170" s="1">
        <v>47009</v>
      </c>
      <c r="E9170" t="s">
        <v>19</v>
      </c>
      <c r="F9170">
        <v>156986</v>
      </c>
      <c r="G9170" t="s">
        <v>20</v>
      </c>
      <c r="H9170" t="s">
        <v>62</v>
      </c>
      <c r="I9170" t="s">
        <v>63</v>
      </c>
      <c r="J9170">
        <v>97301</v>
      </c>
      <c r="K9170" t="s">
        <v>23</v>
      </c>
      <c r="L9170" t="s">
        <v>24</v>
      </c>
      <c r="M9170" t="s">
        <v>37</v>
      </c>
      <c r="N9170" t="s">
        <v>38</v>
      </c>
      <c r="O9170">
        <v>6.5</v>
      </c>
      <c r="P9170">
        <v>2</v>
      </c>
      <c r="Q9170">
        <v>4.22</v>
      </c>
      <c r="R9170">
        <v>2.2799999999999998</v>
      </c>
    </row>
    <row r="9171" spans="1:18" x14ac:dyDescent="0.25">
      <c r="A9171">
        <v>8148</v>
      </c>
      <c r="B9171" t="s">
        <v>604</v>
      </c>
      <c r="C9171" s="1">
        <v>45490</v>
      </c>
      <c r="D9171" s="1">
        <v>47492</v>
      </c>
      <c r="E9171" t="s">
        <v>72</v>
      </c>
      <c r="F9171">
        <v>142342</v>
      </c>
      <c r="G9171" t="s">
        <v>20</v>
      </c>
      <c r="H9171" t="s">
        <v>602</v>
      </c>
      <c r="I9171" t="s">
        <v>22</v>
      </c>
      <c r="J9171">
        <v>92307</v>
      </c>
      <c r="K9171" t="s">
        <v>149</v>
      </c>
      <c r="L9171" t="s">
        <v>24</v>
      </c>
      <c r="M9171" t="s">
        <v>150</v>
      </c>
      <c r="N9171" t="s">
        <v>151</v>
      </c>
      <c r="O9171">
        <v>6.25</v>
      </c>
      <c r="P9171">
        <v>5</v>
      </c>
      <c r="Q9171">
        <v>3.25</v>
      </c>
      <c r="R9171">
        <v>3</v>
      </c>
    </row>
    <row r="9172" spans="1:18" x14ac:dyDescent="0.25">
      <c r="A9172">
        <v>984</v>
      </c>
      <c r="B9172" t="s">
        <v>1766</v>
      </c>
      <c r="C9172" s="1">
        <v>44435</v>
      </c>
      <c r="D9172" s="1">
        <v>46437</v>
      </c>
      <c r="E9172" t="s">
        <v>40</v>
      </c>
      <c r="F9172">
        <v>124688</v>
      </c>
      <c r="G9172" t="s">
        <v>20</v>
      </c>
      <c r="H9172" t="s">
        <v>87</v>
      </c>
      <c r="I9172" t="s">
        <v>134</v>
      </c>
      <c r="J9172">
        <v>22153</v>
      </c>
      <c r="K9172" t="s">
        <v>149</v>
      </c>
      <c r="L9172" t="s">
        <v>67</v>
      </c>
      <c r="M9172" t="s">
        <v>150</v>
      </c>
      <c r="N9172" t="s">
        <v>151</v>
      </c>
      <c r="O9172">
        <v>6.25</v>
      </c>
      <c r="P9172">
        <v>5</v>
      </c>
      <c r="Q9172">
        <v>3.25</v>
      </c>
      <c r="R9172">
        <v>3</v>
      </c>
    </row>
    <row r="9173" spans="1:18" x14ac:dyDescent="0.25">
      <c r="A9173">
        <v>9400</v>
      </c>
      <c r="B9173" t="s">
        <v>2964</v>
      </c>
      <c r="C9173" s="1">
        <v>45606</v>
      </c>
      <c r="D9173" s="1">
        <v>47610</v>
      </c>
      <c r="E9173" t="s">
        <v>72</v>
      </c>
      <c r="F9173">
        <v>142671</v>
      </c>
      <c r="G9173" t="s">
        <v>20</v>
      </c>
      <c r="H9173" t="s">
        <v>2217</v>
      </c>
      <c r="I9173" t="s">
        <v>256</v>
      </c>
      <c r="J9173">
        <v>33021</v>
      </c>
      <c r="K9173" t="s">
        <v>149</v>
      </c>
      <c r="L9173" t="s">
        <v>67</v>
      </c>
      <c r="M9173" t="s">
        <v>150</v>
      </c>
      <c r="N9173" t="s">
        <v>151</v>
      </c>
      <c r="O9173">
        <v>6.25</v>
      </c>
      <c r="P9173">
        <v>5</v>
      </c>
      <c r="Q9173">
        <v>3.25</v>
      </c>
      <c r="R9173">
        <v>3</v>
      </c>
    </row>
    <row r="9174" spans="1:18" x14ac:dyDescent="0.25">
      <c r="A9174">
        <v>9728</v>
      </c>
      <c r="B9174" t="s">
        <v>3233</v>
      </c>
      <c r="C9174" s="1">
        <v>45627</v>
      </c>
      <c r="D9174" s="1">
        <v>47631</v>
      </c>
      <c r="E9174" t="s">
        <v>19</v>
      </c>
      <c r="F9174">
        <v>144862</v>
      </c>
      <c r="G9174" t="s">
        <v>20</v>
      </c>
      <c r="H9174" t="s">
        <v>145</v>
      </c>
      <c r="I9174" t="s">
        <v>102</v>
      </c>
      <c r="J9174">
        <v>19143</v>
      </c>
      <c r="K9174" t="s">
        <v>149</v>
      </c>
      <c r="L9174" t="s">
        <v>33</v>
      </c>
      <c r="M9174" t="s">
        <v>150</v>
      </c>
      <c r="N9174" t="s">
        <v>151</v>
      </c>
      <c r="O9174">
        <v>6.25</v>
      </c>
      <c r="P9174">
        <v>5</v>
      </c>
      <c r="Q9174">
        <v>3.25</v>
      </c>
      <c r="R9174">
        <v>3</v>
      </c>
    </row>
    <row r="9175" spans="1:18" x14ac:dyDescent="0.25">
      <c r="A9175">
        <v>8283</v>
      </c>
      <c r="B9175" t="s">
        <v>3747</v>
      </c>
      <c r="C9175" s="1">
        <v>45510</v>
      </c>
      <c r="D9175" s="1">
        <v>47516</v>
      </c>
      <c r="E9175" t="s">
        <v>19</v>
      </c>
      <c r="F9175">
        <v>151981</v>
      </c>
      <c r="G9175" t="s">
        <v>20</v>
      </c>
      <c r="H9175" t="s">
        <v>98</v>
      </c>
      <c r="I9175" t="s">
        <v>138</v>
      </c>
      <c r="J9175">
        <v>3301</v>
      </c>
      <c r="K9175" t="s">
        <v>149</v>
      </c>
      <c r="L9175" t="s">
        <v>33</v>
      </c>
      <c r="M9175" t="s">
        <v>150</v>
      </c>
      <c r="N9175" t="s">
        <v>151</v>
      </c>
      <c r="O9175">
        <v>6.25</v>
      </c>
      <c r="P9175">
        <v>5</v>
      </c>
      <c r="Q9175">
        <v>3.25</v>
      </c>
      <c r="R9175">
        <v>3</v>
      </c>
    </row>
    <row r="9176" spans="1:18" x14ac:dyDescent="0.25">
      <c r="A9176">
        <v>3889</v>
      </c>
      <c r="B9176" t="s">
        <v>3985</v>
      </c>
      <c r="C9176" s="1">
        <v>44899</v>
      </c>
      <c r="D9176" s="1">
        <v>46904</v>
      </c>
      <c r="E9176" t="s">
        <v>72</v>
      </c>
      <c r="F9176">
        <v>118871</v>
      </c>
      <c r="G9176" t="s">
        <v>20</v>
      </c>
      <c r="H9176" t="s">
        <v>54</v>
      </c>
      <c r="I9176" t="s">
        <v>22</v>
      </c>
      <c r="J9176">
        <v>90049</v>
      </c>
      <c r="K9176" t="s">
        <v>149</v>
      </c>
      <c r="L9176" t="s">
        <v>24</v>
      </c>
      <c r="M9176" t="s">
        <v>150</v>
      </c>
      <c r="N9176" t="s">
        <v>151</v>
      </c>
      <c r="O9176">
        <v>6.25</v>
      </c>
      <c r="P9176">
        <v>5</v>
      </c>
      <c r="Q9176">
        <v>3.25</v>
      </c>
      <c r="R9176">
        <v>3</v>
      </c>
    </row>
    <row r="9177" spans="1:18" x14ac:dyDescent="0.25">
      <c r="A9177">
        <v>309</v>
      </c>
      <c r="B9177" t="s">
        <v>4993</v>
      </c>
      <c r="C9177" s="1">
        <v>44290</v>
      </c>
      <c r="D9177" s="1">
        <v>46294</v>
      </c>
      <c r="E9177" t="s">
        <v>19</v>
      </c>
      <c r="F9177">
        <v>149538</v>
      </c>
      <c r="G9177" t="s">
        <v>20</v>
      </c>
      <c r="H9177" t="s">
        <v>264</v>
      </c>
      <c r="I9177" t="s">
        <v>265</v>
      </c>
      <c r="J9177">
        <v>70506</v>
      </c>
      <c r="K9177" t="s">
        <v>149</v>
      </c>
      <c r="L9177" t="s">
        <v>67</v>
      </c>
      <c r="M9177" t="s">
        <v>150</v>
      </c>
      <c r="N9177" t="s">
        <v>151</v>
      </c>
      <c r="O9177">
        <v>6.25</v>
      </c>
      <c r="P9177">
        <v>5</v>
      </c>
      <c r="Q9177">
        <v>3.25</v>
      </c>
      <c r="R9177">
        <v>3</v>
      </c>
    </row>
    <row r="9178" spans="1:18" x14ac:dyDescent="0.25">
      <c r="A9178">
        <v>6140</v>
      </c>
      <c r="B9178" t="s">
        <v>5804</v>
      </c>
      <c r="C9178" s="1">
        <v>45235</v>
      </c>
      <c r="D9178" s="1">
        <v>47240</v>
      </c>
      <c r="E9178" t="s">
        <v>19</v>
      </c>
      <c r="F9178">
        <v>165078</v>
      </c>
      <c r="G9178" t="s">
        <v>20</v>
      </c>
      <c r="H9178" t="s">
        <v>284</v>
      </c>
      <c r="I9178" t="s">
        <v>148</v>
      </c>
      <c r="J9178">
        <v>46226</v>
      </c>
      <c r="K9178" t="s">
        <v>149</v>
      </c>
      <c r="L9178" t="s">
        <v>44</v>
      </c>
      <c r="M9178" t="s">
        <v>150</v>
      </c>
      <c r="N9178" t="s">
        <v>151</v>
      </c>
      <c r="O9178">
        <v>6.25</v>
      </c>
      <c r="P9178">
        <v>5</v>
      </c>
      <c r="Q9178">
        <v>3.25</v>
      </c>
      <c r="R9178">
        <v>3</v>
      </c>
    </row>
    <row r="9179" spans="1:18" x14ac:dyDescent="0.25">
      <c r="A9179">
        <v>1008</v>
      </c>
      <c r="B9179" t="s">
        <v>6355</v>
      </c>
      <c r="C9179" s="1">
        <v>44442</v>
      </c>
      <c r="D9179" s="1">
        <v>46443</v>
      </c>
      <c r="E9179" t="s">
        <v>40</v>
      </c>
      <c r="F9179">
        <v>120236</v>
      </c>
      <c r="G9179" t="s">
        <v>20</v>
      </c>
      <c r="H9179" t="s">
        <v>160</v>
      </c>
      <c r="I9179" t="s">
        <v>43</v>
      </c>
      <c r="J9179">
        <v>77095</v>
      </c>
      <c r="K9179" t="s">
        <v>149</v>
      </c>
      <c r="L9179" t="s">
        <v>44</v>
      </c>
      <c r="M9179" t="s">
        <v>150</v>
      </c>
      <c r="N9179" t="s">
        <v>151</v>
      </c>
      <c r="O9179">
        <v>6.25</v>
      </c>
      <c r="P9179">
        <v>5</v>
      </c>
      <c r="Q9179">
        <v>3.25</v>
      </c>
      <c r="R9179">
        <v>3</v>
      </c>
    </row>
    <row r="9180" spans="1:18" x14ac:dyDescent="0.25">
      <c r="A9180">
        <v>9816</v>
      </c>
      <c r="B9180" t="s">
        <v>6430</v>
      </c>
      <c r="C9180" s="1">
        <v>45630</v>
      </c>
      <c r="D9180" s="1">
        <v>47635</v>
      </c>
      <c r="E9180" t="s">
        <v>19</v>
      </c>
      <c r="F9180">
        <v>117667</v>
      </c>
      <c r="G9180" t="s">
        <v>20</v>
      </c>
      <c r="H9180" t="s">
        <v>145</v>
      </c>
      <c r="I9180" t="s">
        <v>102</v>
      </c>
      <c r="J9180">
        <v>19134</v>
      </c>
      <c r="K9180" t="s">
        <v>149</v>
      </c>
      <c r="L9180" t="s">
        <v>33</v>
      </c>
      <c r="M9180" t="s">
        <v>150</v>
      </c>
      <c r="N9180" t="s">
        <v>151</v>
      </c>
      <c r="O9180">
        <v>6.25</v>
      </c>
      <c r="P9180">
        <v>5</v>
      </c>
      <c r="Q9180">
        <v>3.25</v>
      </c>
      <c r="R9180">
        <v>3</v>
      </c>
    </row>
    <row r="9181" spans="1:18" x14ac:dyDescent="0.25">
      <c r="A9181">
        <v>8095</v>
      </c>
      <c r="B9181" t="s">
        <v>6831</v>
      </c>
      <c r="C9181" s="1">
        <v>45482</v>
      </c>
      <c r="D9181" s="1">
        <v>47485</v>
      </c>
      <c r="E9181" t="s">
        <v>40</v>
      </c>
      <c r="F9181">
        <v>115651</v>
      </c>
      <c r="G9181" t="s">
        <v>20</v>
      </c>
      <c r="H9181" t="s">
        <v>240</v>
      </c>
      <c r="I9181" t="s">
        <v>174</v>
      </c>
      <c r="J9181">
        <v>60610</v>
      </c>
      <c r="K9181" t="s">
        <v>149</v>
      </c>
      <c r="L9181" t="s">
        <v>44</v>
      </c>
      <c r="M9181" t="s">
        <v>150</v>
      </c>
      <c r="N9181" t="s">
        <v>151</v>
      </c>
      <c r="O9181">
        <v>6.25</v>
      </c>
      <c r="P9181">
        <v>5</v>
      </c>
      <c r="Q9181">
        <v>3.25</v>
      </c>
      <c r="R9181">
        <v>3</v>
      </c>
    </row>
    <row r="9182" spans="1:18" x14ac:dyDescent="0.25">
      <c r="A9182">
        <v>9295</v>
      </c>
      <c r="B9182" t="s">
        <v>7004</v>
      </c>
      <c r="C9182" s="1">
        <v>45599</v>
      </c>
      <c r="D9182" s="1">
        <v>47601</v>
      </c>
      <c r="E9182" t="s">
        <v>72</v>
      </c>
      <c r="F9182">
        <v>103009</v>
      </c>
      <c r="G9182" t="s">
        <v>20</v>
      </c>
      <c r="H9182" t="s">
        <v>394</v>
      </c>
      <c r="I9182" t="s">
        <v>117</v>
      </c>
      <c r="J9182">
        <v>40475</v>
      </c>
      <c r="K9182" t="s">
        <v>149</v>
      </c>
      <c r="L9182" t="s">
        <v>67</v>
      </c>
      <c r="M9182" t="s">
        <v>150</v>
      </c>
      <c r="N9182" t="s">
        <v>151</v>
      </c>
      <c r="O9182">
        <v>6.25</v>
      </c>
      <c r="P9182">
        <v>5</v>
      </c>
      <c r="Q9182">
        <v>3.25</v>
      </c>
      <c r="R9182">
        <v>3</v>
      </c>
    </row>
    <row r="9183" spans="1:18" x14ac:dyDescent="0.25">
      <c r="A9183">
        <v>340</v>
      </c>
      <c r="B9183" t="s">
        <v>7701</v>
      </c>
      <c r="C9183" s="1">
        <v>44293</v>
      </c>
      <c r="D9183" s="1">
        <v>46298</v>
      </c>
      <c r="E9183" t="s">
        <v>19</v>
      </c>
      <c r="F9183">
        <v>128846</v>
      </c>
      <c r="G9183" t="s">
        <v>20</v>
      </c>
      <c r="H9183" t="s">
        <v>932</v>
      </c>
      <c r="I9183" t="s">
        <v>679</v>
      </c>
      <c r="J9183">
        <v>29203</v>
      </c>
      <c r="K9183" t="s">
        <v>149</v>
      </c>
      <c r="L9183" t="s">
        <v>67</v>
      </c>
      <c r="M9183" t="s">
        <v>150</v>
      </c>
      <c r="N9183" t="s">
        <v>151</v>
      </c>
      <c r="O9183">
        <v>6.25</v>
      </c>
      <c r="P9183">
        <v>5</v>
      </c>
      <c r="Q9183">
        <v>3.25</v>
      </c>
      <c r="R9183">
        <v>3</v>
      </c>
    </row>
    <row r="9184" spans="1:18" x14ac:dyDescent="0.25">
      <c r="A9184">
        <v>3773</v>
      </c>
      <c r="B9184" t="s">
        <v>650</v>
      </c>
      <c r="C9184" s="1">
        <v>44887</v>
      </c>
      <c r="D9184" s="1">
        <v>46891</v>
      </c>
      <c r="E9184" t="s">
        <v>19</v>
      </c>
      <c r="F9184">
        <v>165449</v>
      </c>
      <c r="G9184" t="s">
        <v>20</v>
      </c>
      <c r="H9184" t="s">
        <v>651</v>
      </c>
      <c r="I9184" t="s">
        <v>43</v>
      </c>
      <c r="J9184">
        <v>75034</v>
      </c>
      <c r="K9184" t="s">
        <v>224</v>
      </c>
      <c r="L9184" t="s">
        <v>44</v>
      </c>
      <c r="M9184" t="s">
        <v>225</v>
      </c>
      <c r="N9184" t="s">
        <v>226</v>
      </c>
      <c r="O9184">
        <v>6</v>
      </c>
      <c r="P9184">
        <v>4</v>
      </c>
      <c r="Q9184">
        <v>2.8</v>
      </c>
      <c r="R9184">
        <v>3.2</v>
      </c>
    </row>
    <row r="9185" spans="1:18" x14ac:dyDescent="0.25">
      <c r="A9185">
        <v>1943</v>
      </c>
      <c r="B9185" t="s">
        <v>1488</v>
      </c>
      <c r="C9185" s="1">
        <v>44552</v>
      </c>
      <c r="D9185" s="1">
        <v>46556</v>
      </c>
      <c r="E9185" t="s">
        <v>19</v>
      </c>
      <c r="F9185">
        <v>146864</v>
      </c>
      <c r="G9185" t="s">
        <v>20</v>
      </c>
      <c r="H9185" t="s">
        <v>31</v>
      </c>
      <c r="I9185" t="s">
        <v>32</v>
      </c>
      <c r="J9185">
        <v>10024</v>
      </c>
      <c r="K9185" t="s">
        <v>224</v>
      </c>
      <c r="L9185" t="s">
        <v>33</v>
      </c>
      <c r="M9185" t="s">
        <v>1489</v>
      </c>
      <c r="N9185" t="s">
        <v>1490</v>
      </c>
      <c r="O9185">
        <v>6</v>
      </c>
      <c r="P9185">
        <v>4</v>
      </c>
      <c r="Q9185">
        <v>2.8</v>
      </c>
      <c r="R9185">
        <v>3.2</v>
      </c>
    </row>
    <row r="9186" spans="1:18" x14ac:dyDescent="0.25">
      <c r="A9186">
        <v>6258</v>
      </c>
      <c r="B9186" t="s">
        <v>2060</v>
      </c>
      <c r="C9186" s="1">
        <v>45243</v>
      </c>
      <c r="D9186" s="1">
        <v>47249</v>
      </c>
      <c r="E9186" t="s">
        <v>19</v>
      </c>
      <c r="F9186">
        <v>113677</v>
      </c>
      <c r="G9186" t="s">
        <v>20</v>
      </c>
      <c r="H9186" t="s">
        <v>31</v>
      </c>
      <c r="I9186" t="s">
        <v>32</v>
      </c>
      <c r="J9186">
        <v>10011</v>
      </c>
      <c r="K9186" t="s">
        <v>224</v>
      </c>
      <c r="L9186" t="s">
        <v>33</v>
      </c>
      <c r="M9186" t="s">
        <v>2061</v>
      </c>
      <c r="N9186" t="s">
        <v>2062</v>
      </c>
      <c r="O9186">
        <v>6</v>
      </c>
      <c r="P9186">
        <v>4</v>
      </c>
      <c r="Q9186">
        <v>2.4</v>
      </c>
      <c r="R9186">
        <v>3.6</v>
      </c>
    </row>
    <row r="9187" spans="1:18" x14ac:dyDescent="0.25">
      <c r="A9187">
        <v>9097</v>
      </c>
      <c r="B9187" t="s">
        <v>3466</v>
      </c>
      <c r="C9187" s="1">
        <v>45580</v>
      </c>
      <c r="D9187" s="1">
        <v>47583</v>
      </c>
      <c r="E9187" t="s">
        <v>72</v>
      </c>
      <c r="F9187">
        <v>106033</v>
      </c>
      <c r="G9187" t="s">
        <v>20</v>
      </c>
      <c r="H9187" t="s">
        <v>21</v>
      </c>
      <c r="I9187" t="s">
        <v>22</v>
      </c>
      <c r="J9187">
        <v>94110</v>
      </c>
      <c r="K9187" t="s">
        <v>224</v>
      </c>
      <c r="L9187" t="s">
        <v>24</v>
      </c>
      <c r="M9187" t="s">
        <v>225</v>
      </c>
      <c r="N9187" t="s">
        <v>226</v>
      </c>
      <c r="O9187">
        <v>6</v>
      </c>
      <c r="P9187">
        <v>4</v>
      </c>
      <c r="Q9187">
        <v>2.8</v>
      </c>
      <c r="R9187">
        <v>3.2</v>
      </c>
    </row>
    <row r="9188" spans="1:18" x14ac:dyDescent="0.25">
      <c r="A9188">
        <v>7417</v>
      </c>
      <c r="B9188" t="s">
        <v>8002</v>
      </c>
      <c r="C9188" s="1">
        <v>45397</v>
      </c>
      <c r="D9188" s="1">
        <v>47403</v>
      </c>
      <c r="E9188" t="s">
        <v>19</v>
      </c>
      <c r="F9188">
        <v>141698</v>
      </c>
      <c r="G9188" t="s">
        <v>20</v>
      </c>
      <c r="H9188" t="s">
        <v>160</v>
      </c>
      <c r="I9188" t="s">
        <v>43</v>
      </c>
      <c r="J9188">
        <v>77041</v>
      </c>
      <c r="K9188" t="s">
        <v>224</v>
      </c>
      <c r="L9188" t="s">
        <v>44</v>
      </c>
      <c r="M9188" t="s">
        <v>225</v>
      </c>
      <c r="N9188" t="s">
        <v>226</v>
      </c>
      <c r="O9188">
        <v>6</v>
      </c>
      <c r="P9188">
        <v>4</v>
      </c>
      <c r="Q9188">
        <v>2.8</v>
      </c>
      <c r="R9188">
        <v>3.2</v>
      </c>
    </row>
    <row r="9189" spans="1:18" x14ac:dyDescent="0.25">
      <c r="A9189">
        <v>9364</v>
      </c>
      <c r="B9189" t="s">
        <v>9072</v>
      </c>
      <c r="C9189" s="1">
        <v>45602</v>
      </c>
      <c r="D9189" s="1">
        <v>47609</v>
      </c>
      <c r="E9189" t="s">
        <v>19</v>
      </c>
      <c r="F9189">
        <v>107720</v>
      </c>
      <c r="G9189" t="s">
        <v>20</v>
      </c>
      <c r="H9189" t="s">
        <v>2897</v>
      </c>
      <c r="I9189" t="s">
        <v>307</v>
      </c>
      <c r="J9189">
        <v>7090</v>
      </c>
      <c r="K9189" t="s">
        <v>224</v>
      </c>
      <c r="L9189" t="s">
        <v>33</v>
      </c>
      <c r="M9189" t="s">
        <v>2908</v>
      </c>
      <c r="N9189" t="s">
        <v>2909</v>
      </c>
      <c r="O9189">
        <v>5.97</v>
      </c>
      <c r="P9189">
        <v>3</v>
      </c>
      <c r="Q9189">
        <v>3.72</v>
      </c>
      <c r="R9189">
        <v>2.25</v>
      </c>
    </row>
    <row r="9190" spans="1:18" x14ac:dyDescent="0.25">
      <c r="A9190">
        <v>1988</v>
      </c>
      <c r="B9190" t="s">
        <v>838</v>
      </c>
      <c r="C9190" s="1">
        <v>44557</v>
      </c>
      <c r="D9190" s="1">
        <v>46560</v>
      </c>
      <c r="E9190" t="s">
        <v>72</v>
      </c>
      <c r="F9190">
        <v>120243</v>
      </c>
      <c r="G9190" t="s">
        <v>20</v>
      </c>
      <c r="H9190" t="s">
        <v>54</v>
      </c>
      <c r="I9190" t="s">
        <v>22</v>
      </c>
      <c r="J9190">
        <v>90004</v>
      </c>
      <c r="K9190" t="s">
        <v>149</v>
      </c>
      <c r="L9190" t="s">
        <v>24</v>
      </c>
      <c r="M9190" t="s">
        <v>150</v>
      </c>
      <c r="N9190" t="s">
        <v>151</v>
      </c>
      <c r="O9190">
        <v>5</v>
      </c>
      <c r="P9190">
        <v>4</v>
      </c>
      <c r="Q9190">
        <v>2.6</v>
      </c>
      <c r="R9190">
        <v>2.4</v>
      </c>
    </row>
    <row r="9191" spans="1:18" x14ac:dyDescent="0.25">
      <c r="A9191">
        <v>8596</v>
      </c>
      <c r="B9191" t="s">
        <v>1109</v>
      </c>
      <c r="C9191" s="1">
        <v>45543</v>
      </c>
      <c r="D9191" s="1">
        <v>47546</v>
      </c>
      <c r="E9191" t="s">
        <v>40</v>
      </c>
      <c r="F9191">
        <v>124779</v>
      </c>
      <c r="G9191" t="s">
        <v>20</v>
      </c>
      <c r="H9191" t="s">
        <v>123</v>
      </c>
      <c r="I9191" t="s">
        <v>43</v>
      </c>
      <c r="J9191">
        <v>76017</v>
      </c>
      <c r="K9191" t="s">
        <v>149</v>
      </c>
      <c r="L9191" t="s">
        <v>44</v>
      </c>
      <c r="M9191" t="s">
        <v>150</v>
      </c>
      <c r="N9191" t="s">
        <v>151</v>
      </c>
      <c r="O9191">
        <v>5</v>
      </c>
      <c r="P9191">
        <v>4</v>
      </c>
      <c r="Q9191">
        <v>2.6</v>
      </c>
      <c r="R9191">
        <v>2.4</v>
      </c>
    </row>
    <row r="9192" spans="1:18" x14ac:dyDescent="0.25">
      <c r="A9192">
        <v>33</v>
      </c>
      <c r="B9192" t="s">
        <v>1421</v>
      </c>
      <c r="C9192" s="1">
        <v>44210</v>
      </c>
      <c r="D9192" s="1">
        <v>46211</v>
      </c>
      <c r="E9192" t="s">
        <v>40</v>
      </c>
      <c r="F9192">
        <v>149524</v>
      </c>
      <c r="G9192" t="s">
        <v>20</v>
      </c>
      <c r="H9192" t="s">
        <v>145</v>
      </c>
      <c r="I9192" t="s">
        <v>102</v>
      </c>
      <c r="J9192">
        <v>19140</v>
      </c>
      <c r="K9192" t="s">
        <v>149</v>
      </c>
      <c r="L9192" t="s">
        <v>33</v>
      </c>
      <c r="M9192" t="s">
        <v>150</v>
      </c>
      <c r="N9192" t="s">
        <v>151</v>
      </c>
      <c r="O9192">
        <v>5</v>
      </c>
      <c r="P9192">
        <v>4</v>
      </c>
      <c r="Q9192">
        <v>2.6</v>
      </c>
      <c r="R9192">
        <v>2.4</v>
      </c>
    </row>
    <row r="9193" spans="1:18" x14ac:dyDescent="0.25">
      <c r="A9193">
        <v>1581</v>
      </c>
      <c r="B9193" t="s">
        <v>1995</v>
      </c>
      <c r="C9193" s="1">
        <v>44514</v>
      </c>
      <c r="D9193" s="1">
        <v>46515</v>
      </c>
      <c r="E9193" t="s">
        <v>40</v>
      </c>
      <c r="F9193">
        <v>151554</v>
      </c>
      <c r="G9193" t="s">
        <v>20</v>
      </c>
      <c r="H9193" t="s">
        <v>758</v>
      </c>
      <c r="I9193" t="s">
        <v>43</v>
      </c>
      <c r="J9193">
        <v>77506</v>
      </c>
      <c r="K9193" t="s">
        <v>149</v>
      </c>
      <c r="L9193" t="s">
        <v>44</v>
      </c>
      <c r="M9193" t="s">
        <v>150</v>
      </c>
      <c r="N9193" t="s">
        <v>151</v>
      </c>
      <c r="O9193">
        <v>5</v>
      </c>
      <c r="P9193">
        <v>4</v>
      </c>
      <c r="Q9193">
        <v>2.6</v>
      </c>
      <c r="R9193">
        <v>2.4</v>
      </c>
    </row>
    <row r="9194" spans="1:18" x14ac:dyDescent="0.25">
      <c r="A9194">
        <v>199</v>
      </c>
      <c r="B9194" t="s">
        <v>2099</v>
      </c>
      <c r="C9194" s="1">
        <v>44272</v>
      </c>
      <c r="D9194" s="1">
        <v>46276</v>
      </c>
      <c r="E9194" t="s">
        <v>19</v>
      </c>
      <c r="F9194">
        <v>148838</v>
      </c>
      <c r="G9194" t="s">
        <v>20</v>
      </c>
      <c r="H9194" t="s">
        <v>31</v>
      </c>
      <c r="I9194" t="s">
        <v>32</v>
      </c>
      <c r="J9194">
        <v>10024</v>
      </c>
      <c r="K9194" t="s">
        <v>149</v>
      </c>
      <c r="L9194" t="s">
        <v>33</v>
      </c>
      <c r="M9194" t="s">
        <v>150</v>
      </c>
      <c r="N9194" t="s">
        <v>151</v>
      </c>
      <c r="O9194">
        <v>5</v>
      </c>
      <c r="P9194">
        <v>4</v>
      </c>
      <c r="Q9194">
        <v>2.6</v>
      </c>
      <c r="R9194">
        <v>2.4</v>
      </c>
    </row>
    <row r="9195" spans="1:18" x14ac:dyDescent="0.25">
      <c r="A9195">
        <v>564</v>
      </c>
      <c r="B9195" t="s">
        <v>3026</v>
      </c>
      <c r="C9195" s="1">
        <v>44348</v>
      </c>
      <c r="D9195" s="1">
        <v>46353</v>
      </c>
      <c r="E9195" t="s">
        <v>72</v>
      </c>
      <c r="F9195">
        <v>131926</v>
      </c>
      <c r="G9195" t="s">
        <v>20</v>
      </c>
      <c r="H9195" t="s">
        <v>1302</v>
      </c>
      <c r="I9195" t="s">
        <v>52</v>
      </c>
      <c r="J9195">
        <v>55044</v>
      </c>
      <c r="K9195" t="s">
        <v>149</v>
      </c>
      <c r="L9195" t="s">
        <v>44</v>
      </c>
      <c r="M9195" t="s">
        <v>150</v>
      </c>
      <c r="N9195" t="s">
        <v>151</v>
      </c>
      <c r="O9195">
        <v>5</v>
      </c>
      <c r="P9195">
        <v>4</v>
      </c>
      <c r="Q9195">
        <v>2.6</v>
      </c>
      <c r="R9195">
        <v>2.4</v>
      </c>
    </row>
    <row r="9196" spans="1:18" x14ac:dyDescent="0.25">
      <c r="A9196">
        <v>9353</v>
      </c>
      <c r="B9196" t="s">
        <v>3531</v>
      </c>
      <c r="C9196" s="1">
        <v>45602</v>
      </c>
      <c r="D9196" s="1">
        <v>47602</v>
      </c>
      <c r="E9196" t="s">
        <v>83</v>
      </c>
      <c r="F9196">
        <v>153948</v>
      </c>
      <c r="G9196" t="s">
        <v>20</v>
      </c>
      <c r="H9196" t="s">
        <v>21</v>
      </c>
      <c r="I9196" t="s">
        <v>22</v>
      </c>
      <c r="J9196">
        <v>94122</v>
      </c>
      <c r="K9196" t="s">
        <v>149</v>
      </c>
      <c r="L9196" t="s">
        <v>24</v>
      </c>
      <c r="M9196" t="s">
        <v>150</v>
      </c>
      <c r="N9196" t="s">
        <v>151</v>
      </c>
      <c r="O9196">
        <v>5</v>
      </c>
      <c r="P9196">
        <v>4</v>
      </c>
      <c r="Q9196">
        <v>2.6</v>
      </c>
      <c r="R9196">
        <v>2.4</v>
      </c>
    </row>
    <row r="9197" spans="1:18" x14ac:dyDescent="0.25">
      <c r="A9197">
        <v>9319</v>
      </c>
      <c r="B9197" t="s">
        <v>3793</v>
      </c>
      <c r="C9197" s="1">
        <v>45600</v>
      </c>
      <c r="D9197" s="1">
        <v>47600</v>
      </c>
      <c r="E9197" t="s">
        <v>83</v>
      </c>
      <c r="F9197">
        <v>168116</v>
      </c>
      <c r="G9197" t="s">
        <v>20</v>
      </c>
      <c r="H9197" t="s">
        <v>1657</v>
      </c>
      <c r="I9197" t="s">
        <v>99</v>
      </c>
      <c r="J9197">
        <v>27217</v>
      </c>
      <c r="K9197" t="s">
        <v>149</v>
      </c>
      <c r="L9197" t="s">
        <v>67</v>
      </c>
      <c r="M9197" t="s">
        <v>150</v>
      </c>
      <c r="N9197" t="s">
        <v>151</v>
      </c>
      <c r="O9197">
        <v>5</v>
      </c>
      <c r="P9197">
        <v>4</v>
      </c>
      <c r="Q9197">
        <v>2.6</v>
      </c>
      <c r="R9197">
        <v>2.4</v>
      </c>
    </row>
    <row r="9198" spans="1:18" x14ac:dyDescent="0.25">
      <c r="A9198">
        <v>9532</v>
      </c>
      <c r="B9198" t="s">
        <v>4872</v>
      </c>
      <c r="C9198" s="1">
        <v>45614</v>
      </c>
      <c r="D9198" s="1">
        <v>47619</v>
      </c>
      <c r="E9198" t="s">
        <v>72</v>
      </c>
      <c r="F9198">
        <v>104864</v>
      </c>
      <c r="G9198" t="s">
        <v>20</v>
      </c>
      <c r="H9198" t="s">
        <v>2637</v>
      </c>
      <c r="I9198" t="s">
        <v>256</v>
      </c>
      <c r="J9198">
        <v>33023</v>
      </c>
      <c r="K9198" t="s">
        <v>149</v>
      </c>
      <c r="L9198" t="s">
        <v>67</v>
      </c>
      <c r="M9198" t="s">
        <v>150</v>
      </c>
      <c r="N9198" t="s">
        <v>151</v>
      </c>
      <c r="O9198">
        <v>5</v>
      </c>
      <c r="P9198">
        <v>4</v>
      </c>
      <c r="Q9198">
        <v>2.6</v>
      </c>
      <c r="R9198">
        <v>2.4</v>
      </c>
    </row>
    <row r="9199" spans="1:18" x14ac:dyDescent="0.25">
      <c r="A9199">
        <v>5450</v>
      </c>
      <c r="B9199" t="s">
        <v>5787</v>
      </c>
      <c r="C9199" s="1">
        <v>45161</v>
      </c>
      <c r="D9199" s="1">
        <v>47167</v>
      </c>
      <c r="E9199" t="s">
        <v>19</v>
      </c>
      <c r="F9199">
        <v>117793</v>
      </c>
      <c r="G9199" t="s">
        <v>20</v>
      </c>
      <c r="H9199" t="s">
        <v>5788</v>
      </c>
      <c r="I9199" t="s">
        <v>411</v>
      </c>
      <c r="J9199">
        <v>53081</v>
      </c>
      <c r="K9199" t="s">
        <v>149</v>
      </c>
      <c r="L9199" t="s">
        <v>44</v>
      </c>
      <c r="M9199" t="s">
        <v>150</v>
      </c>
      <c r="N9199" t="s">
        <v>151</v>
      </c>
      <c r="O9199">
        <v>5</v>
      </c>
      <c r="P9199">
        <v>4</v>
      </c>
      <c r="Q9199">
        <v>2.6</v>
      </c>
      <c r="R9199">
        <v>2.4</v>
      </c>
    </row>
    <row r="9200" spans="1:18" x14ac:dyDescent="0.25">
      <c r="A9200">
        <v>1645</v>
      </c>
      <c r="B9200" t="s">
        <v>7613</v>
      </c>
      <c r="C9200" s="1">
        <v>44519</v>
      </c>
      <c r="D9200" s="1">
        <v>46524</v>
      </c>
      <c r="E9200" t="s">
        <v>72</v>
      </c>
      <c r="F9200">
        <v>158274</v>
      </c>
      <c r="G9200" t="s">
        <v>20</v>
      </c>
      <c r="H9200" t="s">
        <v>998</v>
      </c>
      <c r="I9200" t="s">
        <v>265</v>
      </c>
      <c r="J9200">
        <v>71203</v>
      </c>
      <c r="K9200" t="s">
        <v>149</v>
      </c>
      <c r="L9200" t="s">
        <v>67</v>
      </c>
      <c r="M9200" t="s">
        <v>150</v>
      </c>
      <c r="N9200" t="s">
        <v>151</v>
      </c>
      <c r="O9200">
        <v>5</v>
      </c>
      <c r="P9200">
        <v>4</v>
      </c>
      <c r="Q9200">
        <v>2.6</v>
      </c>
      <c r="R9200">
        <v>2.4</v>
      </c>
    </row>
    <row r="9201" spans="1:18" x14ac:dyDescent="0.25">
      <c r="A9201">
        <v>5907</v>
      </c>
      <c r="B9201" t="s">
        <v>2959</v>
      </c>
      <c r="C9201" s="1">
        <v>45203</v>
      </c>
      <c r="D9201" s="1">
        <v>47207</v>
      </c>
      <c r="E9201" t="s">
        <v>19</v>
      </c>
      <c r="F9201">
        <v>140158</v>
      </c>
      <c r="G9201" t="s">
        <v>20</v>
      </c>
      <c r="H9201" t="s">
        <v>77</v>
      </c>
      <c r="I9201" t="s">
        <v>78</v>
      </c>
      <c r="J9201">
        <v>2908</v>
      </c>
      <c r="K9201" t="s">
        <v>224</v>
      </c>
      <c r="L9201" t="s">
        <v>33</v>
      </c>
      <c r="M9201" t="s">
        <v>225</v>
      </c>
      <c r="N9201" t="s">
        <v>226</v>
      </c>
      <c r="O9201">
        <v>4.5</v>
      </c>
      <c r="P9201">
        <v>3</v>
      </c>
      <c r="Q9201">
        <v>2.1</v>
      </c>
      <c r="R9201">
        <v>2.4</v>
      </c>
    </row>
    <row r="9202" spans="1:18" x14ac:dyDescent="0.25">
      <c r="A9202">
        <v>3866</v>
      </c>
      <c r="B9202" t="s">
        <v>5781</v>
      </c>
      <c r="C9202" s="1">
        <v>44896</v>
      </c>
      <c r="D9202" s="1">
        <v>46900</v>
      </c>
      <c r="E9202" t="s">
        <v>19</v>
      </c>
      <c r="F9202">
        <v>110324</v>
      </c>
      <c r="G9202" t="s">
        <v>20</v>
      </c>
      <c r="H9202" t="s">
        <v>229</v>
      </c>
      <c r="I9202" t="s">
        <v>94</v>
      </c>
      <c r="J9202">
        <v>49201</v>
      </c>
      <c r="K9202" t="s">
        <v>224</v>
      </c>
      <c r="L9202" t="s">
        <v>44</v>
      </c>
      <c r="M9202" t="s">
        <v>225</v>
      </c>
      <c r="N9202" t="s">
        <v>226</v>
      </c>
      <c r="O9202">
        <v>4.5</v>
      </c>
      <c r="P9202">
        <v>3</v>
      </c>
      <c r="Q9202">
        <v>2.1</v>
      </c>
      <c r="R9202">
        <v>2.4</v>
      </c>
    </row>
    <row r="9203" spans="1:18" x14ac:dyDescent="0.25">
      <c r="A9203">
        <v>5008</v>
      </c>
      <c r="B9203" t="s">
        <v>7109</v>
      </c>
      <c r="C9203" s="1">
        <v>45089</v>
      </c>
      <c r="D9203" s="1">
        <v>47091</v>
      </c>
      <c r="E9203" t="s">
        <v>72</v>
      </c>
      <c r="F9203">
        <v>147375</v>
      </c>
      <c r="G9203" t="s">
        <v>20</v>
      </c>
      <c r="H9203" t="s">
        <v>240</v>
      </c>
      <c r="I9203" t="s">
        <v>174</v>
      </c>
      <c r="J9203">
        <v>60623</v>
      </c>
      <c r="K9203" t="s">
        <v>224</v>
      </c>
      <c r="L9203" t="s">
        <v>44</v>
      </c>
      <c r="M9203" t="s">
        <v>2061</v>
      </c>
      <c r="N9203" t="s">
        <v>2062</v>
      </c>
      <c r="O9203">
        <v>4.5</v>
      </c>
      <c r="P9203">
        <v>3</v>
      </c>
      <c r="Q9203">
        <v>1.8</v>
      </c>
      <c r="R9203">
        <v>2.7</v>
      </c>
    </row>
    <row r="9204" spans="1:18" x14ac:dyDescent="0.25">
      <c r="A9204">
        <v>974</v>
      </c>
      <c r="B9204" t="s">
        <v>7128</v>
      </c>
      <c r="C9204" s="1">
        <v>44434</v>
      </c>
      <c r="D9204" s="1">
        <v>46440</v>
      </c>
      <c r="E9204" t="s">
        <v>19</v>
      </c>
      <c r="F9204">
        <v>115413</v>
      </c>
      <c r="G9204" t="s">
        <v>20</v>
      </c>
      <c r="H9204" t="s">
        <v>1029</v>
      </c>
      <c r="I9204" t="s">
        <v>1210</v>
      </c>
      <c r="J9204">
        <v>19711</v>
      </c>
      <c r="K9204" t="s">
        <v>224</v>
      </c>
      <c r="L9204" t="s">
        <v>33</v>
      </c>
      <c r="M9204" t="s">
        <v>225</v>
      </c>
      <c r="N9204" t="s">
        <v>226</v>
      </c>
      <c r="O9204">
        <v>4.5</v>
      </c>
      <c r="P9204">
        <v>3</v>
      </c>
      <c r="Q9204">
        <v>2.1</v>
      </c>
      <c r="R9204">
        <v>2.4</v>
      </c>
    </row>
    <row r="9205" spans="1:18" x14ac:dyDescent="0.25">
      <c r="A9205">
        <v>9711</v>
      </c>
      <c r="B9205" t="s">
        <v>9084</v>
      </c>
      <c r="C9205" s="1">
        <v>45626</v>
      </c>
      <c r="D9205" s="1">
        <v>47630</v>
      </c>
      <c r="E9205" t="s">
        <v>19</v>
      </c>
      <c r="F9205">
        <v>105333</v>
      </c>
      <c r="G9205" t="s">
        <v>20</v>
      </c>
      <c r="H9205" t="s">
        <v>31</v>
      </c>
      <c r="I9205" t="s">
        <v>32</v>
      </c>
      <c r="J9205">
        <v>10011</v>
      </c>
      <c r="K9205" t="s">
        <v>224</v>
      </c>
      <c r="L9205" t="s">
        <v>33</v>
      </c>
      <c r="M9205" t="s">
        <v>1489</v>
      </c>
      <c r="N9205" t="s">
        <v>1490</v>
      </c>
      <c r="O9205">
        <v>4.5</v>
      </c>
      <c r="P9205">
        <v>3</v>
      </c>
      <c r="Q9205">
        <v>2.1</v>
      </c>
      <c r="R9205">
        <v>2.4</v>
      </c>
    </row>
    <row r="9206" spans="1:18" x14ac:dyDescent="0.25">
      <c r="A9206">
        <v>8722</v>
      </c>
      <c r="B9206" t="s">
        <v>2907</v>
      </c>
      <c r="C9206" s="1">
        <v>45550</v>
      </c>
      <c r="D9206" s="1">
        <v>47556</v>
      </c>
      <c r="E9206" t="s">
        <v>19</v>
      </c>
      <c r="F9206">
        <v>139822</v>
      </c>
      <c r="G9206" t="s">
        <v>20</v>
      </c>
      <c r="H9206" t="s">
        <v>433</v>
      </c>
      <c r="I9206" t="s">
        <v>85</v>
      </c>
      <c r="J9206">
        <v>6708</v>
      </c>
      <c r="K9206" t="s">
        <v>224</v>
      </c>
      <c r="L9206" t="s">
        <v>33</v>
      </c>
      <c r="M9206" t="s">
        <v>2908</v>
      </c>
      <c r="N9206" t="s">
        <v>2909</v>
      </c>
      <c r="O9206">
        <v>3.98</v>
      </c>
      <c r="P9206">
        <v>2</v>
      </c>
      <c r="Q9206">
        <v>2.48</v>
      </c>
      <c r="R9206">
        <v>1.5</v>
      </c>
    </row>
    <row r="9207" spans="1:18" x14ac:dyDescent="0.25">
      <c r="A9207">
        <v>4124</v>
      </c>
      <c r="B9207" t="s">
        <v>4564</v>
      </c>
      <c r="C9207" s="1">
        <v>44920</v>
      </c>
      <c r="D9207" s="1">
        <v>46924</v>
      </c>
      <c r="E9207" t="s">
        <v>19</v>
      </c>
      <c r="F9207">
        <v>143980</v>
      </c>
      <c r="G9207" t="s">
        <v>20</v>
      </c>
      <c r="H9207" t="s">
        <v>31</v>
      </c>
      <c r="I9207" t="s">
        <v>32</v>
      </c>
      <c r="J9207">
        <v>10011</v>
      </c>
      <c r="K9207" t="s">
        <v>224</v>
      </c>
      <c r="L9207" t="s">
        <v>33</v>
      </c>
      <c r="M9207" t="s">
        <v>2908</v>
      </c>
      <c r="N9207" t="s">
        <v>2909</v>
      </c>
      <c r="O9207">
        <v>3.98</v>
      </c>
      <c r="P9207">
        <v>2</v>
      </c>
      <c r="Q9207">
        <v>2.48</v>
      </c>
      <c r="R9207">
        <v>1.5</v>
      </c>
    </row>
    <row r="9208" spans="1:18" x14ac:dyDescent="0.25">
      <c r="A9208">
        <v>3676</v>
      </c>
      <c r="B9208" t="s">
        <v>6027</v>
      </c>
      <c r="C9208" s="1">
        <v>44879</v>
      </c>
      <c r="D9208" s="1">
        <v>46885</v>
      </c>
      <c r="E9208" t="s">
        <v>19</v>
      </c>
      <c r="F9208">
        <v>151043</v>
      </c>
      <c r="G9208" t="s">
        <v>20</v>
      </c>
      <c r="H9208" t="s">
        <v>145</v>
      </c>
      <c r="I9208" t="s">
        <v>102</v>
      </c>
      <c r="J9208">
        <v>19143</v>
      </c>
      <c r="K9208" t="s">
        <v>224</v>
      </c>
      <c r="L9208" t="s">
        <v>33</v>
      </c>
      <c r="M9208" t="s">
        <v>2908</v>
      </c>
      <c r="N9208" t="s">
        <v>2909</v>
      </c>
      <c r="O9208">
        <v>3.98</v>
      </c>
      <c r="P9208">
        <v>2</v>
      </c>
      <c r="Q9208">
        <v>2.48</v>
      </c>
      <c r="R9208">
        <v>1.5</v>
      </c>
    </row>
    <row r="9209" spans="1:18" x14ac:dyDescent="0.25">
      <c r="A9209">
        <v>5530</v>
      </c>
      <c r="B9209" t="s">
        <v>142</v>
      </c>
      <c r="C9209" s="1">
        <v>45170</v>
      </c>
      <c r="D9209" s="1">
        <v>47172</v>
      </c>
      <c r="E9209" t="s">
        <v>40</v>
      </c>
      <c r="F9209">
        <v>129714</v>
      </c>
      <c r="G9209" t="s">
        <v>20</v>
      </c>
      <c r="H9209" t="s">
        <v>31</v>
      </c>
      <c r="I9209" t="s">
        <v>32</v>
      </c>
      <c r="J9209">
        <v>10009</v>
      </c>
      <c r="K9209" t="s">
        <v>23</v>
      </c>
      <c r="L9209" t="s">
        <v>33</v>
      </c>
      <c r="M9209" t="s">
        <v>25</v>
      </c>
      <c r="N9209" t="s">
        <v>26</v>
      </c>
      <c r="O9209">
        <v>3.75</v>
      </c>
      <c r="P9209">
        <v>1</v>
      </c>
      <c r="Q9209">
        <v>2.4500000000000002</v>
      </c>
      <c r="R9209">
        <v>1.3</v>
      </c>
    </row>
    <row r="9210" spans="1:18" x14ac:dyDescent="0.25">
      <c r="A9210">
        <v>9329</v>
      </c>
      <c r="B9210" t="s">
        <v>146</v>
      </c>
      <c r="C9210" s="1">
        <v>45601</v>
      </c>
      <c r="D9210" s="1">
        <v>47603</v>
      </c>
      <c r="E9210" t="s">
        <v>40</v>
      </c>
      <c r="F9210">
        <v>118213</v>
      </c>
      <c r="G9210" t="s">
        <v>20</v>
      </c>
      <c r="H9210" t="s">
        <v>147</v>
      </c>
      <c r="I9210" t="s">
        <v>148</v>
      </c>
      <c r="J9210">
        <v>46142</v>
      </c>
      <c r="K9210" t="s">
        <v>149</v>
      </c>
      <c r="L9210" t="s">
        <v>44</v>
      </c>
      <c r="M9210" t="s">
        <v>150</v>
      </c>
      <c r="N9210" t="s">
        <v>151</v>
      </c>
      <c r="O9210">
        <v>3.75</v>
      </c>
      <c r="P9210">
        <v>3</v>
      </c>
      <c r="Q9210">
        <v>1.95</v>
      </c>
      <c r="R9210">
        <v>1.8</v>
      </c>
    </row>
    <row r="9211" spans="1:18" x14ac:dyDescent="0.25">
      <c r="A9211">
        <v>9331</v>
      </c>
      <c r="B9211" t="s">
        <v>152</v>
      </c>
      <c r="C9211" s="1">
        <v>45601</v>
      </c>
      <c r="D9211" s="1">
        <v>47603</v>
      </c>
      <c r="E9211" t="s">
        <v>40</v>
      </c>
      <c r="F9211">
        <v>118213</v>
      </c>
      <c r="G9211" t="s">
        <v>20</v>
      </c>
      <c r="H9211" t="s">
        <v>147</v>
      </c>
      <c r="I9211" t="s">
        <v>148</v>
      </c>
      <c r="J9211">
        <v>46142</v>
      </c>
      <c r="K9211" t="s">
        <v>23</v>
      </c>
      <c r="L9211" t="s">
        <v>44</v>
      </c>
      <c r="M9211" t="s">
        <v>25</v>
      </c>
      <c r="N9211" t="s">
        <v>26</v>
      </c>
      <c r="O9211">
        <v>3.75</v>
      </c>
      <c r="P9211">
        <v>1</v>
      </c>
      <c r="Q9211">
        <v>2.4500000000000002</v>
      </c>
      <c r="R9211">
        <v>1.3</v>
      </c>
    </row>
    <row r="9212" spans="1:18" x14ac:dyDescent="0.25">
      <c r="A9212">
        <v>2306</v>
      </c>
      <c r="B9212" t="s">
        <v>201</v>
      </c>
      <c r="C9212" s="1">
        <v>44648</v>
      </c>
      <c r="D9212" s="1">
        <v>46653</v>
      </c>
      <c r="E9212" t="s">
        <v>19</v>
      </c>
      <c r="F9212">
        <v>131534</v>
      </c>
      <c r="G9212" t="s">
        <v>20</v>
      </c>
      <c r="H9212" t="s">
        <v>54</v>
      </c>
      <c r="I9212" t="s">
        <v>22</v>
      </c>
      <c r="J9212">
        <v>90036</v>
      </c>
      <c r="K9212" t="s">
        <v>23</v>
      </c>
      <c r="L9212" t="s">
        <v>24</v>
      </c>
      <c r="M9212" t="s">
        <v>25</v>
      </c>
      <c r="N9212" t="s">
        <v>26</v>
      </c>
      <c r="O9212">
        <v>3.75</v>
      </c>
      <c r="P9212">
        <v>1</v>
      </c>
      <c r="Q9212">
        <v>2.4500000000000002</v>
      </c>
      <c r="R9212">
        <v>1.3</v>
      </c>
    </row>
    <row r="9213" spans="1:18" x14ac:dyDescent="0.25">
      <c r="A9213">
        <v>2699</v>
      </c>
      <c r="B9213" t="s">
        <v>254</v>
      </c>
      <c r="C9213" s="1">
        <v>44727</v>
      </c>
      <c r="D9213" s="1">
        <v>46729</v>
      </c>
      <c r="E9213" t="s">
        <v>40</v>
      </c>
      <c r="F9213">
        <v>106495</v>
      </c>
      <c r="G9213" t="s">
        <v>20</v>
      </c>
      <c r="H9213" t="s">
        <v>255</v>
      </c>
      <c r="I9213" t="s">
        <v>256</v>
      </c>
      <c r="J9213">
        <v>33614</v>
      </c>
      <c r="K9213" t="s">
        <v>23</v>
      </c>
      <c r="L9213" t="s">
        <v>67</v>
      </c>
      <c r="M9213" t="s">
        <v>25</v>
      </c>
      <c r="N9213" t="s">
        <v>26</v>
      </c>
      <c r="O9213">
        <v>3.75</v>
      </c>
      <c r="P9213">
        <v>1</v>
      </c>
      <c r="Q9213">
        <v>2.4500000000000002</v>
      </c>
      <c r="R9213">
        <v>1.3</v>
      </c>
    </row>
    <row r="9214" spans="1:18" x14ac:dyDescent="0.25">
      <c r="A9214">
        <v>9530</v>
      </c>
      <c r="B9214" t="s">
        <v>313</v>
      </c>
      <c r="C9214" s="1">
        <v>45614</v>
      </c>
      <c r="D9214" s="1">
        <v>47619</v>
      </c>
      <c r="E9214" t="s">
        <v>19</v>
      </c>
      <c r="F9214">
        <v>167871</v>
      </c>
      <c r="G9214" t="s">
        <v>20</v>
      </c>
      <c r="H9214" t="s">
        <v>314</v>
      </c>
      <c r="I9214" t="s">
        <v>256</v>
      </c>
      <c r="J9214">
        <v>33030</v>
      </c>
      <c r="K9214" t="s">
        <v>23</v>
      </c>
      <c r="L9214" t="s">
        <v>67</v>
      </c>
      <c r="M9214" t="s">
        <v>25</v>
      </c>
      <c r="N9214" t="s">
        <v>26</v>
      </c>
      <c r="O9214">
        <v>3.75</v>
      </c>
      <c r="P9214">
        <v>1</v>
      </c>
      <c r="Q9214">
        <v>2.4500000000000002</v>
      </c>
      <c r="R9214">
        <v>1.3</v>
      </c>
    </row>
    <row r="9215" spans="1:18" x14ac:dyDescent="0.25">
      <c r="A9215">
        <v>5745</v>
      </c>
      <c r="B9215" t="s">
        <v>638</v>
      </c>
      <c r="C9215" s="1">
        <v>45187</v>
      </c>
      <c r="D9215" s="1">
        <v>47192</v>
      </c>
      <c r="E9215" t="s">
        <v>19</v>
      </c>
      <c r="F9215">
        <v>145905</v>
      </c>
      <c r="G9215" t="s">
        <v>20</v>
      </c>
      <c r="H9215" t="s">
        <v>639</v>
      </c>
      <c r="I9215" t="s">
        <v>523</v>
      </c>
      <c r="J9215">
        <v>36830</v>
      </c>
      <c r="K9215" t="s">
        <v>23</v>
      </c>
      <c r="L9215" t="s">
        <v>67</v>
      </c>
      <c r="M9215" t="s">
        <v>25</v>
      </c>
      <c r="N9215" t="s">
        <v>26</v>
      </c>
      <c r="O9215">
        <v>3.75</v>
      </c>
      <c r="P9215">
        <v>1</v>
      </c>
      <c r="Q9215">
        <v>2.4500000000000002</v>
      </c>
      <c r="R9215">
        <v>1.3</v>
      </c>
    </row>
    <row r="9216" spans="1:18" x14ac:dyDescent="0.25">
      <c r="A9216">
        <v>4845</v>
      </c>
      <c r="B9216" t="s">
        <v>652</v>
      </c>
      <c r="C9216" s="1">
        <v>45069</v>
      </c>
      <c r="D9216" s="1">
        <v>47073</v>
      </c>
      <c r="E9216" t="s">
        <v>19</v>
      </c>
      <c r="F9216">
        <v>154403</v>
      </c>
      <c r="G9216" t="s">
        <v>20</v>
      </c>
      <c r="H9216" t="s">
        <v>653</v>
      </c>
      <c r="I9216" t="s">
        <v>523</v>
      </c>
      <c r="J9216">
        <v>35630</v>
      </c>
      <c r="K9216" t="s">
        <v>23</v>
      </c>
      <c r="L9216" t="s">
        <v>67</v>
      </c>
      <c r="M9216" t="s">
        <v>25</v>
      </c>
      <c r="N9216" t="s">
        <v>26</v>
      </c>
      <c r="O9216">
        <v>3.75</v>
      </c>
      <c r="P9216">
        <v>1</v>
      </c>
      <c r="Q9216">
        <v>2.4500000000000002</v>
      </c>
      <c r="R9216">
        <v>1.3</v>
      </c>
    </row>
    <row r="9217" spans="1:18" x14ac:dyDescent="0.25">
      <c r="A9217">
        <v>1258</v>
      </c>
      <c r="B9217" t="s">
        <v>675</v>
      </c>
      <c r="C9217" s="1">
        <v>44468</v>
      </c>
      <c r="D9217" s="1">
        <v>46472</v>
      </c>
      <c r="E9217" t="s">
        <v>19</v>
      </c>
      <c r="F9217">
        <v>146969</v>
      </c>
      <c r="G9217" t="s">
        <v>20</v>
      </c>
      <c r="H9217" t="s">
        <v>54</v>
      </c>
      <c r="I9217" t="s">
        <v>22</v>
      </c>
      <c r="J9217">
        <v>90045</v>
      </c>
      <c r="K9217" t="s">
        <v>23</v>
      </c>
      <c r="L9217" t="s">
        <v>24</v>
      </c>
      <c r="M9217" t="s">
        <v>25</v>
      </c>
      <c r="N9217" t="s">
        <v>26</v>
      </c>
      <c r="O9217">
        <v>3.75</v>
      </c>
      <c r="P9217">
        <v>1</v>
      </c>
      <c r="Q9217">
        <v>2.4500000000000002</v>
      </c>
      <c r="R9217">
        <v>1.3</v>
      </c>
    </row>
    <row r="9218" spans="1:18" x14ac:dyDescent="0.25">
      <c r="A9218">
        <v>1540</v>
      </c>
      <c r="B9218" t="s">
        <v>680</v>
      </c>
      <c r="C9218" s="1">
        <v>44511</v>
      </c>
      <c r="D9218" s="1">
        <v>46518</v>
      </c>
      <c r="E9218" t="s">
        <v>19</v>
      </c>
      <c r="F9218">
        <v>105270</v>
      </c>
      <c r="G9218" t="s">
        <v>20</v>
      </c>
      <c r="H9218" t="s">
        <v>54</v>
      </c>
      <c r="I9218" t="s">
        <v>22</v>
      </c>
      <c r="J9218">
        <v>90008</v>
      </c>
      <c r="K9218" t="s">
        <v>23</v>
      </c>
      <c r="L9218" t="s">
        <v>24</v>
      </c>
      <c r="M9218" t="s">
        <v>25</v>
      </c>
      <c r="N9218" t="s">
        <v>26</v>
      </c>
      <c r="O9218">
        <v>3.75</v>
      </c>
      <c r="P9218">
        <v>1</v>
      </c>
      <c r="Q9218">
        <v>2.4500000000000002</v>
      </c>
      <c r="R9218">
        <v>1.3</v>
      </c>
    </row>
    <row r="9219" spans="1:18" x14ac:dyDescent="0.25">
      <c r="A9219">
        <v>3137</v>
      </c>
      <c r="B9219" t="s">
        <v>703</v>
      </c>
      <c r="C9219" s="1">
        <v>44814</v>
      </c>
      <c r="D9219" s="1">
        <v>46818</v>
      </c>
      <c r="E9219" t="s">
        <v>19</v>
      </c>
      <c r="F9219">
        <v>139374</v>
      </c>
      <c r="G9219" t="s">
        <v>20</v>
      </c>
      <c r="H9219" t="s">
        <v>704</v>
      </c>
      <c r="I9219" t="s">
        <v>43</v>
      </c>
      <c r="J9219">
        <v>78745</v>
      </c>
      <c r="K9219" t="s">
        <v>23</v>
      </c>
      <c r="L9219" t="s">
        <v>44</v>
      </c>
      <c r="M9219" t="s">
        <v>25</v>
      </c>
      <c r="N9219" t="s">
        <v>26</v>
      </c>
      <c r="O9219">
        <v>3.75</v>
      </c>
      <c r="P9219">
        <v>1</v>
      </c>
      <c r="Q9219">
        <v>2.4500000000000002</v>
      </c>
      <c r="R9219">
        <v>1.3</v>
      </c>
    </row>
    <row r="9220" spans="1:18" x14ac:dyDescent="0.25">
      <c r="A9220">
        <v>8652</v>
      </c>
      <c r="B9220" t="s">
        <v>707</v>
      </c>
      <c r="C9220" s="1">
        <v>45545</v>
      </c>
      <c r="D9220" s="1">
        <v>47548</v>
      </c>
      <c r="E9220" t="s">
        <v>40</v>
      </c>
      <c r="F9220">
        <v>126438</v>
      </c>
      <c r="G9220" t="s">
        <v>196</v>
      </c>
      <c r="H9220" t="s">
        <v>698</v>
      </c>
      <c r="I9220" t="s">
        <v>699</v>
      </c>
      <c r="J9220" t="s">
        <v>700</v>
      </c>
      <c r="K9220" t="s">
        <v>23</v>
      </c>
      <c r="L9220" t="s">
        <v>33</v>
      </c>
      <c r="M9220" t="s">
        <v>25</v>
      </c>
      <c r="N9220" t="s">
        <v>26</v>
      </c>
      <c r="O9220">
        <v>3.75</v>
      </c>
      <c r="P9220">
        <v>1</v>
      </c>
      <c r="Q9220">
        <v>2.4500000000000002</v>
      </c>
      <c r="R9220">
        <v>1.3</v>
      </c>
    </row>
    <row r="9221" spans="1:18" x14ac:dyDescent="0.25">
      <c r="A9221">
        <v>6630</v>
      </c>
      <c r="B9221" t="s">
        <v>741</v>
      </c>
      <c r="C9221" s="1">
        <v>45271</v>
      </c>
      <c r="D9221" s="1">
        <v>47276</v>
      </c>
      <c r="E9221" t="s">
        <v>72</v>
      </c>
      <c r="F9221">
        <v>160745</v>
      </c>
      <c r="G9221" t="s">
        <v>20</v>
      </c>
      <c r="H9221" t="s">
        <v>197</v>
      </c>
      <c r="I9221" t="s">
        <v>126</v>
      </c>
      <c r="J9221">
        <v>98661</v>
      </c>
      <c r="K9221" t="s">
        <v>149</v>
      </c>
      <c r="L9221" t="s">
        <v>24</v>
      </c>
      <c r="M9221" t="s">
        <v>150</v>
      </c>
      <c r="N9221" t="s">
        <v>151</v>
      </c>
      <c r="O9221">
        <v>3.75</v>
      </c>
      <c r="P9221">
        <v>3</v>
      </c>
      <c r="Q9221">
        <v>1.95</v>
      </c>
      <c r="R9221">
        <v>1.8</v>
      </c>
    </row>
    <row r="9222" spans="1:18" x14ac:dyDescent="0.25">
      <c r="A9222">
        <v>2384</v>
      </c>
      <c r="B9222" t="s">
        <v>862</v>
      </c>
      <c r="C9222" s="1">
        <v>44664</v>
      </c>
      <c r="D9222" s="1">
        <v>46666</v>
      </c>
      <c r="E9222" t="s">
        <v>72</v>
      </c>
      <c r="F9222">
        <v>149678</v>
      </c>
      <c r="G9222" t="s">
        <v>20</v>
      </c>
      <c r="H9222" t="s">
        <v>863</v>
      </c>
      <c r="I9222" t="s">
        <v>236</v>
      </c>
      <c r="J9222">
        <v>87401</v>
      </c>
      <c r="K9222" t="s">
        <v>23</v>
      </c>
      <c r="L9222" t="s">
        <v>24</v>
      </c>
      <c r="M9222" t="s">
        <v>25</v>
      </c>
      <c r="N9222" t="s">
        <v>26</v>
      </c>
      <c r="O9222">
        <v>3.75</v>
      </c>
      <c r="P9222">
        <v>1</v>
      </c>
      <c r="Q9222">
        <v>2.4500000000000002</v>
      </c>
      <c r="R9222">
        <v>1.3</v>
      </c>
    </row>
    <row r="9223" spans="1:18" x14ac:dyDescent="0.25">
      <c r="A9223">
        <v>331</v>
      </c>
      <c r="B9223" t="s">
        <v>886</v>
      </c>
      <c r="C9223" s="1">
        <v>44292</v>
      </c>
      <c r="D9223" s="1">
        <v>46298</v>
      </c>
      <c r="E9223" t="s">
        <v>19</v>
      </c>
      <c r="F9223">
        <v>102652</v>
      </c>
      <c r="G9223" t="s">
        <v>20</v>
      </c>
      <c r="H9223" t="s">
        <v>54</v>
      </c>
      <c r="I9223" t="s">
        <v>22</v>
      </c>
      <c r="J9223">
        <v>90049</v>
      </c>
      <c r="K9223" t="s">
        <v>23</v>
      </c>
      <c r="L9223" t="s">
        <v>24</v>
      </c>
      <c r="M9223" t="s">
        <v>25</v>
      </c>
      <c r="N9223" t="s">
        <v>26</v>
      </c>
      <c r="O9223">
        <v>3.75</v>
      </c>
      <c r="P9223">
        <v>1</v>
      </c>
      <c r="Q9223">
        <v>2.4500000000000002</v>
      </c>
      <c r="R9223">
        <v>1.3</v>
      </c>
    </row>
    <row r="9224" spans="1:18" x14ac:dyDescent="0.25">
      <c r="A9224">
        <v>332</v>
      </c>
      <c r="B9224" t="s">
        <v>887</v>
      </c>
      <c r="C9224" s="1">
        <v>44292</v>
      </c>
      <c r="D9224" s="1">
        <v>46298</v>
      </c>
      <c r="E9224" t="s">
        <v>19</v>
      </c>
      <c r="F9224">
        <v>102652</v>
      </c>
      <c r="G9224" t="s">
        <v>20</v>
      </c>
      <c r="H9224" t="s">
        <v>54</v>
      </c>
      <c r="I9224" t="s">
        <v>22</v>
      </c>
      <c r="J9224">
        <v>90049</v>
      </c>
      <c r="K9224" t="s">
        <v>149</v>
      </c>
      <c r="L9224" t="s">
        <v>24</v>
      </c>
      <c r="M9224" t="s">
        <v>150</v>
      </c>
      <c r="N9224" t="s">
        <v>151</v>
      </c>
      <c r="O9224">
        <v>3.75</v>
      </c>
      <c r="P9224">
        <v>3</v>
      </c>
      <c r="Q9224">
        <v>1.95</v>
      </c>
      <c r="R9224">
        <v>1.8</v>
      </c>
    </row>
    <row r="9225" spans="1:18" x14ac:dyDescent="0.25">
      <c r="A9225">
        <v>6393</v>
      </c>
      <c r="B9225" t="s">
        <v>926</v>
      </c>
      <c r="C9225" s="1">
        <v>45255</v>
      </c>
      <c r="D9225" s="1">
        <v>47259</v>
      </c>
      <c r="E9225" t="s">
        <v>19</v>
      </c>
      <c r="F9225">
        <v>169838</v>
      </c>
      <c r="G9225" t="s">
        <v>20</v>
      </c>
      <c r="H9225" t="s">
        <v>229</v>
      </c>
      <c r="I9225" t="s">
        <v>94</v>
      </c>
      <c r="J9225">
        <v>49201</v>
      </c>
      <c r="K9225" t="s">
        <v>23</v>
      </c>
      <c r="L9225" t="s">
        <v>44</v>
      </c>
      <c r="M9225" t="s">
        <v>25</v>
      </c>
      <c r="N9225" t="s">
        <v>26</v>
      </c>
      <c r="O9225">
        <v>3.75</v>
      </c>
      <c r="P9225">
        <v>1</v>
      </c>
      <c r="Q9225">
        <v>2.4500000000000002</v>
      </c>
      <c r="R9225">
        <v>1.3</v>
      </c>
    </row>
    <row r="9226" spans="1:18" x14ac:dyDescent="0.25">
      <c r="A9226">
        <v>6772</v>
      </c>
      <c r="B9226" t="s">
        <v>930</v>
      </c>
      <c r="C9226" s="1">
        <v>45286</v>
      </c>
      <c r="D9226" s="1">
        <v>47293</v>
      </c>
      <c r="E9226" t="s">
        <v>19</v>
      </c>
      <c r="F9226">
        <v>155166</v>
      </c>
      <c r="G9226" t="s">
        <v>20</v>
      </c>
      <c r="H9226" t="s">
        <v>929</v>
      </c>
      <c r="I9226" t="s">
        <v>307</v>
      </c>
      <c r="J9226">
        <v>8360</v>
      </c>
      <c r="K9226" t="s">
        <v>23</v>
      </c>
      <c r="L9226" t="s">
        <v>33</v>
      </c>
      <c r="M9226" t="s">
        <v>25</v>
      </c>
      <c r="N9226" t="s">
        <v>26</v>
      </c>
      <c r="O9226">
        <v>3.75</v>
      </c>
      <c r="P9226">
        <v>1</v>
      </c>
      <c r="Q9226">
        <v>2.4500000000000002</v>
      </c>
      <c r="R9226">
        <v>1.3</v>
      </c>
    </row>
    <row r="9227" spans="1:18" x14ac:dyDescent="0.25">
      <c r="A9227">
        <v>7850</v>
      </c>
      <c r="B9227" t="s">
        <v>970</v>
      </c>
      <c r="C9227" s="1">
        <v>45453</v>
      </c>
      <c r="D9227" s="1">
        <v>47458</v>
      </c>
      <c r="E9227" t="s">
        <v>19</v>
      </c>
      <c r="F9227">
        <v>158071</v>
      </c>
      <c r="G9227" t="s">
        <v>20</v>
      </c>
      <c r="H9227" t="s">
        <v>125</v>
      </c>
      <c r="I9227" t="s">
        <v>126</v>
      </c>
      <c r="J9227">
        <v>98103</v>
      </c>
      <c r="K9227" t="s">
        <v>23</v>
      </c>
      <c r="L9227" t="s">
        <v>24</v>
      </c>
      <c r="M9227" t="s">
        <v>25</v>
      </c>
      <c r="N9227" t="s">
        <v>26</v>
      </c>
      <c r="O9227">
        <v>3.75</v>
      </c>
      <c r="P9227">
        <v>1</v>
      </c>
      <c r="Q9227">
        <v>2.4500000000000002</v>
      </c>
      <c r="R9227">
        <v>1.3</v>
      </c>
    </row>
    <row r="9228" spans="1:18" x14ac:dyDescent="0.25">
      <c r="A9228">
        <v>9652</v>
      </c>
      <c r="B9228" t="s">
        <v>984</v>
      </c>
      <c r="C9228" s="1">
        <v>45621</v>
      </c>
      <c r="D9228" s="1">
        <v>47625</v>
      </c>
      <c r="E9228" t="s">
        <v>19</v>
      </c>
      <c r="F9228">
        <v>133312</v>
      </c>
      <c r="G9228" t="s">
        <v>20</v>
      </c>
      <c r="H9228" t="s">
        <v>21</v>
      </c>
      <c r="I9228" t="s">
        <v>22</v>
      </c>
      <c r="J9228">
        <v>94122</v>
      </c>
      <c r="K9228" t="s">
        <v>23</v>
      </c>
      <c r="L9228" t="s">
        <v>24</v>
      </c>
      <c r="M9228" t="s">
        <v>25</v>
      </c>
      <c r="N9228" t="s">
        <v>26</v>
      </c>
      <c r="O9228">
        <v>3.75</v>
      </c>
      <c r="P9228">
        <v>1</v>
      </c>
      <c r="Q9228">
        <v>2.4500000000000002</v>
      </c>
      <c r="R9228">
        <v>1.3</v>
      </c>
    </row>
    <row r="9229" spans="1:18" x14ac:dyDescent="0.25">
      <c r="A9229">
        <v>4600</v>
      </c>
      <c r="B9229" t="s">
        <v>1006</v>
      </c>
      <c r="C9229" s="1">
        <v>45028</v>
      </c>
      <c r="D9229" s="1">
        <v>47032</v>
      </c>
      <c r="E9229" t="s">
        <v>19</v>
      </c>
      <c r="F9229">
        <v>112102</v>
      </c>
      <c r="G9229" t="s">
        <v>20</v>
      </c>
      <c r="H9229" t="s">
        <v>87</v>
      </c>
      <c r="I9229" t="s">
        <v>134</v>
      </c>
      <c r="J9229">
        <v>22153</v>
      </c>
      <c r="K9229" t="s">
        <v>23</v>
      </c>
      <c r="L9229" t="s">
        <v>67</v>
      </c>
      <c r="M9229" t="s">
        <v>25</v>
      </c>
      <c r="N9229" t="s">
        <v>26</v>
      </c>
      <c r="O9229">
        <v>3.75</v>
      </c>
      <c r="P9229">
        <v>1</v>
      </c>
      <c r="Q9229">
        <v>2.4500000000000002</v>
      </c>
      <c r="R9229">
        <v>1.3</v>
      </c>
    </row>
    <row r="9230" spans="1:18" x14ac:dyDescent="0.25">
      <c r="A9230">
        <v>2782</v>
      </c>
      <c r="B9230" t="s">
        <v>1026</v>
      </c>
      <c r="C9230" s="1">
        <v>44745</v>
      </c>
      <c r="D9230" s="1">
        <v>46751</v>
      </c>
      <c r="E9230" t="s">
        <v>19</v>
      </c>
      <c r="F9230">
        <v>128139</v>
      </c>
      <c r="G9230" t="s">
        <v>20</v>
      </c>
      <c r="H9230" t="s">
        <v>394</v>
      </c>
      <c r="I9230" t="s">
        <v>117</v>
      </c>
      <c r="J9230">
        <v>40475</v>
      </c>
      <c r="K9230" t="s">
        <v>23</v>
      </c>
      <c r="L9230" t="s">
        <v>67</v>
      </c>
      <c r="M9230" t="s">
        <v>25</v>
      </c>
      <c r="N9230" t="s">
        <v>26</v>
      </c>
      <c r="O9230">
        <v>3.75</v>
      </c>
      <c r="P9230">
        <v>1</v>
      </c>
      <c r="Q9230">
        <v>2.4500000000000002</v>
      </c>
      <c r="R9230">
        <v>1.3</v>
      </c>
    </row>
    <row r="9231" spans="1:18" x14ac:dyDescent="0.25">
      <c r="A9231">
        <v>4738</v>
      </c>
      <c r="B9231" t="s">
        <v>1068</v>
      </c>
      <c r="C9231" s="1">
        <v>45052</v>
      </c>
      <c r="D9231" s="1">
        <v>47054</v>
      </c>
      <c r="E9231" t="s">
        <v>72</v>
      </c>
      <c r="F9231">
        <v>146857</v>
      </c>
      <c r="G9231" t="s">
        <v>20</v>
      </c>
      <c r="H9231" t="s">
        <v>87</v>
      </c>
      <c r="I9231" t="s">
        <v>88</v>
      </c>
      <c r="J9231">
        <v>65807</v>
      </c>
      <c r="K9231" t="s">
        <v>23</v>
      </c>
      <c r="L9231" t="s">
        <v>44</v>
      </c>
      <c r="M9231" t="s">
        <v>25</v>
      </c>
      <c r="N9231" t="s">
        <v>26</v>
      </c>
      <c r="O9231">
        <v>3.75</v>
      </c>
      <c r="P9231">
        <v>1</v>
      </c>
      <c r="Q9231">
        <v>2.4500000000000002</v>
      </c>
      <c r="R9231">
        <v>1.3</v>
      </c>
    </row>
    <row r="9232" spans="1:18" x14ac:dyDescent="0.25">
      <c r="A9232">
        <v>837</v>
      </c>
      <c r="B9232" t="s">
        <v>1079</v>
      </c>
      <c r="C9232" s="1">
        <v>44409</v>
      </c>
      <c r="D9232" s="1">
        <v>46413</v>
      </c>
      <c r="E9232" t="s">
        <v>19</v>
      </c>
      <c r="F9232">
        <v>117345</v>
      </c>
      <c r="G9232" t="s">
        <v>20</v>
      </c>
      <c r="H9232" t="s">
        <v>357</v>
      </c>
      <c r="I9232" t="s">
        <v>99</v>
      </c>
      <c r="J9232">
        <v>28205</v>
      </c>
      <c r="K9232" t="s">
        <v>23</v>
      </c>
      <c r="L9232" t="s">
        <v>67</v>
      </c>
      <c r="M9232" t="s">
        <v>25</v>
      </c>
      <c r="N9232" t="s">
        <v>26</v>
      </c>
      <c r="O9232">
        <v>3.75</v>
      </c>
      <c r="P9232">
        <v>1</v>
      </c>
      <c r="Q9232">
        <v>2.4500000000000002</v>
      </c>
      <c r="R9232">
        <v>1.3</v>
      </c>
    </row>
    <row r="9233" spans="1:18" x14ac:dyDescent="0.25">
      <c r="A9233">
        <v>1954</v>
      </c>
      <c r="B9233" t="s">
        <v>1124</v>
      </c>
      <c r="C9233" s="1">
        <v>44554</v>
      </c>
      <c r="D9233" s="1">
        <v>46559</v>
      </c>
      <c r="E9233" t="s">
        <v>19</v>
      </c>
      <c r="F9233">
        <v>138247</v>
      </c>
      <c r="G9233" t="s">
        <v>20</v>
      </c>
      <c r="H9233" t="s">
        <v>54</v>
      </c>
      <c r="I9233" t="s">
        <v>22</v>
      </c>
      <c r="J9233">
        <v>90045</v>
      </c>
      <c r="K9233" t="s">
        <v>23</v>
      </c>
      <c r="L9233" t="s">
        <v>24</v>
      </c>
      <c r="M9233" t="s">
        <v>25</v>
      </c>
      <c r="N9233" t="s">
        <v>26</v>
      </c>
      <c r="O9233">
        <v>3.75</v>
      </c>
      <c r="P9233">
        <v>1</v>
      </c>
      <c r="Q9233">
        <v>2.4500000000000002</v>
      </c>
      <c r="R9233">
        <v>1.3</v>
      </c>
    </row>
    <row r="9234" spans="1:18" x14ac:dyDescent="0.25">
      <c r="A9234">
        <v>2590</v>
      </c>
      <c r="B9234" t="s">
        <v>1133</v>
      </c>
      <c r="C9234" s="1">
        <v>44707</v>
      </c>
      <c r="D9234" s="1">
        <v>46710</v>
      </c>
      <c r="E9234" t="s">
        <v>72</v>
      </c>
      <c r="F9234">
        <v>113327</v>
      </c>
      <c r="G9234" t="s">
        <v>20</v>
      </c>
      <c r="H9234" t="s">
        <v>243</v>
      </c>
      <c r="I9234" t="s">
        <v>99</v>
      </c>
      <c r="J9234">
        <v>28540</v>
      </c>
      <c r="K9234" t="s">
        <v>23</v>
      </c>
      <c r="L9234" t="s">
        <v>67</v>
      </c>
      <c r="M9234" t="s">
        <v>25</v>
      </c>
      <c r="N9234" t="s">
        <v>26</v>
      </c>
      <c r="O9234">
        <v>3.75</v>
      </c>
      <c r="P9234">
        <v>1</v>
      </c>
      <c r="Q9234">
        <v>2.4500000000000002</v>
      </c>
      <c r="R9234">
        <v>1.3</v>
      </c>
    </row>
    <row r="9235" spans="1:18" x14ac:dyDescent="0.25">
      <c r="A9235">
        <v>4630</v>
      </c>
      <c r="B9235" t="s">
        <v>1138</v>
      </c>
      <c r="C9235" s="1">
        <v>45033</v>
      </c>
      <c r="D9235" s="1">
        <v>47037</v>
      </c>
      <c r="E9235" t="s">
        <v>72</v>
      </c>
      <c r="F9235">
        <v>149111</v>
      </c>
      <c r="G9235" t="s">
        <v>20</v>
      </c>
      <c r="H9235" t="s">
        <v>1137</v>
      </c>
      <c r="I9235" t="s">
        <v>99</v>
      </c>
      <c r="J9235">
        <v>27604</v>
      </c>
      <c r="K9235" t="s">
        <v>23</v>
      </c>
      <c r="L9235" t="s">
        <v>67</v>
      </c>
      <c r="M9235" t="s">
        <v>25</v>
      </c>
      <c r="N9235" t="s">
        <v>26</v>
      </c>
      <c r="O9235">
        <v>3.75</v>
      </c>
      <c r="P9235">
        <v>1</v>
      </c>
      <c r="Q9235">
        <v>2.4500000000000002</v>
      </c>
      <c r="R9235">
        <v>1.3</v>
      </c>
    </row>
    <row r="9236" spans="1:18" x14ac:dyDescent="0.25">
      <c r="A9236">
        <v>9760</v>
      </c>
      <c r="B9236" t="s">
        <v>1170</v>
      </c>
      <c r="C9236" s="1">
        <v>45628</v>
      </c>
      <c r="D9236" s="1">
        <v>47634</v>
      </c>
      <c r="E9236" t="s">
        <v>19</v>
      </c>
      <c r="F9236">
        <v>165715</v>
      </c>
      <c r="G9236" t="s">
        <v>20</v>
      </c>
      <c r="H9236" t="s">
        <v>1171</v>
      </c>
      <c r="I9236" t="s">
        <v>99</v>
      </c>
      <c r="J9236">
        <v>27405</v>
      </c>
      <c r="K9236" t="s">
        <v>23</v>
      </c>
      <c r="L9236" t="s">
        <v>67</v>
      </c>
      <c r="M9236" t="s">
        <v>25</v>
      </c>
      <c r="N9236" t="s">
        <v>26</v>
      </c>
      <c r="O9236">
        <v>3.75</v>
      </c>
      <c r="P9236">
        <v>1</v>
      </c>
      <c r="Q9236">
        <v>2.4500000000000002</v>
      </c>
      <c r="R9236">
        <v>1.3</v>
      </c>
    </row>
    <row r="9237" spans="1:18" x14ac:dyDescent="0.25">
      <c r="A9237">
        <v>1186</v>
      </c>
      <c r="B9237" t="s">
        <v>1255</v>
      </c>
      <c r="C9237" s="1">
        <v>44460</v>
      </c>
      <c r="D9237" s="1">
        <v>46461</v>
      </c>
      <c r="E9237" t="s">
        <v>40</v>
      </c>
      <c r="F9237">
        <v>125514</v>
      </c>
      <c r="G9237" t="s">
        <v>20</v>
      </c>
      <c r="H9237" t="s">
        <v>58</v>
      </c>
      <c r="I9237" t="s">
        <v>59</v>
      </c>
      <c r="J9237">
        <v>68104</v>
      </c>
      <c r="K9237" t="s">
        <v>23</v>
      </c>
      <c r="L9237" t="s">
        <v>44</v>
      </c>
      <c r="M9237" t="s">
        <v>25</v>
      </c>
      <c r="N9237" t="s">
        <v>26</v>
      </c>
      <c r="O9237">
        <v>3.75</v>
      </c>
      <c r="P9237">
        <v>1</v>
      </c>
      <c r="Q9237">
        <v>2.4500000000000002</v>
      </c>
      <c r="R9237">
        <v>1.3</v>
      </c>
    </row>
    <row r="9238" spans="1:18" x14ac:dyDescent="0.25">
      <c r="A9238">
        <v>7630</v>
      </c>
      <c r="B9238" t="s">
        <v>1269</v>
      </c>
      <c r="C9238" s="1">
        <v>45425</v>
      </c>
      <c r="D9238" s="1">
        <v>47429</v>
      </c>
      <c r="E9238" t="s">
        <v>19</v>
      </c>
      <c r="F9238">
        <v>149048</v>
      </c>
      <c r="G9238" t="s">
        <v>20</v>
      </c>
      <c r="H9238" t="s">
        <v>413</v>
      </c>
      <c r="I9238" t="s">
        <v>148</v>
      </c>
      <c r="J9238">
        <v>47201</v>
      </c>
      <c r="K9238" t="s">
        <v>149</v>
      </c>
      <c r="L9238" t="s">
        <v>44</v>
      </c>
      <c r="M9238" t="s">
        <v>150</v>
      </c>
      <c r="N9238" t="s">
        <v>151</v>
      </c>
      <c r="O9238">
        <v>3.75</v>
      </c>
      <c r="P9238">
        <v>3</v>
      </c>
      <c r="Q9238">
        <v>1.95</v>
      </c>
      <c r="R9238">
        <v>1.8</v>
      </c>
    </row>
    <row r="9239" spans="1:18" x14ac:dyDescent="0.25">
      <c r="A9239">
        <v>9389</v>
      </c>
      <c r="B9239" t="s">
        <v>1273</v>
      </c>
      <c r="C9239" s="1">
        <v>45605</v>
      </c>
      <c r="D9239" s="1">
        <v>47608</v>
      </c>
      <c r="E9239" t="s">
        <v>72</v>
      </c>
      <c r="F9239">
        <v>152912</v>
      </c>
      <c r="G9239" t="s">
        <v>20</v>
      </c>
      <c r="H9239" t="s">
        <v>932</v>
      </c>
      <c r="I9239" t="s">
        <v>584</v>
      </c>
      <c r="J9239">
        <v>21044</v>
      </c>
      <c r="K9239" t="s">
        <v>149</v>
      </c>
      <c r="L9239" t="s">
        <v>33</v>
      </c>
      <c r="M9239" t="s">
        <v>150</v>
      </c>
      <c r="N9239" t="s">
        <v>151</v>
      </c>
      <c r="O9239">
        <v>3.75</v>
      </c>
      <c r="P9239">
        <v>3</v>
      </c>
      <c r="Q9239">
        <v>1.95</v>
      </c>
      <c r="R9239">
        <v>1.8</v>
      </c>
    </row>
    <row r="9240" spans="1:18" x14ac:dyDescent="0.25">
      <c r="A9240">
        <v>9492</v>
      </c>
      <c r="B9240" t="s">
        <v>1274</v>
      </c>
      <c r="C9240" s="1">
        <v>45612</v>
      </c>
      <c r="D9240" s="1">
        <v>47616</v>
      </c>
      <c r="E9240" t="s">
        <v>72</v>
      </c>
      <c r="F9240">
        <v>121678</v>
      </c>
      <c r="G9240" t="s">
        <v>20</v>
      </c>
      <c r="H9240" t="s">
        <v>1275</v>
      </c>
      <c r="I9240" t="s">
        <v>211</v>
      </c>
      <c r="J9240">
        <v>44035</v>
      </c>
      <c r="K9240" t="s">
        <v>23</v>
      </c>
      <c r="L9240" t="s">
        <v>33</v>
      </c>
      <c r="M9240" t="s">
        <v>25</v>
      </c>
      <c r="N9240" t="s">
        <v>26</v>
      </c>
      <c r="O9240">
        <v>3.75</v>
      </c>
      <c r="P9240">
        <v>1</v>
      </c>
      <c r="Q9240">
        <v>2.4500000000000002</v>
      </c>
      <c r="R9240">
        <v>1.3</v>
      </c>
    </row>
    <row r="9241" spans="1:18" x14ac:dyDescent="0.25">
      <c r="A9241">
        <v>3387</v>
      </c>
      <c r="B9241" t="s">
        <v>1285</v>
      </c>
      <c r="C9241" s="1">
        <v>44837</v>
      </c>
      <c r="D9241" s="1">
        <v>46840</v>
      </c>
      <c r="E9241" t="s">
        <v>72</v>
      </c>
      <c r="F9241">
        <v>157014</v>
      </c>
      <c r="G9241" t="s">
        <v>20</v>
      </c>
      <c r="H9241" t="s">
        <v>413</v>
      </c>
      <c r="I9241" t="s">
        <v>211</v>
      </c>
      <c r="J9241">
        <v>43229</v>
      </c>
      <c r="K9241" t="s">
        <v>23</v>
      </c>
      <c r="L9241" t="s">
        <v>33</v>
      </c>
      <c r="M9241" t="s">
        <v>25</v>
      </c>
      <c r="N9241" t="s">
        <v>26</v>
      </c>
      <c r="O9241">
        <v>3.75</v>
      </c>
      <c r="P9241">
        <v>1</v>
      </c>
      <c r="Q9241">
        <v>2.4500000000000002</v>
      </c>
      <c r="R9241">
        <v>1.3</v>
      </c>
    </row>
    <row r="9242" spans="1:18" x14ac:dyDescent="0.25">
      <c r="A9242">
        <v>4190</v>
      </c>
      <c r="B9242" t="s">
        <v>1367</v>
      </c>
      <c r="C9242" s="1">
        <v>44930</v>
      </c>
      <c r="D9242" s="1">
        <v>46934</v>
      </c>
      <c r="E9242" t="s">
        <v>19</v>
      </c>
      <c r="F9242">
        <v>158211</v>
      </c>
      <c r="G9242" t="s">
        <v>20</v>
      </c>
      <c r="H9242" t="s">
        <v>145</v>
      </c>
      <c r="I9242" t="s">
        <v>102</v>
      </c>
      <c r="J9242">
        <v>19143</v>
      </c>
      <c r="K9242" t="s">
        <v>23</v>
      </c>
      <c r="L9242" t="s">
        <v>33</v>
      </c>
      <c r="M9242" t="s">
        <v>25</v>
      </c>
      <c r="N9242" t="s">
        <v>26</v>
      </c>
      <c r="O9242">
        <v>3.75</v>
      </c>
      <c r="P9242">
        <v>1</v>
      </c>
      <c r="Q9242">
        <v>2.4500000000000002</v>
      </c>
      <c r="R9242">
        <v>1.3</v>
      </c>
    </row>
    <row r="9243" spans="1:18" x14ac:dyDescent="0.25">
      <c r="A9243">
        <v>6947</v>
      </c>
      <c r="B9243" t="s">
        <v>1462</v>
      </c>
      <c r="C9243" s="1">
        <v>45319</v>
      </c>
      <c r="D9243" s="1">
        <v>47322</v>
      </c>
      <c r="E9243" t="s">
        <v>72</v>
      </c>
      <c r="F9243">
        <v>115994</v>
      </c>
      <c r="G9243" t="s">
        <v>20</v>
      </c>
      <c r="H9243" t="s">
        <v>1463</v>
      </c>
      <c r="I9243" t="s">
        <v>22</v>
      </c>
      <c r="J9243">
        <v>92627</v>
      </c>
      <c r="K9243" t="s">
        <v>149</v>
      </c>
      <c r="L9243" t="s">
        <v>24</v>
      </c>
      <c r="M9243" t="s">
        <v>150</v>
      </c>
      <c r="N9243" t="s">
        <v>151</v>
      </c>
      <c r="O9243">
        <v>3.75</v>
      </c>
      <c r="P9243">
        <v>3</v>
      </c>
      <c r="Q9243">
        <v>1.95</v>
      </c>
      <c r="R9243">
        <v>1.8</v>
      </c>
    </row>
    <row r="9244" spans="1:18" x14ac:dyDescent="0.25">
      <c r="A9244">
        <v>6971</v>
      </c>
      <c r="B9244" t="s">
        <v>1523</v>
      </c>
      <c r="C9244" s="1">
        <v>45321</v>
      </c>
      <c r="D9244" s="1">
        <v>47327</v>
      </c>
      <c r="E9244" t="s">
        <v>19</v>
      </c>
      <c r="F9244">
        <v>104220</v>
      </c>
      <c r="G9244" t="s">
        <v>20</v>
      </c>
      <c r="H9244" t="s">
        <v>131</v>
      </c>
      <c r="I9244" t="s">
        <v>1066</v>
      </c>
      <c r="J9244">
        <v>50315</v>
      </c>
      <c r="K9244" t="s">
        <v>23</v>
      </c>
      <c r="L9244" t="s">
        <v>44</v>
      </c>
      <c r="M9244" t="s">
        <v>25</v>
      </c>
      <c r="N9244" t="s">
        <v>26</v>
      </c>
      <c r="O9244">
        <v>3.75</v>
      </c>
      <c r="P9244">
        <v>1</v>
      </c>
      <c r="Q9244">
        <v>2.4500000000000002</v>
      </c>
      <c r="R9244">
        <v>1.3</v>
      </c>
    </row>
    <row r="9245" spans="1:18" x14ac:dyDescent="0.25">
      <c r="A9245">
        <v>7747</v>
      </c>
      <c r="B9245" t="s">
        <v>1540</v>
      </c>
      <c r="C9245" s="1">
        <v>45439</v>
      </c>
      <c r="D9245" s="1">
        <v>47446</v>
      </c>
      <c r="E9245" t="s">
        <v>19</v>
      </c>
      <c r="F9245">
        <v>151855</v>
      </c>
      <c r="G9245" t="s">
        <v>20</v>
      </c>
      <c r="H9245" t="s">
        <v>1171</v>
      </c>
      <c r="I9245" t="s">
        <v>99</v>
      </c>
      <c r="J9245">
        <v>27405</v>
      </c>
      <c r="K9245" t="s">
        <v>149</v>
      </c>
      <c r="L9245" t="s">
        <v>67</v>
      </c>
      <c r="M9245" t="s">
        <v>150</v>
      </c>
      <c r="N9245" t="s">
        <v>151</v>
      </c>
      <c r="O9245">
        <v>3.75</v>
      </c>
      <c r="P9245">
        <v>3</v>
      </c>
      <c r="Q9245">
        <v>1.95</v>
      </c>
      <c r="R9245">
        <v>1.8</v>
      </c>
    </row>
    <row r="9246" spans="1:18" x14ac:dyDescent="0.25">
      <c r="A9246">
        <v>4718</v>
      </c>
      <c r="B9246" t="s">
        <v>1640</v>
      </c>
      <c r="C9246" s="1">
        <v>45049</v>
      </c>
      <c r="D9246" s="1">
        <v>47054</v>
      </c>
      <c r="E9246" t="s">
        <v>19</v>
      </c>
      <c r="F9246">
        <v>163398</v>
      </c>
      <c r="G9246" t="s">
        <v>20</v>
      </c>
      <c r="H9246" t="s">
        <v>240</v>
      </c>
      <c r="I9246" t="s">
        <v>174</v>
      </c>
      <c r="J9246">
        <v>60653</v>
      </c>
      <c r="K9246" t="s">
        <v>23</v>
      </c>
      <c r="L9246" t="s">
        <v>44</v>
      </c>
      <c r="M9246" t="s">
        <v>25</v>
      </c>
      <c r="N9246" t="s">
        <v>26</v>
      </c>
      <c r="O9246">
        <v>3.75</v>
      </c>
      <c r="P9246">
        <v>1</v>
      </c>
      <c r="Q9246">
        <v>2.4500000000000002</v>
      </c>
      <c r="R9246">
        <v>1.3</v>
      </c>
    </row>
    <row r="9247" spans="1:18" x14ac:dyDescent="0.25">
      <c r="A9247">
        <v>5164</v>
      </c>
      <c r="B9247" t="s">
        <v>1718</v>
      </c>
      <c r="C9247" s="1">
        <v>45114</v>
      </c>
      <c r="D9247" s="1">
        <v>47116</v>
      </c>
      <c r="E9247" t="s">
        <v>72</v>
      </c>
      <c r="F9247">
        <v>135265</v>
      </c>
      <c r="G9247" t="s">
        <v>20</v>
      </c>
      <c r="H9247" t="s">
        <v>54</v>
      </c>
      <c r="I9247" t="s">
        <v>22</v>
      </c>
      <c r="J9247">
        <v>90045</v>
      </c>
      <c r="K9247" t="s">
        <v>23</v>
      </c>
      <c r="L9247" t="s">
        <v>24</v>
      </c>
      <c r="M9247" t="s">
        <v>25</v>
      </c>
      <c r="N9247" t="s">
        <v>26</v>
      </c>
      <c r="O9247">
        <v>3.75</v>
      </c>
      <c r="P9247">
        <v>1</v>
      </c>
      <c r="Q9247">
        <v>2.4500000000000002</v>
      </c>
      <c r="R9247">
        <v>1.3</v>
      </c>
    </row>
    <row r="9248" spans="1:18" x14ac:dyDescent="0.25">
      <c r="A9248">
        <v>504</v>
      </c>
      <c r="B9248" t="s">
        <v>1727</v>
      </c>
      <c r="C9248" s="1">
        <v>44336</v>
      </c>
      <c r="D9248" s="1">
        <v>46340</v>
      </c>
      <c r="E9248" t="s">
        <v>19</v>
      </c>
      <c r="F9248">
        <v>166695</v>
      </c>
      <c r="G9248" t="s">
        <v>196</v>
      </c>
      <c r="H9248" t="s">
        <v>197</v>
      </c>
      <c r="I9248" t="s">
        <v>198</v>
      </c>
      <c r="J9248" t="s">
        <v>1725</v>
      </c>
      <c r="K9248" t="s">
        <v>23</v>
      </c>
      <c r="L9248" t="s">
        <v>24</v>
      </c>
      <c r="M9248" t="s">
        <v>25</v>
      </c>
      <c r="N9248" t="s">
        <v>26</v>
      </c>
      <c r="O9248">
        <v>3.75</v>
      </c>
      <c r="P9248">
        <v>1</v>
      </c>
      <c r="Q9248">
        <v>2.4500000000000002</v>
      </c>
      <c r="R9248">
        <v>1.3</v>
      </c>
    </row>
    <row r="9249" spans="1:18" x14ac:dyDescent="0.25">
      <c r="A9249">
        <v>7711</v>
      </c>
      <c r="B9249" t="s">
        <v>1738</v>
      </c>
      <c r="C9249" s="1">
        <v>45432</v>
      </c>
      <c r="D9249" s="1">
        <v>47436</v>
      </c>
      <c r="E9249" t="s">
        <v>19</v>
      </c>
      <c r="F9249">
        <v>166695</v>
      </c>
      <c r="G9249" t="s">
        <v>20</v>
      </c>
      <c r="H9249" t="s">
        <v>208</v>
      </c>
      <c r="I9249" t="s">
        <v>22</v>
      </c>
      <c r="J9249">
        <v>90712</v>
      </c>
      <c r="K9249" t="s">
        <v>23</v>
      </c>
      <c r="L9249" t="s">
        <v>24</v>
      </c>
      <c r="M9249" t="s">
        <v>25</v>
      </c>
      <c r="N9249" t="s">
        <v>26</v>
      </c>
      <c r="O9249">
        <v>3.75</v>
      </c>
      <c r="P9249">
        <v>1</v>
      </c>
      <c r="Q9249">
        <v>2.4500000000000002</v>
      </c>
      <c r="R9249">
        <v>1.3</v>
      </c>
    </row>
    <row r="9250" spans="1:18" x14ac:dyDescent="0.25">
      <c r="A9250">
        <v>7715</v>
      </c>
      <c r="B9250" t="s">
        <v>1741</v>
      </c>
      <c r="C9250" s="1">
        <v>45432</v>
      </c>
      <c r="D9250" s="1">
        <v>47436</v>
      </c>
      <c r="E9250" t="s">
        <v>19</v>
      </c>
      <c r="F9250">
        <v>166695</v>
      </c>
      <c r="G9250" t="s">
        <v>196</v>
      </c>
      <c r="H9250" t="s">
        <v>197</v>
      </c>
      <c r="I9250" t="s">
        <v>198</v>
      </c>
      <c r="J9250" t="s">
        <v>1725</v>
      </c>
      <c r="K9250" t="s">
        <v>23</v>
      </c>
      <c r="L9250" t="s">
        <v>24</v>
      </c>
      <c r="M9250" t="s">
        <v>25</v>
      </c>
      <c r="N9250" t="s">
        <v>26</v>
      </c>
      <c r="O9250">
        <v>3.75</v>
      </c>
      <c r="P9250">
        <v>1</v>
      </c>
      <c r="Q9250">
        <v>2.4500000000000002</v>
      </c>
      <c r="R9250">
        <v>1.3</v>
      </c>
    </row>
    <row r="9251" spans="1:18" x14ac:dyDescent="0.25">
      <c r="A9251">
        <v>8985</v>
      </c>
      <c r="B9251" t="s">
        <v>1743</v>
      </c>
      <c r="C9251" s="1">
        <v>45568</v>
      </c>
      <c r="D9251" s="1">
        <v>47570</v>
      </c>
      <c r="E9251" t="s">
        <v>72</v>
      </c>
      <c r="F9251">
        <v>143035</v>
      </c>
      <c r="G9251" t="s">
        <v>20</v>
      </c>
      <c r="H9251" t="s">
        <v>31</v>
      </c>
      <c r="I9251" t="s">
        <v>32</v>
      </c>
      <c r="J9251">
        <v>10009</v>
      </c>
      <c r="K9251" t="s">
        <v>149</v>
      </c>
      <c r="L9251" t="s">
        <v>33</v>
      </c>
      <c r="M9251" t="s">
        <v>150</v>
      </c>
      <c r="N9251" t="s">
        <v>151</v>
      </c>
      <c r="O9251">
        <v>3.75</v>
      </c>
      <c r="P9251">
        <v>3</v>
      </c>
      <c r="Q9251">
        <v>1.95</v>
      </c>
      <c r="R9251">
        <v>1.8</v>
      </c>
    </row>
    <row r="9252" spans="1:18" x14ac:dyDescent="0.25">
      <c r="A9252">
        <v>1944</v>
      </c>
      <c r="B9252" t="s">
        <v>1777</v>
      </c>
      <c r="C9252" s="1">
        <v>44553</v>
      </c>
      <c r="D9252" s="1">
        <v>46557</v>
      </c>
      <c r="E9252" t="s">
        <v>72</v>
      </c>
      <c r="F9252">
        <v>154158</v>
      </c>
      <c r="G9252" t="s">
        <v>20</v>
      </c>
      <c r="H9252" t="s">
        <v>255</v>
      </c>
      <c r="I9252" t="s">
        <v>256</v>
      </c>
      <c r="J9252">
        <v>33614</v>
      </c>
      <c r="K9252" t="s">
        <v>23</v>
      </c>
      <c r="L9252" t="s">
        <v>67</v>
      </c>
      <c r="M9252" t="s">
        <v>25</v>
      </c>
      <c r="N9252" t="s">
        <v>26</v>
      </c>
      <c r="O9252">
        <v>3.75</v>
      </c>
      <c r="P9252">
        <v>1</v>
      </c>
      <c r="Q9252">
        <v>2.4500000000000002</v>
      </c>
      <c r="R9252">
        <v>1.3</v>
      </c>
    </row>
    <row r="9253" spans="1:18" x14ac:dyDescent="0.25">
      <c r="A9253">
        <v>5981</v>
      </c>
      <c r="B9253" t="s">
        <v>1829</v>
      </c>
      <c r="C9253" s="1">
        <v>45214</v>
      </c>
      <c r="D9253" s="1">
        <v>47220</v>
      </c>
      <c r="E9253" t="s">
        <v>19</v>
      </c>
      <c r="F9253">
        <v>124352</v>
      </c>
      <c r="G9253" t="s">
        <v>20</v>
      </c>
      <c r="H9253" t="s">
        <v>110</v>
      </c>
      <c r="I9253" t="s">
        <v>111</v>
      </c>
      <c r="J9253">
        <v>73120</v>
      </c>
      <c r="K9253" t="s">
        <v>23</v>
      </c>
      <c r="L9253" t="s">
        <v>44</v>
      </c>
      <c r="M9253" t="s">
        <v>25</v>
      </c>
      <c r="N9253" t="s">
        <v>26</v>
      </c>
      <c r="O9253">
        <v>3.75</v>
      </c>
      <c r="P9253">
        <v>1</v>
      </c>
      <c r="Q9253">
        <v>2.4500000000000002</v>
      </c>
      <c r="R9253">
        <v>1.3</v>
      </c>
    </row>
    <row r="9254" spans="1:18" x14ac:dyDescent="0.25">
      <c r="A9254">
        <v>3445</v>
      </c>
      <c r="B9254" t="s">
        <v>1844</v>
      </c>
      <c r="C9254" s="1">
        <v>44849</v>
      </c>
      <c r="D9254" s="1">
        <v>46849</v>
      </c>
      <c r="E9254" t="s">
        <v>83</v>
      </c>
      <c r="F9254">
        <v>123918</v>
      </c>
      <c r="G9254" t="s">
        <v>20</v>
      </c>
      <c r="H9254" t="s">
        <v>187</v>
      </c>
      <c r="I9254" t="s">
        <v>43</v>
      </c>
      <c r="J9254">
        <v>75217</v>
      </c>
      <c r="K9254" t="s">
        <v>23</v>
      </c>
      <c r="L9254" t="s">
        <v>44</v>
      </c>
      <c r="M9254" t="s">
        <v>25</v>
      </c>
      <c r="N9254" t="s">
        <v>26</v>
      </c>
      <c r="O9254">
        <v>3.75</v>
      </c>
      <c r="P9254">
        <v>1</v>
      </c>
      <c r="Q9254">
        <v>2.4500000000000002</v>
      </c>
      <c r="R9254">
        <v>1.3</v>
      </c>
    </row>
    <row r="9255" spans="1:18" x14ac:dyDescent="0.25">
      <c r="A9255">
        <v>4333</v>
      </c>
      <c r="B9255" t="s">
        <v>1947</v>
      </c>
      <c r="C9255" s="1">
        <v>44976</v>
      </c>
      <c r="D9255" s="1">
        <v>46980</v>
      </c>
      <c r="E9255" t="s">
        <v>72</v>
      </c>
      <c r="F9255">
        <v>101630</v>
      </c>
      <c r="G9255" t="s">
        <v>20</v>
      </c>
      <c r="H9255" t="s">
        <v>189</v>
      </c>
      <c r="I9255" t="s">
        <v>32</v>
      </c>
      <c r="J9255">
        <v>11561</v>
      </c>
      <c r="K9255" t="s">
        <v>149</v>
      </c>
      <c r="L9255" t="s">
        <v>33</v>
      </c>
      <c r="M9255" t="s">
        <v>150</v>
      </c>
      <c r="N9255" t="s">
        <v>151</v>
      </c>
      <c r="O9255">
        <v>3.75</v>
      </c>
      <c r="P9255">
        <v>3</v>
      </c>
      <c r="Q9255">
        <v>1.95</v>
      </c>
      <c r="R9255">
        <v>1.8</v>
      </c>
    </row>
    <row r="9256" spans="1:18" x14ac:dyDescent="0.25">
      <c r="A9256">
        <v>2240</v>
      </c>
      <c r="B9256" t="s">
        <v>2038</v>
      </c>
      <c r="C9256" s="1">
        <v>44636</v>
      </c>
      <c r="D9256" s="1">
        <v>46642</v>
      </c>
      <c r="E9256" t="s">
        <v>19</v>
      </c>
      <c r="F9256">
        <v>145352</v>
      </c>
      <c r="G9256" t="s">
        <v>20</v>
      </c>
      <c r="H9256" t="s">
        <v>73</v>
      </c>
      <c r="I9256" t="s">
        <v>74</v>
      </c>
      <c r="J9256">
        <v>30318</v>
      </c>
      <c r="K9256" t="s">
        <v>23</v>
      </c>
      <c r="L9256" t="s">
        <v>67</v>
      </c>
      <c r="M9256" t="s">
        <v>25</v>
      </c>
      <c r="N9256" t="s">
        <v>26</v>
      </c>
      <c r="O9256">
        <v>3.75</v>
      </c>
      <c r="P9256">
        <v>1</v>
      </c>
      <c r="Q9256">
        <v>2.4500000000000002</v>
      </c>
      <c r="R9256">
        <v>1.3</v>
      </c>
    </row>
    <row r="9257" spans="1:18" x14ac:dyDescent="0.25">
      <c r="A9257">
        <v>1223</v>
      </c>
      <c r="B9257" t="s">
        <v>2069</v>
      </c>
      <c r="C9257" s="1">
        <v>44465</v>
      </c>
      <c r="D9257" s="1">
        <v>46469</v>
      </c>
      <c r="E9257" t="s">
        <v>19</v>
      </c>
      <c r="F9257">
        <v>144974</v>
      </c>
      <c r="G9257" t="s">
        <v>20</v>
      </c>
      <c r="H9257" t="s">
        <v>145</v>
      </c>
      <c r="I9257" t="s">
        <v>102</v>
      </c>
      <c r="J9257">
        <v>19140</v>
      </c>
      <c r="K9257" t="s">
        <v>23</v>
      </c>
      <c r="L9257" t="s">
        <v>33</v>
      </c>
      <c r="M9257" t="s">
        <v>25</v>
      </c>
      <c r="N9257" t="s">
        <v>26</v>
      </c>
      <c r="O9257">
        <v>3.75</v>
      </c>
      <c r="P9257">
        <v>1</v>
      </c>
      <c r="Q9257">
        <v>2.4500000000000002</v>
      </c>
      <c r="R9257">
        <v>1.3</v>
      </c>
    </row>
    <row r="9258" spans="1:18" x14ac:dyDescent="0.25">
      <c r="A9258">
        <v>8937</v>
      </c>
      <c r="B9258" t="s">
        <v>2142</v>
      </c>
      <c r="C9258" s="1">
        <v>45565</v>
      </c>
      <c r="D9258" s="1">
        <v>47568</v>
      </c>
      <c r="E9258" t="s">
        <v>40</v>
      </c>
      <c r="F9258">
        <v>147452</v>
      </c>
      <c r="G9258" t="s">
        <v>20</v>
      </c>
      <c r="H9258" t="s">
        <v>125</v>
      </c>
      <c r="I9258" t="s">
        <v>126</v>
      </c>
      <c r="J9258">
        <v>98103</v>
      </c>
      <c r="K9258" t="s">
        <v>23</v>
      </c>
      <c r="L9258" t="s">
        <v>24</v>
      </c>
      <c r="M9258" t="s">
        <v>25</v>
      </c>
      <c r="N9258" t="s">
        <v>26</v>
      </c>
      <c r="O9258">
        <v>3.75</v>
      </c>
      <c r="P9258">
        <v>1</v>
      </c>
      <c r="Q9258">
        <v>2.4500000000000002</v>
      </c>
      <c r="R9258">
        <v>1.3</v>
      </c>
    </row>
    <row r="9259" spans="1:18" x14ac:dyDescent="0.25">
      <c r="A9259">
        <v>3456</v>
      </c>
      <c r="B9259" t="s">
        <v>2149</v>
      </c>
      <c r="C9259" s="1">
        <v>44853</v>
      </c>
      <c r="D9259" s="1">
        <v>46858</v>
      </c>
      <c r="E9259" t="s">
        <v>72</v>
      </c>
      <c r="F9259">
        <v>150413</v>
      </c>
      <c r="G9259" t="s">
        <v>20</v>
      </c>
      <c r="H9259" t="s">
        <v>187</v>
      </c>
      <c r="I9259" t="s">
        <v>43</v>
      </c>
      <c r="J9259">
        <v>75220</v>
      </c>
      <c r="K9259" t="s">
        <v>23</v>
      </c>
      <c r="L9259" t="s">
        <v>44</v>
      </c>
      <c r="M9259" t="s">
        <v>25</v>
      </c>
      <c r="N9259" t="s">
        <v>26</v>
      </c>
      <c r="O9259">
        <v>3.75</v>
      </c>
      <c r="P9259">
        <v>1</v>
      </c>
      <c r="Q9259">
        <v>2.4500000000000002</v>
      </c>
      <c r="R9259">
        <v>1.3</v>
      </c>
    </row>
    <row r="9260" spans="1:18" x14ac:dyDescent="0.25">
      <c r="A9260">
        <v>1631</v>
      </c>
      <c r="B9260" t="s">
        <v>2154</v>
      </c>
      <c r="C9260" s="1">
        <v>44518</v>
      </c>
      <c r="D9260" s="1">
        <v>46522</v>
      </c>
      <c r="E9260" t="s">
        <v>19</v>
      </c>
      <c r="F9260">
        <v>159926</v>
      </c>
      <c r="G9260" t="s">
        <v>20</v>
      </c>
      <c r="H9260" t="s">
        <v>145</v>
      </c>
      <c r="I9260" t="s">
        <v>102</v>
      </c>
      <c r="J9260">
        <v>19140</v>
      </c>
      <c r="K9260" t="s">
        <v>23</v>
      </c>
      <c r="L9260" t="s">
        <v>33</v>
      </c>
      <c r="M9260" t="s">
        <v>25</v>
      </c>
      <c r="N9260" t="s">
        <v>26</v>
      </c>
      <c r="O9260">
        <v>3.75</v>
      </c>
      <c r="P9260">
        <v>1</v>
      </c>
      <c r="Q9260">
        <v>2.4500000000000002</v>
      </c>
      <c r="R9260">
        <v>1.3</v>
      </c>
    </row>
    <row r="9261" spans="1:18" x14ac:dyDescent="0.25">
      <c r="A9261">
        <v>8163</v>
      </c>
      <c r="B9261" t="s">
        <v>2169</v>
      </c>
      <c r="C9261" s="1">
        <v>45493</v>
      </c>
      <c r="D9261" s="1">
        <v>47499</v>
      </c>
      <c r="E9261" t="s">
        <v>19</v>
      </c>
      <c r="F9261">
        <v>118640</v>
      </c>
      <c r="G9261" t="s">
        <v>20</v>
      </c>
      <c r="H9261" t="s">
        <v>240</v>
      </c>
      <c r="I9261" t="s">
        <v>174</v>
      </c>
      <c r="J9261">
        <v>60610</v>
      </c>
      <c r="K9261" t="s">
        <v>23</v>
      </c>
      <c r="L9261" t="s">
        <v>44</v>
      </c>
      <c r="M9261" t="s">
        <v>25</v>
      </c>
      <c r="N9261" t="s">
        <v>26</v>
      </c>
      <c r="O9261">
        <v>3.75</v>
      </c>
      <c r="P9261">
        <v>1</v>
      </c>
      <c r="Q9261">
        <v>2.4500000000000002</v>
      </c>
      <c r="R9261">
        <v>1.3</v>
      </c>
    </row>
    <row r="9262" spans="1:18" x14ac:dyDescent="0.25">
      <c r="A9262">
        <v>9041</v>
      </c>
      <c r="B9262" t="s">
        <v>2213</v>
      </c>
      <c r="C9262" s="1">
        <v>45573</v>
      </c>
      <c r="D9262" s="1">
        <v>47579</v>
      </c>
      <c r="E9262" t="s">
        <v>19</v>
      </c>
      <c r="F9262">
        <v>105487</v>
      </c>
      <c r="G9262" t="s">
        <v>20</v>
      </c>
      <c r="H9262" t="s">
        <v>121</v>
      </c>
      <c r="I9262" t="s">
        <v>22</v>
      </c>
      <c r="J9262">
        <v>92105</v>
      </c>
      <c r="K9262" t="s">
        <v>23</v>
      </c>
      <c r="L9262" t="s">
        <v>24</v>
      </c>
      <c r="M9262" t="s">
        <v>25</v>
      </c>
      <c r="N9262" t="s">
        <v>26</v>
      </c>
      <c r="O9262">
        <v>3.75</v>
      </c>
      <c r="P9262">
        <v>1</v>
      </c>
      <c r="Q9262">
        <v>2.4500000000000002</v>
      </c>
      <c r="R9262">
        <v>1.3</v>
      </c>
    </row>
    <row r="9263" spans="1:18" x14ac:dyDescent="0.25">
      <c r="A9263">
        <v>8032</v>
      </c>
      <c r="B9263" t="s">
        <v>2252</v>
      </c>
      <c r="C9263" s="1">
        <v>45476</v>
      </c>
      <c r="D9263" s="1">
        <v>47480</v>
      </c>
      <c r="E9263" t="s">
        <v>19</v>
      </c>
      <c r="F9263">
        <v>126179</v>
      </c>
      <c r="G9263" t="s">
        <v>20</v>
      </c>
      <c r="H9263" t="s">
        <v>413</v>
      </c>
      <c r="I9263" t="s">
        <v>74</v>
      </c>
      <c r="J9263">
        <v>31907</v>
      </c>
      <c r="K9263" t="s">
        <v>23</v>
      </c>
      <c r="L9263" t="s">
        <v>67</v>
      </c>
      <c r="M9263" t="s">
        <v>25</v>
      </c>
      <c r="N9263" t="s">
        <v>26</v>
      </c>
      <c r="O9263">
        <v>3.75</v>
      </c>
      <c r="P9263">
        <v>1</v>
      </c>
      <c r="Q9263">
        <v>2.4500000000000002</v>
      </c>
      <c r="R9263">
        <v>1.3</v>
      </c>
    </row>
    <row r="9264" spans="1:18" x14ac:dyDescent="0.25">
      <c r="A9264">
        <v>1564</v>
      </c>
      <c r="B9264" t="s">
        <v>2370</v>
      </c>
      <c r="C9264" s="1">
        <v>44512</v>
      </c>
      <c r="D9264" s="1">
        <v>46516</v>
      </c>
      <c r="E9264" t="s">
        <v>19</v>
      </c>
      <c r="F9264">
        <v>159618</v>
      </c>
      <c r="G9264" t="s">
        <v>20</v>
      </c>
      <c r="H9264" t="s">
        <v>160</v>
      </c>
      <c r="I9264" t="s">
        <v>43</v>
      </c>
      <c r="J9264">
        <v>77036</v>
      </c>
      <c r="K9264" t="s">
        <v>23</v>
      </c>
      <c r="L9264" t="s">
        <v>44</v>
      </c>
      <c r="M9264" t="s">
        <v>25</v>
      </c>
      <c r="N9264" t="s">
        <v>26</v>
      </c>
      <c r="O9264">
        <v>3.75</v>
      </c>
      <c r="P9264">
        <v>1</v>
      </c>
      <c r="Q9264">
        <v>2.4500000000000002</v>
      </c>
      <c r="R9264">
        <v>1.3</v>
      </c>
    </row>
    <row r="9265" spans="1:18" x14ac:dyDescent="0.25">
      <c r="A9265">
        <v>6449</v>
      </c>
      <c r="B9265" t="s">
        <v>2415</v>
      </c>
      <c r="C9265" s="1">
        <v>45260</v>
      </c>
      <c r="D9265" s="1">
        <v>47260</v>
      </c>
      <c r="E9265" t="s">
        <v>83</v>
      </c>
      <c r="F9265">
        <v>134761</v>
      </c>
      <c r="G9265" t="s">
        <v>20</v>
      </c>
      <c r="H9265" t="s">
        <v>2416</v>
      </c>
      <c r="I9265" t="s">
        <v>99</v>
      </c>
      <c r="J9265">
        <v>28601</v>
      </c>
      <c r="K9265" t="s">
        <v>23</v>
      </c>
      <c r="L9265" t="s">
        <v>67</v>
      </c>
      <c r="M9265" t="s">
        <v>25</v>
      </c>
      <c r="N9265" t="s">
        <v>26</v>
      </c>
      <c r="O9265">
        <v>3.75</v>
      </c>
      <c r="P9265">
        <v>1</v>
      </c>
      <c r="Q9265">
        <v>2.4500000000000002</v>
      </c>
      <c r="R9265">
        <v>1.3</v>
      </c>
    </row>
    <row r="9266" spans="1:18" x14ac:dyDescent="0.25">
      <c r="A9266">
        <v>2944</v>
      </c>
      <c r="B9266" t="s">
        <v>2450</v>
      </c>
      <c r="C9266" s="1">
        <v>44781</v>
      </c>
      <c r="D9266" s="1">
        <v>46783</v>
      </c>
      <c r="E9266" t="s">
        <v>72</v>
      </c>
      <c r="F9266">
        <v>129322</v>
      </c>
      <c r="G9266" t="s">
        <v>196</v>
      </c>
      <c r="H9266" t="s">
        <v>329</v>
      </c>
      <c r="I9266" t="s">
        <v>330</v>
      </c>
      <c r="J9266" t="s">
        <v>2442</v>
      </c>
      <c r="K9266" t="s">
        <v>23</v>
      </c>
      <c r="L9266" t="s">
        <v>33</v>
      </c>
      <c r="M9266" t="s">
        <v>25</v>
      </c>
      <c r="N9266" t="s">
        <v>26</v>
      </c>
      <c r="O9266">
        <v>3.75</v>
      </c>
      <c r="P9266">
        <v>1</v>
      </c>
      <c r="Q9266">
        <v>2.4500000000000002</v>
      </c>
      <c r="R9266">
        <v>1.3</v>
      </c>
    </row>
    <row r="9267" spans="1:18" x14ac:dyDescent="0.25">
      <c r="A9267">
        <v>9673</v>
      </c>
      <c r="B9267" t="s">
        <v>2485</v>
      </c>
      <c r="C9267" s="1">
        <v>45623</v>
      </c>
      <c r="D9267" s="1">
        <v>47628</v>
      </c>
      <c r="E9267" t="s">
        <v>19</v>
      </c>
      <c r="F9267">
        <v>132185</v>
      </c>
      <c r="G9267" t="s">
        <v>20</v>
      </c>
      <c r="H9267" t="s">
        <v>2486</v>
      </c>
      <c r="I9267" t="s">
        <v>99</v>
      </c>
      <c r="J9267">
        <v>28806</v>
      </c>
      <c r="K9267" t="s">
        <v>23</v>
      </c>
      <c r="L9267" t="s">
        <v>67</v>
      </c>
      <c r="M9267" t="s">
        <v>25</v>
      </c>
      <c r="N9267" t="s">
        <v>26</v>
      </c>
      <c r="O9267">
        <v>3.75</v>
      </c>
      <c r="P9267">
        <v>1</v>
      </c>
      <c r="Q9267">
        <v>2.4500000000000002</v>
      </c>
      <c r="R9267">
        <v>1.3</v>
      </c>
    </row>
    <row r="9268" spans="1:18" x14ac:dyDescent="0.25">
      <c r="A9268">
        <v>942</v>
      </c>
      <c r="B9268" t="s">
        <v>2530</v>
      </c>
      <c r="C9268" s="1">
        <v>44430</v>
      </c>
      <c r="D9268" s="1">
        <v>46433</v>
      </c>
      <c r="E9268" t="s">
        <v>72</v>
      </c>
      <c r="F9268">
        <v>123253</v>
      </c>
      <c r="G9268" t="s">
        <v>20</v>
      </c>
      <c r="H9268" t="s">
        <v>208</v>
      </c>
      <c r="I9268" t="s">
        <v>211</v>
      </c>
      <c r="J9268">
        <v>44107</v>
      </c>
      <c r="K9268" t="s">
        <v>23</v>
      </c>
      <c r="L9268" t="s">
        <v>33</v>
      </c>
      <c r="M9268" t="s">
        <v>25</v>
      </c>
      <c r="N9268" t="s">
        <v>26</v>
      </c>
      <c r="O9268">
        <v>3.75</v>
      </c>
      <c r="P9268">
        <v>1</v>
      </c>
      <c r="Q9268">
        <v>2.4500000000000002</v>
      </c>
      <c r="R9268">
        <v>1.3</v>
      </c>
    </row>
    <row r="9269" spans="1:18" x14ac:dyDescent="0.25">
      <c r="A9269">
        <v>7301</v>
      </c>
      <c r="B9269" t="s">
        <v>2566</v>
      </c>
      <c r="C9269" s="1">
        <v>45379</v>
      </c>
      <c r="D9269" s="1">
        <v>47382</v>
      </c>
      <c r="E9269" t="s">
        <v>40</v>
      </c>
      <c r="F9269">
        <v>147886</v>
      </c>
      <c r="G9269" t="s">
        <v>20</v>
      </c>
      <c r="H9269" t="s">
        <v>298</v>
      </c>
      <c r="I9269" t="s">
        <v>22</v>
      </c>
      <c r="J9269">
        <v>94533</v>
      </c>
      <c r="K9269" t="s">
        <v>23</v>
      </c>
      <c r="L9269" t="s">
        <v>24</v>
      </c>
      <c r="M9269" t="s">
        <v>25</v>
      </c>
      <c r="N9269" t="s">
        <v>26</v>
      </c>
      <c r="O9269">
        <v>3.75</v>
      </c>
      <c r="P9269">
        <v>1</v>
      </c>
      <c r="Q9269">
        <v>2.4500000000000002</v>
      </c>
      <c r="R9269">
        <v>1.3</v>
      </c>
    </row>
    <row r="9270" spans="1:18" x14ac:dyDescent="0.25">
      <c r="A9270">
        <v>8951</v>
      </c>
      <c r="B9270" t="s">
        <v>2654</v>
      </c>
      <c r="C9270" s="1">
        <v>45566</v>
      </c>
      <c r="D9270" s="1">
        <v>47572</v>
      </c>
      <c r="E9270" t="s">
        <v>19</v>
      </c>
      <c r="F9270">
        <v>117807</v>
      </c>
      <c r="G9270" t="s">
        <v>20</v>
      </c>
      <c r="H9270" t="s">
        <v>2326</v>
      </c>
      <c r="I9270" t="s">
        <v>59</v>
      </c>
      <c r="J9270">
        <v>68025</v>
      </c>
      <c r="K9270" t="s">
        <v>23</v>
      </c>
      <c r="L9270" t="s">
        <v>44</v>
      </c>
      <c r="M9270" t="s">
        <v>25</v>
      </c>
      <c r="N9270" t="s">
        <v>26</v>
      </c>
      <c r="O9270">
        <v>3.75</v>
      </c>
      <c r="P9270">
        <v>1</v>
      </c>
      <c r="Q9270">
        <v>2.4500000000000002</v>
      </c>
      <c r="R9270">
        <v>1.3</v>
      </c>
    </row>
    <row r="9271" spans="1:18" x14ac:dyDescent="0.25">
      <c r="A9271">
        <v>3876</v>
      </c>
      <c r="B9271" t="s">
        <v>2667</v>
      </c>
      <c r="C9271" s="1">
        <v>44898</v>
      </c>
      <c r="D9271" s="1">
        <v>46902</v>
      </c>
      <c r="E9271" t="s">
        <v>19</v>
      </c>
      <c r="F9271">
        <v>122756</v>
      </c>
      <c r="G9271" t="s">
        <v>20</v>
      </c>
      <c r="H9271" t="s">
        <v>145</v>
      </c>
      <c r="I9271" t="s">
        <v>102</v>
      </c>
      <c r="J9271">
        <v>19140</v>
      </c>
      <c r="K9271" t="s">
        <v>23</v>
      </c>
      <c r="L9271" t="s">
        <v>33</v>
      </c>
      <c r="M9271" t="s">
        <v>25</v>
      </c>
      <c r="N9271" t="s">
        <v>26</v>
      </c>
      <c r="O9271">
        <v>3.75</v>
      </c>
      <c r="P9271">
        <v>1</v>
      </c>
      <c r="Q9271">
        <v>2.4500000000000002</v>
      </c>
      <c r="R9271">
        <v>1.3</v>
      </c>
    </row>
    <row r="9272" spans="1:18" x14ac:dyDescent="0.25">
      <c r="A9272">
        <v>3916</v>
      </c>
      <c r="B9272" t="s">
        <v>2682</v>
      </c>
      <c r="C9272" s="1">
        <v>44901</v>
      </c>
      <c r="D9272" s="1">
        <v>46901</v>
      </c>
      <c r="E9272" t="s">
        <v>83</v>
      </c>
      <c r="F9272">
        <v>131884</v>
      </c>
      <c r="G9272" t="s">
        <v>20</v>
      </c>
      <c r="H9272" t="s">
        <v>2401</v>
      </c>
      <c r="I9272" t="s">
        <v>211</v>
      </c>
      <c r="J9272">
        <v>43302</v>
      </c>
      <c r="K9272" t="s">
        <v>23</v>
      </c>
      <c r="L9272" t="s">
        <v>33</v>
      </c>
      <c r="M9272" t="s">
        <v>25</v>
      </c>
      <c r="N9272" t="s">
        <v>26</v>
      </c>
      <c r="O9272">
        <v>3.75</v>
      </c>
      <c r="P9272">
        <v>1</v>
      </c>
      <c r="Q9272">
        <v>2.4500000000000002</v>
      </c>
      <c r="R9272">
        <v>1.3</v>
      </c>
    </row>
    <row r="9273" spans="1:18" x14ac:dyDescent="0.25">
      <c r="A9273">
        <v>5283</v>
      </c>
      <c r="B9273" t="s">
        <v>2694</v>
      </c>
      <c r="C9273" s="1">
        <v>45129</v>
      </c>
      <c r="D9273" s="1">
        <v>47133</v>
      </c>
      <c r="E9273" t="s">
        <v>19</v>
      </c>
      <c r="F9273">
        <v>111290</v>
      </c>
      <c r="G9273" t="s">
        <v>20</v>
      </c>
      <c r="H9273" t="s">
        <v>2691</v>
      </c>
      <c r="I9273" t="s">
        <v>94</v>
      </c>
      <c r="J9273">
        <v>48185</v>
      </c>
      <c r="K9273" t="s">
        <v>23</v>
      </c>
      <c r="L9273" t="s">
        <v>44</v>
      </c>
      <c r="M9273" t="s">
        <v>25</v>
      </c>
      <c r="N9273" t="s">
        <v>26</v>
      </c>
      <c r="O9273">
        <v>3.75</v>
      </c>
      <c r="P9273">
        <v>1</v>
      </c>
      <c r="Q9273">
        <v>2.4500000000000002</v>
      </c>
      <c r="R9273">
        <v>1.3</v>
      </c>
    </row>
    <row r="9274" spans="1:18" x14ac:dyDescent="0.25">
      <c r="A9274">
        <v>8809</v>
      </c>
      <c r="B9274" t="s">
        <v>2713</v>
      </c>
      <c r="C9274" s="1">
        <v>45556</v>
      </c>
      <c r="D9274" s="1">
        <v>47562</v>
      </c>
      <c r="E9274" t="s">
        <v>19</v>
      </c>
      <c r="F9274">
        <v>146878</v>
      </c>
      <c r="G9274" t="s">
        <v>20</v>
      </c>
      <c r="H9274" t="s">
        <v>530</v>
      </c>
      <c r="I9274" t="s">
        <v>256</v>
      </c>
      <c r="J9274">
        <v>33142</v>
      </c>
      <c r="K9274" t="s">
        <v>23</v>
      </c>
      <c r="L9274" t="s">
        <v>67</v>
      </c>
      <c r="M9274" t="s">
        <v>25</v>
      </c>
      <c r="N9274" t="s">
        <v>26</v>
      </c>
      <c r="O9274">
        <v>3.75</v>
      </c>
      <c r="P9274">
        <v>1</v>
      </c>
      <c r="Q9274">
        <v>2.4500000000000002</v>
      </c>
      <c r="R9274">
        <v>1.3</v>
      </c>
    </row>
    <row r="9275" spans="1:18" x14ac:dyDescent="0.25">
      <c r="A9275">
        <v>4125</v>
      </c>
      <c r="B9275" t="s">
        <v>2753</v>
      </c>
      <c r="C9275" s="1">
        <v>44920</v>
      </c>
      <c r="D9275" s="1">
        <v>46927</v>
      </c>
      <c r="E9275" t="s">
        <v>19</v>
      </c>
      <c r="F9275">
        <v>153717</v>
      </c>
      <c r="G9275" t="s">
        <v>20</v>
      </c>
      <c r="H9275" t="s">
        <v>93</v>
      </c>
      <c r="I9275" t="s">
        <v>94</v>
      </c>
      <c r="J9275">
        <v>48227</v>
      </c>
      <c r="K9275" t="s">
        <v>23</v>
      </c>
      <c r="L9275" t="s">
        <v>44</v>
      </c>
      <c r="M9275" t="s">
        <v>25</v>
      </c>
      <c r="N9275" t="s">
        <v>26</v>
      </c>
      <c r="O9275">
        <v>3.75</v>
      </c>
      <c r="P9275">
        <v>1</v>
      </c>
      <c r="Q9275">
        <v>2.4500000000000002</v>
      </c>
      <c r="R9275">
        <v>1.3</v>
      </c>
    </row>
    <row r="9276" spans="1:18" x14ac:dyDescent="0.25">
      <c r="A9276">
        <v>9094</v>
      </c>
      <c r="B9276" t="s">
        <v>2761</v>
      </c>
      <c r="C9276" s="1">
        <v>45580</v>
      </c>
      <c r="D9276" s="1">
        <v>47585</v>
      </c>
      <c r="E9276" t="s">
        <v>19</v>
      </c>
      <c r="F9276">
        <v>142643</v>
      </c>
      <c r="G9276" t="s">
        <v>20</v>
      </c>
      <c r="H9276" t="s">
        <v>2762</v>
      </c>
      <c r="I9276" t="s">
        <v>22</v>
      </c>
      <c r="J9276">
        <v>91360</v>
      </c>
      <c r="K9276" t="s">
        <v>23</v>
      </c>
      <c r="L9276" t="s">
        <v>24</v>
      </c>
      <c r="M9276" t="s">
        <v>25</v>
      </c>
      <c r="N9276" t="s">
        <v>26</v>
      </c>
      <c r="O9276">
        <v>3.75</v>
      </c>
      <c r="P9276">
        <v>1</v>
      </c>
      <c r="Q9276">
        <v>2.4500000000000002</v>
      </c>
      <c r="R9276">
        <v>1.3</v>
      </c>
    </row>
    <row r="9277" spans="1:18" x14ac:dyDescent="0.25">
      <c r="A9277">
        <v>9864</v>
      </c>
      <c r="B9277" t="s">
        <v>2806</v>
      </c>
      <c r="C9277" s="1">
        <v>45634</v>
      </c>
      <c r="D9277" s="1">
        <v>47640</v>
      </c>
      <c r="E9277" t="s">
        <v>19</v>
      </c>
      <c r="F9277">
        <v>108854</v>
      </c>
      <c r="G9277" t="s">
        <v>20</v>
      </c>
      <c r="H9277" t="s">
        <v>21</v>
      </c>
      <c r="I9277" t="s">
        <v>22</v>
      </c>
      <c r="J9277">
        <v>94109</v>
      </c>
      <c r="K9277" t="s">
        <v>23</v>
      </c>
      <c r="L9277" t="s">
        <v>24</v>
      </c>
      <c r="M9277" t="s">
        <v>25</v>
      </c>
      <c r="N9277" t="s">
        <v>26</v>
      </c>
      <c r="O9277">
        <v>3.75</v>
      </c>
      <c r="P9277">
        <v>1</v>
      </c>
      <c r="Q9277">
        <v>2.4500000000000002</v>
      </c>
      <c r="R9277">
        <v>1.3</v>
      </c>
    </row>
    <row r="9278" spans="1:18" x14ac:dyDescent="0.25">
      <c r="A9278">
        <v>270</v>
      </c>
      <c r="B9278" t="s">
        <v>2951</v>
      </c>
      <c r="C9278" s="1">
        <v>44283</v>
      </c>
      <c r="D9278" s="1">
        <v>46287</v>
      </c>
      <c r="E9278" t="s">
        <v>19</v>
      </c>
      <c r="F9278">
        <v>100881</v>
      </c>
      <c r="G9278" t="s">
        <v>20</v>
      </c>
      <c r="H9278" t="s">
        <v>1150</v>
      </c>
      <c r="I9278" t="s">
        <v>236</v>
      </c>
      <c r="J9278">
        <v>87105</v>
      </c>
      <c r="K9278" t="s">
        <v>149</v>
      </c>
      <c r="L9278" t="s">
        <v>24</v>
      </c>
      <c r="M9278" t="s">
        <v>150</v>
      </c>
      <c r="N9278" t="s">
        <v>151</v>
      </c>
      <c r="O9278">
        <v>3.75</v>
      </c>
      <c r="P9278">
        <v>3</v>
      </c>
      <c r="Q9278">
        <v>1.95</v>
      </c>
      <c r="R9278">
        <v>1.8</v>
      </c>
    </row>
    <row r="9279" spans="1:18" x14ac:dyDescent="0.25">
      <c r="A9279">
        <v>2951</v>
      </c>
      <c r="B9279" t="s">
        <v>2979</v>
      </c>
      <c r="C9279" s="1">
        <v>44782</v>
      </c>
      <c r="D9279" s="1">
        <v>46789</v>
      </c>
      <c r="E9279" t="s">
        <v>19</v>
      </c>
      <c r="F9279">
        <v>163055</v>
      </c>
      <c r="G9279" t="s">
        <v>20</v>
      </c>
      <c r="H9279" t="s">
        <v>93</v>
      </c>
      <c r="I9279" t="s">
        <v>94</v>
      </c>
      <c r="J9279">
        <v>48227</v>
      </c>
      <c r="K9279" t="s">
        <v>23</v>
      </c>
      <c r="L9279" t="s">
        <v>44</v>
      </c>
      <c r="M9279" t="s">
        <v>25</v>
      </c>
      <c r="N9279" t="s">
        <v>26</v>
      </c>
      <c r="O9279">
        <v>3.75</v>
      </c>
      <c r="P9279">
        <v>1</v>
      </c>
      <c r="Q9279">
        <v>2.4500000000000002</v>
      </c>
      <c r="R9279">
        <v>1.3</v>
      </c>
    </row>
    <row r="9280" spans="1:18" x14ac:dyDescent="0.25">
      <c r="A9280">
        <v>2958</v>
      </c>
      <c r="B9280" t="s">
        <v>2979</v>
      </c>
      <c r="C9280" s="1">
        <v>44782</v>
      </c>
      <c r="D9280" s="1">
        <v>46789</v>
      </c>
      <c r="E9280" t="s">
        <v>19</v>
      </c>
      <c r="F9280">
        <v>163055</v>
      </c>
      <c r="G9280" t="s">
        <v>20</v>
      </c>
      <c r="H9280" t="s">
        <v>93</v>
      </c>
      <c r="I9280" t="s">
        <v>94</v>
      </c>
      <c r="J9280">
        <v>48227</v>
      </c>
      <c r="K9280" t="s">
        <v>23</v>
      </c>
      <c r="L9280" t="s">
        <v>44</v>
      </c>
      <c r="M9280" t="s">
        <v>25</v>
      </c>
      <c r="N9280" t="s">
        <v>26</v>
      </c>
      <c r="O9280">
        <v>3.75</v>
      </c>
      <c r="P9280">
        <v>1</v>
      </c>
      <c r="Q9280">
        <v>2.4500000000000002</v>
      </c>
      <c r="R9280">
        <v>1.3</v>
      </c>
    </row>
    <row r="9281" spans="1:18" x14ac:dyDescent="0.25">
      <c r="A9281">
        <v>3011</v>
      </c>
      <c r="B9281" t="s">
        <v>2981</v>
      </c>
      <c r="C9281" s="1">
        <v>44794</v>
      </c>
      <c r="D9281" s="1">
        <v>46799</v>
      </c>
      <c r="E9281" t="s">
        <v>19</v>
      </c>
      <c r="F9281">
        <v>130456</v>
      </c>
      <c r="G9281" t="s">
        <v>20</v>
      </c>
      <c r="H9281" t="s">
        <v>21</v>
      </c>
      <c r="I9281" t="s">
        <v>22</v>
      </c>
      <c r="J9281">
        <v>94122</v>
      </c>
      <c r="K9281" t="s">
        <v>23</v>
      </c>
      <c r="L9281" t="s">
        <v>24</v>
      </c>
      <c r="M9281" t="s">
        <v>25</v>
      </c>
      <c r="N9281" t="s">
        <v>26</v>
      </c>
      <c r="O9281">
        <v>3.75</v>
      </c>
      <c r="P9281">
        <v>1</v>
      </c>
      <c r="Q9281">
        <v>2.4500000000000002</v>
      </c>
      <c r="R9281">
        <v>1.3</v>
      </c>
    </row>
    <row r="9282" spans="1:18" x14ac:dyDescent="0.25">
      <c r="A9282">
        <v>8430</v>
      </c>
      <c r="B9282" t="s">
        <v>3037</v>
      </c>
      <c r="C9282" s="1">
        <v>45529</v>
      </c>
      <c r="D9282" s="1">
        <v>47532</v>
      </c>
      <c r="E9282" t="s">
        <v>72</v>
      </c>
      <c r="F9282">
        <v>101210</v>
      </c>
      <c r="G9282" t="s">
        <v>20</v>
      </c>
      <c r="H9282" t="s">
        <v>229</v>
      </c>
      <c r="I9282" t="s">
        <v>66</v>
      </c>
      <c r="J9282">
        <v>38301</v>
      </c>
      <c r="K9282" t="s">
        <v>23</v>
      </c>
      <c r="L9282" t="s">
        <v>67</v>
      </c>
      <c r="M9282" t="s">
        <v>25</v>
      </c>
      <c r="N9282" t="s">
        <v>26</v>
      </c>
      <c r="O9282">
        <v>3.75</v>
      </c>
      <c r="P9282">
        <v>1</v>
      </c>
      <c r="Q9282">
        <v>2.4500000000000002</v>
      </c>
      <c r="R9282">
        <v>1.3</v>
      </c>
    </row>
    <row r="9283" spans="1:18" x14ac:dyDescent="0.25">
      <c r="A9283">
        <v>8844</v>
      </c>
      <c r="B9283" t="s">
        <v>3039</v>
      </c>
      <c r="C9283" s="1">
        <v>45558</v>
      </c>
      <c r="D9283" s="1">
        <v>47560</v>
      </c>
      <c r="E9283" t="s">
        <v>72</v>
      </c>
      <c r="F9283">
        <v>132521</v>
      </c>
      <c r="G9283" t="s">
        <v>20</v>
      </c>
      <c r="H9283" t="s">
        <v>125</v>
      </c>
      <c r="I9283" t="s">
        <v>126</v>
      </c>
      <c r="J9283">
        <v>98105</v>
      </c>
      <c r="K9283" t="s">
        <v>23</v>
      </c>
      <c r="L9283" t="s">
        <v>24</v>
      </c>
      <c r="M9283" t="s">
        <v>25</v>
      </c>
      <c r="N9283" t="s">
        <v>26</v>
      </c>
      <c r="O9283">
        <v>3.75</v>
      </c>
      <c r="P9283">
        <v>1</v>
      </c>
      <c r="Q9283">
        <v>2.4500000000000002</v>
      </c>
      <c r="R9283">
        <v>1.3</v>
      </c>
    </row>
    <row r="9284" spans="1:18" x14ac:dyDescent="0.25">
      <c r="A9284">
        <v>4330</v>
      </c>
      <c r="B9284" t="s">
        <v>3064</v>
      </c>
      <c r="C9284" s="1">
        <v>44973</v>
      </c>
      <c r="D9284" s="1">
        <v>46977</v>
      </c>
      <c r="E9284" t="s">
        <v>19</v>
      </c>
      <c r="F9284">
        <v>168956</v>
      </c>
      <c r="G9284" t="s">
        <v>20</v>
      </c>
      <c r="H9284" t="s">
        <v>240</v>
      </c>
      <c r="I9284" t="s">
        <v>174</v>
      </c>
      <c r="J9284">
        <v>60623</v>
      </c>
      <c r="K9284" t="s">
        <v>23</v>
      </c>
      <c r="L9284" t="s">
        <v>44</v>
      </c>
      <c r="M9284" t="s">
        <v>25</v>
      </c>
      <c r="N9284" t="s">
        <v>26</v>
      </c>
      <c r="O9284">
        <v>3.75</v>
      </c>
      <c r="P9284">
        <v>1</v>
      </c>
      <c r="Q9284">
        <v>2.4500000000000002</v>
      </c>
      <c r="R9284">
        <v>1.3</v>
      </c>
    </row>
    <row r="9285" spans="1:18" x14ac:dyDescent="0.25">
      <c r="A9285">
        <v>1856</v>
      </c>
      <c r="B9285" t="s">
        <v>3105</v>
      </c>
      <c r="C9285" s="1">
        <v>44543</v>
      </c>
      <c r="D9285" s="1">
        <v>46547</v>
      </c>
      <c r="E9285" t="s">
        <v>19</v>
      </c>
      <c r="F9285">
        <v>102631</v>
      </c>
      <c r="G9285" t="s">
        <v>20</v>
      </c>
      <c r="H9285" t="s">
        <v>240</v>
      </c>
      <c r="I9285" t="s">
        <v>174</v>
      </c>
      <c r="J9285">
        <v>60623</v>
      </c>
      <c r="K9285" t="s">
        <v>149</v>
      </c>
      <c r="L9285" t="s">
        <v>44</v>
      </c>
      <c r="M9285" t="s">
        <v>150</v>
      </c>
      <c r="N9285" t="s">
        <v>151</v>
      </c>
      <c r="O9285">
        <v>3.75</v>
      </c>
      <c r="P9285">
        <v>3</v>
      </c>
      <c r="Q9285">
        <v>1.95</v>
      </c>
      <c r="R9285">
        <v>1.8</v>
      </c>
    </row>
    <row r="9286" spans="1:18" x14ac:dyDescent="0.25">
      <c r="A9286">
        <v>10168</v>
      </c>
      <c r="B9286" t="s">
        <v>3235</v>
      </c>
      <c r="C9286" s="1">
        <v>45654</v>
      </c>
      <c r="D9286" s="1">
        <v>47660</v>
      </c>
      <c r="E9286" t="s">
        <v>19</v>
      </c>
      <c r="F9286">
        <v>127516</v>
      </c>
      <c r="G9286" t="s">
        <v>20</v>
      </c>
      <c r="H9286" t="s">
        <v>508</v>
      </c>
      <c r="I9286" t="s">
        <v>66</v>
      </c>
      <c r="J9286">
        <v>37211</v>
      </c>
      <c r="K9286" t="s">
        <v>23</v>
      </c>
      <c r="L9286" t="s">
        <v>67</v>
      </c>
      <c r="M9286" t="s">
        <v>25</v>
      </c>
      <c r="N9286" t="s">
        <v>26</v>
      </c>
      <c r="O9286">
        <v>3.75</v>
      </c>
      <c r="P9286">
        <v>1</v>
      </c>
      <c r="Q9286">
        <v>2.4500000000000002</v>
      </c>
      <c r="R9286">
        <v>1.3</v>
      </c>
    </row>
    <row r="9287" spans="1:18" x14ac:dyDescent="0.25">
      <c r="A9287">
        <v>2630</v>
      </c>
      <c r="B9287" t="s">
        <v>3302</v>
      </c>
      <c r="C9287" s="1">
        <v>44712</v>
      </c>
      <c r="D9287" s="1">
        <v>46714</v>
      </c>
      <c r="E9287" t="s">
        <v>72</v>
      </c>
      <c r="F9287">
        <v>149748</v>
      </c>
      <c r="G9287" t="s">
        <v>20</v>
      </c>
      <c r="H9287" t="s">
        <v>1356</v>
      </c>
      <c r="I9287" t="s">
        <v>307</v>
      </c>
      <c r="J9287">
        <v>7501</v>
      </c>
      <c r="K9287" t="s">
        <v>23</v>
      </c>
      <c r="L9287" t="s">
        <v>33</v>
      </c>
      <c r="M9287" t="s">
        <v>25</v>
      </c>
      <c r="N9287" t="s">
        <v>26</v>
      </c>
      <c r="O9287">
        <v>3.75</v>
      </c>
      <c r="P9287">
        <v>1</v>
      </c>
      <c r="Q9287">
        <v>2.4500000000000002</v>
      </c>
      <c r="R9287">
        <v>1.3</v>
      </c>
    </row>
    <row r="9288" spans="1:18" x14ac:dyDescent="0.25">
      <c r="A9288">
        <v>2934</v>
      </c>
      <c r="B9288" t="s">
        <v>3324</v>
      </c>
      <c r="C9288" s="1">
        <v>44780</v>
      </c>
      <c r="D9288" s="1">
        <v>46782</v>
      </c>
      <c r="E9288" t="s">
        <v>72</v>
      </c>
      <c r="F9288">
        <v>163237</v>
      </c>
      <c r="G9288" t="s">
        <v>20</v>
      </c>
      <c r="H9288" t="s">
        <v>87</v>
      </c>
      <c r="I9288" t="s">
        <v>134</v>
      </c>
      <c r="J9288">
        <v>22153</v>
      </c>
      <c r="K9288" t="s">
        <v>149</v>
      </c>
      <c r="L9288" t="s">
        <v>67</v>
      </c>
      <c r="M9288" t="s">
        <v>150</v>
      </c>
      <c r="N9288" t="s">
        <v>151</v>
      </c>
      <c r="O9288">
        <v>3.75</v>
      </c>
      <c r="P9288">
        <v>3</v>
      </c>
      <c r="Q9288">
        <v>1.95</v>
      </c>
      <c r="R9288">
        <v>1.8</v>
      </c>
    </row>
    <row r="9289" spans="1:18" x14ac:dyDescent="0.25">
      <c r="A9289">
        <v>8876</v>
      </c>
      <c r="B9289" t="s">
        <v>3427</v>
      </c>
      <c r="C9289" s="1">
        <v>45559</v>
      </c>
      <c r="D9289" s="1">
        <v>47564</v>
      </c>
      <c r="E9289" t="s">
        <v>19</v>
      </c>
      <c r="F9289">
        <v>122364</v>
      </c>
      <c r="G9289" t="s">
        <v>20</v>
      </c>
      <c r="H9289" t="s">
        <v>54</v>
      </c>
      <c r="I9289" t="s">
        <v>22</v>
      </c>
      <c r="J9289">
        <v>90008</v>
      </c>
      <c r="K9289" t="s">
        <v>149</v>
      </c>
      <c r="L9289" t="s">
        <v>24</v>
      </c>
      <c r="M9289" t="s">
        <v>150</v>
      </c>
      <c r="N9289" t="s">
        <v>151</v>
      </c>
      <c r="O9289">
        <v>3.75</v>
      </c>
      <c r="P9289">
        <v>3</v>
      </c>
      <c r="Q9289">
        <v>1.95</v>
      </c>
      <c r="R9289">
        <v>1.8</v>
      </c>
    </row>
    <row r="9290" spans="1:18" x14ac:dyDescent="0.25">
      <c r="A9290">
        <v>6799</v>
      </c>
      <c r="B9290" t="s">
        <v>3558</v>
      </c>
      <c r="C9290" s="1">
        <v>45289</v>
      </c>
      <c r="D9290" s="1">
        <v>47293</v>
      </c>
      <c r="E9290" t="s">
        <v>19</v>
      </c>
      <c r="F9290">
        <v>112578</v>
      </c>
      <c r="G9290" t="s">
        <v>20</v>
      </c>
      <c r="H9290" t="s">
        <v>1141</v>
      </c>
      <c r="I9290" t="s">
        <v>22</v>
      </c>
      <c r="J9290">
        <v>95823</v>
      </c>
      <c r="K9290" t="s">
        <v>23</v>
      </c>
      <c r="L9290" t="s">
        <v>24</v>
      </c>
      <c r="M9290" t="s">
        <v>25</v>
      </c>
      <c r="N9290" t="s">
        <v>26</v>
      </c>
      <c r="O9290">
        <v>3.75</v>
      </c>
      <c r="P9290">
        <v>1</v>
      </c>
      <c r="Q9290">
        <v>2.4500000000000002</v>
      </c>
      <c r="R9290">
        <v>1.3</v>
      </c>
    </row>
    <row r="9291" spans="1:18" x14ac:dyDescent="0.25">
      <c r="A9291">
        <v>491</v>
      </c>
      <c r="B9291" t="s">
        <v>3583</v>
      </c>
      <c r="C9291" s="1">
        <v>44334</v>
      </c>
      <c r="D9291" s="1">
        <v>46338</v>
      </c>
      <c r="E9291" t="s">
        <v>72</v>
      </c>
      <c r="F9291">
        <v>133963</v>
      </c>
      <c r="G9291" t="s">
        <v>20</v>
      </c>
      <c r="H9291" t="s">
        <v>187</v>
      </c>
      <c r="I9291" t="s">
        <v>43</v>
      </c>
      <c r="J9291">
        <v>75220</v>
      </c>
      <c r="K9291" t="s">
        <v>23</v>
      </c>
      <c r="L9291" t="s">
        <v>44</v>
      </c>
      <c r="M9291" t="s">
        <v>25</v>
      </c>
      <c r="N9291" t="s">
        <v>26</v>
      </c>
      <c r="O9291">
        <v>3.75</v>
      </c>
      <c r="P9291">
        <v>1</v>
      </c>
      <c r="Q9291">
        <v>2.4500000000000002</v>
      </c>
      <c r="R9291">
        <v>1.3</v>
      </c>
    </row>
    <row r="9292" spans="1:18" x14ac:dyDescent="0.25">
      <c r="A9292">
        <v>101</v>
      </c>
      <c r="B9292" t="s">
        <v>3596</v>
      </c>
      <c r="C9292" s="1">
        <v>44238</v>
      </c>
      <c r="D9292" s="1">
        <v>46242</v>
      </c>
      <c r="E9292" t="s">
        <v>72</v>
      </c>
      <c r="F9292">
        <v>168368</v>
      </c>
      <c r="G9292" t="s">
        <v>20</v>
      </c>
      <c r="H9292" t="s">
        <v>932</v>
      </c>
      <c r="I9292" t="s">
        <v>88</v>
      </c>
      <c r="J9292">
        <v>65203</v>
      </c>
      <c r="K9292" t="s">
        <v>23</v>
      </c>
      <c r="L9292" t="s">
        <v>44</v>
      </c>
      <c r="M9292" t="s">
        <v>25</v>
      </c>
      <c r="N9292" t="s">
        <v>26</v>
      </c>
      <c r="O9292">
        <v>3.75</v>
      </c>
      <c r="P9292">
        <v>1</v>
      </c>
      <c r="Q9292">
        <v>2.4500000000000002</v>
      </c>
      <c r="R9292">
        <v>1.3</v>
      </c>
    </row>
    <row r="9293" spans="1:18" x14ac:dyDescent="0.25">
      <c r="A9293">
        <v>3468</v>
      </c>
      <c r="B9293" t="s">
        <v>3755</v>
      </c>
      <c r="C9293" s="1">
        <v>44856</v>
      </c>
      <c r="D9293" s="1">
        <v>46860</v>
      </c>
      <c r="E9293" t="s">
        <v>72</v>
      </c>
      <c r="F9293">
        <v>169733</v>
      </c>
      <c r="G9293" t="s">
        <v>20</v>
      </c>
      <c r="H9293" t="s">
        <v>2217</v>
      </c>
      <c r="I9293" t="s">
        <v>256</v>
      </c>
      <c r="J9293">
        <v>33021</v>
      </c>
      <c r="K9293" t="s">
        <v>23</v>
      </c>
      <c r="L9293" t="s">
        <v>67</v>
      </c>
      <c r="M9293" t="s">
        <v>25</v>
      </c>
      <c r="N9293" t="s">
        <v>26</v>
      </c>
      <c r="O9293">
        <v>3.75</v>
      </c>
      <c r="P9293">
        <v>1</v>
      </c>
      <c r="Q9293">
        <v>2.4500000000000002</v>
      </c>
      <c r="R9293">
        <v>1.3</v>
      </c>
    </row>
    <row r="9294" spans="1:18" x14ac:dyDescent="0.25">
      <c r="A9294">
        <v>900</v>
      </c>
      <c r="B9294" t="s">
        <v>3768</v>
      </c>
      <c r="C9294" s="1">
        <v>44419</v>
      </c>
      <c r="D9294" s="1">
        <v>46423</v>
      </c>
      <c r="E9294" t="s">
        <v>19</v>
      </c>
      <c r="F9294">
        <v>127012</v>
      </c>
      <c r="G9294" t="s">
        <v>20</v>
      </c>
      <c r="H9294" t="s">
        <v>125</v>
      </c>
      <c r="I9294" t="s">
        <v>126</v>
      </c>
      <c r="J9294">
        <v>98105</v>
      </c>
      <c r="K9294" t="s">
        <v>23</v>
      </c>
      <c r="L9294" t="s">
        <v>24</v>
      </c>
      <c r="M9294" t="s">
        <v>25</v>
      </c>
      <c r="N9294" t="s">
        <v>26</v>
      </c>
      <c r="O9294">
        <v>3.75</v>
      </c>
      <c r="P9294">
        <v>1</v>
      </c>
      <c r="Q9294">
        <v>2.4500000000000002</v>
      </c>
      <c r="R9294">
        <v>1.3</v>
      </c>
    </row>
    <row r="9295" spans="1:18" x14ac:dyDescent="0.25">
      <c r="A9295">
        <v>7653</v>
      </c>
      <c r="B9295" t="s">
        <v>3809</v>
      </c>
      <c r="C9295" s="1">
        <v>45426</v>
      </c>
      <c r="D9295" s="1">
        <v>47427</v>
      </c>
      <c r="E9295" t="s">
        <v>40</v>
      </c>
      <c r="F9295">
        <v>161774</v>
      </c>
      <c r="G9295" t="s">
        <v>20</v>
      </c>
      <c r="H9295" t="s">
        <v>160</v>
      </c>
      <c r="I9295" t="s">
        <v>43</v>
      </c>
      <c r="J9295">
        <v>77041</v>
      </c>
      <c r="K9295" t="s">
        <v>23</v>
      </c>
      <c r="L9295" t="s">
        <v>44</v>
      </c>
      <c r="M9295" t="s">
        <v>25</v>
      </c>
      <c r="N9295" t="s">
        <v>26</v>
      </c>
      <c r="O9295">
        <v>3.75</v>
      </c>
      <c r="P9295">
        <v>1</v>
      </c>
      <c r="Q9295">
        <v>2.4500000000000002</v>
      </c>
      <c r="R9295">
        <v>1.3</v>
      </c>
    </row>
    <row r="9296" spans="1:18" x14ac:dyDescent="0.25">
      <c r="A9296">
        <v>4700</v>
      </c>
      <c r="B9296" t="s">
        <v>3908</v>
      </c>
      <c r="C9296" s="1">
        <v>45047</v>
      </c>
      <c r="D9296" s="1">
        <v>47050</v>
      </c>
      <c r="E9296" t="s">
        <v>40</v>
      </c>
      <c r="F9296">
        <v>164784</v>
      </c>
      <c r="G9296" t="s">
        <v>20</v>
      </c>
      <c r="H9296" t="s">
        <v>1160</v>
      </c>
      <c r="I9296" t="s">
        <v>66</v>
      </c>
      <c r="J9296">
        <v>38109</v>
      </c>
      <c r="K9296" t="s">
        <v>23</v>
      </c>
      <c r="L9296" t="s">
        <v>67</v>
      </c>
      <c r="M9296" t="s">
        <v>25</v>
      </c>
      <c r="N9296" t="s">
        <v>26</v>
      </c>
      <c r="O9296">
        <v>3.75</v>
      </c>
      <c r="P9296">
        <v>1</v>
      </c>
      <c r="Q9296">
        <v>2.4500000000000002</v>
      </c>
      <c r="R9296">
        <v>1.3</v>
      </c>
    </row>
    <row r="9297" spans="1:18" x14ac:dyDescent="0.25">
      <c r="A9297">
        <v>8270</v>
      </c>
      <c r="B9297" t="s">
        <v>3995</v>
      </c>
      <c r="C9297" s="1">
        <v>45508</v>
      </c>
      <c r="D9297" s="1">
        <v>47511</v>
      </c>
      <c r="E9297" t="s">
        <v>40</v>
      </c>
      <c r="F9297">
        <v>132738</v>
      </c>
      <c r="G9297" t="s">
        <v>20</v>
      </c>
      <c r="H9297" t="s">
        <v>3996</v>
      </c>
      <c r="I9297" t="s">
        <v>204</v>
      </c>
      <c r="J9297">
        <v>80538</v>
      </c>
      <c r="K9297" t="s">
        <v>23</v>
      </c>
      <c r="L9297" t="s">
        <v>24</v>
      </c>
      <c r="M9297" t="s">
        <v>25</v>
      </c>
      <c r="N9297" t="s">
        <v>26</v>
      </c>
      <c r="O9297">
        <v>3.75</v>
      </c>
      <c r="P9297">
        <v>1</v>
      </c>
      <c r="Q9297">
        <v>2.4500000000000002</v>
      </c>
      <c r="R9297">
        <v>1.3</v>
      </c>
    </row>
    <row r="9298" spans="1:18" x14ac:dyDescent="0.25">
      <c r="A9298">
        <v>7263</v>
      </c>
      <c r="B9298" t="s">
        <v>4045</v>
      </c>
      <c r="C9298" s="1">
        <v>45375</v>
      </c>
      <c r="D9298" s="1">
        <v>47378</v>
      </c>
      <c r="E9298" t="s">
        <v>40</v>
      </c>
      <c r="F9298">
        <v>166184</v>
      </c>
      <c r="G9298" t="s">
        <v>20</v>
      </c>
      <c r="H9298" t="s">
        <v>31</v>
      </c>
      <c r="I9298" t="s">
        <v>32</v>
      </c>
      <c r="J9298">
        <v>10035</v>
      </c>
      <c r="K9298" t="s">
        <v>23</v>
      </c>
      <c r="L9298" t="s">
        <v>33</v>
      </c>
      <c r="M9298" t="s">
        <v>25</v>
      </c>
      <c r="N9298" t="s">
        <v>26</v>
      </c>
      <c r="O9298">
        <v>3.75</v>
      </c>
      <c r="P9298">
        <v>1</v>
      </c>
      <c r="Q9298">
        <v>2.4500000000000002</v>
      </c>
      <c r="R9298">
        <v>1.3</v>
      </c>
    </row>
    <row r="9299" spans="1:18" x14ac:dyDescent="0.25">
      <c r="A9299">
        <v>5579</v>
      </c>
      <c r="B9299" t="s">
        <v>4088</v>
      </c>
      <c r="C9299" s="1">
        <v>45173</v>
      </c>
      <c r="D9299" s="1">
        <v>47178</v>
      </c>
      <c r="E9299" t="s">
        <v>19</v>
      </c>
      <c r="F9299">
        <v>169971</v>
      </c>
      <c r="G9299" t="s">
        <v>20</v>
      </c>
      <c r="H9299" t="s">
        <v>160</v>
      </c>
      <c r="I9299" t="s">
        <v>43</v>
      </c>
      <c r="J9299">
        <v>77041</v>
      </c>
      <c r="K9299" t="s">
        <v>23</v>
      </c>
      <c r="L9299" t="s">
        <v>44</v>
      </c>
      <c r="M9299" t="s">
        <v>25</v>
      </c>
      <c r="N9299" t="s">
        <v>26</v>
      </c>
      <c r="O9299">
        <v>3.75</v>
      </c>
      <c r="P9299">
        <v>1</v>
      </c>
      <c r="Q9299">
        <v>2.4500000000000002</v>
      </c>
      <c r="R9299">
        <v>1.3</v>
      </c>
    </row>
    <row r="9300" spans="1:18" x14ac:dyDescent="0.25">
      <c r="A9300">
        <v>5534</v>
      </c>
      <c r="B9300" t="s">
        <v>4116</v>
      </c>
      <c r="C9300" s="1">
        <v>45170</v>
      </c>
      <c r="D9300" s="1">
        <v>47174</v>
      </c>
      <c r="E9300" t="s">
        <v>19</v>
      </c>
      <c r="F9300">
        <v>116526</v>
      </c>
      <c r="G9300" t="s">
        <v>20</v>
      </c>
      <c r="H9300" t="s">
        <v>93</v>
      </c>
      <c r="I9300" t="s">
        <v>94</v>
      </c>
      <c r="J9300">
        <v>48227</v>
      </c>
      <c r="K9300" t="s">
        <v>23</v>
      </c>
      <c r="L9300" t="s">
        <v>44</v>
      </c>
      <c r="M9300" t="s">
        <v>25</v>
      </c>
      <c r="N9300" t="s">
        <v>26</v>
      </c>
      <c r="O9300">
        <v>3.75</v>
      </c>
      <c r="P9300">
        <v>1</v>
      </c>
      <c r="Q9300">
        <v>2.4500000000000002</v>
      </c>
      <c r="R9300">
        <v>1.3</v>
      </c>
    </row>
    <row r="9301" spans="1:18" x14ac:dyDescent="0.25">
      <c r="A9301">
        <v>5292</v>
      </c>
      <c r="B9301" t="s">
        <v>4136</v>
      </c>
      <c r="C9301" s="1">
        <v>45130</v>
      </c>
      <c r="D9301" s="1">
        <v>47134</v>
      </c>
      <c r="E9301" t="s">
        <v>19</v>
      </c>
      <c r="F9301">
        <v>165316</v>
      </c>
      <c r="G9301" t="s">
        <v>20</v>
      </c>
      <c r="H9301" t="s">
        <v>255</v>
      </c>
      <c r="I9301" t="s">
        <v>256</v>
      </c>
      <c r="J9301">
        <v>33614</v>
      </c>
      <c r="K9301" t="s">
        <v>23</v>
      </c>
      <c r="L9301" t="s">
        <v>67</v>
      </c>
      <c r="M9301" t="s">
        <v>25</v>
      </c>
      <c r="N9301" t="s">
        <v>26</v>
      </c>
      <c r="O9301">
        <v>3.75</v>
      </c>
      <c r="P9301">
        <v>1</v>
      </c>
      <c r="Q9301">
        <v>2.4500000000000002</v>
      </c>
      <c r="R9301">
        <v>1.3</v>
      </c>
    </row>
    <row r="9302" spans="1:18" x14ac:dyDescent="0.25">
      <c r="A9302">
        <v>8383</v>
      </c>
      <c r="B9302" t="s">
        <v>4137</v>
      </c>
      <c r="C9302" s="1">
        <v>45523</v>
      </c>
      <c r="D9302" s="1">
        <v>47527</v>
      </c>
      <c r="E9302" t="s">
        <v>19</v>
      </c>
      <c r="F9302">
        <v>132339</v>
      </c>
      <c r="G9302" t="s">
        <v>20</v>
      </c>
      <c r="H9302" t="s">
        <v>284</v>
      </c>
      <c r="I9302" t="s">
        <v>107</v>
      </c>
      <c r="J9302">
        <v>1841</v>
      </c>
      <c r="K9302" t="s">
        <v>23</v>
      </c>
      <c r="L9302" t="s">
        <v>33</v>
      </c>
      <c r="M9302" t="s">
        <v>25</v>
      </c>
      <c r="N9302" t="s">
        <v>26</v>
      </c>
      <c r="O9302">
        <v>3.75</v>
      </c>
      <c r="P9302">
        <v>1</v>
      </c>
      <c r="Q9302">
        <v>2.4500000000000002</v>
      </c>
      <c r="R9302">
        <v>1.3</v>
      </c>
    </row>
    <row r="9303" spans="1:18" x14ac:dyDescent="0.25">
      <c r="A9303">
        <v>6482</v>
      </c>
      <c r="B9303" t="s">
        <v>4344</v>
      </c>
      <c r="C9303" s="1">
        <v>45262</v>
      </c>
      <c r="D9303" s="1">
        <v>47267</v>
      </c>
      <c r="E9303" t="s">
        <v>19</v>
      </c>
      <c r="F9303">
        <v>155103</v>
      </c>
      <c r="G9303" t="s">
        <v>20</v>
      </c>
      <c r="H9303" t="s">
        <v>31</v>
      </c>
      <c r="I9303" t="s">
        <v>32</v>
      </c>
      <c r="J9303">
        <v>10024</v>
      </c>
      <c r="K9303" t="s">
        <v>23</v>
      </c>
      <c r="L9303" t="s">
        <v>33</v>
      </c>
      <c r="M9303" t="s">
        <v>25</v>
      </c>
      <c r="N9303" t="s">
        <v>26</v>
      </c>
      <c r="O9303">
        <v>3.75</v>
      </c>
      <c r="P9303">
        <v>1</v>
      </c>
      <c r="Q9303">
        <v>2.4500000000000002</v>
      </c>
      <c r="R9303">
        <v>1.3</v>
      </c>
    </row>
    <row r="9304" spans="1:18" x14ac:dyDescent="0.25">
      <c r="A9304">
        <v>189</v>
      </c>
      <c r="B9304" t="s">
        <v>4358</v>
      </c>
      <c r="C9304" s="1">
        <v>44269</v>
      </c>
      <c r="D9304" s="1">
        <v>46274</v>
      </c>
      <c r="E9304" t="s">
        <v>19</v>
      </c>
      <c r="F9304">
        <v>114510</v>
      </c>
      <c r="G9304" t="s">
        <v>20</v>
      </c>
      <c r="H9304" t="s">
        <v>4357</v>
      </c>
      <c r="I9304" t="s">
        <v>326</v>
      </c>
      <c r="J9304">
        <v>84321</v>
      </c>
      <c r="K9304" t="s">
        <v>23</v>
      </c>
      <c r="L9304" t="s">
        <v>24</v>
      </c>
      <c r="M9304" t="s">
        <v>25</v>
      </c>
      <c r="N9304" t="s">
        <v>26</v>
      </c>
      <c r="O9304">
        <v>3.75</v>
      </c>
      <c r="P9304">
        <v>1</v>
      </c>
      <c r="Q9304">
        <v>2.4500000000000002</v>
      </c>
      <c r="R9304">
        <v>1.3</v>
      </c>
    </row>
    <row r="9305" spans="1:18" x14ac:dyDescent="0.25">
      <c r="A9305">
        <v>3397</v>
      </c>
      <c r="B9305" t="s">
        <v>4398</v>
      </c>
      <c r="C9305" s="1">
        <v>44839</v>
      </c>
      <c r="D9305" s="1">
        <v>46843</v>
      </c>
      <c r="E9305" t="s">
        <v>19</v>
      </c>
      <c r="F9305">
        <v>133445</v>
      </c>
      <c r="G9305" t="s">
        <v>20</v>
      </c>
      <c r="H9305" t="s">
        <v>169</v>
      </c>
      <c r="I9305" t="s">
        <v>63</v>
      </c>
      <c r="J9305">
        <v>97206</v>
      </c>
      <c r="K9305" t="s">
        <v>23</v>
      </c>
      <c r="L9305" t="s">
        <v>24</v>
      </c>
      <c r="M9305" t="s">
        <v>25</v>
      </c>
      <c r="N9305" t="s">
        <v>26</v>
      </c>
      <c r="O9305">
        <v>3.75</v>
      </c>
      <c r="P9305">
        <v>1</v>
      </c>
      <c r="Q9305">
        <v>2.4500000000000002</v>
      </c>
      <c r="R9305">
        <v>1.3</v>
      </c>
    </row>
    <row r="9306" spans="1:18" x14ac:dyDescent="0.25">
      <c r="A9306">
        <v>10066</v>
      </c>
      <c r="B9306" t="s">
        <v>4451</v>
      </c>
      <c r="C9306" s="1">
        <v>45648</v>
      </c>
      <c r="D9306" s="1">
        <v>47653</v>
      </c>
      <c r="E9306" t="s">
        <v>72</v>
      </c>
      <c r="F9306">
        <v>119578</v>
      </c>
      <c r="G9306" t="s">
        <v>20</v>
      </c>
      <c r="H9306" t="s">
        <v>77</v>
      </c>
      <c r="I9306" t="s">
        <v>78</v>
      </c>
      <c r="J9306">
        <v>2908</v>
      </c>
      <c r="K9306" t="s">
        <v>23</v>
      </c>
      <c r="L9306" t="s">
        <v>33</v>
      </c>
      <c r="M9306" t="s">
        <v>25</v>
      </c>
      <c r="N9306" t="s">
        <v>26</v>
      </c>
      <c r="O9306">
        <v>3.75</v>
      </c>
      <c r="P9306">
        <v>1</v>
      </c>
      <c r="Q9306">
        <v>2.4500000000000002</v>
      </c>
      <c r="R9306">
        <v>1.3</v>
      </c>
    </row>
    <row r="9307" spans="1:18" x14ac:dyDescent="0.25">
      <c r="A9307">
        <v>3743</v>
      </c>
      <c r="B9307" t="s">
        <v>4474</v>
      </c>
      <c r="C9307" s="1">
        <v>44886</v>
      </c>
      <c r="D9307" s="1">
        <v>46889</v>
      </c>
      <c r="E9307" t="s">
        <v>40</v>
      </c>
      <c r="F9307">
        <v>102778</v>
      </c>
      <c r="G9307" t="s">
        <v>20</v>
      </c>
      <c r="H9307" t="s">
        <v>998</v>
      </c>
      <c r="I9307" t="s">
        <v>99</v>
      </c>
      <c r="J9307">
        <v>28110</v>
      </c>
      <c r="K9307" t="s">
        <v>23</v>
      </c>
      <c r="L9307" t="s">
        <v>67</v>
      </c>
      <c r="M9307" t="s">
        <v>25</v>
      </c>
      <c r="N9307" t="s">
        <v>26</v>
      </c>
      <c r="O9307">
        <v>3.75</v>
      </c>
      <c r="P9307">
        <v>1</v>
      </c>
      <c r="Q9307">
        <v>2.4500000000000002</v>
      </c>
      <c r="R9307">
        <v>1.3</v>
      </c>
    </row>
    <row r="9308" spans="1:18" x14ac:dyDescent="0.25">
      <c r="A9308">
        <v>1652</v>
      </c>
      <c r="B9308" t="s">
        <v>4526</v>
      </c>
      <c r="C9308" s="1">
        <v>44521</v>
      </c>
      <c r="D9308" s="1">
        <v>46527</v>
      </c>
      <c r="E9308" t="s">
        <v>19</v>
      </c>
      <c r="F9308">
        <v>168501</v>
      </c>
      <c r="G9308" t="s">
        <v>20</v>
      </c>
      <c r="H9308" t="s">
        <v>187</v>
      </c>
      <c r="I9308" t="s">
        <v>43</v>
      </c>
      <c r="J9308">
        <v>75220</v>
      </c>
      <c r="K9308" t="s">
        <v>23</v>
      </c>
      <c r="L9308" t="s">
        <v>44</v>
      </c>
      <c r="M9308" t="s">
        <v>25</v>
      </c>
      <c r="N9308" t="s">
        <v>26</v>
      </c>
      <c r="O9308">
        <v>3.75</v>
      </c>
      <c r="P9308">
        <v>1</v>
      </c>
      <c r="Q9308">
        <v>2.4500000000000002</v>
      </c>
      <c r="R9308">
        <v>1.3</v>
      </c>
    </row>
    <row r="9309" spans="1:18" x14ac:dyDescent="0.25">
      <c r="A9309">
        <v>4034</v>
      </c>
      <c r="B9309" t="s">
        <v>4562</v>
      </c>
      <c r="C9309" s="1">
        <v>44910</v>
      </c>
      <c r="D9309" s="1">
        <v>46914</v>
      </c>
      <c r="E9309" t="s">
        <v>19</v>
      </c>
      <c r="F9309">
        <v>137225</v>
      </c>
      <c r="G9309" t="s">
        <v>20</v>
      </c>
      <c r="H9309" t="s">
        <v>31</v>
      </c>
      <c r="I9309" t="s">
        <v>32</v>
      </c>
      <c r="J9309">
        <v>10009</v>
      </c>
      <c r="K9309" t="s">
        <v>23</v>
      </c>
      <c r="L9309" t="s">
        <v>33</v>
      </c>
      <c r="M9309" t="s">
        <v>25</v>
      </c>
      <c r="N9309" t="s">
        <v>26</v>
      </c>
      <c r="O9309">
        <v>3.75</v>
      </c>
      <c r="P9309">
        <v>1</v>
      </c>
      <c r="Q9309">
        <v>2.4500000000000002</v>
      </c>
      <c r="R9309">
        <v>1.3</v>
      </c>
    </row>
    <row r="9310" spans="1:18" x14ac:dyDescent="0.25">
      <c r="A9310">
        <v>2966</v>
      </c>
      <c r="B9310" t="s">
        <v>4595</v>
      </c>
      <c r="C9310" s="1">
        <v>44783</v>
      </c>
      <c r="D9310" s="1">
        <v>46789</v>
      </c>
      <c r="E9310" t="s">
        <v>19</v>
      </c>
      <c r="F9310">
        <v>130022</v>
      </c>
      <c r="G9310" t="s">
        <v>20</v>
      </c>
      <c r="H9310" t="s">
        <v>2724</v>
      </c>
      <c r="I9310" t="s">
        <v>52</v>
      </c>
      <c r="J9310">
        <v>55122</v>
      </c>
      <c r="K9310" t="s">
        <v>23</v>
      </c>
      <c r="L9310" t="s">
        <v>44</v>
      </c>
      <c r="M9310" t="s">
        <v>25</v>
      </c>
      <c r="N9310" t="s">
        <v>26</v>
      </c>
      <c r="O9310">
        <v>3.75</v>
      </c>
      <c r="P9310">
        <v>1</v>
      </c>
      <c r="Q9310">
        <v>2.4500000000000002</v>
      </c>
      <c r="R9310">
        <v>1.3</v>
      </c>
    </row>
    <row r="9311" spans="1:18" x14ac:dyDescent="0.25">
      <c r="A9311">
        <v>7043</v>
      </c>
      <c r="B9311" t="s">
        <v>4603</v>
      </c>
      <c r="C9311" s="1">
        <v>45339</v>
      </c>
      <c r="D9311" s="1">
        <v>47344</v>
      </c>
      <c r="E9311" t="s">
        <v>19</v>
      </c>
      <c r="F9311">
        <v>154039</v>
      </c>
      <c r="G9311" t="s">
        <v>20</v>
      </c>
      <c r="H9311" t="s">
        <v>240</v>
      </c>
      <c r="I9311" t="s">
        <v>174</v>
      </c>
      <c r="J9311">
        <v>60653</v>
      </c>
      <c r="K9311" t="s">
        <v>23</v>
      </c>
      <c r="L9311" t="s">
        <v>44</v>
      </c>
      <c r="M9311" t="s">
        <v>25</v>
      </c>
      <c r="N9311" t="s">
        <v>26</v>
      </c>
      <c r="O9311">
        <v>3.75</v>
      </c>
      <c r="P9311">
        <v>1</v>
      </c>
      <c r="Q9311">
        <v>2.4500000000000002</v>
      </c>
      <c r="R9311">
        <v>1.3</v>
      </c>
    </row>
    <row r="9312" spans="1:18" x14ac:dyDescent="0.25">
      <c r="A9312">
        <v>9615</v>
      </c>
      <c r="B9312" t="s">
        <v>4694</v>
      </c>
      <c r="C9312" s="1">
        <v>45619</v>
      </c>
      <c r="D9312" s="1">
        <v>47624</v>
      </c>
      <c r="E9312" t="s">
        <v>19</v>
      </c>
      <c r="F9312">
        <v>119004</v>
      </c>
      <c r="G9312" t="s">
        <v>20</v>
      </c>
      <c r="H9312" t="s">
        <v>357</v>
      </c>
      <c r="I9312" t="s">
        <v>99</v>
      </c>
      <c r="J9312">
        <v>28205</v>
      </c>
      <c r="K9312" t="s">
        <v>23</v>
      </c>
      <c r="L9312" t="s">
        <v>67</v>
      </c>
      <c r="M9312" t="s">
        <v>25</v>
      </c>
      <c r="N9312" t="s">
        <v>26</v>
      </c>
      <c r="O9312">
        <v>3.75</v>
      </c>
      <c r="P9312">
        <v>1</v>
      </c>
      <c r="Q9312">
        <v>2.4500000000000002</v>
      </c>
      <c r="R9312">
        <v>1.3</v>
      </c>
    </row>
    <row r="9313" spans="1:18" x14ac:dyDescent="0.25">
      <c r="A9313">
        <v>3384</v>
      </c>
      <c r="B9313" t="s">
        <v>4810</v>
      </c>
      <c r="C9313" s="1">
        <v>44836</v>
      </c>
      <c r="D9313" s="1">
        <v>46842</v>
      </c>
      <c r="E9313" t="s">
        <v>19</v>
      </c>
      <c r="F9313">
        <v>137008</v>
      </c>
      <c r="G9313" t="s">
        <v>20</v>
      </c>
      <c r="H9313" t="s">
        <v>208</v>
      </c>
      <c r="I9313" t="s">
        <v>307</v>
      </c>
      <c r="J9313">
        <v>8701</v>
      </c>
      <c r="K9313" t="s">
        <v>23</v>
      </c>
      <c r="L9313" t="s">
        <v>33</v>
      </c>
      <c r="M9313" t="s">
        <v>25</v>
      </c>
      <c r="N9313" t="s">
        <v>26</v>
      </c>
      <c r="O9313">
        <v>3.75</v>
      </c>
      <c r="P9313">
        <v>1</v>
      </c>
      <c r="Q9313">
        <v>2.4500000000000002</v>
      </c>
      <c r="R9313">
        <v>1.3</v>
      </c>
    </row>
    <row r="9314" spans="1:18" x14ac:dyDescent="0.25">
      <c r="A9314">
        <v>6106</v>
      </c>
      <c r="B9314" t="s">
        <v>4836</v>
      </c>
      <c r="C9314" s="1">
        <v>45233</v>
      </c>
      <c r="D9314" s="1">
        <v>47237</v>
      </c>
      <c r="E9314" t="s">
        <v>19</v>
      </c>
      <c r="F9314">
        <v>134180</v>
      </c>
      <c r="G9314" t="s">
        <v>20</v>
      </c>
      <c r="H9314" t="s">
        <v>145</v>
      </c>
      <c r="I9314" t="s">
        <v>102</v>
      </c>
      <c r="J9314">
        <v>19120</v>
      </c>
      <c r="K9314" t="s">
        <v>23</v>
      </c>
      <c r="L9314" t="s">
        <v>33</v>
      </c>
      <c r="M9314" t="s">
        <v>25</v>
      </c>
      <c r="N9314" t="s">
        <v>26</v>
      </c>
      <c r="O9314">
        <v>3.75</v>
      </c>
      <c r="P9314">
        <v>1</v>
      </c>
      <c r="Q9314">
        <v>2.4500000000000002</v>
      </c>
      <c r="R9314">
        <v>1.3</v>
      </c>
    </row>
    <row r="9315" spans="1:18" x14ac:dyDescent="0.25">
      <c r="A9315">
        <v>5256</v>
      </c>
      <c r="B9315" t="s">
        <v>4895</v>
      </c>
      <c r="C9315" s="1">
        <v>45126</v>
      </c>
      <c r="D9315" s="1">
        <v>47132</v>
      </c>
      <c r="E9315" t="s">
        <v>19</v>
      </c>
      <c r="F9315">
        <v>163776</v>
      </c>
      <c r="G9315" t="s">
        <v>20</v>
      </c>
      <c r="H9315" t="s">
        <v>710</v>
      </c>
      <c r="I9315" t="s">
        <v>230</v>
      </c>
      <c r="J9315">
        <v>39401</v>
      </c>
      <c r="K9315" t="s">
        <v>23</v>
      </c>
      <c r="L9315" t="s">
        <v>67</v>
      </c>
      <c r="M9315" t="s">
        <v>25</v>
      </c>
      <c r="N9315" t="s">
        <v>26</v>
      </c>
      <c r="O9315">
        <v>3.75</v>
      </c>
      <c r="P9315">
        <v>1</v>
      </c>
      <c r="Q9315">
        <v>2.4500000000000002</v>
      </c>
      <c r="R9315">
        <v>1.3</v>
      </c>
    </row>
    <row r="9316" spans="1:18" x14ac:dyDescent="0.25">
      <c r="A9316">
        <v>6785</v>
      </c>
      <c r="B9316" t="s">
        <v>4931</v>
      </c>
      <c r="C9316" s="1">
        <v>45287</v>
      </c>
      <c r="D9316" s="1">
        <v>47293</v>
      </c>
      <c r="E9316" t="s">
        <v>19</v>
      </c>
      <c r="F9316">
        <v>111605</v>
      </c>
      <c r="G9316" t="s">
        <v>20</v>
      </c>
      <c r="H9316" t="s">
        <v>203</v>
      </c>
      <c r="I9316" t="s">
        <v>117</v>
      </c>
      <c r="J9316">
        <v>40214</v>
      </c>
      <c r="K9316" t="s">
        <v>23</v>
      </c>
      <c r="L9316" t="s">
        <v>67</v>
      </c>
      <c r="M9316" t="s">
        <v>25</v>
      </c>
      <c r="N9316" t="s">
        <v>26</v>
      </c>
      <c r="O9316">
        <v>3.75</v>
      </c>
      <c r="P9316">
        <v>1</v>
      </c>
      <c r="Q9316">
        <v>2.4500000000000002</v>
      </c>
      <c r="R9316">
        <v>1.3</v>
      </c>
    </row>
    <row r="9317" spans="1:18" x14ac:dyDescent="0.25">
      <c r="A9317">
        <v>7463</v>
      </c>
      <c r="B9317" t="s">
        <v>4933</v>
      </c>
      <c r="C9317" s="1">
        <v>45403</v>
      </c>
      <c r="D9317" s="1">
        <v>47406</v>
      </c>
      <c r="E9317" t="s">
        <v>40</v>
      </c>
      <c r="F9317">
        <v>166198</v>
      </c>
      <c r="G9317" t="s">
        <v>20</v>
      </c>
      <c r="H9317" t="s">
        <v>125</v>
      </c>
      <c r="I9317" t="s">
        <v>126</v>
      </c>
      <c r="J9317">
        <v>98103</v>
      </c>
      <c r="K9317" t="s">
        <v>23</v>
      </c>
      <c r="L9317" t="s">
        <v>24</v>
      </c>
      <c r="M9317" t="s">
        <v>25</v>
      </c>
      <c r="N9317" t="s">
        <v>26</v>
      </c>
      <c r="O9317">
        <v>3.75</v>
      </c>
      <c r="P9317">
        <v>1</v>
      </c>
      <c r="Q9317">
        <v>2.4500000000000002</v>
      </c>
      <c r="R9317">
        <v>1.3</v>
      </c>
    </row>
    <row r="9318" spans="1:18" x14ac:dyDescent="0.25">
      <c r="A9318">
        <v>284</v>
      </c>
      <c r="B9318" t="s">
        <v>4956</v>
      </c>
      <c r="C9318" s="1">
        <v>44286</v>
      </c>
      <c r="D9318" s="1">
        <v>46290</v>
      </c>
      <c r="E9318" t="s">
        <v>19</v>
      </c>
      <c r="F9318">
        <v>101770</v>
      </c>
      <c r="G9318" t="s">
        <v>20</v>
      </c>
      <c r="H9318" t="s">
        <v>530</v>
      </c>
      <c r="I9318" t="s">
        <v>256</v>
      </c>
      <c r="J9318">
        <v>33180</v>
      </c>
      <c r="K9318" t="s">
        <v>23</v>
      </c>
      <c r="L9318" t="s">
        <v>67</v>
      </c>
      <c r="M9318" t="s">
        <v>25</v>
      </c>
      <c r="N9318" t="s">
        <v>26</v>
      </c>
      <c r="O9318">
        <v>3.75</v>
      </c>
      <c r="P9318">
        <v>1</v>
      </c>
      <c r="Q9318">
        <v>2.4500000000000002</v>
      </c>
      <c r="R9318">
        <v>1.3</v>
      </c>
    </row>
    <row r="9319" spans="1:18" x14ac:dyDescent="0.25">
      <c r="A9319">
        <v>3571</v>
      </c>
      <c r="B9319" t="s">
        <v>4957</v>
      </c>
      <c r="C9319" s="1">
        <v>44872</v>
      </c>
      <c r="D9319" s="1">
        <v>46874</v>
      </c>
      <c r="E9319" t="s">
        <v>72</v>
      </c>
      <c r="F9319">
        <v>102848</v>
      </c>
      <c r="G9319" t="s">
        <v>20</v>
      </c>
      <c r="H9319" t="s">
        <v>54</v>
      </c>
      <c r="I9319" t="s">
        <v>22</v>
      </c>
      <c r="J9319">
        <v>90036</v>
      </c>
      <c r="K9319" t="s">
        <v>23</v>
      </c>
      <c r="L9319" t="s">
        <v>24</v>
      </c>
      <c r="M9319" t="s">
        <v>25</v>
      </c>
      <c r="N9319" t="s">
        <v>26</v>
      </c>
      <c r="O9319">
        <v>3.75</v>
      </c>
      <c r="P9319">
        <v>1</v>
      </c>
      <c r="Q9319">
        <v>2.4500000000000002</v>
      </c>
      <c r="R9319">
        <v>1.3</v>
      </c>
    </row>
    <row r="9320" spans="1:18" x14ac:dyDescent="0.25">
      <c r="A9320">
        <v>976</v>
      </c>
      <c r="B9320" t="s">
        <v>4967</v>
      </c>
      <c r="C9320" s="1">
        <v>44434</v>
      </c>
      <c r="D9320" s="1">
        <v>46440</v>
      </c>
      <c r="E9320" t="s">
        <v>19</v>
      </c>
      <c r="F9320">
        <v>103331</v>
      </c>
      <c r="G9320" t="s">
        <v>20</v>
      </c>
      <c r="H9320" t="s">
        <v>1029</v>
      </c>
      <c r="I9320" t="s">
        <v>1210</v>
      </c>
      <c r="J9320">
        <v>19711</v>
      </c>
      <c r="K9320" t="s">
        <v>23</v>
      </c>
      <c r="L9320" t="s">
        <v>33</v>
      </c>
      <c r="M9320" t="s">
        <v>25</v>
      </c>
      <c r="N9320" t="s">
        <v>26</v>
      </c>
      <c r="O9320">
        <v>3.75</v>
      </c>
      <c r="P9320">
        <v>1</v>
      </c>
      <c r="Q9320">
        <v>2.4500000000000002</v>
      </c>
      <c r="R9320">
        <v>1.3</v>
      </c>
    </row>
    <row r="9321" spans="1:18" x14ac:dyDescent="0.25">
      <c r="A9321">
        <v>5075</v>
      </c>
      <c r="B9321" t="s">
        <v>5016</v>
      </c>
      <c r="C9321" s="1">
        <v>45098</v>
      </c>
      <c r="D9321" s="1">
        <v>47102</v>
      </c>
      <c r="E9321" t="s">
        <v>19</v>
      </c>
      <c r="F9321">
        <v>168361</v>
      </c>
      <c r="G9321" t="s">
        <v>20</v>
      </c>
      <c r="H9321" t="s">
        <v>240</v>
      </c>
      <c r="I9321" t="s">
        <v>174</v>
      </c>
      <c r="J9321">
        <v>60623</v>
      </c>
      <c r="K9321" t="s">
        <v>23</v>
      </c>
      <c r="L9321" t="s">
        <v>44</v>
      </c>
      <c r="M9321" t="s">
        <v>25</v>
      </c>
      <c r="N9321" t="s">
        <v>26</v>
      </c>
      <c r="O9321">
        <v>3.75</v>
      </c>
      <c r="P9321">
        <v>1</v>
      </c>
      <c r="Q9321">
        <v>2.4500000000000002</v>
      </c>
      <c r="R9321">
        <v>1.3</v>
      </c>
    </row>
    <row r="9322" spans="1:18" x14ac:dyDescent="0.25">
      <c r="A9322">
        <v>4929</v>
      </c>
      <c r="B9322" t="s">
        <v>5027</v>
      </c>
      <c r="C9322" s="1">
        <v>45079</v>
      </c>
      <c r="D9322" s="1">
        <v>47082</v>
      </c>
      <c r="E9322" t="s">
        <v>40</v>
      </c>
      <c r="F9322">
        <v>128293</v>
      </c>
      <c r="G9322" t="s">
        <v>20</v>
      </c>
      <c r="H9322" t="s">
        <v>145</v>
      </c>
      <c r="I9322" t="s">
        <v>102</v>
      </c>
      <c r="J9322">
        <v>19120</v>
      </c>
      <c r="K9322" t="s">
        <v>23</v>
      </c>
      <c r="L9322" t="s">
        <v>33</v>
      </c>
      <c r="M9322" t="s">
        <v>25</v>
      </c>
      <c r="N9322" t="s">
        <v>26</v>
      </c>
      <c r="O9322">
        <v>3.75</v>
      </c>
      <c r="P9322">
        <v>1</v>
      </c>
      <c r="Q9322">
        <v>2.4500000000000002</v>
      </c>
      <c r="R9322">
        <v>1.3</v>
      </c>
    </row>
    <row r="9323" spans="1:18" x14ac:dyDescent="0.25">
      <c r="A9323">
        <v>5242</v>
      </c>
      <c r="B9323" t="s">
        <v>5138</v>
      </c>
      <c r="C9323" s="1">
        <v>45125</v>
      </c>
      <c r="D9323" s="1">
        <v>47130</v>
      </c>
      <c r="E9323" t="s">
        <v>19</v>
      </c>
      <c r="F9323">
        <v>157763</v>
      </c>
      <c r="G9323" t="s">
        <v>20</v>
      </c>
      <c r="H9323" t="s">
        <v>1025</v>
      </c>
      <c r="I9323" t="s">
        <v>117</v>
      </c>
      <c r="J9323">
        <v>42104</v>
      </c>
      <c r="K9323" t="s">
        <v>23</v>
      </c>
      <c r="L9323" t="s">
        <v>67</v>
      </c>
      <c r="M9323" t="s">
        <v>25</v>
      </c>
      <c r="N9323" t="s">
        <v>26</v>
      </c>
      <c r="O9323">
        <v>3.75</v>
      </c>
      <c r="P9323">
        <v>1</v>
      </c>
      <c r="Q9323">
        <v>2.4500000000000002</v>
      </c>
      <c r="R9323">
        <v>1.3</v>
      </c>
    </row>
    <row r="9324" spans="1:18" x14ac:dyDescent="0.25">
      <c r="A9324">
        <v>9582</v>
      </c>
      <c r="B9324" t="s">
        <v>5143</v>
      </c>
      <c r="C9324" s="1">
        <v>45616</v>
      </c>
      <c r="D9324" s="1">
        <v>47620</v>
      </c>
      <c r="E9324" t="s">
        <v>72</v>
      </c>
      <c r="F9324">
        <v>120404</v>
      </c>
      <c r="G9324" t="s">
        <v>20</v>
      </c>
      <c r="H9324" t="s">
        <v>31</v>
      </c>
      <c r="I9324" t="s">
        <v>32</v>
      </c>
      <c r="J9324">
        <v>10035</v>
      </c>
      <c r="K9324" t="s">
        <v>23</v>
      </c>
      <c r="L9324" t="s">
        <v>33</v>
      </c>
      <c r="M9324" t="s">
        <v>25</v>
      </c>
      <c r="N9324" t="s">
        <v>26</v>
      </c>
      <c r="O9324">
        <v>3.75</v>
      </c>
      <c r="P9324">
        <v>1</v>
      </c>
      <c r="Q9324">
        <v>2.4500000000000002</v>
      </c>
      <c r="R9324">
        <v>1.3</v>
      </c>
    </row>
    <row r="9325" spans="1:18" x14ac:dyDescent="0.25">
      <c r="A9325">
        <v>7899</v>
      </c>
      <c r="B9325" t="s">
        <v>5198</v>
      </c>
      <c r="C9325" s="1">
        <v>45458</v>
      </c>
      <c r="D9325" s="1">
        <v>47462</v>
      </c>
      <c r="E9325" t="s">
        <v>72</v>
      </c>
      <c r="F9325">
        <v>118864</v>
      </c>
      <c r="G9325" t="s">
        <v>20</v>
      </c>
      <c r="H9325" t="s">
        <v>54</v>
      </c>
      <c r="I9325" t="s">
        <v>22</v>
      </c>
      <c r="J9325">
        <v>90032</v>
      </c>
      <c r="K9325" t="s">
        <v>23</v>
      </c>
      <c r="L9325" t="s">
        <v>24</v>
      </c>
      <c r="M9325" t="s">
        <v>25</v>
      </c>
      <c r="N9325" t="s">
        <v>26</v>
      </c>
      <c r="O9325">
        <v>3.75</v>
      </c>
      <c r="P9325">
        <v>1</v>
      </c>
      <c r="Q9325">
        <v>2.4500000000000002</v>
      </c>
      <c r="R9325">
        <v>1.3</v>
      </c>
    </row>
    <row r="9326" spans="1:18" x14ac:dyDescent="0.25">
      <c r="A9326">
        <v>902</v>
      </c>
      <c r="B9326" t="s">
        <v>5221</v>
      </c>
      <c r="C9326" s="1">
        <v>44419</v>
      </c>
      <c r="D9326" s="1">
        <v>46424</v>
      </c>
      <c r="E9326" t="s">
        <v>19</v>
      </c>
      <c r="F9326">
        <v>154641</v>
      </c>
      <c r="G9326" t="s">
        <v>20</v>
      </c>
      <c r="H9326" t="s">
        <v>31</v>
      </c>
      <c r="I9326" t="s">
        <v>32</v>
      </c>
      <c r="J9326">
        <v>10035</v>
      </c>
      <c r="K9326" t="s">
        <v>23</v>
      </c>
      <c r="L9326" t="s">
        <v>33</v>
      </c>
      <c r="M9326" t="s">
        <v>25</v>
      </c>
      <c r="N9326" t="s">
        <v>26</v>
      </c>
      <c r="O9326">
        <v>3.75</v>
      </c>
      <c r="P9326">
        <v>1</v>
      </c>
      <c r="Q9326">
        <v>2.4500000000000002</v>
      </c>
      <c r="R9326">
        <v>1.3</v>
      </c>
    </row>
    <row r="9327" spans="1:18" x14ac:dyDescent="0.25">
      <c r="A9327">
        <v>5334</v>
      </c>
      <c r="B9327" t="s">
        <v>5235</v>
      </c>
      <c r="C9327" s="1">
        <v>45138</v>
      </c>
      <c r="D9327" s="1">
        <v>47144</v>
      </c>
      <c r="E9327" t="s">
        <v>19</v>
      </c>
      <c r="F9327">
        <v>133550</v>
      </c>
      <c r="G9327" t="s">
        <v>20</v>
      </c>
      <c r="H9327" t="s">
        <v>93</v>
      </c>
      <c r="I9327" t="s">
        <v>94</v>
      </c>
      <c r="J9327">
        <v>48205</v>
      </c>
      <c r="K9327" t="s">
        <v>23</v>
      </c>
      <c r="L9327" t="s">
        <v>44</v>
      </c>
      <c r="M9327" t="s">
        <v>25</v>
      </c>
      <c r="N9327" t="s">
        <v>26</v>
      </c>
      <c r="O9327">
        <v>3.75</v>
      </c>
      <c r="P9327">
        <v>1</v>
      </c>
      <c r="Q9327">
        <v>2.4500000000000002</v>
      </c>
      <c r="R9327">
        <v>1.3</v>
      </c>
    </row>
    <row r="9328" spans="1:18" x14ac:dyDescent="0.25">
      <c r="A9328">
        <v>9891</v>
      </c>
      <c r="B9328" t="s">
        <v>5253</v>
      </c>
      <c r="C9328" s="1">
        <v>45635</v>
      </c>
      <c r="D9328" s="1">
        <v>47641</v>
      </c>
      <c r="E9328" t="s">
        <v>19</v>
      </c>
      <c r="F9328">
        <v>148012</v>
      </c>
      <c r="G9328" t="s">
        <v>20</v>
      </c>
      <c r="H9328" t="s">
        <v>145</v>
      </c>
      <c r="I9328" t="s">
        <v>102</v>
      </c>
      <c r="J9328">
        <v>19143</v>
      </c>
      <c r="K9328" t="s">
        <v>23</v>
      </c>
      <c r="L9328" t="s">
        <v>33</v>
      </c>
      <c r="M9328" t="s">
        <v>25</v>
      </c>
      <c r="N9328" t="s">
        <v>26</v>
      </c>
      <c r="O9328">
        <v>3.75</v>
      </c>
      <c r="P9328">
        <v>1</v>
      </c>
      <c r="Q9328">
        <v>2.4500000000000002</v>
      </c>
      <c r="R9328">
        <v>1.3</v>
      </c>
    </row>
    <row r="9329" spans="1:18" x14ac:dyDescent="0.25">
      <c r="A9329">
        <v>3421</v>
      </c>
      <c r="B9329" t="s">
        <v>5311</v>
      </c>
      <c r="C9329" s="1">
        <v>44844</v>
      </c>
      <c r="D9329" s="1">
        <v>46846</v>
      </c>
      <c r="E9329" t="s">
        <v>40</v>
      </c>
      <c r="F9329">
        <v>132388</v>
      </c>
      <c r="G9329" t="s">
        <v>20</v>
      </c>
      <c r="H9329" t="s">
        <v>1240</v>
      </c>
      <c r="I9329" t="s">
        <v>22</v>
      </c>
      <c r="J9329">
        <v>93101</v>
      </c>
      <c r="K9329" t="s">
        <v>149</v>
      </c>
      <c r="L9329" t="s">
        <v>24</v>
      </c>
      <c r="M9329" t="s">
        <v>150</v>
      </c>
      <c r="N9329" t="s">
        <v>151</v>
      </c>
      <c r="O9329">
        <v>3.75</v>
      </c>
      <c r="P9329">
        <v>3</v>
      </c>
      <c r="Q9329">
        <v>1.95</v>
      </c>
      <c r="R9329">
        <v>1.8</v>
      </c>
    </row>
    <row r="9330" spans="1:18" x14ac:dyDescent="0.25">
      <c r="A9330">
        <v>8108</v>
      </c>
      <c r="B9330" t="s">
        <v>5317</v>
      </c>
      <c r="C9330" s="1">
        <v>45484</v>
      </c>
      <c r="D9330" s="1">
        <v>47488</v>
      </c>
      <c r="E9330" t="s">
        <v>19</v>
      </c>
      <c r="F9330">
        <v>164959</v>
      </c>
      <c r="G9330" t="s">
        <v>20</v>
      </c>
      <c r="H9330" t="s">
        <v>54</v>
      </c>
      <c r="I9330" t="s">
        <v>22</v>
      </c>
      <c r="J9330">
        <v>90004</v>
      </c>
      <c r="K9330" t="s">
        <v>149</v>
      </c>
      <c r="L9330" t="s">
        <v>24</v>
      </c>
      <c r="M9330" t="s">
        <v>150</v>
      </c>
      <c r="N9330" t="s">
        <v>151</v>
      </c>
      <c r="O9330">
        <v>3.75</v>
      </c>
      <c r="P9330">
        <v>3</v>
      </c>
      <c r="Q9330">
        <v>1.95</v>
      </c>
      <c r="R9330">
        <v>1.8</v>
      </c>
    </row>
    <row r="9331" spans="1:18" x14ac:dyDescent="0.25">
      <c r="A9331">
        <v>7140</v>
      </c>
      <c r="B9331" t="s">
        <v>5343</v>
      </c>
      <c r="C9331" s="1">
        <v>45361</v>
      </c>
      <c r="D9331" s="1">
        <v>47366</v>
      </c>
      <c r="E9331" t="s">
        <v>19</v>
      </c>
      <c r="F9331">
        <v>155824</v>
      </c>
      <c r="G9331" t="s">
        <v>20</v>
      </c>
      <c r="H9331" t="s">
        <v>1137</v>
      </c>
      <c r="I9331" t="s">
        <v>99</v>
      </c>
      <c r="J9331">
        <v>27604</v>
      </c>
      <c r="K9331" t="s">
        <v>23</v>
      </c>
      <c r="L9331" t="s">
        <v>67</v>
      </c>
      <c r="M9331" t="s">
        <v>25</v>
      </c>
      <c r="N9331" t="s">
        <v>26</v>
      </c>
      <c r="O9331">
        <v>3.75</v>
      </c>
      <c r="P9331">
        <v>1</v>
      </c>
      <c r="Q9331">
        <v>2.4500000000000002</v>
      </c>
      <c r="R9331">
        <v>1.3</v>
      </c>
    </row>
    <row r="9332" spans="1:18" x14ac:dyDescent="0.25">
      <c r="A9332">
        <v>6512</v>
      </c>
      <c r="B9332" t="s">
        <v>5355</v>
      </c>
      <c r="C9332" s="1">
        <v>45264</v>
      </c>
      <c r="D9332" s="1">
        <v>47269</v>
      </c>
      <c r="E9332" t="s">
        <v>19</v>
      </c>
      <c r="F9332">
        <v>112060</v>
      </c>
      <c r="G9332" t="s">
        <v>20</v>
      </c>
      <c r="H9332" t="s">
        <v>21</v>
      </c>
      <c r="I9332" t="s">
        <v>22</v>
      </c>
      <c r="J9332">
        <v>94109</v>
      </c>
      <c r="K9332" t="s">
        <v>23</v>
      </c>
      <c r="L9332" t="s">
        <v>24</v>
      </c>
      <c r="M9332" t="s">
        <v>25</v>
      </c>
      <c r="N9332" t="s">
        <v>26</v>
      </c>
      <c r="O9332">
        <v>3.75</v>
      </c>
      <c r="P9332">
        <v>1</v>
      </c>
      <c r="Q9332">
        <v>2.4500000000000002</v>
      </c>
      <c r="R9332">
        <v>1.3</v>
      </c>
    </row>
    <row r="9333" spans="1:18" x14ac:dyDescent="0.25">
      <c r="A9333">
        <v>8807</v>
      </c>
      <c r="B9333" t="s">
        <v>5368</v>
      </c>
      <c r="C9333" s="1">
        <v>45556</v>
      </c>
      <c r="D9333" s="1">
        <v>47560</v>
      </c>
      <c r="E9333" t="s">
        <v>19</v>
      </c>
      <c r="F9333">
        <v>123351</v>
      </c>
      <c r="G9333" t="s">
        <v>20</v>
      </c>
      <c r="H9333" t="s">
        <v>413</v>
      </c>
      <c r="I9333" t="s">
        <v>74</v>
      </c>
      <c r="J9333">
        <v>31907</v>
      </c>
      <c r="K9333" t="s">
        <v>23</v>
      </c>
      <c r="L9333" t="s">
        <v>67</v>
      </c>
      <c r="M9333" t="s">
        <v>25</v>
      </c>
      <c r="N9333" t="s">
        <v>26</v>
      </c>
      <c r="O9333">
        <v>3.75</v>
      </c>
      <c r="P9333">
        <v>1</v>
      </c>
      <c r="Q9333">
        <v>2.4500000000000002</v>
      </c>
      <c r="R9333">
        <v>1.3</v>
      </c>
    </row>
    <row r="9334" spans="1:18" x14ac:dyDescent="0.25">
      <c r="A9334">
        <v>8255</v>
      </c>
      <c r="B9334" t="s">
        <v>5374</v>
      </c>
      <c r="C9334" s="1">
        <v>45504</v>
      </c>
      <c r="D9334" s="1">
        <v>47504</v>
      </c>
      <c r="E9334" t="s">
        <v>83</v>
      </c>
      <c r="F9334">
        <v>115805</v>
      </c>
      <c r="G9334" t="s">
        <v>20</v>
      </c>
      <c r="H9334" t="s">
        <v>240</v>
      </c>
      <c r="I9334" t="s">
        <v>174</v>
      </c>
      <c r="J9334">
        <v>60653</v>
      </c>
      <c r="K9334" t="s">
        <v>23</v>
      </c>
      <c r="L9334" t="s">
        <v>44</v>
      </c>
      <c r="M9334" t="s">
        <v>25</v>
      </c>
      <c r="N9334" t="s">
        <v>26</v>
      </c>
      <c r="O9334">
        <v>3.75</v>
      </c>
      <c r="P9334">
        <v>1</v>
      </c>
      <c r="Q9334">
        <v>2.4500000000000002</v>
      </c>
      <c r="R9334">
        <v>1.3</v>
      </c>
    </row>
    <row r="9335" spans="1:18" x14ac:dyDescent="0.25">
      <c r="A9335">
        <v>8238</v>
      </c>
      <c r="B9335" t="s">
        <v>5408</v>
      </c>
      <c r="C9335" s="1">
        <v>45502</v>
      </c>
      <c r="D9335" s="1">
        <v>47507</v>
      </c>
      <c r="E9335" t="s">
        <v>19</v>
      </c>
      <c r="F9335">
        <v>130771</v>
      </c>
      <c r="G9335" t="s">
        <v>20</v>
      </c>
      <c r="H9335" t="s">
        <v>704</v>
      </c>
      <c r="I9335" t="s">
        <v>43</v>
      </c>
      <c r="J9335">
        <v>78745</v>
      </c>
      <c r="K9335" t="s">
        <v>23</v>
      </c>
      <c r="L9335" t="s">
        <v>44</v>
      </c>
      <c r="M9335" t="s">
        <v>25</v>
      </c>
      <c r="N9335" t="s">
        <v>26</v>
      </c>
      <c r="O9335">
        <v>3.75</v>
      </c>
      <c r="P9335">
        <v>1</v>
      </c>
      <c r="Q9335">
        <v>2.4500000000000002</v>
      </c>
      <c r="R9335">
        <v>1.3</v>
      </c>
    </row>
    <row r="9336" spans="1:18" x14ac:dyDescent="0.25">
      <c r="A9336">
        <v>8250</v>
      </c>
      <c r="B9336" t="s">
        <v>5432</v>
      </c>
      <c r="C9336" s="1">
        <v>45504</v>
      </c>
      <c r="D9336" s="1">
        <v>47508</v>
      </c>
      <c r="E9336" t="s">
        <v>19</v>
      </c>
      <c r="F9336">
        <v>147032</v>
      </c>
      <c r="G9336" t="s">
        <v>20</v>
      </c>
      <c r="H9336" t="s">
        <v>607</v>
      </c>
      <c r="I9336" t="s">
        <v>1210</v>
      </c>
      <c r="J9336">
        <v>19805</v>
      </c>
      <c r="K9336" t="s">
        <v>23</v>
      </c>
      <c r="L9336" t="s">
        <v>33</v>
      </c>
      <c r="M9336" t="s">
        <v>25</v>
      </c>
      <c r="N9336" t="s">
        <v>26</v>
      </c>
      <c r="O9336">
        <v>3.75</v>
      </c>
      <c r="P9336">
        <v>1</v>
      </c>
      <c r="Q9336">
        <v>2.4500000000000002</v>
      </c>
      <c r="R9336">
        <v>1.3</v>
      </c>
    </row>
    <row r="9337" spans="1:18" x14ac:dyDescent="0.25">
      <c r="A9337">
        <v>5380</v>
      </c>
      <c r="B9337" t="s">
        <v>5443</v>
      </c>
      <c r="C9337" s="1">
        <v>45150</v>
      </c>
      <c r="D9337" s="1">
        <v>47150</v>
      </c>
      <c r="E9337" t="s">
        <v>83</v>
      </c>
      <c r="F9337">
        <v>167584</v>
      </c>
      <c r="G9337" t="s">
        <v>20</v>
      </c>
      <c r="H9337" t="s">
        <v>131</v>
      </c>
      <c r="I9337" t="s">
        <v>1066</v>
      </c>
      <c r="J9337">
        <v>50315</v>
      </c>
      <c r="K9337" t="s">
        <v>23</v>
      </c>
      <c r="L9337" t="s">
        <v>44</v>
      </c>
      <c r="M9337" t="s">
        <v>25</v>
      </c>
      <c r="N9337" t="s">
        <v>26</v>
      </c>
      <c r="O9337">
        <v>3.75</v>
      </c>
      <c r="P9337">
        <v>1</v>
      </c>
      <c r="Q9337">
        <v>2.4500000000000002</v>
      </c>
      <c r="R9337">
        <v>1.3</v>
      </c>
    </row>
    <row r="9338" spans="1:18" x14ac:dyDescent="0.25">
      <c r="A9338">
        <v>4784</v>
      </c>
      <c r="B9338" t="s">
        <v>5572</v>
      </c>
      <c r="C9338" s="1">
        <v>45060</v>
      </c>
      <c r="D9338" s="1">
        <v>47060</v>
      </c>
      <c r="E9338" t="s">
        <v>83</v>
      </c>
      <c r="F9338">
        <v>141019</v>
      </c>
      <c r="G9338" t="s">
        <v>20</v>
      </c>
      <c r="H9338" t="s">
        <v>366</v>
      </c>
      <c r="I9338" t="s">
        <v>211</v>
      </c>
      <c r="J9338">
        <v>45231</v>
      </c>
      <c r="K9338" t="s">
        <v>23</v>
      </c>
      <c r="L9338" t="s">
        <v>33</v>
      </c>
      <c r="M9338" t="s">
        <v>25</v>
      </c>
      <c r="N9338" t="s">
        <v>26</v>
      </c>
      <c r="O9338">
        <v>3.75</v>
      </c>
      <c r="P9338">
        <v>1</v>
      </c>
      <c r="Q9338">
        <v>2.4500000000000002</v>
      </c>
      <c r="R9338">
        <v>1.3</v>
      </c>
    </row>
    <row r="9339" spans="1:18" x14ac:dyDescent="0.25">
      <c r="A9339">
        <v>6585</v>
      </c>
      <c r="B9339" t="s">
        <v>5583</v>
      </c>
      <c r="C9339" s="1">
        <v>45269</v>
      </c>
      <c r="D9339" s="1">
        <v>47273</v>
      </c>
      <c r="E9339" t="s">
        <v>19</v>
      </c>
      <c r="F9339">
        <v>133340</v>
      </c>
      <c r="G9339" t="s">
        <v>20</v>
      </c>
      <c r="H9339" t="s">
        <v>229</v>
      </c>
      <c r="I9339" t="s">
        <v>94</v>
      </c>
      <c r="J9339">
        <v>49201</v>
      </c>
      <c r="K9339" t="s">
        <v>23</v>
      </c>
      <c r="L9339" t="s">
        <v>44</v>
      </c>
      <c r="M9339" t="s">
        <v>25</v>
      </c>
      <c r="N9339" t="s">
        <v>26</v>
      </c>
      <c r="O9339">
        <v>3.75</v>
      </c>
      <c r="P9339">
        <v>1</v>
      </c>
      <c r="Q9339">
        <v>2.4500000000000002</v>
      </c>
      <c r="R9339">
        <v>1.3</v>
      </c>
    </row>
    <row r="9340" spans="1:18" x14ac:dyDescent="0.25">
      <c r="A9340">
        <v>10062</v>
      </c>
      <c r="B9340" t="s">
        <v>5632</v>
      </c>
      <c r="C9340" s="1">
        <v>45647</v>
      </c>
      <c r="D9340" s="1">
        <v>47653</v>
      </c>
      <c r="E9340" t="s">
        <v>19</v>
      </c>
      <c r="F9340">
        <v>106782</v>
      </c>
      <c r="G9340" t="s">
        <v>20</v>
      </c>
      <c r="H9340" t="s">
        <v>264</v>
      </c>
      <c r="I9340" t="s">
        <v>148</v>
      </c>
      <c r="J9340">
        <v>47905</v>
      </c>
      <c r="K9340" t="s">
        <v>23</v>
      </c>
      <c r="L9340" t="s">
        <v>44</v>
      </c>
      <c r="M9340" t="s">
        <v>25</v>
      </c>
      <c r="N9340" t="s">
        <v>26</v>
      </c>
      <c r="O9340">
        <v>3.75</v>
      </c>
      <c r="P9340">
        <v>1</v>
      </c>
      <c r="Q9340">
        <v>2.4500000000000002</v>
      </c>
      <c r="R9340">
        <v>1.3</v>
      </c>
    </row>
    <row r="9341" spans="1:18" x14ac:dyDescent="0.25">
      <c r="A9341">
        <v>5547</v>
      </c>
      <c r="B9341" t="s">
        <v>5640</v>
      </c>
      <c r="C9341" s="1">
        <v>45171</v>
      </c>
      <c r="D9341" s="1">
        <v>47175</v>
      </c>
      <c r="E9341" t="s">
        <v>19</v>
      </c>
      <c r="F9341">
        <v>126732</v>
      </c>
      <c r="G9341" t="s">
        <v>20</v>
      </c>
      <c r="H9341" t="s">
        <v>54</v>
      </c>
      <c r="I9341" t="s">
        <v>22</v>
      </c>
      <c r="J9341">
        <v>90036</v>
      </c>
      <c r="K9341" t="s">
        <v>23</v>
      </c>
      <c r="L9341" t="s">
        <v>24</v>
      </c>
      <c r="M9341" t="s">
        <v>25</v>
      </c>
      <c r="N9341" t="s">
        <v>26</v>
      </c>
      <c r="O9341">
        <v>3.75</v>
      </c>
      <c r="P9341">
        <v>1</v>
      </c>
      <c r="Q9341">
        <v>2.4500000000000002</v>
      </c>
      <c r="R9341">
        <v>1.3</v>
      </c>
    </row>
    <row r="9342" spans="1:18" x14ac:dyDescent="0.25">
      <c r="A9342">
        <v>3124</v>
      </c>
      <c r="B9342" t="s">
        <v>5650</v>
      </c>
      <c r="C9342" s="1">
        <v>44811</v>
      </c>
      <c r="D9342" s="1">
        <v>46818</v>
      </c>
      <c r="E9342" t="s">
        <v>19</v>
      </c>
      <c r="F9342">
        <v>102876</v>
      </c>
      <c r="G9342" t="s">
        <v>20</v>
      </c>
      <c r="H9342" t="s">
        <v>145</v>
      </c>
      <c r="I9342" t="s">
        <v>102</v>
      </c>
      <c r="J9342">
        <v>19134</v>
      </c>
      <c r="K9342" t="s">
        <v>23</v>
      </c>
      <c r="L9342" t="s">
        <v>33</v>
      </c>
      <c r="M9342" t="s">
        <v>25</v>
      </c>
      <c r="N9342" t="s">
        <v>26</v>
      </c>
      <c r="O9342">
        <v>3.75</v>
      </c>
      <c r="P9342">
        <v>1</v>
      </c>
      <c r="Q9342">
        <v>2.4500000000000002</v>
      </c>
      <c r="R9342">
        <v>1.3</v>
      </c>
    </row>
    <row r="9343" spans="1:18" x14ac:dyDescent="0.25">
      <c r="A9343">
        <v>1721</v>
      </c>
      <c r="B9343" t="s">
        <v>5686</v>
      </c>
      <c r="C9343" s="1">
        <v>44526</v>
      </c>
      <c r="D9343" s="1">
        <v>46531</v>
      </c>
      <c r="E9343" t="s">
        <v>19</v>
      </c>
      <c r="F9343">
        <v>141110</v>
      </c>
      <c r="G9343" t="s">
        <v>20</v>
      </c>
      <c r="H9343" t="s">
        <v>987</v>
      </c>
      <c r="I9343" t="s">
        <v>22</v>
      </c>
      <c r="J9343">
        <v>93727</v>
      </c>
      <c r="K9343" t="s">
        <v>23</v>
      </c>
      <c r="L9343" t="s">
        <v>24</v>
      </c>
      <c r="M9343" t="s">
        <v>25</v>
      </c>
      <c r="N9343" t="s">
        <v>26</v>
      </c>
      <c r="O9343">
        <v>3.75</v>
      </c>
      <c r="P9343">
        <v>1</v>
      </c>
      <c r="Q9343">
        <v>2.4500000000000002</v>
      </c>
      <c r="R9343">
        <v>1.3</v>
      </c>
    </row>
    <row r="9344" spans="1:18" x14ac:dyDescent="0.25">
      <c r="A9344">
        <v>5234</v>
      </c>
      <c r="B9344" t="s">
        <v>5877</v>
      </c>
      <c r="C9344" s="1">
        <v>45124</v>
      </c>
      <c r="D9344" s="1">
        <v>47128</v>
      </c>
      <c r="E9344" t="s">
        <v>19</v>
      </c>
      <c r="F9344">
        <v>131835</v>
      </c>
      <c r="G9344" t="s">
        <v>20</v>
      </c>
      <c r="H9344" t="s">
        <v>3693</v>
      </c>
      <c r="I9344" t="s">
        <v>307</v>
      </c>
      <c r="J9344">
        <v>8861</v>
      </c>
      <c r="K9344" t="s">
        <v>23</v>
      </c>
      <c r="L9344" t="s">
        <v>33</v>
      </c>
      <c r="M9344" t="s">
        <v>25</v>
      </c>
      <c r="N9344" t="s">
        <v>26</v>
      </c>
      <c r="O9344">
        <v>3.75</v>
      </c>
      <c r="P9344">
        <v>1</v>
      </c>
      <c r="Q9344">
        <v>2.4500000000000002</v>
      </c>
      <c r="R9344">
        <v>1.3</v>
      </c>
    </row>
    <row r="9345" spans="1:18" x14ac:dyDescent="0.25">
      <c r="A9345">
        <v>7511</v>
      </c>
      <c r="B9345" t="s">
        <v>5892</v>
      </c>
      <c r="C9345" s="1">
        <v>45410</v>
      </c>
      <c r="D9345" s="1">
        <v>47414</v>
      </c>
      <c r="E9345" t="s">
        <v>19</v>
      </c>
      <c r="F9345">
        <v>160962</v>
      </c>
      <c r="G9345" t="s">
        <v>20</v>
      </c>
      <c r="H9345" t="s">
        <v>145</v>
      </c>
      <c r="I9345" t="s">
        <v>102</v>
      </c>
      <c r="J9345">
        <v>19143</v>
      </c>
      <c r="K9345" t="s">
        <v>23</v>
      </c>
      <c r="L9345" t="s">
        <v>33</v>
      </c>
      <c r="M9345" t="s">
        <v>25</v>
      </c>
      <c r="N9345" t="s">
        <v>26</v>
      </c>
      <c r="O9345">
        <v>3.75</v>
      </c>
      <c r="P9345">
        <v>1</v>
      </c>
      <c r="Q9345">
        <v>2.4500000000000002</v>
      </c>
      <c r="R9345">
        <v>1.3</v>
      </c>
    </row>
    <row r="9346" spans="1:18" x14ac:dyDescent="0.25">
      <c r="A9346">
        <v>1919</v>
      </c>
      <c r="B9346" t="s">
        <v>5907</v>
      </c>
      <c r="C9346" s="1">
        <v>44550</v>
      </c>
      <c r="D9346" s="1">
        <v>46553</v>
      </c>
      <c r="E9346" t="s">
        <v>72</v>
      </c>
      <c r="F9346">
        <v>156594</v>
      </c>
      <c r="G9346" t="s">
        <v>20</v>
      </c>
      <c r="H9346" t="s">
        <v>54</v>
      </c>
      <c r="I9346" t="s">
        <v>22</v>
      </c>
      <c r="J9346">
        <v>90008</v>
      </c>
      <c r="K9346" t="s">
        <v>23</v>
      </c>
      <c r="L9346" t="s">
        <v>24</v>
      </c>
      <c r="M9346" t="s">
        <v>25</v>
      </c>
      <c r="N9346" t="s">
        <v>26</v>
      </c>
      <c r="O9346">
        <v>3.75</v>
      </c>
      <c r="P9346">
        <v>1</v>
      </c>
      <c r="Q9346">
        <v>2.4500000000000002</v>
      </c>
      <c r="R9346">
        <v>1.3</v>
      </c>
    </row>
    <row r="9347" spans="1:18" x14ac:dyDescent="0.25">
      <c r="A9347">
        <v>10107</v>
      </c>
      <c r="B9347" t="s">
        <v>6015</v>
      </c>
      <c r="C9347" s="1">
        <v>45649</v>
      </c>
      <c r="D9347" s="1">
        <v>47654</v>
      </c>
      <c r="E9347" t="s">
        <v>72</v>
      </c>
      <c r="F9347">
        <v>162670</v>
      </c>
      <c r="G9347" t="s">
        <v>20</v>
      </c>
      <c r="H9347" t="s">
        <v>1930</v>
      </c>
      <c r="I9347" t="s">
        <v>1912</v>
      </c>
      <c r="J9347">
        <v>72209</v>
      </c>
      <c r="K9347" t="s">
        <v>149</v>
      </c>
      <c r="L9347" t="s">
        <v>67</v>
      </c>
      <c r="M9347" t="s">
        <v>150</v>
      </c>
      <c r="N9347" t="s">
        <v>151</v>
      </c>
      <c r="O9347">
        <v>3.75</v>
      </c>
      <c r="P9347">
        <v>3</v>
      </c>
      <c r="Q9347">
        <v>1.95</v>
      </c>
      <c r="R9347">
        <v>1.8</v>
      </c>
    </row>
    <row r="9348" spans="1:18" x14ac:dyDescent="0.25">
      <c r="A9348">
        <v>127</v>
      </c>
      <c r="B9348" t="s">
        <v>6041</v>
      </c>
      <c r="C9348" s="1">
        <v>44250</v>
      </c>
      <c r="D9348" s="1">
        <v>46254</v>
      </c>
      <c r="E9348" t="s">
        <v>19</v>
      </c>
      <c r="F9348">
        <v>103744</v>
      </c>
      <c r="G9348" t="s">
        <v>20</v>
      </c>
      <c r="H9348" t="s">
        <v>1351</v>
      </c>
      <c r="I9348" t="s">
        <v>43</v>
      </c>
      <c r="J9348">
        <v>79907</v>
      </c>
      <c r="K9348" t="s">
        <v>149</v>
      </c>
      <c r="L9348" t="s">
        <v>44</v>
      </c>
      <c r="M9348" t="s">
        <v>150</v>
      </c>
      <c r="N9348" t="s">
        <v>151</v>
      </c>
      <c r="O9348">
        <v>3.75</v>
      </c>
      <c r="P9348">
        <v>3</v>
      </c>
      <c r="Q9348">
        <v>1.95</v>
      </c>
      <c r="R9348">
        <v>1.8</v>
      </c>
    </row>
    <row r="9349" spans="1:18" x14ac:dyDescent="0.25">
      <c r="A9349">
        <v>2004</v>
      </c>
      <c r="B9349" t="s">
        <v>6047</v>
      </c>
      <c r="C9349" s="1">
        <v>44559</v>
      </c>
      <c r="D9349" s="1">
        <v>46563</v>
      </c>
      <c r="E9349" t="s">
        <v>19</v>
      </c>
      <c r="F9349">
        <v>118276</v>
      </c>
      <c r="G9349" t="s">
        <v>20</v>
      </c>
      <c r="H9349" t="s">
        <v>919</v>
      </c>
      <c r="I9349" t="s">
        <v>174</v>
      </c>
      <c r="J9349">
        <v>60174</v>
      </c>
      <c r="K9349" t="s">
        <v>149</v>
      </c>
      <c r="L9349" t="s">
        <v>44</v>
      </c>
      <c r="M9349" t="s">
        <v>150</v>
      </c>
      <c r="N9349" t="s">
        <v>151</v>
      </c>
      <c r="O9349">
        <v>3.75</v>
      </c>
      <c r="P9349">
        <v>3</v>
      </c>
      <c r="Q9349">
        <v>1.95</v>
      </c>
      <c r="R9349">
        <v>1.8</v>
      </c>
    </row>
    <row r="9350" spans="1:18" x14ac:dyDescent="0.25">
      <c r="A9350">
        <v>7487</v>
      </c>
      <c r="B9350" t="s">
        <v>6053</v>
      </c>
      <c r="C9350" s="1">
        <v>45406</v>
      </c>
      <c r="D9350" s="1">
        <v>47410</v>
      </c>
      <c r="E9350" t="s">
        <v>19</v>
      </c>
      <c r="F9350">
        <v>166933</v>
      </c>
      <c r="G9350" t="s">
        <v>20</v>
      </c>
      <c r="H9350" t="s">
        <v>1240</v>
      </c>
      <c r="I9350" t="s">
        <v>22</v>
      </c>
      <c r="J9350">
        <v>93101</v>
      </c>
      <c r="K9350" t="s">
        <v>23</v>
      </c>
      <c r="L9350" t="s">
        <v>24</v>
      </c>
      <c r="M9350" t="s">
        <v>25</v>
      </c>
      <c r="N9350" t="s">
        <v>26</v>
      </c>
      <c r="O9350">
        <v>3.75</v>
      </c>
      <c r="P9350">
        <v>1</v>
      </c>
      <c r="Q9350">
        <v>2.4500000000000002</v>
      </c>
      <c r="R9350">
        <v>1.3</v>
      </c>
    </row>
    <row r="9351" spans="1:18" x14ac:dyDescent="0.25">
      <c r="A9351">
        <v>7148</v>
      </c>
      <c r="B9351" t="s">
        <v>6073</v>
      </c>
      <c r="C9351" s="1">
        <v>45362</v>
      </c>
      <c r="D9351" s="1">
        <v>47367</v>
      </c>
      <c r="E9351" t="s">
        <v>19</v>
      </c>
      <c r="F9351">
        <v>141558</v>
      </c>
      <c r="G9351" t="s">
        <v>20</v>
      </c>
      <c r="H9351" t="s">
        <v>145</v>
      </c>
      <c r="I9351" t="s">
        <v>102</v>
      </c>
      <c r="J9351">
        <v>19140</v>
      </c>
      <c r="K9351" t="s">
        <v>23</v>
      </c>
      <c r="L9351" t="s">
        <v>33</v>
      </c>
      <c r="M9351" t="s">
        <v>25</v>
      </c>
      <c r="N9351" t="s">
        <v>26</v>
      </c>
      <c r="O9351">
        <v>3.75</v>
      </c>
      <c r="P9351">
        <v>1</v>
      </c>
      <c r="Q9351">
        <v>2.4500000000000002</v>
      </c>
      <c r="R9351">
        <v>1.3</v>
      </c>
    </row>
    <row r="9352" spans="1:18" x14ac:dyDescent="0.25">
      <c r="A9352">
        <v>4080</v>
      </c>
      <c r="B9352" t="s">
        <v>6108</v>
      </c>
      <c r="C9352" s="1">
        <v>44915</v>
      </c>
      <c r="D9352" s="1">
        <v>46919</v>
      </c>
      <c r="E9352" t="s">
        <v>19</v>
      </c>
      <c r="F9352">
        <v>154144</v>
      </c>
      <c r="G9352" t="s">
        <v>20</v>
      </c>
      <c r="H9352" t="s">
        <v>6109</v>
      </c>
      <c r="I9352" t="s">
        <v>32</v>
      </c>
      <c r="J9352">
        <v>11757</v>
      </c>
      <c r="K9352" t="s">
        <v>23</v>
      </c>
      <c r="L9352" t="s">
        <v>33</v>
      </c>
      <c r="M9352" t="s">
        <v>25</v>
      </c>
      <c r="N9352" t="s">
        <v>26</v>
      </c>
      <c r="O9352">
        <v>3.75</v>
      </c>
      <c r="P9352">
        <v>1</v>
      </c>
      <c r="Q9352">
        <v>2.4500000000000002</v>
      </c>
      <c r="R9352">
        <v>1.3</v>
      </c>
    </row>
    <row r="9353" spans="1:18" x14ac:dyDescent="0.25">
      <c r="A9353">
        <v>7561</v>
      </c>
      <c r="B9353" t="s">
        <v>6173</v>
      </c>
      <c r="C9353" s="1">
        <v>45416</v>
      </c>
      <c r="D9353" s="1">
        <v>47420</v>
      </c>
      <c r="E9353" t="s">
        <v>19</v>
      </c>
      <c r="F9353">
        <v>128755</v>
      </c>
      <c r="G9353" t="s">
        <v>20</v>
      </c>
      <c r="H9353" t="s">
        <v>980</v>
      </c>
      <c r="I9353" t="s">
        <v>134</v>
      </c>
      <c r="J9353">
        <v>23602</v>
      </c>
      <c r="K9353" t="s">
        <v>23</v>
      </c>
      <c r="L9353" t="s">
        <v>67</v>
      </c>
      <c r="M9353" t="s">
        <v>25</v>
      </c>
      <c r="N9353" t="s">
        <v>26</v>
      </c>
      <c r="O9353">
        <v>3.75</v>
      </c>
      <c r="P9353">
        <v>1</v>
      </c>
      <c r="Q9353">
        <v>2.4500000000000002</v>
      </c>
      <c r="R9353">
        <v>1.3</v>
      </c>
    </row>
    <row r="9354" spans="1:18" x14ac:dyDescent="0.25">
      <c r="A9354">
        <v>7769</v>
      </c>
      <c r="B9354" t="s">
        <v>6208</v>
      </c>
      <c r="C9354" s="1">
        <v>45441</v>
      </c>
      <c r="D9354" s="1">
        <v>47447</v>
      </c>
      <c r="E9354" t="s">
        <v>19</v>
      </c>
      <c r="F9354">
        <v>121580</v>
      </c>
      <c r="G9354" t="s">
        <v>20</v>
      </c>
      <c r="H9354" t="s">
        <v>413</v>
      </c>
      <c r="I9354" t="s">
        <v>148</v>
      </c>
      <c r="J9354">
        <v>47201</v>
      </c>
      <c r="K9354" t="s">
        <v>23</v>
      </c>
      <c r="L9354" t="s">
        <v>44</v>
      </c>
      <c r="M9354" t="s">
        <v>25</v>
      </c>
      <c r="N9354" t="s">
        <v>26</v>
      </c>
      <c r="O9354">
        <v>3.75</v>
      </c>
      <c r="P9354">
        <v>1</v>
      </c>
      <c r="Q9354">
        <v>2.4500000000000002</v>
      </c>
      <c r="R9354">
        <v>1.3</v>
      </c>
    </row>
    <row r="9355" spans="1:18" x14ac:dyDescent="0.25">
      <c r="A9355">
        <v>5350</v>
      </c>
      <c r="B9355" t="s">
        <v>6214</v>
      </c>
      <c r="C9355" s="1">
        <v>45142</v>
      </c>
      <c r="D9355" s="1">
        <v>47146</v>
      </c>
      <c r="E9355" t="s">
        <v>19</v>
      </c>
      <c r="F9355">
        <v>110254</v>
      </c>
      <c r="G9355" t="s">
        <v>20</v>
      </c>
      <c r="H9355" t="s">
        <v>5603</v>
      </c>
      <c r="I9355" t="s">
        <v>134</v>
      </c>
      <c r="J9355">
        <v>23434</v>
      </c>
      <c r="K9355" t="s">
        <v>23</v>
      </c>
      <c r="L9355" t="s">
        <v>67</v>
      </c>
      <c r="M9355" t="s">
        <v>25</v>
      </c>
      <c r="N9355" t="s">
        <v>26</v>
      </c>
      <c r="O9355">
        <v>3.75</v>
      </c>
      <c r="P9355">
        <v>1</v>
      </c>
      <c r="Q9355">
        <v>2.4500000000000002</v>
      </c>
      <c r="R9355">
        <v>1.3</v>
      </c>
    </row>
    <row r="9356" spans="1:18" x14ac:dyDescent="0.25">
      <c r="A9356">
        <v>9017</v>
      </c>
      <c r="B9356" t="s">
        <v>6280</v>
      </c>
      <c r="C9356" s="1">
        <v>45571</v>
      </c>
      <c r="D9356" s="1">
        <v>47576</v>
      </c>
      <c r="E9356" t="s">
        <v>19</v>
      </c>
      <c r="F9356">
        <v>109099</v>
      </c>
      <c r="G9356" t="s">
        <v>20</v>
      </c>
      <c r="H9356" t="s">
        <v>31</v>
      </c>
      <c r="I9356" t="s">
        <v>32</v>
      </c>
      <c r="J9356">
        <v>10009</v>
      </c>
      <c r="K9356" t="s">
        <v>23</v>
      </c>
      <c r="L9356" t="s">
        <v>33</v>
      </c>
      <c r="M9356" t="s">
        <v>25</v>
      </c>
      <c r="N9356" t="s">
        <v>26</v>
      </c>
      <c r="O9356">
        <v>3.75</v>
      </c>
      <c r="P9356">
        <v>1</v>
      </c>
      <c r="Q9356">
        <v>2.4500000000000002</v>
      </c>
      <c r="R9356">
        <v>1.3</v>
      </c>
    </row>
    <row r="9357" spans="1:18" x14ac:dyDescent="0.25">
      <c r="A9357">
        <v>8454</v>
      </c>
      <c r="B9357" t="s">
        <v>6359</v>
      </c>
      <c r="C9357" s="1">
        <v>45531</v>
      </c>
      <c r="D9357" s="1">
        <v>47534</v>
      </c>
      <c r="E9357" t="s">
        <v>40</v>
      </c>
      <c r="F9357">
        <v>139465</v>
      </c>
      <c r="G9357" t="s">
        <v>20</v>
      </c>
      <c r="H9357" t="s">
        <v>31</v>
      </c>
      <c r="I9357" t="s">
        <v>32</v>
      </c>
      <c r="J9357">
        <v>10024</v>
      </c>
      <c r="K9357" t="s">
        <v>149</v>
      </c>
      <c r="L9357" t="s">
        <v>33</v>
      </c>
      <c r="M9357" t="s">
        <v>150</v>
      </c>
      <c r="N9357" t="s">
        <v>151</v>
      </c>
      <c r="O9357">
        <v>3.75</v>
      </c>
      <c r="P9357">
        <v>3</v>
      </c>
      <c r="Q9357">
        <v>1.95</v>
      </c>
      <c r="R9357">
        <v>1.8</v>
      </c>
    </row>
    <row r="9358" spans="1:18" x14ac:dyDescent="0.25">
      <c r="A9358">
        <v>6026</v>
      </c>
      <c r="B9358" t="s">
        <v>6390</v>
      </c>
      <c r="C9358" s="1">
        <v>45221</v>
      </c>
      <c r="D9358" s="1">
        <v>47221</v>
      </c>
      <c r="E9358" t="s">
        <v>83</v>
      </c>
      <c r="F9358">
        <v>169887</v>
      </c>
      <c r="G9358" t="s">
        <v>20</v>
      </c>
      <c r="H9358" t="s">
        <v>125</v>
      </c>
      <c r="I9358" t="s">
        <v>126</v>
      </c>
      <c r="J9358">
        <v>98105</v>
      </c>
      <c r="K9358" t="s">
        <v>23</v>
      </c>
      <c r="L9358" t="s">
        <v>24</v>
      </c>
      <c r="M9358" t="s">
        <v>25</v>
      </c>
      <c r="N9358" t="s">
        <v>26</v>
      </c>
      <c r="O9358">
        <v>3.75</v>
      </c>
      <c r="P9358">
        <v>1</v>
      </c>
      <c r="Q9358">
        <v>2.4500000000000002</v>
      </c>
      <c r="R9358">
        <v>1.3</v>
      </c>
    </row>
    <row r="9359" spans="1:18" x14ac:dyDescent="0.25">
      <c r="A9359">
        <v>4060</v>
      </c>
      <c r="B9359" t="s">
        <v>6482</v>
      </c>
      <c r="C9359" s="1">
        <v>44913</v>
      </c>
      <c r="D9359" s="1">
        <v>46913</v>
      </c>
      <c r="E9359" t="s">
        <v>83</v>
      </c>
      <c r="F9359">
        <v>137960</v>
      </c>
      <c r="G9359" t="s">
        <v>20</v>
      </c>
      <c r="H9359" t="s">
        <v>31</v>
      </c>
      <c r="I9359" t="s">
        <v>32</v>
      </c>
      <c r="J9359">
        <v>10035</v>
      </c>
      <c r="K9359" t="s">
        <v>23</v>
      </c>
      <c r="L9359" t="s">
        <v>33</v>
      </c>
      <c r="M9359" t="s">
        <v>25</v>
      </c>
      <c r="N9359" t="s">
        <v>26</v>
      </c>
      <c r="O9359">
        <v>3.75</v>
      </c>
      <c r="P9359">
        <v>1</v>
      </c>
      <c r="Q9359">
        <v>2.4500000000000002</v>
      </c>
      <c r="R9359">
        <v>1.3</v>
      </c>
    </row>
    <row r="9360" spans="1:18" x14ac:dyDescent="0.25">
      <c r="A9360">
        <v>4909</v>
      </c>
      <c r="B9360" t="s">
        <v>6491</v>
      </c>
      <c r="C9360" s="1">
        <v>45076</v>
      </c>
      <c r="D9360" s="1">
        <v>47081</v>
      </c>
      <c r="E9360" t="s">
        <v>19</v>
      </c>
      <c r="F9360">
        <v>105578</v>
      </c>
      <c r="G9360" t="s">
        <v>20</v>
      </c>
      <c r="H9360" t="s">
        <v>6490</v>
      </c>
      <c r="I9360" t="s">
        <v>204</v>
      </c>
      <c r="J9360">
        <v>80134</v>
      </c>
      <c r="K9360" t="s">
        <v>23</v>
      </c>
      <c r="L9360" t="s">
        <v>24</v>
      </c>
      <c r="M9360" t="s">
        <v>25</v>
      </c>
      <c r="N9360" t="s">
        <v>26</v>
      </c>
      <c r="O9360">
        <v>3.75</v>
      </c>
      <c r="P9360">
        <v>1</v>
      </c>
      <c r="Q9360">
        <v>2.4500000000000002</v>
      </c>
      <c r="R9360">
        <v>1.3</v>
      </c>
    </row>
    <row r="9361" spans="1:18" x14ac:dyDescent="0.25">
      <c r="A9361">
        <v>3600</v>
      </c>
      <c r="B9361" t="s">
        <v>6516</v>
      </c>
      <c r="C9361" s="1">
        <v>44873</v>
      </c>
      <c r="D9361" s="1">
        <v>46875</v>
      </c>
      <c r="E9361" t="s">
        <v>72</v>
      </c>
      <c r="F9361">
        <v>117611</v>
      </c>
      <c r="G9361" t="s">
        <v>20</v>
      </c>
      <c r="H9361" t="s">
        <v>121</v>
      </c>
      <c r="I9361" t="s">
        <v>22</v>
      </c>
      <c r="J9361">
        <v>92024</v>
      </c>
      <c r="K9361" t="s">
        <v>23</v>
      </c>
      <c r="L9361" t="s">
        <v>24</v>
      </c>
      <c r="M9361" t="s">
        <v>25</v>
      </c>
      <c r="N9361" t="s">
        <v>26</v>
      </c>
      <c r="O9361">
        <v>3.75</v>
      </c>
      <c r="P9361">
        <v>1</v>
      </c>
      <c r="Q9361">
        <v>2.4500000000000002</v>
      </c>
      <c r="R9361">
        <v>1.3</v>
      </c>
    </row>
    <row r="9362" spans="1:18" x14ac:dyDescent="0.25">
      <c r="A9362">
        <v>5959</v>
      </c>
      <c r="B9362" t="s">
        <v>6567</v>
      </c>
      <c r="C9362" s="1">
        <v>45213</v>
      </c>
      <c r="D9362" s="1">
        <v>47219</v>
      </c>
      <c r="E9362" t="s">
        <v>19</v>
      </c>
      <c r="F9362">
        <v>156503</v>
      </c>
      <c r="G9362" t="s">
        <v>20</v>
      </c>
      <c r="H9362" t="s">
        <v>243</v>
      </c>
      <c r="I9362" t="s">
        <v>99</v>
      </c>
      <c r="J9362">
        <v>28540</v>
      </c>
      <c r="K9362" t="s">
        <v>23</v>
      </c>
      <c r="L9362" t="s">
        <v>67</v>
      </c>
      <c r="M9362" t="s">
        <v>25</v>
      </c>
      <c r="N9362" t="s">
        <v>26</v>
      </c>
      <c r="O9362">
        <v>3.75</v>
      </c>
      <c r="P9362">
        <v>1</v>
      </c>
      <c r="Q9362">
        <v>2.4500000000000002</v>
      </c>
      <c r="R9362">
        <v>1.3</v>
      </c>
    </row>
    <row r="9363" spans="1:18" x14ac:dyDescent="0.25">
      <c r="A9363">
        <v>1267</v>
      </c>
      <c r="B9363" t="s">
        <v>6642</v>
      </c>
      <c r="C9363" s="1">
        <v>44470</v>
      </c>
      <c r="D9363" s="1">
        <v>46474</v>
      </c>
      <c r="E9363" t="s">
        <v>19</v>
      </c>
      <c r="F9363">
        <v>132745</v>
      </c>
      <c r="G9363" t="s">
        <v>20</v>
      </c>
      <c r="H9363" t="s">
        <v>4622</v>
      </c>
      <c r="I9363" t="s">
        <v>346</v>
      </c>
      <c r="J9363">
        <v>89502</v>
      </c>
      <c r="K9363" t="s">
        <v>23</v>
      </c>
      <c r="L9363" t="s">
        <v>24</v>
      </c>
      <c r="M9363" t="s">
        <v>25</v>
      </c>
      <c r="N9363" t="s">
        <v>26</v>
      </c>
      <c r="O9363">
        <v>3.75</v>
      </c>
      <c r="P9363">
        <v>1</v>
      </c>
      <c r="Q9363">
        <v>2.4500000000000002</v>
      </c>
      <c r="R9363">
        <v>1.3</v>
      </c>
    </row>
    <row r="9364" spans="1:18" x14ac:dyDescent="0.25">
      <c r="A9364">
        <v>3191</v>
      </c>
      <c r="B9364" t="s">
        <v>6669</v>
      </c>
      <c r="C9364" s="1">
        <v>44819</v>
      </c>
      <c r="D9364" s="1">
        <v>46819</v>
      </c>
      <c r="E9364" t="s">
        <v>83</v>
      </c>
      <c r="F9364">
        <v>130519</v>
      </c>
      <c r="G9364" t="s">
        <v>20</v>
      </c>
      <c r="H9364" t="s">
        <v>439</v>
      </c>
      <c r="I9364" t="s">
        <v>256</v>
      </c>
      <c r="J9364">
        <v>33065</v>
      </c>
      <c r="K9364" t="s">
        <v>23</v>
      </c>
      <c r="L9364" t="s">
        <v>67</v>
      </c>
      <c r="M9364" t="s">
        <v>25</v>
      </c>
      <c r="N9364" t="s">
        <v>26</v>
      </c>
      <c r="O9364">
        <v>3.75</v>
      </c>
      <c r="P9364">
        <v>1</v>
      </c>
      <c r="Q9364">
        <v>2.4500000000000002</v>
      </c>
      <c r="R9364">
        <v>1.3</v>
      </c>
    </row>
    <row r="9365" spans="1:18" x14ac:dyDescent="0.25">
      <c r="A9365">
        <v>1686</v>
      </c>
      <c r="B9365" t="s">
        <v>6677</v>
      </c>
      <c r="C9365" s="1">
        <v>44524</v>
      </c>
      <c r="D9365" s="1">
        <v>46526</v>
      </c>
      <c r="E9365" t="s">
        <v>40</v>
      </c>
      <c r="F9365">
        <v>115973</v>
      </c>
      <c r="G9365" t="s">
        <v>20</v>
      </c>
      <c r="H9365" t="s">
        <v>366</v>
      </c>
      <c r="I9365" t="s">
        <v>211</v>
      </c>
      <c r="J9365">
        <v>45231</v>
      </c>
      <c r="K9365" t="s">
        <v>23</v>
      </c>
      <c r="L9365" t="s">
        <v>33</v>
      </c>
      <c r="M9365" t="s">
        <v>25</v>
      </c>
      <c r="N9365" t="s">
        <v>26</v>
      </c>
      <c r="O9365">
        <v>3.75</v>
      </c>
      <c r="P9365">
        <v>1</v>
      </c>
      <c r="Q9365">
        <v>2.4500000000000002</v>
      </c>
      <c r="R9365">
        <v>1.3</v>
      </c>
    </row>
    <row r="9366" spans="1:18" x14ac:dyDescent="0.25">
      <c r="A9366">
        <v>142</v>
      </c>
      <c r="B9366" t="s">
        <v>6685</v>
      </c>
      <c r="C9366" s="1">
        <v>44257</v>
      </c>
      <c r="D9366" s="1">
        <v>46261</v>
      </c>
      <c r="E9366" t="s">
        <v>19</v>
      </c>
      <c r="F9366">
        <v>111157</v>
      </c>
      <c r="G9366" t="s">
        <v>20</v>
      </c>
      <c r="H9366" t="s">
        <v>145</v>
      </c>
      <c r="I9366" t="s">
        <v>102</v>
      </c>
      <c r="J9366">
        <v>19120</v>
      </c>
      <c r="K9366" t="s">
        <v>23</v>
      </c>
      <c r="L9366" t="s">
        <v>33</v>
      </c>
      <c r="M9366" t="s">
        <v>25</v>
      </c>
      <c r="N9366" t="s">
        <v>26</v>
      </c>
      <c r="O9366">
        <v>3.75</v>
      </c>
      <c r="P9366">
        <v>1</v>
      </c>
      <c r="Q9366">
        <v>2.4500000000000002</v>
      </c>
      <c r="R9366">
        <v>1.3</v>
      </c>
    </row>
    <row r="9367" spans="1:18" x14ac:dyDescent="0.25">
      <c r="A9367">
        <v>343</v>
      </c>
      <c r="B9367" t="s">
        <v>6718</v>
      </c>
      <c r="C9367" s="1">
        <v>44294</v>
      </c>
      <c r="D9367" s="1">
        <v>46298</v>
      </c>
      <c r="E9367" t="s">
        <v>19</v>
      </c>
      <c r="F9367">
        <v>150581</v>
      </c>
      <c r="G9367" t="s">
        <v>20</v>
      </c>
      <c r="H9367" t="s">
        <v>98</v>
      </c>
      <c r="I9367" t="s">
        <v>22</v>
      </c>
      <c r="J9367">
        <v>94521</v>
      </c>
      <c r="K9367" t="s">
        <v>23</v>
      </c>
      <c r="L9367" t="s">
        <v>24</v>
      </c>
      <c r="M9367" t="s">
        <v>25</v>
      </c>
      <c r="N9367" t="s">
        <v>26</v>
      </c>
      <c r="O9367">
        <v>3.75</v>
      </c>
      <c r="P9367">
        <v>1</v>
      </c>
      <c r="Q9367">
        <v>2.4500000000000002</v>
      </c>
      <c r="R9367">
        <v>1.3</v>
      </c>
    </row>
    <row r="9368" spans="1:18" x14ac:dyDescent="0.25">
      <c r="A9368">
        <v>396</v>
      </c>
      <c r="B9368" t="s">
        <v>6720</v>
      </c>
      <c r="C9368" s="1">
        <v>44309</v>
      </c>
      <c r="D9368" s="1">
        <v>46312</v>
      </c>
      <c r="E9368" t="s">
        <v>72</v>
      </c>
      <c r="F9368">
        <v>111857</v>
      </c>
      <c r="G9368" t="s">
        <v>20</v>
      </c>
      <c r="H9368" t="s">
        <v>21</v>
      </c>
      <c r="I9368" t="s">
        <v>22</v>
      </c>
      <c r="J9368">
        <v>94109</v>
      </c>
      <c r="K9368" t="s">
        <v>23</v>
      </c>
      <c r="L9368" t="s">
        <v>24</v>
      </c>
      <c r="M9368" t="s">
        <v>25</v>
      </c>
      <c r="N9368" t="s">
        <v>26</v>
      </c>
      <c r="O9368">
        <v>3.75</v>
      </c>
      <c r="P9368">
        <v>1</v>
      </c>
      <c r="Q9368">
        <v>2.4500000000000002</v>
      </c>
      <c r="R9368">
        <v>1.3</v>
      </c>
    </row>
    <row r="9369" spans="1:18" x14ac:dyDescent="0.25">
      <c r="A9369">
        <v>1480</v>
      </c>
      <c r="B9369" t="s">
        <v>6721</v>
      </c>
      <c r="C9369" s="1">
        <v>44504</v>
      </c>
      <c r="D9369" s="1">
        <v>46509</v>
      </c>
      <c r="E9369" t="s">
        <v>19</v>
      </c>
      <c r="F9369">
        <v>164973</v>
      </c>
      <c r="G9369" t="s">
        <v>20</v>
      </c>
      <c r="H9369" t="s">
        <v>31</v>
      </c>
      <c r="I9369" t="s">
        <v>32</v>
      </c>
      <c r="J9369">
        <v>10024</v>
      </c>
      <c r="K9369" t="s">
        <v>23</v>
      </c>
      <c r="L9369" t="s">
        <v>33</v>
      </c>
      <c r="M9369" t="s">
        <v>25</v>
      </c>
      <c r="N9369" t="s">
        <v>26</v>
      </c>
      <c r="O9369">
        <v>3.75</v>
      </c>
      <c r="P9369">
        <v>1</v>
      </c>
      <c r="Q9369">
        <v>2.4500000000000002</v>
      </c>
      <c r="R9369">
        <v>1.3</v>
      </c>
    </row>
    <row r="9370" spans="1:18" x14ac:dyDescent="0.25">
      <c r="A9370">
        <v>1942</v>
      </c>
      <c r="B9370" t="s">
        <v>6780</v>
      </c>
      <c r="C9370" s="1">
        <v>44552</v>
      </c>
      <c r="D9370" s="1">
        <v>46559</v>
      </c>
      <c r="E9370" t="s">
        <v>19</v>
      </c>
      <c r="F9370">
        <v>142510</v>
      </c>
      <c r="G9370" t="s">
        <v>20</v>
      </c>
      <c r="H9370" t="s">
        <v>240</v>
      </c>
      <c r="I9370" t="s">
        <v>174</v>
      </c>
      <c r="J9370">
        <v>60623</v>
      </c>
      <c r="K9370" t="s">
        <v>23</v>
      </c>
      <c r="L9370" t="s">
        <v>44</v>
      </c>
      <c r="M9370" t="s">
        <v>25</v>
      </c>
      <c r="N9370" t="s">
        <v>26</v>
      </c>
      <c r="O9370">
        <v>3.75</v>
      </c>
      <c r="P9370">
        <v>1</v>
      </c>
      <c r="Q9370">
        <v>2.4500000000000002</v>
      </c>
      <c r="R9370">
        <v>1.3</v>
      </c>
    </row>
    <row r="9371" spans="1:18" x14ac:dyDescent="0.25">
      <c r="A9371">
        <v>5987</v>
      </c>
      <c r="B9371" t="s">
        <v>6791</v>
      </c>
      <c r="C9371" s="1">
        <v>45216</v>
      </c>
      <c r="D9371" s="1">
        <v>47219</v>
      </c>
      <c r="E9371" t="s">
        <v>40</v>
      </c>
      <c r="F9371">
        <v>152688</v>
      </c>
      <c r="G9371" t="s">
        <v>20</v>
      </c>
      <c r="H9371" t="s">
        <v>3693</v>
      </c>
      <c r="I9371" t="s">
        <v>307</v>
      </c>
      <c r="J9371">
        <v>8861</v>
      </c>
      <c r="K9371" t="s">
        <v>23</v>
      </c>
      <c r="L9371" t="s">
        <v>33</v>
      </c>
      <c r="M9371" t="s">
        <v>25</v>
      </c>
      <c r="N9371" t="s">
        <v>26</v>
      </c>
      <c r="O9371">
        <v>3.75</v>
      </c>
      <c r="P9371">
        <v>1</v>
      </c>
      <c r="Q9371">
        <v>2.4500000000000002</v>
      </c>
      <c r="R9371">
        <v>1.3</v>
      </c>
    </row>
    <row r="9372" spans="1:18" x14ac:dyDescent="0.25">
      <c r="A9372">
        <v>8950</v>
      </c>
      <c r="B9372" t="s">
        <v>6805</v>
      </c>
      <c r="C9372" s="1">
        <v>45566</v>
      </c>
      <c r="D9372" s="1">
        <v>47567</v>
      </c>
      <c r="E9372" t="s">
        <v>40</v>
      </c>
      <c r="F9372">
        <v>129378</v>
      </c>
      <c r="G9372" t="s">
        <v>20</v>
      </c>
      <c r="H9372" t="s">
        <v>2242</v>
      </c>
      <c r="I9372" t="s">
        <v>22</v>
      </c>
      <c r="J9372">
        <v>95123</v>
      </c>
      <c r="K9372" t="s">
        <v>23</v>
      </c>
      <c r="L9372" t="s">
        <v>24</v>
      </c>
      <c r="M9372" t="s">
        <v>25</v>
      </c>
      <c r="N9372" t="s">
        <v>26</v>
      </c>
      <c r="O9372">
        <v>3.75</v>
      </c>
      <c r="P9372">
        <v>1</v>
      </c>
      <c r="Q9372">
        <v>2.4500000000000002</v>
      </c>
      <c r="R9372">
        <v>1.3</v>
      </c>
    </row>
    <row r="9373" spans="1:18" x14ac:dyDescent="0.25">
      <c r="A9373">
        <v>1675</v>
      </c>
      <c r="B9373" t="s">
        <v>6922</v>
      </c>
      <c r="C9373" s="1">
        <v>44523</v>
      </c>
      <c r="D9373" s="1">
        <v>46528</v>
      </c>
      <c r="E9373" t="s">
        <v>19</v>
      </c>
      <c r="F9373">
        <v>149055</v>
      </c>
      <c r="G9373" t="s">
        <v>20</v>
      </c>
      <c r="H9373" t="s">
        <v>145</v>
      </c>
      <c r="I9373" t="s">
        <v>102</v>
      </c>
      <c r="J9373">
        <v>19134</v>
      </c>
      <c r="K9373" t="s">
        <v>149</v>
      </c>
      <c r="L9373" t="s">
        <v>33</v>
      </c>
      <c r="M9373" t="s">
        <v>150</v>
      </c>
      <c r="N9373" t="s">
        <v>151</v>
      </c>
      <c r="O9373">
        <v>3.75</v>
      </c>
      <c r="P9373">
        <v>3</v>
      </c>
      <c r="Q9373">
        <v>1.95</v>
      </c>
      <c r="R9373">
        <v>1.8</v>
      </c>
    </row>
    <row r="9374" spans="1:18" x14ac:dyDescent="0.25">
      <c r="A9374">
        <v>3048</v>
      </c>
      <c r="B9374" t="s">
        <v>6943</v>
      </c>
      <c r="C9374" s="1">
        <v>44800</v>
      </c>
      <c r="D9374" s="1">
        <v>46805</v>
      </c>
      <c r="E9374" t="s">
        <v>19</v>
      </c>
      <c r="F9374">
        <v>101707</v>
      </c>
      <c r="G9374" t="s">
        <v>20</v>
      </c>
      <c r="H9374" t="s">
        <v>121</v>
      </c>
      <c r="I9374" t="s">
        <v>22</v>
      </c>
      <c r="J9374">
        <v>92105</v>
      </c>
      <c r="K9374" t="s">
        <v>23</v>
      </c>
      <c r="L9374" t="s">
        <v>24</v>
      </c>
      <c r="M9374" t="s">
        <v>25</v>
      </c>
      <c r="N9374" t="s">
        <v>26</v>
      </c>
      <c r="O9374">
        <v>3.75</v>
      </c>
      <c r="P9374">
        <v>1</v>
      </c>
      <c r="Q9374">
        <v>2.4500000000000002</v>
      </c>
      <c r="R9374">
        <v>1.3</v>
      </c>
    </row>
    <row r="9375" spans="1:18" x14ac:dyDescent="0.25">
      <c r="A9375">
        <v>7920</v>
      </c>
      <c r="B9375" t="s">
        <v>6950</v>
      </c>
      <c r="C9375" s="1">
        <v>45460</v>
      </c>
      <c r="D9375" s="1">
        <v>47464</v>
      </c>
      <c r="E9375" t="s">
        <v>72</v>
      </c>
      <c r="F9375">
        <v>118437</v>
      </c>
      <c r="G9375" t="s">
        <v>20</v>
      </c>
      <c r="H9375" t="s">
        <v>4549</v>
      </c>
      <c r="I9375" t="s">
        <v>126</v>
      </c>
      <c r="J9375">
        <v>98502</v>
      </c>
      <c r="K9375" t="s">
        <v>23</v>
      </c>
      <c r="L9375" t="s">
        <v>24</v>
      </c>
      <c r="M9375" t="s">
        <v>25</v>
      </c>
      <c r="N9375" t="s">
        <v>26</v>
      </c>
      <c r="O9375">
        <v>3.75</v>
      </c>
      <c r="P9375">
        <v>1</v>
      </c>
      <c r="Q9375">
        <v>2.4500000000000002</v>
      </c>
      <c r="R9375">
        <v>1.3</v>
      </c>
    </row>
    <row r="9376" spans="1:18" x14ac:dyDescent="0.25">
      <c r="A9376">
        <v>2095</v>
      </c>
      <c r="B9376" t="s">
        <v>7048</v>
      </c>
      <c r="C9376" s="1">
        <v>44580</v>
      </c>
      <c r="D9376" s="1">
        <v>46584</v>
      </c>
      <c r="E9376" t="s">
        <v>19</v>
      </c>
      <c r="F9376">
        <v>141250</v>
      </c>
      <c r="G9376" t="s">
        <v>20</v>
      </c>
      <c r="H9376" t="s">
        <v>3835</v>
      </c>
      <c r="I9376" t="s">
        <v>43</v>
      </c>
      <c r="J9376">
        <v>77590</v>
      </c>
      <c r="K9376" t="s">
        <v>23</v>
      </c>
      <c r="L9376" t="s">
        <v>44</v>
      </c>
      <c r="M9376" t="s">
        <v>25</v>
      </c>
      <c r="N9376" t="s">
        <v>26</v>
      </c>
      <c r="O9376">
        <v>3.75</v>
      </c>
      <c r="P9376">
        <v>1</v>
      </c>
      <c r="Q9376">
        <v>2.4500000000000002</v>
      </c>
      <c r="R9376">
        <v>1.3</v>
      </c>
    </row>
    <row r="9377" spans="1:18" x14ac:dyDescent="0.25">
      <c r="A9377">
        <v>5753</v>
      </c>
      <c r="B9377" t="s">
        <v>7079</v>
      </c>
      <c r="C9377" s="1">
        <v>45187</v>
      </c>
      <c r="D9377" s="1">
        <v>47191</v>
      </c>
      <c r="E9377" t="s">
        <v>19</v>
      </c>
      <c r="F9377">
        <v>111409</v>
      </c>
      <c r="G9377" t="s">
        <v>20</v>
      </c>
      <c r="H9377" t="s">
        <v>243</v>
      </c>
      <c r="I9377" t="s">
        <v>256</v>
      </c>
      <c r="J9377">
        <v>32216</v>
      </c>
      <c r="K9377" t="s">
        <v>23</v>
      </c>
      <c r="L9377" t="s">
        <v>67</v>
      </c>
      <c r="M9377" t="s">
        <v>25</v>
      </c>
      <c r="N9377" t="s">
        <v>26</v>
      </c>
      <c r="O9377">
        <v>3.75</v>
      </c>
      <c r="P9377">
        <v>1</v>
      </c>
      <c r="Q9377">
        <v>2.4500000000000002</v>
      </c>
      <c r="R9377">
        <v>1.3</v>
      </c>
    </row>
    <row r="9378" spans="1:18" x14ac:dyDescent="0.25">
      <c r="A9378">
        <v>5704</v>
      </c>
      <c r="B9378" t="s">
        <v>7111</v>
      </c>
      <c r="C9378" s="1">
        <v>45181</v>
      </c>
      <c r="D9378" s="1">
        <v>47182</v>
      </c>
      <c r="E9378" t="s">
        <v>83</v>
      </c>
      <c r="F9378">
        <v>151148</v>
      </c>
      <c r="G9378" t="s">
        <v>20</v>
      </c>
      <c r="H9378" t="s">
        <v>203</v>
      </c>
      <c r="I9378" t="s">
        <v>204</v>
      </c>
      <c r="J9378">
        <v>80027</v>
      </c>
      <c r="K9378" t="s">
        <v>149</v>
      </c>
      <c r="L9378" t="s">
        <v>24</v>
      </c>
      <c r="M9378" t="s">
        <v>150</v>
      </c>
      <c r="N9378" t="s">
        <v>151</v>
      </c>
      <c r="O9378">
        <v>3.75</v>
      </c>
      <c r="P9378">
        <v>3</v>
      </c>
      <c r="Q9378">
        <v>1.95</v>
      </c>
      <c r="R9378">
        <v>1.8</v>
      </c>
    </row>
    <row r="9379" spans="1:18" x14ac:dyDescent="0.25">
      <c r="A9379">
        <v>2116</v>
      </c>
      <c r="B9379" t="s">
        <v>7214</v>
      </c>
      <c r="C9379" s="1">
        <v>44595</v>
      </c>
      <c r="D9379" s="1">
        <v>46599</v>
      </c>
      <c r="E9379" t="s">
        <v>19</v>
      </c>
      <c r="F9379">
        <v>127327</v>
      </c>
      <c r="G9379" t="s">
        <v>20</v>
      </c>
      <c r="H9379" t="s">
        <v>1050</v>
      </c>
      <c r="I9379" t="s">
        <v>32</v>
      </c>
      <c r="J9379">
        <v>13440</v>
      </c>
      <c r="K9379" t="s">
        <v>23</v>
      </c>
      <c r="L9379" t="s">
        <v>33</v>
      </c>
      <c r="M9379" t="s">
        <v>25</v>
      </c>
      <c r="N9379" t="s">
        <v>26</v>
      </c>
      <c r="O9379">
        <v>3.75</v>
      </c>
      <c r="P9379">
        <v>1</v>
      </c>
      <c r="Q9379">
        <v>2.4500000000000002</v>
      </c>
      <c r="R9379">
        <v>1.3</v>
      </c>
    </row>
    <row r="9380" spans="1:18" x14ac:dyDescent="0.25">
      <c r="A9380">
        <v>7239</v>
      </c>
      <c r="B9380" t="s">
        <v>7220</v>
      </c>
      <c r="C9380" s="1">
        <v>45372</v>
      </c>
      <c r="D9380" s="1">
        <v>47378</v>
      </c>
      <c r="E9380" t="s">
        <v>19</v>
      </c>
      <c r="F9380">
        <v>156272</v>
      </c>
      <c r="G9380" t="s">
        <v>20</v>
      </c>
      <c r="H9380" t="s">
        <v>7221</v>
      </c>
      <c r="I9380" t="s">
        <v>256</v>
      </c>
      <c r="J9380">
        <v>33068</v>
      </c>
      <c r="K9380" t="s">
        <v>23</v>
      </c>
      <c r="L9380" t="s">
        <v>67</v>
      </c>
      <c r="M9380" t="s">
        <v>25</v>
      </c>
      <c r="N9380" t="s">
        <v>26</v>
      </c>
      <c r="O9380">
        <v>3.75</v>
      </c>
      <c r="P9380">
        <v>1</v>
      </c>
      <c r="Q9380">
        <v>2.4500000000000002</v>
      </c>
      <c r="R9380">
        <v>1.3</v>
      </c>
    </row>
    <row r="9381" spans="1:18" x14ac:dyDescent="0.25">
      <c r="A9381">
        <v>1660</v>
      </c>
      <c r="B9381" t="s">
        <v>7263</v>
      </c>
      <c r="C9381" s="1">
        <v>44522</v>
      </c>
      <c r="D9381" s="1">
        <v>46527</v>
      </c>
      <c r="E9381" t="s">
        <v>19</v>
      </c>
      <c r="F9381">
        <v>129091</v>
      </c>
      <c r="G9381" t="s">
        <v>20</v>
      </c>
      <c r="H9381" t="s">
        <v>413</v>
      </c>
      <c r="I9381" t="s">
        <v>74</v>
      </c>
      <c r="J9381">
        <v>31907</v>
      </c>
      <c r="K9381" t="s">
        <v>149</v>
      </c>
      <c r="L9381" t="s">
        <v>67</v>
      </c>
      <c r="M9381" t="s">
        <v>150</v>
      </c>
      <c r="N9381" t="s">
        <v>151</v>
      </c>
      <c r="O9381">
        <v>3.75</v>
      </c>
      <c r="P9381">
        <v>3</v>
      </c>
      <c r="Q9381">
        <v>1.95</v>
      </c>
      <c r="R9381">
        <v>1.8</v>
      </c>
    </row>
    <row r="9382" spans="1:18" x14ac:dyDescent="0.25">
      <c r="A9382">
        <v>9515</v>
      </c>
      <c r="B9382" t="s">
        <v>7272</v>
      </c>
      <c r="C9382" s="1">
        <v>45613</v>
      </c>
      <c r="D9382" s="1">
        <v>47617</v>
      </c>
      <c r="E9382" t="s">
        <v>19</v>
      </c>
      <c r="F9382">
        <v>163629</v>
      </c>
      <c r="G9382" t="s">
        <v>20</v>
      </c>
      <c r="H9382" t="s">
        <v>4405</v>
      </c>
      <c r="I9382" t="s">
        <v>74</v>
      </c>
      <c r="J9382">
        <v>30605</v>
      </c>
      <c r="K9382" t="s">
        <v>23</v>
      </c>
      <c r="L9382" t="s">
        <v>67</v>
      </c>
      <c r="M9382" t="s">
        <v>25</v>
      </c>
      <c r="N9382" t="s">
        <v>26</v>
      </c>
      <c r="O9382">
        <v>3.75</v>
      </c>
      <c r="P9382">
        <v>1</v>
      </c>
      <c r="Q9382">
        <v>2.4500000000000002</v>
      </c>
      <c r="R9382">
        <v>1.3</v>
      </c>
    </row>
    <row r="9383" spans="1:18" x14ac:dyDescent="0.25">
      <c r="A9383">
        <v>6858</v>
      </c>
      <c r="B9383" t="s">
        <v>7349</v>
      </c>
      <c r="C9383" s="1">
        <v>45305</v>
      </c>
      <c r="D9383" s="1">
        <v>47306</v>
      </c>
      <c r="E9383" t="s">
        <v>40</v>
      </c>
      <c r="F9383">
        <v>138779</v>
      </c>
      <c r="G9383" t="s">
        <v>20</v>
      </c>
      <c r="H9383" t="s">
        <v>243</v>
      </c>
      <c r="I9383" t="s">
        <v>99</v>
      </c>
      <c r="J9383">
        <v>28540</v>
      </c>
      <c r="K9383" t="s">
        <v>23</v>
      </c>
      <c r="L9383" t="s">
        <v>67</v>
      </c>
      <c r="M9383" t="s">
        <v>25</v>
      </c>
      <c r="N9383" t="s">
        <v>26</v>
      </c>
      <c r="O9383">
        <v>3.75</v>
      </c>
      <c r="P9383">
        <v>1</v>
      </c>
      <c r="Q9383">
        <v>2.4500000000000002</v>
      </c>
      <c r="R9383">
        <v>1.3</v>
      </c>
    </row>
    <row r="9384" spans="1:18" x14ac:dyDescent="0.25">
      <c r="A9384">
        <v>3505</v>
      </c>
      <c r="B9384" t="s">
        <v>7422</v>
      </c>
      <c r="C9384" s="1">
        <v>44862</v>
      </c>
      <c r="D9384" s="1">
        <v>46868</v>
      </c>
      <c r="E9384" t="s">
        <v>19</v>
      </c>
      <c r="F9384">
        <v>162537</v>
      </c>
      <c r="G9384" t="s">
        <v>20</v>
      </c>
      <c r="H9384" t="s">
        <v>179</v>
      </c>
      <c r="I9384" t="s">
        <v>117</v>
      </c>
      <c r="J9384">
        <v>42420</v>
      </c>
      <c r="K9384" t="s">
        <v>23</v>
      </c>
      <c r="L9384" t="s">
        <v>67</v>
      </c>
      <c r="M9384" t="s">
        <v>25</v>
      </c>
      <c r="N9384" t="s">
        <v>26</v>
      </c>
      <c r="O9384">
        <v>3.75</v>
      </c>
      <c r="P9384">
        <v>1</v>
      </c>
      <c r="Q9384">
        <v>2.4500000000000002</v>
      </c>
      <c r="R9384">
        <v>1.3</v>
      </c>
    </row>
    <row r="9385" spans="1:18" x14ac:dyDescent="0.25">
      <c r="A9385">
        <v>2736</v>
      </c>
      <c r="B9385" t="s">
        <v>7516</v>
      </c>
      <c r="C9385" s="1">
        <v>44735</v>
      </c>
      <c r="D9385" s="1">
        <v>46741</v>
      </c>
      <c r="E9385" t="s">
        <v>19</v>
      </c>
      <c r="F9385">
        <v>106187</v>
      </c>
      <c r="G9385" t="s">
        <v>20</v>
      </c>
      <c r="H9385" t="s">
        <v>7515</v>
      </c>
      <c r="I9385" t="s">
        <v>74</v>
      </c>
      <c r="J9385">
        <v>30344</v>
      </c>
      <c r="K9385" t="s">
        <v>23</v>
      </c>
      <c r="L9385" t="s">
        <v>67</v>
      </c>
      <c r="M9385" t="s">
        <v>25</v>
      </c>
      <c r="N9385" t="s">
        <v>26</v>
      </c>
      <c r="O9385">
        <v>3.75</v>
      </c>
      <c r="P9385">
        <v>1</v>
      </c>
      <c r="Q9385">
        <v>2.4500000000000002</v>
      </c>
      <c r="R9385">
        <v>1.3</v>
      </c>
    </row>
    <row r="9386" spans="1:18" x14ac:dyDescent="0.25">
      <c r="A9386">
        <v>6889</v>
      </c>
      <c r="B9386" t="s">
        <v>7608</v>
      </c>
      <c r="C9386" s="1">
        <v>45310</v>
      </c>
      <c r="D9386" s="1">
        <v>47314</v>
      </c>
      <c r="E9386" t="s">
        <v>19</v>
      </c>
      <c r="F9386">
        <v>127292</v>
      </c>
      <c r="G9386" t="s">
        <v>20</v>
      </c>
      <c r="H9386" t="s">
        <v>1657</v>
      </c>
      <c r="I9386" t="s">
        <v>1658</v>
      </c>
      <c r="J9386">
        <v>5401</v>
      </c>
      <c r="K9386" t="s">
        <v>23</v>
      </c>
      <c r="L9386" t="s">
        <v>33</v>
      </c>
      <c r="M9386" t="s">
        <v>25</v>
      </c>
      <c r="N9386" t="s">
        <v>26</v>
      </c>
      <c r="O9386">
        <v>3.75</v>
      </c>
      <c r="P9386">
        <v>1</v>
      </c>
      <c r="Q9386">
        <v>2.4500000000000002</v>
      </c>
      <c r="R9386">
        <v>1.3</v>
      </c>
    </row>
    <row r="9387" spans="1:18" x14ac:dyDescent="0.25">
      <c r="A9387">
        <v>7124</v>
      </c>
      <c r="B9387" t="s">
        <v>7619</v>
      </c>
      <c r="C9387" s="1">
        <v>45357</v>
      </c>
      <c r="D9387" s="1">
        <v>47362</v>
      </c>
      <c r="E9387" t="s">
        <v>72</v>
      </c>
      <c r="F9387">
        <v>168193</v>
      </c>
      <c r="G9387" t="s">
        <v>20</v>
      </c>
      <c r="H9387" t="s">
        <v>31</v>
      </c>
      <c r="I9387" t="s">
        <v>32</v>
      </c>
      <c r="J9387">
        <v>10011</v>
      </c>
      <c r="K9387" t="s">
        <v>23</v>
      </c>
      <c r="L9387" t="s">
        <v>33</v>
      </c>
      <c r="M9387" t="s">
        <v>25</v>
      </c>
      <c r="N9387" t="s">
        <v>26</v>
      </c>
      <c r="O9387">
        <v>3.75</v>
      </c>
      <c r="P9387">
        <v>1</v>
      </c>
      <c r="Q9387">
        <v>2.4500000000000002</v>
      </c>
      <c r="R9387">
        <v>1.3</v>
      </c>
    </row>
    <row r="9388" spans="1:18" x14ac:dyDescent="0.25">
      <c r="A9388">
        <v>1104</v>
      </c>
      <c r="B9388" t="s">
        <v>7645</v>
      </c>
      <c r="C9388" s="1">
        <v>44452</v>
      </c>
      <c r="D9388" s="1">
        <v>46452</v>
      </c>
      <c r="E9388" t="s">
        <v>83</v>
      </c>
      <c r="F9388">
        <v>142769</v>
      </c>
      <c r="G9388" t="s">
        <v>20</v>
      </c>
      <c r="H9388" t="s">
        <v>125</v>
      </c>
      <c r="I9388" t="s">
        <v>126</v>
      </c>
      <c r="J9388">
        <v>98103</v>
      </c>
      <c r="K9388" t="s">
        <v>23</v>
      </c>
      <c r="L9388" t="s">
        <v>24</v>
      </c>
      <c r="M9388" t="s">
        <v>25</v>
      </c>
      <c r="N9388" t="s">
        <v>26</v>
      </c>
      <c r="O9388">
        <v>3.75</v>
      </c>
      <c r="P9388">
        <v>1</v>
      </c>
      <c r="Q9388">
        <v>2.4500000000000002</v>
      </c>
      <c r="R9388">
        <v>1.3</v>
      </c>
    </row>
    <row r="9389" spans="1:18" x14ac:dyDescent="0.25">
      <c r="A9389">
        <v>2457</v>
      </c>
      <c r="B9389" t="s">
        <v>7760</v>
      </c>
      <c r="C9389" s="1">
        <v>44677</v>
      </c>
      <c r="D9389" s="1">
        <v>46681</v>
      </c>
      <c r="E9389" t="s">
        <v>19</v>
      </c>
      <c r="F9389">
        <v>122266</v>
      </c>
      <c r="G9389" t="s">
        <v>20</v>
      </c>
      <c r="H9389" t="s">
        <v>7445</v>
      </c>
      <c r="I9389" t="s">
        <v>256</v>
      </c>
      <c r="J9389">
        <v>32114</v>
      </c>
      <c r="K9389" t="s">
        <v>23</v>
      </c>
      <c r="L9389" t="s">
        <v>67</v>
      </c>
      <c r="M9389" t="s">
        <v>25</v>
      </c>
      <c r="N9389" t="s">
        <v>26</v>
      </c>
      <c r="O9389">
        <v>3.75</v>
      </c>
      <c r="P9389">
        <v>1</v>
      </c>
      <c r="Q9389">
        <v>2.4500000000000002</v>
      </c>
      <c r="R9389">
        <v>1.3</v>
      </c>
    </row>
    <row r="9390" spans="1:18" x14ac:dyDescent="0.25">
      <c r="A9390">
        <v>3069</v>
      </c>
      <c r="B9390" t="s">
        <v>7869</v>
      </c>
      <c r="C9390" s="1">
        <v>44804</v>
      </c>
      <c r="D9390" s="1">
        <v>46806</v>
      </c>
      <c r="E9390" t="s">
        <v>40</v>
      </c>
      <c r="F9390">
        <v>111514</v>
      </c>
      <c r="G9390" t="s">
        <v>20</v>
      </c>
      <c r="H9390" t="s">
        <v>21</v>
      </c>
      <c r="I9390" t="s">
        <v>22</v>
      </c>
      <c r="J9390">
        <v>94122</v>
      </c>
      <c r="K9390" t="s">
        <v>149</v>
      </c>
      <c r="L9390" t="s">
        <v>24</v>
      </c>
      <c r="M9390" t="s">
        <v>150</v>
      </c>
      <c r="N9390" t="s">
        <v>151</v>
      </c>
      <c r="O9390">
        <v>3.75</v>
      </c>
      <c r="P9390">
        <v>3</v>
      </c>
      <c r="Q9390">
        <v>1.95</v>
      </c>
      <c r="R9390">
        <v>1.8</v>
      </c>
    </row>
    <row r="9391" spans="1:18" x14ac:dyDescent="0.25">
      <c r="A9391">
        <v>2766</v>
      </c>
      <c r="B9391" t="s">
        <v>7943</v>
      </c>
      <c r="C9391" s="1">
        <v>44741</v>
      </c>
      <c r="D9391" s="1">
        <v>46747</v>
      </c>
      <c r="E9391" t="s">
        <v>19</v>
      </c>
      <c r="F9391">
        <v>128860</v>
      </c>
      <c r="G9391" t="s">
        <v>20</v>
      </c>
      <c r="H9391" t="s">
        <v>1009</v>
      </c>
      <c r="I9391" t="s">
        <v>102</v>
      </c>
      <c r="J9391">
        <v>17602</v>
      </c>
      <c r="K9391" t="s">
        <v>23</v>
      </c>
      <c r="L9391" t="s">
        <v>33</v>
      </c>
      <c r="M9391" t="s">
        <v>25</v>
      </c>
      <c r="N9391" t="s">
        <v>26</v>
      </c>
      <c r="O9391">
        <v>3.75</v>
      </c>
      <c r="P9391">
        <v>1</v>
      </c>
      <c r="Q9391">
        <v>2.4500000000000002</v>
      </c>
      <c r="R9391">
        <v>1.3</v>
      </c>
    </row>
    <row r="9392" spans="1:18" x14ac:dyDescent="0.25">
      <c r="A9392">
        <v>4441</v>
      </c>
      <c r="B9392" t="s">
        <v>7967</v>
      </c>
      <c r="C9392" s="1">
        <v>44998</v>
      </c>
      <c r="D9392" s="1">
        <v>47000</v>
      </c>
      <c r="E9392" t="s">
        <v>72</v>
      </c>
      <c r="F9392">
        <v>114013</v>
      </c>
      <c r="G9392" t="s">
        <v>20</v>
      </c>
      <c r="H9392" t="s">
        <v>145</v>
      </c>
      <c r="I9392" t="s">
        <v>102</v>
      </c>
      <c r="J9392">
        <v>19134</v>
      </c>
      <c r="K9392" t="s">
        <v>23</v>
      </c>
      <c r="L9392" t="s">
        <v>33</v>
      </c>
      <c r="M9392" t="s">
        <v>25</v>
      </c>
      <c r="N9392" t="s">
        <v>26</v>
      </c>
      <c r="O9392">
        <v>3.75</v>
      </c>
      <c r="P9392">
        <v>1</v>
      </c>
      <c r="Q9392">
        <v>2.4500000000000002</v>
      </c>
      <c r="R9392">
        <v>1.3</v>
      </c>
    </row>
    <row r="9393" spans="1:18" x14ac:dyDescent="0.25">
      <c r="A9393">
        <v>333</v>
      </c>
      <c r="B9393" t="s">
        <v>7992</v>
      </c>
      <c r="C9393" s="1">
        <v>44292</v>
      </c>
      <c r="D9393" s="1">
        <v>46294</v>
      </c>
      <c r="E9393" t="s">
        <v>40</v>
      </c>
      <c r="F9393">
        <v>118486</v>
      </c>
      <c r="G9393" t="s">
        <v>20</v>
      </c>
      <c r="H9393" t="s">
        <v>145</v>
      </c>
      <c r="I9393" t="s">
        <v>102</v>
      </c>
      <c r="J9393">
        <v>19143</v>
      </c>
      <c r="K9393" t="s">
        <v>23</v>
      </c>
      <c r="L9393" t="s">
        <v>33</v>
      </c>
      <c r="M9393" t="s">
        <v>25</v>
      </c>
      <c r="N9393" t="s">
        <v>26</v>
      </c>
      <c r="O9393">
        <v>3.75</v>
      </c>
      <c r="P9393">
        <v>1</v>
      </c>
      <c r="Q9393">
        <v>2.4500000000000002</v>
      </c>
      <c r="R9393">
        <v>1.3</v>
      </c>
    </row>
    <row r="9394" spans="1:18" x14ac:dyDescent="0.25">
      <c r="A9394">
        <v>8442</v>
      </c>
      <c r="B9394" t="s">
        <v>8018</v>
      </c>
      <c r="C9394" s="1">
        <v>45531</v>
      </c>
      <c r="D9394" s="1">
        <v>47534</v>
      </c>
      <c r="E9394" t="s">
        <v>40</v>
      </c>
      <c r="F9394">
        <v>155047</v>
      </c>
      <c r="G9394" t="s">
        <v>20</v>
      </c>
      <c r="H9394" t="s">
        <v>187</v>
      </c>
      <c r="I9394" t="s">
        <v>43</v>
      </c>
      <c r="J9394">
        <v>75220</v>
      </c>
      <c r="K9394" t="s">
        <v>23</v>
      </c>
      <c r="L9394" t="s">
        <v>44</v>
      </c>
      <c r="M9394" t="s">
        <v>25</v>
      </c>
      <c r="N9394" t="s">
        <v>26</v>
      </c>
      <c r="O9394">
        <v>3.75</v>
      </c>
      <c r="P9394">
        <v>1</v>
      </c>
      <c r="Q9394">
        <v>2.4500000000000002</v>
      </c>
      <c r="R9394">
        <v>1.3</v>
      </c>
    </row>
    <row r="9395" spans="1:18" x14ac:dyDescent="0.25">
      <c r="A9395">
        <v>9255</v>
      </c>
      <c r="B9395" t="s">
        <v>8030</v>
      </c>
      <c r="C9395" s="1">
        <v>45597</v>
      </c>
      <c r="D9395" s="1">
        <v>47600</v>
      </c>
      <c r="E9395" t="s">
        <v>72</v>
      </c>
      <c r="F9395">
        <v>104136</v>
      </c>
      <c r="G9395" t="s">
        <v>20</v>
      </c>
      <c r="H9395" t="s">
        <v>1898</v>
      </c>
      <c r="I9395" t="s">
        <v>107</v>
      </c>
      <c r="J9395">
        <v>2149</v>
      </c>
      <c r="K9395" t="s">
        <v>23</v>
      </c>
      <c r="L9395" t="s">
        <v>33</v>
      </c>
      <c r="M9395" t="s">
        <v>25</v>
      </c>
      <c r="N9395" t="s">
        <v>26</v>
      </c>
      <c r="O9395">
        <v>3.75</v>
      </c>
      <c r="P9395">
        <v>1</v>
      </c>
      <c r="Q9395">
        <v>2.4500000000000002</v>
      </c>
      <c r="R9395">
        <v>1.3</v>
      </c>
    </row>
    <row r="9396" spans="1:18" x14ac:dyDescent="0.25">
      <c r="A9396">
        <v>8910</v>
      </c>
      <c r="B9396" t="s">
        <v>8057</v>
      </c>
      <c r="C9396" s="1">
        <v>45563</v>
      </c>
      <c r="D9396" s="1">
        <v>47570</v>
      </c>
      <c r="E9396" t="s">
        <v>19</v>
      </c>
      <c r="F9396">
        <v>152205</v>
      </c>
      <c r="G9396" t="s">
        <v>20</v>
      </c>
      <c r="H9396" t="s">
        <v>145</v>
      </c>
      <c r="I9396" t="s">
        <v>102</v>
      </c>
      <c r="J9396">
        <v>19134</v>
      </c>
      <c r="K9396" t="s">
        <v>23</v>
      </c>
      <c r="L9396" t="s">
        <v>33</v>
      </c>
      <c r="M9396" t="s">
        <v>25</v>
      </c>
      <c r="N9396" t="s">
        <v>26</v>
      </c>
      <c r="O9396">
        <v>3.75</v>
      </c>
      <c r="P9396">
        <v>1</v>
      </c>
      <c r="Q9396">
        <v>2.4500000000000002</v>
      </c>
      <c r="R9396">
        <v>1.3</v>
      </c>
    </row>
    <row r="9397" spans="1:18" x14ac:dyDescent="0.25">
      <c r="A9397">
        <v>3931</v>
      </c>
      <c r="B9397" t="s">
        <v>8085</v>
      </c>
      <c r="C9397" s="1">
        <v>44901</v>
      </c>
      <c r="D9397" s="1">
        <v>46905</v>
      </c>
      <c r="E9397" t="s">
        <v>19</v>
      </c>
      <c r="F9397">
        <v>127040</v>
      </c>
      <c r="G9397" t="s">
        <v>20</v>
      </c>
      <c r="H9397" t="s">
        <v>31</v>
      </c>
      <c r="I9397" t="s">
        <v>32</v>
      </c>
      <c r="J9397">
        <v>10009</v>
      </c>
      <c r="K9397" t="s">
        <v>23</v>
      </c>
      <c r="L9397" t="s">
        <v>33</v>
      </c>
      <c r="M9397" t="s">
        <v>25</v>
      </c>
      <c r="N9397" t="s">
        <v>26</v>
      </c>
      <c r="O9397">
        <v>3.75</v>
      </c>
      <c r="P9397">
        <v>1</v>
      </c>
      <c r="Q9397">
        <v>2.4500000000000002</v>
      </c>
      <c r="R9397">
        <v>1.3</v>
      </c>
    </row>
    <row r="9398" spans="1:18" x14ac:dyDescent="0.25">
      <c r="A9398">
        <v>7415</v>
      </c>
      <c r="B9398" t="s">
        <v>8130</v>
      </c>
      <c r="C9398" s="1">
        <v>45397</v>
      </c>
      <c r="D9398" s="1">
        <v>47399</v>
      </c>
      <c r="E9398" t="s">
        <v>40</v>
      </c>
      <c r="F9398">
        <v>126774</v>
      </c>
      <c r="G9398" t="s">
        <v>20</v>
      </c>
      <c r="H9398" t="s">
        <v>123</v>
      </c>
      <c r="I9398" t="s">
        <v>134</v>
      </c>
      <c r="J9398">
        <v>22204</v>
      </c>
      <c r="K9398" t="s">
        <v>23</v>
      </c>
      <c r="L9398" t="s">
        <v>67</v>
      </c>
      <c r="M9398" t="s">
        <v>25</v>
      </c>
      <c r="N9398" t="s">
        <v>26</v>
      </c>
      <c r="O9398">
        <v>3.75</v>
      </c>
      <c r="P9398">
        <v>1</v>
      </c>
      <c r="Q9398">
        <v>2.4500000000000002</v>
      </c>
      <c r="R9398">
        <v>1.3</v>
      </c>
    </row>
    <row r="9399" spans="1:18" x14ac:dyDescent="0.25">
      <c r="A9399">
        <v>7557</v>
      </c>
      <c r="B9399" t="s">
        <v>8131</v>
      </c>
      <c r="C9399" s="1">
        <v>45416</v>
      </c>
      <c r="D9399" s="1">
        <v>47421</v>
      </c>
      <c r="E9399" t="s">
        <v>19</v>
      </c>
      <c r="F9399">
        <v>168900</v>
      </c>
      <c r="G9399" t="s">
        <v>20</v>
      </c>
      <c r="H9399" t="s">
        <v>87</v>
      </c>
      <c r="I9399" t="s">
        <v>211</v>
      </c>
      <c r="J9399">
        <v>45503</v>
      </c>
      <c r="K9399" t="s">
        <v>23</v>
      </c>
      <c r="L9399" t="s">
        <v>33</v>
      </c>
      <c r="M9399" t="s">
        <v>25</v>
      </c>
      <c r="N9399" t="s">
        <v>26</v>
      </c>
      <c r="O9399">
        <v>3.75</v>
      </c>
      <c r="P9399">
        <v>1</v>
      </c>
      <c r="Q9399">
        <v>2.4500000000000002</v>
      </c>
      <c r="R9399">
        <v>1.3</v>
      </c>
    </row>
    <row r="9400" spans="1:18" x14ac:dyDescent="0.25">
      <c r="A9400">
        <v>3152</v>
      </c>
      <c r="B9400" t="s">
        <v>8236</v>
      </c>
      <c r="C9400" s="1">
        <v>44815</v>
      </c>
      <c r="D9400" s="1">
        <v>46822</v>
      </c>
      <c r="E9400" t="s">
        <v>19</v>
      </c>
      <c r="F9400">
        <v>125934</v>
      </c>
      <c r="G9400" t="s">
        <v>20</v>
      </c>
      <c r="H9400" t="s">
        <v>1356</v>
      </c>
      <c r="I9400" t="s">
        <v>307</v>
      </c>
      <c r="J9400">
        <v>7501</v>
      </c>
      <c r="K9400" t="s">
        <v>149</v>
      </c>
      <c r="L9400" t="s">
        <v>33</v>
      </c>
      <c r="M9400" t="s">
        <v>150</v>
      </c>
      <c r="N9400" t="s">
        <v>151</v>
      </c>
      <c r="O9400">
        <v>3.75</v>
      </c>
      <c r="P9400">
        <v>3</v>
      </c>
      <c r="Q9400">
        <v>1.95</v>
      </c>
      <c r="R9400">
        <v>1.8</v>
      </c>
    </row>
    <row r="9401" spans="1:18" x14ac:dyDescent="0.25">
      <c r="A9401">
        <v>4396</v>
      </c>
      <c r="B9401" t="s">
        <v>8303</v>
      </c>
      <c r="C9401" s="1">
        <v>44993</v>
      </c>
      <c r="D9401" s="1">
        <v>46998</v>
      </c>
      <c r="E9401" t="s">
        <v>19</v>
      </c>
      <c r="F9401">
        <v>140172</v>
      </c>
      <c r="G9401" t="s">
        <v>20</v>
      </c>
      <c r="H9401" t="s">
        <v>229</v>
      </c>
      <c r="I9401" t="s">
        <v>94</v>
      </c>
      <c r="J9401">
        <v>49201</v>
      </c>
      <c r="K9401" t="s">
        <v>149</v>
      </c>
      <c r="L9401" t="s">
        <v>44</v>
      </c>
      <c r="M9401" t="s">
        <v>150</v>
      </c>
      <c r="N9401" t="s">
        <v>151</v>
      </c>
      <c r="O9401">
        <v>3.75</v>
      </c>
      <c r="P9401">
        <v>3</v>
      </c>
      <c r="Q9401">
        <v>1.95</v>
      </c>
      <c r="R9401">
        <v>1.8</v>
      </c>
    </row>
    <row r="9402" spans="1:18" x14ac:dyDescent="0.25">
      <c r="A9402">
        <v>2067</v>
      </c>
      <c r="B9402" t="s">
        <v>8354</v>
      </c>
      <c r="C9402" s="1">
        <v>44566</v>
      </c>
      <c r="D9402" s="1">
        <v>46571</v>
      </c>
      <c r="E9402" t="s">
        <v>19</v>
      </c>
      <c r="F9402">
        <v>154970</v>
      </c>
      <c r="G9402" t="s">
        <v>20</v>
      </c>
      <c r="H9402" t="s">
        <v>125</v>
      </c>
      <c r="I9402" t="s">
        <v>126</v>
      </c>
      <c r="J9402">
        <v>98103</v>
      </c>
      <c r="K9402" t="s">
        <v>23</v>
      </c>
      <c r="L9402" t="s">
        <v>24</v>
      </c>
      <c r="M9402" t="s">
        <v>25</v>
      </c>
      <c r="N9402" t="s">
        <v>26</v>
      </c>
      <c r="O9402">
        <v>3.75</v>
      </c>
      <c r="P9402">
        <v>1</v>
      </c>
      <c r="Q9402">
        <v>2.4500000000000002</v>
      </c>
      <c r="R9402">
        <v>1.3</v>
      </c>
    </row>
    <row r="9403" spans="1:18" x14ac:dyDescent="0.25">
      <c r="A9403">
        <v>7802</v>
      </c>
      <c r="B9403" t="s">
        <v>8366</v>
      </c>
      <c r="C9403" s="1">
        <v>45446</v>
      </c>
      <c r="D9403" s="1">
        <v>47450</v>
      </c>
      <c r="E9403" t="s">
        <v>19</v>
      </c>
      <c r="F9403">
        <v>145772</v>
      </c>
      <c r="G9403" t="s">
        <v>20</v>
      </c>
      <c r="H9403" t="s">
        <v>54</v>
      </c>
      <c r="I9403" t="s">
        <v>22</v>
      </c>
      <c r="J9403">
        <v>90036</v>
      </c>
      <c r="K9403" t="s">
        <v>23</v>
      </c>
      <c r="L9403" t="s">
        <v>24</v>
      </c>
      <c r="M9403" t="s">
        <v>25</v>
      </c>
      <c r="N9403" t="s">
        <v>26</v>
      </c>
      <c r="O9403">
        <v>3.75</v>
      </c>
      <c r="P9403">
        <v>1</v>
      </c>
      <c r="Q9403">
        <v>2.4500000000000002</v>
      </c>
      <c r="R9403">
        <v>1.3</v>
      </c>
    </row>
    <row r="9404" spans="1:18" x14ac:dyDescent="0.25">
      <c r="A9404">
        <v>5551</v>
      </c>
      <c r="B9404" t="s">
        <v>8402</v>
      </c>
      <c r="C9404" s="1">
        <v>45171</v>
      </c>
      <c r="D9404" s="1">
        <v>47171</v>
      </c>
      <c r="E9404" t="s">
        <v>83</v>
      </c>
      <c r="F9404">
        <v>116540</v>
      </c>
      <c r="G9404" t="s">
        <v>20</v>
      </c>
      <c r="H9404" t="s">
        <v>4826</v>
      </c>
      <c r="I9404" t="s">
        <v>411</v>
      </c>
      <c r="J9404">
        <v>53711</v>
      </c>
      <c r="K9404" t="s">
        <v>23</v>
      </c>
      <c r="L9404" t="s">
        <v>44</v>
      </c>
      <c r="M9404" t="s">
        <v>25</v>
      </c>
      <c r="N9404" t="s">
        <v>26</v>
      </c>
      <c r="O9404">
        <v>3.75</v>
      </c>
      <c r="P9404">
        <v>1</v>
      </c>
      <c r="Q9404">
        <v>2.4500000000000002</v>
      </c>
      <c r="R9404">
        <v>1.3</v>
      </c>
    </row>
    <row r="9405" spans="1:18" x14ac:dyDescent="0.25">
      <c r="A9405">
        <v>1868</v>
      </c>
      <c r="B9405" t="s">
        <v>8406</v>
      </c>
      <c r="C9405" s="1">
        <v>44544</v>
      </c>
      <c r="D9405" s="1">
        <v>46551</v>
      </c>
      <c r="E9405" t="s">
        <v>19</v>
      </c>
      <c r="F9405">
        <v>123519</v>
      </c>
      <c r="G9405" t="s">
        <v>20</v>
      </c>
      <c r="H9405" t="s">
        <v>2401</v>
      </c>
      <c r="I9405" t="s">
        <v>211</v>
      </c>
      <c r="J9405">
        <v>43302</v>
      </c>
      <c r="K9405" t="s">
        <v>23</v>
      </c>
      <c r="L9405" t="s">
        <v>33</v>
      </c>
      <c r="M9405" t="s">
        <v>25</v>
      </c>
      <c r="N9405" t="s">
        <v>26</v>
      </c>
      <c r="O9405">
        <v>3.75</v>
      </c>
      <c r="P9405">
        <v>1</v>
      </c>
      <c r="Q9405">
        <v>2.4500000000000002</v>
      </c>
      <c r="R9405">
        <v>1.3</v>
      </c>
    </row>
    <row r="9406" spans="1:18" x14ac:dyDescent="0.25">
      <c r="A9406">
        <v>5484</v>
      </c>
      <c r="B9406" t="s">
        <v>8411</v>
      </c>
      <c r="C9406" s="1">
        <v>45165</v>
      </c>
      <c r="D9406" s="1">
        <v>47170</v>
      </c>
      <c r="E9406" t="s">
        <v>19</v>
      </c>
      <c r="F9406">
        <v>146710</v>
      </c>
      <c r="G9406" t="s">
        <v>20</v>
      </c>
      <c r="H9406" t="s">
        <v>187</v>
      </c>
      <c r="I9406" t="s">
        <v>43</v>
      </c>
      <c r="J9406">
        <v>75220</v>
      </c>
      <c r="K9406" t="s">
        <v>23</v>
      </c>
      <c r="L9406" t="s">
        <v>44</v>
      </c>
      <c r="M9406" t="s">
        <v>25</v>
      </c>
      <c r="N9406" t="s">
        <v>26</v>
      </c>
      <c r="O9406">
        <v>3.75</v>
      </c>
      <c r="P9406">
        <v>1</v>
      </c>
      <c r="Q9406">
        <v>2.4500000000000002</v>
      </c>
      <c r="R9406">
        <v>1.3</v>
      </c>
    </row>
    <row r="9407" spans="1:18" x14ac:dyDescent="0.25">
      <c r="A9407">
        <v>7156</v>
      </c>
      <c r="B9407" t="s">
        <v>8431</v>
      </c>
      <c r="C9407" s="1">
        <v>45364</v>
      </c>
      <c r="D9407" s="1">
        <v>47364</v>
      </c>
      <c r="E9407" t="s">
        <v>83</v>
      </c>
      <c r="F9407">
        <v>157966</v>
      </c>
      <c r="G9407" t="s">
        <v>20</v>
      </c>
      <c r="H9407" t="s">
        <v>240</v>
      </c>
      <c r="I9407" t="s">
        <v>174</v>
      </c>
      <c r="J9407">
        <v>60610</v>
      </c>
      <c r="K9407" t="s">
        <v>23</v>
      </c>
      <c r="L9407" t="s">
        <v>44</v>
      </c>
      <c r="M9407" t="s">
        <v>25</v>
      </c>
      <c r="N9407" t="s">
        <v>26</v>
      </c>
      <c r="O9407">
        <v>3.75</v>
      </c>
      <c r="P9407">
        <v>1</v>
      </c>
      <c r="Q9407">
        <v>2.4500000000000002</v>
      </c>
      <c r="R9407">
        <v>1.3</v>
      </c>
    </row>
    <row r="9408" spans="1:18" x14ac:dyDescent="0.25">
      <c r="A9408">
        <v>5470</v>
      </c>
      <c r="B9408" t="s">
        <v>8483</v>
      </c>
      <c r="C9408" s="1">
        <v>45164</v>
      </c>
      <c r="D9408" s="1">
        <v>47166</v>
      </c>
      <c r="E9408" t="s">
        <v>40</v>
      </c>
      <c r="F9408">
        <v>160598</v>
      </c>
      <c r="G9408" t="s">
        <v>20</v>
      </c>
      <c r="H9408" t="s">
        <v>530</v>
      </c>
      <c r="I9408" t="s">
        <v>256</v>
      </c>
      <c r="J9408">
        <v>33142</v>
      </c>
      <c r="K9408" t="s">
        <v>23</v>
      </c>
      <c r="L9408" t="s">
        <v>67</v>
      </c>
      <c r="M9408" t="s">
        <v>25</v>
      </c>
      <c r="N9408" t="s">
        <v>26</v>
      </c>
      <c r="O9408">
        <v>3.75</v>
      </c>
      <c r="P9408">
        <v>1</v>
      </c>
      <c r="Q9408">
        <v>2.4500000000000002</v>
      </c>
      <c r="R9408">
        <v>1.3</v>
      </c>
    </row>
    <row r="9409" spans="1:18" x14ac:dyDescent="0.25">
      <c r="A9409">
        <v>781</v>
      </c>
      <c r="B9409" t="s">
        <v>8499</v>
      </c>
      <c r="C9409" s="1">
        <v>44397</v>
      </c>
      <c r="D9409" s="1">
        <v>46397</v>
      </c>
      <c r="E9409" t="s">
        <v>83</v>
      </c>
      <c r="F9409">
        <v>142965</v>
      </c>
      <c r="G9409" t="s">
        <v>20</v>
      </c>
      <c r="H9409" t="s">
        <v>87</v>
      </c>
      <c r="I9409" t="s">
        <v>211</v>
      </c>
      <c r="J9409">
        <v>45503</v>
      </c>
      <c r="K9409" t="s">
        <v>23</v>
      </c>
      <c r="L9409" t="s">
        <v>33</v>
      </c>
      <c r="M9409" t="s">
        <v>25</v>
      </c>
      <c r="N9409" t="s">
        <v>26</v>
      </c>
      <c r="O9409">
        <v>3.75</v>
      </c>
      <c r="P9409">
        <v>1</v>
      </c>
      <c r="Q9409">
        <v>2.4500000000000002</v>
      </c>
      <c r="R9409">
        <v>1.3</v>
      </c>
    </row>
    <row r="9410" spans="1:18" x14ac:dyDescent="0.25">
      <c r="A9410">
        <v>4603</v>
      </c>
      <c r="B9410" t="s">
        <v>8579</v>
      </c>
      <c r="C9410" s="1">
        <v>45028</v>
      </c>
      <c r="D9410" s="1">
        <v>47033</v>
      </c>
      <c r="E9410" t="s">
        <v>19</v>
      </c>
      <c r="F9410">
        <v>124254</v>
      </c>
      <c r="G9410" t="s">
        <v>20</v>
      </c>
      <c r="H9410" t="s">
        <v>6770</v>
      </c>
      <c r="I9410" t="s">
        <v>99</v>
      </c>
      <c r="J9410">
        <v>27893</v>
      </c>
      <c r="K9410" t="s">
        <v>23</v>
      </c>
      <c r="L9410" t="s">
        <v>67</v>
      </c>
      <c r="M9410" t="s">
        <v>25</v>
      </c>
      <c r="N9410" t="s">
        <v>26</v>
      </c>
      <c r="O9410">
        <v>3.75</v>
      </c>
      <c r="P9410">
        <v>1</v>
      </c>
      <c r="Q9410">
        <v>2.4500000000000002</v>
      </c>
      <c r="R9410">
        <v>1.3</v>
      </c>
    </row>
    <row r="9411" spans="1:18" x14ac:dyDescent="0.25">
      <c r="A9411">
        <v>318</v>
      </c>
      <c r="B9411" t="s">
        <v>8771</v>
      </c>
      <c r="C9411" s="1">
        <v>44291</v>
      </c>
      <c r="D9411" s="1">
        <v>46293</v>
      </c>
      <c r="E9411" t="s">
        <v>40</v>
      </c>
      <c r="F9411">
        <v>113887</v>
      </c>
      <c r="G9411" t="s">
        <v>20</v>
      </c>
      <c r="H9411" t="s">
        <v>31</v>
      </c>
      <c r="I9411" t="s">
        <v>32</v>
      </c>
      <c r="J9411">
        <v>10035</v>
      </c>
      <c r="K9411" t="s">
        <v>23</v>
      </c>
      <c r="L9411" t="s">
        <v>33</v>
      </c>
      <c r="M9411" t="s">
        <v>25</v>
      </c>
      <c r="N9411" t="s">
        <v>26</v>
      </c>
      <c r="O9411">
        <v>3.75</v>
      </c>
      <c r="P9411">
        <v>1</v>
      </c>
      <c r="Q9411">
        <v>2.4500000000000002</v>
      </c>
      <c r="R9411">
        <v>1.3</v>
      </c>
    </row>
    <row r="9412" spans="1:18" x14ac:dyDescent="0.25">
      <c r="A9412">
        <v>3159</v>
      </c>
      <c r="B9412" t="s">
        <v>8790</v>
      </c>
      <c r="C9412" s="1">
        <v>44816</v>
      </c>
      <c r="D9412" s="1">
        <v>46822</v>
      </c>
      <c r="E9412" t="s">
        <v>19</v>
      </c>
      <c r="F9412">
        <v>102016</v>
      </c>
      <c r="G9412" t="s">
        <v>20</v>
      </c>
      <c r="H9412" t="s">
        <v>639</v>
      </c>
      <c r="I9412" t="s">
        <v>32</v>
      </c>
      <c r="J9412">
        <v>13021</v>
      </c>
      <c r="K9412" t="s">
        <v>23</v>
      </c>
      <c r="L9412" t="s">
        <v>33</v>
      </c>
      <c r="M9412" t="s">
        <v>25</v>
      </c>
      <c r="N9412" t="s">
        <v>26</v>
      </c>
      <c r="O9412">
        <v>3.75</v>
      </c>
      <c r="P9412">
        <v>1</v>
      </c>
      <c r="Q9412">
        <v>2.4500000000000002</v>
      </c>
      <c r="R9412">
        <v>1.3</v>
      </c>
    </row>
    <row r="9413" spans="1:18" x14ac:dyDescent="0.25">
      <c r="A9413">
        <v>9820</v>
      </c>
      <c r="B9413" t="s">
        <v>8821</v>
      </c>
      <c r="C9413" s="1">
        <v>45630</v>
      </c>
      <c r="D9413" s="1">
        <v>47634</v>
      </c>
      <c r="E9413" t="s">
        <v>19</v>
      </c>
      <c r="F9413">
        <v>107384</v>
      </c>
      <c r="G9413" t="s">
        <v>20</v>
      </c>
      <c r="H9413" t="s">
        <v>277</v>
      </c>
      <c r="I9413" t="s">
        <v>52</v>
      </c>
      <c r="J9413">
        <v>55901</v>
      </c>
      <c r="K9413" t="s">
        <v>23</v>
      </c>
      <c r="L9413" t="s">
        <v>44</v>
      </c>
      <c r="M9413" t="s">
        <v>25</v>
      </c>
      <c r="N9413" t="s">
        <v>26</v>
      </c>
      <c r="O9413">
        <v>3.75</v>
      </c>
      <c r="P9413">
        <v>1</v>
      </c>
      <c r="Q9413">
        <v>2.4500000000000002</v>
      </c>
      <c r="R9413">
        <v>1.3</v>
      </c>
    </row>
    <row r="9414" spans="1:18" x14ac:dyDescent="0.25">
      <c r="A9414">
        <v>10088</v>
      </c>
      <c r="B9414" t="s">
        <v>8823</v>
      </c>
      <c r="C9414" s="1">
        <v>45648</v>
      </c>
      <c r="D9414" s="1">
        <v>47651</v>
      </c>
      <c r="E9414" t="s">
        <v>40</v>
      </c>
      <c r="F9414">
        <v>120376</v>
      </c>
      <c r="G9414" t="s">
        <v>20</v>
      </c>
      <c r="H9414" t="s">
        <v>93</v>
      </c>
      <c r="I9414" t="s">
        <v>94</v>
      </c>
      <c r="J9414">
        <v>48227</v>
      </c>
      <c r="K9414" t="s">
        <v>23</v>
      </c>
      <c r="L9414" t="s">
        <v>44</v>
      </c>
      <c r="M9414" t="s">
        <v>25</v>
      </c>
      <c r="N9414" t="s">
        <v>26</v>
      </c>
      <c r="O9414">
        <v>3.75</v>
      </c>
      <c r="P9414">
        <v>1</v>
      </c>
      <c r="Q9414">
        <v>2.4500000000000002</v>
      </c>
      <c r="R9414">
        <v>1.3</v>
      </c>
    </row>
    <row r="9415" spans="1:18" x14ac:dyDescent="0.25">
      <c r="A9415">
        <v>9361</v>
      </c>
      <c r="B9415" t="s">
        <v>9021</v>
      </c>
      <c r="C9415" s="1">
        <v>45602</v>
      </c>
      <c r="D9415" s="1">
        <v>47606</v>
      </c>
      <c r="E9415" t="s">
        <v>19</v>
      </c>
      <c r="F9415">
        <v>154816</v>
      </c>
      <c r="G9415" t="s">
        <v>20</v>
      </c>
      <c r="H9415" t="s">
        <v>394</v>
      </c>
      <c r="I9415" t="s">
        <v>117</v>
      </c>
      <c r="J9415">
        <v>40475</v>
      </c>
      <c r="K9415" t="s">
        <v>23</v>
      </c>
      <c r="L9415" t="s">
        <v>67</v>
      </c>
      <c r="M9415" t="s">
        <v>25</v>
      </c>
      <c r="N9415" t="s">
        <v>26</v>
      </c>
      <c r="O9415">
        <v>3.75</v>
      </c>
      <c r="P9415">
        <v>1</v>
      </c>
      <c r="Q9415">
        <v>2.4500000000000002</v>
      </c>
      <c r="R9415">
        <v>1.3</v>
      </c>
    </row>
    <row r="9416" spans="1:18" x14ac:dyDescent="0.25">
      <c r="A9416">
        <v>854</v>
      </c>
      <c r="B9416" t="s">
        <v>9024</v>
      </c>
      <c r="C9416" s="1">
        <v>44412</v>
      </c>
      <c r="D9416" s="1">
        <v>46417</v>
      </c>
      <c r="E9416" t="s">
        <v>72</v>
      </c>
      <c r="F9416">
        <v>126361</v>
      </c>
      <c r="G9416" t="s">
        <v>20</v>
      </c>
      <c r="H9416" t="s">
        <v>5174</v>
      </c>
      <c r="I9416" t="s">
        <v>326</v>
      </c>
      <c r="J9416">
        <v>84062</v>
      </c>
      <c r="K9416" t="s">
        <v>23</v>
      </c>
      <c r="L9416" t="s">
        <v>24</v>
      </c>
      <c r="M9416" t="s">
        <v>25</v>
      </c>
      <c r="N9416" t="s">
        <v>26</v>
      </c>
      <c r="O9416">
        <v>3.75</v>
      </c>
      <c r="P9416">
        <v>1</v>
      </c>
      <c r="Q9416">
        <v>2.4500000000000002</v>
      </c>
      <c r="R9416">
        <v>1.3</v>
      </c>
    </row>
    <row r="9417" spans="1:18" x14ac:dyDescent="0.25">
      <c r="A9417">
        <v>5100</v>
      </c>
      <c r="B9417" t="s">
        <v>9094</v>
      </c>
      <c r="C9417" s="1">
        <v>45103</v>
      </c>
      <c r="D9417" s="1">
        <v>47109</v>
      </c>
      <c r="E9417" t="s">
        <v>19</v>
      </c>
      <c r="F9417">
        <v>102127</v>
      </c>
      <c r="G9417" t="s">
        <v>20</v>
      </c>
      <c r="H9417" t="s">
        <v>31</v>
      </c>
      <c r="I9417" t="s">
        <v>32</v>
      </c>
      <c r="J9417">
        <v>10035</v>
      </c>
      <c r="K9417" t="s">
        <v>149</v>
      </c>
      <c r="L9417" t="s">
        <v>33</v>
      </c>
      <c r="M9417" t="s">
        <v>150</v>
      </c>
      <c r="N9417" t="s">
        <v>151</v>
      </c>
      <c r="O9417">
        <v>3.75</v>
      </c>
      <c r="P9417">
        <v>3</v>
      </c>
      <c r="Q9417">
        <v>1.95</v>
      </c>
      <c r="R9417">
        <v>1.8</v>
      </c>
    </row>
    <row r="9418" spans="1:18" x14ac:dyDescent="0.25">
      <c r="A9418">
        <v>9925</v>
      </c>
      <c r="B9418" t="s">
        <v>9157</v>
      </c>
      <c r="C9418" s="1">
        <v>45636</v>
      </c>
      <c r="D9418" s="1">
        <v>47639</v>
      </c>
      <c r="E9418" t="s">
        <v>40</v>
      </c>
      <c r="F9418">
        <v>110149</v>
      </c>
      <c r="G9418" t="s">
        <v>20</v>
      </c>
      <c r="H9418" t="s">
        <v>145</v>
      </c>
      <c r="I9418" t="s">
        <v>102</v>
      </c>
      <c r="J9418">
        <v>19143</v>
      </c>
      <c r="K9418" t="s">
        <v>23</v>
      </c>
      <c r="L9418" t="s">
        <v>33</v>
      </c>
      <c r="M9418" t="s">
        <v>25</v>
      </c>
      <c r="N9418" t="s">
        <v>26</v>
      </c>
      <c r="O9418">
        <v>3.75</v>
      </c>
      <c r="P9418">
        <v>1</v>
      </c>
      <c r="Q9418">
        <v>2.4500000000000002</v>
      </c>
      <c r="R9418">
        <v>1.3</v>
      </c>
    </row>
    <row r="9419" spans="1:18" x14ac:dyDescent="0.25">
      <c r="A9419">
        <v>4370</v>
      </c>
      <c r="B9419" t="s">
        <v>41</v>
      </c>
      <c r="C9419" s="1">
        <v>44988</v>
      </c>
      <c r="D9419" s="1">
        <v>46993</v>
      </c>
      <c r="E9419" t="s">
        <v>19</v>
      </c>
      <c r="F9419">
        <v>103982</v>
      </c>
      <c r="G9419" t="s">
        <v>20</v>
      </c>
      <c r="H9419" t="s">
        <v>42</v>
      </c>
      <c r="I9419" t="s">
        <v>43</v>
      </c>
      <c r="J9419">
        <v>78664</v>
      </c>
      <c r="K9419" t="s">
        <v>23</v>
      </c>
      <c r="L9419" t="s">
        <v>44</v>
      </c>
      <c r="M9419" t="s">
        <v>28</v>
      </c>
      <c r="N9419" t="s">
        <v>29</v>
      </c>
      <c r="O9419">
        <v>3.6</v>
      </c>
      <c r="P9419">
        <v>1</v>
      </c>
      <c r="Q9419">
        <v>2.5</v>
      </c>
      <c r="R9419">
        <v>1.1000000000000001</v>
      </c>
    </row>
    <row r="9420" spans="1:18" x14ac:dyDescent="0.25">
      <c r="A9420">
        <v>6269</v>
      </c>
      <c r="B9420" t="s">
        <v>75</v>
      </c>
      <c r="C9420" s="1">
        <v>45244</v>
      </c>
      <c r="D9420" s="1">
        <v>47246</v>
      </c>
      <c r="E9420" t="s">
        <v>72</v>
      </c>
      <c r="F9420">
        <v>131065</v>
      </c>
      <c r="G9420" t="s">
        <v>20</v>
      </c>
      <c r="H9420" t="s">
        <v>73</v>
      </c>
      <c r="I9420" t="s">
        <v>74</v>
      </c>
      <c r="J9420">
        <v>30318</v>
      </c>
      <c r="K9420" t="s">
        <v>23</v>
      </c>
      <c r="L9420" t="s">
        <v>67</v>
      </c>
      <c r="M9420" t="s">
        <v>28</v>
      </c>
      <c r="N9420" t="s">
        <v>29</v>
      </c>
      <c r="O9420">
        <v>3.6</v>
      </c>
      <c r="P9420">
        <v>1</v>
      </c>
      <c r="Q9420">
        <v>2.5</v>
      </c>
      <c r="R9420">
        <v>1.1000000000000001</v>
      </c>
    </row>
    <row r="9421" spans="1:18" x14ac:dyDescent="0.25">
      <c r="A9421">
        <v>5232</v>
      </c>
      <c r="B9421" t="s">
        <v>89</v>
      </c>
      <c r="C9421" s="1">
        <v>45124</v>
      </c>
      <c r="D9421" s="1">
        <v>47129</v>
      </c>
      <c r="E9421" t="s">
        <v>19</v>
      </c>
      <c r="F9421">
        <v>121671</v>
      </c>
      <c r="G9421" t="s">
        <v>20</v>
      </c>
      <c r="H9421" t="s">
        <v>87</v>
      </c>
      <c r="I9421" t="s">
        <v>88</v>
      </c>
      <c r="J9421">
        <v>65807</v>
      </c>
      <c r="K9421" t="s">
        <v>23</v>
      </c>
      <c r="L9421" t="s">
        <v>44</v>
      </c>
      <c r="M9421" t="s">
        <v>28</v>
      </c>
      <c r="N9421" t="s">
        <v>29</v>
      </c>
      <c r="O9421">
        <v>3.6</v>
      </c>
      <c r="P9421">
        <v>1</v>
      </c>
      <c r="Q9421">
        <v>2.5</v>
      </c>
      <c r="R9421">
        <v>1.1000000000000001</v>
      </c>
    </row>
    <row r="9422" spans="1:18" x14ac:dyDescent="0.25">
      <c r="A9422">
        <v>5520</v>
      </c>
      <c r="B9422" t="s">
        <v>139</v>
      </c>
      <c r="C9422" s="1">
        <v>45170</v>
      </c>
      <c r="D9422" s="1">
        <v>47172</v>
      </c>
      <c r="E9422" t="s">
        <v>40</v>
      </c>
      <c r="F9422">
        <v>129714</v>
      </c>
      <c r="G9422" t="s">
        <v>20</v>
      </c>
      <c r="H9422" t="s">
        <v>31</v>
      </c>
      <c r="I9422" t="s">
        <v>32</v>
      </c>
      <c r="J9422">
        <v>10009</v>
      </c>
      <c r="K9422" t="s">
        <v>23</v>
      </c>
      <c r="L9422" t="s">
        <v>33</v>
      </c>
      <c r="M9422" t="s">
        <v>28</v>
      </c>
      <c r="N9422" t="s">
        <v>29</v>
      </c>
      <c r="O9422">
        <v>3.6</v>
      </c>
      <c r="P9422">
        <v>1</v>
      </c>
      <c r="Q9422">
        <v>2.5</v>
      </c>
      <c r="R9422">
        <v>1.1000000000000001</v>
      </c>
    </row>
    <row r="9423" spans="1:18" x14ac:dyDescent="0.25">
      <c r="A9423">
        <v>7588</v>
      </c>
      <c r="B9423" t="s">
        <v>143</v>
      </c>
      <c r="C9423" s="1">
        <v>45419</v>
      </c>
      <c r="D9423" s="1">
        <v>47424</v>
      </c>
      <c r="E9423" t="s">
        <v>19</v>
      </c>
      <c r="F9423">
        <v>159688</v>
      </c>
      <c r="G9423" t="s">
        <v>20</v>
      </c>
      <c r="H9423" t="s">
        <v>54</v>
      </c>
      <c r="I9423" t="s">
        <v>22</v>
      </c>
      <c r="J9423">
        <v>90004</v>
      </c>
      <c r="K9423" t="s">
        <v>23</v>
      </c>
      <c r="L9423" t="s">
        <v>24</v>
      </c>
      <c r="M9423" t="s">
        <v>28</v>
      </c>
      <c r="N9423" t="s">
        <v>29</v>
      </c>
      <c r="O9423">
        <v>3.6</v>
      </c>
      <c r="P9423">
        <v>1</v>
      </c>
      <c r="Q9423">
        <v>2.5</v>
      </c>
      <c r="R9423">
        <v>1.1000000000000001</v>
      </c>
    </row>
    <row r="9424" spans="1:18" x14ac:dyDescent="0.25">
      <c r="A9424">
        <v>1925</v>
      </c>
      <c r="B9424" t="s">
        <v>158</v>
      </c>
      <c r="C9424" s="1">
        <v>44550</v>
      </c>
      <c r="D9424" s="1">
        <v>46553</v>
      </c>
      <c r="E9424" t="s">
        <v>40</v>
      </c>
      <c r="F9424">
        <v>103100</v>
      </c>
      <c r="G9424" t="s">
        <v>20</v>
      </c>
      <c r="H9424" t="s">
        <v>157</v>
      </c>
      <c r="I9424" t="s">
        <v>148</v>
      </c>
      <c r="J9424">
        <v>46203</v>
      </c>
      <c r="K9424" t="s">
        <v>23</v>
      </c>
      <c r="L9424" t="s">
        <v>44</v>
      </c>
      <c r="M9424" t="s">
        <v>34</v>
      </c>
      <c r="N9424" t="s">
        <v>35</v>
      </c>
      <c r="O9424">
        <v>3.6</v>
      </c>
      <c r="P9424">
        <v>1</v>
      </c>
      <c r="Q9424">
        <v>2.4</v>
      </c>
      <c r="R9424">
        <v>1.2</v>
      </c>
    </row>
    <row r="9425" spans="1:18" x14ac:dyDescent="0.25">
      <c r="A9425">
        <v>9565</v>
      </c>
      <c r="B9425" t="s">
        <v>192</v>
      </c>
      <c r="C9425" s="1">
        <v>45615</v>
      </c>
      <c r="D9425" s="1">
        <v>47617</v>
      </c>
      <c r="E9425" t="s">
        <v>72</v>
      </c>
      <c r="F9425">
        <v>158876</v>
      </c>
      <c r="G9425" t="s">
        <v>20</v>
      </c>
      <c r="H9425" t="s">
        <v>191</v>
      </c>
      <c r="I9425" t="s">
        <v>43</v>
      </c>
      <c r="J9425">
        <v>75007</v>
      </c>
      <c r="K9425" t="s">
        <v>23</v>
      </c>
      <c r="L9425" t="s">
        <v>44</v>
      </c>
      <c r="M9425" t="s">
        <v>28</v>
      </c>
      <c r="N9425" t="s">
        <v>29</v>
      </c>
      <c r="O9425">
        <v>3.6</v>
      </c>
      <c r="P9425">
        <v>1</v>
      </c>
      <c r="Q9425">
        <v>2.5</v>
      </c>
      <c r="R9425">
        <v>1.1000000000000001</v>
      </c>
    </row>
    <row r="9426" spans="1:18" x14ac:dyDescent="0.25">
      <c r="A9426">
        <v>10054</v>
      </c>
      <c r="B9426" t="s">
        <v>217</v>
      </c>
      <c r="C9426" s="1">
        <v>45646</v>
      </c>
      <c r="D9426" s="1">
        <v>47648</v>
      </c>
      <c r="E9426" t="s">
        <v>72</v>
      </c>
      <c r="F9426">
        <v>126634</v>
      </c>
      <c r="G9426" t="s">
        <v>196</v>
      </c>
      <c r="H9426" t="s">
        <v>197</v>
      </c>
      <c r="I9426" t="s">
        <v>198</v>
      </c>
      <c r="J9426" t="s">
        <v>199</v>
      </c>
      <c r="K9426" t="s">
        <v>23</v>
      </c>
      <c r="L9426" t="s">
        <v>24</v>
      </c>
      <c r="M9426" t="s">
        <v>34</v>
      </c>
      <c r="N9426" t="s">
        <v>35</v>
      </c>
      <c r="O9426">
        <v>3.6</v>
      </c>
      <c r="P9426">
        <v>1</v>
      </c>
      <c r="Q9426">
        <v>2.4</v>
      </c>
      <c r="R9426">
        <v>1.2</v>
      </c>
    </row>
    <row r="9427" spans="1:18" x14ac:dyDescent="0.25">
      <c r="A9427">
        <v>7796</v>
      </c>
      <c r="B9427" t="s">
        <v>232</v>
      </c>
      <c r="C9427" s="1">
        <v>45445</v>
      </c>
      <c r="D9427" s="1">
        <v>47449</v>
      </c>
      <c r="E9427" t="s">
        <v>19</v>
      </c>
      <c r="F9427">
        <v>127705</v>
      </c>
      <c r="G9427" t="s">
        <v>20</v>
      </c>
      <c r="H9427" t="s">
        <v>233</v>
      </c>
      <c r="I9427" t="s">
        <v>211</v>
      </c>
      <c r="J9427">
        <v>44052</v>
      </c>
      <c r="K9427" t="s">
        <v>23</v>
      </c>
      <c r="L9427" t="s">
        <v>33</v>
      </c>
      <c r="M9427" t="s">
        <v>28</v>
      </c>
      <c r="N9427" t="s">
        <v>29</v>
      </c>
      <c r="O9427">
        <v>3.6</v>
      </c>
      <c r="P9427">
        <v>1</v>
      </c>
      <c r="Q9427">
        <v>2.5</v>
      </c>
      <c r="R9427">
        <v>1.1000000000000001</v>
      </c>
    </row>
    <row r="9428" spans="1:18" x14ac:dyDescent="0.25">
      <c r="A9428">
        <v>1639</v>
      </c>
      <c r="B9428" t="s">
        <v>287</v>
      </c>
      <c r="C9428" s="1">
        <v>44519</v>
      </c>
      <c r="D9428" s="1">
        <v>46522</v>
      </c>
      <c r="E9428" t="s">
        <v>72</v>
      </c>
      <c r="F9428">
        <v>128062</v>
      </c>
      <c r="G9428" t="s">
        <v>20</v>
      </c>
      <c r="H9428" t="s">
        <v>145</v>
      </c>
      <c r="I9428" t="s">
        <v>102</v>
      </c>
      <c r="J9428">
        <v>19134</v>
      </c>
      <c r="K9428" t="s">
        <v>23</v>
      </c>
      <c r="L9428" t="s">
        <v>33</v>
      </c>
      <c r="M9428" t="s">
        <v>28</v>
      </c>
      <c r="N9428" t="s">
        <v>29</v>
      </c>
      <c r="O9428">
        <v>3.6</v>
      </c>
      <c r="P9428">
        <v>1</v>
      </c>
      <c r="Q9428">
        <v>2.5</v>
      </c>
      <c r="R9428">
        <v>1.1000000000000001</v>
      </c>
    </row>
    <row r="9429" spans="1:18" x14ac:dyDescent="0.25">
      <c r="A9429">
        <v>9538</v>
      </c>
      <c r="B9429" t="s">
        <v>315</v>
      </c>
      <c r="C9429" s="1">
        <v>45614</v>
      </c>
      <c r="D9429" s="1">
        <v>47619</v>
      </c>
      <c r="E9429" t="s">
        <v>19</v>
      </c>
      <c r="F9429">
        <v>167871</v>
      </c>
      <c r="G9429" t="s">
        <v>20</v>
      </c>
      <c r="H9429" t="s">
        <v>314</v>
      </c>
      <c r="I9429" t="s">
        <v>256</v>
      </c>
      <c r="J9429">
        <v>33030</v>
      </c>
      <c r="K9429" t="s">
        <v>23</v>
      </c>
      <c r="L9429" t="s">
        <v>67</v>
      </c>
      <c r="M9429" t="s">
        <v>28</v>
      </c>
      <c r="N9429" t="s">
        <v>29</v>
      </c>
      <c r="O9429">
        <v>3.6</v>
      </c>
      <c r="P9429">
        <v>1</v>
      </c>
      <c r="Q9429">
        <v>2.5</v>
      </c>
      <c r="R9429">
        <v>1.1000000000000001</v>
      </c>
    </row>
    <row r="9430" spans="1:18" x14ac:dyDescent="0.25">
      <c r="A9430">
        <v>3474</v>
      </c>
      <c r="B9430" t="s">
        <v>377</v>
      </c>
      <c r="C9430" s="1">
        <v>44857</v>
      </c>
      <c r="D9430" s="1">
        <v>46862</v>
      </c>
      <c r="E9430" t="s">
        <v>19</v>
      </c>
      <c r="F9430">
        <v>142692</v>
      </c>
      <c r="G9430" t="s">
        <v>20</v>
      </c>
      <c r="H9430" t="s">
        <v>125</v>
      </c>
      <c r="I9430" t="s">
        <v>126</v>
      </c>
      <c r="J9430">
        <v>98105</v>
      </c>
      <c r="K9430" t="s">
        <v>23</v>
      </c>
      <c r="L9430" t="s">
        <v>24</v>
      </c>
      <c r="M9430" t="s">
        <v>28</v>
      </c>
      <c r="N9430" t="s">
        <v>29</v>
      </c>
      <c r="O9430">
        <v>3.6</v>
      </c>
      <c r="P9430">
        <v>1</v>
      </c>
      <c r="Q9430">
        <v>2.5</v>
      </c>
      <c r="R9430">
        <v>1.1000000000000001</v>
      </c>
    </row>
    <row r="9431" spans="1:18" x14ac:dyDescent="0.25">
      <c r="A9431">
        <v>8586</v>
      </c>
      <c r="B9431" t="s">
        <v>409</v>
      </c>
      <c r="C9431" s="1">
        <v>45542</v>
      </c>
      <c r="D9431" s="1">
        <v>47546</v>
      </c>
      <c r="E9431" t="s">
        <v>19</v>
      </c>
      <c r="F9431">
        <v>104094</v>
      </c>
      <c r="G9431" t="s">
        <v>20</v>
      </c>
      <c r="H9431" t="s">
        <v>410</v>
      </c>
      <c r="I9431" t="s">
        <v>411</v>
      </c>
      <c r="J9431">
        <v>53209</v>
      </c>
      <c r="K9431" t="s">
        <v>23</v>
      </c>
      <c r="L9431" t="s">
        <v>44</v>
      </c>
      <c r="M9431" t="s">
        <v>34</v>
      </c>
      <c r="N9431" t="s">
        <v>35</v>
      </c>
      <c r="O9431">
        <v>3.6</v>
      </c>
      <c r="P9431">
        <v>1</v>
      </c>
      <c r="Q9431">
        <v>2.4</v>
      </c>
      <c r="R9431">
        <v>1.2</v>
      </c>
    </row>
    <row r="9432" spans="1:18" x14ac:dyDescent="0.25">
      <c r="A9432">
        <v>9092</v>
      </c>
      <c r="B9432" t="s">
        <v>420</v>
      </c>
      <c r="C9432" s="1">
        <v>45579</v>
      </c>
      <c r="D9432" s="1">
        <v>47583</v>
      </c>
      <c r="E9432" t="s">
        <v>19</v>
      </c>
      <c r="F9432">
        <v>126123</v>
      </c>
      <c r="G9432" t="s">
        <v>20</v>
      </c>
      <c r="H9432" t="s">
        <v>240</v>
      </c>
      <c r="I9432" t="s">
        <v>174</v>
      </c>
      <c r="J9432">
        <v>60623</v>
      </c>
      <c r="K9432" t="s">
        <v>23</v>
      </c>
      <c r="L9432" t="s">
        <v>44</v>
      </c>
      <c r="M9432" t="s">
        <v>34</v>
      </c>
      <c r="N9432" t="s">
        <v>35</v>
      </c>
      <c r="O9432">
        <v>3.6</v>
      </c>
      <c r="P9432">
        <v>1</v>
      </c>
      <c r="Q9432">
        <v>2.4</v>
      </c>
      <c r="R9432">
        <v>1.2</v>
      </c>
    </row>
    <row r="9433" spans="1:18" x14ac:dyDescent="0.25">
      <c r="A9433">
        <v>3177</v>
      </c>
      <c r="B9433" t="s">
        <v>428</v>
      </c>
      <c r="C9433" s="1">
        <v>44817</v>
      </c>
      <c r="D9433" s="1">
        <v>46821</v>
      </c>
      <c r="E9433" t="s">
        <v>72</v>
      </c>
      <c r="F9433">
        <v>136728</v>
      </c>
      <c r="G9433" t="s">
        <v>20</v>
      </c>
      <c r="H9433" t="s">
        <v>240</v>
      </c>
      <c r="I9433" t="s">
        <v>174</v>
      </c>
      <c r="J9433">
        <v>60623</v>
      </c>
      <c r="K9433" t="s">
        <v>23</v>
      </c>
      <c r="L9433" t="s">
        <v>44</v>
      </c>
      <c r="M9433" t="s">
        <v>28</v>
      </c>
      <c r="N9433" t="s">
        <v>29</v>
      </c>
      <c r="O9433">
        <v>3.6</v>
      </c>
      <c r="P9433">
        <v>1</v>
      </c>
      <c r="Q9433">
        <v>2.5</v>
      </c>
      <c r="R9433">
        <v>1.1000000000000001</v>
      </c>
    </row>
    <row r="9434" spans="1:18" x14ac:dyDescent="0.25">
      <c r="A9434">
        <v>7569</v>
      </c>
      <c r="B9434" t="s">
        <v>567</v>
      </c>
      <c r="C9434" s="1">
        <v>45417</v>
      </c>
      <c r="D9434" s="1">
        <v>47417</v>
      </c>
      <c r="E9434" t="s">
        <v>83</v>
      </c>
      <c r="F9434">
        <v>107552</v>
      </c>
      <c r="G9434" t="s">
        <v>20</v>
      </c>
      <c r="H9434" t="s">
        <v>31</v>
      </c>
      <c r="I9434" t="s">
        <v>32</v>
      </c>
      <c r="J9434">
        <v>10035</v>
      </c>
      <c r="K9434" t="s">
        <v>23</v>
      </c>
      <c r="L9434" t="s">
        <v>33</v>
      </c>
      <c r="M9434" t="s">
        <v>28</v>
      </c>
      <c r="N9434" t="s">
        <v>29</v>
      </c>
      <c r="O9434">
        <v>3.6</v>
      </c>
      <c r="P9434">
        <v>1</v>
      </c>
      <c r="Q9434">
        <v>2.5</v>
      </c>
      <c r="R9434">
        <v>1.1000000000000001</v>
      </c>
    </row>
    <row r="9435" spans="1:18" x14ac:dyDescent="0.25">
      <c r="A9435">
        <v>953</v>
      </c>
      <c r="B9435" t="s">
        <v>672</v>
      </c>
      <c r="C9435" s="1">
        <v>44431</v>
      </c>
      <c r="D9435" s="1">
        <v>46435</v>
      </c>
      <c r="E9435" t="s">
        <v>19</v>
      </c>
      <c r="F9435">
        <v>124737</v>
      </c>
      <c r="G9435" t="s">
        <v>20</v>
      </c>
      <c r="H9435" t="s">
        <v>669</v>
      </c>
      <c r="I9435" t="s">
        <v>204</v>
      </c>
      <c r="J9435">
        <v>80219</v>
      </c>
      <c r="K9435" t="s">
        <v>23</v>
      </c>
      <c r="L9435" t="s">
        <v>24</v>
      </c>
      <c r="M9435" t="s">
        <v>28</v>
      </c>
      <c r="N9435" t="s">
        <v>29</v>
      </c>
      <c r="O9435">
        <v>3.6</v>
      </c>
      <c r="P9435">
        <v>1</v>
      </c>
      <c r="Q9435">
        <v>2.5</v>
      </c>
      <c r="R9435">
        <v>1.1000000000000001</v>
      </c>
    </row>
    <row r="9436" spans="1:18" x14ac:dyDescent="0.25">
      <c r="A9436">
        <v>1255</v>
      </c>
      <c r="B9436" t="s">
        <v>673</v>
      </c>
      <c r="C9436" s="1">
        <v>44468</v>
      </c>
      <c r="D9436" s="1">
        <v>46472</v>
      </c>
      <c r="E9436" t="s">
        <v>19</v>
      </c>
      <c r="F9436">
        <v>146969</v>
      </c>
      <c r="G9436" t="s">
        <v>20</v>
      </c>
      <c r="H9436" t="s">
        <v>54</v>
      </c>
      <c r="I9436" t="s">
        <v>22</v>
      </c>
      <c r="J9436">
        <v>90045</v>
      </c>
      <c r="K9436" t="s">
        <v>23</v>
      </c>
      <c r="L9436" t="s">
        <v>24</v>
      </c>
      <c r="M9436" t="s">
        <v>34</v>
      </c>
      <c r="N9436" t="s">
        <v>35</v>
      </c>
      <c r="O9436">
        <v>3.6</v>
      </c>
      <c r="P9436">
        <v>1</v>
      </c>
      <c r="Q9436">
        <v>2.4</v>
      </c>
      <c r="R9436">
        <v>1.2</v>
      </c>
    </row>
    <row r="9437" spans="1:18" x14ac:dyDescent="0.25">
      <c r="A9437">
        <v>1278</v>
      </c>
      <c r="B9437" t="s">
        <v>708</v>
      </c>
      <c r="C9437" s="1">
        <v>44472</v>
      </c>
      <c r="D9437" s="1">
        <v>46477</v>
      </c>
      <c r="E9437" t="s">
        <v>72</v>
      </c>
      <c r="F9437">
        <v>157882</v>
      </c>
      <c r="G9437" t="s">
        <v>20</v>
      </c>
      <c r="H9437" t="s">
        <v>54</v>
      </c>
      <c r="I9437" t="s">
        <v>22</v>
      </c>
      <c r="J9437">
        <v>90036</v>
      </c>
      <c r="K9437" t="s">
        <v>23</v>
      </c>
      <c r="L9437" t="s">
        <v>24</v>
      </c>
      <c r="M9437" t="s">
        <v>28</v>
      </c>
      <c r="N9437" t="s">
        <v>29</v>
      </c>
      <c r="O9437">
        <v>3.6</v>
      </c>
      <c r="P9437">
        <v>1</v>
      </c>
      <c r="Q9437">
        <v>2.5</v>
      </c>
      <c r="R9437">
        <v>1.1000000000000001</v>
      </c>
    </row>
    <row r="9438" spans="1:18" x14ac:dyDescent="0.25">
      <c r="A9438">
        <v>5194</v>
      </c>
      <c r="B9438" t="s">
        <v>733</v>
      </c>
      <c r="C9438" s="1">
        <v>45121</v>
      </c>
      <c r="D9438" s="1">
        <v>47126</v>
      </c>
      <c r="E9438" t="s">
        <v>19</v>
      </c>
      <c r="F9438">
        <v>157588</v>
      </c>
      <c r="G9438" t="s">
        <v>20</v>
      </c>
      <c r="H9438" t="s">
        <v>413</v>
      </c>
      <c r="I9438" t="s">
        <v>74</v>
      </c>
      <c r="J9438">
        <v>31907</v>
      </c>
      <c r="K9438" t="s">
        <v>23</v>
      </c>
      <c r="L9438" t="s">
        <v>67</v>
      </c>
      <c r="M9438" t="s">
        <v>34</v>
      </c>
      <c r="N9438" t="s">
        <v>35</v>
      </c>
      <c r="O9438">
        <v>3.6</v>
      </c>
      <c r="P9438">
        <v>1</v>
      </c>
      <c r="Q9438">
        <v>2.4</v>
      </c>
      <c r="R9438">
        <v>1.2</v>
      </c>
    </row>
    <row r="9439" spans="1:18" x14ac:dyDescent="0.25">
      <c r="A9439">
        <v>1196</v>
      </c>
      <c r="B9439" t="s">
        <v>761</v>
      </c>
      <c r="C9439" s="1">
        <v>44461</v>
      </c>
      <c r="D9439" s="1">
        <v>46468</v>
      </c>
      <c r="E9439" t="s">
        <v>19</v>
      </c>
      <c r="F9439">
        <v>156160</v>
      </c>
      <c r="G9439" t="s">
        <v>20</v>
      </c>
      <c r="H9439" t="s">
        <v>31</v>
      </c>
      <c r="I9439" t="s">
        <v>32</v>
      </c>
      <c r="J9439">
        <v>10035</v>
      </c>
      <c r="K9439" t="s">
        <v>23</v>
      </c>
      <c r="L9439" t="s">
        <v>33</v>
      </c>
      <c r="M9439" t="s">
        <v>34</v>
      </c>
      <c r="N9439" t="s">
        <v>35</v>
      </c>
      <c r="O9439">
        <v>3.6</v>
      </c>
      <c r="P9439">
        <v>1</v>
      </c>
      <c r="Q9439">
        <v>2.4</v>
      </c>
      <c r="R9439">
        <v>1.2</v>
      </c>
    </row>
    <row r="9440" spans="1:18" x14ac:dyDescent="0.25">
      <c r="A9440">
        <v>197</v>
      </c>
      <c r="B9440" t="s">
        <v>799</v>
      </c>
      <c r="C9440" s="1">
        <v>44270</v>
      </c>
      <c r="D9440" s="1">
        <v>46274</v>
      </c>
      <c r="E9440" t="s">
        <v>19</v>
      </c>
      <c r="F9440">
        <v>149958</v>
      </c>
      <c r="G9440" t="s">
        <v>20</v>
      </c>
      <c r="H9440" t="s">
        <v>255</v>
      </c>
      <c r="I9440" t="s">
        <v>256</v>
      </c>
      <c r="J9440">
        <v>33614</v>
      </c>
      <c r="K9440" t="s">
        <v>23</v>
      </c>
      <c r="L9440" t="s">
        <v>67</v>
      </c>
      <c r="M9440" t="s">
        <v>34</v>
      </c>
      <c r="N9440" t="s">
        <v>35</v>
      </c>
      <c r="O9440">
        <v>3.6</v>
      </c>
      <c r="P9440">
        <v>1</v>
      </c>
      <c r="Q9440">
        <v>2.4</v>
      </c>
      <c r="R9440">
        <v>1.2</v>
      </c>
    </row>
    <row r="9441" spans="1:18" x14ac:dyDescent="0.25">
      <c r="A9441">
        <v>1324</v>
      </c>
      <c r="B9441" t="s">
        <v>802</v>
      </c>
      <c r="C9441" s="1">
        <v>44480</v>
      </c>
      <c r="D9441" s="1">
        <v>46484</v>
      </c>
      <c r="E9441" t="s">
        <v>19</v>
      </c>
      <c r="F9441">
        <v>128538</v>
      </c>
      <c r="G9441" t="s">
        <v>20</v>
      </c>
      <c r="H9441" t="s">
        <v>803</v>
      </c>
      <c r="I9441" t="s">
        <v>22</v>
      </c>
      <c r="J9441">
        <v>90278</v>
      </c>
      <c r="K9441" t="s">
        <v>23</v>
      </c>
      <c r="L9441" t="s">
        <v>24</v>
      </c>
      <c r="M9441" t="s">
        <v>28</v>
      </c>
      <c r="N9441" t="s">
        <v>29</v>
      </c>
      <c r="O9441">
        <v>3.6</v>
      </c>
      <c r="P9441">
        <v>1</v>
      </c>
      <c r="Q9441">
        <v>2.5</v>
      </c>
      <c r="R9441">
        <v>1.1000000000000001</v>
      </c>
    </row>
    <row r="9442" spans="1:18" x14ac:dyDescent="0.25">
      <c r="A9442">
        <v>212</v>
      </c>
      <c r="B9442" t="s">
        <v>895</v>
      </c>
      <c r="C9442" s="1">
        <v>44272</v>
      </c>
      <c r="D9442" s="1">
        <v>46272</v>
      </c>
      <c r="E9442" t="s">
        <v>83</v>
      </c>
      <c r="F9442">
        <v>158442</v>
      </c>
      <c r="G9442" t="s">
        <v>20</v>
      </c>
      <c r="H9442" t="s">
        <v>187</v>
      </c>
      <c r="I9442" t="s">
        <v>43</v>
      </c>
      <c r="J9442">
        <v>75217</v>
      </c>
      <c r="K9442" t="s">
        <v>23</v>
      </c>
      <c r="L9442" t="s">
        <v>44</v>
      </c>
      <c r="M9442" t="s">
        <v>34</v>
      </c>
      <c r="N9442" t="s">
        <v>35</v>
      </c>
      <c r="O9442">
        <v>3.6</v>
      </c>
      <c r="P9442">
        <v>1</v>
      </c>
      <c r="Q9442">
        <v>2.4</v>
      </c>
      <c r="R9442">
        <v>1.2</v>
      </c>
    </row>
    <row r="9443" spans="1:18" x14ac:dyDescent="0.25">
      <c r="A9443">
        <v>8728</v>
      </c>
      <c r="B9443" t="s">
        <v>915</v>
      </c>
      <c r="C9443" s="1">
        <v>45551</v>
      </c>
      <c r="D9443" s="1">
        <v>47552</v>
      </c>
      <c r="E9443" t="s">
        <v>40</v>
      </c>
      <c r="F9443">
        <v>118136</v>
      </c>
      <c r="G9443" t="s">
        <v>20</v>
      </c>
      <c r="H9443" t="s">
        <v>916</v>
      </c>
      <c r="I9443" t="s">
        <v>22</v>
      </c>
      <c r="J9443">
        <v>90301</v>
      </c>
      <c r="K9443" t="s">
        <v>23</v>
      </c>
      <c r="L9443" t="s">
        <v>24</v>
      </c>
      <c r="M9443" t="s">
        <v>34</v>
      </c>
      <c r="N9443" t="s">
        <v>35</v>
      </c>
      <c r="O9443">
        <v>3.6</v>
      </c>
      <c r="P9443">
        <v>1</v>
      </c>
      <c r="Q9443">
        <v>2.4</v>
      </c>
      <c r="R9443">
        <v>1.2</v>
      </c>
    </row>
    <row r="9444" spans="1:18" x14ac:dyDescent="0.25">
      <c r="A9444">
        <v>9776</v>
      </c>
      <c r="B9444" t="s">
        <v>938</v>
      </c>
      <c r="C9444" s="1">
        <v>45628</v>
      </c>
      <c r="D9444" s="1">
        <v>47632</v>
      </c>
      <c r="E9444" t="s">
        <v>19</v>
      </c>
      <c r="F9444">
        <v>102379</v>
      </c>
      <c r="G9444" t="s">
        <v>20</v>
      </c>
      <c r="H9444" t="s">
        <v>937</v>
      </c>
      <c r="I9444" t="s">
        <v>22</v>
      </c>
      <c r="J9444">
        <v>94601</v>
      </c>
      <c r="K9444" t="s">
        <v>23</v>
      </c>
      <c r="L9444" t="s">
        <v>24</v>
      </c>
      <c r="M9444" t="s">
        <v>34</v>
      </c>
      <c r="N9444" t="s">
        <v>35</v>
      </c>
      <c r="O9444">
        <v>3.6</v>
      </c>
      <c r="P9444">
        <v>1</v>
      </c>
      <c r="Q9444">
        <v>2.4</v>
      </c>
      <c r="R9444">
        <v>1.2</v>
      </c>
    </row>
    <row r="9445" spans="1:18" x14ac:dyDescent="0.25">
      <c r="A9445">
        <v>7859</v>
      </c>
      <c r="B9445" t="s">
        <v>954</v>
      </c>
      <c r="C9445" s="1">
        <v>45454</v>
      </c>
      <c r="D9445" s="1">
        <v>47455</v>
      </c>
      <c r="E9445" t="s">
        <v>40</v>
      </c>
      <c r="F9445">
        <v>120418</v>
      </c>
      <c r="G9445" t="s">
        <v>20</v>
      </c>
      <c r="H9445" t="s">
        <v>382</v>
      </c>
      <c r="I9445" t="s">
        <v>70</v>
      </c>
      <c r="J9445">
        <v>85345</v>
      </c>
      <c r="K9445" t="s">
        <v>23</v>
      </c>
      <c r="L9445" t="s">
        <v>24</v>
      </c>
      <c r="M9445" t="s">
        <v>28</v>
      </c>
      <c r="N9445" t="s">
        <v>29</v>
      </c>
      <c r="O9445">
        <v>3.6</v>
      </c>
      <c r="P9445">
        <v>1</v>
      </c>
      <c r="Q9445">
        <v>2.5</v>
      </c>
      <c r="R9445">
        <v>1.1000000000000001</v>
      </c>
    </row>
    <row r="9446" spans="1:18" x14ac:dyDescent="0.25">
      <c r="A9446">
        <v>6801</v>
      </c>
      <c r="B9446" t="s">
        <v>1008</v>
      </c>
      <c r="C9446" s="1">
        <v>45290</v>
      </c>
      <c r="D9446" s="1">
        <v>47292</v>
      </c>
      <c r="E9446" t="s">
        <v>40</v>
      </c>
      <c r="F9446">
        <v>105746</v>
      </c>
      <c r="G9446" t="s">
        <v>20</v>
      </c>
      <c r="H9446" t="s">
        <v>1009</v>
      </c>
      <c r="I9446" t="s">
        <v>102</v>
      </c>
      <c r="J9446">
        <v>17602</v>
      </c>
      <c r="K9446" t="s">
        <v>23</v>
      </c>
      <c r="L9446" t="s">
        <v>33</v>
      </c>
      <c r="M9446" t="s">
        <v>34</v>
      </c>
      <c r="N9446" t="s">
        <v>35</v>
      </c>
      <c r="O9446">
        <v>3.6</v>
      </c>
      <c r="P9446">
        <v>1</v>
      </c>
      <c r="Q9446">
        <v>2.4</v>
      </c>
      <c r="R9446">
        <v>1.2</v>
      </c>
    </row>
    <row r="9447" spans="1:18" x14ac:dyDescent="0.25">
      <c r="A9447">
        <v>4415</v>
      </c>
      <c r="B9447" t="s">
        <v>1036</v>
      </c>
      <c r="C9447" s="1">
        <v>44995</v>
      </c>
      <c r="D9447" s="1">
        <v>46999</v>
      </c>
      <c r="E9447" t="s">
        <v>19</v>
      </c>
      <c r="F9447">
        <v>122182</v>
      </c>
      <c r="G9447" t="s">
        <v>20</v>
      </c>
      <c r="H9447" t="s">
        <v>145</v>
      </c>
      <c r="I9447" t="s">
        <v>102</v>
      </c>
      <c r="J9447">
        <v>19143</v>
      </c>
      <c r="K9447" t="s">
        <v>23</v>
      </c>
      <c r="L9447" t="s">
        <v>33</v>
      </c>
      <c r="M9447" t="s">
        <v>28</v>
      </c>
      <c r="N9447" t="s">
        <v>29</v>
      </c>
      <c r="O9447">
        <v>3.6</v>
      </c>
      <c r="P9447">
        <v>1</v>
      </c>
      <c r="Q9447">
        <v>2.5</v>
      </c>
      <c r="R9447">
        <v>1.1000000000000001</v>
      </c>
    </row>
    <row r="9448" spans="1:18" x14ac:dyDescent="0.25">
      <c r="A9448">
        <v>6999</v>
      </c>
      <c r="B9448" t="s">
        <v>1045</v>
      </c>
      <c r="C9448" s="1">
        <v>45328</v>
      </c>
      <c r="D9448" s="1">
        <v>47333</v>
      </c>
      <c r="E9448" t="s">
        <v>19</v>
      </c>
      <c r="F9448">
        <v>115105</v>
      </c>
      <c r="G9448" t="s">
        <v>20</v>
      </c>
      <c r="H9448" t="s">
        <v>31</v>
      </c>
      <c r="I9448" t="s">
        <v>32</v>
      </c>
      <c r="J9448">
        <v>10024</v>
      </c>
      <c r="K9448" t="s">
        <v>23</v>
      </c>
      <c r="L9448" t="s">
        <v>33</v>
      </c>
      <c r="M9448" t="s">
        <v>34</v>
      </c>
      <c r="N9448" t="s">
        <v>35</v>
      </c>
      <c r="O9448">
        <v>3.6</v>
      </c>
      <c r="P9448">
        <v>1</v>
      </c>
      <c r="Q9448">
        <v>2.4</v>
      </c>
      <c r="R9448">
        <v>1.2</v>
      </c>
    </row>
    <row r="9449" spans="1:18" x14ac:dyDescent="0.25">
      <c r="A9449">
        <v>2690</v>
      </c>
      <c r="B9449" t="s">
        <v>1081</v>
      </c>
      <c r="C9449" s="1">
        <v>44725</v>
      </c>
      <c r="D9449" s="1">
        <v>46729</v>
      </c>
      <c r="E9449" t="s">
        <v>19</v>
      </c>
      <c r="F9449">
        <v>137281</v>
      </c>
      <c r="G9449" t="s">
        <v>20</v>
      </c>
      <c r="H9449" t="s">
        <v>536</v>
      </c>
      <c r="I9449" t="s">
        <v>74</v>
      </c>
      <c r="J9449">
        <v>30076</v>
      </c>
      <c r="K9449" t="s">
        <v>23</v>
      </c>
      <c r="L9449" t="s">
        <v>67</v>
      </c>
      <c r="M9449" t="s">
        <v>28</v>
      </c>
      <c r="N9449" t="s">
        <v>29</v>
      </c>
      <c r="O9449">
        <v>3.6</v>
      </c>
      <c r="P9449">
        <v>1</v>
      </c>
      <c r="Q9449">
        <v>2.5</v>
      </c>
      <c r="R9449">
        <v>1.1000000000000001</v>
      </c>
    </row>
    <row r="9450" spans="1:18" x14ac:dyDescent="0.25">
      <c r="A9450">
        <v>5161</v>
      </c>
      <c r="B9450" t="s">
        <v>1100</v>
      </c>
      <c r="C9450" s="1">
        <v>45114</v>
      </c>
      <c r="D9450" s="1">
        <v>47118</v>
      </c>
      <c r="E9450" t="s">
        <v>72</v>
      </c>
      <c r="F9450">
        <v>159940</v>
      </c>
      <c r="G9450" t="s">
        <v>20</v>
      </c>
      <c r="H9450" t="s">
        <v>479</v>
      </c>
      <c r="I9450" t="s">
        <v>174</v>
      </c>
      <c r="J9450">
        <v>60505</v>
      </c>
      <c r="K9450" t="s">
        <v>23</v>
      </c>
      <c r="L9450" t="s">
        <v>44</v>
      </c>
      <c r="M9450" t="s">
        <v>34</v>
      </c>
      <c r="N9450" t="s">
        <v>35</v>
      </c>
      <c r="O9450">
        <v>3.6</v>
      </c>
      <c r="P9450">
        <v>1</v>
      </c>
      <c r="Q9450">
        <v>2.4</v>
      </c>
      <c r="R9450">
        <v>1.2</v>
      </c>
    </row>
    <row r="9451" spans="1:18" x14ac:dyDescent="0.25">
      <c r="A9451">
        <v>9111</v>
      </c>
      <c r="B9451" t="s">
        <v>1112</v>
      </c>
      <c r="C9451" s="1">
        <v>45582</v>
      </c>
      <c r="D9451" s="1">
        <v>47584</v>
      </c>
      <c r="E9451" t="s">
        <v>72</v>
      </c>
      <c r="F9451">
        <v>114804</v>
      </c>
      <c r="G9451" t="s">
        <v>20</v>
      </c>
      <c r="H9451" t="s">
        <v>1113</v>
      </c>
      <c r="I9451" t="s">
        <v>22</v>
      </c>
      <c r="J9451">
        <v>95351</v>
      </c>
      <c r="K9451" t="s">
        <v>23</v>
      </c>
      <c r="L9451" t="s">
        <v>24</v>
      </c>
      <c r="M9451" t="s">
        <v>28</v>
      </c>
      <c r="N9451" t="s">
        <v>29</v>
      </c>
      <c r="O9451">
        <v>3.6</v>
      </c>
      <c r="P9451">
        <v>1</v>
      </c>
      <c r="Q9451">
        <v>2.5</v>
      </c>
      <c r="R9451">
        <v>1.1000000000000001</v>
      </c>
    </row>
    <row r="9452" spans="1:18" x14ac:dyDescent="0.25">
      <c r="A9452">
        <v>1959</v>
      </c>
      <c r="B9452" t="s">
        <v>1126</v>
      </c>
      <c r="C9452" s="1">
        <v>44554</v>
      </c>
      <c r="D9452" s="1">
        <v>46559</v>
      </c>
      <c r="E9452" t="s">
        <v>19</v>
      </c>
      <c r="F9452">
        <v>138247</v>
      </c>
      <c r="G9452" t="s">
        <v>20</v>
      </c>
      <c r="H9452" t="s">
        <v>54</v>
      </c>
      <c r="I9452" t="s">
        <v>22</v>
      </c>
      <c r="J9452">
        <v>90045</v>
      </c>
      <c r="K9452" t="s">
        <v>23</v>
      </c>
      <c r="L9452" t="s">
        <v>24</v>
      </c>
      <c r="M9452" t="s">
        <v>28</v>
      </c>
      <c r="N9452" t="s">
        <v>29</v>
      </c>
      <c r="O9452">
        <v>3.6</v>
      </c>
      <c r="P9452">
        <v>1</v>
      </c>
      <c r="Q9452">
        <v>2.5</v>
      </c>
      <c r="R9452">
        <v>1.1000000000000001</v>
      </c>
    </row>
    <row r="9453" spans="1:18" x14ac:dyDescent="0.25">
      <c r="A9453">
        <v>6180</v>
      </c>
      <c r="B9453" t="s">
        <v>1140</v>
      </c>
      <c r="C9453" s="1">
        <v>45240</v>
      </c>
      <c r="D9453" s="1">
        <v>47245</v>
      </c>
      <c r="E9453" t="s">
        <v>19</v>
      </c>
      <c r="F9453">
        <v>162348</v>
      </c>
      <c r="G9453" t="s">
        <v>20</v>
      </c>
      <c r="H9453" t="s">
        <v>1141</v>
      </c>
      <c r="I9453" t="s">
        <v>22</v>
      </c>
      <c r="J9453">
        <v>95823</v>
      </c>
      <c r="K9453" t="s">
        <v>23</v>
      </c>
      <c r="L9453" t="s">
        <v>24</v>
      </c>
      <c r="M9453" t="s">
        <v>34</v>
      </c>
      <c r="N9453" t="s">
        <v>35</v>
      </c>
      <c r="O9453">
        <v>3.6</v>
      </c>
      <c r="P9453">
        <v>1</v>
      </c>
      <c r="Q9453">
        <v>2.4</v>
      </c>
      <c r="R9453">
        <v>1.2</v>
      </c>
    </row>
    <row r="9454" spans="1:18" x14ac:dyDescent="0.25">
      <c r="A9454">
        <v>6511</v>
      </c>
      <c r="B9454" t="s">
        <v>1237</v>
      </c>
      <c r="C9454" s="1">
        <v>45264</v>
      </c>
      <c r="D9454" s="1">
        <v>47265</v>
      </c>
      <c r="E9454" t="s">
        <v>40</v>
      </c>
      <c r="F9454">
        <v>126004</v>
      </c>
      <c r="G9454" t="s">
        <v>20</v>
      </c>
      <c r="H9454" t="s">
        <v>31</v>
      </c>
      <c r="I9454" t="s">
        <v>32</v>
      </c>
      <c r="J9454">
        <v>10024</v>
      </c>
      <c r="K9454" t="s">
        <v>23</v>
      </c>
      <c r="L9454" t="s">
        <v>33</v>
      </c>
      <c r="M9454" t="s">
        <v>34</v>
      </c>
      <c r="N9454" t="s">
        <v>35</v>
      </c>
      <c r="O9454">
        <v>3.6</v>
      </c>
      <c r="P9454">
        <v>1</v>
      </c>
      <c r="Q9454">
        <v>2.4</v>
      </c>
      <c r="R9454">
        <v>1.2</v>
      </c>
    </row>
    <row r="9455" spans="1:18" x14ac:dyDescent="0.25">
      <c r="A9455">
        <v>6517</v>
      </c>
      <c r="B9455" t="s">
        <v>1238</v>
      </c>
      <c r="C9455" s="1">
        <v>45264</v>
      </c>
      <c r="D9455" s="1">
        <v>47265</v>
      </c>
      <c r="E9455" t="s">
        <v>40</v>
      </c>
      <c r="F9455">
        <v>126004</v>
      </c>
      <c r="G9455" t="s">
        <v>20</v>
      </c>
      <c r="H9455" t="s">
        <v>31</v>
      </c>
      <c r="I9455" t="s">
        <v>32</v>
      </c>
      <c r="J9455">
        <v>10024</v>
      </c>
      <c r="K9455" t="s">
        <v>23</v>
      </c>
      <c r="L9455" t="s">
        <v>33</v>
      </c>
      <c r="M9455" t="s">
        <v>28</v>
      </c>
      <c r="N9455" t="s">
        <v>29</v>
      </c>
      <c r="O9455">
        <v>3.6</v>
      </c>
      <c r="P9455">
        <v>1</v>
      </c>
      <c r="Q9455">
        <v>2.5</v>
      </c>
      <c r="R9455">
        <v>1.1000000000000001</v>
      </c>
    </row>
    <row r="9456" spans="1:18" x14ac:dyDescent="0.25">
      <c r="A9456">
        <v>9843</v>
      </c>
      <c r="B9456" t="s">
        <v>1300</v>
      </c>
      <c r="C9456" s="1">
        <v>45632</v>
      </c>
      <c r="D9456" s="1">
        <v>47634</v>
      </c>
      <c r="E9456" t="s">
        <v>72</v>
      </c>
      <c r="F9456">
        <v>149006</v>
      </c>
      <c r="G9456" t="s">
        <v>20</v>
      </c>
      <c r="H9456" t="s">
        <v>504</v>
      </c>
      <c r="I9456" t="s">
        <v>22</v>
      </c>
      <c r="J9456">
        <v>94513</v>
      </c>
      <c r="K9456" t="s">
        <v>23</v>
      </c>
      <c r="L9456" t="s">
        <v>24</v>
      </c>
      <c r="M9456" t="s">
        <v>34</v>
      </c>
      <c r="N9456" t="s">
        <v>35</v>
      </c>
      <c r="O9456">
        <v>3.6</v>
      </c>
      <c r="P9456">
        <v>1</v>
      </c>
      <c r="Q9456">
        <v>2.4</v>
      </c>
      <c r="R9456">
        <v>1.2</v>
      </c>
    </row>
    <row r="9457" spans="1:18" x14ac:dyDescent="0.25">
      <c r="A9457">
        <v>3054</v>
      </c>
      <c r="B9457" t="s">
        <v>1365</v>
      </c>
      <c r="C9457" s="1">
        <v>44801</v>
      </c>
      <c r="D9457" s="1">
        <v>46805</v>
      </c>
      <c r="E9457" t="s">
        <v>19</v>
      </c>
      <c r="F9457">
        <v>166219</v>
      </c>
      <c r="G9457" t="s">
        <v>20</v>
      </c>
      <c r="H9457" t="s">
        <v>187</v>
      </c>
      <c r="I9457" t="s">
        <v>43</v>
      </c>
      <c r="J9457">
        <v>75081</v>
      </c>
      <c r="K9457" t="s">
        <v>23</v>
      </c>
      <c r="L9457" t="s">
        <v>44</v>
      </c>
      <c r="M9457" t="s">
        <v>28</v>
      </c>
      <c r="N9457" t="s">
        <v>29</v>
      </c>
      <c r="O9457">
        <v>3.6</v>
      </c>
      <c r="P9457">
        <v>1</v>
      </c>
      <c r="Q9457">
        <v>2.5</v>
      </c>
      <c r="R9457">
        <v>1.1000000000000001</v>
      </c>
    </row>
    <row r="9458" spans="1:18" x14ac:dyDescent="0.25">
      <c r="A9458">
        <v>5693</v>
      </c>
      <c r="B9458" t="s">
        <v>1371</v>
      </c>
      <c r="C9458" s="1">
        <v>45181</v>
      </c>
      <c r="D9458" s="1">
        <v>47183</v>
      </c>
      <c r="E9458" t="s">
        <v>72</v>
      </c>
      <c r="F9458">
        <v>142902</v>
      </c>
      <c r="G9458" t="s">
        <v>20</v>
      </c>
      <c r="H9458" t="s">
        <v>1370</v>
      </c>
      <c r="I9458" t="s">
        <v>204</v>
      </c>
      <c r="J9458">
        <v>80004</v>
      </c>
      <c r="K9458" t="s">
        <v>23</v>
      </c>
      <c r="L9458" t="s">
        <v>24</v>
      </c>
      <c r="M9458" t="s">
        <v>28</v>
      </c>
      <c r="N9458" t="s">
        <v>29</v>
      </c>
      <c r="O9458">
        <v>3.6</v>
      </c>
      <c r="P9458">
        <v>1</v>
      </c>
      <c r="Q9458">
        <v>2.5</v>
      </c>
      <c r="R9458">
        <v>1.1000000000000001</v>
      </c>
    </row>
    <row r="9459" spans="1:18" x14ac:dyDescent="0.25">
      <c r="A9459">
        <v>5818</v>
      </c>
      <c r="B9459" t="s">
        <v>1384</v>
      </c>
      <c r="C9459" s="1">
        <v>45193</v>
      </c>
      <c r="D9459" s="1">
        <v>47199</v>
      </c>
      <c r="E9459" t="s">
        <v>19</v>
      </c>
      <c r="F9459">
        <v>141551</v>
      </c>
      <c r="G9459" t="s">
        <v>20</v>
      </c>
      <c r="H9459" t="s">
        <v>1316</v>
      </c>
      <c r="I9459" t="s">
        <v>111</v>
      </c>
      <c r="J9459">
        <v>74012</v>
      </c>
      <c r="K9459" t="s">
        <v>23</v>
      </c>
      <c r="L9459" t="s">
        <v>44</v>
      </c>
      <c r="M9459" t="s">
        <v>28</v>
      </c>
      <c r="N9459" t="s">
        <v>29</v>
      </c>
      <c r="O9459">
        <v>3.6</v>
      </c>
      <c r="P9459">
        <v>1</v>
      </c>
      <c r="Q9459">
        <v>2.5</v>
      </c>
      <c r="R9459">
        <v>1.1000000000000001</v>
      </c>
    </row>
    <row r="9460" spans="1:18" x14ac:dyDescent="0.25">
      <c r="A9460">
        <v>3111</v>
      </c>
      <c r="B9460" t="s">
        <v>1427</v>
      </c>
      <c r="C9460" s="1">
        <v>44810</v>
      </c>
      <c r="D9460" s="1">
        <v>46816</v>
      </c>
      <c r="E9460" t="s">
        <v>19</v>
      </c>
      <c r="F9460">
        <v>109015</v>
      </c>
      <c r="G9460" t="s">
        <v>20</v>
      </c>
      <c r="H9460" t="s">
        <v>31</v>
      </c>
      <c r="I9460" t="s">
        <v>32</v>
      </c>
      <c r="J9460">
        <v>10011</v>
      </c>
      <c r="K9460" t="s">
        <v>23</v>
      </c>
      <c r="L9460" t="s">
        <v>33</v>
      </c>
      <c r="M9460" t="s">
        <v>28</v>
      </c>
      <c r="N9460" t="s">
        <v>29</v>
      </c>
      <c r="O9460">
        <v>3.6</v>
      </c>
      <c r="P9460">
        <v>1</v>
      </c>
      <c r="Q9460">
        <v>2.5</v>
      </c>
      <c r="R9460">
        <v>1.1000000000000001</v>
      </c>
    </row>
    <row r="9461" spans="1:18" x14ac:dyDescent="0.25">
      <c r="A9461">
        <v>4820</v>
      </c>
      <c r="B9461" t="s">
        <v>1473</v>
      </c>
      <c r="C9461" s="1">
        <v>45065</v>
      </c>
      <c r="D9461" s="1">
        <v>47070</v>
      </c>
      <c r="E9461" t="s">
        <v>19</v>
      </c>
      <c r="F9461">
        <v>126935</v>
      </c>
      <c r="G9461" t="s">
        <v>20</v>
      </c>
      <c r="H9461" t="s">
        <v>21</v>
      </c>
      <c r="I9461" t="s">
        <v>22</v>
      </c>
      <c r="J9461">
        <v>94109</v>
      </c>
      <c r="K9461" t="s">
        <v>23</v>
      </c>
      <c r="L9461" t="s">
        <v>24</v>
      </c>
      <c r="M9461" t="s">
        <v>34</v>
      </c>
      <c r="N9461" t="s">
        <v>35</v>
      </c>
      <c r="O9461">
        <v>3.6</v>
      </c>
      <c r="P9461">
        <v>1</v>
      </c>
      <c r="Q9461">
        <v>2.4</v>
      </c>
      <c r="R9461">
        <v>1.2</v>
      </c>
    </row>
    <row r="9462" spans="1:18" x14ac:dyDescent="0.25">
      <c r="A9462">
        <v>4477</v>
      </c>
      <c r="B9462" t="s">
        <v>1479</v>
      </c>
      <c r="C9462" s="1">
        <v>45004</v>
      </c>
      <c r="D9462" s="1">
        <v>47006</v>
      </c>
      <c r="E9462" t="s">
        <v>72</v>
      </c>
      <c r="F9462">
        <v>106383</v>
      </c>
      <c r="G9462" t="s">
        <v>20</v>
      </c>
      <c r="H9462" t="s">
        <v>1480</v>
      </c>
      <c r="I9462" t="s">
        <v>204</v>
      </c>
      <c r="J9462">
        <v>80122</v>
      </c>
      <c r="K9462" t="s">
        <v>23</v>
      </c>
      <c r="L9462" t="s">
        <v>24</v>
      </c>
      <c r="M9462" t="s">
        <v>28</v>
      </c>
      <c r="N9462" t="s">
        <v>29</v>
      </c>
      <c r="O9462">
        <v>3.6</v>
      </c>
      <c r="P9462">
        <v>1</v>
      </c>
      <c r="Q9462">
        <v>2.5</v>
      </c>
      <c r="R9462">
        <v>1.1000000000000001</v>
      </c>
    </row>
    <row r="9463" spans="1:18" x14ac:dyDescent="0.25">
      <c r="A9463">
        <v>6039</v>
      </c>
      <c r="B9463" t="s">
        <v>1546</v>
      </c>
      <c r="C9463" s="1">
        <v>45226</v>
      </c>
      <c r="D9463" s="1">
        <v>47231</v>
      </c>
      <c r="E9463" t="s">
        <v>72</v>
      </c>
      <c r="F9463">
        <v>120873</v>
      </c>
      <c r="G9463" t="s">
        <v>20</v>
      </c>
      <c r="H9463" t="s">
        <v>417</v>
      </c>
      <c r="I9463" t="s">
        <v>134</v>
      </c>
      <c r="J9463">
        <v>23666</v>
      </c>
      <c r="K9463" t="s">
        <v>23</v>
      </c>
      <c r="L9463" t="s">
        <v>67</v>
      </c>
      <c r="M9463" t="s">
        <v>28</v>
      </c>
      <c r="N9463" t="s">
        <v>29</v>
      </c>
      <c r="O9463">
        <v>3.6</v>
      </c>
      <c r="P9463">
        <v>1</v>
      </c>
      <c r="Q9463">
        <v>2.5</v>
      </c>
      <c r="R9463">
        <v>1.1000000000000001</v>
      </c>
    </row>
    <row r="9464" spans="1:18" x14ac:dyDescent="0.25">
      <c r="A9464">
        <v>3758</v>
      </c>
      <c r="B9464" t="s">
        <v>1557</v>
      </c>
      <c r="C9464" s="1">
        <v>44886</v>
      </c>
      <c r="D9464" s="1">
        <v>46891</v>
      </c>
      <c r="E9464" t="s">
        <v>72</v>
      </c>
      <c r="F9464">
        <v>105690</v>
      </c>
      <c r="G9464" t="s">
        <v>20</v>
      </c>
      <c r="H9464" t="s">
        <v>1556</v>
      </c>
      <c r="I9464" t="s">
        <v>43</v>
      </c>
      <c r="J9464">
        <v>77642</v>
      </c>
      <c r="K9464" t="s">
        <v>23</v>
      </c>
      <c r="L9464" t="s">
        <v>44</v>
      </c>
      <c r="M9464" t="s">
        <v>28</v>
      </c>
      <c r="N9464" t="s">
        <v>29</v>
      </c>
      <c r="O9464">
        <v>3.6</v>
      </c>
      <c r="P9464">
        <v>1</v>
      </c>
      <c r="Q9464">
        <v>2.5</v>
      </c>
      <c r="R9464">
        <v>1.1000000000000001</v>
      </c>
    </row>
    <row r="9465" spans="1:18" x14ac:dyDescent="0.25">
      <c r="A9465">
        <v>766</v>
      </c>
      <c r="B9465" t="s">
        <v>1591</v>
      </c>
      <c r="C9465" s="1">
        <v>44396</v>
      </c>
      <c r="D9465" s="1">
        <v>46401</v>
      </c>
      <c r="E9465" t="s">
        <v>19</v>
      </c>
      <c r="F9465">
        <v>150434</v>
      </c>
      <c r="G9465" t="s">
        <v>20</v>
      </c>
      <c r="H9465" t="s">
        <v>847</v>
      </c>
      <c r="I9465" t="s">
        <v>85</v>
      </c>
      <c r="J9465">
        <v>6010</v>
      </c>
      <c r="K9465" t="s">
        <v>23</v>
      </c>
      <c r="L9465" t="s">
        <v>33</v>
      </c>
      <c r="M9465" t="s">
        <v>28</v>
      </c>
      <c r="N9465" t="s">
        <v>29</v>
      </c>
      <c r="O9465">
        <v>3.6</v>
      </c>
      <c r="P9465">
        <v>1</v>
      </c>
      <c r="Q9465">
        <v>2.5</v>
      </c>
      <c r="R9465">
        <v>1.1000000000000001</v>
      </c>
    </row>
    <row r="9466" spans="1:18" x14ac:dyDescent="0.25">
      <c r="A9466">
        <v>3047</v>
      </c>
      <c r="B9466" t="s">
        <v>1672</v>
      </c>
      <c r="C9466" s="1">
        <v>44800</v>
      </c>
      <c r="D9466" s="1">
        <v>46804</v>
      </c>
      <c r="E9466" t="s">
        <v>19</v>
      </c>
      <c r="F9466">
        <v>113040</v>
      </c>
      <c r="G9466" t="s">
        <v>20</v>
      </c>
      <c r="H9466" t="s">
        <v>54</v>
      </c>
      <c r="I9466" t="s">
        <v>22</v>
      </c>
      <c r="J9466">
        <v>90045</v>
      </c>
      <c r="K9466" t="s">
        <v>23</v>
      </c>
      <c r="L9466" t="s">
        <v>24</v>
      </c>
      <c r="M9466" t="s">
        <v>28</v>
      </c>
      <c r="N9466" t="s">
        <v>29</v>
      </c>
      <c r="O9466">
        <v>3.6</v>
      </c>
      <c r="P9466">
        <v>1</v>
      </c>
      <c r="Q9466">
        <v>2.5</v>
      </c>
      <c r="R9466">
        <v>1.1000000000000001</v>
      </c>
    </row>
    <row r="9467" spans="1:18" x14ac:dyDescent="0.25">
      <c r="A9467">
        <v>776</v>
      </c>
      <c r="B9467" t="s">
        <v>1681</v>
      </c>
      <c r="C9467" s="1">
        <v>44397</v>
      </c>
      <c r="D9467" s="1">
        <v>46399</v>
      </c>
      <c r="E9467" t="s">
        <v>40</v>
      </c>
      <c r="F9467">
        <v>141726</v>
      </c>
      <c r="G9467" t="s">
        <v>20</v>
      </c>
      <c r="H9467" t="s">
        <v>121</v>
      </c>
      <c r="I9467" t="s">
        <v>22</v>
      </c>
      <c r="J9467">
        <v>92105</v>
      </c>
      <c r="K9467" t="s">
        <v>23</v>
      </c>
      <c r="L9467" t="s">
        <v>24</v>
      </c>
      <c r="M9467" t="s">
        <v>34</v>
      </c>
      <c r="N9467" t="s">
        <v>35</v>
      </c>
      <c r="O9467">
        <v>3.6</v>
      </c>
      <c r="P9467">
        <v>1</v>
      </c>
      <c r="Q9467">
        <v>2.4</v>
      </c>
      <c r="R9467">
        <v>1.2</v>
      </c>
    </row>
    <row r="9468" spans="1:18" x14ac:dyDescent="0.25">
      <c r="A9468">
        <v>4510</v>
      </c>
      <c r="B9468" t="s">
        <v>1696</v>
      </c>
      <c r="C9468" s="1">
        <v>45013</v>
      </c>
      <c r="D9468" s="1">
        <v>47016</v>
      </c>
      <c r="E9468" t="s">
        <v>72</v>
      </c>
      <c r="F9468">
        <v>131380</v>
      </c>
      <c r="G9468" t="s">
        <v>20</v>
      </c>
      <c r="H9468" t="s">
        <v>54</v>
      </c>
      <c r="I9468" t="s">
        <v>22</v>
      </c>
      <c r="J9468">
        <v>90032</v>
      </c>
      <c r="K9468" t="s">
        <v>23</v>
      </c>
      <c r="L9468" t="s">
        <v>24</v>
      </c>
      <c r="M9468" t="s">
        <v>28</v>
      </c>
      <c r="N9468" t="s">
        <v>29</v>
      </c>
      <c r="O9468">
        <v>3.6</v>
      </c>
      <c r="P9468">
        <v>1</v>
      </c>
      <c r="Q9468">
        <v>2.5</v>
      </c>
      <c r="R9468">
        <v>1.1000000000000001</v>
      </c>
    </row>
    <row r="9469" spans="1:18" x14ac:dyDescent="0.25">
      <c r="A9469">
        <v>4843</v>
      </c>
      <c r="B9469" t="s">
        <v>1713</v>
      </c>
      <c r="C9469" s="1">
        <v>45069</v>
      </c>
      <c r="D9469" s="1">
        <v>47073</v>
      </c>
      <c r="E9469" t="s">
        <v>19</v>
      </c>
      <c r="F9469">
        <v>143714</v>
      </c>
      <c r="G9469" t="s">
        <v>20</v>
      </c>
      <c r="H9469" t="s">
        <v>145</v>
      </c>
      <c r="I9469" t="s">
        <v>102</v>
      </c>
      <c r="J9469">
        <v>19120</v>
      </c>
      <c r="K9469" t="s">
        <v>23</v>
      </c>
      <c r="L9469" t="s">
        <v>33</v>
      </c>
      <c r="M9469" t="s">
        <v>28</v>
      </c>
      <c r="N9469" t="s">
        <v>29</v>
      </c>
      <c r="O9469">
        <v>3.6</v>
      </c>
      <c r="P9469">
        <v>1</v>
      </c>
      <c r="Q9469">
        <v>2.5</v>
      </c>
      <c r="R9469">
        <v>1.1000000000000001</v>
      </c>
    </row>
    <row r="9470" spans="1:18" x14ac:dyDescent="0.25">
      <c r="A9470">
        <v>503</v>
      </c>
      <c r="B9470" t="s">
        <v>1726</v>
      </c>
      <c r="C9470" s="1">
        <v>44336</v>
      </c>
      <c r="D9470" s="1">
        <v>46340</v>
      </c>
      <c r="E9470" t="s">
        <v>19</v>
      </c>
      <c r="F9470">
        <v>166695</v>
      </c>
      <c r="G9470" t="s">
        <v>196</v>
      </c>
      <c r="H9470" t="s">
        <v>197</v>
      </c>
      <c r="I9470" t="s">
        <v>198</v>
      </c>
      <c r="J9470" t="s">
        <v>1725</v>
      </c>
      <c r="K9470" t="s">
        <v>23</v>
      </c>
      <c r="L9470" t="s">
        <v>24</v>
      </c>
      <c r="M9470" t="s">
        <v>34</v>
      </c>
      <c r="N9470" t="s">
        <v>35</v>
      </c>
      <c r="O9470">
        <v>3.6</v>
      </c>
      <c r="P9470">
        <v>1</v>
      </c>
      <c r="Q9470">
        <v>2.4</v>
      </c>
      <c r="R9470">
        <v>1.2</v>
      </c>
    </row>
    <row r="9471" spans="1:18" x14ac:dyDescent="0.25">
      <c r="A9471">
        <v>4229</v>
      </c>
      <c r="B9471" t="s">
        <v>1731</v>
      </c>
      <c r="C9471" s="1">
        <v>44943</v>
      </c>
      <c r="D9471" s="1">
        <v>46947</v>
      </c>
      <c r="E9471" t="s">
        <v>19</v>
      </c>
      <c r="F9471">
        <v>116736</v>
      </c>
      <c r="G9471" t="s">
        <v>20</v>
      </c>
      <c r="H9471" t="s">
        <v>98</v>
      </c>
      <c r="I9471" t="s">
        <v>138</v>
      </c>
      <c r="J9471">
        <v>3301</v>
      </c>
      <c r="K9471" t="s">
        <v>23</v>
      </c>
      <c r="L9471" t="s">
        <v>33</v>
      </c>
      <c r="M9471" t="s">
        <v>28</v>
      </c>
      <c r="N9471" t="s">
        <v>29</v>
      </c>
      <c r="O9471">
        <v>3.6</v>
      </c>
      <c r="P9471">
        <v>1</v>
      </c>
      <c r="Q9471">
        <v>2.5</v>
      </c>
      <c r="R9471">
        <v>1.1000000000000001</v>
      </c>
    </row>
    <row r="9472" spans="1:18" x14ac:dyDescent="0.25">
      <c r="A9472">
        <v>7702</v>
      </c>
      <c r="B9472" t="s">
        <v>1737</v>
      </c>
      <c r="C9472" s="1">
        <v>45432</v>
      </c>
      <c r="D9472" s="1">
        <v>47436</v>
      </c>
      <c r="E9472" t="s">
        <v>19</v>
      </c>
      <c r="F9472">
        <v>166695</v>
      </c>
      <c r="G9472" t="s">
        <v>20</v>
      </c>
      <c r="H9472" t="s">
        <v>208</v>
      </c>
      <c r="I9472" t="s">
        <v>22</v>
      </c>
      <c r="J9472">
        <v>90712</v>
      </c>
      <c r="K9472" t="s">
        <v>23</v>
      </c>
      <c r="L9472" t="s">
        <v>24</v>
      </c>
      <c r="M9472" t="s">
        <v>34</v>
      </c>
      <c r="N9472" t="s">
        <v>35</v>
      </c>
      <c r="O9472">
        <v>3.6</v>
      </c>
      <c r="P9472">
        <v>1</v>
      </c>
      <c r="Q9472">
        <v>2.4</v>
      </c>
      <c r="R9472">
        <v>1.2</v>
      </c>
    </row>
    <row r="9473" spans="1:18" x14ac:dyDescent="0.25">
      <c r="A9473">
        <v>7714</v>
      </c>
      <c r="B9473" t="s">
        <v>1740</v>
      </c>
      <c r="C9473" s="1">
        <v>45432</v>
      </c>
      <c r="D9473" s="1">
        <v>47436</v>
      </c>
      <c r="E9473" t="s">
        <v>19</v>
      </c>
      <c r="F9473">
        <v>166695</v>
      </c>
      <c r="G9473" t="s">
        <v>196</v>
      </c>
      <c r="H9473" t="s">
        <v>197</v>
      </c>
      <c r="I9473" t="s">
        <v>198</v>
      </c>
      <c r="J9473" t="s">
        <v>1725</v>
      </c>
      <c r="K9473" t="s">
        <v>23</v>
      </c>
      <c r="L9473" t="s">
        <v>24</v>
      </c>
      <c r="M9473" t="s">
        <v>34</v>
      </c>
      <c r="N9473" t="s">
        <v>35</v>
      </c>
      <c r="O9473">
        <v>3.6</v>
      </c>
      <c r="P9473">
        <v>1</v>
      </c>
      <c r="Q9473">
        <v>2.4</v>
      </c>
      <c r="R9473">
        <v>1.2</v>
      </c>
    </row>
    <row r="9474" spans="1:18" x14ac:dyDescent="0.25">
      <c r="A9474">
        <v>9359</v>
      </c>
      <c r="B9474" t="s">
        <v>1746</v>
      </c>
      <c r="C9474" s="1">
        <v>45602</v>
      </c>
      <c r="D9474" s="1">
        <v>47606</v>
      </c>
      <c r="E9474" t="s">
        <v>72</v>
      </c>
      <c r="F9474">
        <v>125290</v>
      </c>
      <c r="G9474" t="s">
        <v>20</v>
      </c>
      <c r="H9474" t="s">
        <v>51</v>
      </c>
      <c r="I9474" t="s">
        <v>52</v>
      </c>
      <c r="J9474">
        <v>55407</v>
      </c>
      <c r="K9474" t="s">
        <v>23</v>
      </c>
      <c r="L9474" t="s">
        <v>44</v>
      </c>
      <c r="M9474" t="s">
        <v>34</v>
      </c>
      <c r="N9474" t="s">
        <v>35</v>
      </c>
      <c r="O9474">
        <v>3.6</v>
      </c>
      <c r="P9474">
        <v>1</v>
      </c>
      <c r="Q9474">
        <v>2.4</v>
      </c>
      <c r="R9474">
        <v>1.2</v>
      </c>
    </row>
    <row r="9475" spans="1:18" x14ac:dyDescent="0.25">
      <c r="A9475">
        <v>5930</v>
      </c>
      <c r="B9475" t="s">
        <v>1773</v>
      </c>
      <c r="C9475" s="1">
        <v>45209</v>
      </c>
      <c r="D9475" s="1">
        <v>47211</v>
      </c>
      <c r="E9475" t="s">
        <v>40</v>
      </c>
      <c r="F9475">
        <v>157707</v>
      </c>
      <c r="G9475" t="s">
        <v>20</v>
      </c>
      <c r="H9475" t="s">
        <v>669</v>
      </c>
      <c r="I9475" t="s">
        <v>204</v>
      </c>
      <c r="J9475">
        <v>80219</v>
      </c>
      <c r="K9475" t="s">
        <v>23</v>
      </c>
      <c r="L9475" t="s">
        <v>24</v>
      </c>
      <c r="M9475" t="s">
        <v>28</v>
      </c>
      <c r="N9475" t="s">
        <v>29</v>
      </c>
      <c r="O9475">
        <v>3.6</v>
      </c>
      <c r="P9475">
        <v>1</v>
      </c>
      <c r="Q9475">
        <v>2.5</v>
      </c>
      <c r="R9475">
        <v>1.1000000000000001</v>
      </c>
    </row>
    <row r="9476" spans="1:18" x14ac:dyDescent="0.25">
      <c r="A9476">
        <v>3473</v>
      </c>
      <c r="B9476" t="s">
        <v>1795</v>
      </c>
      <c r="C9476" s="1">
        <v>44857</v>
      </c>
      <c r="D9476" s="1">
        <v>46862</v>
      </c>
      <c r="E9476" t="s">
        <v>19</v>
      </c>
      <c r="F9476">
        <v>109190</v>
      </c>
      <c r="G9476" t="s">
        <v>20</v>
      </c>
      <c r="H9476" t="s">
        <v>1796</v>
      </c>
      <c r="I9476" t="s">
        <v>43</v>
      </c>
      <c r="J9476">
        <v>79424</v>
      </c>
      <c r="K9476" t="s">
        <v>23</v>
      </c>
      <c r="L9476" t="s">
        <v>44</v>
      </c>
      <c r="M9476" t="s">
        <v>28</v>
      </c>
      <c r="N9476" t="s">
        <v>29</v>
      </c>
      <c r="O9476">
        <v>3.6</v>
      </c>
      <c r="P9476">
        <v>1</v>
      </c>
      <c r="Q9476">
        <v>2.5</v>
      </c>
      <c r="R9476">
        <v>1.1000000000000001</v>
      </c>
    </row>
    <row r="9477" spans="1:18" x14ac:dyDescent="0.25">
      <c r="A9477">
        <v>6376</v>
      </c>
      <c r="B9477" t="s">
        <v>1807</v>
      </c>
      <c r="C9477" s="1">
        <v>45254</v>
      </c>
      <c r="D9477" s="1">
        <v>47259</v>
      </c>
      <c r="E9477" t="s">
        <v>19</v>
      </c>
      <c r="F9477">
        <v>100083</v>
      </c>
      <c r="G9477" t="s">
        <v>20</v>
      </c>
      <c r="H9477" t="s">
        <v>1808</v>
      </c>
      <c r="I9477" t="s">
        <v>63</v>
      </c>
      <c r="J9477">
        <v>97504</v>
      </c>
      <c r="K9477" t="s">
        <v>23</v>
      </c>
      <c r="L9477" t="s">
        <v>24</v>
      </c>
      <c r="M9477" t="s">
        <v>34</v>
      </c>
      <c r="N9477" t="s">
        <v>35</v>
      </c>
      <c r="O9477">
        <v>3.6</v>
      </c>
      <c r="P9477">
        <v>1</v>
      </c>
      <c r="Q9477">
        <v>2.4</v>
      </c>
      <c r="R9477">
        <v>1.2</v>
      </c>
    </row>
    <row r="9478" spans="1:18" x14ac:dyDescent="0.25">
      <c r="A9478">
        <v>2303</v>
      </c>
      <c r="B9478" t="s">
        <v>1879</v>
      </c>
      <c r="C9478" s="1">
        <v>44648</v>
      </c>
      <c r="D9478" s="1">
        <v>46653</v>
      </c>
      <c r="E9478" t="s">
        <v>19</v>
      </c>
      <c r="F9478">
        <v>135363</v>
      </c>
      <c r="G9478" t="s">
        <v>20</v>
      </c>
      <c r="H9478" t="s">
        <v>145</v>
      </c>
      <c r="I9478" t="s">
        <v>102</v>
      </c>
      <c r="J9478">
        <v>19120</v>
      </c>
      <c r="K9478" t="s">
        <v>23</v>
      </c>
      <c r="L9478" t="s">
        <v>33</v>
      </c>
      <c r="M9478" t="s">
        <v>34</v>
      </c>
      <c r="N9478" t="s">
        <v>35</v>
      </c>
      <c r="O9478">
        <v>3.6</v>
      </c>
      <c r="P9478">
        <v>1</v>
      </c>
      <c r="Q9478">
        <v>2.4</v>
      </c>
      <c r="R9478">
        <v>1.2</v>
      </c>
    </row>
    <row r="9479" spans="1:18" x14ac:dyDescent="0.25">
      <c r="A9479">
        <v>3372</v>
      </c>
      <c r="B9479" t="s">
        <v>1881</v>
      </c>
      <c r="C9479" s="1">
        <v>44836</v>
      </c>
      <c r="D9479" s="1">
        <v>46838</v>
      </c>
      <c r="E9479" t="s">
        <v>40</v>
      </c>
      <c r="F9479">
        <v>144771</v>
      </c>
      <c r="G9479" t="s">
        <v>20</v>
      </c>
      <c r="H9479" t="s">
        <v>1882</v>
      </c>
      <c r="I9479" t="s">
        <v>63</v>
      </c>
      <c r="J9479">
        <v>97123</v>
      </c>
      <c r="K9479" t="s">
        <v>23</v>
      </c>
      <c r="L9479" t="s">
        <v>24</v>
      </c>
      <c r="M9479" t="s">
        <v>28</v>
      </c>
      <c r="N9479" t="s">
        <v>29</v>
      </c>
      <c r="O9479">
        <v>3.6</v>
      </c>
      <c r="P9479">
        <v>1</v>
      </c>
      <c r="Q9479">
        <v>2.5</v>
      </c>
      <c r="R9479">
        <v>1.1000000000000001</v>
      </c>
    </row>
    <row r="9480" spans="1:18" x14ac:dyDescent="0.25">
      <c r="A9480">
        <v>8723</v>
      </c>
      <c r="B9480" t="s">
        <v>1960</v>
      </c>
      <c r="C9480" s="1">
        <v>45550</v>
      </c>
      <c r="D9480" s="1">
        <v>47552</v>
      </c>
      <c r="E9480" t="s">
        <v>72</v>
      </c>
      <c r="F9480">
        <v>121888</v>
      </c>
      <c r="G9480" t="s">
        <v>20</v>
      </c>
      <c r="H9480" t="s">
        <v>1898</v>
      </c>
      <c r="I9480" t="s">
        <v>107</v>
      </c>
      <c r="J9480">
        <v>2149</v>
      </c>
      <c r="K9480" t="s">
        <v>23</v>
      </c>
      <c r="L9480" t="s">
        <v>33</v>
      </c>
      <c r="M9480" t="s">
        <v>34</v>
      </c>
      <c r="N9480" t="s">
        <v>35</v>
      </c>
      <c r="O9480">
        <v>3.6</v>
      </c>
      <c r="P9480">
        <v>1</v>
      </c>
      <c r="Q9480">
        <v>2.4</v>
      </c>
      <c r="R9480">
        <v>1.2</v>
      </c>
    </row>
    <row r="9481" spans="1:18" x14ac:dyDescent="0.25">
      <c r="A9481">
        <v>8737</v>
      </c>
      <c r="B9481" t="s">
        <v>1994</v>
      </c>
      <c r="C9481" s="1">
        <v>45551</v>
      </c>
      <c r="D9481" s="1">
        <v>47553</v>
      </c>
      <c r="E9481" t="s">
        <v>72</v>
      </c>
      <c r="F9481">
        <v>141446</v>
      </c>
      <c r="G9481" t="s">
        <v>20</v>
      </c>
      <c r="H9481" t="s">
        <v>653</v>
      </c>
      <c r="I9481" t="s">
        <v>117</v>
      </c>
      <c r="J9481">
        <v>41042</v>
      </c>
      <c r="K9481" t="s">
        <v>23</v>
      </c>
      <c r="L9481" t="s">
        <v>67</v>
      </c>
      <c r="M9481" t="s">
        <v>28</v>
      </c>
      <c r="N9481" t="s">
        <v>29</v>
      </c>
      <c r="O9481">
        <v>3.6</v>
      </c>
      <c r="P9481">
        <v>1</v>
      </c>
      <c r="Q9481">
        <v>2.5</v>
      </c>
      <c r="R9481">
        <v>1.1000000000000001</v>
      </c>
    </row>
    <row r="9482" spans="1:18" x14ac:dyDescent="0.25">
      <c r="A9482">
        <v>8914</v>
      </c>
      <c r="B9482" t="s">
        <v>2018</v>
      </c>
      <c r="C9482" s="1">
        <v>45563</v>
      </c>
      <c r="D9482" s="1">
        <v>47565</v>
      </c>
      <c r="E9482" t="s">
        <v>72</v>
      </c>
      <c r="F9482">
        <v>139955</v>
      </c>
      <c r="G9482" t="s">
        <v>20</v>
      </c>
      <c r="H9482" t="s">
        <v>2019</v>
      </c>
      <c r="I9482" t="s">
        <v>43</v>
      </c>
      <c r="J9482">
        <v>78521</v>
      </c>
      <c r="K9482" t="s">
        <v>23</v>
      </c>
      <c r="L9482" t="s">
        <v>44</v>
      </c>
      <c r="M9482" t="s">
        <v>34</v>
      </c>
      <c r="N9482" t="s">
        <v>35</v>
      </c>
      <c r="O9482">
        <v>3.6</v>
      </c>
      <c r="P9482">
        <v>1</v>
      </c>
      <c r="Q9482">
        <v>2.4</v>
      </c>
      <c r="R9482">
        <v>1.2</v>
      </c>
    </row>
    <row r="9483" spans="1:18" x14ac:dyDescent="0.25">
      <c r="A9483">
        <v>5992</v>
      </c>
      <c r="B9483" t="s">
        <v>2052</v>
      </c>
      <c r="C9483" s="1">
        <v>45219</v>
      </c>
      <c r="D9483" s="1">
        <v>47223</v>
      </c>
      <c r="E9483" t="s">
        <v>72</v>
      </c>
      <c r="F9483">
        <v>133697</v>
      </c>
      <c r="G9483" t="s">
        <v>20</v>
      </c>
      <c r="H9483" t="s">
        <v>160</v>
      </c>
      <c r="I9483" t="s">
        <v>43</v>
      </c>
      <c r="J9483">
        <v>77095</v>
      </c>
      <c r="K9483" t="s">
        <v>23</v>
      </c>
      <c r="L9483" t="s">
        <v>44</v>
      </c>
      <c r="M9483" t="s">
        <v>34</v>
      </c>
      <c r="N9483" t="s">
        <v>35</v>
      </c>
      <c r="O9483">
        <v>3.6</v>
      </c>
      <c r="P9483">
        <v>1</v>
      </c>
      <c r="Q9483">
        <v>2.4</v>
      </c>
      <c r="R9483">
        <v>1.2</v>
      </c>
    </row>
    <row r="9484" spans="1:18" x14ac:dyDescent="0.25">
      <c r="A9484">
        <v>1315</v>
      </c>
      <c r="B9484" t="s">
        <v>2072</v>
      </c>
      <c r="C9484" s="1">
        <v>44479</v>
      </c>
      <c r="D9484" s="1">
        <v>46484</v>
      </c>
      <c r="E9484" t="s">
        <v>19</v>
      </c>
      <c r="F9484">
        <v>103492</v>
      </c>
      <c r="G9484" t="s">
        <v>20</v>
      </c>
      <c r="H9484" t="s">
        <v>286</v>
      </c>
      <c r="I9484" t="s">
        <v>43</v>
      </c>
      <c r="J9484">
        <v>77340</v>
      </c>
      <c r="K9484" t="s">
        <v>23</v>
      </c>
      <c r="L9484" t="s">
        <v>44</v>
      </c>
      <c r="M9484" t="s">
        <v>28</v>
      </c>
      <c r="N9484" t="s">
        <v>29</v>
      </c>
      <c r="O9484">
        <v>3.6</v>
      </c>
      <c r="P9484">
        <v>1</v>
      </c>
      <c r="Q9484">
        <v>2.5</v>
      </c>
      <c r="R9484">
        <v>1.1000000000000001</v>
      </c>
    </row>
    <row r="9485" spans="1:18" x14ac:dyDescent="0.25">
      <c r="A9485">
        <v>7032</v>
      </c>
      <c r="B9485" t="s">
        <v>2131</v>
      </c>
      <c r="C9485" s="1">
        <v>45339</v>
      </c>
      <c r="D9485" s="1">
        <v>47341</v>
      </c>
      <c r="E9485" t="s">
        <v>40</v>
      </c>
      <c r="F9485">
        <v>159149</v>
      </c>
      <c r="G9485" t="s">
        <v>20</v>
      </c>
      <c r="H9485" t="s">
        <v>160</v>
      </c>
      <c r="I9485" t="s">
        <v>43</v>
      </c>
      <c r="J9485">
        <v>77041</v>
      </c>
      <c r="K9485" t="s">
        <v>23</v>
      </c>
      <c r="L9485" t="s">
        <v>44</v>
      </c>
      <c r="M9485" t="s">
        <v>28</v>
      </c>
      <c r="N9485" t="s">
        <v>29</v>
      </c>
      <c r="O9485">
        <v>3.6</v>
      </c>
      <c r="P9485">
        <v>1</v>
      </c>
      <c r="Q9485">
        <v>2.5</v>
      </c>
      <c r="R9485">
        <v>1.1000000000000001</v>
      </c>
    </row>
    <row r="9486" spans="1:18" x14ac:dyDescent="0.25">
      <c r="A9486">
        <v>689</v>
      </c>
      <c r="B9486" t="s">
        <v>2148</v>
      </c>
      <c r="C9486" s="1">
        <v>44377</v>
      </c>
      <c r="D9486" s="1">
        <v>46383</v>
      </c>
      <c r="E9486" t="s">
        <v>19</v>
      </c>
      <c r="F9486">
        <v>121566</v>
      </c>
      <c r="G9486" t="s">
        <v>20</v>
      </c>
      <c r="H9486" t="s">
        <v>31</v>
      </c>
      <c r="I9486" t="s">
        <v>32</v>
      </c>
      <c r="J9486">
        <v>10011</v>
      </c>
      <c r="K9486" t="s">
        <v>23</v>
      </c>
      <c r="L9486" t="s">
        <v>33</v>
      </c>
      <c r="M9486" t="s">
        <v>28</v>
      </c>
      <c r="N9486" t="s">
        <v>29</v>
      </c>
      <c r="O9486">
        <v>3.6</v>
      </c>
      <c r="P9486">
        <v>1</v>
      </c>
      <c r="Q9486">
        <v>2.5</v>
      </c>
      <c r="R9486">
        <v>1.1000000000000001</v>
      </c>
    </row>
    <row r="9487" spans="1:18" x14ac:dyDescent="0.25">
      <c r="A9487">
        <v>8112</v>
      </c>
      <c r="B9487" t="s">
        <v>2151</v>
      </c>
      <c r="C9487" s="1">
        <v>45485</v>
      </c>
      <c r="D9487" s="1">
        <v>47491</v>
      </c>
      <c r="E9487" t="s">
        <v>19</v>
      </c>
      <c r="F9487">
        <v>106047</v>
      </c>
      <c r="G9487" t="s">
        <v>20</v>
      </c>
      <c r="H9487" t="s">
        <v>298</v>
      </c>
      <c r="I9487" t="s">
        <v>211</v>
      </c>
      <c r="J9487">
        <v>45014</v>
      </c>
      <c r="K9487" t="s">
        <v>23</v>
      </c>
      <c r="L9487" t="s">
        <v>33</v>
      </c>
      <c r="M9487" t="s">
        <v>28</v>
      </c>
      <c r="N9487" t="s">
        <v>29</v>
      </c>
      <c r="O9487">
        <v>3.6</v>
      </c>
      <c r="P9487">
        <v>1</v>
      </c>
      <c r="Q9487">
        <v>2.5</v>
      </c>
      <c r="R9487">
        <v>1.1000000000000001</v>
      </c>
    </row>
    <row r="9488" spans="1:18" x14ac:dyDescent="0.25">
      <c r="A9488">
        <v>1624</v>
      </c>
      <c r="B9488" t="s">
        <v>2155</v>
      </c>
      <c r="C9488" s="1">
        <v>44518</v>
      </c>
      <c r="D9488" s="1">
        <v>46522</v>
      </c>
      <c r="E9488" t="s">
        <v>19</v>
      </c>
      <c r="F9488">
        <v>159926</v>
      </c>
      <c r="G9488" t="s">
        <v>20</v>
      </c>
      <c r="H9488" t="s">
        <v>145</v>
      </c>
      <c r="I9488" t="s">
        <v>102</v>
      </c>
      <c r="J9488">
        <v>19140</v>
      </c>
      <c r="K9488" t="s">
        <v>23</v>
      </c>
      <c r="L9488" t="s">
        <v>33</v>
      </c>
      <c r="M9488" t="s">
        <v>28</v>
      </c>
      <c r="N9488" t="s">
        <v>29</v>
      </c>
      <c r="O9488">
        <v>3.6</v>
      </c>
      <c r="P9488">
        <v>1</v>
      </c>
      <c r="Q9488">
        <v>2.5</v>
      </c>
      <c r="R9488">
        <v>1.1000000000000001</v>
      </c>
    </row>
    <row r="9489" spans="1:18" x14ac:dyDescent="0.25">
      <c r="A9489">
        <v>5856</v>
      </c>
      <c r="B9489" t="s">
        <v>2182</v>
      </c>
      <c r="C9489" s="1">
        <v>45195</v>
      </c>
      <c r="D9489" s="1">
        <v>47200</v>
      </c>
      <c r="E9489" t="s">
        <v>72</v>
      </c>
      <c r="F9489">
        <v>157714</v>
      </c>
      <c r="G9489" t="s">
        <v>20</v>
      </c>
      <c r="H9489" t="s">
        <v>2183</v>
      </c>
      <c r="I9489" t="s">
        <v>1066</v>
      </c>
      <c r="J9489">
        <v>52240</v>
      </c>
      <c r="K9489" t="s">
        <v>23</v>
      </c>
      <c r="L9489" t="s">
        <v>44</v>
      </c>
      <c r="M9489" t="s">
        <v>28</v>
      </c>
      <c r="N9489" t="s">
        <v>29</v>
      </c>
      <c r="O9489">
        <v>3.6</v>
      </c>
      <c r="P9489">
        <v>1</v>
      </c>
      <c r="Q9489">
        <v>2.5</v>
      </c>
      <c r="R9489">
        <v>1.1000000000000001</v>
      </c>
    </row>
    <row r="9490" spans="1:18" x14ac:dyDescent="0.25">
      <c r="A9490">
        <v>10160</v>
      </c>
      <c r="B9490" t="s">
        <v>2249</v>
      </c>
      <c r="C9490" s="1">
        <v>45654</v>
      </c>
      <c r="D9490" s="1">
        <v>47659</v>
      </c>
      <c r="E9490" t="s">
        <v>19</v>
      </c>
      <c r="F9490">
        <v>135111</v>
      </c>
      <c r="G9490" t="s">
        <v>20</v>
      </c>
      <c r="H9490" t="s">
        <v>2250</v>
      </c>
      <c r="I9490" t="s">
        <v>2251</v>
      </c>
      <c r="J9490">
        <v>58103</v>
      </c>
      <c r="K9490" t="s">
        <v>23</v>
      </c>
      <c r="L9490" t="s">
        <v>44</v>
      </c>
      <c r="M9490" t="s">
        <v>28</v>
      </c>
      <c r="N9490" t="s">
        <v>29</v>
      </c>
      <c r="O9490">
        <v>3.6</v>
      </c>
      <c r="P9490">
        <v>1</v>
      </c>
      <c r="Q9490">
        <v>2.5</v>
      </c>
      <c r="R9490">
        <v>1.1000000000000001</v>
      </c>
    </row>
    <row r="9491" spans="1:18" x14ac:dyDescent="0.25">
      <c r="A9491">
        <v>9794</v>
      </c>
      <c r="B9491" t="s">
        <v>2256</v>
      </c>
      <c r="C9491" s="1">
        <v>45629</v>
      </c>
      <c r="D9491" s="1">
        <v>47635</v>
      </c>
      <c r="E9491" t="s">
        <v>19</v>
      </c>
      <c r="F9491">
        <v>148691</v>
      </c>
      <c r="G9491" t="s">
        <v>20</v>
      </c>
      <c r="H9491" t="s">
        <v>31</v>
      </c>
      <c r="I9491" t="s">
        <v>32</v>
      </c>
      <c r="J9491">
        <v>10009</v>
      </c>
      <c r="K9491" t="s">
        <v>23</v>
      </c>
      <c r="L9491" t="s">
        <v>33</v>
      </c>
      <c r="M9491" t="s">
        <v>28</v>
      </c>
      <c r="N9491" t="s">
        <v>29</v>
      </c>
      <c r="O9491">
        <v>3.6</v>
      </c>
      <c r="P9491">
        <v>1</v>
      </c>
      <c r="Q9491">
        <v>2.5</v>
      </c>
      <c r="R9491">
        <v>1.1000000000000001</v>
      </c>
    </row>
    <row r="9492" spans="1:18" x14ac:dyDescent="0.25">
      <c r="A9492">
        <v>9803</v>
      </c>
      <c r="B9492" t="s">
        <v>2257</v>
      </c>
      <c r="C9492" s="1">
        <v>45629</v>
      </c>
      <c r="D9492" s="1">
        <v>47635</v>
      </c>
      <c r="E9492" t="s">
        <v>19</v>
      </c>
      <c r="F9492">
        <v>148691</v>
      </c>
      <c r="G9492" t="s">
        <v>20</v>
      </c>
      <c r="H9492" t="s">
        <v>31</v>
      </c>
      <c r="I9492" t="s">
        <v>32</v>
      </c>
      <c r="J9492">
        <v>10009</v>
      </c>
      <c r="K9492" t="s">
        <v>23</v>
      </c>
      <c r="L9492" t="s">
        <v>33</v>
      </c>
      <c r="M9492" t="s">
        <v>34</v>
      </c>
      <c r="N9492" t="s">
        <v>35</v>
      </c>
      <c r="O9492">
        <v>3.6</v>
      </c>
      <c r="P9492">
        <v>1</v>
      </c>
      <c r="Q9492">
        <v>2.4</v>
      </c>
      <c r="R9492">
        <v>1.2</v>
      </c>
    </row>
    <row r="9493" spans="1:18" x14ac:dyDescent="0.25">
      <c r="A9493">
        <v>4751</v>
      </c>
      <c r="B9493" t="s">
        <v>2294</v>
      </c>
      <c r="C9493" s="1">
        <v>45053</v>
      </c>
      <c r="D9493" s="1">
        <v>47058</v>
      </c>
      <c r="E9493" t="s">
        <v>19</v>
      </c>
      <c r="F9493">
        <v>169856</v>
      </c>
      <c r="G9493" t="s">
        <v>196</v>
      </c>
      <c r="H9493" t="s">
        <v>329</v>
      </c>
      <c r="I9493" t="s">
        <v>330</v>
      </c>
      <c r="J9493" t="s">
        <v>1122</v>
      </c>
      <c r="K9493" t="s">
        <v>23</v>
      </c>
      <c r="L9493" t="s">
        <v>33</v>
      </c>
      <c r="M9493" t="s">
        <v>28</v>
      </c>
      <c r="N9493" t="s">
        <v>29</v>
      </c>
      <c r="O9493">
        <v>3.6</v>
      </c>
      <c r="P9493">
        <v>1</v>
      </c>
      <c r="Q9493">
        <v>2.5</v>
      </c>
      <c r="R9493">
        <v>1.1000000000000001</v>
      </c>
    </row>
    <row r="9494" spans="1:18" x14ac:dyDescent="0.25">
      <c r="A9494">
        <v>5576</v>
      </c>
      <c r="B9494" t="s">
        <v>2304</v>
      </c>
      <c r="C9494" s="1">
        <v>45173</v>
      </c>
      <c r="D9494" s="1">
        <v>47177</v>
      </c>
      <c r="E9494" t="s">
        <v>19</v>
      </c>
      <c r="F9494">
        <v>123120</v>
      </c>
      <c r="G9494" t="s">
        <v>20</v>
      </c>
      <c r="H9494" t="s">
        <v>31</v>
      </c>
      <c r="I9494" t="s">
        <v>32</v>
      </c>
      <c r="J9494">
        <v>10011</v>
      </c>
      <c r="K9494" t="s">
        <v>23</v>
      </c>
      <c r="L9494" t="s">
        <v>33</v>
      </c>
      <c r="M9494" t="s">
        <v>28</v>
      </c>
      <c r="N9494" t="s">
        <v>29</v>
      </c>
      <c r="O9494">
        <v>3.6</v>
      </c>
      <c r="P9494">
        <v>1</v>
      </c>
      <c r="Q9494">
        <v>2.5</v>
      </c>
      <c r="R9494">
        <v>1.1000000000000001</v>
      </c>
    </row>
    <row r="9495" spans="1:18" x14ac:dyDescent="0.25">
      <c r="A9495">
        <v>611</v>
      </c>
      <c r="B9495" t="s">
        <v>2329</v>
      </c>
      <c r="C9495" s="1">
        <v>44356</v>
      </c>
      <c r="D9495" s="1">
        <v>46360</v>
      </c>
      <c r="E9495" t="s">
        <v>72</v>
      </c>
      <c r="F9495">
        <v>133753</v>
      </c>
      <c r="G9495" t="s">
        <v>20</v>
      </c>
      <c r="H9495" t="s">
        <v>286</v>
      </c>
      <c r="I9495" t="s">
        <v>43</v>
      </c>
      <c r="J9495">
        <v>77340</v>
      </c>
      <c r="K9495" t="s">
        <v>23</v>
      </c>
      <c r="L9495" t="s">
        <v>44</v>
      </c>
      <c r="M9495" t="s">
        <v>28</v>
      </c>
      <c r="N9495" t="s">
        <v>29</v>
      </c>
      <c r="O9495">
        <v>3.6</v>
      </c>
      <c r="P9495">
        <v>1</v>
      </c>
      <c r="Q9495">
        <v>2.5</v>
      </c>
      <c r="R9495">
        <v>1.1000000000000001</v>
      </c>
    </row>
    <row r="9496" spans="1:18" x14ac:dyDescent="0.25">
      <c r="A9496">
        <v>2282</v>
      </c>
      <c r="B9496" t="s">
        <v>2406</v>
      </c>
      <c r="C9496" s="1">
        <v>44642</v>
      </c>
      <c r="D9496" s="1">
        <v>46646</v>
      </c>
      <c r="E9496" t="s">
        <v>19</v>
      </c>
      <c r="F9496">
        <v>157812</v>
      </c>
      <c r="G9496" t="s">
        <v>20</v>
      </c>
      <c r="H9496" t="s">
        <v>160</v>
      </c>
      <c r="I9496" t="s">
        <v>43</v>
      </c>
      <c r="J9496">
        <v>77041</v>
      </c>
      <c r="K9496" t="s">
        <v>23</v>
      </c>
      <c r="L9496" t="s">
        <v>44</v>
      </c>
      <c r="M9496" t="s">
        <v>34</v>
      </c>
      <c r="N9496" t="s">
        <v>35</v>
      </c>
      <c r="O9496">
        <v>3.6</v>
      </c>
      <c r="P9496">
        <v>1</v>
      </c>
      <c r="Q9496">
        <v>2.4</v>
      </c>
      <c r="R9496">
        <v>1.2</v>
      </c>
    </row>
    <row r="9497" spans="1:18" x14ac:dyDescent="0.25">
      <c r="A9497">
        <v>5724</v>
      </c>
      <c r="B9497" t="s">
        <v>2414</v>
      </c>
      <c r="C9497" s="1">
        <v>45184</v>
      </c>
      <c r="D9497" s="1">
        <v>47188</v>
      </c>
      <c r="E9497" t="s">
        <v>19</v>
      </c>
      <c r="F9497">
        <v>149370</v>
      </c>
      <c r="G9497" t="s">
        <v>20</v>
      </c>
      <c r="H9497" t="s">
        <v>145</v>
      </c>
      <c r="I9497" t="s">
        <v>102</v>
      </c>
      <c r="J9497">
        <v>19140</v>
      </c>
      <c r="K9497" t="s">
        <v>23</v>
      </c>
      <c r="L9497" t="s">
        <v>33</v>
      </c>
      <c r="M9497" t="s">
        <v>28</v>
      </c>
      <c r="N9497" t="s">
        <v>29</v>
      </c>
      <c r="O9497">
        <v>3.6</v>
      </c>
      <c r="P9497">
        <v>1</v>
      </c>
      <c r="Q9497">
        <v>2.5</v>
      </c>
      <c r="R9497">
        <v>1.1000000000000001</v>
      </c>
    </row>
    <row r="9498" spans="1:18" x14ac:dyDescent="0.25">
      <c r="A9498">
        <v>2443</v>
      </c>
      <c r="B9498" t="s">
        <v>2424</v>
      </c>
      <c r="C9498" s="1">
        <v>44675</v>
      </c>
      <c r="D9498" s="1">
        <v>46679</v>
      </c>
      <c r="E9498" t="s">
        <v>19</v>
      </c>
      <c r="F9498">
        <v>118227</v>
      </c>
      <c r="G9498" t="s">
        <v>20</v>
      </c>
      <c r="H9498" t="s">
        <v>31</v>
      </c>
      <c r="I9498" t="s">
        <v>32</v>
      </c>
      <c r="J9498">
        <v>10009</v>
      </c>
      <c r="K9498" t="s">
        <v>23</v>
      </c>
      <c r="L9498" t="s">
        <v>33</v>
      </c>
      <c r="M9498" t="s">
        <v>34</v>
      </c>
      <c r="N9498" t="s">
        <v>35</v>
      </c>
      <c r="O9498">
        <v>3.6</v>
      </c>
      <c r="P9498">
        <v>1</v>
      </c>
      <c r="Q9498">
        <v>2.4</v>
      </c>
      <c r="R9498">
        <v>1.2</v>
      </c>
    </row>
    <row r="9499" spans="1:18" x14ac:dyDescent="0.25">
      <c r="A9499">
        <v>7202</v>
      </c>
      <c r="B9499" t="s">
        <v>2456</v>
      </c>
      <c r="C9499" s="1">
        <v>45368</v>
      </c>
      <c r="D9499" s="1">
        <v>47373</v>
      </c>
      <c r="E9499" t="s">
        <v>72</v>
      </c>
      <c r="F9499">
        <v>140949</v>
      </c>
      <c r="G9499" t="s">
        <v>20</v>
      </c>
      <c r="H9499" t="s">
        <v>31</v>
      </c>
      <c r="I9499" t="s">
        <v>32</v>
      </c>
      <c r="J9499">
        <v>10011</v>
      </c>
      <c r="K9499" t="s">
        <v>23</v>
      </c>
      <c r="L9499" t="s">
        <v>33</v>
      </c>
      <c r="M9499" t="s">
        <v>28</v>
      </c>
      <c r="N9499" t="s">
        <v>29</v>
      </c>
      <c r="O9499">
        <v>3.6</v>
      </c>
      <c r="P9499">
        <v>1</v>
      </c>
      <c r="Q9499">
        <v>2.5</v>
      </c>
      <c r="R9499">
        <v>1.1000000000000001</v>
      </c>
    </row>
    <row r="9500" spans="1:18" x14ac:dyDescent="0.25">
      <c r="A9500">
        <v>1326</v>
      </c>
      <c r="B9500" t="s">
        <v>2466</v>
      </c>
      <c r="C9500" s="1">
        <v>44480</v>
      </c>
      <c r="D9500" s="1">
        <v>46484</v>
      </c>
      <c r="E9500" t="s">
        <v>19</v>
      </c>
      <c r="F9500">
        <v>114314</v>
      </c>
      <c r="G9500" t="s">
        <v>20</v>
      </c>
      <c r="H9500" t="s">
        <v>1083</v>
      </c>
      <c r="I9500" t="s">
        <v>1912</v>
      </c>
      <c r="J9500">
        <v>72701</v>
      </c>
      <c r="K9500" t="s">
        <v>23</v>
      </c>
      <c r="L9500" t="s">
        <v>67</v>
      </c>
      <c r="M9500" t="s">
        <v>28</v>
      </c>
      <c r="N9500" t="s">
        <v>29</v>
      </c>
      <c r="O9500">
        <v>3.6</v>
      </c>
      <c r="P9500">
        <v>1</v>
      </c>
      <c r="Q9500">
        <v>2.5</v>
      </c>
      <c r="R9500">
        <v>1.1000000000000001</v>
      </c>
    </row>
    <row r="9501" spans="1:18" x14ac:dyDescent="0.25">
      <c r="A9501">
        <v>3074</v>
      </c>
      <c r="B9501" t="s">
        <v>2478</v>
      </c>
      <c r="C9501" s="1">
        <v>44805</v>
      </c>
      <c r="D9501" s="1">
        <v>46808</v>
      </c>
      <c r="E9501" t="s">
        <v>72</v>
      </c>
      <c r="F9501">
        <v>137946</v>
      </c>
      <c r="G9501" t="s">
        <v>20</v>
      </c>
      <c r="H9501" t="s">
        <v>54</v>
      </c>
      <c r="I9501" t="s">
        <v>22</v>
      </c>
      <c r="J9501">
        <v>90045</v>
      </c>
      <c r="K9501" t="s">
        <v>23</v>
      </c>
      <c r="L9501" t="s">
        <v>24</v>
      </c>
      <c r="M9501" t="s">
        <v>28</v>
      </c>
      <c r="N9501" t="s">
        <v>29</v>
      </c>
      <c r="O9501">
        <v>3.6</v>
      </c>
      <c r="P9501">
        <v>1</v>
      </c>
      <c r="Q9501">
        <v>2.5</v>
      </c>
      <c r="R9501">
        <v>1.1000000000000001</v>
      </c>
    </row>
    <row r="9502" spans="1:18" x14ac:dyDescent="0.25">
      <c r="A9502">
        <v>8327</v>
      </c>
      <c r="B9502" t="s">
        <v>2507</v>
      </c>
      <c r="C9502" s="1">
        <v>45517</v>
      </c>
      <c r="D9502" s="1">
        <v>47522</v>
      </c>
      <c r="E9502" t="s">
        <v>19</v>
      </c>
      <c r="F9502">
        <v>128363</v>
      </c>
      <c r="G9502" t="s">
        <v>20</v>
      </c>
      <c r="H9502" t="s">
        <v>1160</v>
      </c>
      <c r="I9502" t="s">
        <v>66</v>
      </c>
      <c r="J9502">
        <v>38109</v>
      </c>
      <c r="K9502" t="s">
        <v>23</v>
      </c>
      <c r="L9502" t="s">
        <v>67</v>
      </c>
      <c r="M9502" t="s">
        <v>28</v>
      </c>
      <c r="N9502" t="s">
        <v>29</v>
      </c>
      <c r="O9502">
        <v>3.6</v>
      </c>
      <c r="P9502">
        <v>1</v>
      </c>
      <c r="Q9502">
        <v>2.5</v>
      </c>
      <c r="R9502">
        <v>1.1000000000000001</v>
      </c>
    </row>
    <row r="9503" spans="1:18" x14ac:dyDescent="0.25">
      <c r="A9503">
        <v>2031</v>
      </c>
      <c r="B9503" t="s">
        <v>2523</v>
      </c>
      <c r="C9503" s="1">
        <v>44560</v>
      </c>
      <c r="D9503" s="1">
        <v>46562</v>
      </c>
      <c r="E9503" t="s">
        <v>40</v>
      </c>
      <c r="F9503">
        <v>166730</v>
      </c>
      <c r="G9503" t="s">
        <v>20</v>
      </c>
      <c r="H9503" t="s">
        <v>1160</v>
      </c>
      <c r="I9503" t="s">
        <v>66</v>
      </c>
      <c r="J9503">
        <v>38109</v>
      </c>
      <c r="K9503" t="s">
        <v>23</v>
      </c>
      <c r="L9503" t="s">
        <v>67</v>
      </c>
      <c r="M9503" t="s">
        <v>28</v>
      </c>
      <c r="N9503" t="s">
        <v>29</v>
      </c>
      <c r="O9503">
        <v>3.6</v>
      </c>
      <c r="P9503">
        <v>1</v>
      </c>
      <c r="Q9503">
        <v>2.5</v>
      </c>
      <c r="R9503">
        <v>1.1000000000000001</v>
      </c>
    </row>
    <row r="9504" spans="1:18" x14ac:dyDescent="0.25">
      <c r="A9504">
        <v>8212</v>
      </c>
      <c r="B9504" t="s">
        <v>2528</v>
      </c>
      <c r="C9504" s="1">
        <v>45498</v>
      </c>
      <c r="D9504" s="1">
        <v>47502</v>
      </c>
      <c r="E9504" t="s">
        <v>19</v>
      </c>
      <c r="F9504">
        <v>125640</v>
      </c>
      <c r="G9504" t="s">
        <v>20</v>
      </c>
      <c r="H9504" t="s">
        <v>145</v>
      </c>
      <c r="I9504" t="s">
        <v>102</v>
      </c>
      <c r="J9504">
        <v>19134</v>
      </c>
      <c r="K9504" t="s">
        <v>23</v>
      </c>
      <c r="L9504" t="s">
        <v>33</v>
      </c>
      <c r="M9504" t="s">
        <v>34</v>
      </c>
      <c r="N9504" t="s">
        <v>35</v>
      </c>
      <c r="O9504">
        <v>3.6</v>
      </c>
      <c r="P9504">
        <v>1</v>
      </c>
      <c r="Q9504">
        <v>2.4</v>
      </c>
      <c r="R9504">
        <v>1.2</v>
      </c>
    </row>
    <row r="9505" spans="1:18" x14ac:dyDescent="0.25">
      <c r="A9505">
        <v>1658</v>
      </c>
      <c r="B9505" t="s">
        <v>2557</v>
      </c>
      <c r="C9505" s="1">
        <v>44521</v>
      </c>
      <c r="D9505" s="1">
        <v>46526</v>
      </c>
      <c r="E9505" t="s">
        <v>19</v>
      </c>
      <c r="F9505">
        <v>102274</v>
      </c>
      <c r="G9505" t="s">
        <v>20</v>
      </c>
      <c r="H9505" t="s">
        <v>394</v>
      </c>
      <c r="I9505" t="s">
        <v>117</v>
      </c>
      <c r="J9505">
        <v>40475</v>
      </c>
      <c r="K9505" t="s">
        <v>23</v>
      </c>
      <c r="L9505" t="s">
        <v>67</v>
      </c>
      <c r="M9505" t="s">
        <v>28</v>
      </c>
      <c r="N9505" t="s">
        <v>29</v>
      </c>
      <c r="O9505">
        <v>3.6</v>
      </c>
      <c r="P9505">
        <v>1</v>
      </c>
      <c r="Q9505">
        <v>2.5</v>
      </c>
      <c r="R9505">
        <v>1.1000000000000001</v>
      </c>
    </row>
    <row r="9506" spans="1:18" x14ac:dyDescent="0.25">
      <c r="A9506">
        <v>2266</v>
      </c>
      <c r="B9506" t="s">
        <v>2560</v>
      </c>
      <c r="C9506" s="1">
        <v>44640</v>
      </c>
      <c r="D9506" s="1">
        <v>46643</v>
      </c>
      <c r="E9506" t="s">
        <v>40</v>
      </c>
      <c r="F9506">
        <v>159534</v>
      </c>
      <c r="G9506" t="s">
        <v>20</v>
      </c>
      <c r="H9506" t="s">
        <v>31</v>
      </c>
      <c r="I9506" t="s">
        <v>32</v>
      </c>
      <c r="J9506">
        <v>10035</v>
      </c>
      <c r="K9506" t="s">
        <v>23</v>
      </c>
      <c r="L9506" t="s">
        <v>33</v>
      </c>
      <c r="M9506" t="s">
        <v>28</v>
      </c>
      <c r="N9506" t="s">
        <v>29</v>
      </c>
      <c r="O9506">
        <v>3.6</v>
      </c>
      <c r="P9506">
        <v>1</v>
      </c>
      <c r="Q9506">
        <v>2.5</v>
      </c>
      <c r="R9506">
        <v>1.1000000000000001</v>
      </c>
    </row>
    <row r="9507" spans="1:18" x14ac:dyDescent="0.25">
      <c r="A9507">
        <v>5269</v>
      </c>
      <c r="B9507" t="s">
        <v>2613</v>
      </c>
      <c r="C9507" s="1">
        <v>45128</v>
      </c>
      <c r="D9507" s="1">
        <v>47133</v>
      </c>
      <c r="E9507" t="s">
        <v>19</v>
      </c>
      <c r="F9507">
        <v>160941</v>
      </c>
      <c r="G9507" t="s">
        <v>20</v>
      </c>
      <c r="H9507" t="s">
        <v>561</v>
      </c>
      <c r="I9507" t="s">
        <v>22</v>
      </c>
      <c r="J9507">
        <v>95661</v>
      </c>
      <c r="K9507" t="s">
        <v>23</v>
      </c>
      <c r="L9507" t="s">
        <v>24</v>
      </c>
      <c r="M9507" t="s">
        <v>28</v>
      </c>
      <c r="N9507" t="s">
        <v>29</v>
      </c>
      <c r="O9507">
        <v>3.6</v>
      </c>
      <c r="P9507">
        <v>1</v>
      </c>
      <c r="Q9507">
        <v>2.5</v>
      </c>
      <c r="R9507">
        <v>1.1000000000000001</v>
      </c>
    </row>
    <row r="9508" spans="1:18" x14ac:dyDescent="0.25">
      <c r="A9508">
        <v>9158</v>
      </c>
      <c r="B9508" t="s">
        <v>2622</v>
      </c>
      <c r="C9508" s="1">
        <v>45586</v>
      </c>
      <c r="D9508" s="1">
        <v>47587</v>
      </c>
      <c r="E9508" t="s">
        <v>40</v>
      </c>
      <c r="F9508">
        <v>167094</v>
      </c>
      <c r="G9508" t="s">
        <v>20</v>
      </c>
      <c r="H9508" t="s">
        <v>87</v>
      </c>
      <c r="I9508" t="s">
        <v>63</v>
      </c>
      <c r="J9508">
        <v>97477</v>
      </c>
      <c r="K9508" t="s">
        <v>23</v>
      </c>
      <c r="L9508" t="s">
        <v>24</v>
      </c>
      <c r="M9508" t="s">
        <v>28</v>
      </c>
      <c r="N9508" t="s">
        <v>29</v>
      </c>
      <c r="O9508">
        <v>3.6</v>
      </c>
      <c r="P9508">
        <v>1</v>
      </c>
      <c r="Q9508">
        <v>2.5</v>
      </c>
      <c r="R9508">
        <v>1.1000000000000001</v>
      </c>
    </row>
    <row r="9509" spans="1:18" x14ac:dyDescent="0.25">
      <c r="A9509">
        <v>2216</v>
      </c>
      <c r="B9509" t="s">
        <v>2630</v>
      </c>
      <c r="C9509" s="1">
        <v>44628</v>
      </c>
      <c r="D9509" s="1">
        <v>46632</v>
      </c>
      <c r="E9509" t="s">
        <v>19</v>
      </c>
      <c r="F9509">
        <v>105627</v>
      </c>
      <c r="G9509" t="s">
        <v>20</v>
      </c>
      <c r="H9509" t="s">
        <v>2628</v>
      </c>
      <c r="I9509" t="s">
        <v>411</v>
      </c>
      <c r="J9509">
        <v>53142</v>
      </c>
      <c r="K9509" t="s">
        <v>23</v>
      </c>
      <c r="L9509" t="s">
        <v>44</v>
      </c>
      <c r="M9509" t="s">
        <v>34</v>
      </c>
      <c r="N9509" t="s">
        <v>35</v>
      </c>
      <c r="O9509">
        <v>3.6</v>
      </c>
      <c r="P9509">
        <v>1</v>
      </c>
      <c r="Q9509">
        <v>2.4</v>
      </c>
      <c r="R9509">
        <v>1.2</v>
      </c>
    </row>
    <row r="9510" spans="1:18" x14ac:dyDescent="0.25">
      <c r="A9510">
        <v>4320</v>
      </c>
      <c r="B9510" t="s">
        <v>2652</v>
      </c>
      <c r="C9510" s="1">
        <v>44971</v>
      </c>
      <c r="D9510" s="1">
        <v>46972</v>
      </c>
      <c r="E9510" t="s">
        <v>40</v>
      </c>
      <c r="F9510">
        <v>134334</v>
      </c>
      <c r="G9510" t="s">
        <v>20</v>
      </c>
      <c r="H9510" t="s">
        <v>1484</v>
      </c>
      <c r="I9510" t="s">
        <v>584</v>
      </c>
      <c r="J9510">
        <v>20735</v>
      </c>
      <c r="K9510" t="s">
        <v>23</v>
      </c>
      <c r="L9510" t="s">
        <v>33</v>
      </c>
      <c r="M9510" t="s">
        <v>28</v>
      </c>
      <c r="N9510" t="s">
        <v>29</v>
      </c>
      <c r="O9510">
        <v>3.6</v>
      </c>
      <c r="P9510">
        <v>1</v>
      </c>
      <c r="Q9510">
        <v>2.5</v>
      </c>
      <c r="R9510">
        <v>1.1000000000000001</v>
      </c>
    </row>
    <row r="9511" spans="1:18" x14ac:dyDescent="0.25">
      <c r="A9511">
        <v>7063</v>
      </c>
      <c r="B9511" t="s">
        <v>2653</v>
      </c>
      <c r="C9511" s="1">
        <v>45343</v>
      </c>
      <c r="D9511" s="1">
        <v>47348</v>
      </c>
      <c r="E9511" t="s">
        <v>19</v>
      </c>
      <c r="F9511">
        <v>124940</v>
      </c>
      <c r="G9511" t="s">
        <v>20</v>
      </c>
      <c r="H9511" t="s">
        <v>191</v>
      </c>
      <c r="I9511" t="s">
        <v>43</v>
      </c>
      <c r="J9511">
        <v>75007</v>
      </c>
      <c r="K9511" t="s">
        <v>23</v>
      </c>
      <c r="L9511" t="s">
        <v>44</v>
      </c>
      <c r="M9511" t="s">
        <v>28</v>
      </c>
      <c r="N9511" t="s">
        <v>29</v>
      </c>
      <c r="O9511">
        <v>3.6</v>
      </c>
      <c r="P9511">
        <v>1</v>
      </c>
      <c r="Q9511">
        <v>2.5</v>
      </c>
      <c r="R9511">
        <v>1.1000000000000001</v>
      </c>
    </row>
    <row r="9512" spans="1:18" x14ac:dyDescent="0.25">
      <c r="A9512">
        <v>183</v>
      </c>
      <c r="B9512" t="s">
        <v>2663</v>
      </c>
      <c r="C9512" s="1">
        <v>44269</v>
      </c>
      <c r="D9512" s="1">
        <v>46273</v>
      </c>
      <c r="E9512" t="s">
        <v>19</v>
      </c>
      <c r="F9512">
        <v>157623</v>
      </c>
      <c r="G9512" t="s">
        <v>20</v>
      </c>
      <c r="H9512" t="s">
        <v>459</v>
      </c>
      <c r="I9512" t="s">
        <v>22</v>
      </c>
      <c r="J9512">
        <v>92646</v>
      </c>
      <c r="K9512" t="s">
        <v>23</v>
      </c>
      <c r="L9512" t="s">
        <v>24</v>
      </c>
      <c r="M9512" t="s">
        <v>34</v>
      </c>
      <c r="N9512" t="s">
        <v>35</v>
      </c>
      <c r="O9512">
        <v>3.6</v>
      </c>
      <c r="P9512">
        <v>1</v>
      </c>
      <c r="Q9512">
        <v>2.4</v>
      </c>
      <c r="R9512">
        <v>1.2</v>
      </c>
    </row>
    <row r="9513" spans="1:18" x14ac:dyDescent="0.25">
      <c r="A9513">
        <v>5836</v>
      </c>
      <c r="B9513" t="s">
        <v>2708</v>
      </c>
      <c r="C9513" s="1">
        <v>45194</v>
      </c>
      <c r="D9513" s="1">
        <v>47200</v>
      </c>
      <c r="E9513" t="s">
        <v>19</v>
      </c>
      <c r="F9513">
        <v>125402</v>
      </c>
      <c r="G9513" t="s">
        <v>20</v>
      </c>
      <c r="H9513" t="s">
        <v>189</v>
      </c>
      <c r="I9513" t="s">
        <v>22</v>
      </c>
      <c r="J9513">
        <v>90805</v>
      </c>
      <c r="K9513" t="s">
        <v>23</v>
      </c>
      <c r="L9513" t="s">
        <v>24</v>
      </c>
      <c r="M9513" t="s">
        <v>34</v>
      </c>
      <c r="N9513" t="s">
        <v>35</v>
      </c>
      <c r="O9513">
        <v>3.6</v>
      </c>
      <c r="P9513">
        <v>1</v>
      </c>
      <c r="Q9513">
        <v>2.4</v>
      </c>
      <c r="R9513">
        <v>1.2</v>
      </c>
    </row>
    <row r="9514" spans="1:18" x14ac:dyDescent="0.25">
      <c r="A9514">
        <v>3260</v>
      </c>
      <c r="B9514" t="s">
        <v>2774</v>
      </c>
      <c r="C9514" s="1">
        <v>44825</v>
      </c>
      <c r="D9514" s="1">
        <v>46831</v>
      </c>
      <c r="E9514" t="s">
        <v>19</v>
      </c>
      <c r="F9514">
        <v>168480</v>
      </c>
      <c r="G9514" t="s">
        <v>20</v>
      </c>
      <c r="H9514" t="s">
        <v>2773</v>
      </c>
      <c r="I9514" t="s">
        <v>94</v>
      </c>
      <c r="J9514">
        <v>48146</v>
      </c>
      <c r="K9514" t="s">
        <v>23</v>
      </c>
      <c r="L9514" t="s">
        <v>44</v>
      </c>
      <c r="M9514" t="s">
        <v>34</v>
      </c>
      <c r="N9514" t="s">
        <v>35</v>
      </c>
      <c r="O9514">
        <v>3.6</v>
      </c>
      <c r="P9514">
        <v>1</v>
      </c>
      <c r="Q9514">
        <v>2.4</v>
      </c>
      <c r="R9514">
        <v>1.2</v>
      </c>
    </row>
    <row r="9515" spans="1:18" x14ac:dyDescent="0.25">
      <c r="A9515">
        <v>1331</v>
      </c>
      <c r="B9515" t="s">
        <v>2822</v>
      </c>
      <c r="C9515" s="1">
        <v>44481</v>
      </c>
      <c r="D9515" s="1">
        <v>46485</v>
      </c>
      <c r="E9515" t="s">
        <v>19</v>
      </c>
      <c r="F9515">
        <v>139451</v>
      </c>
      <c r="G9515" t="s">
        <v>20</v>
      </c>
      <c r="H9515" t="s">
        <v>21</v>
      </c>
      <c r="I9515" t="s">
        <v>22</v>
      </c>
      <c r="J9515">
        <v>94122</v>
      </c>
      <c r="K9515" t="s">
        <v>23</v>
      </c>
      <c r="L9515" t="s">
        <v>24</v>
      </c>
      <c r="M9515" t="s">
        <v>28</v>
      </c>
      <c r="N9515" t="s">
        <v>29</v>
      </c>
      <c r="O9515">
        <v>3.6</v>
      </c>
      <c r="P9515">
        <v>1</v>
      </c>
      <c r="Q9515">
        <v>2.5</v>
      </c>
      <c r="R9515">
        <v>1.1000000000000001</v>
      </c>
    </row>
    <row r="9516" spans="1:18" x14ac:dyDescent="0.25">
      <c r="A9516">
        <v>9809</v>
      </c>
      <c r="B9516" t="s">
        <v>2853</v>
      </c>
      <c r="C9516" s="1">
        <v>45630</v>
      </c>
      <c r="D9516" s="1">
        <v>47636</v>
      </c>
      <c r="E9516" t="s">
        <v>19</v>
      </c>
      <c r="F9516">
        <v>118003</v>
      </c>
      <c r="G9516" t="s">
        <v>20</v>
      </c>
      <c r="H9516" t="s">
        <v>1356</v>
      </c>
      <c r="I9516" t="s">
        <v>307</v>
      </c>
      <c r="J9516">
        <v>7501</v>
      </c>
      <c r="K9516" t="s">
        <v>23</v>
      </c>
      <c r="L9516" t="s">
        <v>33</v>
      </c>
      <c r="M9516" t="s">
        <v>28</v>
      </c>
      <c r="N9516" t="s">
        <v>29</v>
      </c>
      <c r="O9516">
        <v>3.6</v>
      </c>
      <c r="P9516">
        <v>1</v>
      </c>
      <c r="Q9516">
        <v>2.5</v>
      </c>
      <c r="R9516">
        <v>1.1000000000000001</v>
      </c>
    </row>
    <row r="9517" spans="1:18" x14ac:dyDescent="0.25">
      <c r="A9517">
        <v>2413</v>
      </c>
      <c r="B9517" t="s">
        <v>2857</v>
      </c>
      <c r="C9517" s="1">
        <v>44669</v>
      </c>
      <c r="D9517" s="1">
        <v>46673</v>
      </c>
      <c r="E9517" t="s">
        <v>19</v>
      </c>
      <c r="F9517">
        <v>115742</v>
      </c>
      <c r="G9517" t="s">
        <v>20</v>
      </c>
      <c r="H9517" t="s">
        <v>2858</v>
      </c>
      <c r="I9517" t="s">
        <v>148</v>
      </c>
      <c r="J9517">
        <v>47150</v>
      </c>
      <c r="K9517" t="s">
        <v>23</v>
      </c>
      <c r="L9517" t="s">
        <v>44</v>
      </c>
      <c r="M9517" t="s">
        <v>34</v>
      </c>
      <c r="N9517" t="s">
        <v>35</v>
      </c>
      <c r="O9517">
        <v>3.6</v>
      </c>
      <c r="P9517">
        <v>1</v>
      </c>
      <c r="Q9517">
        <v>2.4</v>
      </c>
      <c r="R9517">
        <v>1.2</v>
      </c>
    </row>
    <row r="9518" spans="1:18" x14ac:dyDescent="0.25">
      <c r="A9518">
        <v>5905</v>
      </c>
      <c r="B9518" t="s">
        <v>2958</v>
      </c>
      <c r="C9518" s="1">
        <v>45203</v>
      </c>
      <c r="D9518" s="1">
        <v>47207</v>
      </c>
      <c r="E9518" t="s">
        <v>19</v>
      </c>
      <c r="F9518">
        <v>140158</v>
      </c>
      <c r="G9518" t="s">
        <v>20</v>
      </c>
      <c r="H9518" t="s">
        <v>77</v>
      </c>
      <c r="I9518" t="s">
        <v>78</v>
      </c>
      <c r="J9518">
        <v>2908</v>
      </c>
      <c r="K9518" t="s">
        <v>23</v>
      </c>
      <c r="L9518" t="s">
        <v>33</v>
      </c>
      <c r="M9518" t="s">
        <v>28</v>
      </c>
      <c r="N9518" t="s">
        <v>29</v>
      </c>
      <c r="O9518">
        <v>3.6</v>
      </c>
      <c r="P9518">
        <v>1</v>
      </c>
      <c r="Q9518">
        <v>2.5</v>
      </c>
      <c r="R9518">
        <v>1.1000000000000001</v>
      </c>
    </row>
    <row r="9519" spans="1:18" x14ac:dyDescent="0.25">
      <c r="A9519">
        <v>719</v>
      </c>
      <c r="B9519" t="s">
        <v>2965</v>
      </c>
      <c r="C9519" s="1">
        <v>44386</v>
      </c>
      <c r="D9519" s="1">
        <v>46391</v>
      </c>
      <c r="E9519" t="s">
        <v>19</v>
      </c>
      <c r="F9519">
        <v>113271</v>
      </c>
      <c r="G9519" t="s">
        <v>20</v>
      </c>
      <c r="H9519" t="s">
        <v>21</v>
      </c>
      <c r="I9519" t="s">
        <v>22</v>
      </c>
      <c r="J9519">
        <v>94122</v>
      </c>
      <c r="K9519" t="s">
        <v>23</v>
      </c>
      <c r="L9519" t="s">
        <v>24</v>
      </c>
      <c r="M9519" t="s">
        <v>34</v>
      </c>
      <c r="N9519" t="s">
        <v>35</v>
      </c>
      <c r="O9519">
        <v>3.6</v>
      </c>
      <c r="P9519">
        <v>1</v>
      </c>
      <c r="Q9519">
        <v>2.4</v>
      </c>
      <c r="R9519">
        <v>1.2</v>
      </c>
    </row>
    <row r="9520" spans="1:18" x14ac:dyDescent="0.25">
      <c r="A9520">
        <v>7350</v>
      </c>
      <c r="B9520" t="s">
        <v>2971</v>
      </c>
      <c r="C9520" s="1">
        <v>45386</v>
      </c>
      <c r="D9520" s="1">
        <v>47387</v>
      </c>
      <c r="E9520" t="s">
        <v>40</v>
      </c>
      <c r="F9520">
        <v>144848</v>
      </c>
      <c r="G9520" t="s">
        <v>20</v>
      </c>
      <c r="H9520" t="s">
        <v>31</v>
      </c>
      <c r="I9520" t="s">
        <v>32</v>
      </c>
      <c r="J9520">
        <v>10009</v>
      </c>
      <c r="K9520" t="s">
        <v>23</v>
      </c>
      <c r="L9520" t="s">
        <v>33</v>
      </c>
      <c r="M9520" t="s">
        <v>28</v>
      </c>
      <c r="N9520" t="s">
        <v>29</v>
      </c>
      <c r="O9520">
        <v>3.6</v>
      </c>
      <c r="P9520">
        <v>1</v>
      </c>
      <c r="Q9520">
        <v>2.5</v>
      </c>
      <c r="R9520">
        <v>1.1000000000000001</v>
      </c>
    </row>
    <row r="9521" spans="1:18" x14ac:dyDescent="0.25">
      <c r="A9521">
        <v>7352</v>
      </c>
      <c r="B9521" t="s">
        <v>2971</v>
      </c>
      <c r="C9521" s="1">
        <v>45386</v>
      </c>
      <c r="D9521" s="1">
        <v>47387</v>
      </c>
      <c r="E9521" t="s">
        <v>40</v>
      </c>
      <c r="F9521">
        <v>144848</v>
      </c>
      <c r="G9521" t="s">
        <v>20</v>
      </c>
      <c r="H9521" t="s">
        <v>31</v>
      </c>
      <c r="I9521" t="s">
        <v>32</v>
      </c>
      <c r="J9521">
        <v>10009</v>
      </c>
      <c r="K9521" t="s">
        <v>23</v>
      </c>
      <c r="L9521" t="s">
        <v>33</v>
      </c>
      <c r="M9521" t="s">
        <v>28</v>
      </c>
      <c r="N9521" t="s">
        <v>29</v>
      </c>
      <c r="O9521">
        <v>3.6</v>
      </c>
      <c r="P9521">
        <v>1</v>
      </c>
      <c r="Q9521">
        <v>2.5</v>
      </c>
      <c r="R9521">
        <v>1.1000000000000001</v>
      </c>
    </row>
    <row r="9522" spans="1:18" x14ac:dyDescent="0.25">
      <c r="A9522">
        <v>9940</v>
      </c>
      <c r="B9522" t="s">
        <v>2999</v>
      </c>
      <c r="C9522" s="1">
        <v>45637</v>
      </c>
      <c r="D9522" s="1">
        <v>47643</v>
      </c>
      <c r="E9522" t="s">
        <v>19</v>
      </c>
      <c r="F9522">
        <v>168389</v>
      </c>
      <c r="G9522" t="s">
        <v>20</v>
      </c>
      <c r="H9522" t="s">
        <v>243</v>
      </c>
      <c r="I9522" t="s">
        <v>256</v>
      </c>
      <c r="J9522">
        <v>32216</v>
      </c>
      <c r="K9522" t="s">
        <v>23</v>
      </c>
      <c r="L9522" t="s">
        <v>67</v>
      </c>
      <c r="M9522" t="s">
        <v>28</v>
      </c>
      <c r="N9522" t="s">
        <v>29</v>
      </c>
      <c r="O9522">
        <v>3.6</v>
      </c>
      <c r="P9522">
        <v>1</v>
      </c>
      <c r="Q9522">
        <v>2.5</v>
      </c>
      <c r="R9522">
        <v>1.1000000000000001</v>
      </c>
    </row>
    <row r="9523" spans="1:18" x14ac:dyDescent="0.25">
      <c r="A9523">
        <v>9947</v>
      </c>
      <c r="B9523" t="s">
        <v>2999</v>
      </c>
      <c r="C9523" s="1">
        <v>45637</v>
      </c>
      <c r="D9523" s="1">
        <v>47643</v>
      </c>
      <c r="E9523" t="s">
        <v>19</v>
      </c>
      <c r="F9523">
        <v>168389</v>
      </c>
      <c r="G9523" t="s">
        <v>20</v>
      </c>
      <c r="H9523" t="s">
        <v>243</v>
      </c>
      <c r="I9523" t="s">
        <v>256</v>
      </c>
      <c r="J9523">
        <v>32216</v>
      </c>
      <c r="K9523" t="s">
        <v>23</v>
      </c>
      <c r="L9523" t="s">
        <v>67</v>
      </c>
      <c r="M9523" t="s">
        <v>28</v>
      </c>
      <c r="N9523" t="s">
        <v>29</v>
      </c>
      <c r="O9523">
        <v>3.6</v>
      </c>
      <c r="P9523">
        <v>1</v>
      </c>
      <c r="Q9523">
        <v>2.5</v>
      </c>
      <c r="R9523">
        <v>1.1000000000000001</v>
      </c>
    </row>
    <row r="9524" spans="1:18" x14ac:dyDescent="0.25">
      <c r="A9524">
        <v>6141</v>
      </c>
      <c r="B9524" t="s">
        <v>3151</v>
      </c>
      <c r="C9524" s="1">
        <v>45235</v>
      </c>
      <c r="D9524" s="1">
        <v>47235</v>
      </c>
      <c r="E9524" t="s">
        <v>83</v>
      </c>
      <c r="F9524">
        <v>143441</v>
      </c>
      <c r="G9524" t="s">
        <v>20</v>
      </c>
      <c r="H9524" t="s">
        <v>3152</v>
      </c>
      <c r="I9524" t="s">
        <v>43</v>
      </c>
      <c r="J9524">
        <v>78041</v>
      </c>
      <c r="K9524" t="s">
        <v>23</v>
      </c>
      <c r="L9524" t="s">
        <v>44</v>
      </c>
      <c r="M9524" t="s">
        <v>28</v>
      </c>
      <c r="N9524" t="s">
        <v>29</v>
      </c>
      <c r="O9524">
        <v>3.6</v>
      </c>
      <c r="P9524">
        <v>1</v>
      </c>
      <c r="Q9524">
        <v>2.5</v>
      </c>
      <c r="R9524">
        <v>1.1000000000000001</v>
      </c>
    </row>
    <row r="9525" spans="1:18" x14ac:dyDescent="0.25">
      <c r="A9525">
        <v>6720</v>
      </c>
      <c r="B9525" t="s">
        <v>3166</v>
      </c>
      <c r="C9525" s="1">
        <v>45282</v>
      </c>
      <c r="D9525" s="1">
        <v>47284</v>
      </c>
      <c r="E9525" t="s">
        <v>72</v>
      </c>
      <c r="F9525">
        <v>149916</v>
      </c>
      <c r="G9525" t="s">
        <v>20</v>
      </c>
      <c r="H9525" t="s">
        <v>125</v>
      </c>
      <c r="I9525" t="s">
        <v>126</v>
      </c>
      <c r="J9525">
        <v>98115</v>
      </c>
      <c r="K9525" t="s">
        <v>23</v>
      </c>
      <c r="L9525" t="s">
        <v>24</v>
      </c>
      <c r="M9525" t="s">
        <v>34</v>
      </c>
      <c r="N9525" t="s">
        <v>35</v>
      </c>
      <c r="O9525">
        <v>3.6</v>
      </c>
      <c r="P9525">
        <v>1</v>
      </c>
      <c r="Q9525">
        <v>2.4</v>
      </c>
      <c r="R9525">
        <v>1.2</v>
      </c>
    </row>
    <row r="9526" spans="1:18" x14ac:dyDescent="0.25">
      <c r="A9526">
        <v>696</v>
      </c>
      <c r="B9526" t="s">
        <v>3205</v>
      </c>
      <c r="C9526" s="1">
        <v>44379</v>
      </c>
      <c r="D9526" s="1">
        <v>46383</v>
      </c>
      <c r="E9526" t="s">
        <v>19</v>
      </c>
      <c r="F9526">
        <v>107594</v>
      </c>
      <c r="G9526" t="s">
        <v>20</v>
      </c>
      <c r="H9526" t="s">
        <v>1329</v>
      </c>
      <c r="I9526" t="s">
        <v>307</v>
      </c>
      <c r="J9526">
        <v>7060</v>
      </c>
      <c r="K9526" t="s">
        <v>23</v>
      </c>
      <c r="L9526" t="s">
        <v>33</v>
      </c>
      <c r="M9526" t="s">
        <v>28</v>
      </c>
      <c r="N9526" t="s">
        <v>29</v>
      </c>
      <c r="O9526">
        <v>3.6</v>
      </c>
      <c r="P9526">
        <v>1</v>
      </c>
      <c r="Q9526">
        <v>2.5</v>
      </c>
      <c r="R9526">
        <v>1.1000000000000001</v>
      </c>
    </row>
    <row r="9527" spans="1:18" x14ac:dyDescent="0.25">
      <c r="A9527">
        <v>3308</v>
      </c>
      <c r="B9527" t="s">
        <v>3220</v>
      </c>
      <c r="C9527" s="1">
        <v>44829</v>
      </c>
      <c r="D9527" s="1">
        <v>46833</v>
      </c>
      <c r="E9527" t="s">
        <v>19</v>
      </c>
      <c r="F9527">
        <v>156510</v>
      </c>
      <c r="G9527" t="s">
        <v>20</v>
      </c>
      <c r="H9527" t="s">
        <v>842</v>
      </c>
      <c r="I9527" t="s">
        <v>85</v>
      </c>
      <c r="J9527">
        <v>6450</v>
      </c>
      <c r="K9527" t="s">
        <v>23</v>
      </c>
      <c r="L9527" t="s">
        <v>33</v>
      </c>
      <c r="M9527" t="s">
        <v>34</v>
      </c>
      <c r="N9527" t="s">
        <v>35</v>
      </c>
      <c r="O9527">
        <v>3.6</v>
      </c>
      <c r="P9527">
        <v>1</v>
      </c>
      <c r="Q9527">
        <v>2.4</v>
      </c>
      <c r="R9527">
        <v>1.2</v>
      </c>
    </row>
    <row r="9528" spans="1:18" x14ac:dyDescent="0.25">
      <c r="A9528">
        <v>6337</v>
      </c>
      <c r="B9528" t="s">
        <v>3223</v>
      </c>
      <c r="C9528" s="1">
        <v>45250</v>
      </c>
      <c r="D9528" s="1">
        <v>47254</v>
      </c>
      <c r="E9528" t="s">
        <v>19</v>
      </c>
      <c r="F9528">
        <v>107790</v>
      </c>
      <c r="G9528" t="s">
        <v>20</v>
      </c>
      <c r="H9528" t="s">
        <v>160</v>
      </c>
      <c r="I9528" t="s">
        <v>43</v>
      </c>
      <c r="J9528">
        <v>77041</v>
      </c>
      <c r="K9528" t="s">
        <v>23</v>
      </c>
      <c r="L9528" t="s">
        <v>44</v>
      </c>
      <c r="M9528" t="s">
        <v>28</v>
      </c>
      <c r="N9528" t="s">
        <v>29</v>
      </c>
      <c r="O9528">
        <v>3.6</v>
      </c>
      <c r="P9528">
        <v>1</v>
      </c>
      <c r="Q9528">
        <v>2.5</v>
      </c>
      <c r="R9528">
        <v>1.1000000000000001</v>
      </c>
    </row>
    <row r="9529" spans="1:18" x14ac:dyDescent="0.25">
      <c r="A9529">
        <v>3461</v>
      </c>
      <c r="B9529" t="s">
        <v>3241</v>
      </c>
      <c r="C9529" s="1">
        <v>44853</v>
      </c>
      <c r="D9529" s="1">
        <v>46858</v>
      </c>
      <c r="E9529" t="s">
        <v>19</v>
      </c>
      <c r="F9529">
        <v>154231</v>
      </c>
      <c r="G9529" t="s">
        <v>196</v>
      </c>
      <c r="H9529" t="s">
        <v>197</v>
      </c>
      <c r="I9529" t="s">
        <v>198</v>
      </c>
      <c r="J9529" t="s">
        <v>3238</v>
      </c>
      <c r="K9529" t="s">
        <v>23</v>
      </c>
      <c r="L9529" t="s">
        <v>24</v>
      </c>
      <c r="M9529" t="s">
        <v>34</v>
      </c>
      <c r="N9529" t="s">
        <v>35</v>
      </c>
      <c r="O9529">
        <v>3.6</v>
      </c>
      <c r="P9529">
        <v>1</v>
      </c>
      <c r="Q9529">
        <v>2.4</v>
      </c>
      <c r="R9529">
        <v>1.2</v>
      </c>
    </row>
    <row r="9530" spans="1:18" x14ac:dyDescent="0.25">
      <c r="A9530">
        <v>5990</v>
      </c>
      <c r="B9530" t="s">
        <v>3249</v>
      </c>
      <c r="C9530" s="1">
        <v>45218</v>
      </c>
      <c r="D9530" s="1">
        <v>47223</v>
      </c>
      <c r="E9530" t="s">
        <v>19</v>
      </c>
      <c r="F9530">
        <v>174514</v>
      </c>
      <c r="G9530" t="s">
        <v>196</v>
      </c>
      <c r="H9530" t="s">
        <v>197</v>
      </c>
      <c r="I9530" t="s">
        <v>198</v>
      </c>
      <c r="J9530" t="s">
        <v>3238</v>
      </c>
      <c r="K9530" t="s">
        <v>23</v>
      </c>
      <c r="L9530" t="s">
        <v>24</v>
      </c>
      <c r="M9530" t="s">
        <v>34</v>
      </c>
      <c r="N9530" t="s">
        <v>35</v>
      </c>
      <c r="O9530">
        <v>3.6</v>
      </c>
      <c r="P9530">
        <v>1</v>
      </c>
      <c r="Q9530">
        <v>2.4</v>
      </c>
      <c r="R9530">
        <v>1.2</v>
      </c>
    </row>
    <row r="9531" spans="1:18" x14ac:dyDescent="0.25">
      <c r="A9531">
        <v>80</v>
      </c>
      <c r="B9531" t="s">
        <v>3269</v>
      </c>
      <c r="C9531" s="1">
        <v>44223</v>
      </c>
      <c r="D9531" s="1">
        <v>46229</v>
      </c>
      <c r="E9531" t="s">
        <v>19</v>
      </c>
      <c r="F9531">
        <v>117163</v>
      </c>
      <c r="G9531" t="s">
        <v>20</v>
      </c>
      <c r="H9531" t="s">
        <v>121</v>
      </c>
      <c r="I9531" t="s">
        <v>22</v>
      </c>
      <c r="J9531">
        <v>92037</v>
      </c>
      <c r="K9531" t="s">
        <v>23</v>
      </c>
      <c r="L9531" t="s">
        <v>24</v>
      </c>
      <c r="M9531" t="s">
        <v>28</v>
      </c>
      <c r="N9531" t="s">
        <v>29</v>
      </c>
      <c r="O9531">
        <v>3.6</v>
      </c>
      <c r="P9531">
        <v>1</v>
      </c>
      <c r="Q9531">
        <v>2.5</v>
      </c>
      <c r="R9531">
        <v>1.1000000000000001</v>
      </c>
    </row>
    <row r="9532" spans="1:18" x14ac:dyDescent="0.25">
      <c r="A9532">
        <v>9464</v>
      </c>
      <c r="B9532" t="s">
        <v>3322</v>
      </c>
      <c r="C9532" s="1">
        <v>45609</v>
      </c>
      <c r="D9532" s="1">
        <v>47614</v>
      </c>
      <c r="E9532" t="s">
        <v>19</v>
      </c>
      <c r="F9532">
        <v>133620</v>
      </c>
      <c r="G9532" t="s">
        <v>20</v>
      </c>
      <c r="H9532" t="s">
        <v>31</v>
      </c>
      <c r="I9532" t="s">
        <v>32</v>
      </c>
      <c r="J9532">
        <v>10009</v>
      </c>
      <c r="K9532" t="s">
        <v>23</v>
      </c>
      <c r="L9532" t="s">
        <v>33</v>
      </c>
      <c r="M9532" t="s">
        <v>28</v>
      </c>
      <c r="N9532" t="s">
        <v>29</v>
      </c>
      <c r="O9532">
        <v>3.6</v>
      </c>
      <c r="P9532">
        <v>1</v>
      </c>
      <c r="Q9532">
        <v>2.5</v>
      </c>
      <c r="R9532">
        <v>1.1000000000000001</v>
      </c>
    </row>
    <row r="9533" spans="1:18" x14ac:dyDescent="0.25">
      <c r="A9533">
        <v>4931</v>
      </c>
      <c r="B9533" t="s">
        <v>3353</v>
      </c>
      <c r="C9533" s="1">
        <v>45081</v>
      </c>
      <c r="D9533" s="1">
        <v>47081</v>
      </c>
      <c r="E9533" t="s">
        <v>83</v>
      </c>
      <c r="F9533">
        <v>165848</v>
      </c>
      <c r="G9533" t="s">
        <v>20</v>
      </c>
      <c r="H9533" t="s">
        <v>31</v>
      </c>
      <c r="I9533" t="s">
        <v>32</v>
      </c>
      <c r="J9533">
        <v>10035</v>
      </c>
      <c r="K9533" t="s">
        <v>23</v>
      </c>
      <c r="L9533" t="s">
        <v>33</v>
      </c>
      <c r="M9533" t="s">
        <v>28</v>
      </c>
      <c r="N9533" t="s">
        <v>29</v>
      </c>
      <c r="O9533">
        <v>3.6</v>
      </c>
      <c r="P9533">
        <v>1</v>
      </c>
      <c r="Q9533">
        <v>2.5</v>
      </c>
      <c r="R9533">
        <v>1.1000000000000001</v>
      </c>
    </row>
    <row r="9534" spans="1:18" x14ac:dyDescent="0.25">
      <c r="A9534">
        <v>713</v>
      </c>
      <c r="B9534" t="s">
        <v>3358</v>
      </c>
      <c r="C9534" s="1">
        <v>44383</v>
      </c>
      <c r="D9534" s="1">
        <v>46385</v>
      </c>
      <c r="E9534" t="s">
        <v>40</v>
      </c>
      <c r="F9534">
        <v>134278</v>
      </c>
      <c r="G9534" t="s">
        <v>20</v>
      </c>
      <c r="H9534" t="s">
        <v>31</v>
      </c>
      <c r="I9534" t="s">
        <v>32</v>
      </c>
      <c r="J9534">
        <v>10011</v>
      </c>
      <c r="K9534" t="s">
        <v>23</v>
      </c>
      <c r="L9534" t="s">
        <v>33</v>
      </c>
      <c r="M9534" t="s">
        <v>28</v>
      </c>
      <c r="N9534" t="s">
        <v>29</v>
      </c>
      <c r="O9534">
        <v>3.6</v>
      </c>
      <c r="P9534">
        <v>1</v>
      </c>
      <c r="Q9534">
        <v>2.5</v>
      </c>
      <c r="R9534">
        <v>1.1000000000000001</v>
      </c>
    </row>
    <row r="9535" spans="1:18" x14ac:dyDescent="0.25">
      <c r="A9535">
        <v>7095</v>
      </c>
      <c r="B9535" t="s">
        <v>3372</v>
      </c>
      <c r="C9535" s="1">
        <v>45354</v>
      </c>
      <c r="D9535" s="1">
        <v>47361</v>
      </c>
      <c r="E9535" t="s">
        <v>19</v>
      </c>
      <c r="F9535">
        <v>111815</v>
      </c>
      <c r="G9535" t="s">
        <v>20</v>
      </c>
      <c r="H9535" t="s">
        <v>3373</v>
      </c>
      <c r="I9535" t="s">
        <v>94</v>
      </c>
      <c r="J9535">
        <v>48127</v>
      </c>
      <c r="K9535" t="s">
        <v>23</v>
      </c>
      <c r="L9535" t="s">
        <v>44</v>
      </c>
      <c r="M9535" t="s">
        <v>28</v>
      </c>
      <c r="N9535" t="s">
        <v>29</v>
      </c>
      <c r="O9535">
        <v>3.6</v>
      </c>
      <c r="P9535">
        <v>1</v>
      </c>
      <c r="Q9535">
        <v>2.5</v>
      </c>
      <c r="R9535">
        <v>1.1000000000000001</v>
      </c>
    </row>
    <row r="9536" spans="1:18" x14ac:dyDescent="0.25">
      <c r="A9536">
        <v>3511</v>
      </c>
      <c r="B9536" t="s">
        <v>3423</v>
      </c>
      <c r="C9536" s="1">
        <v>44864</v>
      </c>
      <c r="D9536" s="1">
        <v>46867</v>
      </c>
      <c r="E9536" t="s">
        <v>72</v>
      </c>
      <c r="F9536">
        <v>131359</v>
      </c>
      <c r="G9536" t="s">
        <v>20</v>
      </c>
      <c r="H9536" t="s">
        <v>669</v>
      </c>
      <c r="I9536" t="s">
        <v>204</v>
      </c>
      <c r="J9536">
        <v>80219</v>
      </c>
      <c r="K9536" t="s">
        <v>23</v>
      </c>
      <c r="L9536" t="s">
        <v>24</v>
      </c>
      <c r="M9536" t="s">
        <v>28</v>
      </c>
      <c r="N9536" t="s">
        <v>29</v>
      </c>
      <c r="O9536">
        <v>3.6</v>
      </c>
      <c r="P9536">
        <v>1</v>
      </c>
      <c r="Q9536">
        <v>2.5</v>
      </c>
      <c r="R9536">
        <v>1.1000000000000001</v>
      </c>
    </row>
    <row r="9537" spans="1:18" x14ac:dyDescent="0.25">
      <c r="A9537">
        <v>9157</v>
      </c>
      <c r="B9537" t="s">
        <v>3440</v>
      </c>
      <c r="C9537" s="1">
        <v>45586</v>
      </c>
      <c r="D9537" s="1">
        <v>47590</v>
      </c>
      <c r="E9537" t="s">
        <v>19</v>
      </c>
      <c r="F9537">
        <v>117422</v>
      </c>
      <c r="G9537" t="s">
        <v>20</v>
      </c>
      <c r="H9537" t="s">
        <v>208</v>
      </c>
      <c r="I9537" t="s">
        <v>211</v>
      </c>
      <c r="J9537">
        <v>44107</v>
      </c>
      <c r="K9537" t="s">
        <v>23</v>
      </c>
      <c r="L9537" t="s">
        <v>33</v>
      </c>
      <c r="M9537" t="s">
        <v>34</v>
      </c>
      <c r="N9537" t="s">
        <v>35</v>
      </c>
      <c r="O9537">
        <v>3.6</v>
      </c>
      <c r="P9537">
        <v>1</v>
      </c>
      <c r="Q9537">
        <v>2.4</v>
      </c>
      <c r="R9537">
        <v>1.2</v>
      </c>
    </row>
    <row r="9538" spans="1:18" x14ac:dyDescent="0.25">
      <c r="A9538">
        <v>8010</v>
      </c>
      <c r="B9538" t="s">
        <v>3452</v>
      </c>
      <c r="C9538" s="1">
        <v>45472</v>
      </c>
      <c r="D9538" s="1">
        <v>47477</v>
      </c>
      <c r="E9538" t="s">
        <v>19</v>
      </c>
      <c r="F9538">
        <v>126081</v>
      </c>
      <c r="G9538" t="s">
        <v>20</v>
      </c>
      <c r="H9538" t="s">
        <v>3453</v>
      </c>
      <c r="I9538" t="s">
        <v>43</v>
      </c>
      <c r="J9538">
        <v>75150</v>
      </c>
      <c r="K9538" t="s">
        <v>23</v>
      </c>
      <c r="L9538" t="s">
        <v>44</v>
      </c>
      <c r="M9538" t="s">
        <v>28</v>
      </c>
      <c r="N9538" t="s">
        <v>29</v>
      </c>
      <c r="O9538">
        <v>3.6</v>
      </c>
      <c r="P9538">
        <v>1</v>
      </c>
      <c r="Q9538">
        <v>2.5</v>
      </c>
      <c r="R9538">
        <v>1.1000000000000001</v>
      </c>
    </row>
    <row r="9539" spans="1:18" x14ac:dyDescent="0.25">
      <c r="A9539">
        <v>7570</v>
      </c>
      <c r="B9539" t="s">
        <v>3461</v>
      </c>
      <c r="C9539" s="1">
        <v>45417</v>
      </c>
      <c r="D9539" s="1">
        <v>47422</v>
      </c>
      <c r="E9539" t="s">
        <v>19</v>
      </c>
      <c r="F9539">
        <v>158740</v>
      </c>
      <c r="G9539" t="s">
        <v>196</v>
      </c>
      <c r="H9539" t="s">
        <v>698</v>
      </c>
      <c r="I9539" t="s">
        <v>699</v>
      </c>
      <c r="J9539" t="s">
        <v>1003</v>
      </c>
      <c r="K9539" t="s">
        <v>23</v>
      </c>
      <c r="L9539" t="s">
        <v>33</v>
      </c>
      <c r="M9539" t="s">
        <v>34</v>
      </c>
      <c r="N9539" t="s">
        <v>35</v>
      </c>
      <c r="O9539">
        <v>3.6</v>
      </c>
      <c r="P9539">
        <v>1</v>
      </c>
      <c r="Q9539">
        <v>2.4</v>
      </c>
      <c r="R9539">
        <v>1.2</v>
      </c>
    </row>
    <row r="9540" spans="1:18" x14ac:dyDescent="0.25">
      <c r="A9540">
        <v>1392</v>
      </c>
      <c r="B9540" t="s">
        <v>3472</v>
      </c>
      <c r="C9540" s="1">
        <v>44490</v>
      </c>
      <c r="D9540" s="1">
        <v>46495</v>
      </c>
      <c r="E9540" t="s">
        <v>19</v>
      </c>
      <c r="F9540">
        <v>100916</v>
      </c>
      <c r="G9540" t="s">
        <v>20</v>
      </c>
      <c r="H9540" t="s">
        <v>980</v>
      </c>
      <c r="I9540" t="s">
        <v>134</v>
      </c>
      <c r="J9540">
        <v>23602</v>
      </c>
      <c r="K9540" t="s">
        <v>23</v>
      </c>
      <c r="L9540" t="s">
        <v>67</v>
      </c>
      <c r="M9540" t="s">
        <v>28</v>
      </c>
      <c r="N9540" t="s">
        <v>29</v>
      </c>
      <c r="O9540">
        <v>3.6</v>
      </c>
      <c r="P9540">
        <v>1</v>
      </c>
      <c r="Q9540">
        <v>2.5</v>
      </c>
      <c r="R9540">
        <v>1.1000000000000001</v>
      </c>
    </row>
    <row r="9541" spans="1:18" x14ac:dyDescent="0.25">
      <c r="A9541">
        <v>7017</v>
      </c>
      <c r="B9541" t="s">
        <v>3492</v>
      </c>
      <c r="C9541" s="1">
        <v>45335</v>
      </c>
      <c r="D9541" s="1">
        <v>47341</v>
      </c>
      <c r="E9541" t="s">
        <v>19</v>
      </c>
      <c r="F9541">
        <v>104801</v>
      </c>
      <c r="G9541" t="s">
        <v>20</v>
      </c>
      <c r="H9541" t="s">
        <v>125</v>
      </c>
      <c r="I9541" t="s">
        <v>126</v>
      </c>
      <c r="J9541">
        <v>98105</v>
      </c>
      <c r="K9541" t="s">
        <v>23</v>
      </c>
      <c r="L9541" t="s">
        <v>24</v>
      </c>
      <c r="M9541" t="s">
        <v>34</v>
      </c>
      <c r="N9541" t="s">
        <v>35</v>
      </c>
      <c r="O9541">
        <v>3.6</v>
      </c>
      <c r="P9541">
        <v>1</v>
      </c>
      <c r="Q9541">
        <v>2.4</v>
      </c>
      <c r="R9541">
        <v>1.2</v>
      </c>
    </row>
    <row r="9542" spans="1:18" x14ac:dyDescent="0.25">
      <c r="A9542">
        <v>6578</v>
      </c>
      <c r="B9542" t="s">
        <v>3544</v>
      </c>
      <c r="C9542" s="1">
        <v>45269</v>
      </c>
      <c r="D9542" s="1">
        <v>47273</v>
      </c>
      <c r="E9542" t="s">
        <v>19</v>
      </c>
      <c r="F9542">
        <v>141082</v>
      </c>
      <c r="G9542" t="s">
        <v>20</v>
      </c>
      <c r="H9542" t="s">
        <v>284</v>
      </c>
      <c r="I9542" t="s">
        <v>107</v>
      </c>
      <c r="J9542">
        <v>1841</v>
      </c>
      <c r="K9542" t="s">
        <v>23</v>
      </c>
      <c r="L9542" t="s">
        <v>33</v>
      </c>
      <c r="M9542" t="s">
        <v>34</v>
      </c>
      <c r="N9542" t="s">
        <v>35</v>
      </c>
      <c r="O9542">
        <v>3.6</v>
      </c>
      <c r="P9542">
        <v>1</v>
      </c>
      <c r="Q9542">
        <v>2.4</v>
      </c>
      <c r="R9542">
        <v>1.2</v>
      </c>
    </row>
    <row r="9543" spans="1:18" x14ac:dyDescent="0.25">
      <c r="A9543">
        <v>9916</v>
      </c>
      <c r="B9543" t="s">
        <v>3551</v>
      </c>
      <c r="C9543" s="1">
        <v>45635</v>
      </c>
      <c r="D9543" s="1">
        <v>47639</v>
      </c>
      <c r="E9543" t="s">
        <v>19</v>
      </c>
      <c r="F9543">
        <v>141082</v>
      </c>
      <c r="G9543" t="s">
        <v>196</v>
      </c>
      <c r="H9543" t="s">
        <v>698</v>
      </c>
      <c r="I9543" t="s">
        <v>699</v>
      </c>
      <c r="J9543" t="s">
        <v>1003</v>
      </c>
      <c r="K9543" t="s">
        <v>23</v>
      </c>
      <c r="L9543" t="s">
        <v>33</v>
      </c>
      <c r="M9543" t="s">
        <v>34</v>
      </c>
      <c r="N9543" t="s">
        <v>35</v>
      </c>
      <c r="O9543">
        <v>3.6</v>
      </c>
      <c r="P9543">
        <v>1</v>
      </c>
      <c r="Q9543">
        <v>2.4</v>
      </c>
      <c r="R9543">
        <v>1.2</v>
      </c>
    </row>
    <row r="9544" spans="1:18" x14ac:dyDescent="0.25">
      <c r="A9544">
        <v>4535</v>
      </c>
      <c r="B9544" t="s">
        <v>3575</v>
      </c>
      <c r="C9544" s="1">
        <v>45017</v>
      </c>
      <c r="D9544" s="1">
        <v>47021</v>
      </c>
      <c r="E9544" t="s">
        <v>19</v>
      </c>
      <c r="F9544">
        <v>111213</v>
      </c>
      <c r="G9544" t="s">
        <v>20</v>
      </c>
      <c r="H9544" t="s">
        <v>31</v>
      </c>
      <c r="I9544" t="s">
        <v>32</v>
      </c>
      <c r="J9544">
        <v>10009</v>
      </c>
      <c r="K9544" t="s">
        <v>23</v>
      </c>
      <c r="L9544" t="s">
        <v>33</v>
      </c>
      <c r="M9544" t="s">
        <v>28</v>
      </c>
      <c r="N9544" t="s">
        <v>29</v>
      </c>
      <c r="O9544">
        <v>3.6</v>
      </c>
      <c r="P9544">
        <v>1</v>
      </c>
      <c r="Q9544">
        <v>2.5</v>
      </c>
      <c r="R9544">
        <v>1.1000000000000001</v>
      </c>
    </row>
    <row r="9545" spans="1:18" x14ac:dyDescent="0.25">
      <c r="A9545">
        <v>3537</v>
      </c>
      <c r="B9545" t="s">
        <v>3604</v>
      </c>
      <c r="C9545" s="1">
        <v>44866</v>
      </c>
      <c r="D9545" s="1">
        <v>46869</v>
      </c>
      <c r="E9545" t="s">
        <v>40</v>
      </c>
      <c r="F9545">
        <v>110163</v>
      </c>
      <c r="G9545" t="s">
        <v>20</v>
      </c>
      <c r="H9545" t="s">
        <v>62</v>
      </c>
      <c r="I9545" t="s">
        <v>63</v>
      </c>
      <c r="J9545">
        <v>97301</v>
      </c>
      <c r="K9545" t="s">
        <v>23</v>
      </c>
      <c r="L9545" t="s">
        <v>24</v>
      </c>
      <c r="M9545" t="s">
        <v>28</v>
      </c>
      <c r="N9545" t="s">
        <v>29</v>
      </c>
      <c r="O9545">
        <v>3.6</v>
      </c>
      <c r="P9545">
        <v>1</v>
      </c>
      <c r="Q9545">
        <v>2.5</v>
      </c>
      <c r="R9545">
        <v>1.1000000000000001</v>
      </c>
    </row>
    <row r="9546" spans="1:18" x14ac:dyDescent="0.25">
      <c r="A9546">
        <v>9409</v>
      </c>
      <c r="B9546" t="s">
        <v>3609</v>
      </c>
      <c r="C9546" s="1">
        <v>45607</v>
      </c>
      <c r="D9546" s="1">
        <v>47612</v>
      </c>
      <c r="E9546" t="s">
        <v>19</v>
      </c>
      <c r="F9546">
        <v>110842</v>
      </c>
      <c r="G9546" t="s">
        <v>20</v>
      </c>
      <c r="H9546" t="s">
        <v>54</v>
      </c>
      <c r="I9546" t="s">
        <v>22</v>
      </c>
      <c r="J9546">
        <v>90036</v>
      </c>
      <c r="K9546" t="s">
        <v>23</v>
      </c>
      <c r="L9546" t="s">
        <v>24</v>
      </c>
      <c r="M9546" t="s">
        <v>28</v>
      </c>
      <c r="N9546" t="s">
        <v>29</v>
      </c>
      <c r="O9546">
        <v>3.6</v>
      </c>
      <c r="P9546">
        <v>1</v>
      </c>
      <c r="Q9546">
        <v>2.5</v>
      </c>
      <c r="R9546">
        <v>1.1000000000000001</v>
      </c>
    </row>
    <row r="9547" spans="1:18" x14ac:dyDescent="0.25">
      <c r="A9547">
        <v>5140</v>
      </c>
      <c r="B9547" t="s">
        <v>3622</v>
      </c>
      <c r="C9547" s="1">
        <v>45109</v>
      </c>
      <c r="D9547" s="1">
        <v>47114</v>
      </c>
      <c r="E9547" t="s">
        <v>72</v>
      </c>
      <c r="F9547">
        <v>149314</v>
      </c>
      <c r="G9547" t="s">
        <v>20</v>
      </c>
      <c r="H9547" t="s">
        <v>54</v>
      </c>
      <c r="I9547" t="s">
        <v>22</v>
      </c>
      <c r="J9547">
        <v>90004</v>
      </c>
      <c r="K9547" t="s">
        <v>23</v>
      </c>
      <c r="L9547" t="s">
        <v>24</v>
      </c>
      <c r="M9547" t="s">
        <v>28</v>
      </c>
      <c r="N9547" t="s">
        <v>29</v>
      </c>
      <c r="O9547">
        <v>3.6</v>
      </c>
      <c r="P9547">
        <v>1</v>
      </c>
      <c r="Q9547">
        <v>2.5</v>
      </c>
      <c r="R9547">
        <v>1.1000000000000001</v>
      </c>
    </row>
    <row r="9548" spans="1:18" x14ac:dyDescent="0.25">
      <c r="A9548">
        <v>6575</v>
      </c>
      <c r="B9548" t="s">
        <v>3627</v>
      </c>
      <c r="C9548" s="1">
        <v>45269</v>
      </c>
      <c r="D9548" s="1">
        <v>47273</v>
      </c>
      <c r="E9548" t="s">
        <v>19</v>
      </c>
      <c r="F9548">
        <v>128923</v>
      </c>
      <c r="G9548" t="s">
        <v>20</v>
      </c>
      <c r="H9548" t="s">
        <v>921</v>
      </c>
      <c r="I9548" t="s">
        <v>43</v>
      </c>
      <c r="J9548">
        <v>76106</v>
      </c>
      <c r="K9548" t="s">
        <v>23</v>
      </c>
      <c r="L9548" t="s">
        <v>44</v>
      </c>
      <c r="M9548" t="s">
        <v>28</v>
      </c>
      <c r="N9548" t="s">
        <v>29</v>
      </c>
      <c r="O9548">
        <v>3.6</v>
      </c>
      <c r="P9548">
        <v>1</v>
      </c>
      <c r="Q9548">
        <v>2.5</v>
      </c>
      <c r="R9548">
        <v>1.1000000000000001</v>
      </c>
    </row>
    <row r="9549" spans="1:18" x14ac:dyDescent="0.25">
      <c r="A9549">
        <v>439</v>
      </c>
      <c r="B9549" t="s">
        <v>3642</v>
      </c>
      <c r="C9549" s="1">
        <v>44321</v>
      </c>
      <c r="D9549" s="1">
        <v>46323</v>
      </c>
      <c r="E9549" t="s">
        <v>40</v>
      </c>
      <c r="F9549">
        <v>111934</v>
      </c>
      <c r="G9549" t="s">
        <v>20</v>
      </c>
      <c r="H9549" t="s">
        <v>123</v>
      </c>
      <c r="I9549" t="s">
        <v>134</v>
      </c>
      <c r="J9549">
        <v>22204</v>
      </c>
      <c r="K9549" t="s">
        <v>23</v>
      </c>
      <c r="L9549" t="s">
        <v>67</v>
      </c>
      <c r="M9549" t="s">
        <v>34</v>
      </c>
      <c r="N9549" t="s">
        <v>35</v>
      </c>
      <c r="O9549">
        <v>3.6</v>
      </c>
      <c r="P9549">
        <v>1</v>
      </c>
      <c r="Q9549">
        <v>2.4</v>
      </c>
      <c r="R9549">
        <v>1.2</v>
      </c>
    </row>
    <row r="9550" spans="1:18" x14ac:dyDescent="0.25">
      <c r="A9550">
        <v>10134</v>
      </c>
      <c r="B9550" t="s">
        <v>3647</v>
      </c>
      <c r="C9550" s="1">
        <v>45651</v>
      </c>
      <c r="D9550" s="1">
        <v>47655</v>
      </c>
      <c r="E9550" t="s">
        <v>19</v>
      </c>
      <c r="F9550">
        <v>162880</v>
      </c>
      <c r="G9550" t="s">
        <v>20</v>
      </c>
      <c r="H9550" t="s">
        <v>1898</v>
      </c>
      <c r="I9550" t="s">
        <v>126</v>
      </c>
      <c r="J9550">
        <v>98208</v>
      </c>
      <c r="K9550" t="s">
        <v>23</v>
      </c>
      <c r="L9550" t="s">
        <v>24</v>
      </c>
      <c r="M9550" t="s">
        <v>34</v>
      </c>
      <c r="N9550" t="s">
        <v>35</v>
      </c>
      <c r="O9550">
        <v>3.6</v>
      </c>
      <c r="P9550">
        <v>1</v>
      </c>
      <c r="Q9550">
        <v>2.4</v>
      </c>
      <c r="R9550">
        <v>1.2</v>
      </c>
    </row>
    <row r="9551" spans="1:18" x14ac:dyDescent="0.25">
      <c r="A9551">
        <v>1299</v>
      </c>
      <c r="B9551" t="s">
        <v>3655</v>
      </c>
      <c r="C9551" s="1">
        <v>44474</v>
      </c>
      <c r="D9551" s="1">
        <v>46479</v>
      </c>
      <c r="E9551" t="s">
        <v>19</v>
      </c>
      <c r="F9551">
        <v>131807</v>
      </c>
      <c r="G9551" t="s">
        <v>196</v>
      </c>
      <c r="H9551" t="s">
        <v>3653</v>
      </c>
      <c r="I9551" t="s">
        <v>3650</v>
      </c>
      <c r="J9551" t="s">
        <v>3654</v>
      </c>
      <c r="K9551" t="s">
        <v>23</v>
      </c>
      <c r="L9551" t="s">
        <v>24</v>
      </c>
      <c r="M9551" t="s">
        <v>28</v>
      </c>
      <c r="N9551" t="s">
        <v>29</v>
      </c>
      <c r="O9551">
        <v>3.6</v>
      </c>
      <c r="P9551">
        <v>1</v>
      </c>
      <c r="Q9551">
        <v>2.5</v>
      </c>
      <c r="R9551">
        <v>1.1000000000000001</v>
      </c>
    </row>
    <row r="9552" spans="1:18" x14ac:dyDescent="0.25">
      <c r="A9552">
        <v>5418</v>
      </c>
      <c r="B9552" t="s">
        <v>3664</v>
      </c>
      <c r="C9552" s="1">
        <v>45156</v>
      </c>
      <c r="D9552" s="1">
        <v>47162</v>
      </c>
      <c r="E9552" t="s">
        <v>19</v>
      </c>
      <c r="F9552">
        <v>153353</v>
      </c>
      <c r="G9552" t="s">
        <v>20</v>
      </c>
      <c r="H9552" t="s">
        <v>31</v>
      </c>
      <c r="I9552" t="s">
        <v>32</v>
      </c>
      <c r="J9552">
        <v>10035</v>
      </c>
      <c r="K9552" t="s">
        <v>23</v>
      </c>
      <c r="L9552" t="s">
        <v>33</v>
      </c>
      <c r="M9552" t="s">
        <v>34</v>
      </c>
      <c r="N9552" t="s">
        <v>35</v>
      </c>
      <c r="O9552">
        <v>3.6</v>
      </c>
      <c r="P9552">
        <v>1</v>
      </c>
      <c r="Q9552">
        <v>2.4</v>
      </c>
      <c r="R9552">
        <v>1.2</v>
      </c>
    </row>
    <row r="9553" spans="1:18" x14ac:dyDescent="0.25">
      <c r="A9553">
        <v>7478</v>
      </c>
      <c r="B9553" t="s">
        <v>3670</v>
      </c>
      <c r="C9553" s="1">
        <v>45405</v>
      </c>
      <c r="D9553" s="1">
        <v>47408</v>
      </c>
      <c r="E9553" t="s">
        <v>40</v>
      </c>
      <c r="F9553">
        <v>157112</v>
      </c>
      <c r="G9553" t="s">
        <v>20</v>
      </c>
      <c r="H9553" t="s">
        <v>413</v>
      </c>
      <c r="I9553" t="s">
        <v>211</v>
      </c>
      <c r="J9553">
        <v>43229</v>
      </c>
      <c r="K9553" t="s">
        <v>23</v>
      </c>
      <c r="L9553" t="s">
        <v>33</v>
      </c>
      <c r="M9553" t="s">
        <v>34</v>
      </c>
      <c r="N9553" t="s">
        <v>35</v>
      </c>
      <c r="O9553">
        <v>3.6</v>
      </c>
      <c r="P9553">
        <v>1</v>
      </c>
      <c r="Q9553">
        <v>2.4</v>
      </c>
      <c r="R9553">
        <v>1.2</v>
      </c>
    </row>
    <row r="9554" spans="1:18" x14ac:dyDescent="0.25">
      <c r="A9554">
        <v>9004</v>
      </c>
      <c r="B9554" t="s">
        <v>3674</v>
      </c>
      <c r="C9554" s="1">
        <v>45570</v>
      </c>
      <c r="D9554" s="1">
        <v>47575</v>
      </c>
      <c r="E9554" t="s">
        <v>19</v>
      </c>
      <c r="F9554">
        <v>131807</v>
      </c>
      <c r="G9554" t="s">
        <v>20</v>
      </c>
      <c r="H9554" t="s">
        <v>3672</v>
      </c>
      <c r="I9554" t="s">
        <v>22</v>
      </c>
      <c r="J9554">
        <v>95928</v>
      </c>
      <c r="K9554" t="s">
        <v>23</v>
      </c>
      <c r="L9554" t="s">
        <v>24</v>
      </c>
      <c r="M9554" t="s">
        <v>28</v>
      </c>
      <c r="N9554" t="s">
        <v>29</v>
      </c>
      <c r="O9554">
        <v>3.6</v>
      </c>
      <c r="P9554">
        <v>1</v>
      </c>
      <c r="Q9554">
        <v>2.5</v>
      </c>
      <c r="R9554">
        <v>1.1000000000000001</v>
      </c>
    </row>
    <row r="9555" spans="1:18" x14ac:dyDescent="0.25">
      <c r="A9555">
        <v>723</v>
      </c>
      <c r="B9555" t="s">
        <v>3685</v>
      </c>
      <c r="C9555" s="1">
        <v>44386</v>
      </c>
      <c r="D9555" s="1">
        <v>46390</v>
      </c>
      <c r="E9555" t="s">
        <v>19</v>
      </c>
      <c r="F9555">
        <v>114125</v>
      </c>
      <c r="G9555" t="s">
        <v>20</v>
      </c>
      <c r="H9555" t="s">
        <v>54</v>
      </c>
      <c r="I9555" t="s">
        <v>22</v>
      </c>
      <c r="J9555">
        <v>90049</v>
      </c>
      <c r="K9555" t="s">
        <v>23</v>
      </c>
      <c r="L9555" t="s">
        <v>24</v>
      </c>
      <c r="M9555" t="s">
        <v>28</v>
      </c>
      <c r="N9555" t="s">
        <v>29</v>
      </c>
      <c r="O9555">
        <v>3.6</v>
      </c>
      <c r="P9555">
        <v>1</v>
      </c>
      <c r="Q9555">
        <v>2.5</v>
      </c>
      <c r="R9555">
        <v>1.1000000000000001</v>
      </c>
    </row>
    <row r="9556" spans="1:18" x14ac:dyDescent="0.25">
      <c r="A9556">
        <v>671</v>
      </c>
      <c r="B9556" t="s">
        <v>3715</v>
      </c>
      <c r="C9556" s="1">
        <v>44372</v>
      </c>
      <c r="D9556" s="1">
        <v>46374</v>
      </c>
      <c r="E9556" t="s">
        <v>72</v>
      </c>
      <c r="F9556">
        <v>164469</v>
      </c>
      <c r="G9556" t="s">
        <v>20</v>
      </c>
      <c r="H9556" t="s">
        <v>62</v>
      </c>
      <c r="I9556" t="s">
        <v>63</v>
      </c>
      <c r="J9556">
        <v>97301</v>
      </c>
      <c r="K9556" t="s">
        <v>23</v>
      </c>
      <c r="L9556" t="s">
        <v>24</v>
      </c>
      <c r="M9556" t="s">
        <v>28</v>
      </c>
      <c r="N9556" t="s">
        <v>29</v>
      </c>
      <c r="O9556">
        <v>3.6</v>
      </c>
      <c r="P9556">
        <v>1</v>
      </c>
      <c r="Q9556">
        <v>2.5</v>
      </c>
      <c r="R9556">
        <v>1.1000000000000001</v>
      </c>
    </row>
    <row r="9557" spans="1:18" x14ac:dyDescent="0.25">
      <c r="A9557">
        <v>894</v>
      </c>
      <c r="B9557" t="s">
        <v>3751</v>
      </c>
      <c r="C9557" s="1">
        <v>44417</v>
      </c>
      <c r="D9557" s="1">
        <v>46422</v>
      </c>
      <c r="E9557" t="s">
        <v>19</v>
      </c>
      <c r="F9557">
        <v>141901</v>
      </c>
      <c r="G9557" t="s">
        <v>20</v>
      </c>
      <c r="H9557" t="s">
        <v>987</v>
      </c>
      <c r="I9557" t="s">
        <v>22</v>
      </c>
      <c r="J9557">
        <v>93727</v>
      </c>
      <c r="K9557" t="s">
        <v>23</v>
      </c>
      <c r="L9557" t="s">
        <v>24</v>
      </c>
      <c r="M9557" t="s">
        <v>28</v>
      </c>
      <c r="N9557" t="s">
        <v>29</v>
      </c>
      <c r="O9557">
        <v>3.6</v>
      </c>
      <c r="P9557">
        <v>1</v>
      </c>
      <c r="Q9557">
        <v>2.5</v>
      </c>
      <c r="R9557">
        <v>1.1000000000000001</v>
      </c>
    </row>
    <row r="9558" spans="1:18" x14ac:dyDescent="0.25">
      <c r="A9558">
        <v>462</v>
      </c>
      <c r="B9558" t="s">
        <v>3763</v>
      </c>
      <c r="C9558" s="1">
        <v>44326</v>
      </c>
      <c r="D9558" s="1">
        <v>46331</v>
      </c>
      <c r="E9558" t="s">
        <v>19</v>
      </c>
      <c r="F9558">
        <v>103310</v>
      </c>
      <c r="G9558" t="s">
        <v>20</v>
      </c>
      <c r="H9558" t="s">
        <v>2242</v>
      </c>
      <c r="I9558" t="s">
        <v>22</v>
      </c>
      <c r="J9558">
        <v>95123</v>
      </c>
      <c r="K9558" t="s">
        <v>23</v>
      </c>
      <c r="L9558" t="s">
        <v>24</v>
      </c>
      <c r="M9558" t="s">
        <v>34</v>
      </c>
      <c r="N9558" t="s">
        <v>35</v>
      </c>
      <c r="O9558">
        <v>3.6</v>
      </c>
      <c r="P9558">
        <v>1</v>
      </c>
      <c r="Q9558">
        <v>2.4</v>
      </c>
      <c r="R9558">
        <v>1.2</v>
      </c>
    </row>
    <row r="9559" spans="1:18" x14ac:dyDescent="0.25">
      <c r="A9559">
        <v>2161</v>
      </c>
      <c r="B9559" t="s">
        <v>3818</v>
      </c>
      <c r="C9559" s="1">
        <v>44610</v>
      </c>
      <c r="D9559" s="1">
        <v>46616</v>
      </c>
      <c r="E9559" t="s">
        <v>19</v>
      </c>
      <c r="F9559">
        <v>105725</v>
      </c>
      <c r="G9559" t="s">
        <v>20</v>
      </c>
      <c r="H9559" t="s">
        <v>189</v>
      </c>
      <c r="I9559" t="s">
        <v>22</v>
      </c>
      <c r="J9559">
        <v>90805</v>
      </c>
      <c r="K9559" t="s">
        <v>23</v>
      </c>
      <c r="L9559" t="s">
        <v>24</v>
      </c>
      <c r="M9559" t="s">
        <v>28</v>
      </c>
      <c r="N9559" t="s">
        <v>29</v>
      </c>
      <c r="O9559">
        <v>3.6</v>
      </c>
      <c r="P9559">
        <v>1</v>
      </c>
      <c r="Q9559">
        <v>2.5</v>
      </c>
      <c r="R9559">
        <v>1.1000000000000001</v>
      </c>
    </row>
    <row r="9560" spans="1:18" x14ac:dyDescent="0.25">
      <c r="A9560">
        <v>4328</v>
      </c>
      <c r="B9560" t="s">
        <v>3830</v>
      </c>
      <c r="C9560" s="1">
        <v>44973</v>
      </c>
      <c r="D9560" s="1">
        <v>46980</v>
      </c>
      <c r="E9560" t="s">
        <v>19</v>
      </c>
      <c r="F9560">
        <v>108105</v>
      </c>
      <c r="G9560" t="s">
        <v>20</v>
      </c>
      <c r="H9560" t="s">
        <v>179</v>
      </c>
      <c r="I9560" t="s">
        <v>117</v>
      </c>
      <c r="J9560">
        <v>42420</v>
      </c>
      <c r="K9560" t="s">
        <v>23</v>
      </c>
      <c r="L9560" t="s">
        <v>67</v>
      </c>
      <c r="M9560" t="s">
        <v>28</v>
      </c>
      <c r="N9560" t="s">
        <v>29</v>
      </c>
      <c r="O9560">
        <v>3.6</v>
      </c>
      <c r="P9560">
        <v>1</v>
      </c>
      <c r="Q9560">
        <v>2.5</v>
      </c>
      <c r="R9560">
        <v>1.1000000000000001</v>
      </c>
    </row>
    <row r="9561" spans="1:18" x14ac:dyDescent="0.25">
      <c r="A9561">
        <v>5947</v>
      </c>
      <c r="B9561" t="s">
        <v>3877</v>
      </c>
      <c r="C9561" s="1">
        <v>45212</v>
      </c>
      <c r="D9561" s="1">
        <v>47218</v>
      </c>
      <c r="E9561" t="s">
        <v>19</v>
      </c>
      <c r="F9561">
        <v>154018</v>
      </c>
      <c r="G9561" t="s">
        <v>20</v>
      </c>
      <c r="H9561" t="s">
        <v>3152</v>
      </c>
      <c r="I9561" t="s">
        <v>43</v>
      </c>
      <c r="J9561">
        <v>78041</v>
      </c>
      <c r="K9561" t="s">
        <v>23</v>
      </c>
      <c r="L9561" t="s">
        <v>44</v>
      </c>
      <c r="M9561" t="s">
        <v>34</v>
      </c>
      <c r="N9561" t="s">
        <v>35</v>
      </c>
      <c r="O9561">
        <v>3.6</v>
      </c>
      <c r="P9561">
        <v>1</v>
      </c>
      <c r="Q9561">
        <v>2.4</v>
      </c>
      <c r="R9561">
        <v>1.2</v>
      </c>
    </row>
    <row r="9562" spans="1:18" x14ac:dyDescent="0.25">
      <c r="A9562">
        <v>5886</v>
      </c>
      <c r="B9562" t="s">
        <v>3944</v>
      </c>
      <c r="C9562" s="1">
        <v>45200</v>
      </c>
      <c r="D9562" s="1">
        <v>47200</v>
      </c>
      <c r="E9562" t="s">
        <v>83</v>
      </c>
      <c r="F9562">
        <v>111794</v>
      </c>
      <c r="G9562" t="s">
        <v>20</v>
      </c>
      <c r="H9562" t="s">
        <v>2992</v>
      </c>
      <c r="I9562" t="s">
        <v>43</v>
      </c>
      <c r="J9562">
        <v>79109</v>
      </c>
      <c r="K9562" t="s">
        <v>23</v>
      </c>
      <c r="L9562" t="s">
        <v>44</v>
      </c>
      <c r="M9562" t="s">
        <v>34</v>
      </c>
      <c r="N9562" t="s">
        <v>35</v>
      </c>
      <c r="O9562">
        <v>3.6</v>
      </c>
      <c r="P9562">
        <v>1</v>
      </c>
      <c r="Q9562">
        <v>2.4</v>
      </c>
      <c r="R9562">
        <v>1.2</v>
      </c>
    </row>
    <row r="9563" spans="1:18" x14ac:dyDescent="0.25">
      <c r="A9563">
        <v>7394</v>
      </c>
      <c r="B9563" t="s">
        <v>4005</v>
      </c>
      <c r="C9563" s="1">
        <v>45393</v>
      </c>
      <c r="D9563" s="1">
        <v>47398</v>
      </c>
      <c r="E9563" t="s">
        <v>19</v>
      </c>
      <c r="F9563">
        <v>130904</v>
      </c>
      <c r="G9563" t="s">
        <v>20</v>
      </c>
      <c r="H9563" t="s">
        <v>1657</v>
      </c>
      <c r="I9563" t="s">
        <v>99</v>
      </c>
      <c r="J9563">
        <v>27217</v>
      </c>
      <c r="K9563" t="s">
        <v>23</v>
      </c>
      <c r="L9563" t="s">
        <v>67</v>
      </c>
      <c r="M9563" t="s">
        <v>28</v>
      </c>
      <c r="N9563" t="s">
        <v>29</v>
      </c>
      <c r="O9563">
        <v>3.6</v>
      </c>
      <c r="P9563">
        <v>1</v>
      </c>
      <c r="Q9563">
        <v>2.5</v>
      </c>
      <c r="R9563">
        <v>1.1000000000000001</v>
      </c>
    </row>
    <row r="9564" spans="1:18" x14ac:dyDescent="0.25">
      <c r="A9564">
        <v>2249</v>
      </c>
      <c r="B9564" t="s">
        <v>4040</v>
      </c>
      <c r="C9564" s="1">
        <v>44637</v>
      </c>
      <c r="D9564" s="1">
        <v>46642</v>
      </c>
      <c r="E9564" t="s">
        <v>72</v>
      </c>
      <c r="F9564">
        <v>110632</v>
      </c>
      <c r="G9564" t="s">
        <v>20</v>
      </c>
      <c r="H9564" t="s">
        <v>31</v>
      </c>
      <c r="I9564" t="s">
        <v>32</v>
      </c>
      <c r="J9564">
        <v>10009</v>
      </c>
      <c r="K9564" t="s">
        <v>23</v>
      </c>
      <c r="L9564" t="s">
        <v>33</v>
      </c>
      <c r="M9564" t="s">
        <v>28</v>
      </c>
      <c r="N9564" t="s">
        <v>29</v>
      </c>
      <c r="O9564">
        <v>3.6</v>
      </c>
      <c r="P9564">
        <v>1</v>
      </c>
      <c r="Q9564">
        <v>2.5</v>
      </c>
      <c r="R9564">
        <v>1.1000000000000001</v>
      </c>
    </row>
    <row r="9565" spans="1:18" x14ac:dyDescent="0.25">
      <c r="A9565">
        <v>7053</v>
      </c>
      <c r="B9565" t="s">
        <v>4055</v>
      </c>
      <c r="C9565" s="1">
        <v>45342</v>
      </c>
      <c r="D9565" s="1">
        <v>47345</v>
      </c>
      <c r="E9565" t="s">
        <v>40</v>
      </c>
      <c r="F9565">
        <v>105809</v>
      </c>
      <c r="G9565" t="s">
        <v>20</v>
      </c>
      <c r="H9565" t="s">
        <v>121</v>
      </c>
      <c r="I9565" t="s">
        <v>22</v>
      </c>
      <c r="J9565">
        <v>92105</v>
      </c>
      <c r="K9565" t="s">
        <v>23</v>
      </c>
      <c r="L9565" t="s">
        <v>24</v>
      </c>
      <c r="M9565" t="s">
        <v>28</v>
      </c>
      <c r="N9565" t="s">
        <v>29</v>
      </c>
      <c r="O9565">
        <v>3.6</v>
      </c>
      <c r="P9565">
        <v>1</v>
      </c>
      <c r="Q9565">
        <v>2.5</v>
      </c>
      <c r="R9565">
        <v>1.1000000000000001</v>
      </c>
    </row>
    <row r="9566" spans="1:18" x14ac:dyDescent="0.25">
      <c r="A9566">
        <v>7788</v>
      </c>
      <c r="B9566" t="s">
        <v>4060</v>
      </c>
      <c r="C9566" s="1">
        <v>45444</v>
      </c>
      <c r="D9566" s="1">
        <v>47446</v>
      </c>
      <c r="E9566" t="s">
        <v>72</v>
      </c>
      <c r="F9566">
        <v>121559</v>
      </c>
      <c r="G9566" t="s">
        <v>20</v>
      </c>
      <c r="H9566" t="s">
        <v>157</v>
      </c>
      <c r="I9566" t="s">
        <v>148</v>
      </c>
      <c r="J9566">
        <v>46203</v>
      </c>
      <c r="K9566" t="s">
        <v>23</v>
      </c>
      <c r="L9566" t="s">
        <v>44</v>
      </c>
      <c r="M9566" t="s">
        <v>28</v>
      </c>
      <c r="N9566" t="s">
        <v>29</v>
      </c>
      <c r="O9566">
        <v>3.6</v>
      </c>
      <c r="P9566">
        <v>1</v>
      </c>
      <c r="Q9566">
        <v>2.5</v>
      </c>
      <c r="R9566">
        <v>1.1000000000000001</v>
      </c>
    </row>
    <row r="9567" spans="1:18" x14ac:dyDescent="0.25">
      <c r="A9567">
        <v>1364</v>
      </c>
      <c r="B9567" t="s">
        <v>4071</v>
      </c>
      <c r="C9567" s="1">
        <v>44487</v>
      </c>
      <c r="D9567" s="1">
        <v>46492</v>
      </c>
      <c r="E9567" t="s">
        <v>72</v>
      </c>
      <c r="F9567">
        <v>143168</v>
      </c>
      <c r="G9567" t="s">
        <v>20</v>
      </c>
      <c r="H9567" t="s">
        <v>125</v>
      </c>
      <c r="I9567" t="s">
        <v>126</v>
      </c>
      <c r="J9567">
        <v>98103</v>
      </c>
      <c r="K9567" t="s">
        <v>23</v>
      </c>
      <c r="L9567" t="s">
        <v>24</v>
      </c>
      <c r="M9567" t="s">
        <v>28</v>
      </c>
      <c r="N9567" t="s">
        <v>29</v>
      </c>
      <c r="O9567">
        <v>3.6</v>
      </c>
      <c r="P9567">
        <v>1</v>
      </c>
      <c r="Q9567">
        <v>2.5</v>
      </c>
      <c r="R9567">
        <v>1.1000000000000001</v>
      </c>
    </row>
    <row r="9568" spans="1:18" x14ac:dyDescent="0.25">
      <c r="A9568">
        <v>1904</v>
      </c>
      <c r="B9568" t="s">
        <v>4097</v>
      </c>
      <c r="C9568" s="1">
        <v>44549</v>
      </c>
      <c r="D9568" s="1">
        <v>46551</v>
      </c>
      <c r="E9568" t="s">
        <v>72</v>
      </c>
      <c r="F9568">
        <v>120768</v>
      </c>
      <c r="G9568" t="s">
        <v>20</v>
      </c>
      <c r="H9568" t="s">
        <v>653</v>
      </c>
      <c r="I9568" t="s">
        <v>523</v>
      </c>
      <c r="J9568">
        <v>35630</v>
      </c>
      <c r="K9568" t="s">
        <v>23</v>
      </c>
      <c r="L9568" t="s">
        <v>67</v>
      </c>
      <c r="M9568" t="s">
        <v>34</v>
      </c>
      <c r="N9568" t="s">
        <v>35</v>
      </c>
      <c r="O9568">
        <v>3.6</v>
      </c>
      <c r="P9568">
        <v>1</v>
      </c>
      <c r="Q9568">
        <v>2.4</v>
      </c>
      <c r="R9568">
        <v>1.2</v>
      </c>
    </row>
    <row r="9569" spans="1:18" x14ac:dyDescent="0.25">
      <c r="A9569">
        <v>7661</v>
      </c>
      <c r="B9569" t="s">
        <v>4120</v>
      </c>
      <c r="C9569" s="1">
        <v>45427</v>
      </c>
      <c r="D9569" s="1">
        <v>47430</v>
      </c>
      <c r="E9569" t="s">
        <v>72</v>
      </c>
      <c r="F9569">
        <v>102414</v>
      </c>
      <c r="G9569" t="s">
        <v>20</v>
      </c>
      <c r="H9569" t="s">
        <v>166</v>
      </c>
      <c r="I9569" t="s">
        <v>70</v>
      </c>
      <c r="J9569">
        <v>85023</v>
      </c>
      <c r="K9569" t="s">
        <v>23</v>
      </c>
      <c r="L9569" t="s">
        <v>24</v>
      </c>
      <c r="M9569" t="s">
        <v>28</v>
      </c>
      <c r="N9569" t="s">
        <v>29</v>
      </c>
      <c r="O9569">
        <v>3.6</v>
      </c>
      <c r="P9569">
        <v>1</v>
      </c>
      <c r="Q9569">
        <v>2.5</v>
      </c>
      <c r="R9569">
        <v>1.1000000000000001</v>
      </c>
    </row>
    <row r="9570" spans="1:18" x14ac:dyDescent="0.25">
      <c r="A9570">
        <v>3086</v>
      </c>
      <c r="B9570" t="s">
        <v>4132</v>
      </c>
      <c r="C9570" s="1">
        <v>44807</v>
      </c>
      <c r="D9570" s="1">
        <v>46812</v>
      </c>
      <c r="E9570" t="s">
        <v>72</v>
      </c>
      <c r="F9570">
        <v>104185</v>
      </c>
      <c r="G9570" t="s">
        <v>20</v>
      </c>
      <c r="H9570" t="s">
        <v>31</v>
      </c>
      <c r="I9570" t="s">
        <v>32</v>
      </c>
      <c r="J9570">
        <v>10009</v>
      </c>
      <c r="K9570" t="s">
        <v>23</v>
      </c>
      <c r="L9570" t="s">
        <v>33</v>
      </c>
      <c r="M9570" t="s">
        <v>28</v>
      </c>
      <c r="N9570" t="s">
        <v>29</v>
      </c>
      <c r="O9570">
        <v>3.6</v>
      </c>
      <c r="P9570">
        <v>1</v>
      </c>
      <c r="Q9570">
        <v>2.5</v>
      </c>
      <c r="R9570">
        <v>1.1000000000000001</v>
      </c>
    </row>
    <row r="9571" spans="1:18" x14ac:dyDescent="0.25">
      <c r="A9571">
        <v>8209</v>
      </c>
      <c r="B9571" t="s">
        <v>4190</v>
      </c>
      <c r="C9571" s="1">
        <v>45498</v>
      </c>
      <c r="D9571" s="1">
        <v>47501</v>
      </c>
      <c r="E9571" t="s">
        <v>72</v>
      </c>
      <c r="F9571">
        <v>121293</v>
      </c>
      <c r="G9571" t="s">
        <v>20</v>
      </c>
      <c r="H9571" t="s">
        <v>145</v>
      </c>
      <c r="I9571" t="s">
        <v>102</v>
      </c>
      <c r="J9571">
        <v>19143</v>
      </c>
      <c r="K9571" t="s">
        <v>23</v>
      </c>
      <c r="L9571" t="s">
        <v>33</v>
      </c>
      <c r="M9571" t="s">
        <v>28</v>
      </c>
      <c r="N9571" t="s">
        <v>29</v>
      </c>
      <c r="O9571">
        <v>3.6</v>
      </c>
      <c r="P9571">
        <v>1</v>
      </c>
      <c r="Q9571">
        <v>2.5</v>
      </c>
      <c r="R9571">
        <v>1.1000000000000001</v>
      </c>
    </row>
    <row r="9572" spans="1:18" x14ac:dyDescent="0.25">
      <c r="A9572">
        <v>7321</v>
      </c>
      <c r="B9572" t="s">
        <v>4283</v>
      </c>
      <c r="C9572" s="1">
        <v>45382</v>
      </c>
      <c r="D9572" s="1">
        <v>47384</v>
      </c>
      <c r="E9572" t="s">
        <v>72</v>
      </c>
      <c r="F9572">
        <v>133263</v>
      </c>
      <c r="G9572" t="s">
        <v>20</v>
      </c>
      <c r="H9572" t="s">
        <v>73</v>
      </c>
      <c r="I9572" t="s">
        <v>74</v>
      </c>
      <c r="J9572">
        <v>30318</v>
      </c>
      <c r="K9572" t="s">
        <v>23</v>
      </c>
      <c r="L9572" t="s">
        <v>67</v>
      </c>
      <c r="M9572" t="s">
        <v>28</v>
      </c>
      <c r="N9572" t="s">
        <v>29</v>
      </c>
      <c r="O9572">
        <v>3.6</v>
      </c>
      <c r="P9572">
        <v>1</v>
      </c>
      <c r="Q9572">
        <v>2.5</v>
      </c>
      <c r="R9572">
        <v>1.1000000000000001</v>
      </c>
    </row>
    <row r="9573" spans="1:18" x14ac:dyDescent="0.25">
      <c r="A9573">
        <v>3297</v>
      </c>
      <c r="B9573" t="s">
        <v>4342</v>
      </c>
      <c r="C9573" s="1">
        <v>44828</v>
      </c>
      <c r="D9573" s="1">
        <v>46833</v>
      </c>
      <c r="E9573" t="s">
        <v>19</v>
      </c>
      <c r="F9573">
        <v>105508</v>
      </c>
      <c r="G9573" t="s">
        <v>20</v>
      </c>
      <c r="H9573" t="s">
        <v>31</v>
      </c>
      <c r="I9573" t="s">
        <v>32</v>
      </c>
      <c r="J9573">
        <v>10035</v>
      </c>
      <c r="K9573" t="s">
        <v>23</v>
      </c>
      <c r="L9573" t="s">
        <v>33</v>
      </c>
      <c r="M9573" t="s">
        <v>34</v>
      </c>
      <c r="N9573" t="s">
        <v>35</v>
      </c>
      <c r="O9573">
        <v>3.6</v>
      </c>
      <c r="P9573">
        <v>1</v>
      </c>
      <c r="Q9573">
        <v>2.4</v>
      </c>
      <c r="R9573">
        <v>1.2</v>
      </c>
    </row>
    <row r="9574" spans="1:18" x14ac:dyDescent="0.25">
      <c r="A9574">
        <v>6839</v>
      </c>
      <c r="B9574" t="s">
        <v>4345</v>
      </c>
      <c r="C9574" s="1">
        <v>45298</v>
      </c>
      <c r="D9574" s="1">
        <v>47300</v>
      </c>
      <c r="E9574" t="s">
        <v>72</v>
      </c>
      <c r="F9574">
        <v>123862</v>
      </c>
      <c r="G9574" t="s">
        <v>20</v>
      </c>
      <c r="H9574" t="s">
        <v>189</v>
      </c>
      <c r="I9574" t="s">
        <v>22</v>
      </c>
      <c r="J9574">
        <v>90805</v>
      </c>
      <c r="K9574" t="s">
        <v>23</v>
      </c>
      <c r="L9574" t="s">
        <v>24</v>
      </c>
      <c r="M9574" t="s">
        <v>34</v>
      </c>
      <c r="N9574" t="s">
        <v>35</v>
      </c>
      <c r="O9574">
        <v>3.6</v>
      </c>
      <c r="P9574">
        <v>1</v>
      </c>
      <c r="Q9574">
        <v>2.4</v>
      </c>
      <c r="R9574">
        <v>1.2</v>
      </c>
    </row>
    <row r="9575" spans="1:18" x14ac:dyDescent="0.25">
      <c r="A9575">
        <v>8739</v>
      </c>
      <c r="B9575" t="s">
        <v>4381</v>
      </c>
      <c r="C9575" s="1">
        <v>45551</v>
      </c>
      <c r="D9575" s="1">
        <v>47555</v>
      </c>
      <c r="E9575" t="s">
        <v>19</v>
      </c>
      <c r="F9575">
        <v>144113</v>
      </c>
      <c r="G9575" t="s">
        <v>20</v>
      </c>
      <c r="H9575" t="s">
        <v>704</v>
      </c>
      <c r="I9575" t="s">
        <v>43</v>
      </c>
      <c r="J9575">
        <v>78745</v>
      </c>
      <c r="K9575" t="s">
        <v>23</v>
      </c>
      <c r="L9575" t="s">
        <v>44</v>
      </c>
      <c r="M9575" t="s">
        <v>28</v>
      </c>
      <c r="N9575" t="s">
        <v>29</v>
      </c>
      <c r="O9575">
        <v>3.6</v>
      </c>
      <c r="P9575">
        <v>1</v>
      </c>
      <c r="Q9575">
        <v>2.5</v>
      </c>
      <c r="R9575">
        <v>1.1000000000000001</v>
      </c>
    </row>
    <row r="9576" spans="1:18" x14ac:dyDescent="0.25">
      <c r="A9576">
        <v>3946</v>
      </c>
      <c r="B9576" t="s">
        <v>4402</v>
      </c>
      <c r="C9576" s="1">
        <v>44902</v>
      </c>
      <c r="D9576" s="1">
        <v>46904</v>
      </c>
      <c r="E9576" t="s">
        <v>40</v>
      </c>
      <c r="F9576">
        <v>130736</v>
      </c>
      <c r="G9576" t="s">
        <v>20</v>
      </c>
      <c r="H9576" t="s">
        <v>125</v>
      </c>
      <c r="I9576" t="s">
        <v>126</v>
      </c>
      <c r="J9576">
        <v>98105</v>
      </c>
      <c r="K9576" t="s">
        <v>23</v>
      </c>
      <c r="L9576" t="s">
        <v>24</v>
      </c>
      <c r="M9576" t="s">
        <v>28</v>
      </c>
      <c r="N9576" t="s">
        <v>29</v>
      </c>
      <c r="O9576">
        <v>3.6</v>
      </c>
      <c r="P9576">
        <v>1</v>
      </c>
      <c r="Q9576">
        <v>2.5</v>
      </c>
      <c r="R9576">
        <v>1.1000000000000001</v>
      </c>
    </row>
    <row r="9577" spans="1:18" x14ac:dyDescent="0.25">
      <c r="A9577">
        <v>8473</v>
      </c>
      <c r="B9577" t="s">
        <v>4410</v>
      </c>
      <c r="C9577" s="1">
        <v>45535</v>
      </c>
      <c r="D9577" s="1">
        <v>47540</v>
      </c>
      <c r="E9577" t="s">
        <v>19</v>
      </c>
      <c r="F9577">
        <v>159884</v>
      </c>
      <c r="G9577" t="s">
        <v>20</v>
      </c>
      <c r="H9577" t="s">
        <v>2595</v>
      </c>
      <c r="I9577" t="s">
        <v>70</v>
      </c>
      <c r="J9577">
        <v>85281</v>
      </c>
      <c r="K9577" t="s">
        <v>23</v>
      </c>
      <c r="L9577" t="s">
        <v>24</v>
      </c>
      <c r="M9577" t="s">
        <v>28</v>
      </c>
      <c r="N9577" t="s">
        <v>29</v>
      </c>
      <c r="O9577">
        <v>3.6</v>
      </c>
      <c r="P9577">
        <v>1</v>
      </c>
      <c r="Q9577">
        <v>2.5</v>
      </c>
      <c r="R9577">
        <v>1.1000000000000001</v>
      </c>
    </row>
    <row r="9578" spans="1:18" x14ac:dyDescent="0.25">
      <c r="A9578">
        <v>9621</v>
      </c>
      <c r="B9578" t="s">
        <v>4450</v>
      </c>
      <c r="C9578" s="1">
        <v>45620</v>
      </c>
      <c r="D9578" s="1">
        <v>47626</v>
      </c>
      <c r="E9578" t="s">
        <v>19</v>
      </c>
      <c r="F9578">
        <v>103765</v>
      </c>
      <c r="G9578" t="s">
        <v>20</v>
      </c>
      <c r="H9578" t="s">
        <v>942</v>
      </c>
      <c r="I9578" t="s">
        <v>43</v>
      </c>
      <c r="J9578">
        <v>79762</v>
      </c>
      <c r="K9578" t="s">
        <v>23</v>
      </c>
      <c r="L9578" t="s">
        <v>44</v>
      </c>
      <c r="M9578" t="s">
        <v>34</v>
      </c>
      <c r="N9578" t="s">
        <v>35</v>
      </c>
      <c r="O9578">
        <v>3.6</v>
      </c>
      <c r="P9578">
        <v>1</v>
      </c>
      <c r="Q9578">
        <v>2.4</v>
      </c>
      <c r="R9578">
        <v>1.2</v>
      </c>
    </row>
    <row r="9579" spans="1:18" x14ac:dyDescent="0.25">
      <c r="A9579">
        <v>9229</v>
      </c>
      <c r="B9579" t="s">
        <v>4523</v>
      </c>
      <c r="C9579" s="1">
        <v>45595</v>
      </c>
      <c r="D9579" s="1">
        <v>47601</v>
      </c>
      <c r="E9579" t="s">
        <v>19</v>
      </c>
      <c r="F9579">
        <v>123491</v>
      </c>
      <c r="G9579" t="s">
        <v>20</v>
      </c>
      <c r="H9579" t="s">
        <v>21</v>
      </c>
      <c r="I9579" t="s">
        <v>22</v>
      </c>
      <c r="J9579">
        <v>94122</v>
      </c>
      <c r="K9579" t="s">
        <v>23</v>
      </c>
      <c r="L9579" t="s">
        <v>24</v>
      </c>
      <c r="M9579" t="s">
        <v>34</v>
      </c>
      <c r="N9579" t="s">
        <v>35</v>
      </c>
      <c r="O9579">
        <v>3.6</v>
      </c>
      <c r="P9579">
        <v>1</v>
      </c>
      <c r="Q9579">
        <v>2.4</v>
      </c>
      <c r="R9579">
        <v>1.2</v>
      </c>
    </row>
    <row r="9580" spans="1:18" x14ac:dyDescent="0.25">
      <c r="A9580">
        <v>8048</v>
      </c>
      <c r="B9580" t="s">
        <v>4566</v>
      </c>
      <c r="C9580" s="1">
        <v>45476</v>
      </c>
      <c r="D9580" s="1">
        <v>47476</v>
      </c>
      <c r="E9580" t="s">
        <v>83</v>
      </c>
      <c r="F9580">
        <v>168109</v>
      </c>
      <c r="G9580" t="s">
        <v>20</v>
      </c>
      <c r="H9580" t="s">
        <v>125</v>
      </c>
      <c r="I9580" t="s">
        <v>126</v>
      </c>
      <c r="J9580">
        <v>98105</v>
      </c>
      <c r="K9580" t="s">
        <v>23</v>
      </c>
      <c r="L9580" t="s">
        <v>24</v>
      </c>
      <c r="M9580" t="s">
        <v>28</v>
      </c>
      <c r="N9580" t="s">
        <v>29</v>
      </c>
      <c r="O9580">
        <v>3.6</v>
      </c>
      <c r="P9580">
        <v>1</v>
      </c>
      <c r="Q9580">
        <v>2.5</v>
      </c>
      <c r="R9580">
        <v>1.1000000000000001</v>
      </c>
    </row>
    <row r="9581" spans="1:18" x14ac:dyDescent="0.25">
      <c r="A9581">
        <v>4681</v>
      </c>
      <c r="B9581" t="s">
        <v>4613</v>
      </c>
      <c r="C9581" s="1">
        <v>45040</v>
      </c>
      <c r="D9581" s="1">
        <v>47043</v>
      </c>
      <c r="E9581" t="s">
        <v>40</v>
      </c>
      <c r="F9581">
        <v>138933</v>
      </c>
      <c r="G9581" t="s">
        <v>20</v>
      </c>
      <c r="H9581" t="s">
        <v>2437</v>
      </c>
      <c r="I9581" t="s">
        <v>22</v>
      </c>
      <c r="J9581">
        <v>92503</v>
      </c>
      <c r="K9581" t="s">
        <v>23</v>
      </c>
      <c r="L9581" t="s">
        <v>24</v>
      </c>
      <c r="M9581" t="s">
        <v>34</v>
      </c>
      <c r="N9581" t="s">
        <v>35</v>
      </c>
      <c r="O9581">
        <v>3.6</v>
      </c>
      <c r="P9581">
        <v>1</v>
      </c>
      <c r="Q9581">
        <v>2.4</v>
      </c>
      <c r="R9581">
        <v>1.2</v>
      </c>
    </row>
    <row r="9582" spans="1:18" x14ac:dyDescent="0.25">
      <c r="A9582">
        <v>8285</v>
      </c>
      <c r="B9582" t="s">
        <v>4645</v>
      </c>
      <c r="C9582" s="1">
        <v>45511</v>
      </c>
      <c r="D9582" s="1">
        <v>47515</v>
      </c>
      <c r="E9582" t="s">
        <v>19</v>
      </c>
      <c r="F9582">
        <v>156776</v>
      </c>
      <c r="G9582" t="s">
        <v>20</v>
      </c>
      <c r="H9582" t="s">
        <v>1704</v>
      </c>
      <c r="I9582" t="s">
        <v>22</v>
      </c>
      <c r="J9582">
        <v>92683</v>
      </c>
      <c r="K9582" t="s">
        <v>23</v>
      </c>
      <c r="L9582" t="s">
        <v>24</v>
      </c>
      <c r="M9582" t="s">
        <v>34</v>
      </c>
      <c r="N9582" t="s">
        <v>35</v>
      </c>
      <c r="O9582">
        <v>3.6</v>
      </c>
      <c r="P9582">
        <v>1</v>
      </c>
      <c r="Q9582">
        <v>2.4</v>
      </c>
      <c r="R9582">
        <v>1.2</v>
      </c>
    </row>
    <row r="9583" spans="1:18" x14ac:dyDescent="0.25">
      <c r="A9583">
        <v>9911</v>
      </c>
      <c r="B9583" t="s">
        <v>4671</v>
      </c>
      <c r="C9583" s="1">
        <v>45635</v>
      </c>
      <c r="D9583" s="1">
        <v>47638</v>
      </c>
      <c r="E9583" t="s">
        <v>72</v>
      </c>
      <c r="F9583">
        <v>167920</v>
      </c>
      <c r="G9583" t="s">
        <v>20</v>
      </c>
      <c r="H9583" t="s">
        <v>394</v>
      </c>
      <c r="I9583" t="s">
        <v>117</v>
      </c>
      <c r="J9583">
        <v>40475</v>
      </c>
      <c r="K9583" t="s">
        <v>23</v>
      </c>
      <c r="L9583" t="s">
        <v>67</v>
      </c>
      <c r="M9583" t="s">
        <v>34</v>
      </c>
      <c r="N9583" t="s">
        <v>35</v>
      </c>
      <c r="O9583">
        <v>3.6</v>
      </c>
      <c r="P9583">
        <v>1</v>
      </c>
      <c r="Q9583">
        <v>2.4</v>
      </c>
      <c r="R9583">
        <v>1.2</v>
      </c>
    </row>
    <row r="9584" spans="1:18" x14ac:dyDescent="0.25">
      <c r="A9584">
        <v>9604</v>
      </c>
      <c r="B9584" t="s">
        <v>4693</v>
      </c>
      <c r="C9584" s="1">
        <v>45619</v>
      </c>
      <c r="D9584" s="1">
        <v>47624</v>
      </c>
      <c r="E9584" t="s">
        <v>19</v>
      </c>
      <c r="F9584">
        <v>119004</v>
      </c>
      <c r="G9584" t="s">
        <v>20</v>
      </c>
      <c r="H9584" t="s">
        <v>357</v>
      </c>
      <c r="I9584" t="s">
        <v>99</v>
      </c>
      <c r="J9584">
        <v>28205</v>
      </c>
      <c r="K9584" t="s">
        <v>23</v>
      </c>
      <c r="L9584" t="s">
        <v>67</v>
      </c>
      <c r="M9584" t="s">
        <v>28</v>
      </c>
      <c r="N9584" t="s">
        <v>29</v>
      </c>
      <c r="O9584">
        <v>3.6</v>
      </c>
      <c r="P9584">
        <v>1</v>
      </c>
      <c r="Q9584">
        <v>2.5</v>
      </c>
      <c r="R9584">
        <v>1.1000000000000001</v>
      </c>
    </row>
    <row r="9585" spans="1:18" x14ac:dyDescent="0.25">
      <c r="A9585">
        <v>9207</v>
      </c>
      <c r="B9585" t="s">
        <v>4731</v>
      </c>
      <c r="C9585" s="1">
        <v>45592</v>
      </c>
      <c r="D9585" s="1">
        <v>47594</v>
      </c>
      <c r="E9585" t="s">
        <v>40</v>
      </c>
      <c r="F9585">
        <v>151225</v>
      </c>
      <c r="G9585" t="s">
        <v>20</v>
      </c>
      <c r="H9585" t="s">
        <v>54</v>
      </c>
      <c r="I9585" t="s">
        <v>22</v>
      </c>
      <c r="J9585">
        <v>90032</v>
      </c>
      <c r="K9585" t="s">
        <v>23</v>
      </c>
      <c r="L9585" t="s">
        <v>24</v>
      </c>
      <c r="M9585" t="s">
        <v>28</v>
      </c>
      <c r="N9585" t="s">
        <v>29</v>
      </c>
      <c r="O9585">
        <v>3.6</v>
      </c>
      <c r="P9585">
        <v>1</v>
      </c>
      <c r="Q9585">
        <v>2.5</v>
      </c>
      <c r="R9585">
        <v>1.1000000000000001</v>
      </c>
    </row>
    <row r="9586" spans="1:18" x14ac:dyDescent="0.25">
      <c r="A9586">
        <v>1000</v>
      </c>
      <c r="B9586" t="s">
        <v>4752</v>
      </c>
      <c r="C9586" s="1">
        <v>44441</v>
      </c>
      <c r="D9586" s="1">
        <v>46444</v>
      </c>
      <c r="E9586" t="s">
        <v>40</v>
      </c>
      <c r="F9586">
        <v>157721</v>
      </c>
      <c r="G9586" t="s">
        <v>20</v>
      </c>
      <c r="H9586" t="s">
        <v>1173</v>
      </c>
      <c r="I9586" t="s">
        <v>32</v>
      </c>
      <c r="J9586">
        <v>13601</v>
      </c>
      <c r="K9586" t="s">
        <v>23</v>
      </c>
      <c r="L9586" t="s">
        <v>33</v>
      </c>
      <c r="M9586" t="s">
        <v>34</v>
      </c>
      <c r="N9586" t="s">
        <v>35</v>
      </c>
      <c r="O9586">
        <v>3.6</v>
      </c>
      <c r="P9586">
        <v>1</v>
      </c>
      <c r="Q9586">
        <v>2.4</v>
      </c>
      <c r="R9586">
        <v>1.2</v>
      </c>
    </row>
    <row r="9587" spans="1:18" x14ac:dyDescent="0.25">
      <c r="A9587">
        <v>4646</v>
      </c>
      <c r="B9587" t="s">
        <v>4788</v>
      </c>
      <c r="C9587" s="1">
        <v>45035</v>
      </c>
      <c r="D9587" s="1">
        <v>47040</v>
      </c>
      <c r="E9587" t="s">
        <v>72</v>
      </c>
      <c r="F9587">
        <v>115819</v>
      </c>
      <c r="G9587" t="s">
        <v>20</v>
      </c>
      <c r="H9587" t="s">
        <v>54</v>
      </c>
      <c r="I9587" t="s">
        <v>22</v>
      </c>
      <c r="J9587">
        <v>90049</v>
      </c>
      <c r="K9587" t="s">
        <v>23</v>
      </c>
      <c r="L9587" t="s">
        <v>24</v>
      </c>
      <c r="M9587" t="s">
        <v>28</v>
      </c>
      <c r="N9587" t="s">
        <v>29</v>
      </c>
      <c r="O9587">
        <v>3.6</v>
      </c>
      <c r="P9587">
        <v>1</v>
      </c>
      <c r="Q9587">
        <v>2.5</v>
      </c>
      <c r="R9587">
        <v>1.1000000000000001</v>
      </c>
    </row>
    <row r="9588" spans="1:18" x14ac:dyDescent="0.25">
      <c r="A9588">
        <v>9603</v>
      </c>
      <c r="B9588" t="s">
        <v>4816</v>
      </c>
      <c r="C9588" s="1">
        <v>45619</v>
      </c>
      <c r="D9588" s="1">
        <v>47622</v>
      </c>
      <c r="E9588" t="s">
        <v>40</v>
      </c>
      <c r="F9588">
        <v>156622</v>
      </c>
      <c r="G9588" t="s">
        <v>20</v>
      </c>
      <c r="H9588" t="s">
        <v>187</v>
      </c>
      <c r="I9588" t="s">
        <v>43</v>
      </c>
      <c r="J9588">
        <v>75220</v>
      </c>
      <c r="K9588" t="s">
        <v>23</v>
      </c>
      <c r="L9588" t="s">
        <v>44</v>
      </c>
      <c r="M9588" t="s">
        <v>34</v>
      </c>
      <c r="N9588" t="s">
        <v>35</v>
      </c>
      <c r="O9588">
        <v>3.6</v>
      </c>
      <c r="P9588">
        <v>1</v>
      </c>
      <c r="Q9588">
        <v>2.4</v>
      </c>
      <c r="R9588">
        <v>1.2</v>
      </c>
    </row>
    <row r="9589" spans="1:18" x14ac:dyDescent="0.25">
      <c r="A9589">
        <v>10079</v>
      </c>
      <c r="B9589" t="s">
        <v>4829</v>
      </c>
      <c r="C9589" s="1">
        <v>45648</v>
      </c>
      <c r="D9589" s="1">
        <v>47650</v>
      </c>
      <c r="E9589" t="s">
        <v>72</v>
      </c>
      <c r="F9589">
        <v>145310</v>
      </c>
      <c r="G9589" t="s">
        <v>20</v>
      </c>
      <c r="H9589" t="s">
        <v>4830</v>
      </c>
      <c r="I9589" t="s">
        <v>256</v>
      </c>
      <c r="J9589">
        <v>32127</v>
      </c>
      <c r="K9589" t="s">
        <v>23</v>
      </c>
      <c r="L9589" t="s">
        <v>67</v>
      </c>
      <c r="M9589" t="s">
        <v>28</v>
      </c>
      <c r="N9589" t="s">
        <v>29</v>
      </c>
      <c r="O9589">
        <v>3.6</v>
      </c>
      <c r="P9589">
        <v>1</v>
      </c>
      <c r="Q9589">
        <v>2.5</v>
      </c>
      <c r="R9589">
        <v>1.1000000000000001</v>
      </c>
    </row>
    <row r="9590" spans="1:18" x14ac:dyDescent="0.25">
      <c r="A9590">
        <v>5862</v>
      </c>
      <c r="B9590" t="s">
        <v>4857</v>
      </c>
      <c r="C9590" s="1">
        <v>45195</v>
      </c>
      <c r="D9590" s="1">
        <v>47200</v>
      </c>
      <c r="E9590" t="s">
        <v>72</v>
      </c>
      <c r="F9590">
        <v>192314</v>
      </c>
      <c r="G9590" t="s">
        <v>196</v>
      </c>
      <c r="H9590" t="s">
        <v>1192</v>
      </c>
      <c r="I9590" t="s">
        <v>699</v>
      </c>
      <c r="J9590" t="s">
        <v>1193</v>
      </c>
      <c r="K9590" t="s">
        <v>23</v>
      </c>
      <c r="L9590" t="s">
        <v>33</v>
      </c>
      <c r="M9590" t="s">
        <v>28</v>
      </c>
      <c r="N9590" t="s">
        <v>29</v>
      </c>
      <c r="O9590">
        <v>3.6</v>
      </c>
      <c r="P9590">
        <v>1</v>
      </c>
      <c r="Q9590">
        <v>2.5</v>
      </c>
      <c r="R9590">
        <v>1.1000000000000001</v>
      </c>
    </row>
    <row r="9591" spans="1:18" x14ac:dyDescent="0.25">
      <c r="A9591">
        <v>8905</v>
      </c>
      <c r="B9591" t="s">
        <v>4858</v>
      </c>
      <c r="C9591" s="1">
        <v>45561</v>
      </c>
      <c r="D9591" s="1">
        <v>47566</v>
      </c>
      <c r="E9591" t="s">
        <v>72</v>
      </c>
      <c r="F9591">
        <v>192314</v>
      </c>
      <c r="G9591" t="s">
        <v>196</v>
      </c>
      <c r="H9591" t="s">
        <v>1192</v>
      </c>
      <c r="I9591" t="s">
        <v>699</v>
      </c>
      <c r="J9591" t="s">
        <v>1193</v>
      </c>
      <c r="K9591" t="s">
        <v>23</v>
      </c>
      <c r="L9591" t="s">
        <v>33</v>
      </c>
      <c r="M9591" t="s">
        <v>28</v>
      </c>
      <c r="N9591" t="s">
        <v>29</v>
      </c>
      <c r="O9591">
        <v>3.6</v>
      </c>
      <c r="P9591">
        <v>1</v>
      </c>
      <c r="Q9591">
        <v>2.5</v>
      </c>
      <c r="R9591">
        <v>1.1000000000000001</v>
      </c>
    </row>
    <row r="9592" spans="1:18" x14ac:dyDescent="0.25">
      <c r="A9592">
        <v>4481</v>
      </c>
      <c r="B9592" t="s">
        <v>4905</v>
      </c>
      <c r="C9592" s="1">
        <v>45004</v>
      </c>
      <c r="D9592" s="1">
        <v>47006</v>
      </c>
      <c r="E9592" t="s">
        <v>72</v>
      </c>
      <c r="F9592">
        <v>115483</v>
      </c>
      <c r="G9592" t="s">
        <v>196</v>
      </c>
      <c r="H9592" t="s">
        <v>1192</v>
      </c>
      <c r="I9592" t="s">
        <v>699</v>
      </c>
      <c r="J9592" t="s">
        <v>1193</v>
      </c>
      <c r="K9592" t="s">
        <v>23</v>
      </c>
      <c r="L9592" t="s">
        <v>33</v>
      </c>
      <c r="M9592" t="s">
        <v>28</v>
      </c>
      <c r="N9592" t="s">
        <v>29</v>
      </c>
      <c r="O9592">
        <v>3.6</v>
      </c>
      <c r="P9592">
        <v>1</v>
      </c>
      <c r="Q9592">
        <v>2.5</v>
      </c>
      <c r="R9592">
        <v>1.1000000000000001</v>
      </c>
    </row>
    <row r="9593" spans="1:18" x14ac:dyDescent="0.25">
      <c r="A9593">
        <v>7230</v>
      </c>
      <c r="B9593" t="s">
        <v>4906</v>
      </c>
      <c r="C9593" s="1">
        <v>45370</v>
      </c>
      <c r="D9593" s="1">
        <v>47372</v>
      </c>
      <c r="E9593" t="s">
        <v>72</v>
      </c>
      <c r="F9593">
        <v>115483</v>
      </c>
      <c r="G9593" t="s">
        <v>196</v>
      </c>
      <c r="H9593" t="s">
        <v>1192</v>
      </c>
      <c r="I9593" t="s">
        <v>699</v>
      </c>
      <c r="J9593" t="s">
        <v>1193</v>
      </c>
      <c r="K9593" t="s">
        <v>23</v>
      </c>
      <c r="L9593" t="s">
        <v>33</v>
      </c>
      <c r="M9593" t="s">
        <v>28</v>
      </c>
      <c r="N9593" t="s">
        <v>29</v>
      </c>
      <c r="O9593">
        <v>3.6</v>
      </c>
      <c r="P9593">
        <v>1</v>
      </c>
      <c r="Q9593">
        <v>2.5</v>
      </c>
      <c r="R9593">
        <v>1.1000000000000001</v>
      </c>
    </row>
    <row r="9594" spans="1:18" x14ac:dyDescent="0.25">
      <c r="A9594">
        <v>65</v>
      </c>
      <c r="B9594" t="s">
        <v>4907</v>
      </c>
      <c r="C9594" s="1">
        <v>44217</v>
      </c>
      <c r="D9594" s="1">
        <v>46220</v>
      </c>
      <c r="E9594" t="s">
        <v>19</v>
      </c>
      <c r="F9594">
        <v>115238</v>
      </c>
      <c r="G9594" t="s">
        <v>196</v>
      </c>
      <c r="H9594" t="s">
        <v>329</v>
      </c>
      <c r="I9594" t="s">
        <v>330</v>
      </c>
      <c r="J9594" t="s">
        <v>4908</v>
      </c>
      <c r="K9594" t="s">
        <v>23</v>
      </c>
      <c r="L9594" t="s">
        <v>33</v>
      </c>
      <c r="M9594" t="s">
        <v>34</v>
      </c>
      <c r="N9594" t="s">
        <v>35</v>
      </c>
      <c r="O9594">
        <v>3.6</v>
      </c>
      <c r="P9594">
        <v>1</v>
      </c>
      <c r="Q9594">
        <v>2.4</v>
      </c>
      <c r="R9594">
        <v>1.2</v>
      </c>
    </row>
    <row r="9595" spans="1:18" x14ac:dyDescent="0.25">
      <c r="A9595">
        <v>2099</v>
      </c>
      <c r="B9595" t="s">
        <v>4911</v>
      </c>
      <c r="C9595" s="1">
        <v>44582</v>
      </c>
      <c r="D9595" s="1">
        <v>46585</v>
      </c>
      <c r="E9595" t="s">
        <v>19</v>
      </c>
      <c r="F9595">
        <v>115238</v>
      </c>
      <c r="G9595" t="s">
        <v>196</v>
      </c>
      <c r="H9595" t="s">
        <v>329</v>
      </c>
      <c r="I9595" t="s">
        <v>330</v>
      </c>
      <c r="J9595" t="s">
        <v>4908</v>
      </c>
      <c r="K9595" t="s">
        <v>23</v>
      </c>
      <c r="L9595" t="s">
        <v>33</v>
      </c>
      <c r="M9595" t="s">
        <v>34</v>
      </c>
      <c r="N9595" t="s">
        <v>35</v>
      </c>
      <c r="O9595">
        <v>3.6</v>
      </c>
      <c r="P9595">
        <v>1</v>
      </c>
      <c r="Q9595">
        <v>2.4</v>
      </c>
      <c r="R9595">
        <v>1.2</v>
      </c>
    </row>
    <row r="9596" spans="1:18" x14ac:dyDescent="0.25">
      <c r="A9596">
        <v>2477</v>
      </c>
      <c r="B9596" t="s">
        <v>4914</v>
      </c>
      <c r="C9596" s="1">
        <v>44681</v>
      </c>
      <c r="D9596" s="1">
        <v>46685</v>
      </c>
      <c r="E9596" t="s">
        <v>19</v>
      </c>
      <c r="F9596">
        <v>115238</v>
      </c>
      <c r="G9596" t="s">
        <v>20</v>
      </c>
      <c r="H9596" t="s">
        <v>284</v>
      </c>
      <c r="I9596" t="s">
        <v>107</v>
      </c>
      <c r="J9596">
        <v>1841</v>
      </c>
      <c r="K9596" t="s">
        <v>23</v>
      </c>
      <c r="L9596" t="s">
        <v>33</v>
      </c>
      <c r="M9596" t="s">
        <v>34</v>
      </c>
      <c r="N9596" t="s">
        <v>35</v>
      </c>
      <c r="O9596">
        <v>3.6</v>
      </c>
      <c r="P9596">
        <v>1</v>
      </c>
      <c r="Q9596">
        <v>2.4</v>
      </c>
      <c r="R9596">
        <v>1.2</v>
      </c>
    </row>
    <row r="9597" spans="1:18" x14ac:dyDescent="0.25">
      <c r="A9597">
        <v>4236</v>
      </c>
      <c r="B9597" t="s">
        <v>4917</v>
      </c>
      <c r="C9597" s="1">
        <v>44947</v>
      </c>
      <c r="D9597" s="1">
        <v>46950</v>
      </c>
      <c r="E9597" t="s">
        <v>19</v>
      </c>
      <c r="F9597">
        <v>115238</v>
      </c>
      <c r="G9597" t="s">
        <v>196</v>
      </c>
      <c r="H9597" t="s">
        <v>329</v>
      </c>
      <c r="I9597" t="s">
        <v>330</v>
      </c>
      <c r="J9597" t="s">
        <v>4908</v>
      </c>
      <c r="K9597" t="s">
        <v>23</v>
      </c>
      <c r="L9597" t="s">
        <v>33</v>
      </c>
      <c r="M9597" t="s">
        <v>34</v>
      </c>
      <c r="N9597" t="s">
        <v>35</v>
      </c>
      <c r="O9597">
        <v>3.6</v>
      </c>
      <c r="P9597">
        <v>1</v>
      </c>
      <c r="Q9597">
        <v>2.4</v>
      </c>
      <c r="R9597">
        <v>1.2</v>
      </c>
    </row>
    <row r="9598" spans="1:18" x14ac:dyDescent="0.25">
      <c r="A9598">
        <v>6918</v>
      </c>
      <c r="B9598" t="s">
        <v>4922</v>
      </c>
      <c r="C9598" s="1">
        <v>45312</v>
      </c>
      <c r="D9598" s="1">
        <v>47315</v>
      </c>
      <c r="E9598" t="s">
        <v>19</v>
      </c>
      <c r="F9598">
        <v>115238</v>
      </c>
      <c r="G9598" t="s">
        <v>196</v>
      </c>
      <c r="H9598" t="s">
        <v>329</v>
      </c>
      <c r="I9598" t="s">
        <v>330</v>
      </c>
      <c r="J9598" t="s">
        <v>4908</v>
      </c>
      <c r="K9598" t="s">
        <v>23</v>
      </c>
      <c r="L9598" t="s">
        <v>33</v>
      </c>
      <c r="M9598" t="s">
        <v>34</v>
      </c>
      <c r="N9598" t="s">
        <v>35</v>
      </c>
      <c r="O9598">
        <v>3.6</v>
      </c>
      <c r="P9598">
        <v>1</v>
      </c>
      <c r="Q9598">
        <v>2.4</v>
      </c>
      <c r="R9598">
        <v>1.2</v>
      </c>
    </row>
    <row r="9599" spans="1:18" x14ac:dyDescent="0.25">
      <c r="A9599">
        <v>4766</v>
      </c>
      <c r="B9599" t="s">
        <v>4944</v>
      </c>
      <c r="C9599" s="1">
        <v>45055</v>
      </c>
      <c r="D9599" s="1">
        <v>47061</v>
      </c>
      <c r="E9599" t="s">
        <v>19</v>
      </c>
      <c r="F9599">
        <v>109176</v>
      </c>
      <c r="G9599" t="s">
        <v>20</v>
      </c>
      <c r="H9599" t="s">
        <v>145</v>
      </c>
      <c r="I9599" t="s">
        <v>102</v>
      </c>
      <c r="J9599">
        <v>19140</v>
      </c>
      <c r="K9599" t="s">
        <v>23</v>
      </c>
      <c r="L9599" t="s">
        <v>33</v>
      </c>
      <c r="M9599" t="s">
        <v>28</v>
      </c>
      <c r="N9599" t="s">
        <v>29</v>
      </c>
      <c r="O9599">
        <v>3.6</v>
      </c>
      <c r="P9599">
        <v>1</v>
      </c>
      <c r="Q9599">
        <v>2.5</v>
      </c>
      <c r="R9599">
        <v>1.1000000000000001</v>
      </c>
    </row>
    <row r="9600" spans="1:18" x14ac:dyDescent="0.25">
      <c r="A9600">
        <v>1549</v>
      </c>
      <c r="B9600" t="s">
        <v>5043</v>
      </c>
      <c r="C9600" s="1">
        <v>44511</v>
      </c>
      <c r="D9600" s="1">
        <v>46515</v>
      </c>
      <c r="E9600" t="s">
        <v>19</v>
      </c>
      <c r="F9600">
        <v>165309</v>
      </c>
      <c r="G9600" t="s">
        <v>20</v>
      </c>
      <c r="H9600" t="s">
        <v>160</v>
      </c>
      <c r="I9600" t="s">
        <v>43</v>
      </c>
      <c r="J9600">
        <v>77095</v>
      </c>
      <c r="K9600" t="s">
        <v>23</v>
      </c>
      <c r="L9600" t="s">
        <v>44</v>
      </c>
      <c r="M9600" t="s">
        <v>28</v>
      </c>
      <c r="N9600" t="s">
        <v>29</v>
      </c>
      <c r="O9600">
        <v>3.6</v>
      </c>
      <c r="P9600">
        <v>1</v>
      </c>
      <c r="Q9600">
        <v>2.5</v>
      </c>
      <c r="R9600">
        <v>1.1000000000000001</v>
      </c>
    </row>
    <row r="9601" spans="1:18" x14ac:dyDescent="0.25">
      <c r="A9601">
        <v>4361</v>
      </c>
      <c r="B9601" t="s">
        <v>5049</v>
      </c>
      <c r="C9601" s="1">
        <v>44986</v>
      </c>
      <c r="D9601" s="1">
        <v>46990</v>
      </c>
      <c r="E9601" t="s">
        <v>19</v>
      </c>
      <c r="F9601">
        <v>143819</v>
      </c>
      <c r="G9601" t="s">
        <v>20</v>
      </c>
      <c r="H9601" t="s">
        <v>182</v>
      </c>
      <c r="I9601" t="s">
        <v>32</v>
      </c>
      <c r="J9601">
        <v>10701</v>
      </c>
      <c r="K9601" t="s">
        <v>23</v>
      </c>
      <c r="L9601" t="s">
        <v>33</v>
      </c>
      <c r="M9601" t="s">
        <v>34</v>
      </c>
      <c r="N9601" t="s">
        <v>35</v>
      </c>
      <c r="O9601">
        <v>3.6</v>
      </c>
      <c r="P9601">
        <v>1</v>
      </c>
      <c r="Q9601">
        <v>2.4</v>
      </c>
      <c r="R9601">
        <v>1.2</v>
      </c>
    </row>
    <row r="9602" spans="1:18" x14ac:dyDescent="0.25">
      <c r="A9602">
        <v>3964</v>
      </c>
      <c r="B9602" t="s">
        <v>5072</v>
      </c>
      <c r="C9602" s="1">
        <v>44905</v>
      </c>
      <c r="D9602" s="1">
        <v>46911</v>
      </c>
      <c r="E9602" t="s">
        <v>19</v>
      </c>
      <c r="F9602">
        <v>121650</v>
      </c>
      <c r="G9602" t="s">
        <v>20</v>
      </c>
      <c r="H9602" t="s">
        <v>229</v>
      </c>
      <c r="I9602" t="s">
        <v>94</v>
      </c>
      <c r="J9602">
        <v>49201</v>
      </c>
      <c r="K9602" t="s">
        <v>23</v>
      </c>
      <c r="L9602" t="s">
        <v>44</v>
      </c>
      <c r="M9602" t="s">
        <v>34</v>
      </c>
      <c r="N9602" t="s">
        <v>35</v>
      </c>
      <c r="O9602">
        <v>3.6</v>
      </c>
      <c r="P9602">
        <v>1</v>
      </c>
      <c r="Q9602">
        <v>2.4</v>
      </c>
      <c r="R9602">
        <v>1.2</v>
      </c>
    </row>
    <row r="9603" spans="1:18" x14ac:dyDescent="0.25">
      <c r="A9603">
        <v>5834</v>
      </c>
      <c r="B9603" t="s">
        <v>5107</v>
      </c>
      <c r="C9603" s="1">
        <v>45194</v>
      </c>
      <c r="D9603" s="1">
        <v>47198</v>
      </c>
      <c r="E9603" t="s">
        <v>19</v>
      </c>
      <c r="F9603">
        <v>140417</v>
      </c>
      <c r="G9603" t="s">
        <v>20</v>
      </c>
      <c r="H9603" t="s">
        <v>5108</v>
      </c>
      <c r="I9603" t="s">
        <v>63</v>
      </c>
      <c r="J9603">
        <v>97224</v>
      </c>
      <c r="K9603" t="s">
        <v>23</v>
      </c>
      <c r="L9603" t="s">
        <v>24</v>
      </c>
      <c r="M9603" t="s">
        <v>28</v>
      </c>
      <c r="N9603" t="s">
        <v>29</v>
      </c>
      <c r="O9603">
        <v>3.6</v>
      </c>
      <c r="P9603">
        <v>1</v>
      </c>
      <c r="Q9603">
        <v>2.5</v>
      </c>
      <c r="R9603">
        <v>1.1000000000000001</v>
      </c>
    </row>
    <row r="9604" spans="1:18" x14ac:dyDescent="0.25">
      <c r="A9604">
        <v>8026</v>
      </c>
      <c r="B9604" t="s">
        <v>5121</v>
      </c>
      <c r="C9604" s="1">
        <v>45474</v>
      </c>
      <c r="D9604" s="1">
        <v>47481</v>
      </c>
      <c r="E9604" t="s">
        <v>19</v>
      </c>
      <c r="F9604">
        <v>148362</v>
      </c>
      <c r="G9604" t="s">
        <v>20</v>
      </c>
      <c r="H9604" t="s">
        <v>157</v>
      </c>
      <c r="I9604" t="s">
        <v>148</v>
      </c>
      <c r="J9604">
        <v>46203</v>
      </c>
      <c r="K9604" t="s">
        <v>23</v>
      </c>
      <c r="L9604" t="s">
        <v>44</v>
      </c>
      <c r="M9604" t="s">
        <v>28</v>
      </c>
      <c r="N9604" t="s">
        <v>29</v>
      </c>
      <c r="O9604">
        <v>3.6</v>
      </c>
      <c r="P9604">
        <v>1</v>
      </c>
      <c r="Q9604">
        <v>2.5</v>
      </c>
      <c r="R9604">
        <v>1.1000000000000001</v>
      </c>
    </row>
    <row r="9605" spans="1:18" x14ac:dyDescent="0.25">
      <c r="A9605">
        <v>9869</v>
      </c>
      <c r="B9605" t="s">
        <v>5167</v>
      </c>
      <c r="C9605" s="1">
        <v>45634</v>
      </c>
      <c r="D9605" s="1">
        <v>47638</v>
      </c>
      <c r="E9605" t="s">
        <v>19</v>
      </c>
      <c r="F9605">
        <v>117457</v>
      </c>
      <c r="G9605" t="s">
        <v>20</v>
      </c>
      <c r="H9605" t="s">
        <v>21</v>
      </c>
      <c r="I9605" t="s">
        <v>22</v>
      </c>
      <c r="J9605">
        <v>94110</v>
      </c>
      <c r="K9605" t="s">
        <v>23</v>
      </c>
      <c r="L9605" t="s">
        <v>24</v>
      </c>
      <c r="M9605" t="s">
        <v>28</v>
      </c>
      <c r="N9605" t="s">
        <v>29</v>
      </c>
      <c r="O9605">
        <v>3.6</v>
      </c>
      <c r="P9605">
        <v>1</v>
      </c>
      <c r="Q9605">
        <v>2.5</v>
      </c>
      <c r="R9605">
        <v>1.1000000000000001</v>
      </c>
    </row>
    <row r="9606" spans="1:18" x14ac:dyDescent="0.25">
      <c r="A9606">
        <v>7727</v>
      </c>
      <c r="B9606" t="s">
        <v>5240</v>
      </c>
      <c r="C9606" s="1">
        <v>45435</v>
      </c>
      <c r="D9606" s="1">
        <v>47439</v>
      </c>
      <c r="E9606" t="s">
        <v>19</v>
      </c>
      <c r="F9606">
        <v>164042</v>
      </c>
      <c r="G9606" t="s">
        <v>20</v>
      </c>
      <c r="H9606" t="s">
        <v>160</v>
      </c>
      <c r="I9606" t="s">
        <v>43</v>
      </c>
      <c r="J9606">
        <v>77095</v>
      </c>
      <c r="K9606" t="s">
        <v>23</v>
      </c>
      <c r="L9606" t="s">
        <v>44</v>
      </c>
      <c r="M9606" t="s">
        <v>28</v>
      </c>
      <c r="N9606" t="s">
        <v>29</v>
      </c>
      <c r="O9606">
        <v>3.6</v>
      </c>
      <c r="P9606">
        <v>1</v>
      </c>
      <c r="Q9606">
        <v>2.5</v>
      </c>
      <c r="R9606">
        <v>1.1000000000000001</v>
      </c>
    </row>
    <row r="9607" spans="1:18" x14ac:dyDescent="0.25">
      <c r="A9607">
        <v>3975</v>
      </c>
      <c r="B9607" t="s">
        <v>5246</v>
      </c>
      <c r="C9607" s="1">
        <v>44905</v>
      </c>
      <c r="D9607" s="1">
        <v>46911</v>
      </c>
      <c r="E9607" t="s">
        <v>19</v>
      </c>
      <c r="F9607">
        <v>138093</v>
      </c>
      <c r="G9607" t="s">
        <v>20</v>
      </c>
      <c r="H9607" t="s">
        <v>583</v>
      </c>
      <c r="I9607" t="s">
        <v>584</v>
      </c>
      <c r="J9607">
        <v>21215</v>
      </c>
      <c r="K9607" t="s">
        <v>23</v>
      </c>
      <c r="L9607" t="s">
        <v>33</v>
      </c>
      <c r="M9607" t="s">
        <v>28</v>
      </c>
      <c r="N9607" t="s">
        <v>29</v>
      </c>
      <c r="O9607">
        <v>3.6</v>
      </c>
      <c r="P9607">
        <v>1</v>
      </c>
      <c r="Q9607">
        <v>2.5</v>
      </c>
      <c r="R9607">
        <v>1.1000000000000001</v>
      </c>
    </row>
    <row r="9608" spans="1:18" x14ac:dyDescent="0.25">
      <c r="A9608">
        <v>3962</v>
      </c>
      <c r="B9608" t="s">
        <v>5277</v>
      </c>
      <c r="C9608" s="1">
        <v>44905</v>
      </c>
      <c r="D9608" s="1">
        <v>46911</v>
      </c>
      <c r="E9608" t="s">
        <v>19</v>
      </c>
      <c r="F9608">
        <v>168732</v>
      </c>
      <c r="G9608" t="s">
        <v>20</v>
      </c>
      <c r="H9608" t="s">
        <v>536</v>
      </c>
      <c r="I9608" t="s">
        <v>74</v>
      </c>
      <c r="J9608">
        <v>30076</v>
      </c>
      <c r="K9608" t="s">
        <v>23</v>
      </c>
      <c r="L9608" t="s">
        <v>67</v>
      </c>
      <c r="M9608" t="s">
        <v>28</v>
      </c>
      <c r="N9608" t="s">
        <v>29</v>
      </c>
      <c r="O9608">
        <v>3.6</v>
      </c>
      <c r="P9608">
        <v>1</v>
      </c>
      <c r="Q9608">
        <v>2.5</v>
      </c>
      <c r="R9608">
        <v>1.1000000000000001</v>
      </c>
    </row>
    <row r="9609" spans="1:18" x14ac:dyDescent="0.25">
      <c r="A9609">
        <v>3002</v>
      </c>
      <c r="B9609" t="s">
        <v>5308</v>
      </c>
      <c r="C9609" s="1">
        <v>44794</v>
      </c>
      <c r="D9609" s="1">
        <v>46798</v>
      </c>
      <c r="E9609" t="s">
        <v>19</v>
      </c>
      <c r="F9609">
        <v>154823</v>
      </c>
      <c r="G9609" t="s">
        <v>20</v>
      </c>
      <c r="H9609" t="s">
        <v>87</v>
      </c>
      <c r="I9609" t="s">
        <v>211</v>
      </c>
      <c r="J9609">
        <v>45503</v>
      </c>
      <c r="K9609" t="s">
        <v>23</v>
      </c>
      <c r="L9609" t="s">
        <v>33</v>
      </c>
      <c r="M9609" t="s">
        <v>28</v>
      </c>
      <c r="N9609" t="s">
        <v>29</v>
      </c>
      <c r="O9609">
        <v>3.6</v>
      </c>
      <c r="P9609">
        <v>1</v>
      </c>
      <c r="Q9609">
        <v>2.5</v>
      </c>
      <c r="R9609">
        <v>1.1000000000000001</v>
      </c>
    </row>
    <row r="9610" spans="1:18" x14ac:dyDescent="0.25">
      <c r="A9610">
        <v>7514</v>
      </c>
      <c r="B9610" t="s">
        <v>5364</v>
      </c>
      <c r="C9610" s="1">
        <v>45411</v>
      </c>
      <c r="D9610" s="1">
        <v>47416</v>
      </c>
      <c r="E9610" t="s">
        <v>19</v>
      </c>
      <c r="F9610">
        <v>126718</v>
      </c>
      <c r="G9610" t="s">
        <v>20</v>
      </c>
      <c r="H9610" t="s">
        <v>2548</v>
      </c>
      <c r="I9610" t="s">
        <v>307</v>
      </c>
      <c r="J9610">
        <v>7050</v>
      </c>
      <c r="K9610" t="s">
        <v>23</v>
      </c>
      <c r="L9610" t="s">
        <v>33</v>
      </c>
      <c r="M9610" t="s">
        <v>34</v>
      </c>
      <c r="N9610" t="s">
        <v>35</v>
      </c>
      <c r="O9610">
        <v>3.6</v>
      </c>
      <c r="P9610">
        <v>1</v>
      </c>
      <c r="Q9610">
        <v>2.4</v>
      </c>
      <c r="R9610">
        <v>1.2</v>
      </c>
    </row>
    <row r="9611" spans="1:18" x14ac:dyDescent="0.25">
      <c r="A9611">
        <v>7772</v>
      </c>
      <c r="B9611" t="s">
        <v>5365</v>
      </c>
      <c r="C9611" s="1">
        <v>45442</v>
      </c>
      <c r="D9611" s="1">
        <v>47446</v>
      </c>
      <c r="E9611" t="s">
        <v>72</v>
      </c>
      <c r="F9611">
        <v>142461</v>
      </c>
      <c r="G9611" t="s">
        <v>20</v>
      </c>
      <c r="H9611" t="s">
        <v>187</v>
      </c>
      <c r="I9611" t="s">
        <v>43</v>
      </c>
      <c r="J9611">
        <v>75217</v>
      </c>
      <c r="K9611" t="s">
        <v>23</v>
      </c>
      <c r="L9611" t="s">
        <v>44</v>
      </c>
      <c r="M9611" t="s">
        <v>34</v>
      </c>
      <c r="N9611" t="s">
        <v>35</v>
      </c>
      <c r="O9611">
        <v>3.6</v>
      </c>
      <c r="P9611">
        <v>1</v>
      </c>
      <c r="Q9611">
        <v>2.4</v>
      </c>
      <c r="R9611">
        <v>1.2</v>
      </c>
    </row>
    <row r="9612" spans="1:18" x14ac:dyDescent="0.25">
      <c r="A9612">
        <v>7970</v>
      </c>
      <c r="B9612" t="s">
        <v>5366</v>
      </c>
      <c r="C9612" s="1">
        <v>45467</v>
      </c>
      <c r="D9612" s="1">
        <v>47469</v>
      </c>
      <c r="E9612" t="s">
        <v>72</v>
      </c>
      <c r="F9612">
        <v>159107</v>
      </c>
      <c r="G9612" t="s">
        <v>20</v>
      </c>
      <c r="H9612" t="s">
        <v>21</v>
      </c>
      <c r="I9612" t="s">
        <v>22</v>
      </c>
      <c r="J9612">
        <v>94110</v>
      </c>
      <c r="K9612" t="s">
        <v>23</v>
      </c>
      <c r="L9612" t="s">
        <v>24</v>
      </c>
      <c r="M9612" t="s">
        <v>28</v>
      </c>
      <c r="N9612" t="s">
        <v>29</v>
      </c>
      <c r="O9612">
        <v>3.6</v>
      </c>
      <c r="P9612">
        <v>1</v>
      </c>
      <c r="Q9612">
        <v>2.5</v>
      </c>
      <c r="R9612">
        <v>1.1000000000000001</v>
      </c>
    </row>
    <row r="9613" spans="1:18" x14ac:dyDescent="0.25">
      <c r="A9613">
        <v>5524</v>
      </c>
      <c r="B9613" t="s">
        <v>5414</v>
      </c>
      <c r="C9613" s="1">
        <v>45170</v>
      </c>
      <c r="D9613" s="1">
        <v>47172</v>
      </c>
      <c r="E9613" t="s">
        <v>72</v>
      </c>
      <c r="F9613">
        <v>124583</v>
      </c>
      <c r="G9613" t="s">
        <v>20</v>
      </c>
      <c r="H9613" t="s">
        <v>459</v>
      </c>
      <c r="I9613" t="s">
        <v>22</v>
      </c>
      <c r="J9613">
        <v>92646</v>
      </c>
      <c r="K9613" t="s">
        <v>23</v>
      </c>
      <c r="L9613" t="s">
        <v>24</v>
      </c>
      <c r="M9613" t="s">
        <v>34</v>
      </c>
      <c r="N9613" t="s">
        <v>35</v>
      </c>
      <c r="O9613">
        <v>3.6</v>
      </c>
      <c r="P9613">
        <v>1</v>
      </c>
      <c r="Q9613">
        <v>2.4</v>
      </c>
      <c r="R9613">
        <v>1.2</v>
      </c>
    </row>
    <row r="9614" spans="1:18" x14ac:dyDescent="0.25">
      <c r="A9614">
        <v>542</v>
      </c>
      <c r="B9614" t="s">
        <v>5456</v>
      </c>
      <c r="C9614" s="1">
        <v>44343</v>
      </c>
      <c r="D9614" s="1">
        <v>46348</v>
      </c>
      <c r="E9614" t="s">
        <v>72</v>
      </c>
      <c r="F9614">
        <v>139192</v>
      </c>
      <c r="G9614" t="s">
        <v>20</v>
      </c>
      <c r="H9614" t="s">
        <v>21</v>
      </c>
      <c r="I9614" t="s">
        <v>22</v>
      </c>
      <c r="J9614">
        <v>94109</v>
      </c>
      <c r="K9614" t="s">
        <v>23</v>
      </c>
      <c r="L9614" t="s">
        <v>24</v>
      </c>
      <c r="M9614" t="s">
        <v>34</v>
      </c>
      <c r="N9614" t="s">
        <v>35</v>
      </c>
      <c r="O9614">
        <v>3.6</v>
      </c>
      <c r="P9614">
        <v>1</v>
      </c>
      <c r="Q9614">
        <v>2.4</v>
      </c>
      <c r="R9614">
        <v>1.2</v>
      </c>
    </row>
    <row r="9615" spans="1:18" x14ac:dyDescent="0.25">
      <c r="A9615">
        <v>5954</v>
      </c>
      <c r="B9615" t="s">
        <v>5465</v>
      </c>
      <c r="C9615" s="1">
        <v>45212</v>
      </c>
      <c r="D9615" s="1">
        <v>47218</v>
      </c>
      <c r="E9615" t="s">
        <v>19</v>
      </c>
      <c r="F9615">
        <v>145583</v>
      </c>
      <c r="G9615" t="s">
        <v>20</v>
      </c>
      <c r="H9615" t="s">
        <v>561</v>
      </c>
      <c r="I9615" t="s">
        <v>22</v>
      </c>
      <c r="J9615">
        <v>95661</v>
      </c>
      <c r="K9615" t="s">
        <v>23</v>
      </c>
      <c r="L9615" t="s">
        <v>24</v>
      </c>
      <c r="M9615" t="s">
        <v>34</v>
      </c>
      <c r="N9615" t="s">
        <v>35</v>
      </c>
      <c r="O9615">
        <v>3.6</v>
      </c>
      <c r="P9615">
        <v>1</v>
      </c>
      <c r="Q9615">
        <v>2.4</v>
      </c>
      <c r="R9615">
        <v>1.2</v>
      </c>
    </row>
    <row r="9616" spans="1:18" x14ac:dyDescent="0.25">
      <c r="A9616">
        <v>1078</v>
      </c>
      <c r="B9616" t="s">
        <v>5499</v>
      </c>
      <c r="C9616" s="1">
        <v>44448</v>
      </c>
      <c r="D9616" s="1">
        <v>46453</v>
      </c>
      <c r="E9616" t="s">
        <v>72</v>
      </c>
      <c r="F9616">
        <v>102869</v>
      </c>
      <c r="G9616" t="s">
        <v>20</v>
      </c>
      <c r="H9616" t="s">
        <v>145</v>
      </c>
      <c r="I9616" t="s">
        <v>102</v>
      </c>
      <c r="J9616">
        <v>19140</v>
      </c>
      <c r="K9616" t="s">
        <v>23</v>
      </c>
      <c r="L9616" t="s">
        <v>33</v>
      </c>
      <c r="M9616" t="s">
        <v>34</v>
      </c>
      <c r="N9616" t="s">
        <v>35</v>
      </c>
      <c r="O9616">
        <v>3.6</v>
      </c>
      <c r="P9616">
        <v>1</v>
      </c>
      <c r="Q9616">
        <v>2.4</v>
      </c>
      <c r="R9616">
        <v>1.2</v>
      </c>
    </row>
    <row r="9617" spans="1:18" x14ac:dyDescent="0.25">
      <c r="A9617">
        <v>6572</v>
      </c>
      <c r="B9617" t="s">
        <v>5581</v>
      </c>
      <c r="C9617" s="1">
        <v>45269</v>
      </c>
      <c r="D9617" s="1">
        <v>47273</v>
      </c>
      <c r="E9617" t="s">
        <v>19</v>
      </c>
      <c r="F9617">
        <v>133340</v>
      </c>
      <c r="G9617" t="s">
        <v>20</v>
      </c>
      <c r="H9617" t="s">
        <v>229</v>
      </c>
      <c r="I9617" t="s">
        <v>94</v>
      </c>
      <c r="J9617">
        <v>49201</v>
      </c>
      <c r="K9617" t="s">
        <v>23</v>
      </c>
      <c r="L9617" t="s">
        <v>44</v>
      </c>
      <c r="M9617" t="s">
        <v>34</v>
      </c>
      <c r="N9617" t="s">
        <v>35</v>
      </c>
      <c r="O9617">
        <v>3.6</v>
      </c>
      <c r="P9617">
        <v>1</v>
      </c>
      <c r="Q9617">
        <v>2.4</v>
      </c>
      <c r="R9617">
        <v>1.2</v>
      </c>
    </row>
    <row r="9618" spans="1:18" x14ac:dyDescent="0.25">
      <c r="A9618">
        <v>674</v>
      </c>
      <c r="B9618" t="s">
        <v>5595</v>
      </c>
      <c r="C9618" s="1">
        <v>44374</v>
      </c>
      <c r="D9618" s="1">
        <v>46378</v>
      </c>
      <c r="E9618" t="s">
        <v>19</v>
      </c>
      <c r="F9618">
        <v>104283</v>
      </c>
      <c r="G9618" t="s">
        <v>20</v>
      </c>
      <c r="H9618" t="s">
        <v>1663</v>
      </c>
      <c r="I9618" t="s">
        <v>230</v>
      </c>
      <c r="J9618">
        <v>38671</v>
      </c>
      <c r="K9618" t="s">
        <v>23</v>
      </c>
      <c r="L9618" t="s">
        <v>67</v>
      </c>
      <c r="M9618" t="s">
        <v>34</v>
      </c>
      <c r="N9618" t="s">
        <v>35</v>
      </c>
      <c r="O9618">
        <v>3.6</v>
      </c>
      <c r="P9618">
        <v>1</v>
      </c>
      <c r="Q9618">
        <v>2.4</v>
      </c>
      <c r="R9618">
        <v>1.2</v>
      </c>
    </row>
    <row r="9619" spans="1:18" x14ac:dyDescent="0.25">
      <c r="A9619">
        <v>2165</v>
      </c>
      <c r="B9619" t="s">
        <v>5598</v>
      </c>
      <c r="C9619" s="1">
        <v>44612</v>
      </c>
      <c r="D9619" s="1">
        <v>46617</v>
      </c>
      <c r="E9619" t="s">
        <v>19</v>
      </c>
      <c r="F9619">
        <v>169740</v>
      </c>
      <c r="G9619" t="s">
        <v>20</v>
      </c>
      <c r="H9619" t="s">
        <v>1911</v>
      </c>
      <c r="I9619" t="s">
        <v>1912</v>
      </c>
      <c r="J9619">
        <v>71901</v>
      </c>
      <c r="K9619" t="s">
        <v>23</v>
      </c>
      <c r="L9619" t="s">
        <v>67</v>
      </c>
      <c r="M9619" t="s">
        <v>34</v>
      </c>
      <c r="N9619" t="s">
        <v>35</v>
      </c>
      <c r="O9619">
        <v>3.6</v>
      </c>
      <c r="P9619">
        <v>1</v>
      </c>
      <c r="Q9619">
        <v>2.4</v>
      </c>
      <c r="R9619">
        <v>1.2</v>
      </c>
    </row>
    <row r="9620" spans="1:18" x14ac:dyDescent="0.25">
      <c r="A9620">
        <v>6848</v>
      </c>
      <c r="B9620" t="s">
        <v>5663</v>
      </c>
      <c r="C9620" s="1">
        <v>45303</v>
      </c>
      <c r="D9620" s="1">
        <v>47307</v>
      </c>
      <c r="E9620" t="s">
        <v>19</v>
      </c>
      <c r="F9620">
        <v>108000</v>
      </c>
      <c r="G9620" t="s">
        <v>20</v>
      </c>
      <c r="H9620" t="s">
        <v>21</v>
      </c>
      <c r="I9620" t="s">
        <v>22</v>
      </c>
      <c r="J9620">
        <v>94110</v>
      </c>
      <c r="K9620" t="s">
        <v>23</v>
      </c>
      <c r="L9620" t="s">
        <v>24</v>
      </c>
      <c r="M9620" t="s">
        <v>28</v>
      </c>
      <c r="N9620" t="s">
        <v>29</v>
      </c>
      <c r="O9620">
        <v>3.6</v>
      </c>
      <c r="P9620">
        <v>1</v>
      </c>
      <c r="Q9620">
        <v>2.5</v>
      </c>
      <c r="R9620">
        <v>1.1000000000000001</v>
      </c>
    </row>
    <row r="9621" spans="1:18" x14ac:dyDescent="0.25">
      <c r="A9621">
        <v>8053</v>
      </c>
      <c r="B9621" t="s">
        <v>5666</v>
      </c>
      <c r="C9621" s="1">
        <v>45478</v>
      </c>
      <c r="D9621" s="1">
        <v>47483</v>
      </c>
      <c r="E9621" t="s">
        <v>19</v>
      </c>
      <c r="F9621">
        <v>100223</v>
      </c>
      <c r="G9621" t="s">
        <v>20</v>
      </c>
      <c r="H9621" t="s">
        <v>187</v>
      </c>
      <c r="I9621" t="s">
        <v>43</v>
      </c>
      <c r="J9621">
        <v>75220</v>
      </c>
      <c r="K9621" t="s">
        <v>23</v>
      </c>
      <c r="L9621" t="s">
        <v>44</v>
      </c>
      <c r="M9621" t="s">
        <v>34</v>
      </c>
      <c r="N9621" t="s">
        <v>35</v>
      </c>
      <c r="O9621">
        <v>3.6</v>
      </c>
      <c r="P9621">
        <v>1</v>
      </c>
      <c r="Q9621">
        <v>2.4</v>
      </c>
      <c r="R9621">
        <v>1.2</v>
      </c>
    </row>
    <row r="9622" spans="1:18" x14ac:dyDescent="0.25">
      <c r="A9622">
        <v>9450</v>
      </c>
      <c r="B9622" t="s">
        <v>5680</v>
      </c>
      <c r="C9622" s="1">
        <v>45608</v>
      </c>
      <c r="D9622" s="1">
        <v>47614</v>
      </c>
      <c r="E9622" t="s">
        <v>19</v>
      </c>
      <c r="F9622">
        <v>164168</v>
      </c>
      <c r="G9622" t="s">
        <v>20</v>
      </c>
      <c r="H9622" t="s">
        <v>187</v>
      </c>
      <c r="I9622" t="s">
        <v>43</v>
      </c>
      <c r="J9622">
        <v>75081</v>
      </c>
      <c r="K9622" t="s">
        <v>23</v>
      </c>
      <c r="L9622" t="s">
        <v>44</v>
      </c>
      <c r="M9622" t="s">
        <v>34</v>
      </c>
      <c r="N9622" t="s">
        <v>35</v>
      </c>
      <c r="O9622">
        <v>3.6</v>
      </c>
      <c r="P9622">
        <v>1</v>
      </c>
      <c r="Q9622">
        <v>2.4</v>
      </c>
      <c r="R9622">
        <v>1.2</v>
      </c>
    </row>
    <row r="9623" spans="1:18" x14ac:dyDescent="0.25">
      <c r="A9623">
        <v>6756</v>
      </c>
      <c r="B9623" t="s">
        <v>5737</v>
      </c>
      <c r="C9623" s="1">
        <v>45285</v>
      </c>
      <c r="D9623" s="1">
        <v>47292</v>
      </c>
      <c r="E9623" t="s">
        <v>19</v>
      </c>
      <c r="F9623">
        <v>109827</v>
      </c>
      <c r="G9623" t="s">
        <v>20</v>
      </c>
      <c r="H9623" t="s">
        <v>166</v>
      </c>
      <c r="I9623" t="s">
        <v>70</v>
      </c>
      <c r="J9623">
        <v>85023</v>
      </c>
      <c r="K9623" t="s">
        <v>23</v>
      </c>
      <c r="L9623" t="s">
        <v>24</v>
      </c>
      <c r="M9623" t="s">
        <v>28</v>
      </c>
      <c r="N9623" t="s">
        <v>29</v>
      </c>
      <c r="O9623">
        <v>3.6</v>
      </c>
      <c r="P9623">
        <v>1</v>
      </c>
      <c r="Q9623">
        <v>2.5</v>
      </c>
      <c r="R9623">
        <v>1.1000000000000001</v>
      </c>
    </row>
    <row r="9624" spans="1:18" x14ac:dyDescent="0.25">
      <c r="A9624">
        <v>4805</v>
      </c>
      <c r="B9624" t="s">
        <v>5758</v>
      </c>
      <c r="C9624" s="1">
        <v>45063</v>
      </c>
      <c r="D9624" s="1">
        <v>47066</v>
      </c>
      <c r="E9624" t="s">
        <v>40</v>
      </c>
      <c r="F9624">
        <v>117037</v>
      </c>
      <c r="G9624" t="s">
        <v>20</v>
      </c>
      <c r="H9624" t="s">
        <v>240</v>
      </c>
      <c r="I9624" t="s">
        <v>174</v>
      </c>
      <c r="J9624">
        <v>60653</v>
      </c>
      <c r="K9624" t="s">
        <v>23</v>
      </c>
      <c r="L9624" t="s">
        <v>44</v>
      </c>
      <c r="M9624" t="s">
        <v>28</v>
      </c>
      <c r="N9624" t="s">
        <v>29</v>
      </c>
      <c r="O9624">
        <v>3.6</v>
      </c>
      <c r="P9624">
        <v>1</v>
      </c>
      <c r="Q9624">
        <v>2.5</v>
      </c>
      <c r="R9624">
        <v>1.1000000000000001</v>
      </c>
    </row>
    <row r="9625" spans="1:18" x14ac:dyDescent="0.25">
      <c r="A9625">
        <v>883</v>
      </c>
      <c r="B9625" t="s">
        <v>5770</v>
      </c>
      <c r="C9625" s="1">
        <v>44416</v>
      </c>
      <c r="D9625" s="1">
        <v>46420</v>
      </c>
      <c r="E9625" t="s">
        <v>19</v>
      </c>
      <c r="F9625">
        <v>124478</v>
      </c>
      <c r="G9625" t="s">
        <v>20</v>
      </c>
      <c r="H9625" t="s">
        <v>712</v>
      </c>
      <c r="I9625" t="s">
        <v>94</v>
      </c>
      <c r="J9625">
        <v>48183</v>
      </c>
      <c r="K9625" t="s">
        <v>23</v>
      </c>
      <c r="L9625" t="s">
        <v>44</v>
      </c>
      <c r="M9625" t="s">
        <v>28</v>
      </c>
      <c r="N9625" t="s">
        <v>29</v>
      </c>
      <c r="O9625">
        <v>3.6</v>
      </c>
      <c r="P9625">
        <v>1</v>
      </c>
      <c r="Q9625">
        <v>2.5</v>
      </c>
      <c r="R9625">
        <v>1.1000000000000001</v>
      </c>
    </row>
    <row r="9626" spans="1:18" x14ac:dyDescent="0.25">
      <c r="A9626">
        <v>3802</v>
      </c>
      <c r="B9626" t="s">
        <v>5776</v>
      </c>
      <c r="C9626" s="1">
        <v>44892</v>
      </c>
      <c r="D9626" s="1">
        <v>46894</v>
      </c>
      <c r="E9626" t="s">
        <v>72</v>
      </c>
      <c r="F9626">
        <v>130974</v>
      </c>
      <c r="G9626" t="s">
        <v>20</v>
      </c>
      <c r="H9626" t="s">
        <v>1898</v>
      </c>
      <c r="I9626" t="s">
        <v>107</v>
      </c>
      <c r="J9626">
        <v>2149</v>
      </c>
      <c r="K9626" t="s">
        <v>23</v>
      </c>
      <c r="L9626" t="s">
        <v>33</v>
      </c>
      <c r="M9626" t="s">
        <v>28</v>
      </c>
      <c r="N9626" t="s">
        <v>29</v>
      </c>
      <c r="O9626">
        <v>3.6</v>
      </c>
      <c r="P9626">
        <v>1</v>
      </c>
      <c r="Q9626">
        <v>2.5</v>
      </c>
      <c r="R9626">
        <v>1.1000000000000001</v>
      </c>
    </row>
    <row r="9627" spans="1:18" x14ac:dyDescent="0.25">
      <c r="A9627">
        <v>3966</v>
      </c>
      <c r="B9627" t="s">
        <v>5782</v>
      </c>
      <c r="C9627" s="1">
        <v>44905</v>
      </c>
      <c r="D9627" s="1">
        <v>46905</v>
      </c>
      <c r="E9627" t="s">
        <v>83</v>
      </c>
      <c r="F9627">
        <v>143105</v>
      </c>
      <c r="G9627" t="s">
        <v>20</v>
      </c>
      <c r="H9627" t="s">
        <v>31</v>
      </c>
      <c r="I9627" t="s">
        <v>32</v>
      </c>
      <c r="J9627">
        <v>10024</v>
      </c>
      <c r="K9627" t="s">
        <v>23</v>
      </c>
      <c r="L9627" t="s">
        <v>33</v>
      </c>
      <c r="M9627" t="s">
        <v>28</v>
      </c>
      <c r="N9627" t="s">
        <v>29</v>
      </c>
      <c r="O9627">
        <v>3.6</v>
      </c>
      <c r="P9627">
        <v>1</v>
      </c>
      <c r="Q9627">
        <v>2.5</v>
      </c>
      <c r="R9627">
        <v>1.1000000000000001</v>
      </c>
    </row>
    <row r="9628" spans="1:18" x14ac:dyDescent="0.25">
      <c r="A9628">
        <v>1711</v>
      </c>
      <c r="B9628" t="s">
        <v>5873</v>
      </c>
      <c r="C9628" s="1">
        <v>44525</v>
      </c>
      <c r="D9628" s="1">
        <v>46530</v>
      </c>
      <c r="E9628" t="s">
        <v>19</v>
      </c>
      <c r="F9628">
        <v>127446</v>
      </c>
      <c r="G9628" t="s">
        <v>20</v>
      </c>
      <c r="H9628" t="s">
        <v>123</v>
      </c>
      <c r="I9628" t="s">
        <v>43</v>
      </c>
      <c r="J9628">
        <v>76017</v>
      </c>
      <c r="K9628" t="s">
        <v>23</v>
      </c>
      <c r="L9628" t="s">
        <v>44</v>
      </c>
      <c r="M9628" t="s">
        <v>28</v>
      </c>
      <c r="N9628" t="s">
        <v>29</v>
      </c>
      <c r="O9628">
        <v>3.6</v>
      </c>
      <c r="P9628">
        <v>1</v>
      </c>
      <c r="Q9628">
        <v>2.5</v>
      </c>
      <c r="R9628">
        <v>1.1000000000000001</v>
      </c>
    </row>
    <row r="9629" spans="1:18" x14ac:dyDescent="0.25">
      <c r="A9629">
        <v>9388</v>
      </c>
      <c r="B9629" t="s">
        <v>5882</v>
      </c>
      <c r="C9629" s="1">
        <v>45605</v>
      </c>
      <c r="D9629" s="1">
        <v>47610</v>
      </c>
      <c r="E9629" t="s">
        <v>19</v>
      </c>
      <c r="F9629">
        <v>159597</v>
      </c>
      <c r="G9629" t="s">
        <v>20</v>
      </c>
      <c r="H9629" t="s">
        <v>5881</v>
      </c>
      <c r="I9629" t="s">
        <v>22</v>
      </c>
      <c r="J9629">
        <v>92236</v>
      </c>
      <c r="K9629" t="s">
        <v>23</v>
      </c>
      <c r="L9629" t="s">
        <v>24</v>
      </c>
      <c r="M9629" t="s">
        <v>28</v>
      </c>
      <c r="N9629" t="s">
        <v>29</v>
      </c>
      <c r="O9629">
        <v>3.6</v>
      </c>
      <c r="P9629">
        <v>1</v>
      </c>
      <c r="Q9629">
        <v>2.5</v>
      </c>
      <c r="R9629">
        <v>1.1000000000000001</v>
      </c>
    </row>
    <row r="9630" spans="1:18" x14ac:dyDescent="0.25">
      <c r="A9630">
        <v>4347</v>
      </c>
      <c r="B9630" t="s">
        <v>5901</v>
      </c>
      <c r="C9630" s="1">
        <v>44978</v>
      </c>
      <c r="D9630" s="1">
        <v>46983</v>
      </c>
      <c r="E9630" t="s">
        <v>72</v>
      </c>
      <c r="F9630">
        <v>139010</v>
      </c>
      <c r="G9630" t="s">
        <v>20</v>
      </c>
      <c r="H9630" t="s">
        <v>54</v>
      </c>
      <c r="I9630" t="s">
        <v>22</v>
      </c>
      <c r="J9630">
        <v>90032</v>
      </c>
      <c r="K9630" t="s">
        <v>23</v>
      </c>
      <c r="L9630" t="s">
        <v>24</v>
      </c>
      <c r="M9630" t="s">
        <v>28</v>
      </c>
      <c r="N9630" t="s">
        <v>29</v>
      </c>
      <c r="O9630">
        <v>3.6</v>
      </c>
      <c r="P9630">
        <v>1</v>
      </c>
      <c r="Q9630">
        <v>2.5</v>
      </c>
      <c r="R9630">
        <v>1.1000000000000001</v>
      </c>
    </row>
    <row r="9631" spans="1:18" x14ac:dyDescent="0.25">
      <c r="A9631">
        <v>4052</v>
      </c>
      <c r="B9631" t="s">
        <v>5922</v>
      </c>
      <c r="C9631" s="1">
        <v>44912</v>
      </c>
      <c r="D9631" s="1">
        <v>46917</v>
      </c>
      <c r="E9631" t="s">
        <v>19</v>
      </c>
      <c r="F9631">
        <v>129637</v>
      </c>
      <c r="G9631" t="s">
        <v>20</v>
      </c>
      <c r="H9631" t="s">
        <v>173</v>
      </c>
      <c r="I9631" t="s">
        <v>174</v>
      </c>
      <c r="J9631">
        <v>61701</v>
      </c>
      <c r="K9631" t="s">
        <v>23</v>
      </c>
      <c r="L9631" t="s">
        <v>44</v>
      </c>
      <c r="M9631" t="s">
        <v>34</v>
      </c>
      <c r="N9631" t="s">
        <v>35</v>
      </c>
      <c r="O9631">
        <v>3.6</v>
      </c>
      <c r="P9631">
        <v>1</v>
      </c>
      <c r="Q9631">
        <v>2.4</v>
      </c>
      <c r="R9631">
        <v>1.2</v>
      </c>
    </row>
    <row r="9632" spans="1:18" x14ac:dyDescent="0.25">
      <c r="A9632">
        <v>4137</v>
      </c>
      <c r="B9632" t="s">
        <v>5923</v>
      </c>
      <c r="C9632" s="1">
        <v>44921</v>
      </c>
      <c r="D9632" s="1">
        <v>46925</v>
      </c>
      <c r="E9632" t="s">
        <v>19</v>
      </c>
      <c r="F9632">
        <v>111073</v>
      </c>
      <c r="G9632" t="s">
        <v>20</v>
      </c>
      <c r="H9632" t="s">
        <v>5493</v>
      </c>
      <c r="I9632" t="s">
        <v>211</v>
      </c>
      <c r="J9632">
        <v>44256</v>
      </c>
      <c r="K9632" t="s">
        <v>23</v>
      </c>
      <c r="L9632" t="s">
        <v>33</v>
      </c>
      <c r="M9632" t="s">
        <v>28</v>
      </c>
      <c r="N9632" t="s">
        <v>29</v>
      </c>
      <c r="O9632">
        <v>3.6</v>
      </c>
      <c r="P9632">
        <v>1</v>
      </c>
      <c r="Q9632">
        <v>2.5</v>
      </c>
      <c r="R9632">
        <v>1.1000000000000001</v>
      </c>
    </row>
    <row r="9633" spans="1:18" x14ac:dyDescent="0.25">
      <c r="A9633">
        <v>9545</v>
      </c>
      <c r="B9633" t="s">
        <v>5930</v>
      </c>
      <c r="C9633" s="1">
        <v>45615</v>
      </c>
      <c r="D9633" s="1">
        <v>47620</v>
      </c>
      <c r="E9633" t="s">
        <v>19</v>
      </c>
      <c r="F9633">
        <v>126242</v>
      </c>
      <c r="G9633" t="s">
        <v>20</v>
      </c>
      <c r="H9633" t="s">
        <v>54</v>
      </c>
      <c r="I9633" t="s">
        <v>22</v>
      </c>
      <c r="J9633">
        <v>90049</v>
      </c>
      <c r="K9633" t="s">
        <v>23</v>
      </c>
      <c r="L9633" t="s">
        <v>24</v>
      </c>
      <c r="M9633" t="s">
        <v>28</v>
      </c>
      <c r="N9633" t="s">
        <v>29</v>
      </c>
      <c r="O9633">
        <v>3.6</v>
      </c>
      <c r="P9633">
        <v>1</v>
      </c>
      <c r="Q9633">
        <v>2.5</v>
      </c>
      <c r="R9633">
        <v>1.1000000000000001</v>
      </c>
    </row>
    <row r="9634" spans="1:18" x14ac:dyDescent="0.25">
      <c r="A9634">
        <v>1949</v>
      </c>
      <c r="B9634" t="s">
        <v>5996</v>
      </c>
      <c r="C9634" s="1">
        <v>44553</v>
      </c>
      <c r="D9634" s="1">
        <v>46558</v>
      </c>
      <c r="E9634" t="s">
        <v>19</v>
      </c>
      <c r="F9634">
        <v>126333</v>
      </c>
      <c r="G9634" t="s">
        <v>20</v>
      </c>
      <c r="H9634" t="s">
        <v>1556</v>
      </c>
      <c r="I9634" t="s">
        <v>43</v>
      </c>
      <c r="J9634">
        <v>77642</v>
      </c>
      <c r="K9634" t="s">
        <v>23</v>
      </c>
      <c r="L9634" t="s">
        <v>44</v>
      </c>
      <c r="M9634" t="s">
        <v>34</v>
      </c>
      <c r="N9634" t="s">
        <v>35</v>
      </c>
      <c r="O9634">
        <v>3.6</v>
      </c>
      <c r="P9634">
        <v>1</v>
      </c>
      <c r="Q9634">
        <v>2.4</v>
      </c>
      <c r="R9634">
        <v>1.2</v>
      </c>
    </row>
    <row r="9635" spans="1:18" x14ac:dyDescent="0.25">
      <c r="A9635">
        <v>2238</v>
      </c>
      <c r="B9635" t="s">
        <v>6007</v>
      </c>
      <c r="C9635" s="1">
        <v>44636</v>
      </c>
      <c r="D9635" s="1">
        <v>46643</v>
      </c>
      <c r="E9635" t="s">
        <v>19</v>
      </c>
      <c r="F9635">
        <v>144722</v>
      </c>
      <c r="G9635" t="s">
        <v>20</v>
      </c>
      <c r="H9635" t="s">
        <v>54</v>
      </c>
      <c r="I9635" t="s">
        <v>22</v>
      </c>
      <c r="J9635">
        <v>90036</v>
      </c>
      <c r="K9635" t="s">
        <v>23</v>
      </c>
      <c r="L9635" t="s">
        <v>24</v>
      </c>
      <c r="M9635" t="s">
        <v>28</v>
      </c>
      <c r="N9635" t="s">
        <v>29</v>
      </c>
      <c r="O9635">
        <v>3.6</v>
      </c>
      <c r="P9635">
        <v>1</v>
      </c>
      <c r="Q9635">
        <v>2.5</v>
      </c>
      <c r="R9635">
        <v>1.1000000000000001</v>
      </c>
    </row>
    <row r="9636" spans="1:18" x14ac:dyDescent="0.25">
      <c r="A9636">
        <v>3644</v>
      </c>
      <c r="B9636" t="s">
        <v>6010</v>
      </c>
      <c r="C9636" s="1">
        <v>44877</v>
      </c>
      <c r="D9636" s="1">
        <v>46883</v>
      </c>
      <c r="E9636" t="s">
        <v>19</v>
      </c>
      <c r="F9636">
        <v>162964</v>
      </c>
      <c r="G9636" t="s">
        <v>20</v>
      </c>
      <c r="H9636" t="s">
        <v>160</v>
      </c>
      <c r="I9636" t="s">
        <v>43</v>
      </c>
      <c r="J9636">
        <v>77095</v>
      </c>
      <c r="K9636" t="s">
        <v>23</v>
      </c>
      <c r="L9636" t="s">
        <v>44</v>
      </c>
      <c r="M9636" t="s">
        <v>34</v>
      </c>
      <c r="N9636" t="s">
        <v>35</v>
      </c>
      <c r="O9636">
        <v>3.6</v>
      </c>
      <c r="P9636">
        <v>1</v>
      </c>
      <c r="Q9636">
        <v>2.4</v>
      </c>
      <c r="R9636">
        <v>1.2</v>
      </c>
    </row>
    <row r="9637" spans="1:18" x14ac:dyDescent="0.25">
      <c r="A9637">
        <v>2851</v>
      </c>
      <c r="B9637" t="s">
        <v>6048</v>
      </c>
      <c r="C9637" s="1">
        <v>44758</v>
      </c>
      <c r="D9637" s="1">
        <v>46762</v>
      </c>
      <c r="E9637" t="s">
        <v>19</v>
      </c>
      <c r="F9637">
        <v>146948</v>
      </c>
      <c r="G9637" t="s">
        <v>20</v>
      </c>
      <c r="H9637" t="s">
        <v>583</v>
      </c>
      <c r="I9637" t="s">
        <v>584</v>
      </c>
      <c r="J9637">
        <v>21215</v>
      </c>
      <c r="K9637" t="s">
        <v>23</v>
      </c>
      <c r="L9637" t="s">
        <v>33</v>
      </c>
      <c r="M9637" t="s">
        <v>28</v>
      </c>
      <c r="N9637" t="s">
        <v>29</v>
      </c>
      <c r="O9637">
        <v>3.6</v>
      </c>
      <c r="P9637">
        <v>1</v>
      </c>
      <c r="Q9637">
        <v>2.5</v>
      </c>
      <c r="R9637">
        <v>1.1000000000000001</v>
      </c>
    </row>
    <row r="9638" spans="1:18" x14ac:dyDescent="0.25">
      <c r="A9638">
        <v>4380</v>
      </c>
      <c r="B9638" t="s">
        <v>6050</v>
      </c>
      <c r="C9638" s="1">
        <v>44989</v>
      </c>
      <c r="D9638" s="1">
        <v>46995</v>
      </c>
      <c r="E9638" t="s">
        <v>19</v>
      </c>
      <c r="F9638">
        <v>154053</v>
      </c>
      <c r="G9638" t="s">
        <v>20</v>
      </c>
      <c r="H9638" t="s">
        <v>121</v>
      </c>
      <c r="I9638" t="s">
        <v>22</v>
      </c>
      <c r="J9638">
        <v>92024</v>
      </c>
      <c r="K9638" t="s">
        <v>23</v>
      </c>
      <c r="L9638" t="s">
        <v>24</v>
      </c>
      <c r="M9638" t="s">
        <v>34</v>
      </c>
      <c r="N9638" t="s">
        <v>35</v>
      </c>
      <c r="O9638">
        <v>3.6</v>
      </c>
      <c r="P9638">
        <v>1</v>
      </c>
      <c r="Q9638">
        <v>2.4</v>
      </c>
      <c r="R9638">
        <v>1.2</v>
      </c>
    </row>
    <row r="9639" spans="1:18" x14ac:dyDescent="0.25">
      <c r="A9639">
        <v>7773</v>
      </c>
      <c r="B9639" t="s">
        <v>6054</v>
      </c>
      <c r="C9639" s="1">
        <v>45442</v>
      </c>
      <c r="D9639" s="1">
        <v>47446</v>
      </c>
      <c r="E9639" t="s">
        <v>19</v>
      </c>
      <c r="F9639">
        <v>121125</v>
      </c>
      <c r="G9639" t="s">
        <v>20</v>
      </c>
      <c r="H9639" t="s">
        <v>5108</v>
      </c>
      <c r="I9639" t="s">
        <v>63</v>
      </c>
      <c r="J9639">
        <v>97224</v>
      </c>
      <c r="K9639" t="s">
        <v>23</v>
      </c>
      <c r="L9639" t="s">
        <v>24</v>
      </c>
      <c r="M9639" t="s">
        <v>28</v>
      </c>
      <c r="N9639" t="s">
        <v>29</v>
      </c>
      <c r="O9639">
        <v>3.6</v>
      </c>
      <c r="P9639">
        <v>1</v>
      </c>
      <c r="Q9639">
        <v>2.5</v>
      </c>
      <c r="R9639">
        <v>1.1000000000000001</v>
      </c>
    </row>
    <row r="9640" spans="1:18" x14ac:dyDescent="0.25">
      <c r="A9640">
        <v>7779</v>
      </c>
      <c r="B9640" t="s">
        <v>6054</v>
      </c>
      <c r="C9640" s="1">
        <v>45442</v>
      </c>
      <c r="D9640" s="1">
        <v>47446</v>
      </c>
      <c r="E9640" t="s">
        <v>19</v>
      </c>
      <c r="F9640">
        <v>121125</v>
      </c>
      <c r="G9640" t="s">
        <v>20</v>
      </c>
      <c r="H9640" t="s">
        <v>5108</v>
      </c>
      <c r="I9640" t="s">
        <v>63</v>
      </c>
      <c r="J9640">
        <v>97224</v>
      </c>
      <c r="K9640" t="s">
        <v>23</v>
      </c>
      <c r="L9640" t="s">
        <v>24</v>
      </c>
      <c r="M9640" t="s">
        <v>28</v>
      </c>
      <c r="N9640" t="s">
        <v>29</v>
      </c>
      <c r="O9640">
        <v>3.6</v>
      </c>
      <c r="P9640">
        <v>1</v>
      </c>
      <c r="Q9640">
        <v>2.5</v>
      </c>
      <c r="R9640">
        <v>1.1000000000000001</v>
      </c>
    </row>
    <row r="9641" spans="1:18" x14ac:dyDescent="0.25">
      <c r="A9641">
        <v>8116</v>
      </c>
      <c r="B9641" t="s">
        <v>6093</v>
      </c>
      <c r="C9641" s="1">
        <v>45486</v>
      </c>
      <c r="D9641" s="1">
        <v>47490</v>
      </c>
      <c r="E9641" t="s">
        <v>72</v>
      </c>
      <c r="F9641">
        <v>136364</v>
      </c>
      <c r="G9641" t="s">
        <v>20</v>
      </c>
      <c r="H9641" t="s">
        <v>145</v>
      </c>
      <c r="I9641" t="s">
        <v>102</v>
      </c>
      <c r="J9641">
        <v>19140</v>
      </c>
      <c r="K9641" t="s">
        <v>23</v>
      </c>
      <c r="L9641" t="s">
        <v>33</v>
      </c>
      <c r="M9641" t="s">
        <v>28</v>
      </c>
      <c r="N9641" t="s">
        <v>29</v>
      </c>
      <c r="O9641">
        <v>3.6</v>
      </c>
      <c r="P9641">
        <v>1</v>
      </c>
      <c r="Q9641">
        <v>2.5</v>
      </c>
      <c r="R9641">
        <v>1.1000000000000001</v>
      </c>
    </row>
    <row r="9642" spans="1:18" x14ac:dyDescent="0.25">
      <c r="A9642">
        <v>4414</v>
      </c>
      <c r="B9642" t="s">
        <v>6110</v>
      </c>
      <c r="C9642" s="1">
        <v>44995</v>
      </c>
      <c r="D9642" s="1">
        <v>46999</v>
      </c>
      <c r="E9642" t="s">
        <v>72</v>
      </c>
      <c r="F9642">
        <v>108959</v>
      </c>
      <c r="G9642" t="s">
        <v>20</v>
      </c>
      <c r="H9642" t="s">
        <v>569</v>
      </c>
      <c r="I9642" t="s">
        <v>70</v>
      </c>
      <c r="J9642">
        <v>85301</v>
      </c>
      <c r="K9642" t="s">
        <v>23</v>
      </c>
      <c r="L9642" t="s">
        <v>24</v>
      </c>
      <c r="M9642" t="s">
        <v>28</v>
      </c>
      <c r="N9642" t="s">
        <v>29</v>
      </c>
      <c r="O9642">
        <v>3.6</v>
      </c>
      <c r="P9642">
        <v>1</v>
      </c>
      <c r="Q9642">
        <v>2.5</v>
      </c>
      <c r="R9642">
        <v>1.1000000000000001</v>
      </c>
    </row>
    <row r="9643" spans="1:18" x14ac:dyDescent="0.25">
      <c r="A9643">
        <v>716</v>
      </c>
      <c r="B9643" t="s">
        <v>6112</v>
      </c>
      <c r="C9643" s="1">
        <v>44385</v>
      </c>
      <c r="D9643" s="1">
        <v>46387</v>
      </c>
      <c r="E9643" t="s">
        <v>40</v>
      </c>
      <c r="F9643">
        <v>150301</v>
      </c>
      <c r="G9643" t="s">
        <v>20</v>
      </c>
      <c r="H9643" t="s">
        <v>3090</v>
      </c>
      <c r="I9643" t="s">
        <v>32</v>
      </c>
      <c r="J9643">
        <v>14215</v>
      </c>
      <c r="K9643" t="s">
        <v>23</v>
      </c>
      <c r="L9643" t="s">
        <v>33</v>
      </c>
      <c r="M9643" t="s">
        <v>28</v>
      </c>
      <c r="N9643" t="s">
        <v>29</v>
      </c>
      <c r="O9643">
        <v>3.6</v>
      </c>
      <c r="P9643">
        <v>1</v>
      </c>
      <c r="Q9643">
        <v>2.5</v>
      </c>
      <c r="R9643">
        <v>1.1000000000000001</v>
      </c>
    </row>
    <row r="9644" spans="1:18" x14ac:dyDescent="0.25">
      <c r="A9644">
        <v>5089</v>
      </c>
      <c r="B9644" t="s">
        <v>6146</v>
      </c>
      <c r="C9644" s="1">
        <v>45101</v>
      </c>
      <c r="D9644" s="1">
        <v>47103</v>
      </c>
      <c r="E9644" t="s">
        <v>72</v>
      </c>
      <c r="F9644">
        <v>100300</v>
      </c>
      <c r="G9644" t="s">
        <v>20</v>
      </c>
      <c r="H9644" t="s">
        <v>121</v>
      </c>
      <c r="I9644" t="s">
        <v>22</v>
      </c>
      <c r="J9644">
        <v>92037</v>
      </c>
      <c r="K9644" t="s">
        <v>23</v>
      </c>
      <c r="L9644" t="s">
        <v>24</v>
      </c>
      <c r="M9644" t="s">
        <v>34</v>
      </c>
      <c r="N9644" t="s">
        <v>35</v>
      </c>
      <c r="O9644">
        <v>3.6</v>
      </c>
      <c r="P9644">
        <v>1</v>
      </c>
      <c r="Q9644">
        <v>2.4</v>
      </c>
      <c r="R9644">
        <v>1.2</v>
      </c>
    </row>
    <row r="9645" spans="1:18" x14ac:dyDescent="0.25">
      <c r="A9645">
        <v>3315</v>
      </c>
      <c r="B9645" t="s">
        <v>6195</v>
      </c>
      <c r="C9645" s="1">
        <v>44829</v>
      </c>
      <c r="D9645" s="1">
        <v>46836</v>
      </c>
      <c r="E9645" t="s">
        <v>19</v>
      </c>
      <c r="F9645">
        <v>120845</v>
      </c>
      <c r="G9645" t="s">
        <v>20</v>
      </c>
      <c r="H9645" t="s">
        <v>2593</v>
      </c>
      <c r="I9645" t="s">
        <v>66</v>
      </c>
      <c r="J9645">
        <v>37130</v>
      </c>
      <c r="K9645" t="s">
        <v>23</v>
      </c>
      <c r="L9645" t="s">
        <v>67</v>
      </c>
      <c r="M9645" t="s">
        <v>28</v>
      </c>
      <c r="N9645" t="s">
        <v>29</v>
      </c>
      <c r="O9645">
        <v>3.6</v>
      </c>
      <c r="P9645">
        <v>1</v>
      </c>
      <c r="Q9645">
        <v>2.5</v>
      </c>
      <c r="R9645">
        <v>1.1000000000000001</v>
      </c>
    </row>
    <row r="9646" spans="1:18" x14ac:dyDescent="0.25">
      <c r="A9646">
        <v>3320</v>
      </c>
      <c r="B9646" t="s">
        <v>6196</v>
      </c>
      <c r="C9646" s="1">
        <v>44829</v>
      </c>
      <c r="D9646" s="1">
        <v>46836</v>
      </c>
      <c r="E9646" t="s">
        <v>19</v>
      </c>
      <c r="F9646">
        <v>120845</v>
      </c>
      <c r="G9646" t="s">
        <v>20</v>
      </c>
      <c r="H9646" t="s">
        <v>2593</v>
      </c>
      <c r="I9646" t="s">
        <v>66</v>
      </c>
      <c r="J9646">
        <v>37130</v>
      </c>
      <c r="K9646" t="s">
        <v>23</v>
      </c>
      <c r="L9646" t="s">
        <v>67</v>
      </c>
      <c r="M9646" t="s">
        <v>34</v>
      </c>
      <c r="N9646" t="s">
        <v>35</v>
      </c>
      <c r="O9646">
        <v>3.6</v>
      </c>
      <c r="P9646">
        <v>1</v>
      </c>
      <c r="Q9646">
        <v>2.4</v>
      </c>
      <c r="R9646">
        <v>1.2</v>
      </c>
    </row>
    <row r="9647" spans="1:18" x14ac:dyDescent="0.25">
      <c r="A9647">
        <v>9115</v>
      </c>
      <c r="B9647" t="s">
        <v>6294</v>
      </c>
      <c r="C9647" s="1">
        <v>45584</v>
      </c>
      <c r="D9647" s="1">
        <v>47588</v>
      </c>
      <c r="E9647" t="s">
        <v>19</v>
      </c>
      <c r="F9647">
        <v>117653</v>
      </c>
      <c r="G9647" t="s">
        <v>20</v>
      </c>
      <c r="H9647" t="s">
        <v>240</v>
      </c>
      <c r="I9647" t="s">
        <v>174</v>
      </c>
      <c r="J9647">
        <v>60623</v>
      </c>
      <c r="K9647" t="s">
        <v>23</v>
      </c>
      <c r="L9647" t="s">
        <v>44</v>
      </c>
      <c r="M9647" t="s">
        <v>34</v>
      </c>
      <c r="N9647" t="s">
        <v>35</v>
      </c>
      <c r="O9647">
        <v>3.6</v>
      </c>
      <c r="P9647">
        <v>1</v>
      </c>
      <c r="Q9647">
        <v>2.4</v>
      </c>
      <c r="R9647">
        <v>1.2</v>
      </c>
    </row>
    <row r="9648" spans="1:18" x14ac:dyDescent="0.25">
      <c r="A9648">
        <v>2412</v>
      </c>
      <c r="B9648" t="s">
        <v>6322</v>
      </c>
      <c r="C9648" s="1">
        <v>44669</v>
      </c>
      <c r="D9648" s="1">
        <v>46673</v>
      </c>
      <c r="E9648" t="s">
        <v>72</v>
      </c>
      <c r="F9648">
        <v>163433</v>
      </c>
      <c r="G9648" t="s">
        <v>20</v>
      </c>
      <c r="H9648" t="s">
        <v>1891</v>
      </c>
      <c r="I9648" t="s">
        <v>43</v>
      </c>
      <c r="J9648">
        <v>78501</v>
      </c>
      <c r="K9648" t="s">
        <v>23</v>
      </c>
      <c r="L9648" t="s">
        <v>44</v>
      </c>
      <c r="M9648" t="s">
        <v>28</v>
      </c>
      <c r="N9648" t="s">
        <v>29</v>
      </c>
      <c r="O9648">
        <v>3.6</v>
      </c>
      <c r="P9648">
        <v>1</v>
      </c>
      <c r="Q9648">
        <v>2.5</v>
      </c>
      <c r="R9648">
        <v>1.1000000000000001</v>
      </c>
    </row>
    <row r="9649" spans="1:18" x14ac:dyDescent="0.25">
      <c r="A9649">
        <v>2417</v>
      </c>
      <c r="B9649" t="s">
        <v>6322</v>
      </c>
      <c r="C9649" s="1">
        <v>44669</v>
      </c>
      <c r="D9649" s="1">
        <v>46673</v>
      </c>
      <c r="E9649" t="s">
        <v>72</v>
      </c>
      <c r="F9649">
        <v>163433</v>
      </c>
      <c r="G9649" t="s">
        <v>20</v>
      </c>
      <c r="H9649" t="s">
        <v>1891</v>
      </c>
      <c r="I9649" t="s">
        <v>43</v>
      </c>
      <c r="J9649">
        <v>78501</v>
      </c>
      <c r="K9649" t="s">
        <v>23</v>
      </c>
      <c r="L9649" t="s">
        <v>44</v>
      </c>
      <c r="M9649" t="s">
        <v>28</v>
      </c>
      <c r="N9649" t="s">
        <v>29</v>
      </c>
      <c r="O9649">
        <v>3.6</v>
      </c>
      <c r="P9649">
        <v>1</v>
      </c>
      <c r="Q9649">
        <v>2.5</v>
      </c>
      <c r="R9649">
        <v>1.1000000000000001</v>
      </c>
    </row>
    <row r="9650" spans="1:18" x14ac:dyDescent="0.25">
      <c r="A9650">
        <v>267</v>
      </c>
      <c r="B9650" t="s">
        <v>6341</v>
      </c>
      <c r="C9650" s="1">
        <v>44283</v>
      </c>
      <c r="D9650" s="1">
        <v>46289</v>
      </c>
      <c r="E9650" t="s">
        <v>19</v>
      </c>
      <c r="F9650">
        <v>117380</v>
      </c>
      <c r="G9650" t="s">
        <v>20</v>
      </c>
      <c r="H9650" t="s">
        <v>87</v>
      </c>
      <c r="I9650" t="s">
        <v>211</v>
      </c>
      <c r="J9650">
        <v>45503</v>
      </c>
      <c r="K9650" t="s">
        <v>23</v>
      </c>
      <c r="L9650" t="s">
        <v>33</v>
      </c>
      <c r="M9650" t="s">
        <v>34</v>
      </c>
      <c r="N9650" t="s">
        <v>35</v>
      </c>
      <c r="O9650">
        <v>3.6</v>
      </c>
      <c r="P9650">
        <v>1</v>
      </c>
      <c r="Q9650">
        <v>2.4</v>
      </c>
      <c r="R9650">
        <v>1.2</v>
      </c>
    </row>
    <row r="9651" spans="1:18" x14ac:dyDescent="0.25">
      <c r="A9651">
        <v>4869</v>
      </c>
      <c r="B9651" t="s">
        <v>6401</v>
      </c>
      <c r="C9651" s="1">
        <v>45072</v>
      </c>
      <c r="D9651" s="1">
        <v>47072</v>
      </c>
      <c r="E9651" t="s">
        <v>83</v>
      </c>
      <c r="F9651">
        <v>119186</v>
      </c>
      <c r="G9651" t="s">
        <v>20</v>
      </c>
      <c r="H9651" t="s">
        <v>921</v>
      </c>
      <c r="I9651" t="s">
        <v>43</v>
      </c>
      <c r="J9651">
        <v>76106</v>
      </c>
      <c r="K9651" t="s">
        <v>23</v>
      </c>
      <c r="L9651" t="s">
        <v>44</v>
      </c>
      <c r="M9651" t="s">
        <v>28</v>
      </c>
      <c r="N9651" t="s">
        <v>29</v>
      </c>
      <c r="O9651">
        <v>3.6</v>
      </c>
      <c r="P9651">
        <v>1</v>
      </c>
      <c r="Q9651">
        <v>2.5</v>
      </c>
      <c r="R9651">
        <v>1.1000000000000001</v>
      </c>
    </row>
    <row r="9652" spans="1:18" x14ac:dyDescent="0.25">
      <c r="A9652">
        <v>5311</v>
      </c>
      <c r="B9652" t="s">
        <v>6435</v>
      </c>
      <c r="C9652" s="1">
        <v>45132</v>
      </c>
      <c r="D9652" s="1">
        <v>47136</v>
      </c>
      <c r="E9652" t="s">
        <v>19</v>
      </c>
      <c r="F9652">
        <v>104157</v>
      </c>
      <c r="G9652" t="s">
        <v>20</v>
      </c>
      <c r="H9652" t="s">
        <v>229</v>
      </c>
      <c r="I9652" t="s">
        <v>230</v>
      </c>
      <c r="J9652">
        <v>39212</v>
      </c>
      <c r="K9652" t="s">
        <v>23</v>
      </c>
      <c r="L9652" t="s">
        <v>67</v>
      </c>
      <c r="M9652" t="s">
        <v>34</v>
      </c>
      <c r="N9652" t="s">
        <v>35</v>
      </c>
      <c r="O9652">
        <v>3.6</v>
      </c>
      <c r="P9652">
        <v>1</v>
      </c>
      <c r="Q9652">
        <v>2.4</v>
      </c>
      <c r="R9652">
        <v>1.2</v>
      </c>
    </row>
    <row r="9653" spans="1:18" x14ac:dyDescent="0.25">
      <c r="A9653">
        <v>1165</v>
      </c>
      <c r="B9653" t="s">
        <v>6474</v>
      </c>
      <c r="C9653" s="1">
        <v>44459</v>
      </c>
      <c r="D9653" s="1">
        <v>46462</v>
      </c>
      <c r="E9653" t="s">
        <v>40</v>
      </c>
      <c r="F9653">
        <v>125997</v>
      </c>
      <c r="G9653" t="s">
        <v>20</v>
      </c>
      <c r="H9653" t="s">
        <v>31</v>
      </c>
      <c r="I9653" t="s">
        <v>32</v>
      </c>
      <c r="J9653">
        <v>10011</v>
      </c>
      <c r="K9653" t="s">
        <v>23</v>
      </c>
      <c r="L9653" t="s">
        <v>33</v>
      </c>
      <c r="M9653" t="s">
        <v>28</v>
      </c>
      <c r="N9653" t="s">
        <v>29</v>
      </c>
      <c r="O9653">
        <v>3.6</v>
      </c>
      <c r="P9653">
        <v>1</v>
      </c>
      <c r="Q9653">
        <v>2.5</v>
      </c>
      <c r="R9653">
        <v>1.1000000000000001</v>
      </c>
    </row>
    <row r="9654" spans="1:18" x14ac:dyDescent="0.25">
      <c r="A9654">
        <v>4541</v>
      </c>
      <c r="B9654" t="s">
        <v>6503</v>
      </c>
      <c r="C9654" s="1">
        <v>45017</v>
      </c>
      <c r="D9654" s="1">
        <v>47023</v>
      </c>
      <c r="E9654" t="s">
        <v>19</v>
      </c>
      <c r="F9654">
        <v>160206</v>
      </c>
      <c r="G9654" t="s">
        <v>20</v>
      </c>
      <c r="H9654" t="s">
        <v>410</v>
      </c>
      <c r="I9654" t="s">
        <v>411</v>
      </c>
      <c r="J9654">
        <v>53209</v>
      </c>
      <c r="K9654" t="s">
        <v>23</v>
      </c>
      <c r="L9654" t="s">
        <v>44</v>
      </c>
      <c r="M9654" t="s">
        <v>28</v>
      </c>
      <c r="N9654" t="s">
        <v>29</v>
      </c>
      <c r="O9654">
        <v>3.6</v>
      </c>
      <c r="P9654">
        <v>1</v>
      </c>
      <c r="Q9654">
        <v>2.5</v>
      </c>
      <c r="R9654">
        <v>1.1000000000000001</v>
      </c>
    </row>
    <row r="9655" spans="1:18" x14ac:dyDescent="0.25">
      <c r="A9655">
        <v>5926</v>
      </c>
      <c r="B9655" t="s">
        <v>6519</v>
      </c>
      <c r="C9655" s="1">
        <v>45208</v>
      </c>
      <c r="D9655" s="1">
        <v>47213</v>
      </c>
      <c r="E9655" t="s">
        <v>19</v>
      </c>
      <c r="F9655">
        <v>114748</v>
      </c>
      <c r="G9655" t="s">
        <v>20</v>
      </c>
      <c r="H9655" t="s">
        <v>166</v>
      </c>
      <c r="I9655" t="s">
        <v>70</v>
      </c>
      <c r="J9655">
        <v>85023</v>
      </c>
      <c r="K9655" t="s">
        <v>23</v>
      </c>
      <c r="L9655" t="s">
        <v>24</v>
      </c>
      <c r="M9655" t="s">
        <v>28</v>
      </c>
      <c r="N9655" t="s">
        <v>29</v>
      </c>
      <c r="O9655">
        <v>3.6</v>
      </c>
      <c r="P9655">
        <v>1</v>
      </c>
      <c r="Q9655">
        <v>2.5</v>
      </c>
      <c r="R9655">
        <v>1.1000000000000001</v>
      </c>
    </row>
    <row r="9656" spans="1:18" x14ac:dyDescent="0.25">
      <c r="A9656">
        <v>7279</v>
      </c>
      <c r="B9656" t="s">
        <v>6520</v>
      </c>
      <c r="C9656" s="1">
        <v>45377</v>
      </c>
      <c r="D9656" s="1">
        <v>47379</v>
      </c>
      <c r="E9656" t="s">
        <v>40</v>
      </c>
      <c r="F9656">
        <v>147144</v>
      </c>
      <c r="G9656" t="s">
        <v>20</v>
      </c>
      <c r="H9656" t="s">
        <v>125</v>
      </c>
      <c r="I9656" t="s">
        <v>126</v>
      </c>
      <c r="J9656">
        <v>98105</v>
      </c>
      <c r="K9656" t="s">
        <v>23</v>
      </c>
      <c r="L9656" t="s">
        <v>24</v>
      </c>
      <c r="M9656" t="s">
        <v>28</v>
      </c>
      <c r="N9656" t="s">
        <v>29</v>
      </c>
      <c r="O9656">
        <v>3.6</v>
      </c>
      <c r="P9656">
        <v>1</v>
      </c>
      <c r="Q9656">
        <v>2.5</v>
      </c>
      <c r="R9656">
        <v>1.1000000000000001</v>
      </c>
    </row>
    <row r="9657" spans="1:18" x14ac:dyDescent="0.25">
      <c r="A9657">
        <v>1545</v>
      </c>
      <c r="B9657" t="s">
        <v>6523</v>
      </c>
      <c r="C9657" s="1">
        <v>44511</v>
      </c>
      <c r="D9657" s="1">
        <v>46513</v>
      </c>
      <c r="E9657" t="s">
        <v>40</v>
      </c>
      <c r="F9657">
        <v>128524</v>
      </c>
      <c r="G9657" t="s">
        <v>20</v>
      </c>
      <c r="H9657" t="s">
        <v>125</v>
      </c>
      <c r="I9657" t="s">
        <v>126</v>
      </c>
      <c r="J9657">
        <v>98115</v>
      </c>
      <c r="K9657" t="s">
        <v>23</v>
      </c>
      <c r="L9657" t="s">
        <v>24</v>
      </c>
      <c r="M9657" t="s">
        <v>28</v>
      </c>
      <c r="N9657" t="s">
        <v>29</v>
      </c>
      <c r="O9657">
        <v>3.6</v>
      </c>
      <c r="P9657">
        <v>1</v>
      </c>
      <c r="Q9657">
        <v>2.5</v>
      </c>
      <c r="R9657">
        <v>1.1000000000000001</v>
      </c>
    </row>
    <row r="9658" spans="1:18" x14ac:dyDescent="0.25">
      <c r="A9658">
        <v>5982</v>
      </c>
      <c r="B9658" t="s">
        <v>6542</v>
      </c>
      <c r="C9658" s="1">
        <v>45215</v>
      </c>
      <c r="D9658" s="1">
        <v>47219</v>
      </c>
      <c r="E9658" t="s">
        <v>19</v>
      </c>
      <c r="F9658">
        <v>132066</v>
      </c>
      <c r="G9658" t="s">
        <v>20</v>
      </c>
      <c r="H9658" t="s">
        <v>31</v>
      </c>
      <c r="I9658" t="s">
        <v>32</v>
      </c>
      <c r="J9658">
        <v>10011</v>
      </c>
      <c r="K9658" t="s">
        <v>23</v>
      </c>
      <c r="L9658" t="s">
        <v>33</v>
      </c>
      <c r="M9658" t="s">
        <v>28</v>
      </c>
      <c r="N9658" t="s">
        <v>29</v>
      </c>
      <c r="O9658">
        <v>3.6</v>
      </c>
      <c r="P9658">
        <v>1</v>
      </c>
      <c r="Q9658">
        <v>2.5</v>
      </c>
      <c r="R9658">
        <v>1.1000000000000001</v>
      </c>
    </row>
    <row r="9659" spans="1:18" x14ac:dyDescent="0.25">
      <c r="A9659">
        <v>9534</v>
      </c>
      <c r="B9659" t="s">
        <v>6546</v>
      </c>
      <c r="C9659" s="1">
        <v>45614</v>
      </c>
      <c r="D9659" s="1">
        <v>47614</v>
      </c>
      <c r="E9659" t="s">
        <v>83</v>
      </c>
      <c r="F9659">
        <v>107825</v>
      </c>
      <c r="G9659" t="s">
        <v>20</v>
      </c>
      <c r="H9659" t="s">
        <v>410</v>
      </c>
      <c r="I9659" t="s">
        <v>411</v>
      </c>
      <c r="J9659">
        <v>53209</v>
      </c>
      <c r="K9659" t="s">
        <v>23</v>
      </c>
      <c r="L9659" t="s">
        <v>44</v>
      </c>
      <c r="M9659" t="s">
        <v>34</v>
      </c>
      <c r="N9659" t="s">
        <v>35</v>
      </c>
      <c r="O9659">
        <v>3.6</v>
      </c>
      <c r="P9659">
        <v>1</v>
      </c>
      <c r="Q9659">
        <v>2.4</v>
      </c>
      <c r="R9659">
        <v>1.2</v>
      </c>
    </row>
    <row r="9660" spans="1:18" x14ac:dyDescent="0.25">
      <c r="A9660">
        <v>5963</v>
      </c>
      <c r="B9660" t="s">
        <v>6568</v>
      </c>
      <c r="C9660" s="1">
        <v>45213</v>
      </c>
      <c r="D9660" s="1">
        <v>47219</v>
      </c>
      <c r="E9660" t="s">
        <v>19</v>
      </c>
      <c r="F9660">
        <v>156503</v>
      </c>
      <c r="G9660" t="s">
        <v>20</v>
      </c>
      <c r="H9660" t="s">
        <v>243</v>
      </c>
      <c r="I9660" t="s">
        <v>99</v>
      </c>
      <c r="J9660">
        <v>28540</v>
      </c>
      <c r="K9660" t="s">
        <v>23</v>
      </c>
      <c r="L9660" t="s">
        <v>67</v>
      </c>
      <c r="M9660" t="s">
        <v>34</v>
      </c>
      <c r="N9660" t="s">
        <v>35</v>
      </c>
      <c r="O9660">
        <v>3.6</v>
      </c>
      <c r="P9660">
        <v>1</v>
      </c>
      <c r="Q9660">
        <v>2.4</v>
      </c>
      <c r="R9660">
        <v>1.2</v>
      </c>
    </row>
    <row r="9661" spans="1:18" x14ac:dyDescent="0.25">
      <c r="A9661">
        <v>5966</v>
      </c>
      <c r="B9661" t="s">
        <v>6568</v>
      </c>
      <c r="C9661" s="1">
        <v>45213</v>
      </c>
      <c r="D9661" s="1">
        <v>47219</v>
      </c>
      <c r="E9661" t="s">
        <v>19</v>
      </c>
      <c r="F9661">
        <v>156503</v>
      </c>
      <c r="G9661" t="s">
        <v>20</v>
      </c>
      <c r="H9661" t="s">
        <v>243</v>
      </c>
      <c r="I9661" t="s">
        <v>99</v>
      </c>
      <c r="J9661">
        <v>28540</v>
      </c>
      <c r="K9661" t="s">
        <v>23</v>
      </c>
      <c r="L9661" t="s">
        <v>67</v>
      </c>
      <c r="M9661" t="s">
        <v>34</v>
      </c>
      <c r="N9661" t="s">
        <v>35</v>
      </c>
      <c r="O9661">
        <v>3.6</v>
      </c>
      <c r="P9661">
        <v>1</v>
      </c>
      <c r="Q9661">
        <v>2.4</v>
      </c>
      <c r="R9661">
        <v>1.2</v>
      </c>
    </row>
    <row r="9662" spans="1:18" x14ac:dyDescent="0.25">
      <c r="A9662">
        <v>940</v>
      </c>
      <c r="B9662" t="s">
        <v>6576</v>
      </c>
      <c r="C9662" s="1">
        <v>44428</v>
      </c>
      <c r="D9662" s="1">
        <v>46433</v>
      </c>
      <c r="E9662" t="s">
        <v>19</v>
      </c>
      <c r="F9662">
        <v>114321</v>
      </c>
      <c r="G9662" t="s">
        <v>20</v>
      </c>
      <c r="H9662" t="s">
        <v>417</v>
      </c>
      <c r="I9662" t="s">
        <v>134</v>
      </c>
      <c r="J9662">
        <v>23666</v>
      </c>
      <c r="K9662" t="s">
        <v>23</v>
      </c>
      <c r="L9662" t="s">
        <v>67</v>
      </c>
      <c r="M9662" t="s">
        <v>34</v>
      </c>
      <c r="N9662" t="s">
        <v>35</v>
      </c>
      <c r="O9662">
        <v>3.6</v>
      </c>
      <c r="P9662">
        <v>1</v>
      </c>
      <c r="Q9662">
        <v>2.4</v>
      </c>
      <c r="R9662">
        <v>1.2</v>
      </c>
    </row>
    <row r="9663" spans="1:18" x14ac:dyDescent="0.25">
      <c r="A9663">
        <v>9156</v>
      </c>
      <c r="B9663" t="s">
        <v>6618</v>
      </c>
      <c r="C9663" s="1">
        <v>45586</v>
      </c>
      <c r="D9663" s="1">
        <v>47593</v>
      </c>
      <c r="E9663" t="s">
        <v>19</v>
      </c>
      <c r="F9663">
        <v>117331</v>
      </c>
      <c r="G9663" t="s">
        <v>20</v>
      </c>
      <c r="H9663" t="s">
        <v>569</v>
      </c>
      <c r="I9663" t="s">
        <v>70</v>
      </c>
      <c r="J9663">
        <v>85301</v>
      </c>
      <c r="K9663" t="s">
        <v>23</v>
      </c>
      <c r="L9663" t="s">
        <v>24</v>
      </c>
      <c r="M9663" t="s">
        <v>28</v>
      </c>
      <c r="N9663" t="s">
        <v>29</v>
      </c>
      <c r="O9663">
        <v>3.6</v>
      </c>
      <c r="P9663">
        <v>1</v>
      </c>
      <c r="Q9663">
        <v>2.5</v>
      </c>
      <c r="R9663">
        <v>1.1000000000000001</v>
      </c>
    </row>
    <row r="9664" spans="1:18" x14ac:dyDescent="0.25">
      <c r="A9664">
        <v>9800</v>
      </c>
      <c r="B9664" t="s">
        <v>6619</v>
      </c>
      <c r="C9664" s="1">
        <v>45629</v>
      </c>
      <c r="D9664" s="1">
        <v>47631</v>
      </c>
      <c r="E9664" t="s">
        <v>72</v>
      </c>
      <c r="F9664">
        <v>128699</v>
      </c>
      <c r="G9664" t="s">
        <v>20</v>
      </c>
      <c r="H9664" t="s">
        <v>243</v>
      </c>
      <c r="I9664" t="s">
        <v>256</v>
      </c>
      <c r="J9664">
        <v>32216</v>
      </c>
      <c r="K9664" t="s">
        <v>23</v>
      </c>
      <c r="L9664" t="s">
        <v>67</v>
      </c>
      <c r="M9664" t="s">
        <v>34</v>
      </c>
      <c r="N9664" t="s">
        <v>35</v>
      </c>
      <c r="O9664">
        <v>3.6</v>
      </c>
      <c r="P9664">
        <v>1</v>
      </c>
      <c r="Q9664">
        <v>2.4</v>
      </c>
      <c r="R9664">
        <v>1.2</v>
      </c>
    </row>
    <row r="9665" spans="1:18" x14ac:dyDescent="0.25">
      <c r="A9665">
        <v>1150</v>
      </c>
      <c r="B9665" t="s">
        <v>6623</v>
      </c>
      <c r="C9665" s="1">
        <v>44458</v>
      </c>
      <c r="D9665" s="1">
        <v>46463</v>
      </c>
      <c r="E9665" t="s">
        <v>19</v>
      </c>
      <c r="F9665">
        <v>138177</v>
      </c>
      <c r="G9665" t="s">
        <v>20</v>
      </c>
      <c r="H9665" t="s">
        <v>616</v>
      </c>
      <c r="I9665" t="s">
        <v>70</v>
      </c>
      <c r="J9665">
        <v>85224</v>
      </c>
      <c r="K9665" t="s">
        <v>23</v>
      </c>
      <c r="L9665" t="s">
        <v>24</v>
      </c>
      <c r="M9665" t="s">
        <v>28</v>
      </c>
      <c r="N9665" t="s">
        <v>29</v>
      </c>
      <c r="O9665">
        <v>3.6</v>
      </c>
      <c r="P9665">
        <v>1</v>
      </c>
      <c r="Q9665">
        <v>2.5</v>
      </c>
      <c r="R9665">
        <v>1.1000000000000001</v>
      </c>
    </row>
    <row r="9666" spans="1:18" x14ac:dyDescent="0.25">
      <c r="A9666">
        <v>3042</v>
      </c>
      <c r="B9666" t="s">
        <v>6707</v>
      </c>
      <c r="C9666" s="1">
        <v>44798</v>
      </c>
      <c r="D9666" s="1">
        <v>46803</v>
      </c>
      <c r="E9666" t="s">
        <v>19</v>
      </c>
      <c r="F9666">
        <v>139759</v>
      </c>
      <c r="G9666" t="s">
        <v>20</v>
      </c>
      <c r="H9666" t="s">
        <v>54</v>
      </c>
      <c r="I9666" t="s">
        <v>22</v>
      </c>
      <c r="J9666">
        <v>90045</v>
      </c>
      <c r="K9666" t="s">
        <v>23</v>
      </c>
      <c r="L9666" t="s">
        <v>24</v>
      </c>
      <c r="M9666" t="s">
        <v>28</v>
      </c>
      <c r="N9666" t="s">
        <v>29</v>
      </c>
      <c r="O9666">
        <v>3.6</v>
      </c>
      <c r="P9666">
        <v>1</v>
      </c>
      <c r="Q9666">
        <v>2.5</v>
      </c>
      <c r="R9666">
        <v>1.1000000000000001</v>
      </c>
    </row>
    <row r="9667" spans="1:18" x14ac:dyDescent="0.25">
      <c r="A9667">
        <v>5253</v>
      </c>
      <c r="B9667" t="s">
        <v>6758</v>
      </c>
      <c r="C9667" s="1">
        <v>45125</v>
      </c>
      <c r="D9667" s="1">
        <v>47129</v>
      </c>
      <c r="E9667" t="s">
        <v>19</v>
      </c>
      <c r="F9667">
        <v>162110</v>
      </c>
      <c r="G9667" t="s">
        <v>20</v>
      </c>
      <c r="H9667" t="s">
        <v>166</v>
      </c>
      <c r="I9667" t="s">
        <v>70</v>
      </c>
      <c r="J9667">
        <v>85023</v>
      </c>
      <c r="K9667" t="s">
        <v>23</v>
      </c>
      <c r="L9667" t="s">
        <v>24</v>
      </c>
      <c r="M9667" t="s">
        <v>28</v>
      </c>
      <c r="N9667" t="s">
        <v>29</v>
      </c>
      <c r="O9667">
        <v>3.6</v>
      </c>
      <c r="P9667">
        <v>1</v>
      </c>
      <c r="Q9667">
        <v>2.5</v>
      </c>
      <c r="R9667">
        <v>1.1000000000000001</v>
      </c>
    </row>
    <row r="9668" spans="1:18" x14ac:dyDescent="0.25">
      <c r="A9668">
        <v>7810</v>
      </c>
      <c r="B9668" t="s">
        <v>6792</v>
      </c>
      <c r="C9668" s="1">
        <v>45446</v>
      </c>
      <c r="D9668" s="1">
        <v>47453</v>
      </c>
      <c r="E9668" t="s">
        <v>19</v>
      </c>
      <c r="F9668">
        <v>140872</v>
      </c>
      <c r="G9668" t="s">
        <v>20</v>
      </c>
      <c r="H9668" t="s">
        <v>259</v>
      </c>
      <c r="I9668" t="s">
        <v>256</v>
      </c>
      <c r="J9668">
        <v>33024</v>
      </c>
      <c r="K9668" t="s">
        <v>23</v>
      </c>
      <c r="L9668" t="s">
        <v>67</v>
      </c>
      <c r="M9668" t="s">
        <v>34</v>
      </c>
      <c r="N9668" t="s">
        <v>35</v>
      </c>
      <c r="O9668">
        <v>3.6</v>
      </c>
      <c r="P9668">
        <v>1</v>
      </c>
      <c r="Q9668">
        <v>2.4</v>
      </c>
      <c r="R9668">
        <v>1.2</v>
      </c>
    </row>
    <row r="9669" spans="1:18" x14ac:dyDescent="0.25">
      <c r="A9669">
        <v>641</v>
      </c>
      <c r="B9669" t="s">
        <v>6832</v>
      </c>
      <c r="C9669" s="1">
        <v>44368</v>
      </c>
      <c r="D9669" s="1">
        <v>46372</v>
      </c>
      <c r="E9669" t="s">
        <v>19</v>
      </c>
      <c r="F9669">
        <v>138317</v>
      </c>
      <c r="G9669" t="s">
        <v>20</v>
      </c>
      <c r="H9669" t="s">
        <v>145</v>
      </c>
      <c r="I9669" t="s">
        <v>102</v>
      </c>
      <c r="J9669">
        <v>19120</v>
      </c>
      <c r="K9669" t="s">
        <v>23</v>
      </c>
      <c r="L9669" t="s">
        <v>33</v>
      </c>
      <c r="M9669" t="s">
        <v>28</v>
      </c>
      <c r="N9669" t="s">
        <v>29</v>
      </c>
      <c r="O9669">
        <v>3.6</v>
      </c>
      <c r="P9669">
        <v>1</v>
      </c>
      <c r="Q9669">
        <v>2.5</v>
      </c>
      <c r="R9669">
        <v>1.1000000000000001</v>
      </c>
    </row>
    <row r="9670" spans="1:18" x14ac:dyDescent="0.25">
      <c r="A9670">
        <v>3010</v>
      </c>
      <c r="B9670" t="s">
        <v>6856</v>
      </c>
      <c r="C9670" s="1">
        <v>44794</v>
      </c>
      <c r="D9670" s="1">
        <v>46796</v>
      </c>
      <c r="E9670" t="s">
        <v>40</v>
      </c>
      <c r="F9670">
        <v>144267</v>
      </c>
      <c r="G9670" t="s">
        <v>20</v>
      </c>
      <c r="H9670" t="s">
        <v>21</v>
      </c>
      <c r="I9670" t="s">
        <v>22</v>
      </c>
      <c r="J9670">
        <v>94110</v>
      </c>
      <c r="K9670" t="s">
        <v>23</v>
      </c>
      <c r="L9670" t="s">
        <v>24</v>
      </c>
      <c r="M9670" t="s">
        <v>34</v>
      </c>
      <c r="N9670" t="s">
        <v>35</v>
      </c>
      <c r="O9670">
        <v>3.6</v>
      </c>
      <c r="P9670">
        <v>1</v>
      </c>
      <c r="Q9670">
        <v>2.4</v>
      </c>
      <c r="R9670">
        <v>1.2</v>
      </c>
    </row>
    <row r="9671" spans="1:18" x14ac:dyDescent="0.25">
      <c r="A9671">
        <v>5114</v>
      </c>
      <c r="B9671" t="s">
        <v>6951</v>
      </c>
      <c r="C9671" s="1">
        <v>45103</v>
      </c>
      <c r="D9671" s="1">
        <v>47110</v>
      </c>
      <c r="E9671" t="s">
        <v>19</v>
      </c>
      <c r="F9671">
        <v>160234</v>
      </c>
      <c r="G9671" t="s">
        <v>20</v>
      </c>
      <c r="H9671" t="s">
        <v>73</v>
      </c>
      <c r="I9671" t="s">
        <v>74</v>
      </c>
      <c r="J9671">
        <v>30318</v>
      </c>
      <c r="K9671" t="s">
        <v>23</v>
      </c>
      <c r="L9671" t="s">
        <v>67</v>
      </c>
      <c r="M9671" t="s">
        <v>34</v>
      </c>
      <c r="N9671" t="s">
        <v>35</v>
      </c>
      <c r="O9671">
        <v>3.6</v>
      </c>
      <c r="P9671">
        <v>1</v>
      </c>
      <c r="Q9671">
        <v>2.4</v>
      </c>
      <c r="R9671">
        <v>1.2</v>
      </c>
    </row>
    <row r="9672" spans="1:18" x14ac:dyDescent="0.25">
      <c r="A9672">
        <v>8575</v>
      </c>
      <c r="B9672" t="s">
        <v>6957</v>
      </c>
      <c r="C9672" s="1">
        <v>45542</v>
      </c>
      <c r="D9672" s="1">
        <v>47545</v>
      </c>
      <c r="E9672" t="s">
        <v>40</v>
      </c>
      <c r="F9672">
        <v>130687</v>
      </c>
      <c r="G9672" t="s">
        <v>20</v>
      </c>
      <c r="H9672" t="s">
        <v>1039</v>
      </c>
      <c r="I9672" t="s">
        <v>126</v>
      </c>
      <c r="J9672">
        <v>98026</v>
      </c>
      <c r="K9672" t="s">
        <v>23</v>
      </c>
      <c r="L9672" t="s">
        <v>24</v>
      </c>
      <c r="M9672" t="s">
        <v>34</v>
      </c>
      <c r="N9672" t="s">
        <v>35</v>
      </c>
      <c r="O9672">
        <v>3.6</v>
      </c>
      <c r="P9672">
        <v>1</v>
      </c>
      <c r="Q9672">
        <v>2.4</v>
      </c>
      <c r="R9672">
        <v>1.2</v>
      </c>
    </row>
    <row r="9673" spans="1:18" x14ac:dyDescent="0.25">
      <c r="A9673">
        <v>8919</v>
      </c>
      <c r="B9673" t="s">
        <v>6973</v>
      </c>
      <c r="C9673" s="1">
        <v>45564</v>
      </c>
      <c r="D9673" s="1">
        <v>47567</v>
      </c>
      <c r="E9673" t="s">
        <v>40</v>
      </c>
      <c r="F9673">
        <v>140186</v>
      </c>
      <c r="G9673" t="s">
        <v>20</v>
      </c>
      <c r="H9673" t="s">
        <v>867</v>
      </c>
      <c r="I9673" t="s">
        <v>22</v>
      </c>
      <c r="J9673">
        <v>93309</v>
      </c>
      <c r="K9673" t="s">
        <v>23</v>
      </c>
      <c r="L9673" t="s">
        <v>24</v>
      </c>
      <c r="M9673" t="s">
        <v>34</v>
      </c>
      <c r="N9673" t="s">
        <v>35</v>
      </c>
      <c r="O9673">
        <v>3.6</v>
      </c>
      <c r="P9673">
        <v>1</v>
      </c>
      <c r="Q9673">
        <v>2.4</v>
      </c>
      <c r="R9673">
        <v>1.2</v>
      </c>
    </row>
    <row r="9674" spans="1:18" x14ac:dyDescent="0.25">
      <c r="A9674">
        <v>476</v>
      </c>
      <c r="B9674" t="s">
        <v>6979</v>
      </c>
      <c r="C9674" s="1">
        <v>44327</v>
      </c>
      <c r="D9674" s="1">
        <v>46332</v>
      </c>
      <c r="E9674" t="s">
        <v>19</v>
      </c>
      <c r="F9674">
        <v>103849</v>
      </c>
      <c r="G9674" t="s">
        <v>20</v>
      </c>
      <c r="H9674" t="s">
        <v>921</v>
      </c>
      <c r="I9674" t="s">
        <v>43</v>
      </c>
      <c r="J9674">
        <v>76106</v>
      </c>
      <c r="K9674" t="s">
        <v>23</v>
      </c>
      <c r="L9674" t="s">
        <v>44</v>
      </c>
      <c r="M9674" t="s">
        <v>28</v>
      </c>
      <c r="N9674" t="s">
        <v>29</v>
      </c>
      <c r="O9674">
        <v>3.6</v>
      </c>
      <c r="P9674">
        <v>1</v>
      </c>
      <c r="Q9674">
        <v>2.5</v>
      </c>
      <c r="R9674">
        <v>1.1000000000000001</v>
      </c>
    </row>
    <row r="9675" spans="1:18" x14ac:dyDescent="0.25">
      <c r="A9675">
        <v>2860</v>
      </c>
      <c r="B9675" t="s">
        <v>7008</v>
      </c>
      <c r="C9675" s="1">
        <v>44760</v>
      </c>
      <c r="D9675" s="1">
        <v>46762</v>
      </c>
      <c r="E9675" t="s">
        <v>72</v>
      </c>
      <c r="F9675">
        <v>122973</v>
      </c>
      <c r="G9675" t="s">
        <v>20</v>
      </c>
      <c r="H9675" t="s">
        <v>31</v>
      </c>
      <c r="I9675" t="s">
        <v>32</v>
      </c>
      <c r="J9675">
        <v>10024</v>
      </c>
      <c r="K9675" t="s">
        <v>23</v>
      </c>
      <c r="L9675" t="s">
        <v>33</v>
      </c>
      <c r="M9675" t="s">
        <v>28</v>
      </c>
      <c r="N9675" t="s">
        <v>29</v>
      </c>
      <c r="O9675">
        <v>3.6</v>
      </c>
      <c r="P9675">
        <v>1</v>
      </c>
      <c r="Q9675">
        <v>2.5</v>
      </c>
      <c r="R9675">
        <v>1.1000000000000001</v>
      </c>
    </row>
    <row r="9676" spans="1:18" x14ac:dyDescent="0.25">
      <c r="A9676">
        <v>2864</v>
      </c>
      <c r="B9676" t="s">
        <v>7009</v>
      </c>
      <c r="C9676" s="1">
        <v>44760</v>
      </c>
      <c r="D9676" s="1">
        <v>46762</v>
      </c>
      <c r="E9676" t="s">
        <v>72</v>
      </c>
      <c r="F9676">
        <v>122973</v>
      </c>
      <c r="G9676" t="s">
        <v>20</v>
      </c>
      <c r="H9676" t="s">
        <v>31</v>
      </c>
      <c r="I9676" t="s">
        <v>32</v>
      </c>
      <c r="J9676">
        <v>10024</v>
      </c>
      <c r="K9676" t="s">
        <v>23</v>
      </c>
      <c r="L9676" t="s">
        <v>33</v>
      </c>
      <c r="M9676" t="s">
        <v>34</v>
      </c>
      <c r="N9676" t="s">
        <v>35</v>
      </c>
      <c r="O9676">
        <v>3.6</v>
      </c>
      <c r="P9676">
        <v>1</v>
      </c>
      <c r="Q9676">
        <v>2.4</v>
      </c>
      <c r="R9676">
        <v>1.2</v>
      </c>
    </row>
    <row r="9677" spans="1:18" x14ac:dyDescent="0.25">
      <c r="A9677">
        <v>5642</v>
      </c>
      <c r="B9677" t="s">
        <v>7011</v>
      </c>
      <c r="C9677" s="1">
        <v>45177</v>
      </c>
      <c r="D9677" s="1">
        <v>47177</v>
      </c>
      <c r="E9677" t="s">
        <v>83</v>
      </c>
      <c r="F9677">
        <v>153101</v>
      </c>
      <c r="G9677" t="s">
        <v>20</v>
      </c>
      <c r="H9677" t="s">
        <v>1230</v>
      </c>
      <c r="I9677" t="s">
        <v>22</v>
      </c>
      <c r="J9677">
        <v>92704</v>
      </c>
      <c r="K9677" t="s">
        <v>23</v>
      </c>
      <c r="L9677" t="s">
        <v>24</v>
      </c>
      <c r="M9677" t="s">
        <v>34</v>
      </c>
      <c r="N9677" t="s">
        <v>35</v>
      </c>
      <c r="O9677">
        <v>3.6</v>
      </c>
      <c r="P9677">
        <v>1</v>
      </c>
      <c r="Q9677">
        <v>2.4</v>
      </c>
      <c r="R9677">
        <v>1.2</v>
      </c>
    </row>
    <row r="9678" spans="1:18" x14ac:dyDescent="0.25">
      <c r="A9678">
        <v>6659</v>
      </c>
      <c r="B9678" t="s">
        <v>7028</v>
      </c>
      <c r="C9678" s="1">
        <v>45274</v>
      </c>
      <c r="D9678" s="1">
        <v>47279</v>
      </c>
      <c r="E9678" t="s">
        <v>19</v>
      </c>
      <c r="F9678">
        <v>129126</v>
      </c>
      <c r="G9678" t="s">
        <v>20</v>
      </c>
      <c r="H9678" t="s">
        <v>31</v>
      </c>
      <c r="I9678" t="s">
        <v>32</v>
      </c>
      <c r="J9678">
        <v>10011</v>
      </c>
      <c r="K9678" t="s">
        <v>23</v>
      </c>
      <c r="L9678" t="s">
        <v>33</v>
      </c>
      <c r="M9678" t="s">
        <v>28</v>
      </c>
      <c r="N9678" t="s">
        <v>29</v>
      </c>
      <c r="O9678">
        <v>3.6</v>
      </c>
      <c r="P9678">
        <v>1</v>
      </c>
      <c r="Q9678">
        <v>2.5</v>
      </c>
      <c r="R9678">
        <v>1.1000000000000001</v>
      </c>
    </row>
    <row r="9679" spans="1:18" x14ac:dyDescent="0.25">
      <c r="A9679">
        <v>5669</v>
      </c>
      <c r="B9679" t="s">
        <v>7058</v>
      </c>
      <c r="C9679" s="1">
        <v>45179</v>
      </c>
      <c r="D9679" s="1">
        <v>47183</v>
      </c>
      <c r="E9679" t="s">
        <v>72</v>
      </c>
      <c r="F9679">
        <v>118780</v>
      </c>
      <c r="G9679" t="s">
        <v>20</v>
      </c>
      <c r="H9679" t="s">
        <v>31</v>
      </c>
      <c r="I9679" t="s">
        <v>32</v>
      </c>
      <c r="J9679">
        <v>10011</v>
      </c>
      <c r="K9679" t="s">
        <v>23</v>
      </c>
      <c r="L9679" t="s">
        <v>33</v>
      </c>
      <c r="M9679" t="s">
        <v>28</v>
      </c>
      <c r="N9679" t="s">
        <v>29</v>
      </c>
      <c r="O9679">
        <v>3.6</v>
      </c>
      <c r="P9679">
        <v>1</v>
      </c>
      <c r="Q9679">
        <v>2.5</v>
      </c>
      <c r="R9679">
        <v>1.1000000000000001</v>
      </c>
    </row>
    <row r="9680" spans="1:18" x14ac:dyDescent="0.25">
      <c r="A9680">
        <v>3632</v>
      </c>
      <c r="B9680" t="s">
        <v>7106</v>
      </c>
      <c r="C9680" s="1">
        <v>44875</v>
      </c>
      <c r="D9680" s="1">
        <v>46879</v>
      </c>
      <c r="E9680" t="s">
        <v>19</v>
      </c>
      <c r="F9680">
        <v>121783</v>
      </c>
      <c r="G9680" t="s">
        <v>20</v>
      </c>
      <c r="H9680" t="s">
        <v>561</v>
      </c>
      <c r="I9680" t="s">
        <v>52</v>
      </c>
      <c r="J9680">
        <v>55113</v>
      </c>
      <c r="K9680" t="s">
        <v>23</v>
      </c>
      <c r="L9680" t="s">
        <v>44</v>
      </c>
      <c r="M9680" t="s">
        <v>28</v>
      </c>
      <c r="N9680" t="s">
        <v>29</v>
      </c>
      <c r="O9680">
        <v>3.6</v>
      </c>
      <c r="P9680">
        <v>1</v>
      </c>
      <c r="Q9680">
        <v>2.5</v>
      </c>
      <c r="R9680">
        <v>1.1000000000000001</v>
      </c>
    </row>
    <row r="9681" spans="1:18" x14ac:dyDescent="0.25">
      <c r="A9681">
        <v>4297</v>
      </c>
      <c r="B9681" t="s">
        <v>7141</v>
      </c>
      <c r="C9681" s="1">
        <v>44962</v>
      </c>
      <c r="D9681" s="1">
        <v>46962</v>
      </c>
      <c r="E9681" t="s">
        <v>83</v>
      </c>
      <c r="F9681">
        <v>108504</v>
      </c>
      <c r="G9681" t="s">
        <v>20</v>
      </c>
      <c r="H9681" t="s">
        <v>1513</v>
      </c>
      <c r="I9681" t="s">
        <v>74</v>
      </c>
      <c r="J9681">
        <v>30080</v>
      </c>
      <c r="K9681" t="s">
        <v>23</v>
      </c>
      <c r="L9681" t="s">
        <v>67</v>
      </c>
      <c r="M9681" t="s">
        <v>34</v>
      </c>
      <c r="N9681" t="s">
        <v>35</v>
      </c>
      <c r="O9681">
        <v>3.6</v>
      </c>
      <c r="P9681">
        <v>1</v>
      </c>
      <c r="Q9681">
        <v>2.4</v>
      </c>
      <c r="R9681">
        <v>1.2</v>
      </c>
    </row>
    <row r="9682" spans="1:18" x14ac:dyDescent="0.25">
      <c r="A9682">
        <v>4410</v>
      </c>
      <c r="B9682" t="s">
        <v>7163</v>
      </c>
      <c r="C9682" s="1">
        <v>44994</v>
      </c>
      <c r="D9682" s="1">
        <v>46997</v>
      </c>
      <c r="E9682" t="s">
        <v>40</v>
      </c>
      <c r="F9682">
        <v>153269</v>
      </c>
      <c r="G9682" t="s">
        <v>20</v>
      </c>
      <c r="H9682" t="s">
        <v>7164</v>
      </c>
      <c r="I9682" t="s">
        <v>107</v>
      </c>
      <c r="J9682">
        <v>1810</v>
      </c>
      <c r="K9682" t="s">
        <v>23</v>
      </c>
      <c r="L9682" t="s">
        <v>33</v>
      </c>
      <c r="M9682" t="s">
        <v>28</v>
      </c>
      <c r="N9682" t="s">
        <v>29</v>
      </c>
      <c r="O9682">
        <v>3.6</v>
      </c>
      <c r="P9682">
        <v>1</v>
      </c>
      <c r="Q9682">
        <v>2.5</v>
      </c>
      <c r="R9682">
        <v>1.1000000000000001</v>
      </c>
    </row>
    <row r="9683" spans="1:18" x14ac:dyDescent="0.25">
      <c r="A9683">
        <v>8699</v>
      </c>
      <c r="B9683" t="s">
        <v>7171</v>
      </c>
      <c r="C9683" s="1">
        <v>45549</v>
      </c>
      <c r="D9683" s="1">
        <v>47550</v>
      </c>
      <c r="E9683" t="s">
        <v>40</v>
      </c>
      <c r="F9683">
        <v>156237</v>
      </c>
      <c r="G9683" t="s">
        <v>20</v>
      </c>
      <c r="H9683" t="s">
        <v>145</v>
      </c>
      <c r="I9683" t="s">
        <v>102</v>
      </c>
      <c r="J9683">
        <v>19140</v>
      </c>
      <c r="K9683" t="s">
        <v>23</v>
      </c>
      <c r="L9683" t="s">
        <v>33</v>
      </c>
      <c r="M9683" t="s">
        <v>34</v>
      </c>
      <c r="N9683" t="s">
        <v>35</v>
      </c>
      <c r="O9683">
        <v>3.6</v>
      </c>
      <c r="P9683">
        <v>1</v>
      </c>
      <c r="Q9683">
        <v>2.4</v>
      </c>
      <c r="R9683">
        <v>1.2</v>
      </c>
    </row>
    <row r="9684" spans="1:18" x14ac:dyDescent="0.25">
      <c r="A9684">
        <v>8991</v>
      </c>
      <c r="B9684" t="s">
        <v>7185</v>
      </c>
      <c r="C9684" s="1">
        <v>45569</v>
      </c>
      <c r="D9684" s="1">
        <v>47573</v>
      </c>
      <c r="E9684" t="s">
        <v>19</v>
      </c>
      <c r="F9684">
        <v>163818</v>
      </c>
      <c r="G9684" t="s">
        <v>20</v>
      </c>
      <c r="H9684" t="s">
        <v>1484</v>
      </c>
      <c r="I9684" t="s">
        <v>584</v>
      </c>
      <c r="J9684">
        <v>20735</v>
      </c>
      <c r="K9684" t="s">
        <v>23</v>
      </c>
      <c r="L9684" t="s">
        <v>33</v>
      </c>
      <c r="M9684" t="s">
        <v>28</v>
      </c>
      <c r="N9684" t="s">
        <v>29</v>
      </c>
      <c r="O9684">
        <v>3.6</v>
      </c>
      <c r="P9684">
        <v>1</v>
      </c>
      <c r="Q9684">
        <v>2.5</v>
      </c>
      <c r="R9684">
        <v>1.1000000000000001</v>
      </c>
    </row>
    <row r="9685" spans="1:18" x14ac:dyDescent="0.25">
      <c r="A9685">
        <v>7146</v>
      </c>
      <c r="B9685" t="s">
        <v>7209</v>
      </c>
      <c r="C9685" s="1">
        <v>45362</v>
      </c>
      <c r="D9685" s="1">
        <v>47366</v>
      </c>
      <c r="E9685" t="s">
        <v>19</v>
      </c>
      <c r="F9685">
        <v>133081</v>
      </c>
      <c r="G9685" t="s">
        <v>20</v>
      </c>
      <c r="H9685" t="s">
        <v>3888</v>
      </c>
      <c r="I9685" t="s">
        <v>107</v>
      </c>
      <c r="J9685">
        <v>2138</v>
      </c>
      <c r="K9685" t="s">
        <v>23</v>
      </c>
      <c r="L9685" t="s">
        <v>33</v>
      </c>
      <c r="M9685" t="s">
        <v>34</v>
      </c>
      <c r="N9685" t="s">
        <v>35</v>
      </c>
      <c r="O9685">
        <v>3.6</v>
      </c>
      <c r="P9685">
        <v>1</v>
      </c>
      <c r="Q9685">
        <v>2.4</v>
      </c>
      <c r="R9685">
        <v>1.2</v>
      </c>
    </row>
    <row r="9686" spans="1:18" x14ac:dyDescent="0.25">
      <c r="A9686">
        <v>3542</v>
      </c>
      <c r="B9686" t="s">
        <v>7239</v>
      </c>
      <c r="C9686" s="1">
        <v>44866</v>
      </c>
      <c r="D9686" s="1">
        <v>46871</v>
      </c>
      <c r="E9686" t="s">
        <v>19</v>
      </c>
      <c r="F9686">
        <v>130995</v>
      </c>
      <c r="G9686" t="s">
        <v>20</v>
      </c>
      <c r="H9686" t="s">
        <v>31</v>
      </c>
      <c r="I9686" t="s">
        <v>32</v>
      </c>
      <c r="J9686">
        <v>10009</v>
      </c>
      <c r="K9686" t="s">
        <v>23</v>
      </c>
      <c r="L9686" t="s">
        <v>33</v>
      </c>
      <c r="M9686" t="s">
        <v>28</v>
      </c>
      <c r="N9686" t="s">
        <v>29</v>
      </c>
      <c r="O9686">
        <v>3.6</v>
      </c>
      <c r="P9686">
        <v>1</v>
      </c>
      <c r="Q9686">
        <v>2.5</v>
      </c>
      <c r="R9686">
        <v>1.1000000000000001</v>
      </c>
    </row>
    <row r="9687" spans="1:18" x14ac:dyDescent="0.25">
      <c r="A9687">
        <v>8561</v>
      </c>
      <c r="B9687" t="s">
        <v>7258</v>
      </c>
      <c r="C9687" s="1">
        <v>45539</v>
      </c>
      <c r="D9687" s="1">
        <v>47543</v>
      </c>
      <c r="E9687" t="s">
        <v>19</v>
      </c>
      <c r="F9687">
        <v>141929</v>
      </c>
      <c r="G9687" t="s">
        <v>20</v>
      </c>
      <c r="H9687" t="s">
        <v>54</v>
      </c>
      <c r="I9687" t="s">
        <v>22</v>
      </c>
      <c r="J9687">
        <v>90004</v>
      </c>
      <c r="K9687" t="s">
        <v>23</v>
      </c>
      <c r="L9687" t="s">
        <v>24</v>
      </c>
      <c r="M9687" t="s">
        <v>28</v>
      </c>
      <c r="N9687" t="s">
        <v>29</v>
      </c>
      <c r="O9687">
        <v>3.6</v>
      </c>
      <c r="P9687">
        <v>1</v>
      </c>
      <c r="Q9687">
        <v>2.5</v>
      </c>
      <c r="R9687">
        <v>1.1000000000000001</v>
      </c>
    </row>
    <row r="9688" spans="1:18" x14ac:dyDescent="0.25">
      <c r="A9688">
        <v>10024</v>
      </c>
      <c r="B9688" t="s">
        <v>7286</v>
      </c>
      <c r="C9688" s="1">
        <v>45644</v>
      </c>
      <c r="D9688" s="1">
        <v>47649</v>
      </c>
      <c r="E9688" t="s">
        <v>72</v>
      </c>
      <c r="F9688">
        <v>140585</v>
      </c>
      <c r="G9688" t="s">
        <v>20</v>
      </c>
      <c r="H9688" t="s">
        <v>2786</v>
      </c>
      <c r="I9688" t="s">
        <v>22</v>
      </c>
      <c r="J9688">
        <v>92024</v>
      </c>
      <c r="K9688" t="s">
        <v>23</v>
      </c>
      <c r="L9688" t="s">
        <v>24</v>
      </c>
      <c r="M9688" t="s">
        <v>34</v>
      </c>
      <c r="N9688" t="s">
        <v>35</v>
      </c>
      <c r="O9688">
        <v>3.6</v>
      </c>
      <c r="P9688">
        <v>1</v>
      </c>
      <c r="Q9688">
        <v>2.4</v>
      </c>
      <c r="R9688">
        <v>1.2</v>
      </c>
    </row>
    <row r="9689" spans="1:18" x14ac:dyDescent="0.25">
      <c r="A9689">
        <v>9189</v>
      </c>
      <c r="B9689" t="s">
        <v>7299</v>
      </c>
      <c r="C9689" s="1">
        <v>45588</v>
      </c>
      <c r="D9689" s="1">
        <v>47593</v>
      </c>
      <c r="E9689" t="s">
        <v>19</v>
      </c>
      <c r="F9689">
        <v>106068</v>
      </c>
      <c r="G9689" t="s">
        <v>20</v>
      </c>
      <c r="H9689" t="s">
        <v>704</v>
      </c>
      <c r="I9689" t="s">
        <v>43</v>
      </c>
      <c r="J9689">
        <v>78745</v>
      </c>
      <c r="K9689" t="s">
        <v>23</v>
      </c>
      <c r="L9689" t="s">
        <v>44</v>
      </c>
      <c r="M9689" t="s">
        <v>28</v>
      </c>
      <c r="N9689" t="s">
        <v>29</v>
      </c>
      <c r="O9689">
        <v>3.6</v>
      </c>
      <c r="P9689">
        <v>1</v>
      </c>
      <c r="Q9689">
        <v>2.5</v>
      </c>
      <c r="R9689">
        <v>1.1000000000000001</v>
      </c>
    </row>
    <row r="9690" spans="1:18" x14ac:dyDescent="0.25">
      <c r="A9690">
        <v>8696</v>
      </c>
      <c r="B9690" t="s">
        <v>7364</v>
      </c>
      <c r="C9690" s="1">
        <v>45549</v>
      </c>
      <c r="D9690" s="1">
        <v>47551</v>
      </c>
      <c r="E9690" t="s">
        <v>40</v>
      </c>
      <c r="F9690">
        <v>152975</v>
      </c>
      <c r="G9690" t="s">
        <v>20</v>
      </c>
      <c r="H9690" t="s">
        <v>31</v>
      </c>
      <c r="I9690" t="s">
        <v>32</v>
      </c>
      <c r="J9690">
        <v>10035</v>
      </c>
      <c r="K9690" t="s">
        <v>23</v>
      </c>
      <c r="L9690" t="s">
        <v>33</v>
      </c>
      <c r="M9690" t="s">
        <v>34</v>
      </c>
      <c r="N9690" t="s">
        <v>35</v>
      </c>
      <c r="O9690">
        <v>3.6</v>
      </c>
      <c r="P9690">
        <v>1</v>
      </c>
      <c r="Q9690">
        <v>2.4</v>
      </c>
      <c r="R9690">
        <v>1.2</v>
      </c>
    </row>
    <row r="9691" spans="1:18" x14ac:dyDescent="0.25">
      <c r="A9691">
        <v>8656</v>
      </c>
      <c r="B9691" t="s">
        <v>7401</v>
      </c>
      <c r="C9691" s="1">
        <v>45546</v>
      </c>
      <c r="D9691" s="1">
        <v>47547</v>
      </c>
      <c r="E9691" t="s">
        <v>40</v>
      </c>
      <c r="F9691">
        <v>112774</v>
      </c>
      <c r="G9691" t="s">
        <v>20</v>
      </c>
      <c r="H9691" t="s">
        <v>243</v>
      </c>
      <c r="I9691" t="s">
        <v>256</v>
      </c>
      <c r="J9691">
        <v>32216</v>
      </c>
      <c r="K9691" t="s">
        <v>23</v>
      </c>
      <c r="L9691" t="s">
        <v>67</v>
      </c>
      <c r="M9691" t="s">
        <v>34</v>
      </c>
      <c r="N9691" t="s">
        <v>35</v>
      </c>
      <c r="O9691">
        <v>3.6</v>
      </c>
      <c r="P9691">
        <v>1</v>
      </c>
      <c r="Q9691">
        <v>2.4</v>
      </c>
      <c r="R9691">
        <v>1.2</v>
      </c>
    </row>
    <row r="9692" spans="1:18" x14ac:dyDescent="0.25">
      <c r="A9692">
        <v>8717</v>
      </c>
      <c r="B9692" t="s">
        <v>7414</v>
      </c>
      <c r="C9692" s="1">
        <v>45550</v>
      </c>
      <c r="D9692" s="1">
        <v>47554</v>
      </c>
      <c r="E9692" t="s">
        <v>19</v>
      </c>
      <c r="F9692">
        <v>116652</v>
      </c>
      <c r="G9692" t="s">
        <v>20</v>
      </c>
      <c r="H9692" t="s">
        <v>21</v>
      </c>
      <c r="I9692" t="s">
        <v>22</v>
      </c>
      <c r="J9692">
        <v>94122</v>
      </c>
      <c r="K9692" t="s">
        <v>23</v>
      </c>
      <c r="L9692" t="s">
        <v>24</v>
      </c>
      <c r="M9692" t="s">
        <v>28</v>
      </c>
      <c r="N9692" t="s">
        <v>29</v>
      </c>
      <c r="O9692">
        <v>3.6</v>
      </c>
      <c r="P9692">
        <v>1</v>
      </c>
      <c r="Q9692">
        <v>2.5</v>
      </c>
      <c r="R9692">
        <v>1.1000000000000001</v>
      </c>
    </row>
    <row r="9693" spans="1:18" x14ac:dyDescent="0.25">
      <c r="A9693">
        <v>2941</v>
      </c>
      <c r="B9693" t="s">
        <v>7420</v>
      </c>
      <c r="C9693" s="1">
        <v>44781</v>
      </c>
      <c r="D9693" s="1">
        <v>46785</v>
      </c>
      <c r="E9693" t="s">
        <v>19</v>
      </c>
      <c r="F9693">
        <v>127544</v>
      </c>
      <c r="G9693" t="s">
        <v>20</v>
      </c>
      <c r="H9693" t="s">
        <v>2028</v>
      </c>
      <c r="I9693" t="s">
        <v>32</v>
      </c>
      <c r="J9693">
        <v>13501</v>
      </c>
      <c r="K9693" t="s">
        <v>23</v>
      </c>
      <c r="L9693" t="s">
        <v>33</v>
      </c>
      <c r="M9693" t="s">
        <v>28</v>
      </c>
      <c r="N9693" t="s">
        <v>29</v>
      </c>
      <c r="O9693">
        <v>3.6</v>
      </c>
      <c r="P9693">
        <v>1</v>
      </c>
      <c r="Q9693">
        <v>2.5</v>
      </c>
      <c r="R9693">
        <v>1.1000000000000001</v>
      </c>
    </row>
    <row r="9694" spans="1:18" x14ac:dyDescent="0.25">
      <c r="A9694">
        <v>6343</v>
      </c>
      <c r="B9694" t="s">
        <v>7447</v>
      </c>
      <c r="C9694" s="1">
        <v>45251</v>
      </c>
      <c r="D9694" s="1">
        <v>47256</v>
      </c>
      <c r="E9694" t="s">
        <v>19</v>
      </c>
      <c r="F9694">
        <v>146157</v>
      </c>
      <c r="G9694" t="s">
        <v>20</v>
      </c>
      <c r="H9694" t="s">
        <v>240</v>
      </c>
      <c r="I9694" t="s">
        <v>174</v>
      </c>
      <c r="J9694">
        <v>60610</v>
      </c>
      <c r="K9694" t="s">
        <v>23</v>
      </c>
      <c r="L9694" t="s">
        <v>44</v>
      </c>
      <c r="M9694" t="s">
        <v>34</v>
      </c>
      <c r="N9694" t="s">
        <v>35</v>
      </c>
      <c r="O9694">
        <v>3.6</v>
      </c>
      <c r="P9694">
        <v>1</v>
      </c>
      <c r="Q9694">
        <v>2.4</v>
      </c>
      <c r="R9694">
        <v>1.2</v>
      </c>
    </row>
    <row r="9695" spans="1:18" x14ac:dyDescent="0.25">
      <c r="A9695">
        <v>6991</v>
      </c>
      <c r="B9695" t="s">
        <v>7466</v>
      </c>
      <c r="C9695" s="1">
        <v>45325</v>
      </c>
      <c r="D9695" s="1">
        <v>47329</v>
      </c>
      <c r="E9695" t="s">
        <v>72</v>
      </c>
      <c r="F9695">
        <v>127474</v>
      </c>
      <c r="G9695" t="s">
        <v>20</v>
      </c>
      <c r="H9695" t="s">
        <v>240</v>
      </c>
      <c r="I9695" t="s">
        <v>174</v>
      </c>
      <c r="J9695">
        <v>60610</v>
      </c>
      <c r="K9695" t="s">
        <v>23</v>
      </c>
      <c r="L9695" t="s">
        <v>44</v>
      </c>
      <c r="M9695" t="s">
        <v>34</v>
      </c>
      <c r="N9695" t="s">
        <v>35</v>
      </c>
      <c r="O9695">
        <v>3.6</v>
      </c>
      <c r="P9695">
        <v>1</v>
      </c>
      <c r="Q9695">
        <v>2.4</v>
      </c>
      <c r="R9695">
        <v>1.2</v>
      </c>
    </row>
    <row r="9696" spans="1:18" x14ac:dyDescent="0.25">
      <c r="A9696">
        <v>1642</v>
      </c>
      <c r="B9696" t="s">
        <v>7479</v>
      </c>
      <c r="C9696" s="1">
        <v>44519</v>
      </c>
      <c r="D9696" s="1">
        <v>46521</v>
      </c>
      <c r="E9696" t="s">
        <v>40</v>
      </c>
      <c r="F9696">
        <v>149034</v>
      </c>
      <c r="G9696" t="s">
        <v>20</v>
      </c>
      <c r="H9696" t="s">
        <v>145</v>
      </c>
      <c r="I9696" t="s">
        <v>102</v>
      </c>
      <c r="J9696">
        <v>19120</v>
      </c>
      <c r="K9696" t="s">
        <v>23</v>
      </c>
      <c r="L9696" t="s">
        <v>33</v>
      </c>
      <c r="M9696" t="s">
        <v>28</v>
      </c>
      <c r="N9696" t="s">
        <v>29</v>
      </c>
      <c r="O9696">
        <v>3.6</v>
      </c>
      <c r="P9696">
        <v>1</v>
      </c>
      <c r="Q9696">
        <v>2.5</v>
      </c>
      <c r="R9696">
        <v>1.1000000000000001</v>
      </c>
    </row>
    <row r="9697" spans="1:18" x14ac:dyDescent="0.25">
      <c r="A9697">
        <v>5081</v>
      </c>
      <c r="B9697" t="s">
        <v>7483</v>
      </c>
      <c r="C9697" s="1">
        <v>45100</v>
      </c>
      <c r="D9697" s="1">
        <v>47102</v>
      </c>
      <c r="E9697" t="s">
        <v>72</v>
      </c>
      <c r="F9697">
        <v>140382</v>
      </c>
      <c r="G9697" t="s">
        <v>20</v>
      </c>
      <c r="H9697" t="s">
        <v>21</v>
      </c>
      <c r="I9697" t="s">
        <v>22</v>
      </c>
      <c r="J9697">
        <v>94109</v>
      </c>
      <c r="K9697" t="s">
        <v>23</v>
      </c>
      <c r="L9697" t="s">
        <v>24</v>
      </c>
      <c r="M9697" t="s">
        <v>28</v>
      </c>
      <c r="N9697" t="s">
        <v>29</v>
      </c>
      <c r="O9697">
        <v>3.6</v>
      </c>
      <c r="P9697">
        <v>1</v>
      </c>
      <c r="Q9697">
        <v>2.5</v>
      </c>
      <c r="R9697">
        <v>1.1000000000000001</v>
      </c>
    </row>
    <row r="9698" spans="1:18" x14ac:dyDescent="0.25">
      <c r="A9698">
        <v>1134</v>
      </c>
      <c r="B9698" t="s">
        <v>7510</v>
      </c>
      <c r="C9698" s="1">
        <v>44455</v>
      </c>
      <c r="D9698" s="1">
        <v>46458</v>
      </c>
      <c r="E9698" t="s">
        <v>40</v>
      </c>
      <c r="F9698">
        <v>141152</v>
      </c>
      <c r="G9698" t="s">
        <v>20</v>
      </c>
      <c r="H9698" t="s">
        <v>31</v>
      </c>
      <c r="I9698" t="s">
        <v>32</v>
      </c>
      <c r="J9698">
        <v>10024</v>
      </c>
      <c r="K9698" t="s">
        <v>23</v>
      </c>
      <c r="L9698" t="s">
        <v>33</v>
      </c>
      <c r="M9698" t="s">
        <v>28</v>
      </c>
      <c r="N9698" t="s">
        <v>29</v>
      </c>
      <c r="O9698">
        <v>3.6</v>
      </c>
      <c r="P9698">
        <v>1</v>
      </c>
      <c r="Q9698">
        <v>2.5</v>
      </c>
      <c r="R9698">
        <v>1.1000000000000001</v>
      </c>
    </row>
    <row r="9699" spans="1:18" x14ac:dyDescent="0.25">
      <c r="A9699">
        <v>2872</v>
      </c>
      <c r="B9699" t="s">
        <v>7577</v>
      </c>
      <c r="C9699" s="1">
        <v>44762</v>
      </c>
      <c r="D9699" s="1">
        <v>46767</v>
      </c>
      <c r="E9699" t="s">
        <v>72</v>
      </c>
      <c r="F9699">
        <v>160472</v>
      </c>
      <c r="G9699" t="s">
        <v>20</v>
      </c>
      <c r="H9699" t="s">
        <v>7578</v>
      </c>
      <c r="I9699" t="s">
        <v>148</v>
      </c>
      <c r="J9699">
        <v>46614</v>
      </c>
      <c r="K9699" t="s">
        <v>23</v>
      </c>
      <c r="L9699" t="s">
        <v>44</v>
      </c>
      <c r="M9699" t="s">
        <v>34</v>
      </c>
      <c r="N9699" t="s">
        <v>35</v>
      </c>
      <c r="O9699">
        <v>3.6</v>
      </c>
      <c r="P9699">
        <v>1</v>
      </c>
      <c r="Q9699">
        <v>2.4</v>
      </c>
      <c r="R9699">
        <v>1.2</v>
      </c>
    </row>
    <row r="9700" spans="1:18" x14ac:dyDescent="0.25">
      <c r="A9700">
        <v>3429</v>
      </c>
      <c r="B9700" t="s">
        <v>7582</v>
      </c>
      <c r="C9700" s="1">
        <v>44846</v>
      </c>
      <c r="D9700" s="1">
        <v>46851</v>
      </c>
      <c r="E9700" t="s">
        <v>72</v>
      </c>
      <c r="F9700">
        <v>159786</v>
      </c>
      <c r="G9700" t="s">
        <v>20</v>
      </c>
      <c r="H9700" t="s">
        <v>277</v>
      </c>
      <c r="I9700" t="s">
        <v>32</v>
      </c>
      <c r="J9700">
        <v>14609</v>
      </c>
      <c r="K9700" t="s">
        <v>23</v>
      </c>
      <c r="L9700" t="s">
        <v>33</v>
      </c>
      <c r="M9700" t="s">
        <v>34</v>
      </c>
      <c r="N9700" t="s">
        <v>35</v>
      </c>
      <c r="O9700">
        <v>3.6</v>
      </c>
      <c r="P9700">
        <v>1</v>
      </c>
      <c r="Q9700">
        <v>2.4</v>
      </c>
      <c r="R9700">
        <v>1.2</v>
      </c>
    </row>
    <row r="9701" spans="1:18" x14ac:dyDescent="0.25">
      <c r="A9701">
        <v>1371</v>
      </c>
      <c r="B9701" t="s">
        <v>7632</v>
      </c>
      <c r="C9701" s="1">
        <v>44488</v>
      </c>
      <c r="D9701" s="1">
        <v>46491</v>
      </c>
      <c r="E9701" t="s">
        <v>72</v>
      </c>
      <c r="F9701">
        <v>155264</v>
      </c>
      <c r="G9701" t="s">
        <v>20</v>
      </c>
      <c r="H9701" t="s">
        <v>21</v>
      </c>
      <c r="I9701" t="s">
        <v>22</v>
      </c>
      <c r="J9701">
        <v>94110</v>
      </c>
      <c r="K9701" t="s">
        <v>23</v>
      </c>
      <c r="L9701" t="s">
        <v>24</v>
      </c>
      <c r="M9701" t="s">
        <v>28</v>
      </c>
      <c r="N9701" t="s">
        <v>29</v>
      </c>
      <c r="O9701">
        <v>3.6</v>
      </c>
      <c r="P9701">
        <v>1</v>
      </c>
      <c r="Q9701">
        <v>2.5</v>
      </c>
      <c r="R9701">
        <v>1.1000000000000001</v>
      </c>
    </row>
    <row r="9702" spans="1:18" x14ac:dyDescent="0.25">
      <c r="A9702">
        <v>7088</v>
      </c>
      <c r="B9702" t="s">
        <v>7705</v>
      </c>
      <c r="C9702" s="1">
        <v>45353</v>
      </c>
      <c r="D9702" s="1">
        <v>47353</v>
      </c>
      <c r="E9702" t="s">
        <v>83</v>
      </c>
      <c r="F9702">
        <v>124114</v>
      </c>
      <c r="G9702" t="s">
        <v>20</v>
      </c>
      <c r="H9702" t="s">
        <v>1583</v>
      </c>
      <c r="I9702" t="s">
        <v>43</v>
      </c>
      <c r="J9702">
        <v>76706</v>
      </c>
      <c r="K9702" t="s">
        <v>23</v>
      </c>
      <c r="L9702" t="s">
        <v>44</v>
      </c>
      <c r="M9702" t="s">
        <v>34</v>
      </c>
      <c r="N9702" t="s">
        <v>35</v>
      </c>
      <c r="O9702">
        <v>3.6</v>
      </c>
      <c r="P9702">
        <v>1</v>
      </c>
      <c r="Q9702">
        <v>2.4</v>
      </c>
      <c r="R9702">
        <v>1.2</v>
      </c>
    </row>
    <row r="9703" spans="1:18" x14ac:dyDescent="0.25">
      <c r="A9703">
        <v>9953</v>
      </c>
      <c r="B9703" t="s">
        <v>7715</v>
      </c>
      <c r="C9703" s="1">
        <v>45637</v>
      </c>
      <c r="D9703" s="1">
        <v>47640</v>
      </c>
      <c r="E9703" t="s">
        <v>72</v>
      </c>
      <c r="F9703">
        <v>142776</v>
      </c>
      <c r="G9703" t="s">
        <v>20</v>
      </c>
      <c r="H9703" t="s">
        <v>1657</v>
      </c>
      <c r="I9703" t="s">
        <v>1066</v>
      </c>
      <c r="J9703">
        <v>52601</v>
      </c>
      <c r="K9703" t="s">
        <v>23</v>
      </c>
      <c r="L9703" t="s">
        <v>44</v>
      </c>
      <c r="M9703" t="s">
        <v>28</v>
      </c>
      <c r="N9703" t="s">
        <v>29</v>
      </c>
      <c r="O9703">
        <v>3.6</v>
      </c>
      <c r="P9703">
        <v>1</v>
      </c>
      <c r="Q9703">
        <v>2.5</v>
      </c>
      <c r="R9703">
        <v>1.1000000000000001</v>
      </c>
    </row>
    <row r="9704" spans="1:18" x14ac:dyDescent="0.25">
      <c r="A9704">
        <v>7585</v>
      </c>
      <c r="B9704" t="s">
        <v>7724</v>
      </c>
      <c r="C9704" s="1">
        <v>45419</v>
      </c>
      <c r="D9704" s="1">
        <v>47423</v>
      </c>
      <c r="E9704" t="s">
        <v>19</v>
      </c>
      <c r="F9704">
        <v>141733</v>
      </c>
      <c r="G9704" t="s">
        <v>20</v>
      </c>
      <c r="H9704" t="s">
        <v>93</v>
      </c>
      <c r="I9704" t="s">
        <v>94</v>
      </c>
      <c r="J9704">
        <v>48234</v>
      </c>
      <c r="K9704" t="s">
        <v>23</v>
      </c>
      <c r="L9704" t="s">
        <v>44</v>
      </c>
      <c r="M9704" t="s">
        <v>28</v>
      </c>
      <c r="N9704" t="s">
        <v>29</v>
      </c>
      <c r="O9704">
        <v>3.6</v>
      </c>
      <c r="P9704">
        <v>1</v>
      </c>
      <c r="Q9704">
        <v>2.5</v>
      </c>
      <c r="R9704">
        <v>1.1000000000000001</v>
      </c>
    </row>
    <row r="9705" spans="1:18" x14ac:dyDescent="0.25">
      <c r="A9705">
        <v>7405</v>
      </c>
      <c r="B9705" t="s">
        <v>7745</v>
      </c>
      <c r="C9705" s="1">
        <v>45395</v>
      </c>
      <c r="D9705" s="1">
        <v>47397</v>
      </c>
      <c r="E9705" t="s">
        <v>40</v>
      </c>
      <c r="F9705">
        <v>155460</v>
      </c>
      <c r="G9705" t="s">
        <v>20</v>
      </c>
      <c r="H9705" t="s">
        <v>125</v>
      </c>
      <c r="I9705" t="s">
        <v>126</v>
      </c>
      <c r="J9705">
        <v>98105</v>
      </c>
      <c r="K9705" t="s">
        <v>23</v>
      </c>
      <c r="L9705" t="s">
        <v>24</v>
      </c>
      <c r="M9705" t="s">
        <v>28</v>
      </c>
      <c r="N9705" t="s">
        <v>29</v>
      </c>
      <c r="O9705">
        <v>3.6</v>
      </c>
      <c r="P9705">
        <v>1</v>
      </c>
      <c r="Q9705">
        <v>2.5</v>
      </c>
      <c r="R9705">
        <v>1.1000000000000001</v>
      </c>
    </row>
    <row r="9706" spans="1:18" x14ac:dyDescent="0.25">
      <c r="A9706">
        <v>7246</v>
      </c>
      <c r="B9706" t="s">
        <v>7750</v>
      </c>
      <c r="C9706" s="1">
        <v>45372</v>
      </c>
      <c r="D9706" s="1">
        <v>47376</v>
      </c>
      <c r="E9706" t="s">
        <v>19</v>
      </c>
      <c r="F9706">
        <v>169285</v>
      </c>
      <c r="G9706" t="s">
        <v>20</v>
      </c>
      <c r="H9706" t="s">
        <v>264</v>
      </c>
      <c r="I9706" t="s">
        <v>148</v>
      </c>
      <c r="J9706">
        <v>47905</v>
      </c>
      <c r="K9706" t="s">
        <v>23</v>
      </c>
      <c r="L9706" t="s">
        <v>44</v>
      </c>
      <c r="M9706" t="s">
        <v>28</v>
      </c>
      <c r="N9706" t="s">
        <v>29</v>
      </c>
      <c r="O9706">
        <v>3.6</v>
      </c>
      <c r="P9706">
        <v>1</v>
      </c>
      <c r="Q9706">
        <v>2.5</v>
      </c>
      <c r="R9706">
        <v>1.1000000000000001</v>
      </c>
    </row>
    <row r="9707" spans="1:18" x14ac:dyDescent="0.25">
      <c r="A9707">
        <v>2455</v>
      </c>
      <c r="B9707" t="s">
        <v>7759</v>
      </c>
      <c r="C9707" s="1">
        <v>44677</v>
      </c>
      <c r="D9707" s="1">
        <v>46681</v>
      </c>
      <c r="E9707" t="s">
        <v>19</v>
      </c>
      <c r="F9707">
        <v>122266</v>
      </c>
      <c r="G9707" t="s">
        <v>20</v>
      </c>
      <c r="H9707" t="s">
        <v>7445</v>
      </c>
      <c r="I9707" t="s">
        <v>256</v>
      </c>
      <c r="J9707">
        <v>32114</v>
      </c>
      <c r="K9707" t="s">
        <v>23</v>
      </c>
      <c r="L9707" t="s">
        <v>67</v>
      </c>
      <c r="M9707" t="s">
        <v>28</v>
      </c>
      <c r="N9707" t="s">
        <v>29</v>
      </c>
      <c r="O9707">
        <v>3.6</v>
      </c>
      <c r="P9707">
        <v>1</v>
      </c>
      <c r="Q9707">
        <v>2.5</v>
      </c>
      <c r="R9707">
        <v>1.1000000000000001</v>
      </c>
    </row>
    <row r="9708" spans="1:18" x14ac:dyDescent="0.25">
      <c r="A9708">
        <v>2756</v>
      </c>
      <c r="B9708" t="s">
        <v>7763</v>
      </c>
      <c r="C9708" s="1">
        <v>44738</v>
      </c>
      <c r="D9708" s="1">
        <v>46742</v>
      </c>
      <c r="E9708" t="s">
        <v>19</v>
      </c>
      <c r="F9708">
        <v>115938</v>
      </c>
      <c r="G9708" t="s">
        <v>20</v>
      </c>
      <c r="H9708" t="s">
        <v>394</v>
      </c>
      <c r="I9708" t="s">
        <v>134</v>
      </c>
      <c r="J9708">
        <v>23223</v>
      </c>
      <c r="K9708" t="s">
        <v>23</v>
      </c>
      <c r="L9708" t="s">
        <v>67</v>
      </c>
      <c r="M9708" t="s">
        <v>34</v>
      </c>
      <c r="N9708" t="s">
        <v>35</v>
      </c>
      <c r="O9708">
        <v>3.6</v>
      </c>
      <c r="P9708">
        <v>1</v>
      </c>
      <c r="Q9708">
        <v>2.4</v>
      </c>
      <c r="R9708">
        <v>1.2</v>
      </c>
    </row>
    <row r="9709" spans="1:18" x14ac:dyDescent="0.25">
      <c r="A9709">
        <v>7973</v>
      </c>
      <c r="B9709" t="s">
        <v>7788</v>
      </c>
      <c r="C9709" s="1">
        <v>45468</v>
      </c>
      <c r="D9709" s="1">
        <v>47470</v>
      </c>
      <c r="E9709" t="s">
        <v>72</v>
      </c>
      <c r="F9709">
        <v>116127</v>
      </c>
      <c r="G9709" t="s">
        <v>20</v>
      </c>
      <c r="H9709" t="s">
        <v>31</v>
      </c>
      <c r="I9709" t="s">
        <v>32</v>
      </c>
      <c r="J9709">
        <v>10024</v>
      </c>
      <c r="K9709" t="s">
        <v>23</v>
      </c>
      <c r="L9709" t="s">
        <v>33</v>
      </c>
      <c r="M9709" t="s">
        <v>28</v>
      </c>
      <c r="N9709" t="s">
        <v>29</v>
      </c>
      <c r="O9709">
        <v>3.6</v>
      </c>
      <c r="P9709">
        <v>1</v>
      </c>
      <c r="Q9709">
        <v>2.5</v>
      </c>
      <c r="R9709">
        <v>1.1000000000000001</v>
      </c>
    </row>
    <row r="9710" spans="1:18" x14ac:dyDescent="0.25">
      <c r="A9710">
        <v>1030</v>
      </c>
      <c r="B9710" t="s">
        <v>7793</v>
      </c>
      <c r="C9710" s="1">
        <v>44446</v>
      </c>
      <c r="D9710" s="1">
        <v>46452</v>
      </c>
      <c r="E9710" t="s">
        <v>19</v>
      </c>
      <c r="F9710">
        <v>122882</v>
      </c>
      <c r="G9710" t="s">
        <v>20</v>
      </c>
      <c r="H9710" t="s">
        <v>145</v>
      </c>
      <c r="I9710" t="s">
        <v>102</v>
      </c>
      <c r="J9710">
        <v>19134</v>
      </c>
      <c r="K9710" t="s">
        <v>23</v>
      </c>
      <c r="L9710" t="s">
        <v>33</v>
      </c>
      <c r="M9710" t="s">
        <v>34</v>
      </c>
      <c r="N9710" t="s">
        <v>35</v>
      </c>
      <c r="O9710">
        <v>3.6</v>
      </c>
      <c r="P9710">
        <v>1</v>
      </c>
      <c r="Q9710">
        <v>2.4</v>
      </c>
      <c r="R9710">
        <v>1.2</v>
      </c>
    </row>
    <row r="9711" spans="1:18" x14ac:dyDescent="0.25">
      <c r="A9711">
        <v>4276</v>
      </c>
      <c r="B9711" t="s">
        <v>7822</v>
      </c>
      <c r="C9711" s="1">
        <v>44957</v>
      </c>
      <c r="D9711" s="1">
        <v>46961</v>
      </c>
      <c r="E9711" t="s">
        <v>19</v>
      </c>
      <c r="F9711">
        <v>129238</v>
      </c>
      <c r="G9711" t="s">
        <v>20</v>
      </c>
      <c r="H9711" t="s">
        <v>54</v>
      </c>
      <c r="I9711" t="s">
        <v>22</v>
      </c>
      <c r="J9711">
        <v>90045</v>
      </c>
      <c r="K9711" t="s">
        <v>23</v>
      </c>
      <c r="L9711" t="s">
        <v>24</v>
      </c>
      <c r="M9711" t="s">
        <v>28</v>
      </c>
      <c r="N9711" t="s">
        <v>29</v>
      </c>
      <c r="O9711">
        <v>3.6</v>
      </c>
      <c r="P9711">
        <v>1</v>
      </c>
      <c r="Q9711">
        <v>2.5</v>
      </c>
      <c r="R9711">
        <v>1.1000000000000001</v>
      </c>
    </row>
    <row r="9712" spans="1:18" x14ac:dyDescent="0.25">
      <c r="A9712">
        <v>8267</v>
      </c>
      <c r="B9712" t="s">
        <v>7857</v>
      </c>
      <c r="C9712" s="1">
        <v>45507</v>
      </c>
      <c r="D9712" s="1">
        <v>47512</v>
      </c>
      <c r="E9712" t="s">
        <v>72</v>
      </c>
      <c r="F9712">
        <v>141747</v>
      </c>
      <c r="G9712" t="s">
        <v>20</v>
      </c>
      <c r="H9712" t="s">
        <v>125</v>
      </c>
      <c r="I9712" t="s">
        <v>126</v>
      </c>
      <c r="J9712">
        <v>98105</v>
      </c>
      <c r="K9712" t="s">
        <v>23</v>
      </c>
      <c r="L9712" t="s">
        <v>24</v>
      </c>
      <c r="M9712" t="s">
        <v>28</v>
      </c>
      <c r="N9712" t="s">
        <v>29</v>
      </c>
      <c r="O9712">
        <v>3.6</v>
      </c>
      <c r="P9712">
        <v>1</v>
      </c>
      <c r="Q9712">
        <v>2.5</v>
      </c>
      <c r="R9712">
        <v>1.1000000000000001</v>
      </c>
    </row>
    <row r="9713" spans="1:18" x14ac:dyDescent="0.25">
      <c r="A9713">
        <v>3068</v>
      </c>
      <c r="B9713" t="s">
        <v>7868</v>
      </c>
      <c r="C9713" s="1">
        <v>44804</v>
      </c>
      <c r="D9713" s="1">
        <v>46806</v>
      </c>
      <c r="E9713" t="s">
        <v>40</v>
      </c>
      <c r="F9713">
        <v>111514</v>
      </c>
      <c r="G9713" t="s">
        <v>20</v>
      </c>
      <c r="H9713" t="s">
        <v>21</v>
      </c>
      <c r="I9713" t="s">
        <v>22</v>
      </c>
      <c r="J9713">
        <v>94122</v>
      </c>
      <c r="K9713" t="s">
        <v>23</v>
      </c>
      <c r="L9713" t="s">
        <v>24</v>
      </c>
      <c r="M9713" t="s">
        <v>28</v>
      </c>
      <c r="N9713" t="s">
        <v>29</v>
      </c>
      <c r="O9713">
        <v>3.6</v>
      </c>
      <c r="P9713">
        <v>1</v>
      </c>
      <c r="Q9713">
        <v>2.5</v>
      </c>
      <c r="R9713">
        <v>1.1000000000000001</v>
      </c>
    </row>
    <row r="9714" spans="1:18" x14ac:dyDescent="0.25">
      <c r="A9714">
        <v>1657</v>
      </c>
      <c r="B9714" t="s">
        <v>7920</v>
      </c>
      <c r="C9714" s="1">
        <v>44521</v>
      </c>
      <c r="D9714" s="1">
        <v>46526</v>
      </c>
      <c r="E9714" t="s">
        <v>19</v>
      </c>
      <c r="F9714">
        <v>154781</v>
      </c>
      <c r="G9714" t="s">
        <v>20</v>
      </c>
      <c r="H9714" t="s">
        <v>21</v>
      </c>
      <c r="I9714" t="s">
        <v>22</v>
      </c>
      <c r="J9714">
        <v>94110</v>
      </c>
      <c r="K9714" t="s">
        <v>23</v>
      </c>
      <c r="L9714" t="s">
        <v>24</v>
      </c>
      <c r="M9714" t="s">
        <v>34</v>
      </c>
      <c r="N9714" t="s">
        <v>35</v>
      </c>
      <c r="O9714">
        <v>3.6</v>
      </c>
      <c r="P9714">
        <v>1</v>
      </c>
      <c r="Q9714">
        <v>2.4</v>
      </c>
      <c r="R9714">
        <v>1.2</v>
      </c>
    </row>
    <row r="9715" spans="1:18" x14ac:dyDescent="0.25">
      <c r="A9715">
        <v>5831</v>
      </c>
      <c r="B9715" t="s">
        <v>7935</v>
      </c>
      <c r="C9715" s="1">
        <v>45194</v>
      </c>
      <c r="D9715" s="1">
        <v>47199</v>
      </c>
      <c r="E9715" t="s">
        <v>19</v>
      </c>
      <c r="F9715">
        <v>124163</v>
      </c>
      <c r="G9715" t="s">
        <v>20</v>
      </c>
      <c r="H9715" t="s">
        <v>3126</v>
      </c>
      <c r="I9715" t="s">
        <v>411</v>
      </c>
      <c r="J9715">
        <v>54601</v>
      </c>
      <c r="K9715" t="s">
        <v>23</v>
      </c>
      <c r="L9715" t="s">
        <v>44</v>
      </c>
      <c r="M9715" t="s">
        <v>28</v>
      </c>
      <c r="N9715" t="s">
        <v>29</v>
      </c>
      <c r="O9715">
        <v>3.6</v>
      </c>
      <c r="P9715">
        <v>1</v>
      </c>
      <c r="Q9715">
        <v>2.5</v>
      </c>
      <c r="R9715">
        <v>1.1000000000000001</v>
      </c>
    </row>
    <row r="9716" spans="1:18" x14ac:dyDescent="0.25">
      <c r="A9716">
        <v>349</v>
      </c>
      <c r="B9716" t="s">
        <v>8005</v>
      </c>
      <c r="C9716" s="1">
        <v>44297</v>
      </c>
      <c r="D9716" s="1">
        <v>46302</v>
      </c>
      <c r="E9716" t="s">
        <v>19</v>
      </c>
      <c r="F9716">
        <v>121734</v>
      </c>
      <c r="G9716" t="s">
        <v>20</v>
      </c>
      <c r="H9716" t="s">
        <v>7192</v>
      </c>
      <c r="I9716" t="s">
        <v>2884</v>
      </c>
      <c r="J9716">
        <v>83501</v>
      </c>
      <c r="K9716" t="s">
        <v>23</v>
      </c>
      <c r="L9716" t="s">
        <v>24</v>
      </c>
      <c r="M9716" t="s">
        <v>34</v>
      </c>
      <c r="N9716" t="s">
        <v>35</v>
      </c>
      <c r="O9716">
        <v>3.6</v>
      </c>
      <c r="P9716">
        <v>1</v>
      </c>
      <c r="Q9716">
        <v>2.4</v>
      </c>
      <c r="R9716">
        <v>1.2</v>
      </c>
    </row>
    <row r="9717" spans="1:18" x14ac:dyDescent="0.25">
      <c r="A9717">
        <v>2372</v>
      </c>
      <c r="B9717" t="s">
        <v>8009</v>
      </c>
      <c r="C9717" s="1">
        <v>44662</v>
      </c>
      <c r="D9717" s="1">
        <v>46666</v>
      </c>
      <c r="E9717" t="s">
        <v>19</v>
      </c>
      <c r="F9717">
        <v>111164</v>
      </c>
      <c r="G9717" t="s">
        <v>20</v>
      </c>
      <c r="H9717" t="s">
        <v>31</v>
      </c>
      <c r="I9717" t="s">
        <v>32</v>
      </c>
      <c r="J9717">
        <v>10009</v>
      </c>
      <c r="K9717" t="s">
        <v>23</v>
      </c>
      <c r="L9717" t="s">
        <v>33</v>
      </c>
      <c r="M9717" t="s">
        <v>28</v>
      </c>
      <c r="N9717" t="s">
        <v>29</v>
      </c>
      <c r="O9717">
        <v>3.6</v>
      </c>
      <c r="P9717">
        <v>1</v>
      </c>
      <c r="Q9717">
        <v>2.5</v>
      </c>
      <c r="R9717">
        <v>1.1000000000000001</v>
      </c>
    </row>
    <row r="9718" spans="1:18" x14ac:dyDescent="0.25">
      <c r="A9718">
        <v>8177</v>
      </c>
      <c r="B9718" t="s">
        <v>8041</v>
      </c>
      <c r="C9718" s="1">
        <v>45494</v>
      </c>
      <c r="D9718" s="1">
        <v>47494</v>
      </c>
      <c r="E9718" t="s">
        <v>83</v>
      </c>
      <c r="F9718">
        <v>158505</v>
      </c>
      <c r="G9718" t="s">
        <v>20</v>
      </c>
      <c r="H9718" t="s">
        <v>2889</v>
      </c>
      <c r="I9718" t="s">
        <v>326</v>
      </c>
      <c r="J9718">
        <v>84107</v>
      </c>
      <c r="K9718" t="s">
        <v>23</v>
      </c>
      <c r="L9718" t="s">
        <v>24</v>
      </c>
      <c r="M9718" t="s">
        <v>34</v>
      </c>
      <c r="N9718" t="s">
        <v>35</v>
      </c>
      <c r="O9718">
        <v>3.6</v>
      </c>
      <c r="P9718">
        <v>1</v>
      </c>
      <c r="Q9718">
        <v>2.4</v>
      </c>
      <c r="R9718">
        <v>1.2</v>
      </c>
    </row>
    <row r="9719" spans="1:18" x14ac:dyDescent="0.25">
      <c r="A9719">
        <v>3516</v>
      </c>
      <c r="B9719" t="s">
        <v>8059</v>
      </c>
      <c r="C9719" s="1">
        <v>44865</v>
      </c>
      <c r="D9719" s="1">
        <v>46865</v>
      </c>
      <c r="E9719" t="s">
        <v>83</v>
      </c>
      <c r="F9719">
        <v>164882</v>
      </c>
      <c r="G9719" t="s">
        <v>20</v>
      </c>
      <c r="H9719" t="s">
        <v>2049</v>
      </c>
      <c r="I9719" t="s">
        <v>22</v>
      </c>
      <c r="J9719">
        <v>92374</v>
      </c>
      <c r="K9719" t="s">
        <v>23</v>
      </c>
      <c r="L9719" t="s">
        <v>24</v>
      </c>
      <c r="M9719" t="s">
        <v>28</v>
      </c>
      <c r="N9719" t="s">
        <v>29</v>
      </c>
      <c r="O9719">
        <v>3.6</v>
      </c>
      <c r="P9719">
        <v>1</v>
      </c>
      <c r="Q9719">
        <v>2.5</v>
      </c>
      <c r="R9719">
        <v>1.1000000000000001</v>
      </c>
    </row>
    <row r="9720" spans="1:18" x14ac:dyDescent="0.25">
      <c r="A9720">
        <v>4041</v>
      </c>
      <c r="B9720" t="s">
        <v>8063</v>
      </c>
      <c r="C9720" s="1">
        <v>44911</v>
      </c>
      <c r="D9720" s="1">
        <v>46914</v>
      </c>
      <c r="E9720" t="s">
        <v>40</v>
      </c>
      <c r="F9720">
        <v>162544</v>
      </c>
      <c r="G9720" t="s">
        <v>20</v>
      </c>
      <c r="H9720" t="s">
        <v>125</v>
      </c>
      <c r="I9720" t="s">
        <v>126</v>
      </c>
      <c r="J9720">
        <v>98105</v>
      </c>
      <c r="K9720" t="s">
        <v>23</v>
      </c>
      <c r="L9720" t="s">
        <v>24</v>
      </c>
      <c r="M9720" t="s">
        <v>28</v>
      </c>
      <c r="N9720" t="s">
        <v>29</v>
      </c>
      <c r="O9720">
        <v>3.6</v>
      </c>
      <c r="P9720">
        <v>1</v>
      </c>
      <c r="Q9720">
        <v>2.5</v>
      </c>
      <c r="R9720">
        <v>1.1000000000000001</v>
      </c>
    </row>
    <row r="9721" spans="1:18" x14ac:dyDescent="0.25">
      <c r="A9721">
        <v>2765</v>
      </c>
      <c r="B9721" t="s">
        <v>8073</v>
      </c>
      <c r="C9721" s="1">
        <v>44741</v>
      </c>
      <c r="D9721" s="1">
        <v>46744</v>
      </c>
      <c r="E9721" t="s">
        <v>40</v>
      </c>
      <c r="F9721">
        <v>165799</v>
      </c>
      <c r="G9721" t="s">
        <v>20</v>
      </c>
      <c r="H9721" t="s">
        <v>31</v>
      </c>
      <c r="I9721" t="s">
        <v>32</v>
      </c>
      <c r="J9721">
        <v>10024</v>
      </c>
      <c r="K9721" t="s">
        <v>23</v>
      </c>
      <c r="L9721" t="s">
        <v>33</v>
      </c>
      <c r="M9721" t="s">
        <v>34</v>
      </c>
      <c r="N9721" t="s">
        <v>35</v>
      </c>
      <c r="O9721">
        <v>3.6</v>
      </c>
      <c r="P9721">
        <v>1</v>
      </c>
      <c r="Q9721">
        <v>2.4</v>
      </c>
      <c r="R9721">
        <v>1.2</v>
      </c>
    </row>
    <row r="9722" spans="1:18" x14ac:dyDescent="0.25">
      <c r="A9722">
        <v>3373</v>
      </c>
      <c r="B9722" t="s">
        <v>8074</v>
      </c>
      <c r="C9722" s="1">
        <v>44836</v>
      </c>
      <c r="D9722" s="1">
        <v>46839</v>
      </c>
      <c r="E9722" t="s">
        <v>72</v>
      </c>
      <c r="F9722">
        <v>140375</v>
      </c>
      <c r="G9722" t="s">
        <v>20</v>
      </c>
      <c r="H9722" t="s">
        <v>4326</v>
      </c>
      <c r="I9722" t="s">
        <v>584</v>
      </c>
      <c r="J9722">
        <v>20852</v>
      </c>
      <c r="K9722" t="s">
        <v>23</v>
      </c>
      <c r="L9722" t="s">
        <v>33</v>
      </c>
      <c r="M9722" t="s">
        <v>28</v>
      </c>
      <c r="N9722" t="s">
        <v>29</v>
      </c>
      <c r="O9722">
        <v>3.6</v>
      </c>
      <c r="P9722">
        <v>1</v>
      </c>
      <c r="Q9722">
        <v>2.5</v>
      </c>
      <c r="R9722">
        <v>1.1000000000000001</v>
      </c>
    </row>
    <row r="9723" spans="1:18" x14ac:dyDescent="0.25">
      <c r="A9723">
        <v>3426</v>
      </c>
      <c r="B9723" t="s">
        <v>8126</v>
      </c>
      <c r="C9723" s="1">
        <v>44845</v>
      </c>
      <c r="D9723" s="1">
        <v>46847</v>
      </c>
      <c r="E9723" t="s">
        <v>72</v>
      </c>
      <c r="F9723">
        <v>112053</v>
      </c>
      <c r="G9723" t="s">
        <v>20</v>
      </c>
      <c r="H9723" t="s">
        <v>277</v>
      </c>
      <c r="I9723" t="s">
        <v>32</v>
      </c>
      <c r="J9723">
        <v>14609</v>
      </c>
      <c r="K9723" t="s">
        <v>23</v>
      </c>
      <c r="L9723" t="s">
        <v>33</v>
      </c>
      <c r="M9723" t="s">
        <v>28</v>
      </c>
      <c r="N9723" t="s">
        <v>29</v>
      </c>
      <c r="O9723">
        <v>3.6</v>
      </c>
      <c r="P9723">
        <v>1</v>
      </c>
      <c r="Q9723">
        <v>2.5</v>
      </c>
      <c r="R9723">
        <v>1.1000000000000001</v>
      </c>
    </row>
    <row r="9724" spans="1:18" x14ac:dyDescent="0.25">
      <c r="A9724">
        <v>3281</v>
      </c>
      <c r="B9724" t="s">
        <v>8139</v>
      </c>
      <c r="C9724" s="1">
        <v>44826</v>
      </c>
      <c r="D9724" s="1">
        <v>46830</v>
      </c>
      <c r="E9724" t="s">
        <v>19</v>
      </c>
      <c r="F9724">
        <v>102260</v>
      </c>
      <c r="G9724" t="s">
        <v>20</v>
      </c>
      <c r="H9724" t="s">
        <v>348</v>
      </c>
      <c r="I9724" t="s">
        <v>66</v>
      </c>
      <c r="J9724">
        <v>37064</v>
      </c>
      <c r="K9724" t="s">
        <v>23</v>
      </c>
      <c r="L9724" t="s">
        <v>67</v>
      </c>
      <c r="M9724" t="s">
        <v>34</v>
      </c>
      <c r="N9724" t="s">
        <v>35</v>
      </c>
      <c r="O9724">
        <v>3.6</v>
      </c>
      <c r="P9724">
        <v>1</v>
      </c>
      <c r="Q9724">
        <v>2.4</v>
      </c>
      <c r="R9724">
        <v>1.2</v>
      </c>
    </row>
    <row r="9725" spans="1:18" x14ac:dyDescent="0.25">
      <c r="A9725">
        <v>10077</v>
      </c>
      <c r="B9725" t="s">
        <v>8173</v>
      </c>
      <c r="C9725" s="1">
        <v>45648</v>
      </c>
      <c r="D9725" s="1">
        <v>47650</v>
      </c>
      <c r="E9725" t="s">
        <v>40</v>
      </c>
      <c r="F9725">
        <v>119193</v>
      </c>
      <c r="G9725" t="s">
        <v>20</v>
      </c>
      <c r="H9725" t="s">
        <v>210</v>
      </c>
      <c r="I9725" t="s">
        <v>211</v>
      </c>
      <c r="J9725">
        <v>43615</v>
      </c>
      <c r="K9725" t="s">
        <v>23</v>
      </c>
      <c r="L9725" t="s">
        <v>33</v>
      </c>
      <c r="M9725" t="s">
        <v>34</v>
      </c>
      <c r="N9725" t="s">
        <v>35</v>
      </c>
      <c r="O9725">
        <v>3.6</v>
      </c>
      <c r="P9725">
        <v>1</v>
      </c>
      <c r="Q9725">
        <v>2.4</v>
      </c>
      <c r="R9725">
        <v>1.2</v>
      </c>
    </row>
    <row r="9726" spans="1:18" x14ac:dyDescent="0.25">
      <c r="A9726">
        <v>8900</v>
      </c>
      <c r="B9726" t="s">
        <v>8181</v>
      </c>
      <c r="C9726" s="1">
        <v>45561</v>
      </c>
      <c r="D9726" s="1">
        <v>47563</v>
      </c>
      <c r="E9726" t="s">
        <v>40</v>
      </c>
      <c r="F9726">
        <v>156391</v>
      </c>
      <c r="G9726" t="s">
        <v>20</v>
      </c>
      <c r="H9726" t="s">
        <v>62</v>
      </c>
      <c r="I9726" t="s">
        <v>63</v>
      </c>
      <c r="J9726">
        <v>97301</v>
      </c>
      <c r="K9726" t="s">
        <v>23</v>
      </c>
      <c r="L9726" t="s">
        <v>24</v>
      </c>
      <c r="M9726" t="s">
        <v>34</v>
      </c>
      <c r="N9726" t="s">
        <v>35</v>
      </c>
      <c r="O9726">
        <v>3.6</v>
      </c>
      <c r="P9726">
        <v>1</v>
      </c>
      <c r="Q9726">
        <v>2.4</v>
      </c>
      <c r="R9726">
        <v>1.2</v>
      </c>
    </row>
    <row r="9727" spans="1:18" x14ac:dyDescent="0.25">
      <c r="A9727">
        <v>9149</v>
      </c>
      <c r="B9727" t="s">
        <v>8182</v>
      </c>
      <c r="C9727" s="1">
        <v>45586</v>
      </c>
      <c r="D9727" s="1">
        <v>47586</v>
      </c>
      <c r="E9727" t="s">
        <v>83</v>
      </c>
      <c r="F9727">
        <v>145884</v>
      </c>
      <c r="G9727" t="s">
        <v>20</v>
      </c>
      <c r="H9727" t="s">
        <v>4841</v>
      </c>
      <c r="I9727" t="s">
        <v>111</v>
      </c>
      <c r="J9727">
        <v>74403</v>
      </c>
      <c r="K9727" t="s">
        <v>23</v>
      </c>
      <c r="L9727" t="s">
        <v>44</v>
      </c>
      <c r="M9727" t="s">
        <v>34</v>
      </c>
      <c r="N9727" t="s">
        <v>35</v>
      </c>
      <c r="O9727">
        <v>3.6</v>
      </c>
      <c r="P9727">
        <v>1</v>
      </c>
      <c r="Q9727">
        <v>2.4</v>
      </c>
      <c r="R9727">
        <v>1.2</v>
      </c>
    </row>
    <row r="9728" spans="1:18" x14ac:dyDescent="0.25">
      <c r="A9728">
        <v>1246</v>
      </c>
      <c r="B9728" t="s">
        <v>8205</v>
      </c>
      <c r="C9728" s="1">
        <v>44468</v>
      </c>
      <c r="D9728" s="1">
        <v>46472</v>
      </c>
      <c r="E9728" t="s">
        <v>19</v>
      </c>
      <c r="F9728">
        <v>122931</v>
      </c>
      <c r="G9728" t="s">
        <v>20</v>
      </c>
      <c r="H9728" t="s">
        <v>145</v>
      </c>
      <c r="I9728" t="s">
        <v>102</v>
      </c>
      <c r="J9728">
        <v>19134</v>
      </c>
      <c r="K9728" t="s">
        <v>23</v>
      </c>
      <c r="L9728" t="s">
        <v>33</v>
      </c>
      <c r="M9728" t="s">
        <v>28</v>
      </c>
      <c r="N9728" t="s">
        <v>29</v>
      </c>
      <c r="O9728">
        <v>3.6</v>
      </c>
      <c r="P9728">
        <v>1</v>
      </c>
      <c r="Q9728">
        <v>2.5</v>
      </c>
      <c r="R9728">
        <v>1.1000000000000001</v>
      </c>
    </row>
    <row r="9729" spans="1:18" x14ac:dyDescent="0.25">
      <c r="A9729">
        <v>5103</v>
      </c>
      <c r="B9729" t="s">
        <v>8238</v>
      </c>
      <c r="C9729" s="1">
        <v>45103</v>
      </c>
      <c r="D9729" s="1">
        <v>47103</v>
      </c>
      <c r="E9729" t="s">
        <v>83</v>
      </c>
      <c r="F9729">
        <v>118101</v>
      </c>
      <c r="G9729" t="s">
        <v>20</v>
      </c>
      <c r="H9729" t="s">
        <v>561</v>
      </c>
      <c r="I9729" t="s">
        <v>94</v>
      </c>
      <c r="J9729">
        <v>48066</v>
      </c>
      <c r="K9729" t="s">
        <v>23</v>
      </c>
      <c r="L9729" t="s">
        <v>44</v>
      </c>
      <c r="M9729" t="s">
        <v>34</v>
      </c>
      <c r="N9729" t="s">
        <v>35</v>
      </c>
      <c r="O9729">
        <v>3.6</v>
      </c>
      <c r="P9729">
        <v>1</v>
      </c>
      <c r="Q9729">
        <v>2.4</v>
      </c>
      <c r="R9729">
        <v>1.2</v>
      </c>
    </row>
    <row r="9730" spans="1:18" x14ac:dyDescent="0.25">
      <c r="A9730">
        <v>8445</v>
      </c>
      <c r="B9730" t="s">
        <v>8289</v>
      </c>
      <c r="C9730" s="1">
        <v>45531</v>
      </c>
      <c r="D9730" s="1">
        <v>47534</v>
      </c>
      <c r="E9730" t="s">
        <v>40</v>
      </c>
      <c r="F9730">
        <v>162208</v>
      </c>
      <c r="G9730" t="s">
        <v>20</v>
      </c>
      <c r="H9730" t="s">
        <v>255</v>
      </c>
      <c r="I9730" t="s">
        <v>256</v>
      </c>
      <c r="J9730">
        <v>33614</v>
      </c>
      <c r="K9730" t="s">
        <v>23</v>
      </c>
      <c r="L9730" t="s">
        <v>67</v>
      </c>
      <c r="M9730" t="s">
        <v>28</v>
      </c>
      <c r="N9730" t="s">
        <v>29</v>
      </c>
      <c r="O9730">
        <v>3.6</v>
      </c>
      <c r="P9730">
        <v>1</v>
      </c>
      <c r="Q9730">
        <v>2.5</v>
      </c>
      <c r="R9730">
        <v>1.1000000000000001</v>
      </c>
    </row>
    <row r="9731" spans="1:18" x14ac:dyDescent="0.25">
      <c r="A9731">
        <v>8614</v>
      </c>
      <c r="B9731" t="s">
        <v>8294</v>
      </c>
      <c r="C9731" s="1">
        <v>45544</v>
      </c>
      <c r="D9731" s="1">
        <v>47548</v>
      </c>
      <c r="E9731" t="s">
        <v>19</v>
      </c>
      <c r="F9731">
        <v>118087</v>
      </c>
      <c r="G9731" t="s">
        <v>20</v>
      </c>
      <c r="H9731" t="s">
        <v>145</v>
      </c>
      <c r="I9731" t="s">
        <v>102</v>
      </c>
      <c r="J9731">
        <v>19134</v>
      </c>
      <c r="K9731" t="s">
        <v>23</v>
      </c>
      <c r="L9731" t="s">
        <v>33</v>
      </c>
      <c r="M9731" t="s">
        <v>34</v>
      </c>
      <c r="N9731" t="s">
        <v>35</v>
      </c>
      <c r="O9731">
        <v>3.6</v>
      </c>
      <c r="P9731">
        <v>1</v>
      </c>
      <c r="Q9731">
        <v>2.4</v>
      </c>
      <c r="R9731">
        <v>1.2</v>
      </c>
    </row>
    <row r="9732" spans="1:18" x14ac:dyDescent="0.25">
      <c r="A9732">
        <v>871</v>
      </c>
      <c r="B9732" t="s">
        <v>8299</v>
      </c>
      <c r="C9732" s="1">
        <v>44413</v>
      </c>
      <c r="D9732" s="1">
        <v>46419</v>
      </c>
      <c r="E9732" t="s">
        <v>19</v>
      </c>
      <c r="F9732">
        <v>110065</v>
      </c>
      <c r="G9732" t="s">
        <v>20</v>
      </c>
      <c r="H9732" t="s">
        <v>31</v>
      </c>
      <c r="I9732" t="s">
        <v>32</v>
      </c>
      <c r="J9732">
        <v>10009</v>
      </c>
      <c r="K9732" t="s">
        <v>23</v>
      </c>
      <c r="L9732" t="s">
        <v>33</v>
      </c>
      <c r="M9732" t="s">
        <v>34</v>
      </c>
      <c r="N9732" t="s">
        <v>35</v>
      </c>
      <c r="O9732">
        <v>3.6</v>
      </c>
      <c r="P9732">
        <v>1</v>
      </c>
      <c r="Q9732">
        <v>2.4</v>
      </c>
      <c r="R9732">
        <v>1.2</v>
      </c>
    </row>
    <row r="9733" spans="1:18" x14ac:dyDescent="0.25">
      <c r="A9733">
        <v>7104</v>
      </c>
      <c r="B9733" t="s">
        <v>8328</v>
      </c>
      <c r="C9733" s="1">
        <v>45355</v>
      </c>
      <c r="D9733" s="1">
        <v>47360</v>
      </c>
      <c r="E9733" t="s">
        <v>19</v>
      </c>
      <c r="F9733">
        <v>110478</v>
      </c>
      <c r="G9733" t="s">
        <v>20</v>
      </c>
      <c r="H9733" t="s">
        <v>54</v>
      </c>
      <c r="I9733" t="s">
        <v>22</v>
      </c>
      <c r="J9733">
        <v>90045</v>
      </c>
      <c r="K9733" t="s">
        <v>23</v>
      </c>
      <c r="L9733" t="s">
        <v>24</v>
      </c>
      <c r="M9733" t="s">
        <v>34</v>
      </c>
      <c r="N9733" t="s">
        <v>35</v>
      </c>
      <c r="O9733">
        <v>3.6</v>
      </c>
      <c r="P9733">
        <v>1</v>
      </c>
      <c r="Q9733">
        <v>2.4</v>
      </c>
      <c r="R9733">
        <v>1.2</v>
      </c>
    </row>
    <row r="9734" spans="1:18" x14ac:dyDescent="0.25">
      <c r="A9734">
        <v>8642</v>
      </c>
      <c r="B9734" t="s">
        <v>8386</v>
      </c>
      <c r="C9734" s="1">
        <v>45545</v>
      </c>
      <c r="D9734" s="1">
        <v>47549</v>
      </c>
      <c r="E9734" t="s">
        <v>19</v>
      </c>
      <c r="F9734">
        <v>159954</v>
      </c>
      <c r="G9734" t="s">
        <v>20</v>
      </c>
      <c r="H9734" t="s">
        <v>73</v>
      </c>
      <c r="I9734" t="s">
        <v>74</v>
      </c>
      <c r="J9734">
        <v>30318</v>
      </c>
      <c r="K9734" t="s">
        <v>23</v>
      </c>
      <c r="L9734" t="s">
        <v>67</v>
      </c>
      <c r="M9734" t="s">
        <v>34</v>
      </c>
      <c r="N9734" t="s">
        <v>35</v>
      </c>
      <c r="O9734">
        <v>3.6</v>
      </c>
      <c r="P9734">
        <v>1</v>
      </c>
      <c r="Q9734">
        <v>2.4</v>
      </c>
      <c r="R9734">
        <v>1.2</v>
      </c>
    </row>
    <row r="9735" spans="1:18" x14ac:dyDescent="0.25">
      <c r="A9735">
        <v>6033</v>
      </c>
      <c r="B9735" t="s">
        <v>8403</v>
      </c>
      <c r="C9735" s="1">
        <v>45223</v>
      </c>
      <c r="D9735" s="1">
        <v>47223</v>
      </c>
      <c r="E9735" t="s">
        <v>83</v>
      </c>
      <c r="F9735">
        <v>166275</v>
      </c>
      <c r="G9735" t="s">
        <v>20</v>
      </c>
      <c r="H9735" t="s">
        <v>21</v>
      </c>
      <c r="I9735" t="s">
        <v>22</v>
      </c>
      <c r="J9735">
        <v>94109</v>
      </c>
      <c r="K9735" t="s">
        <v>23</v>
      </c>
      <c r="L9735" t="s">
        <v>24</v>
      </c>
      <c r="M9735" t="s">
        <v>34</v>
      </c>
      <c r="N9735" t="s">
        <v>35</v>
      </c>
      <c r="O9735">
        <v>3.6</v>
      </c>
      <c r="P9735">
        <v>1</v>
      </c>
      <c r="Q9735">
        <v>2.4</v>
      </c>
      <c r="R9735">
        <v>1.2</v>
      </c>
    </row>
    <row r="9736" spans="1:18" x14ac:dyDescent="0.25">
      <c r="A9736">
        <v>1863</v>
      </c>
      <c r="B9736" t="s">
        <v>8405</v>
      </c>
      <c r="C9736" s="1">
        <v>44544</v>
      </c>
      <c r="D9736" s="1">
        <v>46551</v>
      </c>
      <c r="E9736" t="s">
        <v>19</v>
      </c>
      <c r="F9736">
        <v>123519</v>
      </c>
      <c r="G9736" t="s">
        <v>20</v>
      </c>
      <c r="H9736" t="s">
        <v>2401</v>
      </c>
      <c r="I9736" t="s">
        <v>211</v>
      </c>
      <c r="J9736">
        <v>43302</v>
      </c>
      <c r="K9736" t="s">
        <v>23</v>
      </c>
      <c r="L9736" t="s">
        <v>33</v>
      </c>
      <c r="M9736" t="s">
        <v>34</v>
      </c>
      <c r="N9736" t="s">
        <v>35</v>
      </c>
      <c r="O9736">
        <v>3.6</v>
      </c>
      <c r="P9736">
        <v>1</v>
      </c>
      <c r="Q9736">
        <v>2.4</v>
      </c>
      <c r="R9736">
        <v>1.2</v>
      </c>
    </row>
    <row r="9737" spans="1:18" x14ac:dyDescent="0.25">
      <c r="A9737">
        <v>5487</v>
      </c>
      <c r="B9737" t="s">
        <v>8412</v>
      </c>
      <c r="C9737" s="1">
        <v>45165</v>
      </c>
      <c r="D9737" s="1">
        <v>47170</v>
      </c>
      <c r="E9737" t="s">
        <v>19</v>
      </c>
      <c r="F9737">
        <v>146710</v>
      </c>
      <c r="G9737" t="s">
        <v>20</v>
      </c>
      <c r="H9737" t="s">
        <v>187</v>
      </c>
      <c r="I9737" t="s">
        <v>43</v>
      </c>
      <c r="J9737">
        <v>75220</v>
      </c>
      <c r="K9737" t="s">
        <v>23</v>
      </c>
      <c r="L9737" t="s">
        <v>44</v>
      </c>
      <c r="M9737" t="s">
        <v>28</v>
      </c>
      <c r="N9737" t="s">
        <v>29</v>
      </c>
      <c r="O9737">
        <v>3.6</v>
      </c>
      <c r="P9737">
        <v>1</v>
      </c>
      <c r="Q9737">
        <v>2.5</v>
      </c>
      <c r="R9737">
        <v>1.1000000000000001</v>
      </c>
    </row>
    <row r="9738" spans="1:18" x14ac:dyDescent="0.25">
      <c r="A9738">
        <v>758</v>
      </c>
      <c r="B9738" t="s">
        <v>8418</v>
      </c>
      <c r="C9738" s="1">
        <v>44391</v>
      </c>
      <c r="D9738" s="1">
        <v>46395</v>
      </c>
      <c r="E9738" t="s">
        <v>19</v>
      </c>
      <c r="F9738">
        <v>164182</v>
      </c>
      <c r="G9738" t="s">
        <v>20</v>
      </c>
      <c r="H9738" t="s">
        <v>145</v>
      </c>
      <c r="I9738" t="s">
        <v>102</v>
      </c>
      <c r="J9738">
        <v>19140</v>
      </c>
      <c r="K9738" t="s">
        <v>23</v>
      </c>
      <c r="L9738" t="s">
        <v>33</v>
      </c>
      <c r="M9738" t="s">
        <v>28</v>
      </c>
      <c r="N9738" t="s">
        <v>29</v>
      </c>
      <c r="O9738">
        <v>3.6</v>
      </c>
      <c r="P9738">
        <v>1</v>
      </c>
      <c r="Q9738">
        <v>2.5</v>
      </c>
      <c r="R9738">
        <v>1.1000000000000001</v>
      </c>
    </row>
    <row r="9739" spans="1:18" x14ac:dyDescent="0.25">
      <c r="A9739">
        <v>5134</v>
      </c>
      <c r="B9739" t="s">
        <v>8427</v>
      </c>
      <c r="C9739" s="1">
        <v>45108</v>
      </c>
      <c r="D9739" s="1">
        <v>47108</v>
      </c>
      <c r="E9739" t="s">
        <v>83</v>
      </c>
      <c r="F9739">
        <v>126431</v>
      </c>
      <c r="G9739" t="s">
        <v>20</v>
      </c>
      <c r="H9739" t="s">
        <v>31</v>
      </c>
      <c r="I9739" t="s">
        <v>32</v>
      </c>
      <c r="J9739">
        <v>10009</v>
      </c>
      <c r="K9739" t="s">
        <v>23</v>
      </c>
      <c r="L9739" t="s">
        <v>33</v>
      </c>
      <c r="M9739" t="s">
        <v>34</v>
      </c>
      <c r="N9739" t="s">
        <v>35</v>
      </c>
      <c r="O9739">
        <v>3.6</v>
      </c>
      <c r="P9739">
        <v>1</v>
      </c>
      <c r="Q9739">
        <v>2.4</v>
      </c>
      <c r="R9739">
        <v>1.2</v>
      </c>
    </row>
    <row r="9740" spans="1:18" x14ac:dyDescent="0.25">
      <c r="A9740">
        <v>8793</v>
      </c>
      <c r="B9740" t="s">
        <v>8456</v>
      </c>
      <c r="C9740" s="1">
        <v>45555</v>
      </c>
      <c r="D9740" s="1">
        <v>47561</v>
      </c>
      <c r="E9740" t="s">
        <v>19</v>
      </c>
      <c r="F9740">
        <v>100111</v>
      </c>
      <c r="G9740" t="s">
        <v>20</v>
      </c>
      <c r="H9740" t="s">
        <v>31</v>
      </c>
      <c r="I9740" t="s">
        <v>32</v>
      </c>
      <c r="J9740">
        <v>10035</v>
      </c>
      <c r="K9740" t="s">
        <v>23</v>
      </c>
      <c r="L9740" t="s">
        <v>33</v>
      </c>
      <c r="M9740" t="s">
        <v>34</v>
      </c>
      <c r="N9740" t="s">
        <v>35</v>
      </c>
      <c r="O9740">
        <v>3.6</v>
      </c>
      <c r="P9740">
        <v>1</v>
      </c>
      <c r="Q9740">
        <v>2.4</v>
      </c>
      <c r="R9740">
        <v>1.2</v>
      </c>
    </row>
    <row r="9741" spans="1:18" x14ac:dyDescent="0.25">
      <c r="A9741">
        <v>585</v>
      </c>
      <c r="B9741" t="s">
        <v>8464</v>
      </c>
      <c r="C9741" s="1">
        <v>44353</v>
      </c>
      <c r="D9741" s="1">
        <v>46359</v>
      </c>
      <c r="E9741" t="s">
        <v>19</v>
      </c>
      <c r="F9741">
        <v>169257</v>
      </c>
      <c r="G9741" t="s">
        <v>20</v>
      </c>
      <c r="H9741" t="s">
        <v>243</v>
      </c>
      <c r="I9741" t="s">
        <v>256</v>
      </c>
      <c r="J9741">
        <v>32216</v>
      </c>
      <c r="K9741" t="s">
        <v>23</v>
      </c>
      <c r="L9741" t="s">
        <v>67</v>
      </c>
      <c r="M9741" t="s">
        <v>28</v>
      </c>
      <c r="N9741" t="s">
        <v>29</v>
      </c>
      <c r="O9741">
        <v>3.6</v>
      </c>
      <c r="P9741">
        <v>1</v>
      </c>
      <c r="Q9741">
        <v>2.5</v>
      </c>
      <c r="R9741">
        <v>1.1000000000000001</v>
      </c>
    </row>
    <row r="9742" spans="1:18" x14ac:dyDescent="0.25">
      <c r="A9742">
        <v>4479</v>
      </c>
      <c r="B9742" t="s">
        <v>8486</v>
      </c>
      <c r="C9742" s="1">
        <v>45004</v>
      </c>
      <c r="D9742" s="1">
        <v>47006</v>
      </c>
      <c r="E9742" t="s">
        <v>72</v>
      </c>
      <c r="F9742">
        <v>136371</v>
      </c>
      <c r="G9742" t="s">
        <v>20</v>
      </c>
      <c r="H9742" t="s">
        <v>891</v>
      </c>
      <c r="I9742" t="s">
        <v>32</v>
      </c>
      <c r="J9742">
        <v>11572</v>
      </c>
      <c r="K9742" t="s">
        <v>23</v>
      </c>
      <c r="L9742" t="s">
        <v>33</v>
      </c>
      <c r="M9742" t="s">
        <v>28</v>
      </c>
      <c r="N9742" t="s">
        <v>29</v>
      </c>
      <c r="O9742">
        <v>3.6</v>
      </c>
      <c r="P9742">
        <v>1</v>
      </c>
      <c r="Q9742">
        <v>2.5</v>
      </c>
      <c r="R9742">
        <v>1.1000000000000001</v>
      </c>
    </row>
    <row r="9743" spans="1:18" x14ac:dyDescent="0.25">
      <c r="A9743">
        <v>6188</v>
      </c>
      <c r="B9743" t="s">
        <v>8508</v>
      </c>
      <c r="C9743" s="1">
        <v>45240</v>
      </c>
      <c r="D9743" s="1">
        <v>47244</v>
      </c>
      <c r="E9743" t="s">
        <v>19</v>
      </c>
      <c r="F9743">
        <v>127761</v>
      </c>
      <c r="G9743" t="s">
        <v>20</v>
      </c>
      <c r="H9743" t="s">
        <v>31</v>
      </c>
      <c r="I9743" t="s">
        <v>32</v>
      </c>
      <c r="J9743">
        <v>10009</v>
      </c>
      <c r="K9743" t="s">
        <v>23</v>
      </c>
      <c r="L9743" t="s">
        <v>33</v>
      </c>
      <c r="M9743" t="s">
        <v>28</v>
      </c>
      <c r="N9743" t="s">
        <v>29</v>
      </c>
      <c r="O9743">
        <v>3.6</v>
      </c>
      <c r="P9743">
        <v>1</v>
      </c>
      <c r="Q9743">
        <v>2.5</v>
      </c>
      <c r="R9743">
        <v>1.1000000000000001</v>
      </c>
    </row>
    <row r="9744" spans="1:18" x14ac:dyDescent="0.25">
      <c r="A9744">
        <v>3110</v>
      </c>
      <c r="B9744" t="s">
        <v>8521</v>
      </c>
      <c r="C9744" s="1">
        <v>44810</v>
      </c>
      <c r="D9744" s="1">
        <v>46813</v>
      </c>
      <c r="E9744" t="s">
        <v>72</v>
      </c>
      <c r="F9744">
        <v>151435</v>
      </c>
      <c r="G9744" t="s">
        <v>20</v>
      </c>
      <c r="H9744" t="s">
        <v>264</v>
      </c>
      <c r="I9744" t="s">
        <v>265</v>
      </c>
      <c r="J9744">
        <v>70506</v>
      </c>
      <c r="K9744" t="s">
        <v>23</v>
      </c>
      <c r="L9744" t="s">
        <v>67</v>
      </c>
      <c r="M9744" t="s">
        <v>34</v>
      </c>
      <c r="N9744" t="s">
        <v>35</v>
      </c>
      <c r="O9744">
        <v>3.6</v>
      </c>
      <c r="P9744">
        <v>1</v>
      </c>
      <c r="Q9744">
        <v>2.4</v>
      </c>
      <c r="R9744">
        <v>1.2</v>
      </c>
    </row>
    <row r="9745" spans="1:18" x14ac:dyDescent="0.25">
      <c r="A9745">
        <v>1464</v>
      </c>
      <c r="B9745" t="s">
        <v>8530</v>
      </c>
      <c r="C9745" s="1">
        <v>44502</v>
      </c>
      <c r="D9745" s="1">
        <v>46507</v>
      </c>
      <c r="E9745" t="s">
        <v>72</v>
      </c>
      <c r="F9745">
        <v>134726</v>
      </c>
      <c r="G9745" t="s">
        <v>20</v>
      </c>
      <c r="H9745" t="s">
        <v>125</v>
      </c>
      <c r="I9745" t="s">
        <v>126</v>
      </c>
      <c r="J9745">
        <v>98115</v>
      </c>
      <c r="K9745" t="s">
        <v>23</v>
      </c>
      <c r="L9745" t="s">
        <v>24</v>
      </c>
      <c r="M9745" t="s">
        <v>28</v>
      </c>
      <c r="N9745" t="s">
        <v>29</v>
      </c>
      <c r="O9745">
        <v>3.6</v>
      </c>
      <c r="P9745">
        <v>1</v>
      </c>
      <c r="Q9745">
        <v>2.5</v>
      </c>
      <c r="R9745">
        <v>1.1000000000000001</v>
      </c>
    </row>
    <row r="9746" spans="1:18" x14ac:dyDescent="0.25">
      <c r="A9746">
        <v>5204</v>
      </c>
      <c r="B9746" t="s">
        <v>8532</v>
      </c>
      <c r="C9746" s="1">
        <v>45121</v>
      </c>
      <c r="D9746" s="1">
        <v>47125</v>
      </c>
      <c r="E9746" t="s">
        <v>72</v>
      </c>
      <c r="F9746">
        <v>137050</v>
      </c>
      <c r="G9746" t="s">
        <v>20</v>
      </c>
      <c r="H9746" t="s">
        <v>31</v>
      </c>
      <c r="I9746" t="s">
        <v>32</v>
      </c>
      <c r="J9746">
        <v>10009</v>
      </c>
      <c r="K9746" t="s">
        <v>23</v>
      </c>
      <c r="L9746" t="s">
        <v>33</v>
      </c>
      <c r="M9746" t="s">
        <v>28</v>
      </c>
      <c r="N9746" t="s">
        <v>29</v>
      </c>
      <c r="O9746">
        <v>3.6</v>
      </c>
      <c r="P9746">
        <v>1</v>
      </c>
      <c r="Q9746">
        <v>2.5</v>
      </c>
      <c r="R9746">
        <v>1.1000000000000001</v>
      </c>
    </row>
    <row r="9747" spans="1:18" x14ac:dyDescent="0.25">
      <c r="A9747">
        <v>5479</v>
      </c>
      <c r="B9747" t="s">
        <v>8565</v>
      </c>
      <c r="C9747" s="1">
        <v>45165</v>
      </c>
      <c r="D9747" s="1">
        <v>47170</v>
      </c>
      <c r="E9747" t="s">
        <v>72</v>
      </c>
      <c r="F9747">
        <v>145982</v>
      </c>
      <c r="G9747" t="s">
        <v>20</v>
      </c>
      <c r="H9747" t="s">
        <v>727</v>
      </c>
      <c r="I9747" t="s">
        <v>107</v>
      </c>
      <c r="J9747">
        <v>2169</v>
      </c>
      <c r="K9747" t="s">
        <v>23</v>
      </c>
      <c r="L9747" t="s">
        <v>33</v>
      </c>
      <c r="M9747" t="s">
        <v>34</v>
      </c>
      <c r="N9747" t="s">
        <v>35</v>
      </c>
      <c r="O9747">
        <v>3.6</v>
      </c>
      <c r="P9747">
        <v>1</v>
      </c>
      <c r="Q9747">
        <v>2.4</v>
      </c>
      <c r="R9747">
        <v>1.2</v>
      </c>
    </row>
    <row r="9748" spans="1:18" x14ac:dyDescent="0.25">
      <c r="A9748">
        <v>8512</v>
      </c>
      <c r="B9748" t="s">
        <v>8573</v>
      </c>
      <c r="C9748" s="1">
        <v>45537</v>
      </c>
      <c r="D9748" s="1">
        <v>47542</v>
      </c>
      <c r="E9748" t="s">
        <v>72</v>
      </c>
      <c r="F9748">
        <v>145037</v>
      </c>
      <c r="G9748" t="s">
        <v>20</v>
      </c>
      <c r="H9748" t="s">
        <v>842</v>
      </c>
      <c r="I9748" t="s">
        <v>85</v>
      </c>
      <c r="J9748">
        <v>6450</v>
      </c>
      <c r="K9748" t="s">
        <v>23</v>
      </c>
      <c r="L9748" t="s">
        <v>33</v>
      </c>
      <c r="M9748" t="s">
        <v>28</v>
      </c>
      <c r="N9748" t="s">
        <v>29</v>
      </c>
      <c r="O9748">
        <v>3.6</v>
      </c>
      <c r="P9748">
        <v>1</v>
      </c>
      <c r="Q9748">
        <v>2.5</v>
      </c>
      <c r="R9748">
        <v>1.1000000000000001</v>
      </c>
    </row>
    <row r="9749" spans="1:18" x14ac:dyDescent="0.25">
      <c r="A9749">
        <v>7733</v>
      </c>
      <c r="B9749" t="s">
        <v>8665</v>
      </c>
      <c r="C9749" s="1">
        <v>45437</v>
      </c>
      <c r="D9749" s="1">
        <v>47437</v>
      </c>
      <c r="E9749" t="s">
        <v>83</v>
      </c>
      <c r="F9749">
        <v>120168</v>
      </c>
      <c r="G9749" t="s">
        <v>20</v>
      </c>
      <c r="H9749" t="s">
        <v>31</v>
      </c>
      <c r="I9749" t="s">
        <v>32</v>
      </c>
      <c r="J9749">
        <v>10009</v>
      </c>
      <c r="K9749" t="s">
        <v>23</v>
      </c>
      <c r="L9749" t="s">
        <v>33</v>
      </c>
      <c r="M9749" t="s">
        <v>34</v>
      </c>
      <c r="N9749" t="s">
        <v>35</v>
      </c>
      <c r="O9749">
        <v>3.6</v>
      </c>
      <c r="P9749">
        <v>1</v>
      </c>
      <c r="Q9749">
        <v>2.4</v>
      </c>
      <c r="R9749">
        <v>1.2</v>
      </c>
    </row>
    <row r="9750" spans="1:18" x14ac:dyDescent="0.25">
      <c r="A9750">
        <v>9455</v>
      </c>
      <c r="B9750" t="s">
        <v>8695</v>
      </c>
      <c r="C9750" s="1">
        <v>45609</v>
      </c>
      <c r="D9750" s="1">
        <v>47614</v>
      </c>
      <c r="E9750" t="s">
        <v>72</v>
      </c>
      <c r="F9750">
        <v>153633</v>
      </c>
      <c r="G9750" t="s">
        <v>20</v>
      </c>
      <c r="H9750" t="s">
        <v>8696</v>
      </c>
      <c r="I9750" t="s">
        <v>256</v>
      </c>
      <c r="J9750">
        <v>33458</v>
      </c>
      <c r="K9750" t="s">
        <v>23</v>
      </c>
      <c r="L9750" t="s">
        <v>67</v>
      </c>
      <c r="M9750" t="s">
        <v>34</v>
      </c>
      <c r="N9750" t="s">
        <v>35</v>
      </c>
      <c r="O9750">
        <v>3.6</v>
      </c>
      <c r="P9750">
        <v>1</v>
      </c>
      <c r="Q9750">
        <v>2.4</v>
      </c>
      <c r="R9750">
        <v>1.2</v>
      </c>
    </row>
    <row r="9751" spans="1:18" x14ac:dyDescent="0.25">
      <c r="A9751">
        <v>2383</v>
      </c>
      <c r="B9751" t="s">
        <v>8749</v>
      </c>
      <c r="C9751" s="1">
        <v>44664</v>
      </c>
      <c r="D9751" s="1">
        <v>46669</v>
      </c>
      <c r="E9751" t="s">
        <v>19</v>
      </c>
      <c r="F9751">
        <v>133837</v>
      </c>
      <c r="G9751" t="s">
        <v>20</v>
      </c>
      <c r="H9751" t="s">
        <v>569</v>
      </c>
      <c r="I9751" t="s">
        <v>70</v>
      </c>
      <c r="J9751">
        <v>85301</v>
      </c>
      <c r="K9751" t="s">
        <v>23</v>
      </c>
      <c r="L9751" t="s">
        <v>24</v>
      </c>
      <c r="M9751" t="s">
        <v>28</v>
      </c>
      <c r="N9751" t="s">
        <v>29</v>
      </c>
      <c r="O9751">
        <v>3.6</v>
      </c>
      <c r="P9751">
        <v>1</v>
      </c>
      <c r="Q9751">
        <v>2.5</v>
      </c>
      <c r="R9751">
        <v>1.1000000000000001</v>
      </c>
    </row>
    <row r="9752" spans="1:18" x14ac:dyDescent="0.25">
      <c r="A9752">
        <v>4860</v>
      </c>
      <c r="B9752" t="s">
        <v>8764</v>
      </c>
      <c r="C9752" s="1">
        <v>45072</v>
      </c>
      <c r="D9752" s="1">
        <v>47078</v>
      </c>
      <c r="E9752" t="s">
        <v>19</v>
      </c>
      <c r="F9752">
        <v>132409</v>
      </c>
      <c r="G9752" t="s">
        <v>20</v>
      </c>
      <c r="H9752" t="s">
        <v>145</v>
      </c>
      <c r="I9752" t="s">
        <v>102</v>
      </c>
      <c r="J9752">
        <v>19134</v>
      </c>
      <c r="K9752" t="s">
        <v>23</v>
      </c>
      <c r="L9752" t="s">
        <v>33</v>
      </c>
      <c r="M9752" t="s">
        <v>28</v>
      </c>
      <c r="N9752" t="s">
        <v>29</v>
      </c>
      <c r="O9752">
        <v>3.6</v>
      </c>
      <c r="P9752">
        <v>1</v>
      </c>
      <c r="Q9752">
        <v>2.5</v>
      </c>
      <c r="R9752">
        <v>1.1000000000000001</v>
      </c>
    </row>
    <row r="9753" spans="1:18" x14ac:dyDescent="0.25">
      <c r="A9753">
        <v>7984</v>
      </c>
      <c r="B9753" t="s">
        <v>8777</v>
      </c>
      <c r="C9753" s="1">
        <v>45469</v>
      </c>
      <c r="D9753" s="1">
        <v>47470</v>
      </c>
      <c r="E9753" t="s">
        <v>40</v>
      </c>
      <c r="F9753">
        <v>133256</v>
      </c>
      <c r="G9753" t="s">
        <v>20</v>
      </c>
      <c r="H9753" t="s">
        <v>93</v>
      </c>
      <c r="I9753" t="s">
        <v>94</v>
      </c>
      <c r="J9753">
        <v>48227</v>
      </c>
      <c r="K9753" t="s">
        <v>23</v>
      </c>
      <c r="L9753" t="s">
        <v>44</v>
      </c>
      <c r="M9753" t="s">
        <v>28</v>
      </c>
      <c r="N9753" t="s">
        <v>29</v>
      </c>
      <c r="O9753">
        <v>3.6</v>
      </c>
      <c r="P9753">
        <v>1</v>
      </c>
      <c r="Q9753">
        <v>2.5</v>
      </c>
      <c r="R9753">
        <v>1.1000000000000001</v>
      </c>
    </row>
    <row r="9754" spans="1:18" x14ac:dyDescent="0.25">
      <c r="A9754">
        <v>8417</v>
      </c>
      <c r="B9754" t="s">
        <v>8801</v>
      </c>
      <c r="C9754" s="1">
        <v>45526</v>
      </c>
      <c r="D9754" s="1">
        <v>47527</v>
      </c>
      <c r="E9754" t="s">
        <v>40</v>
      </c>
      <c r="F9754">
        <v>131037</v>
      </c>
      <c r="G9754" t="s">
        <v>20</v>
      </c>
      <c r="H9754" t="s">
        <v>21</v>
      </c>
      <c r="I9754" t="s">
        <v>22</v>
      </c>
      <c r="J9754">
        <v>94110</v>
      </c>
      <c r="K9754" t="s">
        <v>23</v>
      </c>
      <c r="L9754" t="s">
        <v>24</v>
      </c>
      <c r="M9754" t="s">
        <v>28</v>
      </c>
      <c r="N9754" t="s">
        <v>29</v>
      </c>
      <c r="O9754">
        <v>3.6</v>
      </c>
      <c r="P9754">
        <v>1</v>
      </c>
      <c r="Q9754">
        <v>2.5</v>
      </c>
      <c r="R9754">
        <v>1.1000000000000001</v>
      </c>
    </row>
    <row r="9755" spans="1:18" x14ac:dyDescent="0.25">
      <c r="A9755">
        <v>6109</v>
      </c>
      <c r="B9755" t="s">
        <v>8838</v>
      </c>
      <c r="C9755" s="1">
        <v>45234</v>
      </c>
      <c r="D9755" s="1">
        <v>47236</v>
      </c>
      <c r="E9755" t="s">
        <v>72</v>
      </c>
      <c r="F9755">
        <v>163328</v>
      </c>
      <c r="G9755" t="s">
        <v>20</v>
      </c>
      <c r="H9755" t="s">
        <v>8837</v>
      </c>
      <c r="I9755" t="s">
        <v>63</v>
      </c>
      <c r="J9755">
        <v>97405</v>
      </c>
      <c r="K9755" t="s">
        <v>23</v>
      </c>
      <c r="L9755" t="s">
        <v>24</v>
      </c>
      <c r="M9755" t="s">
        <v>28</v>
      </c>
      <c r="N9755" t="s">
        <v>29</v>
      </c>
      <c r="O9755">
        <v>3.6</v>
      </c>
      <c r="P9755">
        <v>1</v>
      </c>
      <c r="Q9755">
        <v>2.5</v>
      </c>
      <c r="R9755">
        <v>1.1000000000000001</v>
      </c>
    </row>
    <row r="9756" spans="1:18" x14ac:dyDescent="0.25">
      <c r="A9756">
        <v>5640</v>
      </c>
      <c r="B9756" t="s">
        <v>8848</v>
      </c>
      <c r="C9756" s="1">
        <v>45177</v>
      </c>
      <c r="D9756" s="1">
        <v>47182</v>
      </c>
      <c r="E9756" t="s">
        <v>19</v>
      </c>
      <c r="F9756">
        <v>110009</v>
      </c>
      <c r="G9756" t="s">
        <v>20</v>
      </c>
      <c r="H9756" t="s">
        <v>125</v>
      </c>
      <c r="I9756" t="s">
        <v>126</v>
      </c>
      <c r="J9756">
        <v>98103</v>
      </c>
      <c r="K9756" t="s">
        <v>23</v>
      </c>
      <c r="L9756" t="s">
        <v>24</v>
      </c>
      <c r="M9756" t="s">
        <v>34</v>
      </c>
      <c r="N9756" t="s">
        <v>35</v>
      </c>
      <c r="O9756">
        <v>3.6</v>
      </c>
      <c r="P9756">
        <v>1</v>
      </c>
      <c r="Q9756">
        <v>2.4</v>
      </c>
      <c r="R9756">
        <v>1.2</v>
      </c>
    </row>
    <row r="9757" spans="1:18" x14ac:dyDescent="0.25">
      <c r="A9757">
        <v>245</v>
      </c>
      <c r="B9757" t="s">
        <v>8870</v>
      </c>
      <c r="C9757" s="1">
        <v>44276</v>
      </c>
      <c r="D9757" s="1">
        <v>46280</v>
      </c>
      <c r="E9757" t="s">
        <v>19</v>
      </c>
      <c r="F9757">
        <v>107405</v>
      </c>
      <c r="G9757" t="s">
        <v>20</v>
      </c>
      <c r="H9757" t="s">
        <v>2486</v>
      </c>
      <c r="I9757" t="s">
        <v>99</v>
      </c>
      <c r="J9757">
        <v>28806</v>
      </c>
      <c r="K9757" t="s">
        <v>23</v>
      </c>
      <c r="L9757" t="s">
        <v>67</v>
      </c>
      <c r="M9757" t="s">
        <v>28</v>
      </c>
      <c r="N9757" t="s">
        <v>29</v>
      </c>
      <c r="O9757">
        <v>3.6</v>
      </c>
      <c r="P9757">
        <v>1</v>
      </c>
      <c r="Q9757">
        <v>2.5</v>
      </c>
      <c r="R9757">
        <v>1.1000000000000001</v>
      </c>
    </row>
    <row r="9758" spans="1:18" x14ac:dyDescent="0.25">
      <c r="A9758">
        <v>7896</v>
      </c>
      <c r="B9758" t="s">
        <v>8883</v>
      </c>
      <c r="C9758" s="1">
        <v>45458</v>
      </c>
      <c r="D9758" s="1">
        <v>47463</v>
      </c>
      <c r="E9758" t="s">
        <v>19</v>
      </c>
      <c r="F9758">
        <v>119284</v>
      </c>
      <c r="G9758" t="s">
        <v>20</v>
      </c>
      <c r="H9758" t="s">
        <v>508</v>
      </c>
      <c r="I9758" t="s">
        <v>66</v>
      </c>
      <c r="J9758">
        <v>37211</v>
      </c>
      <c r="K9758" t="s">
        <v>23</v>
      </c>
      <c r="L9758" t="s">
        <v>67</v>
      </c>
      <c r="M9758" t="s">
        <v>34</v>
      </c>
      <c r="N9758" t="s">
        <v>35</v>
      </c>
      <c r="O9758">
        <v>3.6</v>
      </c>
      <c r="P9758">
        <v>1</v>
      </c>
      <c r="Q9758">
        <v>2.4</v>
      </c>
      <c r="R9758">
        <v>1.2</v>
      </c>
    </row>
    <row r="9759" spans="1:18" x14ac:dyDescent="0.25">
      <c r="A9759">
        <v>8034</v>
      </c>
      <c r="B9759" t="s">
        <v>8918</v>
      </c>
      <c r="C9759" s="1">
        <v>45476</v>
      </c>
      <c r="D9759" s="1">
        <v>47477</v>
      </c>
      <c r="E9759" t="s">
        <v>40</v>
      </c>
      <c r="F9759">
        <v>106747</v>
      </c>
      <c r="G9759" t="s">
        <v>20</v>
      </c>
      <c r="H9759" t="s">
        <v>98</v>
      </c>
      <c r="I9759" t="s">
        <v>138</v>
      </c>
      <c r="J9759">
        <v>3301</v>
      </c>
      <c r="K9759" t="s">
        <v>23</v>
      </c>
      <c r="L9759" t="s">
        <v>33</v>
      </c>
      <c r="M9759" t="s">
        <v>34</v>
      </c>
      <c r="N9759" t="s">
        <v>35</v>
      </c>
      <c r="O9759">
        <v>3.6</v>
      </c>
      <c r="P9759">
        <v>1</v>
      </c>
      <c r="Q9759">
        <v>2.4</v>
      </c>
      <c r="R9759">
        <v>1.2</v>
      </c>
    </row>
    <row r="9760" spans="1:18" x14ac:dyDescent="0.25">
      <c r="A9760">
        <v>2935</v>
      </c>
      <c r="B9760" t="s">
        <v>8963</v>
      </c>
      <c r="C9760" s="1">
        <v>44781</v>
      </c>
      <c r="D9760" s="1">
        <v>46781</v>
      </c>
      <c r="E9760" t="s">
        <v>83</v>
      </c>
      <c r="F9760">
        <v>168564</v>
      </c>
      <c r="G9760" t="s">
        <v>20</v>
      </c>
      <c r="H9760" t="s">
        <v>21</v>
      </c>
      <c r="I9760" t="s">
        <v>22</v>
      </c>
      <c r="J9760">
        <v>94109</v>
      </c>
      <c r="K9760" t="s">
        <v>23</v>
      </c>
      <c r="L9760" t="s">
        <v>24</v>
      </c>
      <c r="M9760" t="s">
        <v>28</v>
      </c>
      <c r="N9760" t="s">
        <v>29</v>
      </c>
      <c r="O9760">
        <v>3.6</v>
      </c>
      <c r="P9760">
        <v>1</v>
      </c>
      <c r="Q9760">
        <v>2.5</v>
      </c>
      <c r="R9760">
        <v>1.1000000000000001</v>
      </c>
    </row>
    <row r="9761" spans="1:18" x14ac:dyDescent="0.25">
      <c r="A9761">
        <v>7107</v>
      </c>
      <c r="B9761" t="s">
        <v>8979</v>
      </c>
      <c r="C9761" s="1">
        <v>45355</v>
      </c>
      <c r="D9761" s="1">
        <v>47357</v>
      </c>
      <c r="E9761" t="s">
        <v>72</v>
      </c>
      <c r="F9761">
        <v>119816</v>
      </c>
      <c r="G9761" t="s">
        <v>20</v>
      </c>
      <c r="H9761" t="s">
        <v>160</v>
      </c>
      <c r="I9761" t="s">
        <v>43</v>
      </c>
      <c r="J9761">
        <v>77095</v>
      </c>
      <c r="K9761" t="s">
        <v>23</v>
      </c>
      <c r="L9761" t="s">
        <v>44</v>
      </c>
      <c r="M9761" t="s">
        <v>28</v>
      </c>
      <c r="N9761" t="s">
        <v>29</v>
      </c>
      <c r="O9761">
        <v>3.6</v>
      </c>
      <c r="P9761">
        <v>1</v>
      </c>
      <c r="Q9761">
        <v>2.5</v>
      </c>
      <c r="R9761">
        <v>1.1000000000000001</v>
      </c>
    </row>
    <row r="9762" spans="1:18" x14ac:dyDescent="0.25">
      <c r="A9762">
        <v>1546</v>
      </c>
      <c r="B9762" t="s">
        <v>8997</v>
      </c>
      <c r="C9762" s="1">
        <v>44511</v>
      </c>
      <c r="D9762" s="1">
        <v>46514</v>
      </c>
      <c r="E9762" t="s">
        <v>72</v>
      </c>
      <c r="F9762">
        <v>163419</v>
      </c>
      <c r="G9762" t="s">
        <v>20</v>
      </c>
      <c r="H9762" t="s">
        <v>203</v>
      </c>
      <c r="I9762" t="s">
        <v>204</v>
      </c>
      <c r="J9762">
        <v>80027</v>
      </c>
      <c r="K9762" t="s">
        <v>23</v>
      </c>
      <c r="L9762" t="s">
        <v>24</v>
      </c>
      <c r="M9762" t="s">
        <v>34</v>
      </c>
      <c r="N9762" t="s">
        <v>35</v>
      </c>
      <c r="O9762">
        <v>3.6</v>
      </c>
      <c r="P9762">
        <v>1</v>
      </c>
      <c r="Q9762">
        <v>2.4</v>
      </c>
      <c r="R9762">
        <v>1.2</v>
      </c>
    </row>
    <row r="9763" spans="1:18" x14ac:dyDescent="0.25">
      <c r="A9763">
        <v>810</v>
      </c>
      <c r="B9763" t="s">
        <v>9038</v>
      </c>
      <c r="C9763" s="1">
        <v>44402</v>
      </c>
      <c r="D9763" s="1">
        <v>46404</v>
      </c>
      <c r="E9763" t="s">
        <v>72</v>
      </c>
      <c r="F9763">
        <v>146528</v>
      </c>
      <c r="G9763" t="s">
        <v>20</v>
      </c>
      <c r="H9763" t="s">
        <v>54</v>
      </c>
      <c r="I9763" t="s">
        <v>22</v>
      </c>
      <c r="J9763">
        <v>90045</v>
      </c>
      <c r="K9763" t="s">
        <v>23</v>
      </c>
      <c r="L9763" t="s">
        <v>24</v>
      </c>
      <c r="M9763" t="s">
        <v>34</v>
      </c>
      <c r="N9763" t="s">
        <v>35</v>
      </c>
      <c r="O9763">
        <v>3.6</v>
      </c>
      <c r="P9763">
        <v>1</v>
      </c>
      <c r="Q9763">
        <v>2.4</v>
      </c>
      <c r="R9763">
        <v>1.2</v>
      </c>
    </row>
    <row r="9764" spans="1:18" x14ac:dyDescent="0.25">
      <c r="A9764">
        <v>4498</v>
      </c>
      <c r="B9764" t="s">
        <v>9056</v>
      </c>
      <c r="C9764" s="1">
        <v>45009</v>
      </c>
      <c r="D9764" s="1">
        <v>47011</v>
      </c>
      <c r="E9764" t="s">
        <v>40</v>
      </c>
      <c r="F9764">
        <v>113803</v>
      </c>
      <c r="G9764" t="s">
        <v>20</v>
      </c>
      <c r="H9764" t="s">
        <v>394</v>
      </c>
      <c r="I9764" t="s">
        <v>148</v>
      </c>
      <c r="J9764">
        <v>47374</v>
      </c>
      <c r="K9764" t="s">
        <v>23</v>
      </c>
      <c r="L9764" t="s">
        <v>44</v>
      </c>
      <c r="M9764" t="s">
        <v>34</v>
      </c>
      <c r="N9764" t="s">
        <v>35</v>
      </c>
      <c r="O9764">
        <v>3.6</v>
      </c>
      <c r="P9764">
        <v>1</v>
      </c>
      <c r="Q9764">
        <v>2.4</v>
      </c>
      <c r="R9764">
        <v>1.2</v>
      </c>
    </row>
    <row r="9765" spans="1:18" x14ac:dyDescent="0.25">
      <c r="A9765">
        <v>7184</v>
      </c>
      <c r="B9765" t="s">
        <v>9068</v>
      </c>
      <c r="C9765" s="1">
        <v>45367</v>
      </c>
      <c r="D9765" s="1">
        <v>47369</v>
      </c>
      <c r="E9765" t="s">
        <v>72</v>
      </c>
      <c r="F9765">
        <v>101539</v>
      </c>
      <c r="G9765" t="s">
        <v>20</v>
      </c>
      <c r="H9765" t="s">
        <v>125</v>
      </c>
      <c r="I9765" t="s">
        <v>126</v>
      </c>
      <c r="J9765">
        <v>98105</v>
      </c>
      <c r="K9765" t="s">
        <v>23</v>
      </c>
      <c r="L9765" t="s">
        <v>24</v>
      </c>
      <c r="M9765" t="s">
        <v>34</v>
      </c>
      <c r="N9765" t="s">
        <v>35</v>
      </c>
      <c r="O9765">
        <v>3.6</v>
      </c>
      <c r="P9765">
        <v>1</v>
      </c>
      <c r="Q9765">
        <v>2.4</v>
      </c>
      <c r="R9765">
        <v>1.2</v>
      </c>
    </row>
    <row r="9766" spans="1:18" x14ac:dyDescent="0.25">
      <c r="A9766">
        <v>4777</v>
      </c>
      <c r="B9766" t="s">
        <v>9076</v>
      </c>
      <c r="C9766" s="1">
        <v>45058</v>
      </c>
      <c r="D9766" s="1">
        <v>47062</v>
      </c>
      <c r="E9766" t="s">
        <v>19</v>
      </c>
      <c r="F9766">
        <v>123610</v>
      </c>
      <c r="G9766" t="s">
        <v>20</v>
      </c>
      <c r="H9766" t="s">
        <v>4666</v>
      </c>
      <c r="I9766" t="s">
        <v>22</v>
      </c>
      <c r="J9766">
        <v>92691</v>
      </c>
      <c r="K9766" t="s">
        <v>23</v>
      </c>
      <c r="L9766" t="s">
        <v>24</v>
      </c>
      <c r="M9766" t="s">
        <v>34</v>
      </c>
      <c r="N9766" t="s">
        <v>35</v>
      </c>
      <c r="O9766">
        <v>3.6</v>
      </c>
      <c r="P9766">
        <v>1</v>
      </c>
      <c r="Q9766">
        <v>2.4</v>
      </c>
      <c r="R9766">
        <v>1.2</v>
      </c>
    </row>
    <row r="9767" spans="1:18" x14ac:dyDescent="0.25">
      <c r="A9767">
        <v>5936</v>
      </c>
      <c r="B9767" t="s">
        <v>9144</v>
      </c>
      <c r="C9767" s="1">
        <v>45209</v>
      </c>
      <c r="D9767" s="1">
        <v>47211</v>
      </c>
      <c r="E9767" t="s">
        <v>40</v>
      </c>
      <c r="F9767">
        <v>126627</v>
      </c>
      <c r="G9767" t="s">
        <v>196</v>
      </c>
      <c r="H9767" t="s">
        <v>4298</v>
      </c>
      <c r="I9767" t="s">
        <v>4299</v>
      </c>
      <c r="J9767" t="s">
        <v>9145</v>
      </c>
      <c r="K9767" t="s">
        <v>23</v>
      </c>
      <c r="L9767" t="s">
        <v>44</v>
      </c>
      <c r="M9767" t="s">
        <v>34</v>
      </c>
      <c r="N9767" t="s">
        <v>35</v>
      </c>
      <c r="O9767">
        <v>3.6</v>
      </c>
      <c r="P9767">
        <v>1</v>
      </c>
      <c r="Q9767">
        <v>2.4</v>
      </c>
      <c r="R9767">
        <v>1.2</v>
      </c>
    </row>
    <row r="9768" spans="1:18" x14ac:dyDescent="0.25">
      <c r="A9768">
        <v>6619</v>
      </c>
      <c r="B9768" t="s">
        <v>9151</v>
      </c>
      <c r="C9768" s="1">
        <v>45271</v>
      </c>
      <c r="D9768" s="1">
        <v>47271</v>
      </c>
      <c r="E9768" t="s">
        <v>83</v>
      </c>
      <c r="F9768">
        <v>165330</v>
      </c>
      <c r="G9768" t="s">
        <v>20</v>
      </c>
      <c r="H9768" t="s">
        <v>510</v>
      </c>
      <c r="I9768" t="s">
        <v>22</v>
      </c>
      <c r="J9768">
        <v>92804</v>
      </c>
      <c r="K9768" t="s">
        <v>23</v>
      </c>
      <c r="L9768" t="s">
        <v>24</v>
      </c>
      <c r="M9768" t="s">
        <v>34</v>
      </c>
      <c r="N9768" t="s">
        <v>35</v>
      </c>
      <c r="O9768">
        <v>3.6</v>
      </c>
      <c r="P9768">
        <v>1</v>
      </c>
      <c r="Q9768">
        <v>2.4</v>
      </c>
      <c r="R9768">
        <v>1.2</v>
      </c>
    </row>
    <row r="9769" spans="1:18" x14ac:dyDescent="0.25">
      <c r="A9769">
        <v>58</v>
      </c>
      <c r="B9769" t="s">
        <v>9158</v>
      </c>
      <c r="C9769" s="1">
        <v>44216</v>
      </c>
      <c r="D9769" s="1">
        <v>46222</v>
      </c>
      <c r="E9769" t="s">
        <v>19</v>
      </c>
      <c r="F9769">
        <v>167927</v>
      </c>
      <c r="G9769" t="s">
        <v>20</v>
      </c>
      <c r="H9769" t="s">
        <v>2691</v>
      </c>
      <c r="I9769" t="s">
        <v>94</v>
      </c>
      <c r="J9769">
        <v>48185</v>
      </c>
      <c r="K9769" t="s">
        <v>23</v>
      </c>
      <c r="L9769" t="s">
        <v>44</v>
      </c>
      <c r="M9769" t="s">
        <v>34</v>
      </c>
      <c r="N9769" t="s">
        <v>35</v>
      </c>
      <c r="O9769">
        <v>3.6</v>
      </c>
      <c r="P9769">
        <v>1</v>
      </c>
      <c r="Q9769">
        <v>2.4</v>
      </c>
      <c r="R9769">
        <v>1.2</v>
      </c>
    </row>
    <row r="9770" spans="1:18" x14ac:dyDescent="0.25">
      <c r="A9770">
        <v>3996</v>
      </c>
      <c r="B9770" t="s">
        <v>9164</v>
      </c>
      <c r="C9770" s="1">
        <v>44907</v>
      </c>
      <c r="D9770" s="1">
        <v>46911</v>
      </c>
      <c r="E9770" t="s">
        <v>72</v>
      </c>
      <c r="F9770">
        <v>155586</v>
      </c>
      <c r="G9770" t="s">
        <v>20</v>
      </c>
      <c r="H9770" t="s">
        <v>3672</v>
      </c>
      <c r="I9770" t="s">
        <v>22</v>
      </c>
      <c r="J9770">
        <v>95928</v>
      </c>
      <c r="K9770" t="s">
        <v>23</v>
      </c>
      <c r="L9770" t="s">
        <v>24</v>
      </c>
      <c r="M9770" t="s">
        <v>28</v>
      </c>
      <c r="N9770" t="s">
        <v>29</v>
      </c>
      <c r="O9770">
        <v>3.6</v>
      </c>
      <c r="P9770">
        <v>1</v>
      </c>
      <c r="Q9770">
        <v>2.5</v>
      </c>
      <c r="R9770">
        <v>1.1000000000000001</v>
      </c>
    </row>
    <row r="9771" spans="1:18" x14ac:dyDescent="0.25">
      <c r="A9771">
        <v>6644</v>
      </c>
      <c r="B9771" t="s">
        <v>9174</v>
      </c>
      <c r="C9771" s="1">
        <v>45272</v>
      </c>
      <c r="D9771" s="1">
        <v>47276</v>
      </c>
      <c r="E9771" t="s">
        <v>72</v>
      </c>
      <c r="F9771">
        <v>155586</v>
      </c>
      <c r="G9771" t="s">
        <v>196</v>
      </c>
      <c r="H9771" t="s">
        <v>3649</v>
      </c>
      <c r="I9771" t="s">
        <v>3650</v>
      </c>
      <c r="J9771" t="s">
        <v>6646</v>
      </c>
      <c r="K9771" t="s">
        <v>23</v>
      </c>
      <c r="L9771" t="s">
        <v>24</v>
      </c>
      <c r="M9771" t="s">
        <v>28</v>
      </c>
      <c r="N9771" t="s">
        <v>29</v>
      </c>
      <c r="O9771">
        <v>3.6</v>
      </c>
      <c r="P9771">
        <v>1</v>
      </c>
      <c r="Q9771">
        <v>2.5</v>
      </c>
      <c r="R9771">
        <v>1.1000000000000001</v>
      </c>
    </row>
    <row r="9772" spans="1:18" x14ac:dyDescent="0.25">
      <c r="A9772">
        <v>3361</v>
      </c>
      <c r="B9772" t="s">
        <v>9210</v>
      </c>
      <c r="C9772" s="1">
        <v>44832</v>
      </c>
      <c r="D9772" s="1">
        <v>46838</v>
      </c>
      <c r="E9772" t="s">
        <v>19</v>
      </c>
      <c r="F9772">
        <v>106978</v>
      </c>
      <c r="G9772" t="s">
        <v>20</v>
      </c>
      <c r="H9772" t="s">
        <v>479</v>
      </c>
      <c r="I9772" t="s">
        <v>204</v>
      </c>
      <c r="J9772">
        <v>80013</v>
      </c>
      <c r="K9772" t="s">
        <v>23</v>
      </c>
      <c r="L9772" t="s">
        <v>24</v>
      </c>
      <c r="M9772" t="s">
        <v>28</v>
      </c>
      <c r="N9772" t="s">
        <v>29</v>
      </c>
      <c r="O9772">
        <v>3.6</v>
      </c>
      <c r="P9772">
        <v>1</v>
      </c>
      <c r="Q9772">
        <v>2.5</v>
      </c>
      <c r="R9772">
        <v>1.1000000000000001</v>
      </c>
    </row>
    <row r="9773" spans="1:18" x14ac:dyDescent="0.25">
      <c r="A9773">
        <v>7932</v>
      </c>
      <c r="B9773" t="s">
        <v>9221</v>
      </c>
      <c r="C9773" s="1">
        <v>45462</v>
      </c>
      <c r="D9773" s="1">
        <v>47466</v>
      </c>
      <c r="E9773" t="s">
        <v>19</v>
      </c>
      <c r="F9773">
        <v>102288</v>
      </c>
      <c r="G9773" t="s">
        <v>20</v>
      </c>
      <c r="H9773" t="s">
        <v>160</v>
      </c>
      <c r="I9773" t="s">
        <v>43</v>
      </c>
      <c r="J9773">
        <v>77095</v>
      </c>
      <c r="K9773" t="s">
        <v>23</v>
      </c>
      <c r="L9773" t="s">
        <v>44</v>
      </c>
      <c r="M9773" t="s">
        <v>28</v>
      </c>
      <c r="N9773" t="s">
        <v>29</v>
      </c>
      <c r="O9773">
        <v>3.6</v>
      </c>
      <c r="P9773">
        <v>1</v>
      </c>
      <c r="Q9773">
        <v>2.5</v>
      </c>
      <c r="R9773">
        <v>1.1000000000000001</v>
      </c>
    </row>
    <row r="9774" spans="1:18" x14ac:dyDescent="0.25">
      <c r="A9774">
        <v>9342</v>
      </c>
      <c r="B9774" t="s">
        <v>9223</v>
      </c>
      <c r="C9774" s="1">
        <v>45602</v>
      </c>
      <c r="D9774" s="1">
        <v>47607</v>
      </c>
      <c r="E9774" t="s">
        <v>19</v>
      </c>
      <c r="F9774">
        <v>100013</v>
      </c>
      <c r="G9774" t="s">
        <v>20</v>
      </c>
      <c r="H9774" t="s">
        <v>54</v>
      </c>
      <c r="I9774" t="s">
        <v>22</v>
      </c>
      <c r="J9774">
        <v>90045</v>
      </c>
      <c r="K9774" t="s">
        <v>23</v>
      </c>
      <c r="L9774" t="s">
        <v>24</v>
      </c>
      <c r="M9774" t="s">
        <v>28</v>
      </c>
      <c r="N9774" t="s">
        <v>29</v>
      </c>
      <c r="O9774">
        <v>3.6</v>
      </c>
      <c r="P9774">
        <v>1</v>
      </c>
      <c r="Q9774">
        <v>2.5</v>
      </c>
      <c r="R9774">
        <v>1.1000000000000001</v>
      </c>
    </row>
    <row r="9775" spans="1:18" x14ac:dyDescent="0.25">
      <c r="A9775">
        <v>9950</v>
      </c>
      <c r="B9775" t="s">
        <v>80</v>
      </c>
      <c r="C9775" s="1">
        <v>45637</v>
      </c>
      <c r="D9775" s="1">
        <v>47641</v>
      </c>
      <c r="E9775" t="s">
        <v>19</v>
      </c>
      <c r="F9775">
        <v>100230</v>
      </c>
      <c r="G9775" t="s">
        <v>20</v>
      </c>
      <c r="H9775" t="s">
        <v>31</v>
      </c>
      <c r="I9775" t="s">
        <v>32</v>
      </c>
      <c r="J9775">
        <v>10035</v>
      </c>
      <c r="K9775" t="s">
        <v>23</v>
      </c>
      <c r="L9775" t="s">
        <v>33</v>
      </c>
      <c r="M9775" t="s">
        <v>46</v>
      </c>
      <c r="N9775" t="s">
        <v>47</v>
      </c>
      <c r="O9775">
        <v>3.49</v>
      </c>
      <c r="P9775">
        <v>1</v>
      </c>
      <c r="Q9775">
        <v>2.4900000000000002</v>
      </c>
      <c r="R9775">
        <v>1</v>
      </c>
    </row>
    <row r="9776" spans="1:18" x14ac:dyDescent="0.25">
      <c r="A9776">
        <v>5235</v>
      </c>
      <c r="B9776" t="s">
        <v>90</v>
      </c>
      <c r="C9776" s="1">
        <v>45124</v>
      </c>
      <c r="D9776" s="1">
        <v>47129</v>
      </c>
      <c r="E9776" t="s">
        <v>19</v>
      </c>
      <c r="F9776">
        <v>121671</v>
      </c>
      <c r="G9776" t="s">
        <v>20</v>
      </c>
      <c r="H9776" t="s">
        <v>87</v>
      </c>
      <c r="I9776" t="s">
        <v>88</v>
      </c>
      <c r="J9776">
        <v>65807</v>
      </c>
      <c r="K9776" t="s">
        <v>23</v>
      </c>
      <c r="L9776" t="s">
        <v>44</v>
      </c>
      <c r="M9776" t="s">
        <v>46</v>
      </c>
      <c r="N9776" t="s">
        <v>47</v>
      </c>
      <c r="O9776">
        <v>3.49</v>
      </c>
      <c r="P9776">
        <v>1</v>
      </c>
      <c r="Q9776">
        <v>2.4900000000000002</v>
      </c>
      <c r="R9776">
        <v>1</v>
      </c>
    </row>
    <row r="9777" spans="1:18" x14ac:dyDescent="0.25">
      <c r="A9777">
        <v>162</v>
      </c>
      <c r="B9777" t="s">
        <v>124</v>
      </c>
      <c r="C9777" s="1">
        <v>44262</v>
      </c>
      <c r="D9777" s="1">
        <v>46263</v>
      </c>
      <c r="E9777" t="s">
        <v>40</v>
      </c>
      <c r="F9777">
        <v>156587</v>
      </c>
      <c r="G9777" t="s">
        <v>20</v>
      </c>
      <c r="H9777" t="s">
        <v>125</v>
      </c>
      <c r="I9777" t="s">
        <v>126</v>
      </c>
      <c r="J9777">
        <v>98103</v>
      </c>
      <c r="K9777" t="s">
        <v>23</v>
      </c>
      <c r="L9777" t="s">
        <v>24</v>
      </c>
      <c r="M9777" t="s">
        <v>46</v>
      </c>
      <c r="N9777" t="s">
        <v>47</v>
      </c>
      <c r="O9777">
        <v>3.49</v>
      </c>
      <c r="P9777">
        <v>1</v>
      </c>
      <c r="Q9777">
        <v>2.4900000000000002</v>
      </c>
      <c r="R9777">
        <v>1</v>
      </c>
    </row>
    <row r="9778" spans="1:18" x14ac:dyDescent="0.25">
      <c r="A9778">
        <v>8493</v>
      </c>
      <c r="B9778" t="s">
        <v>273</v>
      </c>
      <c r="C9778" s="1">
        <v>45537</v>
      </c>
      <c r="D9778" s="1">
        <v>47541</v>
      </c>
      <c r="E9778" t="s">
        <v>19</v>
      </c>
      <c r="F9778">
        <v>157987</v>
      </c>
      <c r="G9778" t="s">
        <v>20</v>
      </c>
      <c r="H9778" t="s">
        <v>31</v>
      </c>
      <c r="I9778" t="s">
        <v>32</v>
      </c>
      <c r="J9778">
        <v>10009</v>
      </c>
      <c r="K9778" t="s">
        <v>23</v>
      </c>
      <c r="L9778" t="s">
        <v>33</v>
      </c>
      <c r="M9778" t="s">
        <v>46</v>
      </c>
      <c r="N9778" t="s">
        <v>47</v>
      </c>
      <c r="O9778">
        <v>3.49</v>
      </c>
      <c r="P9778">
        <v>1</v>
      </c>
      <c r="Q9778">
        <v>2.4900000000000002</v>
      </c>
      <c r="R9778">
        <v>1</v>
      </c>
    </row>
    <row r="9779" spans="1:18" x14ac:dyDescent="0.25">
      <c r="A9779">
        <v>10111</v>
      </c>
      <c r="B9779" t="s">
        <v>276</v>
      </c>
      <c r="C9779" s="1">
        <v>45650</v>
      </c>
      <c r="D9779" s="1">
        <v>47655</v>
      </c>
      <c r="E9779" t="s">
        <v>19</v>
      </c>
      <c r="F9779">
        <v>169411</v>
      </c>
      <c r="G9779" t="s">
        <v>20</v>
      </c>
      <c r="H9779" t="s">
        <v>277</v>
      </c>
      <c r="I9779" t="s">
        <v>32</v>
      </c>
      <c r="J9779">
        <v>14609</v>
      </c>
      <c r="K9779" t="s">
        <v>23</v>
      </c>
      <c r="L9779" t="s">
        <v>33</v>
      </c>
      <c r="M9779" t="s">
        <v>46</v>
      </c>
      <c r="N9779" t="s">
        <v>47</v>
      </c>
      <c r="O9779">
        <v>3.49</v>
      </c>
      <c r="P9779">
        <v>1</v>
      </c>
      <c r="Q9779">
        <v>2.4900000000000002</v>
      </c>
      <c r="R9779">
        <v>1</v>
      </c>
    </row>
    <row r="9780" spans="1:18" x14ac:dyDescent="0.25">
      <c r="A9780">
        <v>9181</v>
      </c>
      <c r="B9780" t="s">
        <v>474</v>
      </c>
      <c r="C9780" s="1">
        <v>45588</v>
      </c>
      <c r="D9780" s="1">
        <v>47589</v>
      </c>
      <c r="E9780" t="s">
        <v>40</v>
      </c>
      <c r="F9780">
        <v>125451</v>
      </c>
      <c r="G9780" t="s">
        <v>20</v>
      </c>
      <c r="H9780" t="s">
        <v>472</v>
      </c>
      <c r="I9780" t="s">
        <v>78</v>
      </c>
      <c r="J9780">
        <v>2920</v>
      </c>
      <c r="K9780" t="s">
        <v>23</v>
      </c>
      <c r="L9780" t="s">
        <v>33</v>
      </c>
      <c r="M9780" t="s">
        <v>46</v>
      </c>
      <c r="N9780" t="s">
        <v>47</v>
      </c>
      <c r="O9780">
        <v>3.49</v>
      </c>
      <c r="P9780">
        <v>1</v>
      </c>
      <c r="Q9780">
        <v>2.4900000000000002</v>
      </c>
      <c r="R9780">
        <v>1</v>
      </c>
    </row>
    <row r="9781" spans="1:18" x14ac:dyDescent="0.25">
      <c r="A9781">
        <v>8057</v>
      </c>
      <c r="B9781" t="s">
        <v>529</v>
      </c>
      <c r="C9781" s="1">
        <v>45479</v>
      </c>
      <c r="D9781" s="1">
        <v>47479</v>
      </c>
      <c r="E9781" t="s">
        <v>83</v>
      </c>
      <c r="F9781">
        <v>152492</v>
      </c>
      <c r="G9781" t="s">
        <v>20</v>
      </c>
      <c r="H9781" t="s">
        <v>530</v>
      </c>
      <c r="I9781" t="s">
        <v>256</v>
      </c>
      <c r="J9781">
        <v>33142</v>
      </c>
      <c r="K9781" t="s">
        <v>23</v>
      </c>
      <c r="L9781" t="s">
        <v>67</v>
      </c>
      <c r="M9781" t="s">
        <v>46</v>
      </c>
      <c r="N9781" t="s">
        <v>47</v>
      </c>
      <c r="O9781">
        <v>3.49</v>
      </c>
      <c r="P9781">
        <v>1</v>
      </c>
      <c r="Q9781">
        <v>2.4900000000000002</v>
      </c>
      <c r="R9781">
        <v>1</v>
      </c>
    </row>
    <row r="9782" spans="1:18" x14ac:dyDescent="0.25">
      <c r="A9782">
        <v>2919</v>
      </c>
      <c r="B9782" t="s">
        <v>538</v>
      </c>
      <c r="C9782" s="1">
        <v>44778</v>
      </c>
      <c r="D9782" s="1">
        <v>46784</v>
      </c>
      <c r="E9782" t="s">
        <v>19</v>
      </c>
      <c r="F9782">
        <v>112214</v>
      </c>
      <c r="G9782" t="s">
        <v>20</v>
      </c>
      <c r="H9782" t="s">
        <v>187</v>
      </c>
      <c r="I9782" t="s">
        <v>43</v>
      </c>
      <c r="J9782">
        <v>75220</v>
      </c>
      <c r="K9782" t="s">
        <v>23</v>
      </c>
      <c r="L9782" t="s">
        <v>44</v>
      </c>
      <c r="M9782" t="s">
        <v>46</v>
      </c>
      <c r="N9782" t="s">
        <v>47</v>
      </c>
      <c r="O9782">
        <v>3.49</v>
      </c>
      <c r="P9782">
        <v>1</v>
      </c>
      <c r="Q9782">
        <v>2.4900000000000002</v>
      </c>
      <c r="R9782">
        <v>1</v>
      </c>
    </row>
    <row r="9783" spans="1:18" x14ac:dyDescent="0.25">
      <c r="A9783">
        <v>9941</v>
      </c>
      <c r="B9783" t="s">
        <v>570</v>
      </c>
      <c r="C9783" s="1">
        <v>45637</v>
      </c>
      <c r="D9783" s="1">
        <v>47643</v>
      </c>
      <c r="E9783" t="s">
        <v>19</v>
      </c>
      <c r="F9783">
        <v>160759</v>
      </c>
      <c r="G9783" t="s">
        <v>20</v>
      </c>
      <c r="H9783" t="s">
        <v>145</v>
      </c>
      <c r="I9783" t="s">
        <v>102</v>
      </c>
      <c r="J9783">
        <v>19120</v>
      </c>
      <c r="K9783" t="s">
        <v>23</v>
      </c>
      <c r="L9783" t="s">
        <v>33</v>
      </c>
      <c r="M9783" t="s">
        <v>46</v>
      </c>
      <c r="N9783" t="s">
        <v>47</v>
      </c>
      <c r="O9783">
        <v>3.49</v>
      </c>
      <c r="P9783">
        <v>1</v>
      </c>
      <c r="Q9783">
        <v>2.4900000000000002</v>
      </c>
      <c r="R9783">
        <v>1</v>
      </c>
    </row>
    <row r="9784" spans="1:18" x14ac:dyDescent="0.25">
      <c r="A9784">
        <v>1420</v>
      </c>
      <c r="B9784" t="s">
        <v>632</v>
      </c>
      <c r="C9784" s="1">
        <v>44500</v>
      </c>
      <c r="D9784" s="1">
        <v>46502</v>
      </c>
      <c r="E9784" t="s">
        <v>72</v>
      </c>
      <c r="F9784">
        <v>145387</v>
      </c>
      <c r="G9784" t="s">
        <v>20</v>
      </c>
      <c r="H9784" t="s">
        <v>472</v>
      </c>
      <c r="I9784" t="s">
        <v>78</v>
      </c>
      <c r="J9784">
        <v>2920</v>
      </c>
      <c r="K9784" t="s">
        <v>23</v>
      </c>
      <c r="L9784" t="s">
        <v>33</v>
      </c>
      <c r="M9784" t="s">
        <v>46</v>
      </c>
      <c r="N9784" t="s">
        <v>47</v>
      </c>
      <c r="O9784">
        <v>3.49</v>
      </c>
      <c r="P9784">
        <v>1</v>
      </c>
      <c r="Q9784">
        <v>2.4900000000000002</v>
      </c>
      <c r="R9784">
        <v>1</v>
      </c>
    </row>
    <row r="9785" spans="1:18" x14ac:dyDescent="0.25">
      <c r="A9785">
        <v>6093</v>
      </c>
      <c r="B9785" t="s">
        <v>686</v>
      </c>
      <c r="C9785" s="1">
        <v>45233</v>
      </c>
      <c r="D9785" s="1">
        <v>47238</v>
      </c>
      <c r="E9785" t="s">
        <v>72</v>
      </c>
      <c r="F9785">
        <v>168893</v>
      </c>
      <c r="G9785" t="s">
        <v>20</v>
      </c>
      <c r="H9785" t="s">
        <v>179</v>
      </c>
      <c r="I9785" t="s">
        <v>117</v>
      </c>
      <c r="J9785">
        <v>42420</v>
      </c>
      <c r="K9785" t="s">
        <v>23</v>
      </c>
      <c r="L9785" t="s">
        <v>67</v>
      </c>
      <c r="M9785" t="s">
        <v>46</v>
      </c>
      <c r="N9785" t="s">
        <v>47</v>
      </c>
      <c r="O9785">
        <v>3.49</v>
      </c>
      <c r="P9785">
        <v>1</v>
      </c>
      <c r="Q9785">
        <v>2.4900000000000002</v>
      </c>
      <c r="R9785">
        <v>1</v>
      </c>
    </row>
    <row r="9786" spans="1:18" x14ac:dyDescent="0.25">
      <c r="A9786">
        <v>1957</v>
      </c>
      <c r="B9786" t="s">
        <v>762</v>
      </c>
      <c r="C9786" s="1">
        <v>44554</v>
      </c>
      <c r="D9786" s="1">
        <v>46556</v>
      </c>
      <c r="E9786" t="s">
        <v>40</v>
      </c>
      <c r="F9786">
        <v>132913</v>
      </c>
      <c r="G9786" t="s">
        <v>20</v>
      </c>
      <c r="H9786" t="s">
        <v>121</v>
      </c>
      <c r="I9786" t="s">
        <v>22</v>
      </c>
      <c r="J9786">
        <v>92037</v>
      </c>
      <c r="K9786" t="s">
        <v>23</v>
      </c>
      <c r="L9786" t="s">
        <v>24</v>
      </c>
      <c r="M9786" t="s">
        <v>46</v>
      </c>
      <c r="N9786" t="s">
        <v>47</v>
      </c>
      <c r="O9786">
        <v>3.49</v>
      </c>
      <c r="P9786">
        <v>1</v>
      </c>
      <c r="Q9786">
        <v>2.4900000000000002</v>
      </c>
      <c r="R9786">
        <v>1</v>
      </c>
    </row>
    <row r="9787" spans="1:18" x14ac:dyDescent="0.25">
      <c r="A9787">
        <v>6247</v>
      </c>
      <c r="B9787" t="s">
        <v>783</v>
      </c>
      <c r="C9787" s="1">
        <v>45243</v>
      </c>
      <c r="D9787" s="1">
        <v>47249</v>
      </c>
      <c r="E9787" t="s">
        <v>19</v>
      </c>
      <c r="F9787">
        <v>149461</v>
      </c>
      <c r="G9787" t="s">
        <v>20</v>
      </c>
      <c r="H9787" t="s">
        <v>639</v>
      </c>
      <c r="I9787" t="s">
        <v>126</v>
      </c>
      <c r="J9787">
        <v>98002</v>
      </c>
      <c r="K9787" t="s">
        <v>23</v>
      </c>
      <c r="L9787" t="s">
        <v>24</v>
      </c>
      <c r="M9787" t="s">
        <v>46</v>
      </c>
      <c r="N9787" t="s">
        <v>47</v>
      </c>
      <c r="O9787">
        <v>3.49</v>
      </c>
      <c r="P9787">
        <v>1</v>
      </c>
      <c r="Q9787">
        <v>2.4900000000000002</v>
      </c>
      <c r="R9787">
        <v>1</v>
      </c>
    </row>
    <row r="9788" spans="1:18" x14ac:dyDescent="0.25">
      <c r="A9788">
        <v>3114</v>
      </c>
      <c r="B9788" t="s">
        <v>839</v>
      </c>
      <c r="C9788" s="1">
        <v>44810</v>
      </c>
      <c r="D9788" s="1">
        <v>46812</v>
      </c>
      <c r="E9788" t="s">
        <v>72</v>
      </c>
      <c r="F9788">
        <v>133977</v>
      </c>
      <c r="G9788" t="s">
        <v>20</v>
      </c>
      <c r="H9788" t="s">
        <v>495</v>
      </c>
      <c r="I9788" t="s">
        <v>256</v>
      </c>
      <c r="J9788">
        <v>33319</v>
      </c>
      <c r="K9788" t="s">
        <v>23</v>
      </c>
      <c r="L9788" t="s">
        <v>67</v>
      </c>
      <c r="M9788" t="s">
        <v>46</v>
      </c>
      <c r="N9788" t="s">
        <v>47</v>
      </c>
      <c r="O9788">
        <v>3.49</v>
      </c>
      <c r="P9788">
        <v>1</v>
      </c>
      <c r="Q9788">
        <v>2.4900000000000002</v>
      </c>
      <c r="R9788">
        <v>1</v>
      </c>
    </row>
    <row r="9789" spans="1:18" x14ac:dyDescent="0.25">
      <c r="A9789">
        <v>9888</v>
      </c>
      <c r="B9789" t="s">
        <v>844</v>
      </c>
      <c r="C9789" s="1">
        <v>45635</v>
      </c>
      <c r="D9789" s="1">
        <v>47639</v>
      </c>
      <c r="E9789" t="s">
        <v>72</v>
      </c>
      <c r="F9789">
        <v>102407</v>
      </c>
      <c r="G9789" t="s">
        <v>20</v>
      </c>
      <c r="H9789" t="s">
        <v>54</v>
      </c>
      <c r="I9789" t="s">
        <v>22</v>
      </c>
      <c r="J9789">
        <v>90004</v>
      </c>
      <c r="K9789" t="s">
        <v>23</v>
      </c>
      <c r="L9789" t="s">
        <v>24</v>
      </c>
      <c r="M9789" t="s">
        <v>46</v>
      </c>
      <c r="N9789" t="s">
        <v>47</v>
      </c>
      <c r="O9789">
        <v>3.49</v>
      </c>
      <c r="P9789">
        <v>1</v>
      </c>
      <c r="Q9789">
        <v>2.4900000000000002</v>
      </c>
      <c r="R9789">
        <v>1</v>
      </c>
    </row>
    <row r="9790" spans="1:18" x14ac:dyDescent="0.25">
      <c r="A9790">
        <v>7776</v>
      </c>
      <c r="B9790" t="s">
        <v>1031</v>
      </c>
      <c r="C9790" s="1">
        <v>45442</v>
      </c>
      <c r="D9790" s="1">
        <v>47443</v>
      </c>
      <c r="E9790" t="s">
        <v>40</v>
      </c>
      <c r="F9790">
        <v>125472</v>
      </c>
      <c r="G9790" t="s">
        <v>20</v>
      </c>
      <c r="H9790" t="s">
        <v>264</v>
      </c>
      <c r="I9790" t="s">
        <v>265</v>
      </c>
      <c r="J9790">
        <v>70506</v>
      </c>
      <c r="K9790" t="s">
        <v>23</v>
      </c>
      <c r="L9790" t="s">
        <v>67</v>
      </c>
      <c r="M9790" t="s">
        <v>46</v>
      </c>
      <c r="N9790" t="s">
        <v>47</v>
      </c>
      <c r="O9790">
        <v>3.49</v>
      </c>
      <c r="P9790">
        <v>1</v>
      </c>
      <c r="Q9790">
        <v>2.4900000000000002</v>
      </c>
      <c r="R9790">
        <v>1</v>
      </c>
    </row>
    <row r="9791" spans="1:18" x14ac:dyDescent="0.25">
      <c r="A9791">
        <v>9586</v>
      </c>
      <c r="B9791" t="s">
        <v>1094</v>
      </c>
      <c r="C9791" s="1">
        <v>45617</v>
      </c>
      <c r="D9791" s="1">
        <v>47621</v>
      </c>
      <c r="E9791" t="s">
        <v>19</v>
      </c>
      <c r="F9791">
        <v>103380</v>
      </c>
      <c r="G9791" t="s">
        <v>20</v>
      </c>
      <c r="H9791" t="s">
        <v>758</v>
      </c>
      <c r="I9791" t="s">
        <v>22</v>
      </c>
      <c r="J9791">
        <v>91104</v>
      </c>
      <c r="K9791" t="s">
        <v>23</v>
      </c>
      <c r="L9791" t="s">
        <v>24</v>
      </c>
      <c r="M9791" t="s">
        <v>46</v>
      </c>
      <c r="N9791" t="s">
        <v>47</v>
      </c>
      <c r="O9791">
        <v>3.49</v>
      </c>
      <c r="P9791">
        <v>1</v>
      </c>
      <c r="Q9791">
        <v>2.4900000000000002</v>
      </c>
      <c r="R9791">
        <v>1</v>
      </c>
    </row>
    <row r="9792" spans="1:18" x14ac:dyDescent="0.25">
      <c r="A9792">
        <v>4271</v>
      </c>
      <c r="B9792" t="s">
        <v>1134</v>
      </c>
      <c r="C9792" s="1">
        <v>44957</v>
      </c>
      <c r="D9792" s="1">
        <v>46963</v>
      </c>
      <c r="E9792" t="s">
        <v>19</v>
      </c>
      <c r="F9792">
        <v>159891</v>
      </c>
      <c r="G9792" t="s">
        <v>20</v>
      </c>
      <c r="H9792" t="s">
        <v>73</v>
      </c>
      <c r="I9792" t="s">
        <v>74</v>
      </c>
      <c r="J9792">
        <v>30318</v>
      </c>
      <c r="K9792" t="s">
        <v>23</v>
      </c>
      <c r="L9792" t="s">
        <v>67</v>
      </c>
      <c r="M9792" t="s">
        <v>46</v>
      </c>
      <c r="N9792" t="s">
        <v>47</v>
      </c>
      <c r="O9792">
        <v>3.49</v>
      </c>
      <c r="P9792">
        <v>1</v>
      </c>
      <c r="Q9792">
        <v>2.4900000000000002</v>
      </c>
      <c r="R9792">
        <v>1</v>
      </c>
    </row>
    <row r="9793" spans="1:18" x14ac:dyDescent="0.25">
      <c r="A9793">
        <v>2134</v>
      </c>
      <c r="B9793" t="s">
        <v>1205</v>
      </c>
      <c r="C9793" s="1">
        <v>44600</v>
      </c>
      <c r="D9793" s="1">
        <v>46603</v>
      </c>
      <c r="E9793" t="s">
        <v>40</v>
      </c>
      <c r="F9793">
        <v>130491</v>
      </c>
      <c r="G9793" t="s">
        <v>20</v>
      </c>
      <c r="H9793" t="s">
        <v>1182</v>
      </c>
      <c r="I9793" t="s">
        <v>1073</v>
      </c>
      <c r="J9793">
        <v>67846</v>
      </c>
      <c r="K9793" t="s">
        <v>23</v>
      </c>
      <c r="L9793" t="s">
        <v>44</v>
      </c>
      <c r="M9793" t="s">
        <v>46</v>
      </c>
      <c r="N9793" t="s">
        <v>47</v>
      </c>
      <c r="O9793">
        <v>3.49</v>
      </c>
      <c r="P9793">
        <v>1</v>
      </c>
      <c r="Q9793">
        <v>2.4900000000000002</v>
      </c>
      <c r="R9793">
        <v>1</v>
      </c>
    </row>
    <row r="9794" spans="1:18" x14ac:dyDescent="0.25">
      <c r="A9794">
        <v>8812</v>
      </c>
      <c r="B9794" t="s">
        <v>1251</v>
      </c>
      <c r="C9794" s="1">
        <v>45556</v>
      </c>
      <c r="D9794" s="1">
        <v>47558</v>
      </c>
      <c r="E9794" t="s">
        <v>40</v>
      </c>
      <c r="F9794">
        <v>165155</v>
      </c>
      <c r="G9794" t="s">
        <v>20</v>
      </c>
      <c r="H9794" t="s">
        <v>54</v>
      </c>
      <c r="I9794" t="s">
        <v>22</v>
      </c>
      <c r="J9794">
        <v>90045</v>
      </c>
      <c r="K9794" t="s">
        <v>23</v>
      </c>
      <c r="L9794" t="s">
        <v>24</v>
      </c>
      <c r="M9794" t="s">
        <v>46</v>
      </c>
      <c r="N9794" t="s">
        <v>47</v>
      </c>
      <c r="O9794">
        <v>3.49</v>
      </c>
      <c r="P9794">
        <v>1</v>
      </c>
      <c r="Q9794">
        <v>2.4900000000000002</v>
      </c>
      <c r="R9794">
        <v>1</v>
      </c>
    </row>
    <row r="9795" spans="1:18" x14ac:dyDescent="0.25">
      <c r="A9795">
        <v>9672</v>
      </c>
      <c r="B9795" t="s">
        <v>1276</v>
      </c>
      <c r="C9795" s="1">
        <v>45623</v>
      </c>
      <c r="D9795" s="1">
        <v>47625</v>
      </c>
      <c r="E9795" t="s">
        <v>40</v>
      </c>
      <c r="F9795">
        <v>102519</v>
      </c>
      <c r="G9795" t="s">
        <v>20</v>
      </c>
      <c r="H9795" t="s">
        <v>410</v>
      </c>
      <c r="I9795" t="s">
        <v>411</v>
      </c>
      <c r="J9795">
        <v>53209</v>
      </c>
      <c r="K9795" t="s">
        <v>23</v>
      </c>
      <c r="L9795" t="s">
        <v>44</v>
      </c>
      <c r="M9795" t="s">
        <v>46</v>
      </c>
      <c r="N9795" t="s">
        <v>47</v>
      </c>
      <c r="O9795">
        <v>3.49</v>
      </c>
      <c r="P9795">
        <v>1</v>
      </c>
      <c r="Q9795">
        <v>2.4900000000000002</v>
      </c>
      <c r="R9795">
        <v>1</v>
      </c>
    </row>
    <row r="9796" spans="1:18" x14ac:dyDescent="0.25">
      <c r="A9796">
        <v>10023</v>
      </c>
      <c r="B9796" t="s">
        <v>1599</v>
      </c>
      <c r="C9796" s="1">
        <v>45643</v>
      </c>
      <c r="D9796" s="1">
        <v>47647</v>
      </c>
      <c r="E9796" t="s">
        <v>19</v>
      </c>
      <c r="F9796">
        <v>120936</v>
      </c>
      <c r="G9796" t="s">
        <v>20</v>
      </c>
      <c r="H9796" t="s">
        <v>510</v>
      </c>
      <c r="I9796" t="s">
        <v>22</v>
      </c>
      <c r="J9796">
        <v>92804</v>
      </c>
      <c r="K9796" t="s">
        <v>23</v>
      </c>
      <c r="L9796" t="s">
        <v>24</v>
      </c>
      <c r="M9796" t="s">
        <v>46</v>
      </c>
      <c r="N9796" t="s">
        <v>47</v>
      </c>
      <c r="O9796">
        <v>3.49</v>
      </c>
      <c r="P9796">
        <v>1</v>
      </c>
      <c r="Q9796">
        <v>2.4900000000000002</v>
      </c>
      <c r="R9796">
        <v>1</v>
      </c>
    </row>
    <row r="9797" spans="1:18" x14ac:dyDescent="0.25">
      <c r="A9797">
        <v>5265</v>
      </c>
      <c r="B9797" t="s">
        <v>1771</v>
      </c>
      <c r="C9797" s="1">
        <v>45128</v>
      </c>
      <c r="D9797" s="1">
        <v>47130</v>
      </c>
      <c r="E9797" t="s">
        <v>72</v>
      </c>
      <c r="F9797">
        <v>146521</v>
      </c>
      <c r="G9797" t="s">
        <v>20</v>
      </c>
      <c r="H9797" t="s">
        <v>145</v>
      </c>
      <c r="I9797" t="s">
        <v>102</v>
      </c>
      <c r="J9797">
        <v>19134</v>
      </c>
      <c r="K9797" t="s">
        <v>23</v>
      </c>
      <c r="L9797" t="s">
        <v>33</v>
      </c>
      <c r="M9797" t="s">
        <v>46</v>
      </c>
      <c r="N9797" t="s">
        <v>47</v>
      </c>
      <c r="O9797">
        <v>3.49</v>
      </c>
      <c r="P9797">
        <v>1</v>
      </c>
      <c r="Q9797">
        <v>2.4900000000000002</v>
      </c>
      <c r="R9797">
        <v>1</v>
      </c>
    </row>
    <row r="9798" spans="1:18" x14ac:dyDescent="0.25">
      <c r="A9798">
        <v>5935</v>
      </c>
      <c r="B9798" t="s">
        <v>1774</v>
      </c>
      <c r="C9798" s="1">
        <v>45209</v>
      </c>
      <c r="D9798" s="1">
        <v>47211</v>
      </c>
      <c r="E9798" t="s">
        <v>40</v>
      </c>
      <c r="F9798">
        <v>157707</v>
      </c>
      <c r="G9798" t="s">
        <v>20</v>
      </c>
      <c r="H9798" t="s">
        <v>669</v>
      </c>
      <c r="I9798" t="s">
        <v>204</v>
      </c>
      <c r="J9798">
        <v>80219</v>
      </c>
      <c r="K9798" t="s">
        <v>23</v>
      </c>
      <c r="L9798" t="s">
        <v>24</v>
      </c>
      <c r="M9798" t="s">
        <v>46</v>
      </c>
      <c r="N9798" t="s">
        <v>47</v>
      </c>
      <c r="O9798">
        <v>3.49</v>
      </c>
      <c r="P9798">
        <v>1</v>
      </c>
      <c r="Q9798">
        <v>2.4900000000000002</v>
      </c>
      <c r="R9798">
        <v>1</v>
      </c>
    </row>
    <row r="9799" spans="1:18" x14ac:dyDescent="0.25">
      <c r="A9799">
        <v>7299</v>
      </c>
      <c r="B9799" t="s">
        <v>1864</v>
      </c>
      <c r="C9799" s="1">
        <v>45378</v>
      </c>
      <c r="D9799" s="1">
        <v>47383</v>
      </c>
      <c r="E9799" t="s">
        <v>19</v>
      </c>
      <c r="F9799">
        <v>144491</v>
      </c>
      <c r="G9799" t="s">
        <v>20</v>
      </c>
      <c r="H9799" t="s">
        <v>160</v>
      </c>
      <c r="I9799" t="s">
        <v>43</v>
      </c>
      <c r="J9799">
        <v>77070</v>
      </c>
      <c r="K9799" t="s">
        <v>23</v>
      </c>
      <c r="L9799" t="s">
        <v>44</v>
      </c>
      <c r="M9799" t="s">
        <v>46</v>
      </c>
      <c r="N9799" t="s">
        <v>47</v>
      </c>
      <c r="O9799">
        <v>3.49</v>
      </c>
      <c r="P9799">
        <v>1</v>
      </c>
      <c r="Q9799">
        <v>2.4900000000000002</v>
      </c>
      <c r="R9799">
        <v>1</v>
      </c>
    </row>
    <row r="9800" spans="1:18" x14ac:dyDescent="0.25">
      <c r="A9800">
        <v>5290</v>
      </c>
      <c r="B9800" t="s">
        <v>1894</v>
      </c>
      <c r="C9800" s="1">
        <v>45130</v>
      </c>
      <c r="D9800" s="1">
        <v>47135</v>
      </c>
      <c r="E9800" t="s">
        <v>19</v>
      </c>
      <c r="F9800">
        <v>112256</v>
      </c>
      <c r="G9800" t="s">
        <v>20</v>
      </c>
      <c r="H9800" t="s">
        <v>1891</v>
      </c>
      <c r="I9800" t="s">
        <v>43</v>
      </c>
      <c r="J9800">
        <v>78501</v>
      </c>
      <c r="K9800" t="s">
        <v>23</v>
      </c>
      <c r="L9800" t="s">
        <v>44</v>
      </c>
      <c r="M9800" t="s">
        <v>46</v>
      </c>
      <c r="N9800" t="s">
        <v>47</v>
      </c>
      <c r="O9800">
        <v>3.49</v>
      </c>
      <c r="P9800">
        <v>1</v>
      </c>
      <c r="Q9800">
        <v>2.4900000000000002</v>
      </c>
      <c r="R9800">
        <v>1</v>
      </c>
    </row>
    <row r="9801" spans="1:18" x14ac:dyDescent="0.25">
      <c r="A9801">
        <v>9602</v>
      </c>
      <c r="B9801" t="s">
        <v>2044</v>
      </c>
      <c r="C9801" s="1">
        <v>45619</v>
      </c>
      <c r="D9801" s="1">
        <v>47623</v>
      </c>
      <c r="E9801" t="s">
        <v>19</v>
      </c>
      <c r="F9801">
        <v>119746</v>
      </c>
      <c r="G9801" t="s">
        <v>20</v>
      </c>
      <c r="H9801" t="s">
        <v>240</v>
      </c>
      <c r="I9801" t="s">
        <v>174</v>
      </c>
      <c r="J9801">
        <v>60610</v>
      </c>
      <c r="K9801" t="s">
        <v>23</v>
      </c>
      <c r="L9801" t="s">
        <v>44</v>
      </c>
      <c r="M9801" t="s">
        <v>46</v>
      </c>
      <c r="N9801" t="s">
        <v>47</v>
      </c>
      <c r="O9801">
        <v>3.49</v>
      </c>
      <c r="P9801">
        <v>1</v>
      </c>
      <c r="Q9801">
        <v>2.4900000000000002</v>
      </c>
      <c r="R9801">
        <v>1</v>
      </c>
    </row>
    <row r="9802" spans="1:18" x14ac:dyDescent="0.25">
      <c r="A9802">
        <v>6929</v>
      </c>
      <c r="B9802" t="s">
        <v>2208</v>
      </c>
      <c r="C9802" s="1">
        <v>45314</v>
      </c>
      <c r="D9802" s="1">
        <v>47319</v>
      </c>
      <c r="E9802" t="s">
        <v>19</v>
      </c>
      <c r="F9802">
        <v>139080</v>
      </c>
      <c r="G9802" t="s">
        <v>20</v>
      </c>
      <c r="H9802" t="s">
        <v>125</v>
      </c>
      <c r="I9802" t="s">
        <v>126</v>
      </c>
      <c r="J9802">
        <v>98103</v>
      </c>
      <c r="K9802" t="s">
        <v>23</v>
      </c>
      <c r="L9802" t="s">
        <v>24</v>
      </c>
      <c r="M9802" t="s">
        <v>46</v>
      </c>
      <c r="N9802" t="s">
        <v>47</v>
      </c>
      <c r="O9802">
        <v>3.49</v>
      </c>
      <c r="P9802">
        <v>1</v>
      </c>
      <c r="Q9802">
        <v>2.4900000000000002</v>
      </c>
      <c r="R9802">
        <v>1</v>
      </c>
    </row>
    <row r="9803" spans="1:18" x14ac:dyDescent="0.25">
      <c r="A9803">
        <v>4750</v>
      </c>
      <c r="B9803" t="s">
        <v>2293</v>
      </c>
      <c r="C9803" s="1">
        <v>45053</v>
      </c>
      <c r="D9803" s="1">
        <v>47058</v>
      </c>
      <c r="E9803" t="s">
        <v>19</v>
      </c>
      <c r="F9803">
        <v>169856</v>
      </c>
      <c r="G9803" t="s">
        <v>196</v>
      </c>
      <c r="H9803" t="s">
        <v>329</v>
      </c>
      <c r="I9803" t="s">
        <v>330</v>
      </c>
      <c r="J9803" t="s">
        <v>1122</v>
      </c>
      <c r="K9803" t="s">
        <v>23</v>
      </c>
      <c r="L9803" t="s">
        <v>33</v>
      </c>
      <c r="M9803" t="s">
        <v>46</v>
      </c>
      <c r="N9803" t="s">
        <v>47</v>
      </c>
      <c r="O9803">
        <v>3.49</v>
      </c>
      <c r="P9803">
        <v>1</v>
      </c>
      <c r="Q9803">
        <v>2.4900000000000002</v>
      </c>
      <c r="R9803">
        <v>1</v>
      </c>
    </row>
    <row r="9804" spans="1:18" x14ac:dyDescent="0.25">
      <c r="A9804">
        <v>5385</v>
      </c>
      <c r="B9804" t="s">
        <v>2295</v>
      </c>
      <c r="C9804" s="1">
        <v>45151</v>
      </c>
      <c r="D9804" s="1">
        <v>47157</v>
      </c>
      <c r="E9804" t="s">
        <v>19</v>
      </c>
      <c r="F9804">
        <v>141264</v>
      </c>
      <c r="G9804" t="s">
        <v>20</v>
      </c>
      <c r="H9804" t="s">
        <v>767</v>
      </c>
      <c r="I9804" t="s">
        <v>43</v>
      </c>
      <c r="J9804">
        <v>75061</v>
      </c>
      <c r="K9804" t="s">
        <v>23</v>
      </c>
      <c r="L9804" t="s">
        <v>44</v>
      </c>
      <c r="M9804" t="s">
        <v>46</v>
      </c>
      <c r="N9804" t="s">
        <v>47</v>
      </c>
      <c r="O9804">
        <v>3.49</v>
      </c>
      <c r="P9804">
        <v>1</v>
      </c>
      <c r="Q9804">
        <v>2.4900000000000002</v>
      </c>
      <c r="R9804">
        <v>1</v>
      </c>
    </row>
    <row r="9805" spans="1:18" x14ac:dyDescent="0.25">
      <c r="A9805">
        <v>7392</v>
      </c>
      <c r="B9805" t="s">
        <v>2440</v>
      </c>
      <c r="C9805" s="1">
        <v>45392</v>
      </c>
      <c r="D9805" s="1">
        <v>47396</v>
      </c>
      <c r="E9805" t="s">
        <v>19</v>
      </c>
      <c r="F9805">
        <v>150623</v>
      </c>
      <c r="G9805" t="s">
        <v>20</v>
      </c>
      <c r="H9805" t="s">
        <v>433</v>
      </c>
      <c r="I9805" t="s">
        <v>85</v>
      </c>
      <c r="J9805">
        <v>6708</v>
      </c>
      <c r="K9805" t="s">
        <v>23</v>
      </c>
      <c r="L9805" t="s">
        <v>33</v>
      </c>
      <c r="M9805" t="s">
        <v>46</v>
      </c>
      <c r="N9805" t="s">
        <v>47</v>
      </c>
      <c r="O9805">
        <v>3.49</v>
      </c>
      <c r="P9805">
        <v>1</v>
      </c>
      <c r="Q9805">
        <v>2.4900000000000002</v>
      </c>
      <c r="R9805">
        <v>1</v>
      </c>
    </row>
    <row r="9806" spans="1:18" x14ac:dyDescent="0.25">
      <c r="A9806">
        <v>7083</v>
      </c>
      <c r="B9806" t="s">
        <v>2491</v>
      </c>
      <c r="C9806" s="1">
        <v>45350</v>
      </c>
      <c r="D9806" s="1">
        <v>47357</v>
      </c>
      <c r="E9806" t="s">
        <v>19</v>
      </c>
      <c r="F9806">
        <v>101959</v>
      </c>
      <c r="G9806" t="s">
        <v>20</v>
      </c>
      <c r="H9806" t="s">
        <v>84</v>
      </c>
      <c r="I9806" t="s">
        <v>85</v>
      </c>
      <c r="J9806">
        <v>6457</v>
      </c>
      <c r="K9806" t="s">
        <v>23</v>
      </c>
      <c r="L9806" t="s">
        <v>33</v>
      </c>
      <c r="M9806" t="s">
        <v>46</v>
      </c>
      <c r="N9806" t="s">
        <v>47</v>
      </c>
      <c r="O9806">
        <v>3.49</v>
      </c>
      <c r="P9806">
        <v>1</v>
      </c>
      <c r="Q9806">
        <v>2.4900000000000002</v>
      </c>
      <c r="R9806">
        <v>1</v>
      </c>
    </row>
    <row r="9807" spans="1:18" x14ac:dyDescent="0.25">
      <c r="A9807">
        <v>908</v>
      </c>
      <c r="B9807" t="s">
        <v>2569</v>
      </c>
      <c r="C9807" s="1">
        <v>44420</v>
      </c>
      <c r="D9807" s="1">
        <v>46424</v>
      </c>
      <c r="E9807" t="s">
        <v>19</v>
      </c>
      <c r="F9807">
        <v>156244</v>
      </c>
      <c r="G9807" t="s">
        <v>20</v>
      </c>
      <c r="H9807" t="s">
        <v>530</v>
      </c>
      <c r="I9807" t="s">
        <v>256</v>
      </c>
      <c r="J9807">
        <v>33180</v>
      </c>
      <c r="K9807" t="s">
        <v>23</v>
      </c>
      <c r="L9807" t="s">
        <v>67</v>
      </c>
      <c r="M9807" t="s">
        <v>46</v>
      </c>
      <c r="N9807" t="s">
        <v>47</v>
      </c>
      <c r="O9807">
        <v>3.49</v>
      </c>
      <c r="P9807">
        <v>1</v>
      </c>
      <c r="Q9807">
        <v>2.4900000000000002</v>
      </c>
      <c r="R9807">
        <v>1</v>
      </c>
    </row>
    <row r="9808" spans="1:18" x14ac:dyDescent="0.25">
      <c r="A9808">
        <v>9284</v>
      </c>
      <c r="B9808" t="s">
        <v>2592</v>
      </c>
      <c r="C9808" s="1">
        <v>45599</v>
      </c>
      <c r="D9808" s="1">
        <v>47601</v>
      </c>
      <c r="E9808" t="s">
        <v>72</v>
      </c>
      <c r="F9808">
        <v>153339</v>
      </c>
      <c r="G9808" t="s">
        <v>20</v>
      </c>
      <c r="H9808" t="s">
        <v>2593</v>
      </c>
      <c r="I9808" t="s">
        <v>66</v>
      </c>
      <c r="J9808">
        <v>37130</v>
      </c>
      <c r="K9808" t="s">
        <v>23</v>
      </c>
      <c r="L9808" t="s">
        <v>67</v>
      </c>
      <c r="M9808" t="s">
        <v>46</v>
      </c>
      <c r="N9808" t="s">
        <v>47</v>
      </c>
      <c r="O9808">
        <v>3.49</v>
      </c>
      <c r="P9808">
        <v>1</v>
      </c>
      <c r="Q9808">
        <v>2.4900000000000002</v>
      </c>
      <c r="R9808">
        <v>1</v>
      </c>
    </row>
    <row r="9809" spans="1:18" x14ac:dyDescent="0.25">
      <c r="A9809">
        <v>8610</v>
      </c>
      <c r="B9809" t="s">
        <v>2619</v>
      </c>
      <c r="C9809" s="1">
        <v>45544</v>
      </c>
      <c r="D9809" s="1">
        <v>47550</v>
      </c>
      <c r="E9809" t="s">
        <v>19</v>
      </c>
      <c r="F9809">
        <v>168403</v>
      </c>
      <c r="G9809" t="s">
        <v>20</v>
      </c>
      <c r="H9809" t="s">
        <v>169</v>
      </c>
      <c r="I9809" t="s">
        <v>63</v>
      </c>
      <c r="J9809">
        <v>97206</v>
      </c>
      <c r="K9809" t="s">
        <v>23</v>
      </c>
      <c r="L9809" t="s">
        <v>24</v>
      </c>
      <c r="M9809" t="s">
        <v>46</v>
      </c>
      <c r="N9809" t="s">
        <v>47</v>
      </c>
      <c r="O9809">
        <v>3.49</v>
      </c>
      <c r="P9809">
        <v>1</v>
      </c>
      <c r="Q9809">
        <v>2.4900000000000002</v>
      </c>
      <c r="R9809">
        <v>1</v>
      </c>
    </row>
    <row r="9810" spans="1:18" x14ac:dyDescent="0.25">
      <c r="A9810">
        <v>8448</v>
      </c>
      <c r="B9810" t="s">
        <v>2635</v>
      </c>
      <c r="C9810" s="1">
        <v>45531</v>
      </c>
      <c r="D9810" s="1">
        <v>47536</v>
      </c>
      <c r="E9810" t="s">
        <v>19</v>
      </c>
      <c r="F9810">
        <v>133501</v>
      </c>
      <c r="G9810" t="s">
        <v>20</v>
      </c>
      <c r="H9810" t="s">
        <v>348</v>
      </c>
      <c r="I9810" t="s">
        <v>66</v>
      </c>
      <c r="J9810">
        <v>37064</v>
      </c>
      <c r="K9810" t="s">
        <v>23</v>
      </c>
      <c r="L9810" t="s">
        <v>67</v>
      </c>
      <c r="M9810" t="s">
        <v>46</v>
      </c>
      <c r="N9810" t="s">
        <v>47</v>
      </c>
      <c r="O9810">
        <v>3.49</v>
      </c>
      <c r="P9810">
        <v>1</v>
      </c>
      <c r="Q9810">
        <v>2.4900000000000002</v>
      </c>
      <c r="R9810">
        <v>1</v>
      </c>
    </row>
    <row r="9811" spans="1:18" x14ac:dyDescent="0.25">
      <c r="A9811">
        <v>10052</v>
      </c>
      <c r="B9811" t="s">
        <v>2680</v>
      </c>
      <c r="C9811" s="1">
        <v>45646</v>
      </c>
      <c r="D9811" s="1">
        <v>47652</v>
      </c>
      <c r="E9811" t="s">
        <v>19</v>
      </c>
      <c r="F9811">
        <v>105480</v>
      </c>
      <c r="G9811" t="s">
        <v>20</v>
      </c>
      <c r="H9811" t="s">
        <v>277</v>
      </c>
      <c r="I9811" t="s">
        <v>32</v>
      </c>
      <c r="J9811">
        <v>14609</v>
      </c>
      <c r="K9811" t="s">
        <v>23</v>
      </c>
      <c r="L9811" t="s">
        <v>33</v>
      </c>
      <c r="M9811" t="s">
        <v>46</v>
      </c>
      <c r="N9811" t="s">
        <v>47</v>
      </c>
      <c r="O9811">
        <v>3.49</v>
      </c>
      <c r="P9811">
        <v>1</v>
      </c>
      <c r="Q9811">
        <v>2.4900000000000002</v>
      </c>
      <c r="R9811">
        <v>1</v>
      </c>
    </row>
    <row r="9812" spans="1:18" x14ac:dyDescent="0.25">
      <c r="A9812">
        <v>1355</v>
      </c>
      <c r="B9812" t="s">
        <v>2703</v>
      </c>
      <c r="C9812" s="1">
        <v>44484</v>
      </c>
      <c r="D9812" s="1">
        <v>46489</v>
      </c>
      <c r="E9812" t="s">
        <v>19</v>
      </c>
      <c r="F9812">
        <v>143182</v>
      </c>
      <c r="G9812" t="s">
        <v>20</v>
      </c>
      <c r="H9812" t="s">
        <v>1208</v>
      </c>
      <c r="I9812" t="s">
        <v>256</v>
      </c>
      <c r="J9812">
        <v>33012</v>
      </c>
      <c r="K9812" t="s">
        <v>23</v>
      </c>
      <c r="L9812" t="s">
        <v>67</v>
      </c>
      <c r="M9812" t="s">
        <v>46</v>
      </c>
      <c r="N9812" t="s">
        <v>47</v>
      </c>
      <c r="O9812">
        <v>3.49</v>
      </c>
      <c r="P9812">
        <v>1</v>
      </c>
      <c r="Q9812">
        <v>2.4900000000000002</v>
      </c>
      <c r="R9812">
        <v>1</v>
      </c>
    </row>
    <row r="9813" spans="1:18" x14ac:dyDescent="0.25">
      <c r="A9813">
        <v>1130</v>
      </c>
      <c r="B9813" t="s">
        <v>2783</v>
      </c>
      <c r="C9813" s="1">
        <v>44453</v>
      </c>
      <c r="D9813" s="1">
        <v>46453</v>
      </c>
      <c r="E9813" t="s">
        <v>83</v>
      </c>
      <c r="F9813">
        <v>160766</v>
      </c>
      <c r="G9813" t="s">
        <v>20</v>
      </c>
      <c r="H9813" t="s">
        <v>31</v>
      </c>
      <c r="I9813" t="s">
        <v>32</v>
      </c>
      <c r="J9813">
        <v>10009</v>
      </c>
      <c r="K9813" t="s">
        <v>23</v>
      </c>
      <c r="L9813" t="s">
        <v>33</v>
      </c>
      <c r="M9813" t="s">
        <v>46</v>
      </c>
      <c r="N9813" t="s">
        <v>47</v>
      </c>
      <c r="O9813">
        <v>3.49</v>
      </c>
      <c r="P9813">
        <v>1</v>
      </c>
      <c r="Q9813">
        <v>2.4900000000000002</v>
      </c>
      <c r="R9813">
        <v>1</v>
      </c>
    </row>
    <row r="9814" spans="1:18" x14ac:dyDescent="0.25">
      <c r="A9814">
        <v>3157</v>
      </c>
      <c r="B9814" t="s">
        <v>2814</v>
      </c>
      <c r="C9814" s="1">
        <v>44815</v>
      </c>
      <c r="D9814" s="1">
        <v>46819</v>
      </c>
      <c r="E9814" t="s">
        <v>72</v>
      </c>
      <c r="F9814">
        <v>132465</v>
      </c>
      <c r="G9814" t="s">
        <v>20</v>
      </c>
      <c r="H9814" t="s">
        <v>31</v>
      </c>
      <c r="I9814" t="s">
        <v>32</v>
      </c>
      <c r="J9814">
        <v>10035</v>
      </c>
      <c r="K9814" t="s">
        <v>23</v>
      </c>
      <c r="L9814" t="s">
        <v>33</v>
      </c>
      <c r="M9814" t="s">
        <v>46</v>
      </c>
      <c r="N9814" t="s">
        <v>47</v>
      </c>
      <c r="O9814">
        <v>3.49</v>
      </c>
      <c r="P9814">
        <v>1</v>
      </c>
      <c r="Q9814">
        <v>2.4900000000000002</v>
      </c>
      <c r="R9814">
        <v>1</v>
      </c>
    </row>
    <row r="9815" spans="1:18" x14ac:dyDescent="0.25">
      <c r="A9815">
        <v>937</v>
      </c>
      <c r="B9815" t="s">
        <v>2839</v>
      </c>
      <c r="C9815" s="1">
        <v>44427</v>
      </c>
      <c r="D9815" s="1">
        <v>46432</v>
      </c>
      <c r="E9815" t="s">
        <v>19</v>
      </c>
      <c r="F9815">
        <v>115777</v>
      </c>
      <c r="G9815" t="s">
        <v>196</v>
      </c>
      <c r="H9815" t="s">
        <v>698</v>
      </c>
      <c r="I9815" t="s">
        <v>699</v>
      </c>
      <c r="J9815" t="s">
        <v>2840</v>
      </c>
      <c r="K9815" t="s">
        <v>23</v>
      </c>
      <c r="L9815" t="s">
        <v>33</v>
      </c>
      <c r="M9815" t="s">
        <v>46</v>
      </c>
      <c r="N9815" t="s">
        <v>47</v>
      </c>
      <c r="O9815">
        <v>3.49</v>
      </c>
      <c r="P9815">
        <v>1</v>
      </c>
      <c r="Q9815">
        <v>2.4900000000000002</v>
      </c>
      <c r="R9815">
        <v>1</v>
      </c>
    </row>
    <row r="9816" spans="1:18" x14ac:dyDescent="0.25">
      <c r="A9816">
        <v>8386</v>
      </c>
      <c r="B9816" t="s">
        <v>2843</v>
      </c>
      <c r="C9816" s="1">
        <v>45523</v>
      </c>
      <c r="D9816" s="1">
        <v>47528</v>
      </c>
      <c r="E9816" t="s">
        <v>19</v>
      </c>
      <c r="F9816">
        <v>115777</v>
      </c>
      <c r="G9816" t="s">
        <v>196</v>
      </c>
      <c r="H9816" t="s">
        <v>698</v>
      </c>
      <c r="I9816" t="s">
        <v>699</v>
      </c>
      <c r="J9816" t="s">
        <v>2840</v>
      </c>
      <c r="K9816" t="s">
        <v>23</v>
      </c>
      <c r="L9816" t="s">
        <v>33</v>
      </c>
      <c r="M9816" t="s">
        <v>46</v>
      </c>
      <c r="N9816" t="s">
        <v>47</v>
      </c>
      <c r="O9816">
        <v>3.49</v>
      </c>
      <c r="P9816">
        <v>1</v>
      </c>
      <c r="Q9816">
        <v>2.4900000000000002</v>
      </c>
      <c r="R9816">
        <v>1</v>
      </c>
    </row>
    <row r="9817" spans="1:18" x14ac:dyDescent="0.25">
      <c r="A9817">
        <v>4508</v>
      </c>
      <c r="B9817" t="s">
        <v>2984</v>
      </c>
      <c r="C9817" s="1">
        <v>45012</v>
      </c>
      <c r="D9817" s="1">
        <v>47016</v>
      </c>
      <c r="E9817" t="s">
        <v>19</v>
      </c>
      <c r="F9817">
        <v>119074</v>
      </c>
      <c r="G9817" t="s">
        <v>20</v>
      </c>
      <c r="H9817" t="s">
        <v>413</v>
      </c>
      <c r="I9817" t="s">
        <v>74</v>
      </c>
      <c r="J9817">
        <v>31907</v>
      </c>
      <c r="K9817" t="s">
        <v>23</v>
      </c>
      <c r="L9817" t="s">
        <v>67</v>
      </c>
      <c r="M9817" t="s">
        <v>46</v>
      </c>
      <c r="N9817" t="s">
        <v>47</v>
      </c>
      <c r="O9817">
        <v>3.49</v>
      </c>
      <c r="P9817">
        <v>1</v>
      </c>
      <c r="Q9817">
        <v>2.4900000000000002</v>
      </c>
      <c r="R9817">
        <v>1</v>
      </c>
    </row>
    <row r="9818" spans="1:18" x14ac:dyDescent="0.25">
      <c r="A9818">
        <v>4573</v>
      </c>
      <c r="B9818" t="s">
        <v>3244</v>
      </c>
      <c r="C9818" s="1">
        <v>45024</v>
      </c>
      <c r="D9818" s="1">
        <v>47030</v>
      </c>
      <c r="E9818" t="s">
        <v>19</v>
      </c>
      <c r="F9818">
        <v>104969</v>
      </c>
      <c r="G9818" t="s">
        <v>20</v>
      </c>
      <c r="H9818" t="s">
        <v>444</v>
      </c>
      <c r="I9818" t="s">
        <v>211</v>
      </c>
      <c r="J9818">
        <v>45373</v>
      </c>
      <c r="K9818" t="s">
        <v>23</v>
      </c>
      <c r="L9818" t="s">
        <v>33</v>
      </c>
      <c r="M9818" t="s">
        <v>46</v>
      </c>
      <c r="N9818" t="s">
        <v>47</v>
      </c>
      <c r="O9818">
        <v>3.49</v>
      </c>
      <c r="P9818">
        <v>1</v>
      </c>
      <c r="Q9818">
        <v>2.4900000000000002</v>
      </c>
      <c r="R9818">
        <v>1</v>
      </c>
    </row>
    <row r="9819" spans="1:18" x14ac:dyDescent="0.25">
      <c r="A9819">
        <v>6961</v>
      </c>
      <c r="B9819" t="s">
        <v>3250</v>
      </c>
      <c r="C9819" s="1">
        <v>45321</v>
      </c>
      <c r="D9819" s="1">
        <v>47328</v>
      </c>
      <c r="E9819" t="s">
        <v>19</v>
      </c>
      <c r="F9819">
        <v>112725</v>
      </c>
      <c r="G9819" t="s">
        <v>20</v>
      </c>
      <c r="H9819" t="s">
        <v>21</v>
      </c>
      <c r="I9819" t="s">
        <v>22</v>
      </c>
      <c r="J9819">
        <v>94110</v>
      </c>
      <c r="K9819" t="s">
        <v>23</v>
      </c>
      <c r="L9819" t="s">
        <v>24</v>
      </c>
      <c r="M9819" t="s">
        <v>46</v>
      </c>
      <c r="N9819" t="s">
        <v>47</v>
      </c>
      <c r="O9819">
        <v>3.49</v>
      </c>
      <c r="P9819">
        <v>1</v>
      </c>
      <c r="Q9819">
        <v>2.4900000000000002</v>
      </c>
      <c r="R9819">
        <v>1</v>
      </c>
    </row>
    <row r="9820" spans="1:18" x14ac:dyDescent="0.25">
      <c r="A9820">
        <v>519</v>
      </c>
      <c r="B9820" t="s">
        <v>3260</v>
      </c>
      <c r="C9820" s="1">
        <v>44338</v>
      </c>
      <c r="D9820" s="1">
        <v>46345</v>
      </c>
      <c r="E9820" t="s">
        <v>19</v>
      </c>
      <c r="F9820">
        <v>143840</v>
      </c>
      <c r="G9820" t="s">
        <v>20</v>
      </c>
      <c r="H9820" t="s">
        <v>194</v>
      </c>
      <c r="I9820" t="s">
        <v>523</v>
      </c>
      <c r="J9820">
        <v>35601</v>
      </c>
      <c r="K9820" t="s">
        <v>23</v>
      </c>
      <c r="L9820" t="s">
        <v>67</v>
      </c>
      <c r="M9820" t="s">
        <v>46</v>
      </c>
      <c r="N9820" t="s">
        <v>47</v>
      </c>
      <c r="O9820">
        <v>3.49</v>
      </c>
      <c r="P9820">
        <v>1</v>
      </c>
      <c r="Q9820">
        <v>2.4900000000000002</v>
      </c>
      <c r="R9820">
        <v>1</v>
      </c>
    </row>
    <row r="9821" spans="1:18" x14ac:dyDescent="0.25">
      <c r="A9821">
        <v>1272</v>
      </c>
      <c r="B9821" t="s">
        <v>3399</v>
      </c>
      <c r="C9821" s="1">
        <v>44471</v>
      </c>
      <c r="D9821" s="1">
        <v>46474</v>
      </c>
      <c r="E9821" t="s">
        <v>40</v>
      </c>
      <c r="F9821">
        <v>108189</v>
      </c>
      <c r="G9821" t="s">
        <v>20</v>
      </c>
      <c r="H9821" t="s">
        <v>2595</v>
      </c>
      <c r="I9821" t="s">
        <v>70</v>
      </c>
      <c r="J9821">
        <v>85281</v>
      </c>
      <c r="K9821" t="s">
        <v>23</v>
      </c>
      <c r="L9821" t="s">
        <v>24</v>
      </c>
      <c r="M9821" t="s">
        <v>46</v>
      </c>
      <c r="N9821" t="s">
        <v>47</v>
      </c>
      <c r="O9821">
        <v>3.49</v>
      </c>
      <c r="P9821">
        <v>1</v>
      </c>
      <c r="Q9821">
        <v>2.4900000000000002</v>
      </c>
      <c r="R9821">
        <v>1</v>
      </c>
    </row>
    <row r="9822" spans="1:18" x14ac:dyDescent="0.25">
      <c r="A9822">
        <v>2781</v>
      </c>
      <c r="B9822" t="s">
        <v>3420</v>
      </c>
      <c r="C9822" s="1">
        <v>44744</v>
      </c>
      <c r="D9822" s="1">
        <v>46746</v>
      </c>
      <c r="E9822" t="s">
        <v>40</v>
      </c>
      <c r="F9822">
        <v>140718</v>
      </c>
      <c r="G9822" t="s">
        <v>20</v>
      </c>
      <c r="H9822" t="s">
        <v>1137</v>
      </c>
      <c r="I9822" t="s">
        <v>99</v>
      </c>
      <c r="J9822">
        <v>27604</v>
      </c>
      <c r="K9822" t="s">
        <v>23</v>
      </c>
      <c r="L9822" t="s">
        <v>67</v>
      </c>
      <c r="M9822" t="s">
        <v>46</v>
      </c>
      <c r="N9822" t="s">
        <v>47</v>
      </c>
      <c r="O9822">
        <v>3.49</v>
      </c>
      <c r="P9822">
        <v>1</v>
      </c>
      <c r="Q9822">
        <v>2.4900000000000002</v>
      </c>
      <c r="R9822">
        <v>1</v>
      </c>
    </row>
    <row r="9823" spans="1:18" x14ac:dyDescent="0.25">
      <c r="A9823">
        <v>9606</v>
      </c>
      <c r="B9823" t="s">
        <v>3485</v>
      </c>
      <c r="C9823" s="1">
        <v>45619</v>
      </c>
      <c r="D9823" s="1">
        <v>47622</v>
      </c>
      <c r="E9823" t="s">
        <v>72</v>
      </c>
      <c r="F9823">
        <v>107832</v>
      </c>
      <c r="G9823" t="s">
        <v>20</v>
      </c>
      <c r="H9823" t="s">
        <v>145</v>
      </c>
      <c r="I9823" t="s">
        <v>102</v>
      </c>
      <c r="J9823">
        <v>19120</v>
      </c>
      <c r="K9823" t="s">
        <v>23</v>
      </c>
      <c r="L9823" t="s">
        <v>33</v>
      </c>
      <c r="M9823" t="s">
        <v>46</v>
      </c>
      <c r="N9823" t="s">
        <v>47</v>
      </c>
      <c r="O9823">
        <v>3.49</v>
      </c>
      <c r="P9823">
        <v>1</v>
      </c>
      <c r="Q9823">
        <v>2.4900000000000002</v>
      </c>
      <c r="R9823">
        <v>1</v>
      </c>
    </row>
    <row r="9824" spans="1:18" x14ac:dyDescent="0.25">
      <c r="A9824">
        <v>5775</v>
      </c>
      <c r="B9824" t="s">
        <v>3516</v>
      </c>
      <c r="C9824" s="1">
        <v>45189</v>
      </c>
      <c r="D9824" s="1">
        <v>47194</v>
      </c>
      <c r="E9824" t="s">
        <v>19</v>
      </c>
      <c r="F9824">
        <v>134516</v>
      </c>
      <c r="G9824" t="s">
        <v>20</v>
      </c>
      <c r="H9824" t="s">
        <v>1171</v>
      </c>
      <c r="I9824" t="s">
        <v>99</v>
      </c>
      <c r="J9824">
        <v>27405</v>
      </c>
      <c r="K9824" t="s">
        <v>23</v>
      </c>
      <c r="L9824" t="s">
        <v>67</v>
      </c>
      <c r="M9824" t="s">
        <v>46</v>
      </c>
      <c r="N9824" t="s">
        <v>47</v>
      </c>
      <c r="O9824">
        <v>3.49</v>
      </c>
      <c r="P9824">
        <v>1</v>
      </c>
      <c r="Q9824">
        <v>2.4900000000000002</v>
      </c>
      <c r="R9824">
        <v>1</v>
      </c>
    </row>
    <row r="9825" spans="1:18" x14ac:dyDescent="0.25">
      <c r="A9825">
        <v>4968</v>
      </c>
      <c r="B9825" t="s">
        <v>3522</v>
      </c>
      <c r="C9825" s="1">
        <v>45084</v>
      </c>
      <c r="D9825" s="1">
        <v>47088</v>
      </c>
      <c r="E9825" t="s">
        <v>19</v>
      </c>
      <c r="F9825">
        <v>103163</v>
      </c>
      <c r="G9825" t="s">
        <v>20</v>
      </c>
      <c r="H9825" t="s">
        <v>867</v>
      </c>
      <c r="I9825" t="s">
        <v>22</v>
      </c>
      <c r="J9825">
        <v>93309</v>
      </c>
      <c r="K9825" t="s">
        <v>23</v>
      </c>
      <c r="L9825" t="s">
        <v>24</v>
      </c>
      <c r="M9825" t="s">
        <v>46</v>
      </c>
      <c r="N9825" t="s">
        <v>47</v>
      </c>
      <c r="O9825">
        <v>3.49</v>
      </c>
      <c r="P9825">
        <v>1</v>
      </c>
      <c r="Q9825">
        <v>2.4900000000000002</v>
      </c>
      <c r="R9825">
        <v>1</v>
      </c>
    </row>
    <row r="9826" spans="1:18" x14ac:dyDescent="0.25">
      <c r="A9826">
        <v>4971</v>
      </c>
      <c r="B9826" t="s">
        <v>3522</v>
      </c>
      <c r="C9826" s="1">
        <v>45084</v>
      </c>
      <c r="D9826" s="1">
        <v>47088</v>
      </c>
      <c r="E9826" t="s">
        <v>19</v>
      </c>
      <c r="F9826">
        <v>103163</v>
      </c>
      <c r="G9826" t="s">
        <v>20</v>
      </c>
      <c r="H9826" t="s">
        <v>867</v>
      </c>
      <c r="I9826" t="s">
        <v>22</v>
      </c>
      <c r="J9826">
        <v>93309</v>
      </c>
      <c r="K9826" t="s">
        <v>23</v>
      </c>
      <c r="L9826" t="s">
        <v>24</v>
      </c>
      <c r="M9826" t="s">
        <v>46</v>
      </c>
      <c r="N9826" t="s">
        <v>47</v>
      </c>
      <c r="O9826">
        <v>3.49</v>
      </c>
      <c r="P9826">
        <v>1</v>
      </c>
      <c r="Q9826">
        <v>2.4900000000000002</v>
      </c>
      <c r="R9826">
        <v>1</v>
      </c>
    </row>
    <row r="9827" spans="1:18" x14ac:dyDescent="0.25">
      <c r="A9827">
        <v>9366</v>
      </c>
      <c r="B9827" t="s">
        <v>3535</v>
      </c>
      <c r="C9827" s="1">
        <v>45602</v>
      </c>
      <c r="D9827" s="1">
        <v>47602</v>
      </c>
      <c r="E9827" t="s">
        <v>83</v>
      </c>
      <c r="F9827">
        <v>153948</v>
      </c>
      <c r="G9827" t="s">
        <v>20</v>
      </c>
      <c r="H9827" t="s">
        <v>21</v>
      </c>
      <c r="I9827" t="s">
        <v>22</v>
      </c>
      <c r="J9827">
        <v>94122</v>
      </c>
      <c r="K9827" t="s">
        <v>23</v>
      </c>
      <c r="L9827" t="s">
        <v>24</v>
      </c>
      <c r="M9827" t="s">
        <v>46</v>
      </c>
      <c r="N9827" t="s">
        <v>47</v>
      </c>
      <c r="O9827">
        <v>3.49</v>
      </c>
      <c r="P9827">
        <v>1</v>
      </c>
      <c r="Q9827">
        <v>2.4900000000000002</v>
      </c>
      <c r="R9827">
        <v>1</v>
      </c>
    </row>
    <row r="9828" spans="1:18" x14ac:dyDescent="0.25">
      <c r="A9828">
        <v>8297</v>
      </c>
      <c r="B9828" t="s">
        <v>3550</v>
      </c>
      <c r="C9828" s="1">
        <v>45511</v>
      </c>
      <c r="D9828" s="1">
        <v>47515</v>
      </c>
      <c r="E9828" t="s">
        <v>72</v>
      </c>
      <c r="F9828">
        <v>163321</v>
      </c>
      <c r="G9828" t="s">
        <v>20</v>
      </c>
      <c r="H9828" t="s">
        <v>243</v>
      </c>
      <c r="I9828" t="s">
        <v>99</v>
      </c>
      <c r="J9828">
        <v>28540</v>
      </c>
      <c r="K9828" t="s">
        <v>23</v>
      </c>
      <c r="L9828" t="s">
        <v>67</v>
      </c>
      <c r="M9828" t="s">
        <v>46</v>
      </c>
      <c r="N9828" t="s">
        <v>47</v>
      </c>
      <c r="O9828">
        <v>3.49</v>
      </c>
      <c r="P9828">
        <v>1</v>
      </c>
      <c r="Q9828">
        <v>2.4900000000000002</v>
      </c>
      <c r="R9828">
        <v>1</v>
      </c>
    </row>
    <row r="9829" spans="1:18" x14ac:dyDescent="0.25">
      <c r="A9829">
        <v>7940</v>
      </c>
      <c r="B9829" t="s">
        <v>3564</v>
      </c>
      <c r="C9829" s="1">
        <v>45462</v>
      </c>
      <c r="D9829" s="1">
        <v>47468</v>
      </c>
      <c r="E9829" t="s">
        <v>19</v>
      </c>
      <c r="F9829">
        <v>141992</v>
      </c>
      <c r="G9829" t="s">
        <v>20</v>
      </c>
      <c r="H9829" t="s">
        <v>187</v>
      </c>
      <c r="I9829" t="s">
        <v>43</v>
      </c>
      <c r="J9829">
        <v>75220</v>
      </c>
      <c r="K9829" t="s">
        <v>23</v>
      </c>
      <c r="L9829" t="s">
        <v>44</v>
      </c>
      <c r="M9829" t="s">
        <v>46</v>
      </c>
      <c r="N9829" t="s">
        <v>47</v>
      </c>
      <c r="O9829">
        <v>3.49</v>
      </c>
      <c r="P9829">
        <v>1</v>
      </c>
      <c r="Q9829">
        <v>2.4900000000000002</v>
      </c>
      <c r="R9829">
        <v>1</v>
      </c>
    </row>
    <row r="9830" spans="1:18" x14ac:dyDescent="0.25">
      <c r="A9830">
        <v>7824</v>
      </c>
      <c r="B9830" t="s">
        <v>3695</v>
      </c>
      <c r="C9830" s="1">
        <v>45449</v>
      </c>
      <c r="D9830" s="1">
        <v>47453</v>
      </c>
      <c r="E9830" t="s">
        <v>19</v>
      </c>
      <c r="F9830">
        <v>131849</v>
      </c>
      <c r="G9830" t="s">
        <v>20</v>
      </c>
      <c r="H9830" t="s">
        <v>21</v>
      </c>
      <c r="I9830" t="s">
        <v>22</v>
      </c>
      <c r="J9830">
        <v>94122</v>
      </c>
      <c r="K9830" t="s">
        <v>23</v>
      </c>
      <c r="L9830" t="s">
        <v>24</v>
      </c>
      <c r="M9830" t="s">
        <v>46</v>
      </c>
      <c r="N9830" t="s">
        <v>47</v>
      </c>
      <c r="O9830">
        <v>3.49</v>
      </c>
      <c r="P9830">
        <v>1</v>
      </c>
      <c r="Q9830">
        <v>2.4900000000000002</v>
      </c>
      <c r="R9830">
        <v>1</v>
      </c>
    </row>
    <row r="9831" spans="1:18" x14ac:dyDescent="0.25">
      <c r="A9831">
        <v>5883</v>
      </c>
      <c r="B9831" t="s">
        <v>3771</v>
      </c>
      <c r="C9831" s="1">
        <v>45200</v>
      </c>
      <c r="D9831" s="1">
        <v>47204</v>
      </c>
      <c r="E9831" t="s">
        <v>19</v>
      </c>
      <c r="F9831">
        <v>139157</v>
      </c>
      <c r="G9831" t="s">
        <v>20</v>
      </c>
      <c r="H9831" t="s">
        <v>31</v>
      </c>
      <c r="I9831" t="s">
        <v>32</v>
      </c>
      <c r="J9831">
        <v>10024</v>
      </c>
      <c r="K9831" t="s">
        <v>23</v>
      </c>
      <c r="L9831" t="s">
        <v>33</v>
      </c>
      <c r="M9831" t="s">
        <v>46</v>
      </c>
      <c r="N9831" t="s">
        <v>47</v>
      </c>
      <c r="O9831">
        <v>3.49</v>
      </c>
      <c r="P9831">
        <v>1</v>
      </c>
      <c r="Q9831">
        <v>2.4900000000000002</v>
      </c>
      <c r="R9831">
        <v>1</v>
      </c>
    </row>
    <row r="9832" spans="1:18" x14ac:dyDescent="0.25">
      <c r="A9832">
        <v>323</v>
      </c>
      <c r="B9832" t="s">
        <v>3775</v>
      </c>
      <c r="C9832" s="1">
        <v>44291</v>
      </c>
      <c r="D9832" s="1">
        <v>46295</v>
      </c>
      <c r="E9832" t="s">
        <v>72</v>
      </c>
      <c r="F9832">
        <v>102988</v>
      </c>
      <c r="G9832" t="s">
        <v>20</v>
      </c>
      <c r="H9832" t="s">
        <v>371</v>
      </c>
      <c r="I9832" t="s">
        <v>134</v>
      </c>
      <c r="J9832">
        <v>22304</v>
      </c>
      <c r="K9832" t="s">
        <v>23</v>
      </c>
      <c r="L9832" t="s">
        <v>67</v>
      </c>
      <c r="M9832" t="s">
        <v>46</v>
      </c>
      <c r="N9832" t="s">
        <v>47</v>
      </c>
      <c r="O9832">
        <v>3.49</v>
      </c>
      <c r="P9832">
        <v>1</v>
      </c>
      <c r="Q9832">
        <v>2.4900000000000002</v>
      </c>
      <c r="R9832">
        <v>1</v>
      </c>
    </row>
    <row r="9833" spans="1:18" x14ac:dyDescent="0.25">
      <c r="A9833">
        <v>520</v>
      </c>
      <c r="B9833" t="s">
        <v>3794</v>
      </c>
      <c r="C9833" s="1">
        <v>44339</v>
      </c>
      <c r="D9833" s="1">
        <v>46343</v>
      </c>
      <c r="E9833" t="s">
        <v>19</v>
      </c>
      <c r="F9833">
        <v>135881</v>
      </c>
      <c r="G9833" t="s">
        <v>20</v>
      </c>
      <c r="H9833" t="s">
        <v>31</v>
      </c>
      <c r="I9833" t="s">
        <v>32</v>
      </c>
      <c r="J9833">
        <v>10035</v>
      </c>
      <c r="K9833" t="s">
        <v>23</v>
      </c>
      <c r="L9833" t="s">
        <v>33</v>
      </c>
      <c r="M9833" t="s">
        <v>46</v>
      </c>
      <c r="N9833" t="s">
        <v>47</v>
      </c>
      <c r="O9833">
        <v>3.49</v>
      </c>
      <c r="P9833">
        <v>1</v>
      </c>
      <c r="Q9833">
        <v>2.4900000000000002</v>
      </c>
      <c r="R9833">
        <v>1</v>
      </c>
    </row>
    <row r="9834" spans="1:18" x14ac:dyDescent="0.25">
      <c r="A9834">
        <v>6543</v>
      </c>
      <c r="B9834" t="s">
        <v>3807</v>
      </c>
      <c r="C9834" s="1">
        <v>45266</v>
      </c>
      <c r="D9834" s="1">
        <v>47272</v>
      </c>
      <c r="E9834" t="s">
        <v>19</v>
      </c>
      <c r="F9834">
        <v>169040</v>
      </c>
      <c r="G9834" t="s">
        <v>20</v>
      </c>
      <c r="H9834" t="s">
        <v>125</v>
      </c>
      <c r="I9834" t="s">
        <v>126</v>
      </c>
      <c r="J9834">
        <v>98105</v>
      </c>
      <c r="K9834" t="s">
        <v>23</v>
      </c>
      <c r="L9834" t="s">
        <v>24</v>
      </c>
      <c r="M9834" t="s">
        <v>46</v>
      </c>
      <c r="N9834" t="s">
        <v>47</v>
      </c>
      <c r="O9834">
        <v>3.49</v>
      </c>
      <c r="P9834">
        <v>1</v>
      </c>
      <c r="Q9834">
        <v>2.4900000000000002</v>
      </c>
      <c r="R9834">
        <v>1</v>
      </c>
    </row>
    <row r="9835" spans="1:18" x14ac:dyDescent="0.25">
      <c r="A9835">
        <v>4078</v>
      </c>
      <c r="B9835" t="s">
        <v>3842</v>
      </c>
      <c r="C9835" s="1">
        <v>44915</v>
      </c>
      <c r="D9835" s="1">
        <v>46919</v>
      </c>
      <c r="E9835" t="s">
        <v>19</v>
      </c>
      <c r="F9835">
        <v>154795</v>
      </c>
      <c r="G9835" t="s">
        <v>20</v>
      </c>
      <c r="H9835" t="s">
        <v>3841</v>
      </c>
      <c r="I9835" t="s">
        <v>70</v>
      </c>
      <c r="J9835">
        <v>86442</v>
      </c>
      <c r="K9835" t="s">
        <v>23</v>
      </c>
      <c r="L9835" t="s">
        <v>24</v>
      </c>
      <c r="M9835" t="s">
        <v>46</v>
      </c>
      <c r="N9835" t="s">
        <v>47</v>
      </c>
      <c r="O9835">
        <v>3.49</v>
      </c>
      <c r="P9835">
        <v>1</v>
      </c>
      <c r="Q9835">
        <v>2.4900000000000002</v>
      </c>
      <c r="R9835">
        <v>1</v>
      </c>
    </row>
    <row r="9836" spans="1:18" x14ac:dyDescent="0.25">
      <c r="A9836">
        <v>6522</v>
      </c>
      <c r="B9836" t="s">
        <v>3891</v>
      </c>
      <c r="C9836" s="1">
        <v>45265</v>
      </c>
      <c r="D9836" s="1">
        <v>47270</v>
      </c>
      <c r="E9836" t="s">
        <v>72</v>
      </c>
      <c r="F9836">
        <v>146374</v>
      </c>
      <c r="G9836" t="s">
        <v>20</v>
      </c>
      <c r="H9836" t="s">
        <v>1029</v>
      </c>
      <c r="I9836" t="s">
        <v>1210</v>
      </c>
      <c r="J9836">
        <v>19711</v>
      </c>
      <c r="K9836" t="s">
        <v>23</v>
      </c>
      <c r="L9836" t="s">
        <v>33</v>
      </c>
      <c r="M9836" t="s">
        <v>46</v>
      </c>
      <c r="N9836" t="s">
        <v>47</v>
      </c>
      <c r="O9836">
        <v>3.49</v>
      </c>
      <c r="P9836">
        <v>1</v>
      </c>
      <c r="Q9836">
        <v>2.4900000000000002</v>
      </c>
      <c r="R9836">
        <v>1</v>
      </c>
    </row>
    <row r="9837" spans="1:18" x14ac:dyDescent="0.25">
      <c r="A9837">
        <v>6430</v>
      </c>
      <c r="B9837" t="s">
        <v>3912</v>
      </c>
      <c r="C9837" s="1">
        <v>45257</v>
      </c>
      <c r="D9837" s="1">
        <v>47263</v>
      </c>
      <c r="E9837" t="s">
        <v>19</v>
      </c>
      <c r="F9837">
        <v>104276</v>
      </c>
      <c r="G9837" t="s">
        <v>20</v>
      </c>
      <c r="H9837" t="s">
        <v>659</v>
      </c>
      <c r="I9837" t="s">
        <v>256</v>
      </c>
      <c r="J9837">
        <v>33311</v>
      </c>
      <c r="K9837" t="s">
        <v>23</v>
      </c>
      <c r="L9837" t="s">
        <v>67</v>
      </c>
      <c r="M9837" t="s">
        <v>46</v>
      </c>
      <c r="N9837" t="s">
        <v>47</v>
      </c>
      <c r="O9837">
        <v>3.49</v>
      </c>
      <c r="P9837">
        <v>1</v>
      </c>
      <c r="Q9837">
        <v>2.4900000000000002</v>
      </c>
      <c r="R9837">
        <v>1</v>
      </c>
    </row>
    <row r="9838" spans="1:18" x14ac:dyDescent="0.25">
      <c r="A9838">
        <v>3176</v>
      </c>
      <c r="B9838" t="s">
        <v>3916</v>
      </c>
      <c r="C9838" s="1">
        <v>44817</v>
      </c>
      <c r="D9838" s="1">
        <v>46823</v>
      </c>
      <c r="E9838" t="s">
        <v>19</v>
      </c>
      <c r="F9838">
        <v>161347</v>
      </c>
      <c r="G9838" t="s">
        <v>20</v>
      </c>
      <c r="H9838" t="s">
        <v>145</v>
      </c>
      <c r="I9838" t="s">
        <v>102</v>
      </c>
      <c r="J9838">
        <v>19120</v>
      </c>
      <c r="K9838" t="s">
        <v>23</v>
      </c>
      <c r="L9838" t="s">
        <v>33</v>
      </c>
      <c r="M9838" t="s">
        <v>46</v>
      </c>
      <c r="N9838" t="s">
        <v>47</v>
      </c>
      <c r="O9838">
        <v>3.49</v>
      </c>
      <c r="P9838">
        <v>1</v>
      </c>
      <c r="Q9838">
        <v>2.4900000000000002</v>
      </c>
      <c r="R9838">
        <v>1</v>
      </c>
    </row>
    <row r="9839" spans="1:18" x14ac:dyDescent="0.25">
      <c r="A9839">
        <v>5752</v>
      </c>
      <c r="B9839" t="s">
        <v>4004</v>
      </c>
      <c r="C9839" s="1">
        <v>45187</v>
      </c>
      <c r="D9839" s="1">
        <v>47192</v>
      </c>
      <c r="E9839" t="s">
        <v>19</v>
      </c>
      <c r="F9839">
        <v>106075</v>
      </c>
      <c r="G9839" t="s">
        <v>20</v>
      </c>
      <c r="H9839" t="s">
        <v>31</v>
      </c>
      <c r="I9839" t="s">
        <v>32</v>
      </c>
      <c r="J9839">
        <v>10009</v>
      </c>
      <c r="K9839" t="s">
        <v>23</v>
      </c>
      <c r="L9839" t="s">
        <v>33</v>
      </c>
      <c r="M9839" t="s">
        <v>46</v>
      </c>
      <c r="N9839" t="s">
        <v>47</v>
      </c>
      <c r="O9839">
        <v>3.49</v>
      </c>
      <c r="P9839">
        <v>1</v>
      </c>
      <c r="Q9839">
        <v>2.4900000000000002</v>
      </c>
      <c r="R9839">
        <v>1</v>
      </c>
    </row>
    <row r="9840" spans="1:18" x14ac:dyDescent="0.25">
      <c r="A9840">
        <v>8819</v>
      </c>
      <c r="B9840" t="s">
        <v>4122</v>
      </c>
      <c r="C9840" s="1">
        <v>45557</v>
      </c>
      <c r="D9840" s="1">
        <v>47561</v>
      </c>
      <c r="E9840" t="s">
        <v>72</v>
      </c>
      <c r="F9840">
        <v>158379</v>
      </c>
      <c r="G9840" t="s">
        <v>20</v>
      </c>
      <c r="H9840" t="s">
        <v>145</v>
      </c>
      <c r="I9840" t="s">
        <v>102</v>
      </c>
      <c r="J9840">
        <v>19134</v>
      </c>
      <c r="K9840" t="s">
        <v>23</v>
      </c>
      <c r="L9840" t="s">
        <v>33</v>
      </c>
      <c r="M9840" t="s">
        <v>46</v>
      </c>
      <c r="N9840" t="s">
        <v>47</v>
      </c>
      <c r="O9840">
        <v>3.49</v>
      </c>
      <c r="P9840">
        <v>1</v>
      </c>
      <c r="Q9840">
        <v>2.4900000000000002</v>
      </c>
      <c r="R9840">
        <v>1</v>
      </c>
    </row>
    <row r="9841" spans="1:18" x14ac:dyDescent="0.25">
      <c r="A9841">
        <v>3091</v>
      </c>
      <c r="B9841" t="s">
        <v>4133</v>
      </c>
      <c r="C9841" s="1">
        <v>44807</v>
      </c>
      <c r="D9841" s="1">
        <v>46809</v>
      </c>
      <c r="E9841" t="s">
        <v>40</v>
      </c>
      <c r="F9841">
        <v>121608</v>
      </c>
      <c r="G9841" t="s">
        <v>20</v>
      </c>
      <c r="H9841" t="s">
        <v>847</v>
      </c>
      <c r="I9841" t="s">
        <v>85</v>
      </c>
      <c r="J9841">
        <v>6010</v>
      </c>
      <c r="K9841" t="s">
        <v>23</v>
      </c>
      <c r="L9841" t="s">
        <v>33</v>
      </c>
      <c r="M9841" t="s">
        <v>46</v>
      </c>
      <c r="N9841" t="s">
        <v>47</v>
      </c>
      <c r="O9841">
        <v>3.49</v>
      </c>
      <c r="P9841">
        <v>1</v>
      </c>
      <c r="Q9841">
        <v>2.4900000000000002</v>
      </c>
      <c r="R9841">
        <v>1</v>
      </c>
    </row>
    <row r="9842" spans="1:18" x14ac:dyDescent="0.25">
      <c r="A9842">
        <v>4389</v>
      </c>
      <c r="B9842" t="s">
        <v>4161</v>
      </c>
      <c r="C9842" s="1">
        <v>44991</v>
      </c>
      <c r="D9842" s="1">
        <v>46995</v>
      </c>
      <c r="E9842" t="s">
        <v>19</v>
      </c>
      <c r="F9842">
        <v>155173</v>
      </c>
      <c r="G9842" t="s">
        <v>20</v>
      </c>
      <c r="H9842" t="s">
        <v>145</v>
      </c>
      <c r="I9842" t="s">
        <v>102</v>
      </c>
      <c r="J9842">
        <v>19120</v>
      </c>
      <c r="K9842" t="s">
        <v>23</v>
      </c>
      <c r="L9842" t="s">
        <v>33</v>
      </c>
      <c r="M9842" t="s">
        <v>46</v>
      </c>
      <c r="N9842" t="s">
        <v>47</v>
      </c>
      <c r="O9842">
        <v>3.49</v>
      </c>
      <c r="P9842">
        <v>1</v>
      </c>
      <c r="Q9842">
        <v>2.4900000000000002</v>
      </c>
      <c r="R9842">
        <v>1</v>
      </c>
    </row>
    <row r="9843" spans="1:18" x14ac:dyDescent="0.25">
      <c r="A9843">
        <v>8558</v>
      </c>
      <c r="B9843" t="s">
        <v>4211</v>
      </c>
      <c r="C9843" s="1">
        <v>45539</v>
      </c>
      <c r="D9843" s="1">
        <v>47543</v>
      </c>
      <c r="E9843" t="s">
        <v>19</v>
      </c>
      <c r="F9843">
        <v>152485</v>
      </c>
      <c r="G9843" t="s">
        <v>20</v>
      </c>
      <c r="H9843" t="s">
        <v>4209</v>
      </c>
      <c r="I9843" t="s">
        <v>43</v>
      </c>
      <c r="J9843">
        <v>75019</v>
      </c>
      <c r="K9843" t="s">
        <v>23</v>
      </c>
      <c r="L9843" t="s">
        <v>44</v>
      </c>
      <c r="M9843" t="s">
        <v>46</v>
      </c>
      <c r="N9843" t="s">
        <v>47</v>
      </c>
      <c r="O9843">
        <v>3.49</v>
      </c>
      <c r="P9843">
        <v>1</v>
      </c>
      <c r="Q9843">
        <v>2.4900000000000002</v>
      </c>
      <c r="R9843">
        <v>1</v>
      </c>
    </row>
    <row r="9844" spans="1:18" x14ac:dyDescent="0.25">
      <c r="A9844">
        <v>4254</v>
      </c>
      <c r="B9844" t="s">
        <v>4221</v>
      </c>
      <c r="C9844" s="1">
        <v>44951</v>
      </c>
      <c r="D9844" s="1">
        <v>46954</v>
      </c>
      <c r="E9844" t="s">
        <v>72</v>
      </c>
      <c r="F9844">
        <v>168046</v>
      </c>
      <c r="G9844" t="s">
        <v>20</v>
      </c>
      <c r="H9844" t="s">
        <v>31</v>
      </c>
      <c r="I9844" t="s">
        <v>32</v>
      </c>
      <c r="J9844">
        <v>10024</v>
      </c>
      <c r="K9844" t="s">
        <v>23</v>
      </c>
      <c r="L9844" t="s">
        <v>33</v>
      </c>
      <c r="M9844" t="s">
        <v>46</v>
      </c>
      <c r="N9844" t="s">
        <v>47</v>
      </c>
      <c r="O9844">
        <v>3.49</v>
      </c>
      <c r="P9844">
        <v>1</v>
      </c>
      <c r="Q9844">
        <v>2.4900000000000002</v>
      </c>
      <c r="R9844">
        <v>1</v>
      </c>
    </row>
    <row r="9845" spans="1:18" x14ac:dyDescent="0.25">
      <c r="A9845">
        <v>7264</v>
      </c>
      <c r="B9845" t="s">
        <v>4262</v>
      </c>
      <c r="C9845" s="1">
        <v>45376</v>
      </c>
      <c r="D9845" s="1">
        <v>47382</v>
      </c>
      <c r="E9845" t="s">
        <v>19</v>
      </c>
      <c r="F9845">
        <v>155880</v>
      </c>
      <c r="G9845" t="s">
        <v>20</v>
      </c>
      <c r="H9845" t="s">
        <v>410</v>
      </c>
      <c r="I9845" t="s">
        <v>411</v>
      </c>
      <c r="J9845">
        <v>53209</v>
      </c>
      <c r="K9845" t="s">
        <v>23</v>
      </c>
      <c r="L9845" t="s">
        <v>44</v>
      </c>
      <c r="M9845" t="s">
        <v>46</v>
      </c>
      <c r="N9845" t="s">
        <v>47</v>
      </c>
      <c r="O9845">
        <v>3.49</v>
      </c>
      <c r="P9845">
        <v>1</v>
      </c>
      <c r="Q9845">
        <v>2.4900000000000002</v>
      </c>
      <c r="R9845">
        <v>1</v>
      </c>
    </row>
    <row r="9846" spans="1:18" x14ac:dyDescent="0.25">
      <c r="A9846">
        <v>7913</v>
      </c>
      <c r="B9846" t="s">
        <v>4330</v>
      </c>
      <c r="C9846" s="1">
        <v>45459</v>
      </c>
      <c r="D9846" s="1">
        <v>47464</v>
      </c>
      <c r="E9846" t="s">
        <v>72</v>
      </c>
      <c r="F9846">
        <v>129462</v>
      </c>
      <c r="G9846" t="s">
        <v>20</v>
      </c>
      <c r="H9846" t="s">
        <v>653</v>
      </c>
      <c r="I9846" t="s">
        <v>117</v>
      </c>
      <c r="J9846">
        <v>41042</v>
      </c>
      <c r="K9846" t="s">
        <v>23</v>
      </c>
      <c r="L9846" t="s">
        <v>67</v>
      </c>
      <c r="M9846" t="s">
        <v>46</v>
      </c>
      <c r="N9846" t="s">
        <v>47</v>
      </c>
      <c r="O9846">
        <v>3.49</v>
      </c>
      <c r="P9846">
        <v>1</v>
      </c>
      <c r="Q9846">
        <v>2.4900000000000002</v>
      </c>
      <c r="R9846">
        <v>1</v>
      </c>
    </row>
    <row r="9847" spans="1:18" x14ac:dyDescent="0.25">
      <c r="A9847">
        <v>9138</v>
      </c>
      <c r="B9847" t="s">
        <v>4338</v>
      </c>
      <c r="C9847" s="1">
        <v>45585</v>
      </c>
      <c r="D9847" s="1">
        <v>47587</v>
      </c>
      <c r="E9847" t="s">
        <v>72</v>
      </c>
      <c r="F9847">
        <v>146416</v>
      </c>
      <c r="G9847" t="s">
        <v>20</v>
      </c>
      <c r="H9847" t="s">
        <v>966</v>
      </c>
      <c r="I9847" t="s">
        <v>22</v>
      </c>
      <c r="J9847">
        <v>95695</v>
      </c>
      <c r="K9847" t="s">
        <v>23</v>
      </c>
      <c r="L9847" t="s">
        <v>24</v>
      </c>
      <c r="M9847" t="s">
        <v>46</v>
      </c>
      <c r="N9847" t="s">
        <v>47</v>
      </c>
      <c r="O9847">
        <v>3.49</v>
      </c>
      <c r="P9847">
        <v>1</v>
      </c>
      <c r="Q9847">
        <v>2.4900000000000002</v>
      </c>
      <c r="R9847">
        <v>1</v>
      </c>
    </row>
    <row r="9848" spans="1:18" x14ac:dyDescent="0.25">
      <c r="A9848">
        <v>7699</v>
      </c>
      <c r="B9848" t="s">
        <v>4369</v>
      </c>
      <c r="C9848" s="1">
        <v>45431</v>
      </c>
      <c r="D9848" s="1">
        <v>47437</v>
      </c>
      <c r="E9848" t="s">
        <v>19</v>
      </c>
      <c r="F9848">
        <v>122077</v>
      </c>
      <c r="G9848" t="s">
        <v>20</v>
      </c>
      <c r="H9848" t="s">
        <v>223</v>
      </c>
      <c r="I9848" t="s">
        <v>43</v>
      </c>
      <c r="J9848">
        <v>75023</v>
      </c>
      <c r="K9848" t="s">
        <v>23</v>
      </c>
      <c r="L9848" t="s">
        <v>44</v>
      </c>
      <c r="M9848" t="s">
        <v>46</v>
      </c>
      <c r="N9848" t="s">
        <v>47</v>
      </c>
      <c r="O9848">
        <v>3.49</v>
      </c>
      <c r="P9848">
        <v>1</v>
      </c>
      <c r="Q9848">
        <v>2.4900000000000002</v>
      </c>
      <c r="R9848">
        <v>1</v>
      </c>
    </row>
    <row r="9849" spans="1:18" x14ac:dyDescent="0.25">
      <c r="A9849">
        <v>3470</v>
      </c>
      <c r="B9849" t="s">
        <v>4371</v>
      </c>
      <c r="C9849" s="1">
        <v>44857</v>
      </c>
      <c r="D9849" s="1">
        <v>46861</v>
      </c>
      <c r="E9849" t="s">
        <v>72</v>
      </c>
      <c r="F9849">
        <v>132486</v>
      </c>
      <c r="G9849" t="s">
        <v>20</v>
      </c>
      <c r="H9849" t="s">
        <v>121</v>
      </c>
      <c r="I9849" t="s">
        <v>22</v>
      </c>
      <c r="J9849">
        <v>92105</v>
      </c>
      <c r="K9849" t="s">
        <v>23</v>
      </c>
      <c r="L9849" t="s">
        <v>24</v>
      </c>
      <c r="M9849" t="s">
        <v>46</v>
      </c>
      <c r="N9849" t="s">
        <v>47</v>
      </c>
      <c r="O9849">
        <v>3.49</v>
      </c>
      <c r="P9849">
        <v>1</v>
      </c>
      <c r="Q9849">
        <v>2.4900000000000002</v>
      </c>
      <c r="R9849">
        <v>1</v>
      </c>
    </row>
    <row r="9850" spans="1:18" x14ac:dyDescent="0.25">
      <c r="A9850">
        <v>5678</v>
      </c>
      <c r="B9850" t="s">
        <v>4417</v>
      </c>
      <c r="C9850" s="1">
        <v>45180</v>
      </c>
      <c r="D9850" s="1">
        <v>47185</v>
      </c>
      <c r="E9850" t="s">
        <v>19</v>
      </c>
      <c r="F9850">
        <v>102162</v>
      </c>
      <c r="G9850" t="s">
        <v>20</v>
      </c>
      <c r="H9850" t="s">
        <v>980</v>
      </c>
      <c r="I9850" t="s">
        <v>134</v>
      </c>
      <c r="J9850">
        <v>23602</v>
      </c>
      <c r="K9850" t="s">
        <v>23</v>
      </c>
      <c r="L9850" t="s">
        <v>67</v>
      </c>
      <c r="M9850" t="s">
        <v>46</v>
      </c>
      <c r="N9850" t="s">
        <v>47</v>
      </c>
      <c r="O9850">
        <v>3.49</v>
      </c>
      <c r="P9850">
        <v>1</v>
      </c>
      <c r="Q9850">
        <v>2.4900000000000002</v>
      </c>
      <c r="R9850">
        <v>1</v>
      </c>
    </row>
    <row r="9851" spans="1:18" x14ac:dyDescent="0.25">
      <c r="A9851">
        <v>7603</v>
      </c>
      <c r="B9851" t="s">
        <v>4604</v>
      </c>
      <c r="C9851" s="1">
        <v>45423</v>
      </c>
      <c r="D9851" s="1">
        <v>47429</v>
      </c>
      <c r="E9851" t="s">
        <v>19</v>
      </c>
      <c r="F9851">
        <v>140298</v>
      </c>
      <c r="G9851" t="s">
        <v>20</v>
      </c>
      <c r="H9851" t="s">
        <v>704</v>
      </c>
      <c r="I9851" t="s">
        <v>43</v>
      </c>
      <c r="J9851">
        <v>78745</v>
      </c>
      <c r="K9851" t="s">
        <v>23</v>
      </c>
      <c r="L9851" t="s">
        <v>44</v>
      </c>
      <c r="M9851" t="s">
        <v>46</v>
      </c>
      <c r="N9851" t="s">
        <v>47</v>
      </c>
      <c r="O9851">
        <v>3.49</v>
      </c>
      <c r="P9851">
        <v>1</v>
      </c>
      <c r="Q9851">
        <v>2.4900000000000002</v>
      </c>
      <c r="R9851">
        <v>1</v>
      </c>
    </row>
    <row r="9852" spans="1:18" x14ac:dyDescent="0.25">
      <c r="A9852">
        <v>8284</v>
      </c>
      <c r="B9852" t="s">
        <v>4644</v>
      </c>
      <c r="C9852" s="1">
        <v>45511</v>
      </c>
      <c r="D9852" s="1">
        <v>47515</v>
      </c>
      <c r="E9852" t="s">
        <v>19</v>
      </c>
      <c r="F9852">
        <v>156776</v>
      </c>
      <c r="G9852" t="s">
        <v>20</v>
      </c>
      <c r="H9852" t="s">
        <v>1704</v>
      </c>
      <c r="I9852" t="s">
        <v>22</v>
      </c>
      <c r="J9852">
        <v>92683</v>
      </c>
      <c r="K9852" t="s">
        <v>23</v>
      </c>
      <c r="L9852" t="s">
        <v>24</v>
      </c>
      <c r="M9852" t="s">
        <v>46</v>
      </c>
      <c r="N9852" t="s">
        <v>47</v>
      </c>
      <c r="O9852">
        <v>3.49</v>
      </c>
      <c r="P9852">
        <v>1</v>
      </c>
      <c r="Q9852">
        <v>2.4900000000000002</v>
      </c>
      <c r="R9852">
        <v>1</v>
      </c>
    </row>
    <row r="9853" spans="1:18" x14ac:dyDescent="0.25">
      <c r="A9853">
        <v>2410</v>
      </c>
      <c r="B9853" t="s">
        <v>4707</v>
      </c>
      <c r="C9853" s="1">
        <v>44668</v>
      </c>
      <c r="D9853" s="1">
        <v>46674</v>
      </c>
      <c r="E9853" t="s">
        <v>19</v>
      </c>
      <c r="F9853">
        <v>148712</v>
      </c>
      <c r="G9853" t="s">
        <v>20</v>
      </c>
      <c r="H9853" t="s">
        <v>31</v>
      </c>
      <c r="I9853" t="s">
        <v>32</v>
      </c>
      <c r="J9853">
        <v>10035</v>
      </c>
      <c r="K9853" t="s">
        <v>23</v>
      </c>
      <c r="L9853" t="s">
        <v>33</v>
      </c>
      <c r="M9853" t="s">
        <v>46</v>
      </c>
      <c r="N9853" t="s">
        <v>47</v>
      </c>
      <c r="O9853">
        <v>3.49</v>
      </c>
      <c r="P9853">
        <v>1</v>
      </c>
      <c r="Q9853">
        <v>2.4900000000000002</v>
      </c>
      <c r="R9853">
        <v>1</v>
      </c>
    </row>
    <row r="9854" spans="1:18" x14ac:dyDescent="0.25">
      <c r="A9854">
        <v>2983</v>
      </c>
      <c r="B9854" t="s">
        <v>4738</v>
      </c>
      <c r="C9854" s="1">
        <v>44789</v>
      </c>
      <c r="D9854" s="1">
        <v>46795</v>
      </c>
      <c r="E9854" t="s">
        <v>19</v>
      </c>
      <c r="F9854">
        <v>128090</v>
      </c>
      <c r="G9854" t="s">
        <v>20</v>
      </c>
      <c r="H9854" t="s">
        <v>166</v>
      </c>
      <c r="I9854" t="s">
        <v>70</v>
      </c>
      <c r="J9854">
        <v>85023</v>
      </c>
      <c r="K9854" t="s">
        <v>23</v>
      </c>
      <c r="L9854" t="s">
        <v>24</v>
      </c>
      <c r="M9854" t="s">
        <v>46</v>
      </c>
      <c r="N9854" t="s">
        <v>47</v>
      </c>
      <c r="O9854">
        <v>3.49</v>
      </c>
      <c r="P9854">
        <v>1</v>
      </c>
      <c r="Q9854">
        <v>2.4900000000000002</v>
      </c>
      <c r="R9854">
        <v>1</v>
      </c>
    </row>
    <row r="9855" spans="1:18" x14ac:dyDescent="0.25">
      <c r="A9855">
        <v>287</v>
      </c>
      <c r="B9855" t="s">
        <v>4781</v>
      </c>
      <c r="C9855" s="1">
        <v>44286</v>
      </c>
      <c r="D9855" s="1">
        <v>46286</v>
      </c>
      <c r="E9855" t="s">
        <v>83</v>
      </c>
      <c r="F9855">
        <v>112403</v>
      </c>
      <c r="G9855" t="s">
        <v>20</v>
      </c>
      <c r="H9855" t="s">
        <v>145</v>
      </c>
      <c r="I9855" t="s">
        <v>102</v>
      </c>
      <c r="J9855">
        <v>19120</v>
      </c>
      <c r="K9855" t="s">
        <v>23</v>
      </c>
      <c r="L9855" t="s">
        <v>33</v>
      </c>
      <c r="M9855" t="s">
        <v>46</v>
      </c>
      <c r="N9855" t="s">
        <v>47</v>
      </c>
      <c r="O9855">
        <v>3.49</v>
      </c>
      <c r="P9855">
        <v>1</v>
      </c>
      <c r="Q9855">
        <v>2.4900000000000002</v>
      </c>
      <c r="R9855">
        <v>1</v>
      </c>
    </row>
    <row r="9856" spans="1:18" x14ac:dyDescent="0.25">
      <c r="A9856">
        <v>344</v>
      </c>
      <c r="B9856" t="s">
        <v>4874</v>
      </c>
      <c r="C9856" s="1">
        <v>44294</v>
      </c>
      <c r="D9856" s="1">
        <v>46298</v>
      </c>
      <c r="E9856" t="s">
        <v>19</v>
      </c>
      <c r="F9856">
        <v>121769</v>
      </c>
      <c r="G9856" t="s">
        <v>20</v>
      </c>
      <c r="H9856" t="s">
        <v>210</v>
      </c>
      <c r="I9856" t="s">
        <v>211</v>
      </c>
      <c r="J9856">
        <v>43615</v>
      </c>
      <c r="K9856" t="s">
        <v>23</v>
      </c>
      <c r="L9856" t="s">
        <v>33</v>
      </c>
      <c r="M9856" t="s">
        <v>46</v>
      </c>
      <c r="N9856" t="s">
        <v>47</v>
      </c>
      <c r="O9856">
        <v>3.49</v>
      </c>
      <c r="P9856">
        <v>1</v>
      </c>
      <c r="Q9856">
        <v>2.4900000000000002</v>
      </c>
      <c r="R9856">
        <v>1</v>
      </c>
    </row>
    <row r="9857" spans="1:18" x14ac:dyDescent="0.25">
      <c r="A9857">
        <v>4092</v>
      </c>
      <c r="B9857" t="s">
        <v>4876</v>
      </c>
      <c r="C9857" s="1">
        <v>44916</v>
      </c>
      <c r="D9857" s="1">
        <v>46919</v>
      </c>
      <c r="E9857" t="s">
        <v>72</v>
      </c>
      <c r="F9857">
        <v>126214</v>
      </c>
      <c r="G9857" t="s">
        <v>20</v>
      </c>
      <c r="H9857" t="s">
        <v>125</v>
      </c>
      <c r="I9857" t="s">
        <v>126</v>
      </c>
      <c r="J9857">
        <v>98103</v>
      </c>
      <c r="K9857" t="s">
        <v>23</v>
      </c>
      <c r="L9857" t="s">
        <v>24</v>
      </c>
      <c r="M9857" t="s">
        <v>46</v>
      </c>
      <c r="N9857" t="s">
        <v>47</v>
      </c>
      <c r="O9857">
        <v>3.49</v>
      </c>
      <c r="P9857">
        <v>1</v>
      </c>
      <c r="Q9857">
        <v>2.4900000000000002</v>
      </c>
      <c r="R9857">
        <v>1</v>
      </c>
    </row>
    <row r="9858" spans="1:18" x14ac:dyDescent="0.25">
      <c r="A9858">
        <v>4460</v>
      </c>
      <c r="B9858" t="s">
        <v>4881</v>
      </c>
      <c r="C9858" s="1">
        <v>44999</v>
      </c>
      <c r="D9858" s="1">
        <v>47002</v>
      </c>
      <c r="E9858" t="s">
        <v>40</v>
      </c>
      <c r="F9858">
        <v>162082</v>
      </c>
      <c r="G9858" t="s">
        <v>20</v>
      </c>
      <c r="H9858" t="s">
        <v>3823</v>
      </c>
      <c r="I9858" t="s">
        <v>43</v>
      </c>
      <c r="J9858">
        <v>78550</v>
      </c>
      <c r="K9858" t="s">
        <v>23</v>
      </c>
      <c r="L9858" t="s">
        <v>44</v>
      </c>
      <c r="M9858" t="s">
        <v>46</v>
      </c>
      <c r="N9858" t="s">
        <v>47</v>
      </c>
      <c r="O9858">
        <v>3.49</v>
      </c>
      <c r="P9858">
        <v>1</v>
      </c>
      <c r="Q9858">
        <v>2.4900000000000002</v>
      </c>
      <c r="R9858">
        <v>1</v>
      </c>
    </row>
    <row r="9859" spans="1:18" x14ac:dyDescent="0.25">
      <c r="A9859">
        <v>7025</v>
      </c>
      <c r="B9859" t="s">
        <v>4900</v>
      </c>
      <c r="C9859" s="1">
        <v>45338</v>
      </c>
      <c r="D9859" s="1">
        <v>47343</v>
      </c>
      <c r="E9859" t="s">
        <v>19</v>
      </c>
      <c r="F9859">
        <v>163265</v>
      </c>
      <c r="G9859" t="s">
        <v>20</v>
      </c>
      <c r="H9859" t="s">
        <v>194</v>
      </c>
      <c r="I9859" t="s">
        <v>174</v>
      </c>
      <c r="J9859">
        <v>62521</v>
      </c>
      <c r="K9859" t="s">
        <v>23</v>
      </c>
      <c r="L9859" t="s">
        <v>44</v>
      </c>
      <c r="M9859" t="s">
        <v>46</v>
      </c>
      <c r="N9859" t="s">
        <v>47</v>
      </c>
      <c r="O9859">
        <v>3.49</v>
      </c>
      <c r="P9859">
        <v>1</v>
      </c>
      <c r="Q9859">
        <v>2.4900000000000002</v>
      </c>
      <c r="R9859">
        <v>1</v>
      </c>
    </row>
    <row r="9860" spans="1:18" x14ac:dyDescent="0.25">
      <c r="A9860">
        <v>8523</v>
      </c>
      <c r="B9860" t="s">
        <v>4986</v>
      </c>
      <c r="C9860" s="1">
        <v>45538</v>
      </c>
      <c r="D9860" s="1">
        <v>47541</v>
      </c>
      <c r="E9860" t="s">
        <v>72</v>
      </c>
      <c r="F9860">
        <v>161067</v>
      </c>
      <c r="G9860" t="s">
        <v>20</v>
      </c>
      <c r="H9860" t="s">
        <v>31</v>
      </c>
      <c r="I9860" t="s">
        <v>32</v>
      </c>
      <c r="J9860">
        <v>10035</v>
      </c>
      <c r="K9860" t="s">
        <v>23</v>
      </c>
      <c r="L9860" t="s">
        <v>33</v>
      </c>
      <c r="M9860" t="s">
        <v>46</v>
      </c>
      <c r="N9860" t="s">
        <v>47</v>
      </c>
      <c r="O9860">
        <v>3.49</v>
      </c>
      <c r="P9860">
        <v>1</v>
      </c>
      <c r="Q9860">
        <v>2.4900000000000002</v>
      </c>
      <c r="R9860">
        <v>1</v>
      </c>
    </row>
    <row r="9861" spans="1:18" x14ac:dyDescent="0.25">
      <c r="A9861">
        <v>5683</v>
      </c>
      <c r="B9861" t="s">
        <v>5031</v>
      </c>
      <c r="C9861" s="1">
        <v>45180</v>
      </c>
      <c r="D9861" s="1">
        <v>47186</v>
      </c>
      <c r="E9861" t="s">
        <v>19</v>
      </c>
      <c r="F9861">
        <v>145625</v>
      </c>
      <c r="G9861" t="s">
        <v>20</v>
      </c>
      <c r="H9861" t="s">
        <v>121</v>
      </c>
      <c r="I9861" t="s">
        <v>22</v>
      </c>
      <c r="J9861">
        <v>92037</v>
      </c>
      <c r="K9861" t="s">
        <v>23</v>
      </c>
      <c r="L9861" t="s">
        <v>24</v>
      </c>
      <c r="M9861" t="s">
        <v>46</v>
      </c>
      <c r="N9861" t="s">
        <v>47</v>
      </c>
      <c r="O9861">
        <v>3.49</v>
      </c>
      <c r="P9861">
        <v>1</v>
      </c>
      <c r="Q9861">
        <v>2.4900000000000002</v>
      </c>
      <c r="R9861">
        <v>1</v>
      </c>
    </row>
    <row r="9862" spans="1:18" x14ac:dyDescent="0.25">
      <c r="A9862">
        <v>8871</v>
      </c>
      <c r="B9862" t="s">
        <v>5127</v>
      </c>
      <c r="C9862" s="1">
        <v>45559</v>
      </c>
      <c r="D9862" s="1">
        <v>47563</v>
      </c>
      <c r="E9862" t="s">
        <v>19</v>
      </c>
      <c r="F9862">
        <v>132675</v>
      </c>
      <c r="G9862" t="s">
        <v>20</v>
      </c>
      <c r="H9862" t="s">
        <v>3298</v>
      </c>
      <c r="I9862" t="s">
        <v>74</v>
      </c>
      <c r="J9862">
        <v>30328</v>
      </c>
      <c r="K9862" t="s">
        <v>23</v>
      </c>
      <c r="L9862" t="s">
        <v>67</v>
      </c>
      <c r="M9862" t="s">
        <v>46</v>
      </c>
      <c r="N9862" t="s">
        <v>47</v>
      </c>
      <c r="O9862">
        <v>3.49</v>
      </c>
      <c r="P9862">
        <v>1</v>
      </c>
      <c r="Q9862">
        <v>2.4900000000000002</v>
      </c>
      <c r="R9862">
        <v>1</v>
      </c>
    </row>
    <row r="9863" spans="1:18" x14ac:dyDescent="0.25">
      <c r="A9863">
        <v>512</v>
      </c>
      <c r="B9863" t="s">
        <v>5147</v>
      </c>
      <c r="C9863" s="1">
        <v>44337</v>
      </c>
      <c r="D9863" s="1">
        <v>46339</v>
      </c>
      <c r="E9863" t="s">
        <v>72</v>
      </c>
      <c r="F9863">
        <v>127166</v>
      </c>
      <c r="G9863" t="s">
        <v>20</v>
      </c>
      <c r="H9863" t="s">
        <v>160</v>
      </c>
      <c r="I9863" t="s">
        <v>43</v>
      </c>
      <c r="J9863">
        <v>77070</v>
      </c>
      <c r="K9863" t="s">
        <v>23</v>
      </c>
      <c r="L9863" t="s">
        <v>44</v>
      </c>
      <c r="M9863" t="s">
        <v>46</v>
      </c>
      <c r="N9863" t="s">
        <v>47</v>
      </c>
      <c r="O9863">
        <v>3.49</v>
      </c>
      <c r="P9863">
        <v>1</v>
      </c>
      <c r="Q9863">
        <v>2.4900000000000002</v>
      </c>
      <c r="R9863">
        <v>1</v>
      </c>
    </row>
    <row r="9864" spans="1:18" x14ac:dyDescent="0.25">
      <c r="A9864">
        <v>10175</v>
      </c>
      <c r="B9864" t="s">
        <v>5154</v>
      </c>
      <c r="C9864" s="1">
        <v>45655</v>
      </c>
      <c r="D9864" s="1">
        <v>47658</v>
      </c>
      <c r="E9864" t="s">
        <v>72</v>
      </c>
      <c r="F9864">
        <v>158526</v>
      </c>
      <c r="G9864" t="s">
        <v>20</v>
      </c>
      <c r="H9864" t="s">
        <v>203</v>
      </c>
      <c r="I9864" t="s">
        <v>117</v>
      </c>
      <c r="J9864">
        <v>40214</v>
      </c>
      <c r="K9864" t="s">
        <v>23</v>
      </c>
      <c r="L9864" t="s">
        <v>67</v>
      </c>
      <c r="M9864" t="s">
        <v>46</v>
      </c>
      <c r="N9864" t="s">
        <v>47</v>
      </c>
      <c r="O9864">
        <v>3.49</v>
      </c>
      <c r="P9864">
        <v>1</v>
      </c>
      <c r="Q9864">
        <v>2.4900000000000002</v>
      </c>
      <c r="R9864">
        <v>1</v>
      </c>
    </row>
    <row r="9865" spans="1:18" x14ac:dyDescent="0.25">
      <c r="A9865">
        <v>9867</v>
      </c>
      <c r="B9865" t="s">
        <v>5168</v>
      </c>
      <c r="C9865" s="1">
        <v>45634</v>
      </c>
      <c r="D9865" s="1">
        <v>47638</v>
      </c>
      <c r="E9865" t="s">
        <v>19</v>
      </c>
      <c r="F9865">
        <v>117457</v>
      </c>
      <c r="G9865" t="s">
        <v>20</v>
      </c>
      <c r="H9865" t="s">
        <v>21</v>
      </c>
      <c r="I9865" t="s">
        <v>22</v>
      </c>
      <c r="J9865">
        <v>94110</v>
      </c>
      <c r="K9865" t="s">
        <v>23</v>
      </c>
      <c r="L9865" t="s">
        <v>24</v>
      </c>
      <c r="M9865" t="s">
        <v>46</v>
      </c>
      <c r="N9865" t="s">
        <v>47</v>
      </c>
      <c r="O9865">
        <v>3.49</v>
      </c>
      <c r="P9865">
        <v>1</v>
      </c>
      <c r="Q9865">
        <v>2.4900000000000002</v>
      </c>
      <c r="R9865">
        <v>1</v>
      </c>
    </row>
    <row r="9866" spans="1:18" x14ac:dyDescent="0.25">
      <c r="A9866">
        <v>5305</v>
      </c>
      <c r="B9866" t="s">
        <v>5266</v>
      </c>
      <c r="C9866" s="1">
        <v>45132</v>
      </c>
      <c r="D9866" s="1">
        <v>47133</v>
      </c>
      <c r="E9866" t="s">
        <v>40</v>
      </c>
      <c r="F9866">
        <v>149454</v>
      </c>
      <c r="G9866" t="s">
        <v>20</v>
      </c>
      <c r="H9866" t="s">
        <v>123</v>
      </c>
      <c r="I9866" t="s">
        <v>134</v>
      </c>
      <c r="J9866">
        <v>22204</v>
      </c>
      <c r="K9866" t="s">
        <v>23</v>
      </c>
      <c r="L9866" t="s">
        <v>67</v>
      </c>
      <c r="M9866" t="s">
        <v>46</v>
      </c>
      <c r="N9866" t="s">
        <v>47</v>
      </c>
      <c r="O9866">
        <v>3.49</v>
      </c>
      <c r="P9866">
        <v>1</v>
      </c>
      <c r="Q9866">
        <v>2.4900000000000002</v>
      </c>
      <c r="R9866">
        <v>1</v>
      </c>
    </row>
    <row r="9867" spans="1:18" x14ac:dyDescent="0.25">
      <c r="A9867">
        <v>7060</v>
      </c>
      <c r="B9867" t="s">
        <v>5272</v>
      </c>
      <c r="C9867" s="1">
        <v>45342</v>
      </c>
      <c r="D9867" s="1">
        <v>47349</v>
      </c>
      <c r="E9867" t="s">
        <v>19</v>
      </c>
      <c r="F9867">
        <v>135937</v>
      </c>
      <c r="G9867" t="s">
        <v>20</v>
      </c>
      <c r="H9867" t="s">
        <v>1425</v>
      </c>
      <c r="I9867" t="s">
        <v>70</v>
      </c>
      <c r="J9867">
        <v>85234</v>
      </c>
      <c r="K9867" t="s">
        <v>23</v>
      </c>
      <c r="L9867" t="s">
        <v>24</v>
      </c>
      <c r="M9867" t="s">
        <v>46</v>
      </c>
      <c r="N9867" t="s">
        <v>47</v>
      </c>
      <c r="O9867">
        <v>3.49</v>
      </c>
      <c r="P9867">
        <v>1</v>
      </c>
      <c r="Q9867">
        <v>2.4900000000000002</v>
      </c>
      <c r="R9867">
        <v>1</v>
      </c>
    </row>
    <row r="9868" spans="1:18" x14ac:dyDescent="0.25">
      <c r="A9868">
        <v>1887</v>
      </c>
      <c r="B9868" t="s">
        <v>5323</v>
      </c>
      <c r="C9868" s="1">
        <v>44546</v>
      </c>
      <c r="D9868" s="1">
        <v>46551</v>
      </c>
      <c r="E9868" t="s">
        <v>19</v>
      </c>
      <c r="F9868">
        <v>112718</v>
      </c>
      <c r="G9868" t="s">
        <v>20</v>
      </c>
      <c r="H9868" t="s">
        <v>243</v>
      </c>
      <c r="I9868" t="s">
        <v>256</v>
      </c>
      <c r="J9868">
        <v>32216</v>
      </c>
      <c r="K9868" t="s">
        <v>23</v>
      </c>
      <c r="L9868" t="s">
        <v>67</v>
      </c>
      <c r="M9868" t="s">
        <v>46</v>
      </c>
      <c r="N9868" t="s">
        <v>47</v>
      </c>
      <c r="O9868">
        <v>3.49</v>
      </c>
      <c r="P9868">
        <v>1</v>
      </c>
      <c r="Q9868">
        <v>2.4900000000000002</v>
      </c>
      <c r="R9868">
        <v>1</v>
      </c>
    </row>
    <row r="9869" spans="1:18" x14ac:dyDescent="0.25">
      <c r="A9869">
        <v>1142</v>
      </c>
      <c r="B9869" t="s">
        <v>5347</v>
      </c>
      <c r="C9869" s="1">
        <v>44456</v>
      </c>
      <c r="D9869" s="1">
        <v>46463</v>
      </c>
      <c r="E9869" t="s">
        <v>19</v>
      </c>
      <c r="F9869">
        <v>117170</v>
      </c>
      <c r="G9869" t="s">
        <v>20</v>
      </c>
      <c r="H9869" t="s">
        <v>1137</v>
      </c>
      <c r="I9869" t="s">
        <v>99</v>
      </c>
      <c r="J9869">
        <v>27604</v>
      </c>
      <c r="K9869" t="s">
        <v>23</v>
      </c>
      <c r="L9869" t="s">
        <v>67</v>
      </c>
      <c r="M9869" t="s">
        <v>46</v>
      </c>
      <c r="N9869" t="s">
        <v>47</v>
      </c>
      <c r="O9869">
        <v>3.49</v>
      </c>
      <c r="P9869">
        <v>1</v>
      </c>
      <c r="Q9869">
        <v>2.4900000000000002</v>
      </c>
      <c r="R9869">
        <v>1</v>
      </c>
    </row>
    <row r="9870" spans="1:18" x14ac:dyDescent="0.25">
      <c r="A9870">
        <v>9785</v>
      </c>
      <c r="B9870" t="s">
        <v>5450</v>
      </c>
      <c r="C9870" s="1">
        <v>45629</v>
      </c>
      <c r="D9870" s="1">
        <v>47632</v>
      </c>
      <c r="E9870" t="s">
        <v>72</v>
      </c>
      <c r="F9870">
        <v>118017</v>
      </c>
      <c r="G9870" t="s">
        <v>20</v>
      </c>
      <c r="H9870" t="s">
        <v>5451</v>
      </c>
      <c r="I9870" t="s">
        <v>204</v>
      </c>
      <c r="J9870">
        <v>80229</v>
      </c>
      <c r="K9870" t="s">
        <v>23</v>
      </c>
      <c r="L9870" t="s">
        <v>24</v>
      </c>
      <c r="M9870" t="s">
        <v>46</v>
      </c>
      <c r="N9870" t="s">
        <v>47</v>
      </c>
      <c r="O9870">
        <v>3.49</v>
      </c>
      <c r="P9870">
        <v>1</v>
      </c>
      <c r="Q9870">
        <v>2.4900000000000002</v>
      </c>
      <c r="R9870">
        <v>1</v>
      </c>
    </row>
    <row r="9871" spans="1:18" x14ac:dyDescent="0.25">
      <c r="A9871">
        <v>2725</v>
      </c>
      <c r="B9871" t="s">
        <v>5571</v>
      </c>
      <c r="C9871" s="1">
        <v>44731</v>
      </c>
      <c r="D9871" s="1">
        <v>46735</v>
      </c>
      <c r="E9871" t="s">
        <v>19</v>
      </c>
      <c r="F9871">
        <v>121965</v>
      </c>
      <c r="G9871" t="s">
        <v>20</v>
      </c>
      <c r="H9871" t="s">
        <v>54</v>
      </c>
      <c r="I9871" t="s">
        <v>22</v>
      </c>
      <c r="J9871">
        <v>90032</v>
      </c>
      <c r="K9871" t="s">
        <v>23</v>
      </c>
      <c r="L9871" t="s">
        <v>24</v>
      </c>
      <c r="M9871" t="s">
        <v>46</v>
      </c>
      <c r="N9871" t="s">
        <v>47</v>
      </c>
      <c r="O9871">
        <v>3.49</v>
      </c>
      <c r="P9871">
        <v>1</v>
      </c>
      <c r="Q9871">
        <v>2.4900000000000002</v>
      </c>
      <c r="R9871">
        <v>1</v>
      </c>
    </row>
    <row r="9872" spans="1:18" x14ac:dyDescent="0.25">
      <c r="A9872">
        <v>6066</v>
      </c>
      <c r="B9872" t="s">
        <v>5577</v>
      </c>
      <c r="C9872" s="1">
        <v>45228</v>
      </c>
      <c r="D9872" s="1">
        <v>47231</v>
      </c>
      <c r="E9872" t="s">
        <v>72</v>
      </c>
      <c r="F9872">
        <v>131912</v>
      </c>
      <c r="G9872" t="s">
        <v>20</v>
      </c>
      <c r="H9872" t="s">
        <v>54</v>
      </c>
      <c r="I9872" t="s">
        <v>22</v>
      </c>
      <c r="J9872">
        <v>90008</v>
      </c>
      <c r="K9872" t="s">
        <v>23</v>
      </c>
      <c r="L9872" t="s">
        <v>24</v>
      </c>
      <c r="M9872" t="s">
        <v>46</v>
      </c>
      <c r="N9872" t="s">
        <v>47</v>
      </c>
      <c r="O9872">
        <v>3.49</v>
      </c>
      <c r="P9872">
        <v>1</v>
      </c>
      <c r="Q9872">
        <v>2.4900000000000002</v>
      </c>
      <c r="R9872">
        <v>1</v>
      </c>
    </row>
    <row r="9873" spans="1:18" x14ac:dyDescent="0.25">
      <c r="A9873">
        <v>6964</v>
      </c>
      <c r="B9873" t="s">
        <v>5625</v>
      </c>
      <c r="C9873" s="1">
        <v>45321</v>
      </c>
      <c r="D9873" s="1">
        <v>47328</v>
      </c>
      <c r="E9873" t="s">
        <v>19</v>
      </c>
      <c r="F9873">
        <v>121790</v>
      </c>
      <c r="G9873" t="s">
        <v>20</v>
      </c>
      <c r="H9873" t="s">
        <v>479</v>
      </c>
      <c r="I9873" t="s">
        <v>174</v>
      </c>
      <c r="J9873">
        <v>60505</v>
      </c>
      <c r="K9873" t="s">
        <v>23</v>
      </c>
      <c r="L9873" t="s">
        <v>44</v>
      </c>
      <c r="M9873" t="s">
        <v>46</v>
      </c>
      <c r="N9873" t="s">
        <v>47</v>
      </c>
      <c r="O9873">
        <v>3.49</v>
      </c>
      <c r="P9873">
        <v>1</v>
      </c>
      <c r="Q9873">
        <v>2.4900000000000002</v>
      </c>
      <c r="R9873">
        <v>1</v>
      </c>
    </row>
    <row r="9874" spans="1:18" x14ac:dyDescent="0.25">
      <c r="A9874">
        <v>1383</v>
      </c>
      <c r="B9874" t="s">
        <v>5669</v>
      </c>
      <c r="C9874" s="1">
        <v>44489</v>
      </c>
      <c r="D9874" s="1">
        <v>46491</v>
      </c>
      <c r="E9874" t="s">
        <v>72</v>
      </c>
      <c r="F9874">
        <v>137092</v>
      </c>
      <c r="G9874" t="s">
        <v>20</v>
      </c>
      <c r="H9874" t="s">
        <v>240</v>
      </c>
      <c r="I9874" t="s">
        <v>174</v>
      </c>
      <c r="J9874">
        <v>60653</v>
      </c>
      <c r="K9874" t="s">
        <v>23</v>
      </c>
      <c r="L9874" t="s">
        <v>44</v>
      </c>
      <c r="M9874" t="s">
        <v>46</v>
      </c>
      <c r="N9874" t="s">
        <v>47</v>
      </c>
      <c r="O9874">
        <v>3.49</v>
      </c>
      <c r="P9874">
        <v>1</v>
      </c>
      <c r="Q9874">
        <v>2.4900000000000002</v>
      </c>
      <c r="R9874">
        <v>1</v>
      </c>
    </row>
    <row r="9875" spans="1:18" x14ac:dyDescent="0.25">
      <c r="A9875">
        <v>9689</v>
      </c>
      <c r="B9875" t="s">
        <v>5681</v>
      </c>
      <c r="C9875" s="1">
        <v>45624</v>
      </c>
      <c r="D9875" s="1">
        <v>47630</v>
      </c>
      <c r="E9875" t="s">
        <v>19</v>
      </c>
      <c r="F9875">
        <v>117702</v>
      </c>
      <c r="G9875" t="s">
        <v>20</v>
      </c>
      <c r="H9875" t="s">
        <v>583</v>
      </c>
      <c r="I9875" t="s">
        <v>584</v>
      </c>
      <c r="J9875">
        <v>21215</v>
      </c>
      <c r="K9875" t="s">
        <v>23</v>
      </c>
      <c r="L9875" t="s">
        <v>33</v>
      </c>
      <c r="M9875" t="s">
        <v>46</v>
      </c>
      <c r="N9875" t="s">
        <v>47</v>
      </c>
      <c r="O9875">
        <v>3.49</v>
      </c>
      <c r="P9875">
        <v>1</v>
      </c>
      <c r="Q9875">
        <v>2.4900000000000002</v>
      </c>
      <c r="R9875">
        <v>1</v>
      </c>
    </row>
    <row r="9876" spans="1:18" x14ac:dyDescent="0.25">
      <c r="A9876">
        <v>3299</v>
      </c>
      <c r="B9876" t="s">
        <v>5811</v>
      </c>
      <c r="C9876" s="1">
        <v>44828</v>
      </c>
      <c r="D9876" s="1">
        <v>46828</v>
      </c>
      <c r="E9876" t="s">
        <v>83</v>
      </c>
      <c r="F9876">
        <v>113131</v>
      </c>
      <c r="G9876" t="s">
        <v>20</v>
      </c>
      <c r="H9876" t="s">
        <v>413</v>
      </c>
      <c r="I9876" t="s">
        <v>211</v>
      </c>
      <c r="J9876">
        <v>43229</v>
      </c>
      <c r="K9876" t="s">
        <v>23</v>
      </c>
      <c r="L9876" t="s">
        <v>33</v>
      </c>
      <c r="M9876" t="s">
        <v>46</v>
      </c>
      <c r="N9876" t="s">
        <v>47</v>
      </c>
      <c r="O9876">
        <v>3.49</v>
      </c>
      <c r="P9876">
        <v>1</v>
      </c>
      <c r="Q9876">
        <v>2.4900000000000002</v>
      </c>
      <c r="R9876">
        <v>1</v>
      </c>
    </row>
    <row r="9877" spans="1:18" x14ac:dyDescent="0.25">
      <c r="A9877">
        <v>9398</v>
      </c>
      <c r="B9877" t="s">
        <v>5912</v>
      </c>
      <c r="C9877" s="1">
        <v>45606</v>
      </c>
      <c r="D9877" s="1">
        <v>47613</v>
      </c>
      <c r="E9877" t="s">
        <v>19</v>
      </c>
      <c r="F9877">
        <v>128447</v>
      </c>
      <c r="G9877" t="s">
        <v>20</v>
      </c>
      <c r="H9877" t="s">
        <v>5837</v>
      </c>
      <c r="I9877" t="s">
        <v>126</v>
      </c>
      <c r="J9877">
        <v>99301</v>
      </c>
      <c r="K9877" t="s">
        <v>23</v>
      </c>
      <c r="L9877" t="s">
        <v>24</v>
      </c>
      <c r="M9877" t="s">
        <v>46</v>
      </c>
      <c r="N9877" t="s">
        <v>47</v>
      </c>
      <c r="O9877">
        <v>3.49</v>
      </c>
      <c r="P9877">
        <v>1</v>
      </c>
      <c r="Q9877">
        <v>2.4900000000000002</v>
      </c>
      <c r="R9877">
        <v>1</v>
      </c>
    </row>
    <row r="9878" spans="1:18" x14ac:dyDescent="0.25">
      <c r="A9878">
        <v>3088</v>
      </c>
      <c r="B9878" t="s">
        <v>6060</v>
      </c>
      <c r="C9878" s="1">
        <v>44807</v>
      </c>
      <c r="D9878" s="1">
        <v>46811</v>
      </c>
      <c r="E9878" t="s">
        <v>19</v>
      </c>
      <c r="F9878">
        <v>138303</v>
      </c>
      <c r="G9878" t="s">
        <v>20</v>
      </c>
      <c r="H9878" t="s">
        <v>145</v>
      </c>
      <c r="I9878" t="s">
        <v>102</v>
      </c>
      <c r="J9878">
        <v>19134</v>
      </c>
      <c r="K9878" t="s">
        <v>23</v>
      </c>
      <c r="L9878" t="s">
        <v>33</v>
      </c>
      <c r="M9878" t="s">
        <v>46</v>
      </c>
      <c r="N9878" t="s">
        <v>47</v>
      </c>
      <c r="O9878">
        <v>3.49</v>
      </c>
      <c r="P9878">
        <v>1</v>
      </c>
      <c r="Q9878">
        <v>2.4900000000000002</v>
      </c>
      <c r="R9878">
        <v>1</v>
      </c>
    </row>
    <row r="9879" spans="1:18" x14ac:dyDescent="0.25">
      <c r="A9879">
        <v>8227</v>
      </c>
      <c r="B9879" t="s">
        <v>6100</v>
      </c>
      <c r="C9879" s="1">
        <v>45501</v>
      </c>
      <c r="D9879" s="1">
        <v>47505</v>
      </c>
      <c r="E9879" t="s">
        <v>19</v>
      </c>
      <c r="F9879">
        <v>130841</v>
      </c>
      <c r="G9879" t="s">
        <v>20</v>
      </c>
      <c r="H9879" t="s">
        <v>21</v>
      </c>
      <c r="I9879" t="s">
        <v>22</v>
      </c>
      <c r="J9879">
        <v>94110</v>
      </c>
      <c r="K9879" t="s">
        <v>23</v>
      </c>
      <c r="L9879" t="s">
        <v>24</v>
      </c>
      <c r="M9879" t="s">
        <v>46</v>
      </c>
      <c r="N9879" t="s">
        <v>47</v>
      </c>
      <c r="O9879">
        <v>3.49</v>
      </c>
      <c r="P9879">
        <v>1</v>
      </c>
      <c r="Q9879">
        <v>2.4900000000000002</v>
      </c>
      <c r="R9879">
        <v>1</v>
      </c>
    </row>
    <row r="9880" spans="1:18" x14ac:dyDescent="0.25">
      <c r="A9880">
        <v>7558</v>
      </c>
      <c r="B9880" t="s">
        <v>6171</v>
      </c>
      <c r="C9880" s="1">
        <v>45416</v>
      </c>
      <c r="D9880" s="1">
        <v>47420</v>
      </c>
      <c r="E9880" t="s">
        <v>19</v>
      </c>
      <c r="F9880">
        <v>128755</v>
      </c>
      <c r="G9880" t="s">
        <v>20</v>
      </c>
      <c r="H9880" t="s">
        <v>980</v>
      </c>
      <c r="I9880" t="s">
        <v>134</v>
      </c>
      <c r="J9880">
        <v>23602</v>
      </c>
      <c r="K9880" t="s">
        <v>23</v>
      </c>
      <c r="L9880" t="s">
        <v>67</v>
      </c>
      <c r="M9880" t="s">
        <v>46</v>
      </c>
      <c r="N9880" t="s">
        <v>47</v>
      </c>
      <c r="O9880">
        <v>3.49</v>
      </c>
      <c r="P9880">
        <v>1</v>
      </c>
      <c r="Q9880">
        <v>2.4900000000000002</v>
      </c>
      <c r="R9880">
        <v>1</v>
      </c>
    </row>
    <row r="9881" spans="1:18" x14ac:dyDescent="0.25">
      <c r="A9881">
        <v>4668</v>
      </c>
      <c r="B9881" t="s">
        <v>6243</v>
      </c>
      <c r="C9881" s="1">
        <v>45038</v>
      </c>
      <c r="D9881" s="1">
        <v>47045</v>
      </c>
      <c r="E9881" t="s">
        <v>19</v>
      </c>
      <c r="F9881">
        <v>101329</v>
      </c>
      <c r="G9881" t="s">
        <v>20</v>
      </c>
      <c r="H9881" t="s">
        <v>1050</v>
      </c>
      <c r="I9881" t="s">
        <v>32</v>
      </c>
      <c r="J9881">
        <v>13440</v>
      </c>
      <c r="K9881" t="s">
        <v>23</v>
      </c>
      <c r="L9881" t="s">
        <v>33</v>
      </c>
      <c r="M9881" t="s">
        <v>46</v>
      </c>
      <c r="N9881" t="s">
        <v>47</v>
      </c>
      <c r="O9881">
        <v>3.49</v>
      </c>
      <c r="P9881">
        <v>1</v>
      </c>
      <c r="Q9881">
        <v>2.4900000000000002</v>
      </c>
      <c r="R9881">
        <v>1</v>
      </c>
    </row>
    <row r="9882" spans="1:18" x14ac:dyDescent="0.25">
      <c r="A9882">
        <v>54</v>
      </c>
      <c r="B9882" t="s">
        <v>6269</v>
      </c>
      <c r="C9882" s="1">
        <v>44216</v>
      </c>
      <c r="D9882" s="1">
        <v>46222</v>
      </c>
      <c r="E9882" t="s">
        <v>19</v>
      </c>
      <c r="F9882">
        <v>147774</v>
      </c>
      <c r="G9882" t="s">
        <v>20</v>
      </c>
      <c r="H9882" t="s">
        <v>1513</v>
      </c>
      <c r="I9882" t="s">
        <v>66</v>
      </c>
      <c r="J9882">
        <v>37167</v>
      </c>
      <c r="K9882" t="s">
        <v>23</v>
      </c>
      <c r="L9882" t="s">
        <v>67</v>
      </c>
      <c r="M9882" t="s">
        <v>46</v>
      </c>
      <c r="N9882" t="s">
        <v>47</v>
      </c>
      <c r="O9882">
        <v>3.49</v>
      </c>
      <c r="P9882">
        <v>1</v>
      </c>
      <c r="Q9882">
        <v>2.4900000000000002</v>
      </c>
      <c r="R9882">
        <v>1</v>
      </c>
    </row>
    <row r="9883" spans="1:18" x14ac:dyDescent="0.25">
      <c r="A9883">
        <v>7838</v>
      </c>
      <c r="B9883" t="s">
        <v>6301</v>
      </c>
      <c r="C9883" s="1">
        <v>45452</v>
      </c>
      <c r="D9883" s="1">
        <v>47456</v>
      </c>
      <c r="E9883" t="s">
        <v>19</v>
      </c>
      <c r="F9883">
        <v>106663</v>
      </c>
      <c r="G9883" t="s">
        <v>20</v>
      </c>
      <c r="H9883" t="s">
        <v>240</v>
      </c>
      <c r="I9883" t="s">
        <v>174</v>
      </c>
      <c r="J9883">
        <v>60653</v>
      </c>
      <c r="K9883" t="s">
        <v>23</v>
      </c>
      <c r="L9883" t="s">
        <v>44</v>
      </c>
      <c r="M9883" t="s">
        <v>46</v>
      </c>
      <c r="N9883" t="s">
        <v>47</v>
      </c>
      <c r="O9883">
        <v>3.49</v>
      </c>
      <c r="P9883">
        <v>1</v>
      </c>
      <c r="Q9883">
        <v>2.4900000000000002</v>
      </c>
      <c r="R9883">
        <v>1</v>
      </c>
    </row>
    <row r="9884" spans="1:18" x14ac:dyDescent="0.25">
      <c r="A9884">
        <v>303</v>
      </c>
      <c r="B9884" t="s">
        <v>6392</v>
      </c>
      <c r="C9884" s="1">
        <v>44290</v>
      </c>
      <c r="D9884" s="1">
        <v>46295</v>
      </c>
      <c r="E9884" t="s">
        <v>19</v>
      </c>
      <c r="F9884">
        <v>133228</v>
      </c>
      <c r="G9884" t="s">
        <v>20</v>
      </c>
      <c r="H9884" t="s">
        <v>93</v>
      </c>
      <c r="I9884" t="s">
        <v>94</v>
      </c>
      <c r="J9884">
        <v>48205</v>
      </c>
      <c r="K9884" t="s">
        <v>23</v>
      </c>
      <c r="L9884" t="s">
        <v>44</v>
      </c>
      <c r="M9884" t="s">
        <v>46</v>
      </c>
      <c r="N9884" t="s">
        <v>47</v>
      </c>
      <c r="O9884">
        <v>3.49</v>
      </c>
      <c r="P9884">
        <v>1</v>
      </c>
      <c r="Q9884">
        <v>2.4900000000000002</v>
      </c>
      <c r="R9884">
        <v>1</v>
      </c>
    </row>
    <row r="9885" spans="1:18" x14ac:dyDescent="0.25">
      <c r="A9885">
        <v>9418</v>
      </c>
      <c r="B9885" t="s">
        <v>6439</v>
      </c>
      <c r="C9885" s="1">
        <v>45607</v>
      </c>
      <c r="D9885" s="1">
        <v>47613</v>
      </c>
      <c r="E9885" t="s">
        <v>19</v>
      </c>
      <c r="F9885">
        <v>154137</v>
      </c>
      <c r="G9885" t="s">
        <v>20</v>
      </c>
      <c r="H9885" t="s">
        <v>31</v>
      </c>
      <c r="I9885" t="s">
        <v>32</v>
      </c>
      <c r="J9885">
        <v>10009</v>
      </c>
      <c r="K9885" t="s">
        <v>23</v>
      </c>
      <c r="L9885" t="s">
        <v>33</v>
      </c>
      <c r="M9885" t="s">
        <v>46</v>
      </c>
      <c r="N9885" t="s">
        <v>47</v>
      </c>
      <c r="O9885">
        <v>3.49</v>
      </c>
      <c r="P9885">
        <v>1</v>
      </c>
      <c r="Q9885">
        <v>2.4900000000000002</v>
      </c>
      <c r="R9885">
        <v>1</v>
      </c>
    </row>
    <row r="9886" spans="1:18" x14ac:dyDescent="0.25">
      <c r="A9886">
        <v>2335</v>
      </c>
      <c r="B9886" t="s">
        <v>6550</v>
      </c>
      <c r="C9886" s="1">
        <v>44655</v>
      </c>
      <c r="D9886" s="1">
        <v>46655</v>
      </c>
      <c r="E9886" t="s">
        <v>83</v>
      </c>
      <c r="F9886">
        <v>112452</v>
      </c>
      <c r="G9886" t="s">
        <v>20</v>
      </c>
      <c r="H9886" t="s">
        <v>3232</v>
      </c>
      <c r="I9886" t="s">
        <v>94</v>
      </c>
      <c r="J9886">
        <v>48911</v>
      </c>
      <c r="K9886" t="s">
        <v>23</v>
      </c>
      <c r="L9886" t="s">
        <v>44</v>
      </c>
      <c r="M9886" t="s">
        <v>46</v>
      </c>
      <c r="N9886" t="s">
        <v>47</v>
      </c>
      <c r="O9886">
        <v>3.49</v>
      </c>
      <c r="P9886">
        <v>1</v>
      </c>
      <c r="Q9886">
        <v>2.4900000000000002</v>
      </c>
      <c r="R9886">
        <v>1</v>
      </c>
    </row>
    <row r="9887" spans="1:18" x14ac:dyDescent="0.25">
      <c r="A9887">
        <v>6378</v>
      </c>
      <c r="B9887" t="s">
        <v>6554</v>
      </c>
      <c r="C9887" s="1">
        <v>45254</v>
      </c>
      <c r="D9887" s="1">
        <v>47256</v>
      </c>
      <c r="E9887" t="s">
        <v>40</v>
      </c>
      <c r="F9887">
        <v>124485</v>
      </c>
      <c r="G9887" t="s">
        <v>20</v>
      </c>
      <c r="H9887" t="s">
        <v>31</v>
      </c>
      <c r="I9887" t="s">
        <v>32</v>
      </c>
      <c r="J9887">
        <v>10035</v>
      </c>
      <c r="K9887" t="s">
        <v>23</v>
      </c>
      <c r="L9887" t="s">
        <v>33</v>
      </c>
      <c r="M9887" t="s">
        <v>46</v>
      </c>
      <c r="N9887" t="s">
        <v>47</v>
      </c>
      <c r="O9887">
        <v>3.49</v>
      </c>
      <c r="P9887">
        <v>1</v>
      </c>
      <c r="Q9887">
        <v>2.4900000000000002</v>
      </c>
      <c r="R9887">
        <v>1</v>
      </c>
    </row>
    <row r="9888" spans="1:18" x14ac:dyDescent="0.25">
      <c r="A9888">
        <v>1984</v>
      </c>
      <c r="B9888" t="s">
        <v>6562</v>
      </c>
      <c r="C9888" s="1">
        <v>44557</v>
      </c>
      <c r="D9888" s="1">
        <v>46560</v>
      </c>
      <c r="E9888" t="s">
        <v>40</v>
      </c>
      <c r="F9888">
        <v>165393</v>
      </c>
      <c r="G9888" t="s">
        <v>20</v>
      </c>
      <c r="H9888" t="s">
        <v>921</v>
      </c>
      <c r="I9888" t="s">
        <v>43</v>
      </c>
      <c r="J9888">
        <v>76106</v>
      </c>
      <c r="K9888" t="s">
        <v>23</v>
      </c>
      <c r="L9888" t="s">
        <v>44</v>
      </c>
      <c r="M9888" t="s">
        <v>46</v>
      </c>
      <c r="N9888" t="s">
        <v>47</v>
      </c>
      <c r="O9888">
        <v>3.49</v>
      </c>
      <c r="P9888">
        <v>1</v>
      </c>
      <c r="Q9888">
        <v>2.4900000000000002</v>
      </c>
      <c r="R9888">
        <v>1</v>
      </c>
    </row>
    <row r="9889" spans="1:18" x14ac:dyDescent="0.25">
      <c r="A9889">
        <v>7424</v>
      </c>
      <c r="B9889" t="s">
        <v>6616</v>
      </c>
      <c r="C9889" s="1">
        <v>45398</v>
      </c>
      <c r="D9889" s="1">
        <v>47404</v>
      </c>
      <c r="E9889" t="s">
        <v>19</v>
      </c>
      <c r="F9889">
        <v>156356</v>
      </c>
      <c r="G9889" t="s">
        <v>20</v>
      </c>
      <c r="H9889" t="s">
        <v>160</v>
      </c>
      <c r="I9889" t="s">
        <v>43</v>
      </c>
      <c r="J9889">
        <v>77095</v>
      </c>
      <c r="K9889" t="s">
        <v>23</v>
      </c>
      <c r="L9889" t="s">
        <v>44</v>
      </c>
      <c r="M9889" t="s">
        <v>46</v>
      </c>
      <c r="N9889" t="s">
        <v>47</v>
      </c>
      <c r="O9889">
        <v>3.49</v>
      </c>
      <c r="P9889">
        <v>1</v>
      </c>
      <c r="Q9889">
        <v>2.4900000000000002</v>
      </c>
      <c r="R9889">
        <v>1</v>
      </c>
    </row>
    <row r="9890" spans="1:18" x14ac:dyDescent="0.25">
      <c r="A9890">
        <v>5416</v>
      </c>
      <c r="B9890" t="s">
        <v>6633</v>
      </c>
      <c r="C9890" s="1">
        <v>45156</v>
      </c>
      <c r="D9890" s="1">
        <v>47158</v>
      </c>
      <c r="E9890" t="s">
        <v>40</v>
      </c>
      <c r="F9890">
        <v>113551</v>
      </c>
      <c r="G9890" t="s">
        <v>20</v>
      </c>
      <c r="H9890" t="s">
        <v>6634</v>
      </c>
      <c r="I9890" t="s">
        <v>43</v>
      </c>
      <c r="J9890">
        <v>78539</v>
      </c>
      <c r="K9890" t="s">
        <v>23</v>
      </c>
      <c r="L9890" t="s">
        <v>44</v>
      </c>
      <c r="M9890" t="s">
        <v>46</v>
      </c>
      <c r="N9890" t="s">
        <v>47</v>
      </c>
      <c r="O9890">
        <v>3.49</v>
      </c>
      <c r="P9890">
        <v>1</v>
      </c>
      <c r="Q9890">
        <v>2.4900000000000002</v>
      </c>
      <c r="R9890">
        <v>1</v>
      </c>
    </row>
    <row r="9891" spans="1:18" x14ac:dyDescent="0.25">
      <c r="A9891">
        <v>9072</v>
      </c>
      <c r="B9891" t="s">
        <v>6704</v>
      </c>
      <c r="C9891" s="1">
        <v>45577</v>
      </c>
      <c r="D9891" s="1">
        <v>47579</v>
      </c>
      <c r="E9891" t="s">
        <v>40</v>
      </c>
      <c r="F9891">
        <v>126536</v>
      </c>
      <c r="G9891" t="s">
        <v>20</v>
      </c>
      <c r="H9891" t="s">
        <v>21</v>
      </c>
      <c r="I9891" t="s">
        <v>22</v>
      </c>
      <c r="J9891">
        <v>94110</v>
      </c>
      <c r="K9891" t="s">
        <v>23</v>
      </c>
      <c r="L9891" t="s">
        <v>24</v>
      </c>
      <c r="M9891" t="s">
        <v>46</v>
      </c>
      <c r="N9891" t="s">
        <v>47</v>
      </c>
      <c r="O9891">
        <v>3.49</v>
      </c>
      <c r="P9891">
        <v>1</v>
      </c>
      <c r="Q9891">
        <v>2.4900000000000002</v>
      </c>
      <c r="R9891">
        <v>1</v>
      </c>
    </row>
    <row r="9892" spans="1:18" x14ac:dyDescent="0.25">
      <c r="A9892">
        <v>642</v>
      </c>
      <c r="B9892" t="s">
        <v>6745</v>
      </c>
      <c r="C9892" s="1">
        <v>44368</v>
      </c>
      <c r="D9892" s="1">
        <v>46370</v>
      </c>
      <c r="E9892" t="s">
        <v>72</v>
      </c>
      <c r="F9892">
        <v>117135</v>
      </c>
      <c r="G9892" t="s">
        <v>20</v>
      </c>
      <c r="H9892" t="s">
        <v>133</v>
      </c>
      <c r="I9892" t="s">
        <v>134</v>
      </c>
      <c r="J9892">
        <v>22980</v>
      </c>
      <c r="K9892" t="s">
        <v>23</v>
      </c>
      <c r="L9892" t="s">
        <v>67</v>
      </c>
      <c r="M9892" t="s">
        <v>46</v>
      </c>
      <c r="N9892" t="s">
        <v>47</v>
      </c>
      <c r="O9892">
        <v>3.49</v>
      </c>
      <c r="P9892">
        <v>1</v>
      </c>
      <c r="Q9892">
        <v>2.4900000000000002</v>
      </c>
      <c r="R9892">
        <v>1</v>
      </c>
    </row>
    <row r="9893" spans="1:18" x14ac:dyDescent="0.25">
      <c r="A9893">
        <v>2932</v>
      </c>
      <c r="B9893" t="s">
        <v>6811</v>
      </c>
      <c r="C9893" s="1">
        <v>44780</v>
      </c>
      <c r="D9893" s="1">
        <v>46784</v>
      </c>
      <c r="E9893" t="s">
        <v>19</v>
      </c>
      <c r="F9893">
        <v>163895</v>
      </c>
      <c r="G9893" t="s">
        <v>20</v>
      </c>
      <c r="H9893" t="s">
        <v>3962</v>
      </c>
      <c r="I9893" t="s">
        <v>2884</v>
      </c>
      <c r="J9893">
        <v>83704</v>
      </c>
      <c r="K9893" t="s">
        <v>23</v>
      </c>
      <c r="L9893" t="s">
        <v>24</v>
      </c>
      <c r="M9893" t="s">
        <v>46</v>
      </c>
      <c r="N9893" t="s">
        <v>47</v>
      </c>
      <c r="O9893">
        <v>3.49</v>
      </c>
      <c r="P9893">
        <v>1</v>
      </c>
      <c r="Q9893">
        <v>2.4900000000000002</v>
      </c>
      <c r="R9893">
        <v>1</v>
      </c>
    </row>
    <row r="9894" spans="1:18" x14ac:dyDescent="0.25">
      <c r="A9894">
        <v>3587</v>
      </c>
      <c r="B9894" t="s">
        <v>6814</v>
      </c>
      <c r="C9894" s="1">
        <v>44873</v>
      </c>
      <c r="D9894" s="1">
        <v>46880</v>
      </c>
      <c r="E9894" t="s">
        <v>19</v>
      </c>
      <c r="F9894">
        <v>108259</v>
      </c>
      <c r="G9894" t="s">
        <v>20</v>
      </c>
      <c r="H9894" t="s">
        <v>243</v>
      </c>
      <c r="I9894" t="s">
        <v>99</v>
      </c>
      <c r="J9894">
        <v>28540</v>
      </c>
      <c r="K9894" t="s">
        <v>23</v>
      </c>
      <c r="L9894" t="s">
        <v>67</v>
      </c>
      <c r="M9894" t="s">
        <v>46</v>
      </c>
      <c r="N9894" t="s">
        <v>47</v>
      </c>
      <c r="O9894">
        <v>3.49</v>
      </c>
      <c r="P9894">
        <v>1</v>
      </c>
      <c r="Q9894">
        <v>2.4900000000000002</v>
      </c>
      <c r="R9894">
        <v>1</v>
      </c>
    </row>
    <row r="9895" spans="1:18" x14ac:dyDescent="0.25">
      <c r="A9895">
        <v>6676</v>
      </c>
      <c r="B9895" t="s">
        <v>6826</v>
      </c>
      <c r="C9895" s="1">
        <v>45277</v>
      </c>
      <c r="D9895" s="1">
        <v>47283</v>
      </c>
      <c r="E9895" t="s">
        <v>19</v>
      </c>
      <c r="F9895">
        <v>131639</v>
      </c>
      <c r="G9895" t="s">
        <v>20</v>
      </c>
      <c r="H9895" t="s">
        <v>235</v>
      </c>
      <c r="I9895" t="s">
        <v>236</v>
      </c>
      <c r="J9895">
        <v>88220</v>
      </c>
      <c r="K9895" t="s">
        <v>23</v>
      </c>
      <c r="L9895" t="s">
        <v>24</v>
      </c>
      <c r="M9895" t="s">
        <v>46</v>
      </c>
      <c r="N9895" t="s">
        <v>47</v>
      </c>
      <c r="O9895">
        <v>3.49</v>
      </c>
      <c r="P9895">
        <v>1</v>
      </c>
      <c r="Q9895">
        <v>2.4900000000000002</v>
      </c>
      <c r="R9895">
        <v>1</v>
      </c>
    </row>
    <row r="9896" spans="1:18" x14ac:dyDescent="0.25">
      <c r="A9896">
        <v>2188</v>
      </c>
      <c r="B9896" t="s">
        <v>6893</v>
      </c>
      <c r="C9896" s="1">
        <v>44622</v>
      </c>
      <c r="D9896" s="1">
        <v>46627</v>
      </c>
      <c r="E9896" t="s">
        <v>19</v>
      </c>
      <c r="F9896">
        <v>105970</v>
      </c>
      <c r="G9896" t="s">
        <v>20</v>
      </c>
      <c r="H9896" t="s">
        <v>394</v>
      </c>
      <c r="I9896" t="s">
        <v>148</v>
      </c>
      <c r="J9896">
        <v>47374</v>
      </c>
      <c r="K9896" t="s">
        <v>23</v>
      </c>
      <c r="L9896" t="s">
        <v>44</v>
      </c>
      <c r="M9896" t="s">
        <v>46</v>
      </c>
      <c r="N9896" t="s">
        <v>47</v>
      </c>
      <c r="O9896">
        <v>3.49</v>
      </c>
      <c r="P9896">
        <v>1</v>
      </c>
      <c r="Q9896">
        <v>2.4900000000000002</v>
      </c>
      <c r="R9896">
        <v>1</v>
      </c>
    </row>
    <row r="9897" spans="1:18" x14ac:dyDescent="0.25">
      <c r="A9897">
        <v>4487</v>
      </c>
      <c r="B9897" t="s">
        <v>6907</v>
      </c>
      <c r="C9897" s="1">
        <v>45005</v>
      </c>
      <c r="D9897" s="1">
        <v>47007</v>
      </c>
      <c r="E9897" t="s">
        <v>72</v>
      </c>
      <c r="F9897">
        <v>150889</v>
      </c>
      <c r="G9897" t="s">
        <v>20</v>
      </c>
      <c r="H9897" t="s">
        <v>1390</v>
      </c>
      <c r="I9897" t="s">
        <v>174</v>
      </c>
      <c r="J9897">
        <v>60201</v>
      </c>
      <c r="K9897" t="s">
        <v>23</v>
      </c>
      <c r="L9897" t="s">
        <v>44</v>
      </c>
      <c r="M9897" t="s">
        <v>46</v>
      </c>
      <c r="N9897" t="s">
        <v>47</v>
      </c>
      <c r="O9897">
        <v>3.49</v>
      </c>
      <c r="P9897">
        <v>1</v>
      </c>
      <c r="Q9897">
        <v>2.4900000000000002</v>
      </c>
      <c r="R9897">
        <v>1</v>
      </c>
    </row>
    <row r="9898" spans="1:18" x14ac:dyDescent="0.25">
      <c r="A9898">
        <v>8916</v>
      </c>
      <c r="B9898" t="s">
        <v>6972</v>
      </c>
      <c r="C9898" s="1">
        <v>45564</v>
      </c>
      <c r="D9898" s="1">
        <v>47567</v>
      </c>
      <c r="E9898" t="s">
        <v>40</v>
      </c>
      <c r="F9898">
        <v>140186</v>
      </c>
      <c r="G9898" t="s">
        <v>20</v>
      </c>
      <c r="H9898" t="s">
        <v>867</v>
      </c>
      <c r="I9898" t="s">
        <v>22</v>
      </c>
      <c r="J9898">
        <v>93309</v>
      </c>
      <c r="K9898" t="s">
        <v>23</v>
      </c>
      <c r="L9898" t="s">
        <v>24</v>
      </c>
      <c r="M9898" t="s">
        <v>46</v>
      </c>
      <c r="N9898" t="s">
        <v>47</v>
      </c>
      <c r="O9898">
        <v>3.49</v>
      </c>
      <c r="P9898">
        <v>1</v>
      </c>
      <c r="Q9898">
        <v>2.4900000000000002</v>
      </c>
      <c r="R9898">
        <v>1</v>
      </c>
    </row>
    <row r="9899" spans="1:18" x14ac:dyDescent="0.25">
      <c r="A9899">
        <v>9203</v>
      </c>
      <c r="B9899" t="s">
        <v>6990</v>
      </c>
      <c r="C9899" s="1">
        <v>45591</v>
      </c>
      <c r="D9899" s="1">
        <v>47598</v>
      </c>
      <c r="E9899" t="s">
        <v>19</v>
      </c>
      <c r="F9899">
        <v>155558</v>
      </c>
      <c r="G9899" t="s">
        <v>20</v>
      </c>
      <c r="H9899" t="s">
        <v>277</v>
      </c>
      <c r="I9899" t="s">
        <v>52</v>
      </c>
      <c r="J9899">
        <v>55901</v>
      </c>
      <c r="K9899" t="s">
        <v>23</v>
      </c>
      <c r="L9899" t="s">
        <v>44</v>
      </c>
      <c r="M9899" t="s">
        <v>46</v>
      </c>
      <c r="N9899" t="s">
        <v>47</v>
      </c>
      <c r="O9899">
        <v>3.49</v>
      </c>
      <c r="P9899">
        <v>1</v>
      </c>
      <c r="Q9899">
        <v>2.4900000000000002</v>
      </c>
      <c r="R9899">
        <v>1</v>
      </c>
    </row>
    <row r="9900" spans="1:18" x14ac:dyDescent="0.25">
      <c r="A9900">
        <v>6194</v>
      </c>
      <c r="B9900" t="s">
        <v>7144</v>
      </c>
      <c r="C9900" s="1">
        <v>45240</v>
      </c>
      <c r="D9900" s="1">
        <v>47244</v>
      </c>
      <c r="E9900" t="s">
        <v>19</v>
      </c>
      <c r="F9900">
        <v>145177</v>
      </c>
      <c r="G9900" t="s">
        <v>20</v>
      </c>
      <c r="H9900" t="s">
        <v>87</v>
      </c>
      <c r="I9900" t="s">
        <v>211</v>
      </c>
      <c r="J9900">
        <v>45503</v>
      </c>
      <c r="K9900" t="s">
        <v>23</v>
      </c>
      <c r="L9900" t="s">
        <v>33</v>
      </c>
      <c r="M9900" t="s">
        <v>46</v>
      </c>
      <c r="N9900" t="s">
        <v>47</v>
      </c>
      <c r="O9900">
        <v>3.49</v>
      </c>
      <c r="P9900">
        <v>1</v>
      </c>
      <c r="Q9900">
        <v>2.4900000000000002</v>
      </c>
      <c r="R9900">
        <v>1</v>
      </c>
    </row>
    <row r="9901" spans="1:18" x14ac:dyDescent="0.25">
      <c r="A9901">
        <v>9635</v>
      </c>
      <c r="B9901" t="s">
        <v>7159</v>
      </c>
      <c r="C9901" s="1">
        <v>45620</v>
      </c>
      <c r="D9901" s="1">
        <v>47620</v>
      </c>
      <c r="E9901" t="s">
        <v>83</v>
      </c>
      <c r="F9901">
        <v>162250</v>
      </c>
      <c r="G9901" t="s">
        <v>20</v>
      </c>
      <c r="H9901" t="s">
        <v>21</v>
      </c>
      <c r="I9901" t="s">
        <v>22</v>
      </c>
      <c r="J9901">
        <v>94109</v>
      </c>
      <c r="K9901" t="s">
        <v>23</v>
      </c>
      <c r="L9901" t="s">
        <v>24</v>
      </c>
      <c r="M9901" t="s">
        <v>46</v>
      </c>
      <c r="N9901" t="s">
        <v>47</v>
      </c>
      <c r="O9901">
        <v>3.49</v>
      </c>
      <c r="P9901">
        <v>1</v>
      </c>
      <c r="Q9901">
        <v>2.4900000000000002</v>
      </c>
      <c r="R9901">
        <v>1</v>
      </c>
    </row>
    <row r="9902" spans="1:18" x14ac:dyDescent="0.25">
      <c r="A9902">
        <v>2585</v>
      </c>
      <c r="B9902" t="s">
        <v>7161</v>
      </c>
      <c r="C9902" s="1">
        <v>44707</v>
      </c>
      <c r="D9902" s="1">
        <v>46709</v>
      </c>
      <c r="E9902" t="s">
        <v>72</v>
      </c>
      <c r="F9902">
        <v>143147</v>
      </c>
      <c r="G9902" t="s">
        <v>20</v>
      </c>
      <c r="H9902" t="s">
        <v>909</v>
      </c>
      <c r="I9902" t="s">
        <v>43</v>
      </c>
      <c r="J9902">
        <v>78207</v>
      </c>
      <c r="K9902" t="s">
        <v>23</v>
      </c>
      <c r="L9902" t="s">
        <v>44</v>
      </c>
      <c r="M9902" t="s">
        <v>46</v>
      </c>
      <c r="N9902" t="s">
        <v>47</v>
      </c>
      <c r="O9902">
        <v>3.49</v>
      </c>
      <c r="P9902">
        <v>1</v>
      </c>
      <c r="Q9902">
        <v>2.4900000000000002</v>
      </c>
      <c r="R9902">
        <v>1</v>
      </c>
    </row>
    <row r="9903" spans="1:18" x14ac:dyDescent="0.25">
      <c r="A9903">
        <v>5875</v>
      </c>
      <c r="B9903" t="s">
        <v>7167</v>
      </c>
      <c r="C9903" s="1">
        <v>45198</v>
      </c>
      <c r="D9903" s="1">
        <v>47200</v>
      </c>
      <c r="E9903" t="s">
        <v>72</v>
      </c>
      <c r="F9903">
        <v>101497</v>
      </c>
      <c r="G9903" t="s">
        <v>20</v>
      </c>
      <c r="H9903" t="s">
        <v>54</v>
      </c>
      <c r="I9903" t="s">
        <v>22</v>
      </c>
      <c r="J9903">
        <v>90008</v>
      </c>
      <c r="K9903" t="s">
        <v>23</v>
      </c>
      <c r="L9903" t="s">
        <v>24</v>
      </c>
      <c r="M9903" t="s">
        <v>46</v>
      </c>
      <c r="N9903" t="s">
        <v>47</v>
      </c>
      <c r="O9903">
        <v>3.49</v>
      </c>
      <c r="P9903">
        <v>1</v>
      </c>
      <c r="Q9903">
        <v>2.4900000000000002</v>
      </c>
      <c r="R9903">
        <v>1</v>
      </c>
    </row>
    <row r="9904" spans="1:18" x14ac:dyDescent="0.25">
      <c r="A9904">
        <v>5026</v>
      </c>
      <c r="B9904" t="s">
        <v>7208</v>
      </c>
      <c r="C9904" s="1">
        <v>45091</v>
      </c>
      <c r="D9904" s="1">
        <v>47094</v>
      </c>
      <c r="E9904" t="s">
        <v>40</v>
      </c>
      <c r="F9904">
        <v>107216</v>
      </c>
      <c r="G9904" t="s">
        <v>20</v>
      </c>
      <c r="H9904" t="s">
        <v>21</v>
      </c>
      <c r="I9904" t="s">
        <v>22</v>
      </c>
      <c r="J9904">
        <v>94122</v>
      </c>
      <c r="K9904" t="s">
        <v>23</v>
      </c>
      <c r="L9904" t="s">
        <v>24</v>
      </c>
      <c r="M9904" t="s">
        <v>46</v>
      </c>
      <c r="N9904" t="s">
        <v>47</v>
      </c>
      <c r="O9904">
        <v>3.49</v>
      </c>
      <c r="P9904">
        <v>1</v>
      </c>
      <c r="Q9904">
        <v>2.4900000000000002</v>
      </c>
      <c r="R9904">
        <v>1</v>
      </c>
    </row>
    <row r="9905" spans="1:18" x14ac:dyDescent="0.25">
      <c r="A9905">
        <v>9337</v>
      </c>
      <c r="B9905" t="s">
        <v>7271</v>
      </c>
      <c r="C9905" s="1">
        <v>45601</v>
      </c>
      <c r="D9905" s="1">
        <v>47602</v>
      </c>
      <c r="E9905" t="s">
        <v>40</v>
      </c>
      <c r="F9905">
        <v>111745</v>
      </c>
      <c r="G9905" t="s">
        <v>20</v>
      </c>
      <c r="H9905" t="s">
        <v>863</v>
      </c>
      <c r="I9905" t="s">
        <v>236</v>
      </c>
      <c r="J9905">
        <v>87401</v>
      </c>
      <c r="K9905" t="s">
        <v>23</v>
      </c>
      <c r="L9905" t="s">
        <v>24</v>
      </c>
      <c r="M9905" t="s">
        <v>46</v>
      </c>
      <c r="N9905" t="s">
        <v>47</v>
      </c>
      <c r="O9905">
        <v>3.49</v>
      </c>
      <c r="P9905">
        <v>1</v>
      </c>
      <c r="Q9905">
        <v>2.4900000000000002</v>
      </c>
      <c r="R9905">
        <v>1</v>
      </c>
    </row>
    <row r="9906" spans="1:18" x14ac:dyDescent="0.25">
      <c r="A9906">
        <v>9190</v>
      </c>
      <c r="B9906" t="s">
        <v>7301</v>
      </c>
      <c r="C9906" s="1">
        <v>45588</v>
      </c>
      <c r="D9906" s="1">
        <v>47593</v>
      </c>
      <c r="E9906" t="s">
        <v>19</v>
      </c>
      <c r="F9906">
        <v>106068</v>
      </c>
      <c r="G9906" t="s">
        <v>20</v>
      </c>
      <c r="H9906" t="s">
        <v>704</v>
      </c>
      <c r="I9906" t="s">
        <v>43</v>
      </c>
      <c r="J9906">
        <v>78745</v>
      </c>
      <c r="K9906" t="s">
        <v>23</v>
      </c>
      <c r="L9906" t="s">
        <v>44</v>
      </c>
      <c r="M9906" t="s">
        <v>46</v>
      </c>
      <c r="N9906" t="s">
        <v>47</v>
      </c>
      <c r="O9906">
        <v>3.49</v>
      </c>
      <c r="P9906">
        <v>1</v>
      </c>
      <c r="Q9906">
        <v>2.4900000000000002</v>
      </c>
      <c r="R9906">
        <v>1</v>
      </c>
    </row>
    <row r="9907" spans="1:18" x14ac:dyDescent="0.25">
      <c r="A9907">
        <v>1807</v>
      </c>
      <c r="B9907" t="s">
        <v>7396</v>
      </c>
      <c r="C9907" s="1">
        <v>44536</v>
      </c>
      <c r="D9907" s="1">
        <v>46541</v>
      </c>
      <c r="E9907" t="s">
        <v>72</v>
      </c>
      <c r="F9907">
        <v>112872</v>
      </c>
      <c r="G9907" t="s">
        <v>20</v>
      </c>
      <c r="H9907" t="s">
        <v>87</v>
      </c>
      <c r="I9907" t="s">
        <v>63</v>
      </c>
      <c r="J9907">
        <v>97477</v>
      </c>
      <c r="K9907" t="s">
        <v>23</v>
      </c>
      <c r="L9907" t="s">
        <v>24</v>
      </c>
      <c r="M9907" t="s">
        <v>46</v>
      </c>
      <c r="N9907" t="s">
        <v>47</v>
      </c>
      <c r="O9907">
        <v>3.49</v>
      </c>
      <c r="P9907">
        <v>1</v>
      </c>
      <c r="Q9907">
        <v>2.4900000000000002</v>
      </c>
      <c r="R9907">
        <v>1</v>
      </c>
    </row>
    <row r="9908" spans="1:18" x14ac:dyDescent="0.25">
      <c r="A9908">
        <v>6986</v>
      </c>
      <c r="B9908" t="s">
        <v>7465</v>
      </c>
      <c r="C9908" s="1">
        <v>45325</v>
      </c>
      <c r="D9908" s="1">
        <v>47329</v>
      </c>
      <c r="E9908" t="s">
        <v>72</v>
      </c>
      <c r="F9908">
        <v>127474</v>
      </c>
      <c r="G9908" t="s">
        <v>20</v>
      </c>
      <c r="H9908" t="s">
        <v>240</v>
      </c>
      <c r="I9908" t="s">
        <v>174</v>
      </c>
      <c r="J9908">
        <v>60610</v>
      </c>
      <c r="K9908" t="s">
        <v>23</v>
      </c>
      <c r="L9908" t="s">
        <v>44</v>
      </c>
      <c r="M9908" t="s">
        <v>46</v>
      </c>
      <c r="N9908" t="s">
        <v>47</v>
      </c>
      <c r="O9908">
        <v>3.49</v>
      </c>
      <c r="P9908">
        <v>1</v>
      </c>
      <c r="Q9908">
        <v>2.4900000000000002</v>
      </c>
      <c r="R9908">
        <v>1</v>
      </c>
    </row>
    <row r="9909" spans="1:18" x14ac:dyDescent="0.25">
      <c r="A9909">
        <v>9228</v>
      </c>
      <c r="B9909" t="s">
        <v>7468</v>
      </c>
      <c r="C9909" s="1">
        <v>45595</v>
      </c>
      <c r="D9909" s="1">
        <v>47597</v>
      </c>
      <c r="E9909" t="s">
        <v>40</v>
      </c>
      <c r="F9909">
        <v>155292</v>
      </c>
      <c r="G9909" t="s">
        <v>20</v>
      </c>
      <c r="H9909" t="s">
        <v>394</v>
      </c>
      <c r="I9909" t="s">
        <v>117</v>
      </c>
      <c r="J9909">
        <v>40475</v>
      </c>
      <c r="K9909" t="s">
        <v>23</v>
      </c>
      <c r="L9909" t="s">
        <v>67</v>
      </c>
      <c r="M9909" t="s">
        <v>46</v>
      </c>
      <c r="N9909" t="s">
        <v>47</v>
      </c>
      <c r="O9909">
        <v>3.49</v>
      </c>
      <c r="P9909">
        <v>1</v>
      </c>
      <c r="Q9909">
        <v>2.4900000000000002</v>
      </c>
      <c r="R9909">
        <v>1</v>
      </c>
    </row>
    <row r="9910" spans="1:18" x14ac:dyDescent="0.25">
      <c r="A9910">
        <v>2587</v>
      </c>
      <c r="B9910" t="s">
        <v>7481</v>
      </c>
      <c r="C9910" s="1">
        <v>44707</v>
      </c>
      <c r="D9910" s="1">
        <v>46712</v>
      </c>
      <c r="E9910" t="s">
        <v>19</v>
      </c>
      <c r="F9910">
        <v>148964</v>
      </c>
      <c r="G9910" t="s">
        <v>20</v>
      </c>
      <c r="H9910" t="s">
        <v>215</v>
      </c>
      <c r="I9910" t="s">
        <v>126</v>
      </c>
      <c r="J9910">
        <v>98006</v>
      </c>
      <c r="K9910" t="s">
        <v>23</v>
      </c>
      <c r="L9910" t="s">
        <v>24</v>
      </c>
      <c r="M9910" t="s">
        <v>46</v>
      </c>
      <c r="N9910" t="s">
        <v>47</v>
      </c>
      <c r="O9910">
        <v>3.49</v>
      </c>
      <c r="P9910">
        <v>1</v>
      </c>
      <c r="Q9910">
        <v>2.4900000000000002</v>
      </c>
      <c r="R9910">
        <v>1</v>
      </c>
    </row>
    <row r="9911" spans="1:18" x14ac:dyDescent="0.25">
      <c r="A9911">
        <v>6892</v>
      </c>
      <c r="B9911" t="s">
        <v>7607</v>
      </c>
      <c r="C9911" s="1">
        <v>45310</v>
      </c>
      <c r="D9911" s="1">
        <v>47314</v>
      </c>
      <c r="E9911" t="s">
        <v>19</v>
      </c>
      <c r="F9911">
        <v>127292</v>
      </c>
      <c r="G9911" t="s">
        <v>20</v>
      </c>
      <c r="H9911" t="s">
        <v>1657</v>
      </c>
      <c r="I9911" t="s">
        <v>1658</v>
      </c>
      <c r="J9911">
        <v>5401</v>
      </c>
      <c r="K9911" t="s">
        <v>23</v>
      </c>
      <c r="L9911" t="s">
        <v>33</v>
      </c>
      <c r="M9911" t="s">
        <v>46</v>
      </c>
      <c r="N9911" t="s">
        <v>47</v>
      </c>
      <c r="O9911">
        <v>3.49</v>
      </c>
      <c r="P9911">
        <v>1</v>
      </c>
      <c r="Q9911">
        <v>2.4900000000000002</v>
      </c>
      <c r="R9911">
        <v>1</v>
      </c>
    </row>
    <row r="9912" spans="1:18" x14ac:dyDescent="0.25">
      <c r="A9912">
        <v>6201</v>
      </c>
      <c r="B9912" t="s">
        <v>7625</v>
      </c>
      <c r="C9912" s="1">
        <v>45240</v>
      </c>
      <c r="D9912" s="1">
        <v>47243</v>
      </c>
      <c r="E9912" t="s">
        <v>40</v>
      </c>
      <c r="F9912">
        <v>152940</v>
      </c>
      <c r="G9912" t="s">
        <v>20</v>
      </c>
      <c r="H9912" t="s">
        <v>21</v>
      </c>
      <c r="I9912" t="s">
        <v>22</v>
      </c>
      <c r="J9912">
        <v>94110</v>
      </c>
      <c r="K9912" t="s">
        <v>23</v>
      </c>
      <c r="L9912" t="s">
        <v>24</v>
      </c>
      <c r="M9912" t="s">
        <v>46</v>
      </c>
      <c r="N9912" t="s">
        <v>47</v>
      </c>
      <c r="O9912">
        <v>3.49</v>
      </c>
      <c r="P9912">
        <v>1</v>
      </c>
      <c r="Q9912">
        <v>2.4900000000000002</v>
      </c>
      <c r="R9912">
        <v>1</v>
      </c>
    </row>
    <row r="9913" spans="1:18" x14ac:dyDescent="0.25">
      <c r="A9913">
        <v>9943</v>
      </c>
      <c r="B9913" t="s">
        <v>7679</v>
      </c>
      <c r="C9913" s="1">
        <v>45637</v>
      </c>
      <c r="D9913" s="1">
        <v>47637</v>
      </c>
      <c r="E9913" t="s">
        <v>83</v>
      </c>
      <c r="F9913">
        <v>162565</v>
      </c>
      <c r="G9913" t="s">
        <v>20</v>
      </c>
      <c r="H9913" t="s">
        <v>479</v>
      </c>
      <c r="I9913" t="s">
        <v>174</v>
      </c>
      <c r="J9913">
        <v>60505</v>
      </c>
      <c r="K9913" t="s">
        <v>23</v>
      </c>
      <c r="L9913" t="s">
        <v>44</v>
      </c>
      <c r="M9913" t="s">
        <v>46</v>
      </c>
      <c r="N9913" t="s">
        <v>47</v>
      </c>
      <c r="O9913">
        <v>3.49</v>
      </c>
      <c r="P9913">
        <v>1</v>
      </c>
      <c r="Q9913">
        <v>2.4900000000000002</v>
      </c>
      <c r="R9913">
        <v>1</v>
      </c>
    </row>
    <row r="9914" spans="1:18" x14ac:dyDescent="0.25">
      <c r="A9914">
        <v>680</v>
      </c>
      <c r="B9914" t="s">
        <v>7732</v>
      </c>
      <c r="C9914" s="1">
        <v>44375</v>
      </c>
      <c r="D9914" s="1">
        <v>46381</v>
      </c>
      <c r="E9914" t="s">
        <v>19</v>
      </c>
      <c r="F9914">
        <v>156993</v>
      </c>
      <c r="G9914" t="s">
        <v>20</v>
      </c>
      <c r="H9914" t="s">
        <v>93</v>
      </c>
      <c r="I9914" t="s">
        <v>94</v>
      </c>
      <c r="J9914">
        <v>48234</v>
      </c>
      <c r="K9914" t="s">
        <v>23</v>
      </c>
      <c r="L9914" t="s">
        <v>44</v>
      </c>
      <c r="M9914" t="s">
        <v>46</v>
      </c>
      <c r="N9914" t="s">
        <v>47</v>
      </c>
      <c r="O9914">
        <v>3.49</v>
      </c>
      <c r="P9914">
        <v>1</v>
      </c>
      <c r="Q9914">
        <v>2.4900000000000002</v>
      </c>
      <c r="R9914">
        <v>1</v>
      </c>
    </row>
    <row r="9915" spans="1:18" x14ac:dyDescent="0.25">
      <c r="A9915">
        <v>7372</v>
      </c>
      <c r="B9915" t="s">
        <v>7770</v>
      </c>
      <c r="C9915" s="1">
        <v>45391</v>
      </c>
      <c r="D9915" s="1">
        <v>47393</v>
      </c>
      <c r="E9915" t="s">
        <v>40</v>
      </c>
      <c r="F9915">
        <v>122154</v>
      </c>
      <c r="G9915" t="s">
        <v>20</v>
      </c>
      <c r="H9915" t="s">
        <v>243</v>
      </c>
      <c r="I9915" t="s">
        <v>256</v>
      </c>
      <c r="J9915">
        <v>32216</v>
      </c>
      <c r="K9915" t="s">
        <v>23</v>
      </c>
      <c r="L9915" t="s">
        <v>67</v>
      </c>
      <c r="M9915" t="s">
        <v>46</v>
      </c>
      <c r="N9915" t="s">
        <v>47</v>
      </c>
      <c r="O9915">
        <v>3.49</v>
      </c>
      <c r="P9915">
        <v>1</v>
      </c>
      <c r="Q9915">
        <v>2.4900000000000002</v>
      </c>
      <c r="R9915">
        <v>1</v>
      </c>
    </row>
    <row r="9916" spans="1:18" x14ac:dyDescent="0.25">
      <c r="A9916">
        <v>1678</v>
      </c>
      <c r="B9916" t="s">
        <v>7840</v>
      </c>
      <c r="C9916" s="1">
        <v>44523</v>
      </c>
      <c r="D9916" s="1">
        <v>46525</v>
      </c>
      <c r="E9916" t="s">
        <v>40</v>
      </c>
      <c r="F9916">
        <v>157385</v>
      </c>
      <c r="G9916" t="s">
        <v>20</v>
      </c>
      <c r="H9916" t="s">
        <v>54</v>
      </c>
      <c r="I9916" t="s">
        <v>22</v>
      </c>
      <c r="J9916">
        <v>90004</v>
      </c>
      <c r="K9916" t="s">
        <v>23</v>
      </c>
      <c r="L9916" t="s">
        <v>24</v>
      </c>
      <c r="M9916" t="s">
        <v>46</v>
      </c>
      <c r="N9916" t="s">
        <v>47</v>
      </c>
      <c r="O9916">
        <v>3.49</v>
      </c>
      <c r="P9916">
        <v>1</v>
      </c>
      <c r="Q9916">
        <v>2.4900000000000002</v>
      </c>
      <c r="R9916">
        <v>1</v>
      </c>
    </row>
    <row r="9917" spans="1:18" x14ac:dyDescent="0.25">
      <c r="A9917">
        <v>9204</v>
      </c>
      <c r="B9917" t="s">
        <v>7911</v>
      </c>
      <c r="C9917" s="1">
        <v>45591</v>
      </c>
      <c r="D9917" s="1">
        <v>47595</v>
      </c>
      <c r="E9917" t="s">
        <v>19</v>
      </c>
      <c r="F9917">
        <v>115119</v>
      </c>
      <c r="G9917" t="s">
        <v>20</v>
      </c>
      <c r="H9917" t="s">
        <v>1009</v>
      </c>
      <c r="I9917" t="s">
        <v>102</v>
      </c>
      <c r="J9917">
        <v>17602</v>
      </c>
      <c r="K9917" t="s">
        <v>23</v>
      </c>
      <c r="L9917" t="s">
        <v>33</v>
      </c>
      <c r="M9917" t="s">
        <v>46</v>
      </c>
      <c r="N9917" t="s">
        <v>47</v>
      </c>
      <c r="O9917">
        <v>3.49</v>
      </c>
      <c r="P9917">
        <v>1</v>
      </c>
      <c r="Q9917">
        <v>2.4900000000000002</v>
      </c>
      <c r="R9917">
        <v>1</v>
      </c>
    </row>
    <row r="9918" spans="1:18" x14ac:dyDescent="0.25">
      <c r="A9918">
        <v>4992</v>
      </c>
      <c r="B9918" t="s">
        <v>7971</v>
      </c>
      <c r="C9918" s="1">
        <v>45089</v>
      </c>
      <c r="D9918" s="1">
        <v>47092</v>
      </c>
      <c r="E9918" t="s">
        <v>40</v>
      </c>
      <c r="F9918">
        <v>127208</v>
      </c>
      <c r="G9918" t="s">
        <v>20</v>
      </c>
      <c r="H9918" t="s">
        <v>194</v>
      </c>
      <c r="I9918" t="s">
        <v>523</v>
      </c>
      <c r="J9918">
        <v>35601</v>
      </c>
      <c r="K9918" t="s">
        <v>23</v>
      </c>
      <c r="L9918" t="s">
        <v>67</v>
      </c>
      <c r="M9918" t="s">
        <v>46</v>
      </c>
      <c r="N9918" t="s">
        <v>47</v>
      </c>
      <c r="O9918">
        <v>3.49</v>
      </c>
      <c r="P9918">
        <v>1</v>
      </c>
      <c r="Q9918">
        <v>2.4900000000000002</v>
      </c>
      <c r="R9918">
        <v>1</v>
      </c>
    </row>
    <row r="9919" spans="1:18" x14ac:dyDescent="0.25">
      <c r="A9919">
        <v>3344</v>
      </c>
      <c r="B9919" t="s">
        <v>8036</v>
      </c>
      <c r="C9919" s="1">
        <v>44830</v>
      </c>
      <c r="D9919" s="1">
        <v>46833</v>
      </c>
      <c r="E9919" t="s">
        <v>72</v>
      </c>
      <c r="F9919">
        <v>120341</v>
      </c>
      <c r="G9919" t="s">
        <v>20</v>
      </c>
      <c r="H9919" t="s">
        <v>145</v>
      </c>
      <c r="I9919" t="s">
        <v>102</v>
      </c>
      <c r="J9919">
        <v>19143</v>
      </c>
      <c r="K9919" t="s">
        <v>23</v>
      </c>
      <c r="L9919" t="s">
        <v>33</v>
      </c>
      <c r="M9919" t="s">
        <v>46</v>
      </c>
      <c r="N9919" t="s">
        <v>47</v>
      </c>
      <c r="O9919">
        <v>3.49</v>
      </c>
      <c r="P9919">
        <v>1</v>
      </c>
      <c r="Q9919">
        <v>2.4900000000000002</v>
      </c>
      <c r="R9919">
        <v>1</v>
      </c>
    </row>
    <row r="9920" spans="1:18" x14ac:dyDescent="0.25">
      <c r="A9920">
        <v>7389</v>
      </c>
      <c r="B9920" t="s">
        <v>8148</v>
      </c>
      <c r="C9920" s="1">
        <v>45392</v>
      </c>
      <c r="D9920" s="1">
        <v>47397</v>
      </c>
      <c r="E9920" t="s">
        <v>19</v>
      </c>
      <c r="F9920">
        <v>161984</v>
      </c>
      <c r="G9920" t="s">
        <v>20</v>
      </c>
      <c r="H9920" t="s">
        <v>6176</v>
      </c>
      <c r="I9920" t="s">
        <v>307</v>
      </c>
      <c r="J9920">
        <v>8901</v>
      </c>
      <c r="K9920" t="s">
        <v>23</v>
      </c>
      <c r="L9920" t="s">
        <v>33</v>
      </c>
      <c r="M9920" t="s">
        <v>46</v>
      </c>
      <c r="N9920" t="s">
        <v>47</v>
      </c>
      <c r="O9920">
        <v>3.49</v>
      </c>
      <c r="P9920">
        <v>1</v>
      </c>
      <c r="Q9920">
        <v>2.4900000000000002</v>
      </c>
      <c r="R9920">
        <v>1</v>
      </c>
    </row>
    <row r="9921" spans="1:18" x14ac:dyDescent="0.25">
      <c r="A9921">
        <v>1310</v>
      </c>
      <c r="B9921" t="s">
        <v>8165</v>
      </c>
      <c r="C9921" s="1">
        <v>44478</v>
      </c>
      <c r="D9921" s="1">
        <v>46483</v>
      </c>
      <c r="E9921" t="s">
        <v>19</v>
      </c>
      <c r="F9921">
        <v>138240</v>
      </c>
      <c r="G9921" t="s">
        <v>20</v>
      </c>
      <c r="H9921" t="s">
        <v>21</v>
      </c>
      <c r="I9921" t="s">
        <v>22</v>
      </c>
      <c r="J9921">
        <v>94122</v>
      </c>
      <c r="K9921" t="s">
        <v>23</v>
      </c>
      <c r="L9921" t="s">
        <v>24</v>
      </c>
      <c r="M9921" t="s">
        <v>46</v>
      </c>
      <c r="N9921" t="s">
        <v>47</v>
      </c>
      <c r="O9921">
        <v>3.49</v>
      </c>
      <c r="P9921">
        <v>1</v>
      </c>
      <c r="Q9921">
        <v>2.4900000000000002</v>
      </c>
      <c r="R9921">
        <v>1</v>
      </c>
    </row>
    <row r="9922" spans="1:18" x14ac:dyDescent="0.25">
      <c r="A9922">
        <v>8612</v>
      </c>
      <c r="B9922" t="s">
        <v>8293</v>
      </c>
      <c r="C9922" s="1">
        <v>45544</v>
      </c>
      <c r="D9922" s="1">
        <v>47548</v>
      </c>
      <c r="E9922" t="s">
        <v>19</v>
      </c>
      <c r="F9922">
        <v>118087</v>
      </c>
      <c r="G9922" t="s">
        <v>20</v>
      </c>
      <c r="H9922" t="s">
        <v>145</v>
      </c>
      <c r="I9922" t="s">
        <v>102</v>
      </c>
      <c r="J9922">
        <v>19134</v>
      </c>
      <c r="K9922" t="s">
        <v>23</v>
      </c>
      <c r="L9922" t="s">
        <v>33</v>
      </c>
      <c r="M9922" t="s">
        <v>46</v>
      </c>
      <c r="N9922" t="s">
        <v>47</v>
      </c>
      <c r="O9922">
        <v>3.49</v>
      </c>
      <c r="P9922">
        <v>1</v>
      </c>
      <c r="Q9922">
        <v>2.4900000000000002</v>
      </c>
      <c r="R9922">
        <v>1</v>
      </c>
    </row>
    <row r="9923" spans="1:18" x14ac:dyDescent="0.25">
      <c r="A9923">
        <v>752</v>
      </c>
      <c r="B9923" t="s">
        <v>8389</v>
      </c>
      <c r="C9923" s="1">
        <v>44391</v>
      </c>
      <c r="D9923" s="1">
        <v>46397</v>
      </c>
      <c r="E9923" t="s">
        <v>19</v>
      </c>
      <c r="F9923">
        <v>124464</v>
      </c>
      <c r="G9923" t="s">
        <v>20</v>
      </c>
      <c r="H9923" t="s">
        <v>1029</v>
      </c>
      <c r="I9923" t="s">
        <v>1210</v>
      </c>
      <c r="J9923">
        <v>19711</v>
      </c>
      <c r="K9923" t="s">
        <v>23</v>
      </c>
      <c r="L9923" t="s">
        <v>33</v>
      </c>
      <c r="M9923" t="s">
        <v>46</v>
      </c>
      <c r="N9923" t="s">
        <v>47</v>
      </c>
      <c r="O9923">
        <v>3.49</v>
      </c>
      <c r="P9923">
        <v>1</v>
      </c>
      <c r="Q9923">
        <v>2.4900000000000002</v>
      </c>
      <c r="R9923">
        <v>1</v>
      </c>
    </row>
    <row r="9924" spans="1:18" x14ac:dyDescent="0.25">
      <c r="A9924">
        <v>870</v>
      </c>
      <c r="B9924" t="s">
        <v>8396</v>
      </c>
      <c r="C9924" s="1">
        <v>44413</v>
      </c>
      <c r="D9924" s="1">
        <v>46419</v>
      </c>
      <c r="E9924" t="s">
        <v>19</v>
      </c>
      <c r="F9924">
        <v>150490</v>
      </c>
      <c r="G9924" t="s">
        <v>20</v>
      </c>
      <c r="H9924" t="s">
        <v>21</v>
      </c>
      <c r="I9924" t="s">
        <v>22</v>
      </c>
      <c r="J9924">
        <v>94122</v>
      </c>
      <c r="K9924" t="s">
        <v>23</v>
      </c>
      <c r="L9924" t="s">
        <v>24</v>
      </c>
      <c r="M9924" t="s">
        <v>46</v>
      </c>
      <c r="N9924" t="s">
        <v>47</v>
      </c>
      <c r="O9924">
        <v>3.49</v>
      </c>
      <c r="P9924">
        <v>1</v>
      </c>
      <c r="Q9924">
        <v>2.4900000000000002</v>
      </c>
      <c r="R9924">
        <v>1</v>
      </c>
    </row>
    <row r="9925" spans="1:18" x14ac:dyDescent="0.25">
      <c r="A9925">
        <v>1862</v>
      </c>
      <c r="B9925" t="s">
        <v>8404</v>
      </c>
      <c r="C9925" s="1">
        <v>44544</v>
      </c>
      <c r="D9925" s="1">
        <v>46551</v>
      </c>
      <c r="E9925" t="s">
        <v>19</v>
      </c>
      <c r="F9925">
        <v>123519</v>
      </c>
      <c r="G9925" t="s">
        <v>20</v>
      </c>
      <c r="H9925" t="s">
        <v>2401</v>
      </c>
      <c r="I9925" t="s">
        <v>211</v>
      </c>
      <c r="J9925">
        <v>43302</v>
      </c>
      <c r="K9925" t="s">
        <v>23</v>
      </c>
      <c r="L9925" t="s">
        <v>33</v>
      </c>
      <c r="M9925" t="s">
        <v>46</v>
      </c>
      <c r="N9925" t="s">
        <v>47</v>
      </c>
      <c r="O9925">
        <v>3.49</v>
      </c>
      <c r="P9925">
        <v>1</v>
      </c>
      <c r="Q9925">
        <v>2.4900000000000002</v>
      </c>
      <c r="R9925">
        <v>1</v>
      </c>
    </row>
    <row r="9926" spans="1:18" x14ac:dyDescent="0.25">
      <c r="A9926">
        <v>8485</v>
      </c>
      <c r="B9926" t="s">
        <v>8414</v>
      </c>
      <c r="C9926" s="1">
        <v>45536</v>
      </c>
      <c r="D9926" s="1">
        <v>47541</v>
      </c>
      <c r="E9926" t="s">
        <v>19</v>
      </c>
      <c r="F9926">
        <v>107909</v>
      </c>
      <c r="G9926" t="s">
        <v>20</v>
      </c>
      <c r="H9926" t="s">
        <v>756</v>
      </c>
      <c r="I9926" t="s">
        <v>126</v>
      </c>
      <c r="J9926">
        <v>98052</v>
      </c>
      <c r="K9926" t="s">
        <v>23</v>
      </c>
      <c r="L9926" t="s">
        <v>24</v>
      </c>
      <c r="M9926" t="s">
        <v>46</v>
      </c>
      <c r="N9926" t="s">
        <v>47</v>
      </c>
      <c r="O9926">
        <v>3.49</v>
      </c>
      <c r="P9926">
        <v>1</v>
      </c>
      <c r="Q9926">
        <v>2.4900000000000002</v>
      </c>
      <c r="R9926">
        <v>1</v>
      </c>
    </row>
    <row r="9927" spans="1:18" x14ac:dyDescent="0.25">
      <c r="A9927">
        <v>10167</v>
      </c>
      <c r="B9927" t="s">
        <v>8496</v>
      </c>
      <c r="C9927" s="1">
        <v>45654</v>
      </c>
      <c r="D9927" s="1">
        <v>47658</v>
      </c>
      <c r="E9927" t="s">
        <v>19</v>
      </c>
      <c r="F9927">
        <v>122798</v>
      </c>
      <c r="G9927" t="s">
        <v>20</v>
      </c>
      <c r="H9927" t="s">
        <v>1150</v>
      </c>
      <c r="I9927" t="s">
        <v>236</v>
      </c>
      <c r="J9927">
        <v>87105</v>
      </c>
      <c r="K9927" t="s">
        <v>23</v>
      </c>
      <c r="L9927" t="s">
        <v>24</v>
      </c>
      <c r="M9927" t="s">
        <v>46</v>
      </c>
      <c r="N9927" t="s">
        <v>47</v>
      </c>
      <c r="O9927">
        <v>3.49</v>
      </c>
      <c r="P9927">
        <v>1</v>
      </c>
      <c r="Q9927">
        <v>2.4900000000000002</v>
      </c>
      <c r="R9927">
        <v>1</v>
      </c>
    </row>
    <row r="9928" spans="1:18" x14ac:dyDescent="0.25">
      <c r="A9928">
        <v>9584</v>
      </c>
      <c r="B9928" t="s">
        <v>8512</v>
      </c>
      <c r="C9928" s="1">
        <v>45617</v>
      </c>
      <c r="D9928" s="1">
        <v>47621</v>
      </c>
      <c r="E9928" t="s">
        <v>19</v>
      </c>
      <c r="F9928">
        <v>107874</v>
      </c>
      <c r="G9928" t="s">
        <v>20</v>
      </c>
      <c r="H9928" t="s">
        <v>31</v>
      </c>
      <c r="I9928" t="s">
        <v>32</v>
      </c>
      <c r="J9928">
        <v>10035</v>
      </c>
      <c r="K9928" t="s">
        <v>23</v>
      </c>
      <c r="L9928" t="s">
        <v>33</v>
      </c>
      <c r="M9928" t="s">
        <v>46</v>
      </c>
      <c r="N9928" t="s">
        <v>47</v>
      </c>
      <c r="O9928">
        <v>3.49</v>
      </c>
      <c r="P9928">
        <v>1</v>
      </c>
      <c r="Q9928">
        <v>2.4900000000000002</v>
      </c>
      <c r="R9928">
        <v>1</v>
      </c>
    </row>
    <row r="9929" spans="1:18" x14ac:dyDescent="0.25">
      <c r="A9929">
        <v>5488</v>
      </c>
      <c r="B9929" t="s">
        <v>8612</v>
      </c>
      <c r="C9929" s="1">
        <v>45165</v>
      </c>
      <c r="D9929" s="1">
        <v>47167</v>
      </c>
      <c r="E9929" t="s">
        <v>72</v>
      </c>
      <c r="F9929">
        <v>117919</v>
      </c>
      <c r="G9929" t="s">
        <v>20</v>
      </c>
      <c r="H9929" t="s">
        <v>160</v>
      </c>
      <c r="I9929" t="s">
        <v>43</v>
      </c>
      <c r="J9929">
        <v>77041</v>
      </c>
      <c r="K9929" t="s">
        <v>23</v>
      </c>
      <c r="L9929" t="s">
        <v>44</v>
      </c>
      <c r="M9929" t="s">
        <v>46</v>
      </c>
      <c r="N9929" t="s">
        <v>47</v>
      </c>
      <c r="O9929">
        <v>3.49</v>
      </c>
      <c r="P9929">
        <v>1</v>
      </c>
      <c r="Q9929">
        <v>2.4900000000000002</v>
      </c>
      <c r="R9929">
        <v>1</v>
      </c>
    </row>
    <row r="9930" spans="1:18" x14ac:dyDescent="0.25">
      <c r="A9930">
        <v>7315</v>
      </c>
      <c r="B9930" t="s">
        <v>8629</v>
      </c>
      <c r="C9930" s="1">
        <v>45381</v>
      </c>
      <c r="D9930" s="1">
        <v>47381</v>
      </c>
      <c r="E9930" t="s">
        <v>83</v>
      </c>
      <c r="F9930">
        <v>120147</v>
      </c>
      <c r="G9930" t="s">
        <v>20</v>
      </c>
      <c r="H9930" t="s">
        <v>54</v>
      </c>
      <c r="I9930" t="s">
        <v>22</v>
      </c>
      <c r="J9930">
        <v>90036</v>
      </c>
      <c r="K9930" t="s">
        <v>23</v>
      </c>
      <c r="L9930" t="s">
        <v>24</v>
      </c>
      <c r="M9930" t="s">
        <v>46</v>
      </c>
      <c r="N9930" t="s">
        <v>47</v>
      </c>
      <c r="O9930">
        <v>3.49</v>
      </c>
      <c r="P9930">
        <v>1</v>
      </c>
      <c r="Q9930">
        <v>2.4900000000000002</v>
      </c>
      <c r="R9930">
        <v>1</v>
      </c>
    </row>
    <row r="9931" spans="1:18" x14ac:dyDescent="0.25">
      <c r="A9931">
        <v>7231</v>
      </c>
      <c r="B9931" t="s">
        <v>8656</v>
      </c>
      <c r="C9931" s="1">
        <v>45371</v>
      </c>
      <c r="D9931" s="1">
        <v>47376</v>
      </c>
      <c r="E9931" t="s">
        <v>72</v>
      </c>
      <c r="F9931">
        <v>154214</v>
      </c>
      <c r="G9931" t="s">
        <v>20</v>
      </c>
      <c r="H9931" t="s">
        <v>413</v>
      </c>
      <c r="I9931" t="s">
        <v>148</v>
      </c>
      <c r="J9931">
        <v>47201</v>
      </c>
      <c r="K9931" t="s">
        <v>23</v>
      </c>
      <c r="L9931" t="s">
        <v>44</v>
      </c>
      <c r="M9931" t="s">
        <v>46</v>
      </c>
      <c r="N9931" t="s">
        <v>47</v>
      </c>
      <c r="O9931">
        <v>3.49</v>
      </c>
      <c r="P9931">
        <v>1</v>
      </c>
      <c r="Q9931">
        <v>2.4900000000000002</v>
      </c>
      <c r="R9931">
        <v>1</v>
      </c>
    </row>
    <row r="9932" spans="1:18" x14ac:dyDescent="0.25">
      <c r="A9932">
        <v>6288</v>
      </c>
      <c r="B9932" t="s">
        <v>8715</v>
      </c>
      <c r="C9932" s="1">
        <v>45248</v>
      </c>
      <c r="D9932" s="1">
        <v>47252</v>
      </c>
      <c r="E9932" t="s">
        <v>19</v>
      </c>
      <c r="F9932">
        <v>166226</v>
      </c>
      <c r="G9932" t="s">
        <v>20</v>
      </c>
      <c r="H9932" t="s">
        <v>54</v>
      </c>
      <c r="I9932" t="s">
        <v>22</v>
      </c>
      <c r="J9932">
        <v>90008</v>
      </c>
      <c r="K9932" t="s">
        <v>23</v>
      </c>
      <c r="L9932" t="s">
        <v>24</v>
      </c>
      <c r="M9932" t="s">
        <v>46</v>
      </c>
      <c r="N9932" t="s">
        <v>47</v>
      </c>
      <c r="O9932">
        <v>3.49</v>
      </c>
      <c r="P9932">
        <v>1</v>
      </c>
      <c r="Q9932">
        <v>2.4900000000000002</v>
      </c>
      <c r="R9932">
        <v>1</v>
      </c>
    </row>
    <row r="9933" spans="1:18" x14ac:dyDescent="0.25">
      <c r="A9933">
        <v>6297</v>
      </c>
      <c r="B9933" t="s">
        <v>8715</v>
      </c>
      <c r="C9933" s="1">
        <v>45248</v>
      </c>
      <c r="D9933" s="1">
        <v>47252</v>
      </c>
      <c r="E9933" t="s">
        <v>19</v>
      </c>
      <c r="F9933">
        <v>166226</v>
      </c>
      <c r="G9933" t="s">
        <v>20</v>
      </c>
      <c r="H9933" t="s">
        <v>54</v>
      </c>
      <c r="I9933" t="s">
        <v>22</v>
      </c>
      <c r="J9933">
        <v>90008</v>
      </c>
      <c r="K9933" t="s">
        <v>23</v>
      </c>
      <c r="L9933" t="s">
        <v>24</v>
      </c>
      <c r="M9933" t="s">
        <v>46</v>
      </c>
      <c r="N9933" t="s">
        <v>47</v>
      </c>
      <c r="O9933">
        <v>3.49</v>
      </c>
      <c r="P9933">
        <v>1</v>
      </c>
      <c r="Q9933">
        <v>2.4900000000000002</v>
      </c>
      <c r="R9933">
        <v>1</v>
      </c>
    </row>
    <row r="9934" spans="1:18" x14ac:dyDescent="0.25">
      <c r="A9934">
        <v>6277</v>
      </c>
      <c r="B9934" t="s">
        <v>8735</v>
      </c>
      <c r="C9934" s="1">
        <v>45245</v>
      </c>
      <c r="D9934" s="1">
        <v>47247</v>
      </c>
      <c r="E9934" t="s">
        <v>72</v>
      </c>
      <c r="F9934">
        <v>146633</v>
      </c>
      <c r="G9934" t="s">
        <v>20</v>
      </c>
      <c r="H9934" t="s">
        <v>54</v>
      </c>
      <c r="I9934" t="s">
        <v>22</v>
      </c>
      <c r="J9934">
        <v>90049</v>
      </c>
      <c r="K9934" t="s">
        <v>23</v>
      </c>
      <c r="L9934" t="s">
        <v>24</v>
      </c>
      <c r="M9934" t="s">
        <v>46</v>
      </c>
      <c r="N9934" t="s">
        <v>47</v>
      </c>
      <c r="O9934">
        <v>3.49</v>
      </c>
      <c r="P9934">
        <v>1</v>
      </c>
      <c r="Q9934">
        <v>2.4900000000000002</v>
      </c>
      <c r="R9934">
        <v>1</v>
      </c>
    </row>
    <row r="9935" spans="1:18" x14ac:dyDescent="0.25">
      <c r="A9935">
        <v>1484</v>
      </c>
      <c r="B9935" t="s">
        <v>8760</v>
      </c>
      <c r="C9935" s="1">
        <v>44504</v>
      </c>
      <c r="D9935" s="1">
        <v>46511</v>
      </c>
      <c r="E9935" t="s">
        <v>19</v>
      </c>
      <c r="F9935">
        <v>134187</v>
      </c>
      <c r="G9935" t="s">
        <v>20</v>
      </c>
      <c r="H9935" t="s">
        <v>189</v>
      </c>
      <c r="I9935" t="s">
        <v>22</v>
      </c>
      <c r="J9935">
        <v>90805</v>
      </c>
      <c r="K9935" t="s">
        <v>23</v>
      </c>
      <c r="L9935" t="s">
        <v>24</v>
      </c>
      <c r="M9935" t="s">
        <v>46</v>
      </c>
      <c r="N9935" t="s">
        <v>47</v>
      </c>
      <c r="O9935">
        <v>3.49</v>
      </c>
      <c r="P9935">
        <v>1</v>
      </c>
      <c r="Q9935">
        <v>2.4900000000000002</v>
      </c>
      <c r="R9935">
        <v>1</v>
      </c>
    </row>
    <row r="9936" spans="1:18" x14ac:dyDescent="0.25">
      <c r="A9936">
        <v>8221</v>
      </c>
      <c r="B9936" t="s">
        <v>8799</v>
      </c>
      <c r="C9936" s="1">
        <v>45500</v>
      </c>
      <c r="D9936" s="1">
        <v>47504</v>
      </c>
      <c r="E9936" t="s">
        <v>19</v>
      </c>
      <c r="F9936">
        <v>108791</v>
      </c>
      <c r="G9936" t="s">
        <v>20</v>
      </c>
      <c r="H9936" t="s">
        <v>182</v>
      </c>
      <c r="I9936" t="s">
        <v>32</v>
      </c>
      <c r="J9936">
        <v>10701</v>
      </c>
      <c r="K9936" t="s">
        <v>23</v>
      </c>
      <c r="L9936" t="s">
        <v>33</v>
      </c>
      <c r="M9936" t="s">
        <v>46</v>
      </c>
      <c r="N9936" t="s">
        <v>47</v>
      </c>
      <c r="O9936">
        <v>3.49</v>
      </c>
      <c r="P9936">
        <v>1</v>
      </c>
      <c r="Q9936">
        <v>2.4900000000000002</v>
      </c>
      <c r="R9936">
        <v>1</v>
      </c>
    </row>
    <row r="9937" spans="1:18" x14ac:dyDescent="0.25">
      <c r="A9937">
        <v>4889</v>
      </c>
      <c r="B9937" t="s">
        <v>8808</v>
      </c>
      <c r="C9937" s="1">
        <v>45074</v>
      </c>
      <c r="D9937" s="1">
        <v>47079</v>
      </c>
      <c r="E9937" t="s">
        <v>19</v>
      </c>
      <c r="F9937">
        <v>121377</v>
      </c>
      <c r="G9937" t="s">
        <v>20</v>
      </c>
      <c r="H9937" t="s">
        <v>4886</v>
      </c>
      <c r="I9937" t="s">
        <v>174</v>
      </c>
      <c r="J9937">
        <v>60068</v>
      </c>
      <c r="K9937" t="s">
        <v>23</v>
      </c>
      <c r="L9937" t="s">
        <v>44</v>
      </c>
      <c r="M9937" t="s">
        <v>46</v>
      </c>
      <c r="N9937" t="s">
        <v>47</v>
      </c>
      <c r="O9937">
        <v>3.49</v>
      </c>
      <c r="P9937">
        <v>1</v>
      </c>
      <c r="Q9937">
        <v>2.4900000000000002</v>
      </c>
      <c r="R9937">
        <v>1</v>
      </c>
    </row>
    <row r="9938" spans="1:18" x14ac:dyDescent="0.25">
      <c r="A9938">
        <v>2389</v>
      </c>
      <c r="B9938" t="s">
        <v>8812</v>
      </c>
      <c r="C9938" s="1">
        <v>44665</v>
      </c>
      <c r="D9938" s="1">
        <v>46669</v>
      </c>
      <c r="E9938" t="s">
        <v>19</v>
      </c>
      <c r="F9938">
        <v>116841</v>
      </c>
      <c r="G9938" t="s">
        <v>20</v>
      </c>
      <c r="H9938" t="s">
        <v>87</v>
      </c>
      <c r="I9938" t="s">
        <v>63</v>
      </c>
      <c r="J9938">
        <v>97477</v>
      </c>
      <c r="K9938" t="s">
        <v>23</v>
      </c>
      <c r="L9938" t="s">
        <v>24</v>
      </c>
      <c r="M9938" t="s">
        <v>46</v>
      </c>
      <c r="N9938" t="s">
        <v>47</v>
      </c>
      <c r="O9938">
        <v>3.49</v>
      </c>
      <c r="P9938">
        <v>1</v>
      </c>
      <c r="Q9938">
        <v>2.4900000000000002</v>
      </c>
      <c r="R9938">
        <v>1</v>
      </c>
    </row>
    <row r="9939" spans="1:18" x14ac:dyDescent="0.25">
      <c r="A9939">
        <v>6121</v>
      </c>
      <c r="B9939" t="s">
        <v>8836</v>
      </c>
      <c r="C9939" s="1">
        <v>45234</v>
      </c>
      <c r="D9939" s="1">
        <v>47236</v>
      </c>
      <c r="E9939" t="s">
        <v>72</v>
      </c>
      <c r="F9939">
        <v>163328</v>
      </c>
      <c r="G9939" t="s">
        <v>20</v>
      </c>
      <c r="H9939" t="s">
        <v>8837</v>
      </c>
      <c r="I9939" t="s">
        <v>63</v>
      </c>
      <c r="J9939">
        <v>97405</v>
      </c>
      <c r="K9939" t="s">
        <v>23</v>
      </c>
      <c r="L9939" t="s">
        <v>24</v>
      </c>
      <c r="M9939" t="s">
        <v>46</v>
      </c>
      <c r="N9939" t="s">
        <v>47</v>
      </c>
      <c r="O9939">
        <v>3.49</v>
      </c>
      <c r="P9939">
        <v>1</v>
      </c>
      <c r="Q9939">
        <v>2.4900000000000002</v>
      </c>
      <c r="R9939">
        <v>1</v>
      </c>
    </row>
    <row r="9940" spans="1:18" x14ac:dyDescent="0.25">
      <c r="A9940">
        <v>9633</v>
      </c>
      <c r="B9940" t="s">
        <v>8905</v>
      </c>
      <c r="C9940" s="1">
        <v>45620</v>
      </c>
      <c r="D9940" s="1">
        <v>47624</v>
      </c>
      <c r="E9940" t="s">
        <v>19</v>
      </c>
      <c r="F9940">
        <v>166436</v>
      </c>
      <c r="G9940" t="s">
        <v>20</v>
      </c>
      <c r="H9940" t="s">
        <v>31</v>
      </c>
      <c r="I9940" t="s">
        <v>32</v>
      </c>
      <c r="J9940">
        <v>10035</v>
      </c>
      <c r="K9940" t="s">
        <v>23</v>
      </c>
      <c r="L9940" t="s">
        <v>33</v>
      </c>
      <c r="M9940" t="s">
        <v>46</v>
      </c>
      <c r="N9940" t="s">
        <v>47</v>
      </c>
      <c r="O9940">
        <v>3.49</v>
      </c>
      <c r="P9940">
        <v>1</v>
      </c>
      <c r="Q9940">
        <v>2.4900000000000002</v>
      </c>
      <c r="R9940">
        <v>1</v>
      </c>
    </row>
    <row r="9941" spans="1:18" x14ac:dyDescent="0.25">
      <c r="A9941">
        <v>5830</v>
      </c>
      <c r="B9941" t="s">
        <v>8915</v>
      </c>
      <c r="C9941" s="1">
        <v>45194</v>
      </c>
      <c r="D9941" s="1">
        <v>47198</v>
      </c>
      <c r="E9941" t="s">
        <v>19</v>
      </c>
      <c r="F9941">
        <v>113978</v>
      </c>
      <c r="G9941" t="s">
        <v>20</v>
      </c>
      <c r="H9941" t="s">
        <v>627</v>
      </c>
      <c r="I9941" t="s">
        <v>211</v>
      </c>
      <c r="J9941">
        <v>44105</v>
      </c>
      <c r="K9941" t="s">
        <v>23</v>
      </c>
      <c r="L9941" t="s">
        <v>33</v>
      </c>
      <c r="M9941" t="s">
        <v>46</v>
      </c>
      <c r="N9941" t="s">
        <v>47</v>
      </c>
      <c r="O9941">
        <v>3.49</v>
      </c>
      <c r="P9941">
        <v>1</v>
      </c>
      <c r="Q9941">
        <v>2.4900000000000002</v>
      </c>
      <c r="R9941">
        <v>1</v>
      </c>
    </row>
    <row r="9942" spans="1:18" x14ac:dyDescent="0.25">
      <c r="A9942">
        <v>7105</v>
      </c>
      <c r="B9942" t="s">
        <v>8978</v>
      </c>
      <c r="C9942" s="1">
        <v>45355</v>
      </c>
      <c r="D9942" s="1">
        <v>47357</v>
      </c>
      <c r="E9942" t="s">
        <v>72</v>
      </c>
      <c r="F9942">
        <v>119816</v>
      </c>
      <c r="G9942" t="s">
        <v>20</v>
      </c>
      <c r="H9942" t="s">
        <v>160</v>
      </c>
      <c r="I9942" t="s">
        <v>43</v>
      </c>
      <c r="J9942">
        <v>77095</v>
      </c>
      <c r="K9942" t="s">
        <v>23</v>
      </c>
      <c r="L9942" t="s">
        <v>44</v>
      </c>
      <c r="M9942" t="s">
        <v>46</v>
      </c>
      <c r="N9942" t="s">
        <v>47</v>
      </c>
      <c r="O9942">
        <v>3.49</v>
      </c>
      <c r="P9942">
        <v>1</v>
      </c>
      <c r="Q9942">
        <v>2.4900000000000002</v>
      </c>
      <c r="R9942">
        <v>1</v>
      </c>
    </row>
    <row r="9943" spans="1:18" x14ac:dyDescent="0.25">
      <c r="A9943">
        <v>8393</v>
      </c>
      <c r="B9943" t="s">
        <v>8980</v>
      </c>
      <c r="C9943" s="1">
        <v>45524</v>
      </c>
      <c r="D9943" s="1">
        <v>47530</v>
      </c>
      <c r="E9943" t="s">
        <v>19</v>
      </c>
      <c r="F9943">
        <v>114356</v>
      </c>
      <c r="G9943" t="s">
        <v>20</v>
      </c>
      <c r="H9943" t="s">
        <v>357</v>
      </c>
      <c r="I9943" t="s">
        <v>99</v>
      </c>
      <c r="J9943">
        <v>28205</v>
      </c>
      <c r="K9943" t="s">
        <v>23</v>
      </c>
      <c r="L9943" t="s">
        <v>67</v>
      </c>
      <c r="M9943" t="s">
        <v>46</v>
      </c>
      <c r="N9943" t="s">
        <v>47</v>
      </c>
      <c r="O9943">
        <v>3.49</v>
      </c>
      <c r="P9943">
        <v>1</v>
      </c>
      <c r="Q9943">
        <v>2.4900000000000002</v>
      </c>
      <c r="R9943">
        <v>1</v>
      </c>
    </row>
    <row r="9944" spans="1:18" x14ac:dyDescent="0.25">
      <c r="A9944">
        <v>8187</v>
      </c>
      <c r="B9944" t="s">
        <v>8994</v>
      </c>
      <c r="C9944" s="1">
        <v>45494</v>
      </c>
      <c r="D9944" s="1">
        <v>47498</v>
      </c>
      <c r="E9944" t="s">
        <v>19</v>
      </c>
      <c r="F9944">
        <v>127719</v>
      </c>
      <c r="G9944" t="s">
        <v>20</v>
      </c>
      <c r="H9944" t="s">
        <v>1329</v>
      </c>
      <c r="I9944" t="s">
        <v>307</v>
      </c>
      <c r="J9944">
        <v>7060</v>
      </c>
      <c r="K9944" t="s">
        <v>23</v>
      </c>
      <c r="L9944" t="s">
        <v>33</v>
      </c>
      <c r="M9944" t="s">
        <v>46</v>
      </c>
      <c r="N9944" t="s">
        <v>47</v>
      </c>
      <c r="O9944">
        <v>3.49</v>
      </c>
      <c r="P9944">
        <v>1</v>
      </c>
      <c r="Q9944">
        <v>2.4900000000000002</v>
      </c>
      <c r="R9944">
        <v>1</v>
      </c>
    </row>
    <row r="9945" spans="1:18" x14ac:dyDescent="0.25">
      <c r="A9945">
        <v>1848</v>
      </c>
      <c r="B9945" t="s">
        <v>9132</v>
      </c>
      <c r="C9945" s="1">
        <v>44542</v>
      </c>
      <c r="D9945" s="1">
        <v>46547</v>
      </c>
      <c r="E9945" t="s">
        <v>19</v>
      </c>
      <c r="F9945">
        <v>141607</v>
      </c>
      <c r="G9945" t="s">
        <v>20</v>
      </c>
      <c r="H9945" t="s">
        <v>98</v>
      </c>
      <c r="I9945" t="s">
        <v>22</v>
      </c>
      <c r="J9945">
        <v>94521</v>
      </c>
      <c r="K9945" t="s">
        <v>23</v>
      </c>
      <c r="L9945" t="s">
        <v>24</v>
      </c>
      <c r="M9945" t="s">
        <v>46</v>
      </c>
      <c r="N9945" t="s">
        <v>47</v>
      </c>
      <c r="O9945">
        <v>3.49</v>
      </c>
      <c r="P9945">
        <v>1</v>
      </c>
      <c r="Q9945">
        <v>2.4900000000000002</v>
      </c>
      <c r="R9945">
        <v>1</v>
      </c>
    </row>
    <row r="9946" spans="1:18" x14ac:dyDescent="0.25">
      <c r="A9946">
        <v>9021</v>
      </c>
      <c r="B9946" t="s">
        <v>9177</v>
      </c>
      <c r="C9946" s="1">
        <v>45571</v>
      </c>
      <c r="D9946" s="1">
        <v>47576</v>
      </c>
      <c r="E9946" t="s">
        <v>19</v>
      </c>
      <c r="F9946">
        <v>118577</v>
      </c>
      <c r="G9946" t="s">
        <v>20</v>
      </c>
      <c r="H9946" t="s">
        <v>4206</v>
      </c>
      <c r="I9946" t="s">
        <v>307</v>
      </c>
      <c r="J9946">
        <v>7109</v>
      </c>
      <c r="K9946" t="s">
        <v>23</v>
      </c>
      <c r="L9946" t="s">
        <v>33</v>
      </c>
      <c r="M9946" t="s">
        <v>46</v>
      </c>
      <c r="N9946" t="s">
        <v>47</v>
      </c>
      <c r="O9946">
        <v>3.49</v>
      </c>
      <c r="P9946">
        <v>1</v>
      </c>
      <c r="Q9946">
        <v>2.4900000000000002</v>
      </c>
      <c r="R9946">
        <v>1</v>
      </c>
    </row>
    <row r="9947" spans="1:18" x14ac:dyDescent="0.25">
      <c r="A9947">
        <v>7931</v>
      </c>
      <c r="B9947" t="s">
        <v>9220</v>
      </c>
      <c r="C9947" s="1">
        <v>45462</v>
      </c>
      <c r="D9947" s="1">
        <v>47466</v>
      </c>
      <c r="E9947" t="s">
        <v>19</v>
      </c>
      <c r="F9947">
        <v>102288</v>
      </c>
      <c r="G9947" t="s">
        <v>20</v>
      </c>
      <c r="H9947" t="s">
        <v>160</v>
      </c>
      <c r="I9947" t="s">
        <v>43</v>
      </c>
      <c r="J9947">
        <v>77095</v>
      </c>
      <c r="K9947" t="s">
        <v>23</v>
      </c>
      <c r="L9947" t="s">
        <v>44</v>
      </c>
      <c r="M9947" t="s">
        <v>46</v>
      </c>
      <c r="N9947" t="s">
        <v>47</v>
      </c>
      <c r="O9947">
        <v>3.49</v>
      </c>
      <c r="P9947">
        <v>1</v>
      </c>
      <c r="Q9947">
        <v>2.4900000000000002</v>
      </c>
      <c r="R9947">
        <v>1</v>
      </c>
    </row>
    <row r="9948" spans="1:18" x14ac:dyDescent="0.25">
      <c r="A9948">
        <v>8491</v>
      </c>
      <c r="B9948" t="s">
        <v>274</v>
      </c>
      <c r="C9948" s="1">
        <v>45537</v>
      </c>
      <c r="D9948" s="1">
        <v>47541</v>
      </c>
      <c r="E9948" t="s">
        <v>19</v>
      </c>
      <c r="F9948">
        <v>157987</v>
      </c>
      <c r="G9948" t="s">
        <v>20</v>
      </c>
      <c r="H9948" t="s">
        <v>31</v>
      </c>
      <c r="I9948" t="s">
        <v>32</v>
      </c>
      <c r="J9948">
        <v>10009</v>
      </c>
      <c r="K9948" t="s">
        <v>23</v>
      </c>
      <c r="L9948" t="s">
        <v>33</v>
      </c>
      <c r="M9948" t="s">
        <v>37</v>
      </c>
      <c r="N9948" t="s">
        <v>38</v>
      </c>
      <c r="O9948">
        <v>3.25</v>
      </c>
      <c r="P9948">
        <v>1</v>
      </c>
      <c r="Q9948">
        <v>2.11</v>
      </c>
      <c r="R9948">
        <v>1.1399999999999999</v>
      </c>
    </row>
    <row r="9949" spans="1:18" x14ac:dyDescent="0.25">
      <c r="A9949">
        <v>7489</v>
      </c>
      <c r="B9949" t="s">
        <v>312</v>
      </c>
      <c r="C9949" s="1">
        <v>45406</v>
      </c>
      <c r="D9949" s="1">
        <v>47412</v>
      </c>
      <c r="E9949" t="s">
        <v>19</v>
      </c>
      <c r="F9949">
        <v>125269</v>
      </c>
      <c r="G9949" t="s">
        <v>20</v>
      </c>
      <c r="H9949" t="s">
        <v>240</v>
      </c>
      <c r="I9949" t="s">
        <v>174</v>
      </c>
      <c r="J9949">
        <v>60610</v>
      </c>
      <c r="K9949" t="s">
        <v>23</v>
      </c>
      <c r="L9949" t="s">
        <v>44</v>
      </c>
      <c r="M9949" t="s">
        <v>37</v>
      </c>
      <c r="N9949" t="s">
        <v>38</v>
      </c>
      <c r="O9949">
        <v>3.25</v>
      </c>
      <c r="P9949">
        <v>1</v>
      </c>
      <c r="Q9949">
        <v>2.11</v>
      </c>
      <c r="R9949">
        <v>1.1399999999999999</v>
      </c>
    </row>
    <row r="9950" spans="1:18" x14ac:dyDescent="0.25">
      <c r="A9950">
        <v>800</v>
      </c>
      <c r="B9950" t="s">
        <v>421</v>
      </c>
      <c r="C9950" s="1">
        <v>44400</v>
      </c>
      <c r="D9950" s="1">
        <v>46404</v>
      </c>
      <c r="E9950" t="s">
        <v>19</v>
      </c>
      <c r="F9950">
        <v>119137</v>
      </c>
      <c r="G9950" t="s">
        <v>20</v>
      </c>
      <c r="H9950" t="s">
        <v>245</v>
      </c>
      <c r="I9950" t="s">
        <v>70</v>
      </c>
      <c r="J9950">
        <v>85705</v>
      </c>
      <c r="K9950" t="s">
        <v>23</v>
      </c>
      <c r="L9950" t="s">
        <v>24</v>
      </c>
      <c r="M9950" t="s">
        <v>37</v>
      </c>
      <c r="N9950" t="s">
        <v>38</v>
      </c>
      <c r="O9950">
        <v>3.25</v>
      </c>
      <c r="P9950">
        <v>1</v>
      </c>
      <c r="Q9950">
        <v>2.11</v>
      </c>
      <c r="R9950">
        <v>1.1399999999999999</v>
      </c>
    </row>
    <row r="9951" spans="1:18" x14ac:dyDescent="0.25">
      <c r="A9951">
        <v>8425</v>
      </c>
      <c r="B9951" t="s">
        <v>498</v>
      </c>
      <c r="C9951" s="1">
        <v>45528</v>
      </c>
      <c r="D9951" s="1">
        <v>47533</v>
      </c>
      <c r="E9951" t="s">
        <v>19</v>
      </c>
      <c r="F9951">
        <v>123043</v>
      </c>
      <c r="G9951" t="s">
        <v>20</v>
      </c>
      <c r="H9951" t="s">
        <v>31</v>
      </c>
      <c r="I9951" t="s">
        <v>32</v>
      </c>
      <c r="J9951">
        <v>10024</v>
      </c>
      <c r="K9951" t="s">
        <v>23</v>
      </c>
      <c r="L9951" t="s">
        <v>33</v>
      </c>
      <c r="M9951" t="s">
        <v>37</v>
      </c>
      <c r="N9951" t="s">
        <v>38</v>
      </c>
      <c r="O9951">
        <v>3.25</v>
      </c>
      <c r="P9951">
        <v>1</v>
      </c>
      <c r="Q9951">
        <v>2.11</v>
      </c>
      <c r="R9951">
        <v>1.1399999999999999</v>
      </c>
    </row>
    <row r="9952" spans="1:18" x14ac:dyDescent="0.25">
      <c r="A9952">
        <v>3645</v>
      </c>
      <c r="B9952" t="s">
        <v>544</v>
      </c>
      <c r="C9952" s="1">
        <v>44877</v>
      </c>
      <c r="D9952" s="1">
        <v>46884</v>
      </c>
      <c r="E9952" t="s">
        <v>19</v>
      </c>
      <c r="F9952">
        <v>113628</v>
      </c>
      <c r="G9952" t="s">
        <v>20</v>
      </c>
      <c r="H9952" t="s">
        <v>541</v>
      </c>
      <c r="I9952" t="s">
        <v>256</v>
      </c>
      <c r="J9952">
        <v>33317</v>
      </c>
      <c r="K9952" t="s">
        <v>23</v>
      </c>
      <c r="L9952" t="s">
        <v>67</v>
      </c>
      <c r="M9952" t="s">
        <v>37</v>
      </c>
      <c r="N9952" t="s">
        <v>38</v>
      </c>
      <c r="O9952">
        <v>3.25</v>
      </c>
      <c r="P9952">
        <v>1</v>
      </c>
      <c r="Q9952">
        <v>2.11</v>
      </c>
      <c r="R9952">
        <v>1.1399999999999999</v>
      </c>
    </row>
    <row r="9953" spans="1:18" x14ac:dyDescent="0.25">
      <c r="A9953">
        <v>19</v>
      </c>
      <c r="B9953" t="s">
        <v>573</v>
      </c>
      <c r="C9953" s="1">
        <v>44206</v>
      </c>
      <c r="D9953" s="1">
        <v>46211</v>
      </c>
      <c r="E9953" t="s">
        <v>19</v>
      </c>
      <c r="F9953">
        <v>149020</v>
      </c>
      <c r="G9953" t="s">
        <v>20</v>
      </c>
      <c r="H9953" t="s">
        <v>87</v>
      </c>
      <c r="I9953" t="s">
        <v>134</v>
      </c>
      <c r="J9953">
        <v>22153</v>
      </c>
      <c r="K9953" t="s">
        <v>23</v>
      </c>
      <c r="L9953" t="s">
        <v>67</v>
      </c>
      <c r="M9953" t="s">
        <v>37</v>
      </c>
      <c r="N9953" t="s">
        <v>38</v>
      </c>
      <c r="O9953">
        <v>3.25</v>
      </c>
      <c r="P9953">
        <v>1</v>
      </c>
      <c r="Q9953">
        <v>2.11</v>
      </c>
      <c r="R9953">
        <v>1.1399999999999999</v>
      </c>
    </row>
    <row r="9954" spans="1:18" x14ac:dyDescent="0.25">
      <c r="A9954">
        <v>153</v>
      </c>
      <c r="B9954" t="s">
        <v>649</v>
      </c>
      <c r="C9954" s="1">
        <v>44258</v>
      </c>
      <c r="D9954" s="1">
        <v>46263</v>
      </c>
      <c r="E9954" t="s">
        <v>19</v>
      </c>
      <c r="F9954">
        <v>127964</v>
      </c>
      <c r="G9954" t="s">
        <v>20</v>
      </c>
      <c r="H9954" t="s">
        <v>31</v>
      </c>
      <c r="I9954" t="s">
        <v>32</v>
      </c>
      <c r="J9954">
        <v>10035</v>
      </c>
      <c r="K9954" t="s">
        <v>23</v>
      </c>
      <c r="L9954" t="s">
        <v>33</v>
      </c>
      <c r="M9954" t="s">
        <v>37</v>
      </c>
      <c r="N9954" t="s">
        <v>38</v>
      </c>
      <c r="O9954">
        <v>3.25</v>
      </c>
      <c r="P9954">
        <v>1</v>
      </c>
      <c r="Q9954">
        <v>2.11</v>
      </c>
      <c r="R9954">
        <v>1.1399999999999999</v>
      </c>
    </row>
    <row r="9955" spans="1:18" x14ac:dyDescent="0.25">
      <c r="A9955">
        <v>9860</v>
      </c>
      <c r="B9955" t="s">
        <v>797</v>
      </c>
      <c r="C9955" s="1">
        <v>45634</v>
      </c>
      <c r="D9955" s="1">
        <v>47638</v>
      </c>
      <c r="E9955" t="s">
        <v>72</v>
      </c>
      <c r="F9955">
        <v>117926</v>
      </c>
      <c r="G9955" t="s">
        <v>20</v>
      </c>
      <c r="H9955" t="s">
        <v>21</v>
      </c>
      <c r="I9955" t="s">
        <v>22</v>
      </c>
      <c r="J9955">
        <v>94109</v>
      </c>
      <c r="K9955" t="s">
        <v>149</v>
      </c>
      <c r="L9955" t="s">
        <v>24</v>
      </c>
      <c r="M9955" t="s">
        <v>446</v>
      </c>
      <c r="N9955" t="s">
        <v>447</v>
      </c>
      <c r="O9955">
        <v>3.25</v>
      </c>
      <c r="P9955">
        <v>1</v>
      </c>
      <c r="Q9955">
        <v>0.25</v>
      </c>
      <c r="R9955">
        <v>3</v>
      </c>
    </row>
    <row r="9956" spans="1:18" x14ac:dyDescent="0.25">
      <c r="A9956">
        <v>7686</v>
      </c>
      <c r="B9956" t="s">
        <v>952</v>
      </c>
      <c r="C9956" s="1">
        <v>45431</v>
      </c>
      <c r="D9956" s="1">
        <v>47433</v>
      </c>
      <c r="E9956" t="s">
        <v>72</v>
      </c>
      <c r="F9956">
        <v>113530</v>
      </c>
      <c r="G9956" t="s">
        <v>20</v>
      </c>
      <c r="H9956" t="s">
        <v>21</v>
      </c>
      <c r="I9956" t="s">
        <v>22</v>
      </c>
      <c r="J9956">
        <v>94109</v>
      </c>
      <c r="K9956" t="s">
        <v>23</v>
      </c>
      <c r="L9956" t="s">
        <v>24</v>
      </c>
      <c r="M9956" t="s">
        <v>37</v>
      </c>
      <c r="N9956" t="s">
        <v>38</v>
      </c>
      <c r="O9956">
        <v>3.25</v>
      </c>
      <c r="P9956">
        <v>1</v>
      </c>
      <c r="Q9956">
        <v>2.11</v>
      </c>
      <c r="R9956">
        <v>1.1399999999999999</v>
      </c>
    </row>
    <row r="9957" spans="1:18" x14ac:dyDescent="0.25">
      <c r="A9957">
        <v>7695</v>
      </c>
      <c r="B9957" t="s">
        <v>952</v>
      </c>
      <c r="C9957" s="1">
        <v>45431</v>
      </c>
      <c r="D9957" s="1">
        <v>47433</v>
      </c>
      <c r="E9957" t="s">
        <v>72</v>
      </c>
      <c r="F9957">
        <v>113530</v>
      </c>
      <c r="G9957" t="s">
        <v>20</v>
      </c>
      <c r="H9957" t="s">
        <v>21</v>
      </c>
      <c r="I9957" t="s">
        <v>22</v>
      </c>
      <c r="J9957">
        <v>94109</v>
      </c>
      <c r="K9957" t="s">
        <v>23</v>
      </c>
      <c r="L9957" t="s">
        <v>24</v>
      </c>
      <c r="M9957" t="s">
        <v>37</v>
      </c>
      <c r="N9957" t="s">
        <v>38</v>
      </c>
      <c r="O9957">
        <v>3.25</v>
      </c>
      <c r="P9957">
        <v>1</v>
      </c>
      <c r="Q9957">
        <v>2.11</v>
      </c>
      <c r="R9957">
        <v>1.1399999999999999</v>
      </c>
    </row>
    <row r="9958" spans="1:18" x14ac:dyDescent="0.25">
      <c r="A9958">
        <v>7856</v>
      </c>
      <c r="B9958" t="s">
        <v>953</v>
      </c>
      <c r="C9958" s="1">
        <v>45454</v>
      </c>
      <c r="D9958" s="1">
        <v>47455</v>
      </c>
      <c r="E9958" t="s">
        <v>40</v>
      </c>
      <c r="F9958">
        <v>120418</v>
      </c>
      <c r="G9958" t="s">
        <v>20</v>
      </c>
      <c r="H9958" t="s">
        <v>382</v>
      </c>
      <c r="I9958" t="s">
        <v>70</v>
      </c>
      <c r="J9958">
        <v>85345</v>
      </c>
      <c r="K9958" t="s">
        <v>23</v>
      </c>
      <c r="L9958" t="s">
        <v>24</v>
      </c>
      <c r="M9958" t="s">
        <v>37</v>
      </c>
      <c r="N9958" t="s">
        <v>38</v>
      </c>
      <c r="O9958">
        <v>3.25</v>
      </c>
      <c r="P9958">
        <v>1</v>
      </c>
      <c r="Q9958">
        <v>2.11</v>
      </c>
      <c r="R9958">
        <v>1.1399999999999999</v>
      </c>
    </row>
    <row r="9959" spans="1:18" x14ac:dyDescent="0.25">
      <c r="A9959">
        <v>6224</v>
      </c>
      <c r="B9959" t="s">
        <v>1042</v>
      </c>
      <c r="C9959" s="1">
        <v>45241</v>
      </c>
      <c r="D9959" s="1">
        <v>47246</v>
      </c>
      <c r="E9959" t="s">
        <v>19</v>
      </c>
      <c r="F9959">
        <v>124667</v>
      </c>
      <c r="G9959" t="s">
        <v>20</v>
      </c>
      <c r="H9959" t="s">
        <v>31</v>
      </c>
      <c r="I9959" t="s">
        <v>32</v>
      </c>
      <c r="J9959">
        <v>10011</v>
      </c>
      <c r="K9959" t="s">
        <v>23</v>
      </c>
      <c r="L9959" t="s">
        <v>33</v>
      </c>
      <c r="M9959" t="s">
        <v>37</v>
      </c>
      <c r="N9959" t="s">
        <v>38</v>
      </c>
      <c r="O9959">
        <v>3.25</v>
      </c>
      <c r="P9959">
        <v>1</v>
      </c>
      <c r="Q9959">
        <v>2.11</v>
      </c>
      <c r="R9959">
        <v>1.1399999999999999</v>
      </c>
    </row>
    <row r="9960" spans="1:18" x14ac:dyDescent="0.25">
      <c r="A9960">
        <v>2911</v>
      </c>
      <c r="B9960" t="s">
        <v>1062</v>
      </c>
      <c r="C9960" s="1">
        <v>44775</v>
      </c>
      <c r="D9960" s="1">
        <v>46778</v>
      </c>
      <c r="E9960" t="s">
        <v>72</v>
      </c>
      <c r="F9960">
        <v>122406</v>
      </c>
      <c r="G9960" t="s">
        <v>20</v>
      </c>
      <c r="H9960" t="s">
        <v>77</v>
      </c>
      <c r="I9960" t="s">
        <v>78</v>
      </c>
      <c r="J9960">
        <v>2908</v>
      </c>
      <c r="K9960" t="s">
        <v>23</v>
      </c>
      <c r="L9960" t="s">
        <v>33</v>
      </c>
      <c r="M9960" t="s">
        <v>37</v>
      </c>
      <c r="N9960" t="s">
        <v>38</v>
      </c>
      <c r="O9960">
        <v>3.25</v>
      </c>
      <c r="P9960">
        <v>1</v>
      </c>
      <c r="Q9960">
        <v>2.11</v>
      </c>
      <c r="R9960">
        <v>1.1399999999999999</v>
      </c>
    </row>
    <row r="9961" spans="1:18" x14ac:dyDescent="0.25">
      <c r="A9961">
        <v>6321</v>
      </c>
      <c r="B9961" t="s">
        <v>1085</v>
      </c>
      <c r="C9961" s="1">
        <v>45250</v>
      </c>
      <c r="D9961" s="1">
        <v>47255</v>
      </c>
      <c r="E9961" t="s">
        <v>19</v>
      </c>
      <c r="F9961">
        <v>100041</v>
      </c>
      <c r="G9961" t="s">
        <v>20</v>
      </c>
      <c r="H9961" t="s">
        <v>413</v>
      </c>
      <c r="I9961" t="s">
        <v>148</v>
      </c>
      <c r="J9961">
        <v>47201</v>
      </c>
      <c r="K9961" t="s">
        <v>23</v>
      </c>
      <c r="L9961" t="s">
        <v>44</v>
      </c>
      <c r="M9961" t="s">
        <v>37</v>
      </c>
      <c r="N9961" t="s">
        <v>38</v>
      </c>
      <c r="O9961">
        <v>3.25</v>
      </c>
      <c r="P9961">
        <v>1</v>
      </c>
      <c r="Q9961">
        <v>2.11</v>
      </c>
      <c r="R9961">
        <v>1.1399999999999999</v>
      </c>
    </row>
    <row r="9962" spans="1:18" x14ac:dyDescent="0.25">
      <c r="A9962">
        <v>4733</v>
      </c>
      <c r="B9962" t="s">
        <v>1090</v>
      </c>
      <c r="C9962" s="1">
        <v>45051</v>
      </c>
      <c r="D9962" s="1">
        <v>47055</v>
      </c>
      <c r="E9962" t="s">
        <v>19</v>
      </c>
      <c r="F9962">
        <v>137729</v>
      </c>
      <c r="G9962" t="s">
        <v>20</v>
      </c>
      <c r="H9962" t="s">
        <v>54</v>
      </c>
      <c r="I9962" t="s">
        <v>22</v>
      </c>
      <c r="J9962">
        <v>90004</v>
      </c>
      <c r="K9962" t="s">
        <v>23</v>
      </c>
      <c r="L9962" t="s">
        <v>24</v>
      </c>
      <c r="M9962" t="s">
        <v>37</v>
      </c>
      <c r="N9962" t="s">
        <v>38</v>
      </c>
      <c r="O9962">
        <v>3.25</v>
      </c>
      <c r="P9962">
        <v>1</v>
      </c>
      <c r="Q9962">
        <v>2.11</v>
      </c>
      <c r="R9962">
        <v>1.1399999999999999</v>
      </c>
    </row>
    <row r="9963" spans="1:18" x14ac:dyDescent="0.25">
      <c r="A9963">
        <v>1872</v>
      </c>
      <c r="B9963" t="s">
        <v>1121</v>
      </c>
      <c r="C9963" s="1">
        <v>44544</v>
      </c>
      <c r="D9963" s="1">
        <v>46548</v>
      </c>
      <c r="E9963" t="s">
        <v>19</v>
      </c>
      <c r="F9963">
        <v>151799</v>
      </c>
      <c r="G9963" t="s">
        <v>196</v>
      </c>
      <c r="H9963" t="s">
        <v>329</v>
      </c>
      <c r="I9963" t="s">
        <v>330</v>
      </c>
      <c r="J9963" t="s">
        <v>1122</v>
      </c>
      <c r="K9963" t="s">
        <v>23</v>
      </c>
      <c r="L9963" t="s">
        <v>33</v>
      </c>
      <c r="M9963" t="s">
        <v>37</v>
      </c>
      <c r="N9963" t="s">
        <v>38</v>
      </c>
      <c r="O9963">
        <v>3.25</v>
      </c>
      <c r="P9963">
        <v>1</v>
      </c>
      <c r="Q9963">
        <v>2.11</v>
      </c>
      <c r="R9963">
        <v>1.1399999999999999</v>
      </c>
    </row>
    <row r="9964" spans="1:18" x14ac:dyDescent="0.25">
      <c r="A9964">
        <v>9978</v>
      </c>
      <c r="B9964" t="s">
        <v>1143</v>
      </c>
      <c r="C9964" s="1">
        <v>45640</v>
      </c>
      <c r="D9964" s="1">
        <v>47644</v>
      </c>
      <c r="E9964" t="s">
        <v>19</v>
      </c>
      <c r="F9964">
        <v>151799</v>
      </c>
      <c r="G9964" t="s">
        <v>20</v>
      </c>
      <c r="H9964" t="s">
        <v>284</v>
      </c>
      <c r="I9964" t="s">
        <v>107</v>
      </c>
      <c r="J9964">
        <v>1841</v>
      </c>
      <c r="K9964" t="s">
        <v>23</v>
      </c>
      <c r="L9964" t="s">
        <v>33</v>
      </c>
      <c r="M9964" t="s">
        <v>37</v>
      </c>
      <c r="N9964" t="s">
        <v>38</v>
      </c>
      <c r="O9964">
        <v>3.25</v>
      </c>
      <c r="P9964">
        <v>1</v>
      </c>
      <c r="Q9964">
        <v>2.11</v>
      </c>
      <c r="R9964">
        <v>1.1399999999999999</v>
      </c>
    </row>
    <row r="9965" spans="1:18" x14ac:dyDescent="0.25">
      <c r="A9965">
        <v>9638</v>
      </c>
      <c r="B9965" t="s">
        <v>1181</v>
      </c>
      <c r="C9965" s="1">
        <v>45620</v>
      </c>
      <c r="D9965" s="1">
        <v>47620</v>
      </c>
      <c r="E9965" t="s">
        <v>83</v>
      </c>
      <c r="F9965">
        <v>105543</v>
      </c>
      <c r="G9965" t="s">
        <v>20</v>
      </c>
      <c r="H9965" t="s">
        <v>1182</v>
      </c>
      <c r="I9965" t="s">
        <v>1073</v>
      </c>
      <c r="J9965">
        <v>67846</v>
      </c>
      <c r="K9965" t="s">
        <v>23</v>
      </c>
      <c r="L9965" t="s">
        <v>44</v>
      </c>
      <c r="M9965" t="s">
        <v>37</v>
      </c>
      <c r="N9965" t="s">
        <v>38</v>
      </c>
      <c r="O9965">
        <v>3.25</v>
      </c>
      <c r="P9965">
        <v>1</v>
      </c>
      <c r="Q9965">
        <v>2.11</v>
      </c>
      <c r="R9965">
        <v>1.1399999999999999</v>
      </c>
    </row>
    <row r="9966" spans="1:18" x14ac:dyDescent="0.25">
      <c r="A9966">
        <v>5635</v>
      </c>
      <c r="B9966" t="s">
        <v>1188</v>
      </c>
      <c r="C9966" s="1">
        <v>45175</v>
      </c>
      <c r="D9966" s="1">
        <v>47177</v>
      </c>
      <c r="E9966" t="s">
        <v>40</v>
      </c>
      <c r="F9966">
        <v>145240</v>
      </c>
      <c r="G9966" t="s">
        <v>20</v>
      </c>
      <c r="H9966" t="s">
        <v>160</v>
      </c>
      <c r="I9966" t="s">
        <v>43</v>
      </c>
      <c r="J9966">
        <v>77070</v>
      </c>
      <c r="K9966" t="s">
        <v>23</v>
      </c>
      <c r="L9966" t="s">
        <v>44</v>
      </c>
      <c r="M9966" t="s">
        <v>37</v>
      </c>
      <c r="N9966" t="s">
        <v>38</v>
      </c>
      <c r="O9966">
        <v>3.25</v>
      </c>
      <c r="P9966">
        <v>1</v>
      </c>
      <c r="Q9966">
        <v>2.11</v>
      </c>
      <c r="R9966">
        <v>1.1399999999999999</v>
      </c>
    </row>
    <row r="9967" spans="1:18" x14ac:dyDescent="0.25">
      <c r="A9967">
        <v>3188</v>
      </c>
      <c r="B9967" t="s">
        <v>1241</v>
      </c>
      <c r="C9967" s="1">
        <v>44819</v>
      </c>
      <c r="D9967" s="1">
        <v>46823</v>
      </c>
      <c r="E9967" t="s">
        <v>72</v>
      </c>
      <c r="F9967">
        <v>105102</v>
      </c>
      <c r="G9967" t="s">
        <v>20</v>
      </c>
      <c r="H9967" t="s">
        <v>31</v>
      </c>
      <c r="I9967" t="s">
        <v>32</v>
      </c>
      <c r="J9967">
        <v>10035</v>
      </c>
      <c r="K9967" t="s">
        <v>23</v>
      </c>
      <c r="L9967" t="s">
        <v>33</v>
      </c>
      <c r="M9967" t="s">
        <v>37</v>
      </c>
      <c r="N9967" t="s">
        <v>38</v>
      </c>
      <c r="O9967">
        <v>3.25</v>
      </c>
      <c r="P9967">
        <v>1</v>
      </c>
      <c r="Q9967">
        <v>2.11</v>
      </c>
      <c r="R9967">
        <v>1.1399999999999999</v>
      </c>
    </row>
    <row r="9968" spans="1:18" x14ac:dyDescent="0.25">
      <c r="A9968">
        <v>7664</v>
      </c>
      <c r="B9968" t="s">
        <v>1249</v>
      </c>
      <c r="C9968" s="1">
        <v>45430</v>
      </c>
      <c r="D9968" s="1">
        <v>47434</v>
      </c>
      <c r="E9968" t="s">
        <v>19</v>
      </c>
      <c r="F9968">
        <v>155642</v>
      </c>
      <c r="G9968" t="s">
        <v>20</v>
      </c>
      <c r="H9968" t="s">
        <v>240</v>
      </c>
      <c r="I9968" t="s">
        <v>174</v>
      </c>
      <c r="J9968">
        <v>60653</v>
      </c>
      <c r="K9968" t="s">
        <v>23</v>
      </c>
      <c r="L9968" t="s">
        <v>44</v>
      </c>
      <c r="M9968" t="s">
        <v>37</v>
      </c>
      <c r="N9968" t="s">
        <v>38</v>
      </c>
      <c r="O9968">
        <v>3.25</v>
      </c>
      <c r="P9968">
        <v>1</v>
      </c>
      <c r="Q9968">
        <v>2.11</v>
      </c>
      <c r="R9968">
        <v>1.1399999999999999</v>
      </c>
    </row>
    <row r="9969" spans="1:18" x14ac:dyDescent="0.25">
      <c r="A9969">
        <v>1095</v>
      </c>
      <c r="B9969" t="s">
        <v>1297</v>
      </c>
      <c r="C9969" s="1">
        <v>44451</v>
      </c>
      <c r="D9969" s="1">
        <v>46456</v>
      </c>
      <c r="E9969" t="s">
        <v>19</v>
      </c>
      <c r="F9969">
        <v>138527</v>
      </c>
      <c r="G9969" t="s">
        <v>20</v>
      </c>
      <c r="H9969" t="s">
        <v>1295</v>
      </c>
      <c r="I9969" t="s">
        <v>99</v>
      </c>
      <c r="J9969">
        <v>27511</v>
      </c>
      <c r="K9969" t="s">
        <v>23</v>
      </c>
      <c r="L9969" t="s">
        <v>67</v>
      </c>
      <c r="M9969" t="s">
        <v>37</v>
      </c>
      <c r="N9969" t="s">
        <v>38</v>
      </c>
      <c r="O9969">
        <v>3.25</v>
      </c>
      <c r="P9969">
        <v>1</v>
      </c>
      <c r="Q9969">
        <v>2.11</v>
      </c>
      <c r="R9969">
        <v>1.1399999999999999</v>
      </c>
    </row>
    <row r="9970" spans="1:18" x14ac:dyDescent="0.25">
      <c r="A9970">
        <v>9037</v>
      </c>
      <c r="B9970" t="s">
        <v>1333</v>
      </c>
      <c r="C9970" s="1">
        <v>45573</v>
      </c>
      <c r="D9970" s="1">
        <v>47576</v>
      </c>
      <c r="E9970" t="s">
        <v>40</v>
      </c>
      <c r="F9970">
        <v>151596</v>
      </c>
      <c r="G9970" t="s">
        <v>20</v>
      </c>
      <c r="H9970" t="s">
        <v>472</v>
      </c>
      <c r="I9970" t="s">
        <v>78</v>
      </c>
      <c r="J9970">
        <v>2920</v>
      </c>
      <c r="K9970" t="s">
        <v>23</v>
      </c>
      <c r="L9970" t="s">
        <v>33</v>
      </c>
      <c r="M9970" t="s">
        <v>37</v>
      </c>
      <c r="N9970" t="s">
        <v>38</v>
      </c>
      <c r="O9970">
        <v>3.25</v>
      </c>
      <c r="P9970">
        <v>1</v>
      </c>
      <c r="Q9970">
        <v>2.11</v>
      </c>
      <c r="R9970">
        <v>1.1399999999999999</v>
      </c>
    </row>
    <row r="9971" spans="1:18" x14ac:dyDescent="0.25">
      <c r="A9971">
        <v>5822</v>
      </c>
      <c r="B9971" t="s">
        <v>1385</v>
      </c>
      <c r="C9971" s="1">
        <v>45193</v>
      </c>
      <c r="D9971" s="1">
        <v>47199</v>
      </c>
      <c r="E9971" t="s">
        <v>19</v>
      </c>
      <c r="F9971">
        <v>141551</v>
      </c>
      <c r="G9971" t="s">
        <v>20</v>
      </c>
      <c r="H9971" t="s">
        <v>1316</v>
      </c>
      <c r="I9971" t="s">
        <v>111</v>
      </c>
      <c r="J9971">
        <v>74012</v>
      </c>
      <c r="K9971" t="s">
        <v>23</v>
      </c>
      <c r="L9971" t="s">
        <v>44</v>
      </c>
      <c r="M9971" t="s">
        <v>37</v>
      </c>
      <c r="N9971" t="s">
        <v>38</v>
      </c>
      <c r="O9971">
        <v>3.25</v>
      </c>
      <c r="P9971">
        <v>1</v>
      </c>
      <c r="Q9971">
        <v>2.11</v>
      </c>
      <c r="R9971">
        <v>1.1399999999999999</v>
      </c>
    </row>
    <row r="9972" spans="1:18" x14ac:dyDescent="0.25">
      <c r="A9972">
        <v>9585</v>
      </c>
      <c r="B9972" t="s">
        <v>1387</v>
      </c>
      <c r="C9972" s="1">
        <v>45617</v>
      </c>
      <c r="D9972" s="1">
        <v>47621</v>
      </c>
      <c r="E9972" t="s">
        <v>19</v>
      </c>
      <c r="F9972">
        <v>142888</v>
      </c>
      <c r="G9972" t="s">
        <v>20</v>
      </c>
      <c r="H9972" t="s">
        <v>1388</v>
      </c>
      <c r="I9972" t="s">
        <v>126</v>
      </c>
      <c r="J9972">
        <v>99207</v>
      </c>
      <c r="K9972" t="s">
        <v>23</v>
      </c>
      <c r="L9972" t="s">
        <v>24</v>
      </c>
      <c r="M9972" t="s">
        <v>37</v>
      </c>
      <c r="N9972" t="s">
        <v>38</v>
      </c>
      <c r="O9972">
        <v>3.25</v>
      </c>
      <c r="P9972">
        <v>1</v>
      </c>
      <c r="Q9972">
        <v>2.11</v>
      </c>
      <c r="R9972">
        <v>1.1399999999999999</v>
      </c>
    </row>
    <row r="9973" spans="1:18" x14ac:dyDescent="0.25">
      <c r="A9973">
        <v>4598</v>
      </c>
      <c r="B9973" t="s">
        <v>1391</v>
      </c>
      <c r="C9973" s="1">
        <v>45028</v>
      </c>
      <c r="D9973" s="1">
        <v>47032</v>
      </c>
      <c r="E9973" t="s">
        <v>19</v>
      </c>
      <c r="F9973">
        <v>142398</v>
      </c>
      <c r="G9973" t="s">
        <v>20</v>
      </c>
      <c r="H9973" t="s">
        <v>54</v>
      </c>
      <c r="I9973" t="s">
        <v>22</v>
      </c>
      <c r="J9973">
        <v>90036</v>
      </c>
      <c r="K9973" t="s">
        <v>23</v>
      </c>
      <c r="L9973" t="s">
        <v>24</v>
      </c>
      <c r="M9973" t="s">
        <v>37</v>
      </c>
      <c r="N9973" t="s">
        <v>38</v>
      </c>
      <c r="O9973">
        <v>3.25</v>
      </c>
      <c r="P9973">
        <v>1</v>
      </c>
      <c r="Q9973">
        <v>2.11</v>
      </c>
      <c r="R9973">
        <v>1.1399999999999999</v>
      </c>
    </row>
    <row r="9974" spans="1:18" x14ac:dyDescent="0.25">
      <c r="A9974">
        <v>5070</v>
      </c>
      <c r="B9974" t="s">
        <v>1410</v>
      </c>
      <c r="C9974" s="1">
        <v>45097</v>
      </c>
      <c r="D9974" s="1">
        <v>47102</v>
      </c>
      <c r="E9974" t="s">
        <v>19</v>
      </c>
      <c r="F9974">
        <v>149965</v>
      </c>
      <c r="G9974" t="s">
        <v>20</v>
      </c>
      <c r="H9974" t="s">
        <v>110</v>
      </c>
      <c r="I9974" t="s">
        <v>111</v>
      </c>
      <c r="J9974">
        <v>73120</v>
      </c>
      <c r="K9974" t="s">
        <v>23</v>
      </c>
      <c r="L9974" t="s">
        <v>44</v>
      </c>
      <c r="M9974" t="s">
        <v>37</v>
      </c>
      <c r="N9974" t="s">
        <v>38</v>
      </c>
      <c r="O9974">
        <v>3.25</v>
      </c>
      <c r="P9974">
        <v>1</v>
      </c>
      <c r="Q9974">
        <v>2.11</v>
      </c>
      <c r="R9974">
        <v>1.1399999999999999</v>
      </c>
    </row>
    <row r="9975" spans="1:18" x14ac:dyDescent="0.25">
      <c r="A9975">
        <v>9772</v>
      </c>
      <c r="B9975" t="s">
        <v>1418</v>
      </c>
      <c r="C9975" s="1">
        <v>45628</v>
      </c>
      <c r="D9975" s="1">
        <v>47632</v>
      </c>
      <c r="E9975" t="s">
        <v>19</v>
      </c>
      <c r="F9975">
        <v>112347</v>
      </c>
      <c r="G9975" t="s">
        <v>20</v>
      </c>
      <c r="H9975" t="s">
        <v>669</v>
      </c>
      <c r="I9975" t="s">
        <v>204</v>
      </c>
      <c r="J9975">
        <v>80219</v>
      </c>
      <c r="K9975" t="s">
        <v>23</v>
      </c>
      <c r="L9975" t="s">
        <v>24</v>
      </c>
      <c r="M9975" t="s">
        <v>37</v>
      </c>
      <c r="N9975" t="s">
        <v>38</v>
      </c>
      <c r="O9975">
        <v>3.25</v>
      </c>
      <c r="P9975">
        <v>1</v>
      </c>
      <c r="Q9975">
        <v>2.11</v>
      </c>
      <c r="R9975">
        <v>1.1399999999999999</v>
      </c>
    </row>
    <row r="9976" spans="1:18" x14ac:dyDescent="0.25">
      <c r="A9976">
        <v>846</v>
      </c>
      <c r="B9976" t="s">
        <v>1438</v>
      </c>
      <c r="C9976" s="1">
        <v>44411</v>
      </c>
      <c r="D9976" s="1">
        <v>46413</v>
      </c>
      <c r="E9976" t="s">
        <v>40</v>
      </c>
      <c r="F9976">
        <v>133690</v>
      </c>
      <c r="G9976" t="s">
        <v>20</v>
      </c>
      <c r="H9976" t="s">
        <v>669</v>
      </c>
      <c r="I9976" t="s">
        <v>204</v>
      </c>
      <c r="J9976">
        <v>80219</v>
      </c>
      <c r="K9976" t="s">
        <v>23</v>
      </c>
      <c r="L9976" t="s">
        <v>24</v>
      </c>
      <c r="M9976" t="s">
        <v>37</v>
      </c>
      <c r="N9976" t="s">
        <v>38</v>
      </c>
      <c r="O9976">
        <v>3.25</v>
      </c>
      <c r="P9976">
        <v>1</v>
      </c>
      <c r="Q9976">
        <v>2.11</v>
      </c>
      <c r="R9976">
        <v>1.1399999999999999</v>
      </c>
    </row>
    <row r="9977" spans="1:18" x14ac:dyDescent="0.25">
      <c r="A9977">
        <v>764</v>
      </c>
      <c r="B9977" t="s">
        <v>1590</v>
      </c>
      <c r="C9977" s="1">
        <v>44396</v>
      </c>
      <c r="D9977" s="1">
        <v>46401</v>
      </c>
      <c r="E9977" t="s">
        <v>19</v>
      </c>
      <c r="F9977">
        <v>150434</v>
      </c>
      <c r="G9977" t="s">
        <v>20</v>
      </c>
      <c r="H9977" t="s">
        <v>847</v>
      </c>
      <c r="I9977" t="s">
        <v>85</v>
      </c>
      <c r="J9977">
        <v>6010</v>
      </c>
      <c r="K9977" t="s">
        <v>149</v>
      </c>
      <c r="L9977" t="s">
        <v>33</v>
      </c>
      <c r="M9977" t="s">
        <v>446</v>
      </c>
      <c r="N9977" t="s">
        <v>447</v>
      </c>
      <c r="O9977">
        <v>3.25</v>
      </c>
      <c r="P9977">
        <v>1</v>
      </c>
      <c r="Q9977">
        <v>0.25</v>
      </c>
      <c r="R9977">
        <v>3</v>
      </c>
    </row>
    <row r="9978" spans="1:18" x14ac:dyDescent="0.25">
      <c r="A9978">
        <v>3993</v>
      </c>
      <c r="B9978" t="s">
        <v>1606</v>
      </c>
      <c r="C9978" s="1">
        <v>44906</v>
      </c>
      <c r="D9978" s="1">
        <v>46909</v>
      </c>
      <c r="E9978" t="s">
        <v>40</v>
      </c>
      <c r="F9978">
        <v>135853</v>
      </c>
      <c r="G9978" t="s">
        <v>20</v>
      </c>
      <c r="H9978" t="s">
        <v>93</v>
      </c>
      <c r="I9978" t="s">
        <v>94</v>
      </c>
      <c r="J9978">
        <v>48205</v>
      </c>
      <c r="K9978" t="s">
        <v>23</v>
      </c>
      <c r="L9978" t="s">
        <v>44</v>
      </c>
      <c r="M9978" t="s">
        <v>37</v>
      </c>
      <c r="N9978" t="s">
        <v>38</v>
      </c>
      <c r="O9978">
        <v>3.25</v>
      </c>
      <c r="P9978">
        <v>1</v>
      </c>
      <c r="Q9978">
        <v>2.11</v>
      </c>
      <c r="R9978">
        <v>1.1399999999999999</v>
      </c>
    </row>
    <row r="9979" spans="1:18" x14ac:dyDescent="0.25">
      <c r="A9979">
        <v>5168</v>
      </c>
      <c r="B9979" t="s">
        <v>1677</v>
      </c>
      <c r="C9979" s="1">
        <v>45114</v>
      </c>
      <c r="D9979" s="1">
        <v>47120</v>
      </c>
      <c r="E9979" t="s">
        <v>19</v>
      </c>
      <c r="F9979">
        <v>129308</v>
      </c>
      <c r="G9979" t="s">
        <v>20</v>
      </c>
      <c r="H9979" t="s">
        <v>145</v>
      </c>
      <c r="I9979" t="s">
        <v>102</v>
      </c>
      <c r="J9979">
        <v>19120</v>
      </c>
      <c r="K9979" t="s">
        <v>23</v>
      </c>
      <c r="L9979" t="s">
        <v>33</v>
      </c>
      <c r="M9979" t="s">
        <v>37</v>
      </c>
      <c r="N9979" t="s">
        <v>38</v>
      </c>
      <c r="O9979">
        <v>3.25</v>
      </c>
      <c r="P9979">
        <v>1</v>
      </c>
      <c r="Q9979">
        <v>2.11</v>
      </c>
      <c r="R9979">
        <v>1.1399999999999999</v>
      </c>
    </row>
    <row r="9980" spans="1:18" x14ac:dyDescent="0.25">
      <c r="A9980">
        <v>5468</v>
      </c>
      <c r="B9980" t="s">
        <v>1687</v>
      </c>
      <c r="C9980" s="1">
        <v>45164</v>
      </c>
      <c r="D9980" s="1">
        <v>47167</v>
      </c>
      <c r="E9980" t="s">
        <v>72</v>
      </c>
      <c r="F9980">
        <v>148201</v>
      </c>
      <c r="G9980" t="s">
        <v>20</v>
      </c>
      <c r="H9980" t="s">
        <v>125</v>
      </c>
      <c r="I9980" t="s">
        <v>126</v>
      </c>
      <c r="J9980">
        <v>98103</v>
      </c>
      <c r="K9980" t="s">
        <v>23</v>
      </c>
      <c r="L9980" t="s">
        <v>24</v>
      </c>
      <c r="M9980" t="s">
        <v>37</v>
      </c>
      <c r="N9980" t="s">
        <v>38</v>
      </c>
      <c r="O9980">
        <v>3.25</v>
      </c>
      <c r="P9980">
        <v>1</v>
      </c>
      <c r="Q9980">
        <v>2.11</v>
      </c>
      <c r="R9980">
        <v>1.1399999999999999</v>
      </c>
    </row>
    <row r="9981" spans="1:18" x14ac:dyDescent="0.25">
      <c r="A9981">
        <v>5177</v>
      </c>
      <c r="B9981" t="s">
        <v>1699</v>
      </c>
      <c r="C9981" s="1">
        <v>45115</v>
      </c>
      <c r="D9981" s="1">
        <v>47121</v>
      </c>
      <c r="E9981" t="s">
        <v>19</v>
      </c>
      <c r="F9981">
        <v>155474</v>
      </c>
      <c r="G9981" t="s">
        <v>20</v>
      </c>
      <c r="H9981" t="s">
        <v>125</v>
      </c>
      <c r="I9981" t="s">
        <v>126</v>
      </c>
      <c r="J9981">
        <v>98105</v>
      </c>
      <c r="K9981" t="s">
        <v>23</v>
      </c>
      <c r="L9981" t="s">
        <v>24</v>
      </c>
      <c r="M9981" t="s">
        <v>37</v>
      </c>
      <c r="N9981" t="s">
        <v>38</v>
      </c>
      <c r="O9981">
        <v>3.25</v>
      </c>
      <c r="P9981">
        <v>1</v>
      </c>
      <c r="Q9981">
        <v>2.11</v>
      </c>
      <c r="R9981">
        <v>1.1399999999999999</v>
      </c>
    </row>
    <row r="9982" spans="1:18" x14ac:dyDescent="0.25">
      <c r="A9982">
        <v>9497</v>
      </c>
      <c r="B9982" t="s">
        <v>1709</v>
      </c>
      <c r="C9982" s="1">
        <v>45612</v>
      </c>
      <c r="D9982" s="1">
        <v>47615</v>
      </c>
      <c r="E9982" t="s">
        <v>40</v>
      </c>
      <c r="F9982">
        <v>107888</v>
      </c>
      <c r="G9982" t="s">
        <v>20</v>
      </c>
      <c r="H9982" t="s">
        <v>125</v>
      </c>
      <c r="I9982" t="s">
        <v>126</v>
      </c>
      <c r="J9982">
        <v>98103</v>
      </c>
      <c r="K9982" t="s">
        <v>23</v>
      </c>
      <c r="L9982" t="s">
        <v>24</v>
      </c>
      <c r="M9982" t="s">
        <v>37</v>
      </c>
      <c r="N9982" t="s">
        <v>38</v>
      </c>
      <c r="O9982">
        <v>3.25</v>
      </c>
      <c r="P9982">
        <v>1</v>
      </c>
      <c r="Q9982">
        <v>2.11</v>
      </c>
      <c r="R9982">
        <v>1.1399999999999999</v>
      </c>
    </row>
    <row r="9983" spans="1:18" x14ac:dyDescent="0.25">
      <c r="A9983">
        <v>1948</v>
      </c>
      <c r="B9983" t="s">
        <v>1778</v>
      </c>
      <c r="C9983" s="1">
        <v>44553</v>
      </c>
      <c r="D9983" s="1">
        <v>46557</v>
      </c>
      <c r="E9983" t="s">
        <v>72</v>
      </c>
      <c r="F9983">
        <v>154158</v>
      </c>
      <c r="G9983" t="s">
        <v>20</v>
      </c>
      <c r="H9983" t="s">
        <v>255</v>
      </c>
      <c r="I9983" t="s">
        <v>256</v>
      </c>
      <c r="J9983">
        <v>33614</v>
      </c>
      <c r="K9983" t="s">
        <v>23</v>
      </c>
      <c r="L9983" t="s">
        <v>67</v>
      </c>
      <c r="M9983" t="s">
        <v>37</v>
      </c>
      <c r="N9983" t="s">
        <v>38</v>
      </c>
      <c r="O9983">
        <v>3.25</v>
      </c>
      <c r="P9983">
        <v>1</v>
      </c>
      <c r="Q9983">
        <v>2.11</v>
      </c>
      <c r="R9983">
        <v>1.1399999999999999</v>
      </c>
    </row>
    <row r="9984" spans="1:18" x14ac:dyDescent="0.25">
      <c r="A9984">
        <v>6431</v>
      </c>
      <c r="B9984" t="s">
        <v>1782</v>
      </c>
      <c r="C9984" s="1">
        <v>45257</v>
      </c>
      <c r="D9984" s="1">
        <v>47259</v>
      </c>
      <c r="E9984" t="s">
        <v>72</v>
      </c>
      <c r="F9984">
        <v>152121</v>
      </c>
      <c r="G9984" t="s">
        <v>20</v>
      </c>
      <c r="H9984" t="s">
        <v>589</v>
      </c>
      <c r="I9984" t="s">
        <v>70</v>
      </c>
      <c r="J9984">
        <v>85254</v>
      </c>
      <c r="K9984" t="s">
        <v>23</v>
      </c>
      <c r="L9984" t="s">
        <v>24</v>
      </c>
      <c r="M9984" t="s">
        <v>37</v>
      </c>
      <c r="N9984" t="s">
        <v>38</v>
      </c>
      <c r="O9984">
        <v>3.25</v>
      </c>
      <c r="P9984">
        <v>1</v>
      </c>
      <c r="Q9984">
        <v>2.11</v>
      </c>
      <c r="R9984">
        <v>1.1399999999999999</v>
      </c>
    </row>
    <row r="9985" spans="1:18" x14ac:dyDescent="0.25">
      <c r="A9985">
        <v>9326</v>
      </c>
      <c r="B9985" t="s">
        <v>1817</v>
      </c>
      <c r="C9985" s="1">
        <v>45601</v>
      </c>
      <c r="D9985" s="1">
        <v>47606</v>
      </c>
      <c r="E9985" t="s">
        <v>72</v>
      </c>
      <c r="F9985">
        <v>102925</v>
      </c>
      <c r="G9985" t="s">
        <v>20</v>
      </c>
      <c r="H9985" t="s">
        <v>31</v>
      </c>
      <c r="I9985" t="s">
        <v>32</v>
      </c>
      <c r="J9985">
        <v>10024</v>
      </c>
      <c r="K9985" t="s">
        <v>23</v>
      </c>
      <c r="L9985" t="s">
        <v>33</v>
      </c>
      <c r="M9985" t="s">
        <v>37</v>
      </c>
      <c r="N9985" t="s">
        <v>38</v>
      </c>
      <c r="O9985">
        <v>3.25</v>
      </c>
      <c r="P9985">
        <v>1</v>
      </c>
      <c r="Q9985">
        <v>2.11</v>
      </c>
      <c r="R9985">
        <v>1.1399999999999999</v>
      </c>
    </row>
    <row r="9986" spans="1:18" x14ac:dyDescent="0.25">
      <c r="A9986">
        <v>1983</v>
      </c>
      <c r="B9986" t="s">
        <v>1823</v>
      </c>
      <c r="C9986" s="1">
        <v>44557</v>
      </c>
      <c r="D9986" s="1">
        <v>46561</v>
      </c>
      <c r="E9986" t="s">
        <v>19</v>
      </c>
      <c r="F9986">
        <v>166961</v>
      </c>
      <c r="G9986" t="s">
        <v>20</v>
      </c>
      <c r="H9986" t="s">
        <v>1824</v>
      </c>
      <c r="I9986" t="s">
        <v>22</v>
      </c>
      <c r="J9986">
        <v>92553</v>
      </c>
      <c r="K9986" t="s">
        <v>149</v>
      </c>
      <c r="L9986" t="s">
        <v>24</v>
      </c>
      <c r="M9986" t="s">
        <v>446</v>
      </c>
      <c r="N9986" t="s">
        <v>447</v>
      </c>
      <c r="O9986">
        <v>3.25</v>
      </c>
      <c r="P9986">
        <v>1</v>
      </c>
      <c r="Q9986">
        <v>0.25</v>
      </c>
      <c r="R9986">
        <v>3</v>
      </c>
    </row>
    <row r="9987" spans="1:18" x14ac:dyDescent="0.25">
      <c r="A9987">
        <v>4412</v>
      </c>
      <c r="B9987" t="s">
        <v>1853</v>
      </c>
      <c r="C9987" s="1">
        <v>44995</v>
      </c>
      <c r="D9987" s="1">
        <v>47001</v>
      </c>
      <c r="E9987" t="s">
        <v>19</v>
      </c>
      <c r="F9987">
        <v>112977</v>
      </c>
      <c r="G9987" t="s">
        <v>20</v>
      </c>
      <c r="H9987" t="s">
        <v>189</v>
      </c>
      <c r="I9987" t="s">
        <v>32</v>
      </c>
      <c r="J9987">
        <v>11561</v>
      </c>
      <c r="K9987" t="s">
        <v>23</v>
      </c>
      <c r="L9987" t="s">
        <v>33</v>
      </c>
      <c r="M9987" t="s">
        <v>37</v>
      </c>
      <c r="N9987" t="s">
        <v>38</v>
      </c>
      <c r="O9987">
        <v>3.25</v>
      </c>
      <c r="P9987">
        <v>1</v>
      </c>
      <c r="Q9987">
        <v>2.11</v>
      </c>
      <c r="R9987">
        <v>1.1399999999999999</v>
      </c>
    </row>
    <row r="9988" spans="1:18" x14ac:dyDescent="0.25">
      <c r="A9988">
        <v>9596</v>
      </c>
      <c r="B9988" t="s">
        <v>1905</v>
      </c>
      <c r="C9988" s="1">
        <v>45617</v>
      </c>
      <c r="D9988" s="1">
        <v>47621</v>
      </c>
      <c r="E9988" t="s">
        <v>19</v>
      </c>
      <c r="F9988">
        <v>110443</v>
      </c>
      <c r="G9988" t="s">
        <v>20</v>
      </c>
      <c r="H9988" t="s">
        <v>1903</v>
      </c>
      <c r="I9988" t="s">
        <v>126</v>
      </c>
      <c r="J9988">
        <v>98059</v>
      </c>
      <c r="K9988" t="s">
        <v>23</v>
      </c>
      <c r="L9988" t="s">
        <v>24</v>
      </c>
      <c r="M9988" t="s">
        <v>37</v>
      </c>
      <c r="N9988" t="s">
        <v>38</v>
      </c>
      <c r="O9988">
        <v>3.25</v>
      </c>
      <c r="P9988">
        <v>1</v>
      </c>
      <c r="Q9988">
        <v>2.11</v>
      </c>
      <c r="R9988">
        <v>1.1399999999999999</v>
      </c>
    </row>
    <row r="9989" spans="1:18" x14ac:dyDescent="0.25">
      <c r="A9989">
        <v>7042</v>
      </c>
      <c r="B9989" t="s">
        <v>1918</v>
      </c>
      <c r="C9989" s="1">
        <v>45339</v>
      </c>
      <c r="D9989" s="1">
        <v>47342</v>
      </c>
      <c r="E9989" t="s">
        <v>40</v>
      </c>
      <c r="F9989">
        <v>109085</v>
      </c>
      <c r="G9989" t="s">
        <v>20</v>
      </c>
      <c r="H9989" t="s">
        <v>444</v>
      </c>
      <c r="I9989" t="s">
        <v>211</v>
      </c>
      <c r="J9989">
        <v>45373</v>
      </c>
      <c r="K9989" t="s">
        <v>23</v>
      </c>
      <c r="L9989" t="s">
        <v>33</v>
      </c>
      <c r="M9989" t="s">
        <v>37</v>
      </c>
      <c r="N9989" t="s">
        <v>38</v>
      </c>
      <c r="O9989">
        <v>3.25</v>
      </c>
      <c r="P9989">
        <v>1</v>
      </c>
      <c r="Q9989">
        <v>2.11</v>
      </c>
      <c r="R9989">
        <v>1.1399999999999999</v>
      </c>
    </row>
    <row r="9990" spans="1:18" x14ac:dyDescent="0.25">
      <c r="A9990">
        <v>8483</v>
      </c>
      <c r="B9990" t="s">
        <v>1919</v>
      </c>
      <c r="C9990" s="1">
        <v>45536</v>
      </c>
      <c r="D9990" s="1">
        <v>47542</v>
      </c>
      <c r="E9990" t="s">
        <v>19</v>
      </c>
      <c r="F9990">
        <v>135230</v>
      </c>
      <c r="G9990" t="s">
        <v>20</v>
      </c>
      <c r="H9990" t="s">
        <v>125</v>
      </c>
      <c r="I9990" t="s">
        <v>126</v>
      </c>
      <c r="J9990">
        <v>98103</v>
      </c>
      <c r="K9990" t="s">
        <v>23</v>
      </c>
      <c r="L9990" t="s">
        <v>24</v>
      </c>
      <c r="M9990" t="s">
        <v>37</v>
      </c>
      <c r="N9990" t="s">
        <v>38</v>
      </c>
      <c r="O9990">
        <v>3.25</v>
      </c>
      <c r="P9990">
        <v>1</v>
      </c>
      <c r="Q9990">
        <v>2.11</v>
      </c>
      <c r="R9990">
        <v>1.1399999999999999</v>
      </c>
    </row>
    <row r="9991" spans="1:18" x14ac:dyDescent="0.25">
      <c r="A9991">
        <v>4522</v>
      </c>
      <c r="B9991" t="s">
        <v>2088</v>
      </c>
      <c r="C9991" s="1">
        <v>45015</v>
      </c>
      <c r="D9991" s="1">
        <v>47017</v>
      </c>
      <c r="E9991" t="s">
        <v>40</v>
      </c>
      <c r="F9991">
        <v>128258</v>
      </c>
      <c r="G9991" t="s">
        <v>20</v>
      </c>
      <c r="H9991" t="s">
        <v>2089</v>
      </c>
      <c r="I9991" t="s">
        <v>85</v>
      </c>
      <c r="J9991">
        <v>6360</v>
      </c>
      <c r="K9991" t="s">
        <v>23</v>
      </c>
      <c r="L9991" t="s">
        <v>33</v>
      </c>
      <c r="M9991" t="s">
        <v>37</v>
      </c>
      <c r="N9991" t="s">
        <v>38</v>
      </c>
      <c r="O9991">
        <v>3.25</v>
      </c>
      <c r="P9991">
        <v>1</v>
      </c>
      <c r="Q9991">
        <v>2.11</v>
      </c>
      <c r="R9991">
        <v>1.1399999999999999</v>
      </c>
    </row>
    <row r="9992" spans="1:18" x14ac:dyDescent="0.25">
      <c r="A9992">
        <v>3304</v>
      </c>
      <c r="B9992" t="s">
        <v>2158</v>
      </c>
      <c r="C9992" s="1">
        <v>44829</v>
      </c>
      <c r="D9992" s="1">
        <v>46829</v>
      </c>
      <c r="E9992" t="s">
        <v>83</v>
      </c>
      <c r="F9992">
        <v>151869</v>
      </c>
      <c r="G9992" t="s">
        <v>20</v>
      </c>
      <c r="H9992" t="s">
        <v>2159</v>
      </c>
      <c r="I9992" t="s">
        <v>32</v>
      </c>
      <c r="J9992">
        <v>11520</v>
      </c>
      <c r="K9992" t="s">
        <v>23</v>
      </c>
      <c r="L9992" t="s">
        <v>33</v>
      </c>
      <c r="M9992" t="s">
        <v>37</v>
      </c>
      <c r="N9992" t="s">
        <v>38</v>
      </c>
      <c r="O9992">
        <v>3.25</v>
      </c>
      <c r="P9992">
        <v>1</v>
      </c>
      <c r="Q9992">
        <v>2.11</v>
      </c>
      <c r="R9992">
        <v>1.1399999999999999</v>
      </c>
    </row>
    <row r="9993" spans="1:18" x14ac:dyDescent="0.25">
      <c r="A9993">
        <v>7613</v>
      </c>
      <c r="B9993" t="s">
        <v>2186</v>
      </c>
      <c r="C9993" s="1">
        <v>45424</v>
      </c>
      <c r="D9993" s="1">
        <v>47430</v>
      </c>
      <c r="E9993" t="s">
        <v>19</v>
      </c>
      <c r="F9993">
        <v>117632</v>
      </c>
      <c r="G9993" t="s">
        <v>20</v>
      </c>
      <c r="H9993" t="s">
        <v>21</v>
      </c>
      <c r="I9993" t="s">
        <v>22</v>
      </c>
      <c r="J9993">
        <v>94122</v>
      </c>
      <c r="K9993" t="s">
        <v>23</v>
      </c>
      <c r="L9993" t="s">
        <v>24</v>
      </c>
      <c r="M9993" t="s">
        <v>37</v>
      </c>
      <c r="N9993" t="s">
        <v>38</v>
      </c>
      <c r="O9993">
        <v>3.25</v>
      </c>
      <c r="P9993">
        <v>1</v>
      </c>
      <c r="Q9993">
        <v>2.11</v>
      </c>
      <c r="R9993">
        <v>1.1399999999999999</v>
      </c>
    </row>
    <row r="9994" spans="1:18" x14ac:dyDescent="0.25">
      <c r="A9994">
        <v>8564</v>
      </c>
      <c r="B9994" t="s">
        <v>2246</v>
      </c>
      <c r="C9994" s="1">
        <v>45540</v>
      </c>
      <c r="D9994" s="1">
        <v>47541</v>
      </c>
      <c r="E9994" t="s">
        <v>40</v>
      </c>
      <c r="F9994">
        <v>107293</v>
      </c>
      <c r="G9994" t="s">
        <v>20</v>
      </c>
      <c r="H9994" t="s">
        <v>125</v>
      </c>
      <c r="I9994" t="s">
        <v>126</v>
      </c>
      <c r="J9994">
        <v>98115</v>
      </c>
      <c r="K9994" t="s">
        <v>23</v>
      </c>
      <c r="L9994" t="s">
        <v>24</v>
      </c>
      <c r="M9994" t="s">
        <v>37</v>
      </c>
      <c r="N9994" t="s">
        <v>38</v>
      </c>
      <c r="O9994">
        <v>3.25</v>
      </c>
      <c r="P9994">
        <v>1</v>
      </c>
      <c r="Q9994">
        <v>2.11</v>
      </c>
      <c r="R9994">
        <v>1.1399999999999999</v>
      </c>
    </row>
    <row r="9995" spans="1:18" x14ac:dyDescent="0.25">
      <c r="A9995">
        <v>8708</v>
      </c>
      <c r="B9995" t="s">
        <v>2247</v>
      </c>
      <c r="C9995" s="1">
        <v>45550</v>
      </c>
      <c r="D9995" s="1">
        <v>47552</v>
      </c>
      <c r="E9995" t="s">
        <v>72</v>
      </c>
      <c r="F9995">
        <v>127096</v>
      </c>
      <c r="G9995" t="s">
        <v>20</v>
      </c>
      <c r="H9995" t="s">
        <v>21</v>
      </c>
      <c r="I9995" t="s">
        <v>22</v>
      </c>
      <c r="J9995">
        <v>94109</v>
      </c>
      <c r="K9995" t="s">
        <v>23</v>
      </c>
      <c r="L9995" t="s">
        <v>24</v>
      </c>
      <c r="M9995" t="s">
        <v>37</v>
      </c>
      <c r="N9995" t="s">
        <v>38</v>
      </c>
      <c r="O9995">
        <v>3.25</v>
      </c>
      <c r="P9995">
        <v>1</v>
      </c>
      <c r="Q9995">
        <v>2.11</v>
      </c>
      <c r="R9995">
        <v>1.1399999999999999</v>
      </c>
    </row>
    <row r="9996" spans="1:18" x14ac:dyDescent="0.25">
      <c r="A9996">
        <v>4639</v>
      </c>
      <c r="B9996" t="s">
        <v>2262</v>
      </c>
      <c r="C9996" s="1">
        <v>45034</v>
      </c>
      <c r="D9996" s="1">
        <v>47039</v>
      </c>
      <c r="E9996" t="s">
        <v>19</v>
      </c>
      <c r="F9996">
        <v>144785</v>
      </c>
      <c r="G9996" t="s">
        <v>20</v>
      </c>
      <c r="H9996" t="s">
        <v>31</v>
      </c>
      <c r="I9996" t="s">
        <v>32</v>
      </c>
      <c r="J9996">
        <v>10009</v>
      </c>
      <c r="K9996" t="s">
        <v>23</v>
      </c>
      <c r="L9996" t="s">
        <v>33</v>
      </c>
      <c r="M9996" t="s">
        <v>37</v>
      </c>
      <c r="N9996" t="s">
        <v>38</v>
      </c>
      <c r="O9996">
        <v>3.25</v>
      </c>
      <c r="P9996">
        <v>1</v>
      </c>
      <c r="Q9996">
        <v>2.11</v>
      </c>
      <c r="R9996">
        <v>1.1399999999999999</v>
      </c>
    </row>
    <row r="9997" spans="1:18" x14ac:dyDescent="0.25">
      <c r="A9997">
        <v>5403</v>
      </c>
      <c r="B9997" t="s">
        <v>2343</v>
      </c>
      <c r="C9997" s="1">
        <v>45153</v>
      </c>
      <c r="D9997" s="1">
        <v>47158</v>
      </c>
      <c r="E9997" t="s">
        <v>72</v>
      </c>
      <c r="F9997">
        <v>166163</v>
      </c>
      <c r="G9997" t="s">
        <v>20</v>
      </c>
      <c r="H9997" t="s">
        <v>937</v>
      </c>
      <c r="I9997" t="s">
        <v>22</v>
      </c>
      <c r="J9997">
        <v>94601</v>
      </c>
      <c r="K9997" t="s">
        <v>23</v>
      </c>
      <c r="L9997" t="s">
        <v>24</v>
      </c>
      <c r="M9997" t="s">
        <v>37</v>
      </c>
      <c r="N9997" t="s">
        <v>38</v>
      </c>
      <c r="O9997">
        <v>3.25</v>
      </c>
      <c r="P9997">
        <v>1</v>
      </c>
      <c r="Q9997">
        <v>2.11</v>
      </c>
      <c r="R9997">
        <v>1.1399999999999999</v>
      </c>
    </row>
    <row r="9998" spans="1:18" x14ac:dyDescent="0.25">
      <c r="A9998">
        <v>1567</v>
      </c>
      <c r="B9998" t="s">
        <v>2371</v>
      </c>
      <c r="C9998" s="1">
        <v>44512</v>
      </c>
      <c r="D9998" s="1">
        <v>46516</v>
      </c>
      <c r="E9998" t="s">
        <v>19</v>
      </c>
      <c r="F9998">
        <v>159618</v>
      </c>
      <c r="G9998" t="s">
        <v>20</v>
      </c>
      <c r="H9998" t="s">
        <v>160</v>
      </c>
      <c r="I9998" t="s">
        <v>43</v>
      </c>
      <c r="J9998">
        <v>77036</v>
      </c>
      <c r="K9998" t="s">
        <v>23</v>
      </c>
      <c r="L9998" t="s">
        <v>44</v>
      </c>
      <c r="M9998" t="s">
        <v>37</v>
      </c>
      <c r="N9998" t="s">
        <v>38</v>
      </c>
      <c r="O9998">
        <v>3.25</v>
      </c>
      <c r="P9998">
        <v>1</v>
      </c>
      <c r="Q9998">
        <v>2.11</v>
      </c>
      <c r="R9998">
        <v>1.1399999999999999</v>
      </c>
    </row>
    <row r="9999" spans="1:18" x14ac:dyDescent="0.25">
      <c r="A9999">
        <v>4029</v>
      </c>
      <c r="B9999" t="s">
        <v>2377</v>
      </c>
      <c r="C9999" s="1">
        <v>44909</v>
      </c>
      <c r="D9999" s="1">
        <v>46911</v>
      </c>
      <c r="E9999" t="s">
        <v>72</v>
      </c>
      <c r="F9999">
        <v>141593</v>
      </c>
      <c r="G9999" t="s">
        <v>20</v>
      </c>
      <c r="H9999" t="s">
        <v>54</v>
      </c>
      <c r="I9999" t="s">
        <v>22</v>
      </c>
      <c r="J9999">
        <v>90045</v>
      </c>
      <c r="K9999" t="s">
        <v>23</v>
      </c>
      <c r="L9999" t="s">
        <v>24</v>
      </c>
      <c r="M9999" t="s">
        <v>37</v>
      </c>
      <c r="N9999" t="s">
        <v>38</v>
      </c>
      <c r="O9999">
        <v>3.25</v>
      </c>
      <c r="P9999">
        <v>1</v>
      </c>
      <c r="Q9999">
        <v>2.11</v>
      </c>
      <c r="R9999">
        <v>1.1399999999999999</v>
      </c>
    </row>
    <row r="10000" spans="1:18" x14ac:dyDescent="0.25">
      <c r="A10000">
        <v>8599</v>
      </c>
      <c r="B10000" t="s">
        <v>2474</v>
      </c>
      <c r="C10000" s="1">
        <v>45543</v>
      </c>
      <c r="D10000" s="1">
        <v>47549</v>
      </c>
      <c r="E10000" t="s">
        <v>19</v>
      </c>
      <c r="F10000">
        <v>158036</v>
      </c>
      <c r="G10000" t="s">
        <v>20</v>
      </c>
      <c r="H10000" t="s">
        <v>2230</v>
      </c>
      <c r="I10000" t="s">
        <v>211</v>
      </c>
      <c r="J10000">
        <v>43017</v>
      </c>
      <c r="K10000" t="s">
        <v>23</v>
      </c>
      <c r="L10000" t="s">
        <v>33</v>
      </c>
      <c r="M10000" t="s">
        <v>37</v>
      </c>
      <c r="N10000" t="s">
        <v>38</v>
      </c>
      <c r="O10000">
        <v>3.25</v>
      </c>
      <c r="P10000">
        <v>1</v>
      </c>
      <c r="Q10000">
        <v>2.11</v>
      </c>
      <c r="R10000">
        <v>1.1399999999999999</v>
      </c>
    </row>
    <row r="10001" spans="1:18" x14ac:dyDescent="0.25">
      <c r="A10001">
        <v>8324</v>
      </c>
      <c r="B10001" t="s">
        <v>2634</v>
      </c>
      <c r="C10001" s="1">
        <v>45516</v>
      </c>
      <c r="D10001" s="1">
        <v>47523</v>
      </c>
      <c r="E10001" t="s">
        <v>19</v>
      </c>
      <c r="F10001">
        <v>152310</v>
      </c>
      <c r="G10001" t="s">
        <v>20</v>
      </c>
      <c r="H10001" t="s">
        <v>125</v>
      </c>
      <c r="I10001" t="s">
        <v>126</v>
      </c>
      <c r="J10001">
        <v>98103</v>
      </c>
      <c r="K10001" t="s">
        <v>23</v>
      </c>
      <c r="L10001" t="s">
        <v>24</v>
      </c>
      <c r="M10001" t="s">
        <v>37</v>
      </c>
      <c r="N10001" t="s">
        <v>38</v>
      </c>
      <c r="O10001">
        <v>3.25</v>
      </c>
      <c r="P10001">
        <v>1</v>
      </c>
      <c r="Q10001">
        <v>2.11</v>
      </c>
      <c r="R10001">
        <v>1.1399999999999999</v>
      </c>
    </row>
    <row r="10002" spans="1:18" x14ac:dyDescent="0.25">
      <c r="A10002">
        <v>10050</v>
      </c>
      <c r="B10002" t="s">
        <v>2679</v>
      </c>
      <c r="C10002" s="1">
        <v>45646</v>
      </c>
      <c r="D10002" s="1">
        <v>47652</v>
      </c>
      <c r="E10002" t="s">
        <v>19</v>
      </c>
      <c r="F10002">
        <v>105480</v>
      </c>
      <c r="G10002" t="s">
        <v>20</v>
      </c>
      <c r="H10002" t="s">
        <v>277</v>
      </c>
      <c r="I10002" t="s">
        <v>32</v>
      </c>
      <c r="J10002">
        <v>14609</v>
      </c>
      <c r="K10002" t="s">
        <v>23</v>
      </c>
      <c r="L10002" t="s">
        <v>33</v>
      </c>
      <c r="M10002" t="s">
        <v>37</v>
      </c>
      <c r="N10002" t="s">
        <v>38</v>
      </c>
      <c r="O10002">
        <v>3.25</v>
      </c>
      <c r="P10002">
        <v>1</v>
      </c>
      <c r="Q10002">
        <v>2.11</v>
      </c>
      <c r="R10002">
        <v>1.1399999999999999</v>
      </c>
    </row>
    <row r="10003" spans="1:18" x14ac:dyDescent="0.25">
      <c r="A10003">
        <v>667</v>
      </c>
      <c r="B10003" t="s">
        <v>2744</v>
      </c>
      <c r="C10003" s="1">
        <v>44370</v>
      </c>
      <c r="D10003" s="1">
        <v>46373</v>
      </c>
      <c r="E10003" t="s">
        <v>40</v>
      </c>
      <c r="F10003">
        <v>130358</v>
      </c>
      <c r="G10003" t="s">
        <v>20</v>
      </c>
      <c r="H10003" t="s">
        <v>98</v>
      </c>
      <c r="I10003" t="s">
        <v>99</v>
      </c>
      <c r="J10003">
        <v>28027</v>
      </c>
      <c r="K10003" t="s">
        <v>23</v>
      </c>
      <c r="L10003" t="s">
        <v>67</v>
      </c>
      <c r="M10003" t="s">
        <v>37</v>
      </c>
      <c r="N10003" t="s">
        <v>38</v>
      </c>
      <c r="O10003">
        <v>3.25</v>
      </c>
      <c r="P10003">
        <v>1</v>
      </c>
      <c r="Q10003">
        <v>2.11</v>
      </c>
      <c r="R10003">
        <v>1.1399999999999999</v>
      </c>
    </row>
    <row r="10004" spans="1:18" x14ac:dyDescent="0.25">
      <c r="A10004">
        <v>4121</v>
      </c>
      <c r="B10004" t="s">
        <v>2752</v>
      </c>
      <c r="C10004" s="1">
        <v>44920</v>
      </c>
      <c r="D10004" s="1">
        <v>46927</v>
      </c>
      <c r="E10004" t="s">
        <v>19</v>
      </c>
      <c r="F10004">
        <v>153717</v>
      </c>
      <c r="G10004" t="s">
        <v>20</v>
      </c>
      <c r="H10004" t="s">
        <v>93</v>
      </c>
      <c r="I10004" t="s">
        <v>94</v>
      </c>
      <c r="J10004">
        <v>48227</v>
      </c>
      <c r="K10004" t="s">
        <v>23</v>
      </c>
      <c r="L10004" t="s">
        <v>44</v>
      </c>
      <c r="M10004" t="s">
        <v>37</v>
      </c>
      <c r="N10004" t="s">
        <v>38</v>
      </c>
      <c r="O10004">
        <v>3.25</v>
      </c>
      <c r="P10004">
        <v>1</v>
      </c>
      <c r="Q10004">
        <v>2.11</v>
      </c>
      <c r="R10004">
        <v>1.1399999999999999</v>
      </c>
    </row>
    <row r="10005" spans="1:18" x14ac:dyDescent="0.25">
      <c r="A10005">
        <v>8411</v>
      </c>
      <c r="B10005" t="s">
        <v>2760</v>
      </c>
      <c r="C10005" s="1">
        <v>45525</v>
      </c>
      <c r="D10005" s="1">
        <v>47525</v>
      </c>
      <c r="E10005" t="s">
        <v>83</v>
      </c>
      <c r="F10005">
        <v>144750</v>
      </c>
      <c r="G10005" t="s">
        <v>20</v>
      </c>
      <c r="H10005" t="s">
        <v>616</v>
      </c>
      <c r="I10005" t="s">
        <v>70</v>
      </c>
      <c r="J10005">
        <v>85224</v>
      </c>
      <c r="K10005" t="s">
        <v>23</v>
      </c>
      <c r="L10005" t="s">
        <v>24</v>
      </c>
      <c r="M10005" t="s">
        <v>37</v>
      </c>
      <c r="N10005" t="s">
        <v>38</v>
      </c>
      <c r="O10005">
        <v>3.25</v>
      </c>
      <c r="P10005">
        <v>1</v>
      </c>
      <c r="Q10005">
        <v>2.11</v>
      </c>
      <c r="R10005">
        <v>1.1399999999999999</v>
      </c>
    </row>
    <row r="10006" spans="1:18" x14ac:dyDescent="0.25">
      <c r="A10006">
        <v>4491</v>
      </c>
      <c r="B10006" t="s">
        <v>2775</v>
      </c>
      <c r="C10006" s="1">
        <v>45006</v>
      </c>
      <c r="D10006" s="1">
        <v>47010</v>
      </c>
      <c r="E10006" t="s">
        <v>19</v>
      </c>
      <c r="F10006">
        <v>163153</v>
      </c>
      <c r="G10006" t="s">
        <v>20</v>
      </c>
      <c r="H10006" t="s">
        <v>160</v>
      </c>
      <c r="I10006" t="s">
        <v>43</v>
      </c>
      <c r="J10006">
        <v>77036</v>
      </c>
      <c r="K10006" t="s">
        <v>23</v>
      </c>
      <c r="L10006" t="s">
        <v>44</v>
      </c>
      <c r="M10006" t="s">
        <v>37</v>
      </c>
      <c r="N10006" t="s">
        <v>38</v>
      </c>
      <c r="O10006">
        <v>3.25</v>
      </c>
      <c r="P10006">
        <v>1</v>
      </c>
      <c r="Q10006">
        <v>2.11</v>
      </c>
      <c r="R10006">
        <v>1.1399999999999999</v>
      </c>
    </row>
    <row r="10007" spans="1:18" x14ac:dyDescent="0.25">
      <c r="A10007">
        <v>9875</v>
      </c>
      <c r="B10007" t="s">
        <v>2807</v>
      </c>
      <c r="C10007" s="1">
        <v>45634</v>
      </c>
      <c r="D10007" s="1">
        <v>47640</v>
      </c>
      <c r="E10007" t="s">
        <v>19</v>
      </c>
      <c r="F10007">
        <v>108854</v>
      </c>
      <c r="G10007" t="s">
        <v>20</v>
      </c>
      <c r="H10007" t="s">
        <v>21</v>
      </c>
      <c r="I10007" t="s">
        <v>22</v>
      </c>
      <c r="J10007">
        <v>94109</v>
      </c>
      <c r="K10007" t="s">
        <v>23</v>
      </c>
      <c r="L10007" t="s">
        <v>24</v>
      </c>
      <c r="M10007" t="s">
        <v>37</v>
      </c>
      <c r="N10007" t="s">
        <v>38</v>
      </c>
      <c r="O10007">
        <v>3.25</v>
      </c>
      <c r="P10007">
        <v>1</v>
      </c>
      <c r="Q10007">
        <v>2.11</v>
      </c>
      <c r="R10007">
        <v>1.1399999999999999</v>
      </c>
    </row>
    <row r="10008" spans="1:18" x14ac:dyDescent="0.25">
      <c r="A10008">
        <v>6263</v>
      </c>
      <c r="B10008" t="s">
        <v>2863</v>
      </c>
      <c r="C10008" s="1">
        <v>45244</v>
      </c>
      <c r="D10008" s="1">
        <v>47248</v>
      </c>
      <c r="E10008" t="s">
        <v>19</v>
      </c>
      <c r="F10008">
        <v>166618</v>
      </c>
      <c r="G10008" t="s">
        <v>20</v>
      </c>
      <c r="H10008" t="s">
        <v>31</v>
      </c>
      <c r="I10008" t="s">
        <v>32</v>
      </c>
      <c r="J10008">
        <v>10035</v>
      </c>
      <c r="K10008" t="s">
        <v>23</v>
      </c>
      <c r="L10008" t="s">
        <v>33</v>
      </c>
      <c r="M10008" t="s">
        <v>37</v>
      </c>
      <c r="N10008" t="s">
        <v>38</v>
      </c>
      <c r="O10008">
        <v>3.25</v>
      </c>
      <c r="P10008">
        <v>1</v>
      </c>
      <c r="Q10008">
        <v>2.11</v>
      </c>
      <c r="R10008">
        <v>1.1399999999999999</v>
      </c>
    </row>
    <row r="10009" spans="1:18" x14ac:dyDescent="0.25">
      <c r="A10009">
        <v>7645</v>
      </c>
      <c r="B10009" t="s">
        <v>2867</v>
      </c>
      <c r="C10009" s="1">
        <v>45426</v>
      </c>
      <c r="D10009" s="1">
        <v>47430</v>
      </c>
      <c r="E10009" t="s">
        <v>19</v>
      </c>
      <c r="F10009">
        <v>154872</v>
      </c>
      <c r="G10009" t="s">
        <v>20</v>
      </c>
      <c r="H10009" t="s">
        <v>627</v>
      </c>
      <c r="I10009" t="s">
        <v>211</v>
      </c>
      <c r="J10009">
        <v>44105</v>
      </c>
      <c r="K10009" t="s">
        <v>23</v>
      </c>
      <c r="L10009" t="s">
        <v>33</v>
      </c>
      <c r="M10009" t="s">
        <v>37</v>
      </c>
      <c r="N10009" t="s">
        <v>38</v>
      </c>
      <c r="O10009">
        <v>3.25</v>
      </c>
      <c r="P10009">
        <v>1</v>
      </c>
      <c r="Q10009">
        <v>2.11</v>
      </c>
      <c r="R10009">
        <v>1.1399999999999999</v>
      </c>
    </row>
    <row r="10010" spans="1:18" x14ac:dyDescent="0.25">
      <c r="A10010">
        <v>8962</v>
      </c>
      <c r="B10010" t="s">
        <v>2911</v>
      </c>
      <c r="C10010" s="1">
        <v>45567</v>
      </c>
      <c r="D10010" s="1">
        <v>47570</v>
      </c>
      <c r="E10010" t="s">
        <v>40</v>
      </c>
      <c r="F10010">
        <v>162558</v>
      </c>
      <c r="G10010" t="s">
        <v>20</v>
      </c>
      <c r="H10010" t="s">
        <v>368</v>
      </c>
      <c r="I10010" t="s">
        <v>66</v>
      </c>
      <c r="J10010">
        <v>37918</v>
      </c>
      <c r="K10010" t="s">
        <v>23</v>
      </c>
      <c r="L10010" t="s">
        <v>67</v>
      </c>
      <c r="M10010" t="s">
        <v>37</v>
      </c>
      <c r="N10010" t="s">
        <v>38</v>
      </c>
      <c r="O10010">
        <v>3.25</v>
      </c>
      <c r="P10010">
        <v>1</v>
      </c>
      <c r="Q10010">
        <v>2.11</v>
      </c>
      <c r="R10010">
        <v>1.1399999999999999</v>
      </c>
    </row>
    <row r="10011" spans="1:18" x14ac:dyDescent="0.25">
      <c r="A10011">
        <v>1059</v>
      </c>
      <c r="B10011" t="s">
        <v>2920</v>
      </c>
      <c r="C10011" s="1">
        <v>44447</v>
      </c>
      <c r="D10011" s="1">
        <v>46453</v>
      </c>
      <c r="E10011" t="s">
        <v>19</v>
      </c>
      <c r="F10011">
        <v>168592</v>
      </c>
      <c r="G10011" t="s">
        <v>20</v>
      </c>
      <c r="H10011" t="s">
        <v>21</v>
      </c>
      <c r="I10011" t="s">
        <v>22</v>
      </c>
      <c r="J10011">
        <v>94110</v>
      </c>
      <c r="K10011" t="s">
        <v>23</v>
      </c>
      <c r="L10011" t="s">
        <v>24</v>
      </c>
      <c r="M10011" t="s">
        <v>37</v>
      </c>
      <c r="N10011" t="s">
        <v>38</v>
      </c>
      <c r="O10011">
        <v>3.25</v>
      </c>
      <c r="P10011">
        <v>1</v>
      </c>
      <c r="Q10011">
        <v>2.11</v>
      </c>
      <c r="R10011">
        <v>1.1399999999999999</v>
      </c>
    </row>
    <row r="10012" spans="1:18" x14ac:dyDescent="0.25">
      <c r="A10012">
        <v>3071</v>
      </c>
      <c r="B10012" t="s">
        <v>2954</v>
      </c>
      <c r="C10012" s="1">
        <v>44805</v>
      </c>
      <c r="D10012" s="1">
        <v>46812</v>
      </c>
      <c r="E10012" t="s">
        <v>19</v>
      </c>
      <c r="F10012">
        <v>104626</v>
      </c>
      <c r="G10012" t="s">
        <v>20</v>
      </c>
      <c r="H10012" t="s">
        <v>348</v>
      </c>
      <c r="I10012" t="s">
        <v>107</v>
      </c>
      <c r="J10012">
        <v>2038</v>
      </c>
      <c r="K10012" t="s">
        <v>23</v>
      </c>
      <c r="L10012" t="s">
        <v>33</v>
      </c>
      <c r="M10012" t="s">
        <v>37</v>
      </c>
      <c r="N10012" t="s">
        <v>38</v>
      </c>
      <c r="O10012">
        <v>3.25</v>
      </c>
      <c r="P10012">
        <v>1</v>
      </c>
      <c r="Q10012">
        <v>2.11</v>
      </c>
      <c r="R10012">
        <v>1.1399999999999999</v>
      </c>
    </row>
    <row r="10013" spans="1:18" x14ac:dyDescent="0.25">
      <c r="A10013">
        <v>8907</v>
      </c>
      <c r="B10013" t="s">
        <v>2973</v>
      </c>
      <c r="C10013" s="1">
        <v>45563</v>
      </c>
      <c r="D10013" s="1">
        <v>47566</v>
      </c>
      <c r="E10013" t="s">
        <v>40</v>
      </c>
      <c r="F10013">
        <v>125717</v>
      </c>
      <c r="G10013" t="s">
        <v>20</v>
      </c>
      <c r="H10013" t="s">
        <v>479</v>
      </c>
      <c r="I10013" t="s">
        <v>204</v>
      </c>
      <c r="J10013">
        <v>80013</v>
      </c>
      <c r="K10013" t="s">
        <v>23</v>
      </c>
      <c r="L10013" t="s">
        <v>24</v>
      </c>
      <c r="M10013" t="s">
        <v>37</v>
      </c>
      <c r="N10013" t="s">
        <v>38</v>
      </c>
      <c r="O10013">
        <v>3.25</v>
      </c>
      <c r="P10013">
        <v>1</v>
      </c>
      <c r="Q10013">
        <v>2.11</v>
      </c>
      <c r="R10013">
        <v>1.1399999999999999</v>
      </c>
    </row>
    <row r="10014" spans="1:18" x14ac:dyDescent="0.25">
      <c r="A10014">
        <v>4197</v>
      </c>
      <c r="B10014" t="s">
        <v>3028</v>
      </c>
      <c r="C10014" s="1">
        <v>44933</v>
      </c>
      <c r="D10014" s="1">
        <v>46938</v>
      </c>
      <c r="E10014" t="s">
        <v>19</v>
      </c>
      <c r="F10014">
        <v>101938</v>
      </c>
      <c r="G10014" t="s">
        <v>20</v>
      </c>
      <c r="H10014" t="s">
        <v>937</v>
      </c>
      <c r="I10014" t="s">
        <v>22</v>
      </c>
      <c r="J10014">
        <v>94601</v>
      </c>
      <c r="K10014" t="s">
        <v>23</v>
      </c>
      <c r="L10014" t="s">
        <v>24</v>
      </c>
      <c r="M10014" t="s">
        <v>37</v>
      </c>
      <c r="N10014" t="s">
        <v>38</v>
      </c>
      <c r="O10014">
        <v>3.25</v>
      </c>
      <c r="P10014">
        <v>1</v>
      </c>
      <c r="Q10014">
        <v>2.11</v>
      </c>
      <c r="R10014">
        <v>1.1399999999999999</v>
      </c>
    </row>
    <row r="10015" spans="1:18" x14ac:dyDescent="0.25">
      <c r="A10015">
        <v>3801</v>
      </c>
      <c r="B10015" t="s">
        <v>3060</v>
      </c>
      <c r="C10015" s="1">
        <v>44891</v>
      </c>
      <c r="D10015" s="1">
        <v>46896</v>
      </c>
      <c r="E10015" t="s">
        <v>19</v>
      </c>
      <c r="F10015">
        <v>158939</v>
      </c>
      <c r="G10015" t="s">
        <v>20</v>
      </c>
      <c r="H10015" t="s">
        <v>87</v>
      </c>
      <c r="I10015" t="s">
        <v>88</v>
      </c>
      <c r="J10015">
        <v>65807</v>
      </c>
      <c r="K10015" t="s">
        <v>23</v>
      </c>
      <c r="L10015" t="s">
        <v>44</v>
      </c>
      <c r="M10015" t="s">
        <v>37</v>
      </c>
      <c r="N10015" t="s">
        <v>38</v>
      </c>
      <c r="O10015">
        <v>3.25</v>
      </c>
      <c r="P10015">
        <v>1</v>
      </c>
      <c r="Q10015">
        <v>2.11</v>
      </c>
      <c r="R10015">
        <v>1.1399999999999999</v>
      </c>
    </row>
    <row r="10016" spans="1:18" x14ac:dyDescent="0.25">
      <c r="A10016">
        <v>6733</v>
      </c>
      <c r="B10016" t="s">
        <v>3199</v>
      </c>
      <c r="C10016" s="1">
        <v>45283</v>
      </c>
      <c r="D10016" s="1">
        <v>47290</v>
      </c>
      <c r="E10016" t="s">
        <v>19</v>
      </c>
      <c r="F10016">
        <v>135776</v>
      </c>
      <c r="G10016" t="s">
        <v>20</v>
      </c>
      <c r="H10016" t="s">
        <v>125</v>
      </c>
      <c r="I10016" t="s">
        <v>126</v>
      </c>
      <c r="J10016">
        <v>98103</v>
      </c>
      <c r="K10016" t="s">
        <v>149</v>
      </c>
      <c r="L10016" t="s">
        <v>24</v>
      </c>
      <c r="M10016" t="s">
        <v>446</v>
      </c>
      <c r="N10016" t="s">
        <v>447</v>
      </c>
      <c r="O10016">
        <v>3.25</v>
      </c>
      <c r="P10016">
        <v>1</v>
      </c>
      <c r="Q10016">
        <v>0.25</v>
      </c>
      <c r="R10016">
        <v>3</v>
      </c>
    </row>
    <row r="10017" spans="1:18" x14ac:dyDescent="0.25">
      <c r="A10017">
        <v>1681</v>
      </c>
      <c r="B10017" t="s">
        <v>3219</v>
      </c>
      <c r="C10017" s="1">
        <v>44524</v>
      </c>
      <c r="D10017" s="1">
        <v>46526</v>
      </c>
      <c r="E10017" t="s">
        <v>72</v>
      </c>
      <c r="F10017">
        <v>102295</v>
      </c>
      <c r="G10017" t="s">
        <v>20</v>
      </c>
      <c r="H10017" t="s">
        <v>1141</v>
      </c>
      <c r="I10017" t="s">
        <v>22</v>
      </c>
      <c r="J10017">
        <v>95823</v>
      </c>
      <c r="K10017" t="s">
        <v>23</v>
      </c>
      <c r="L10017" t="s">
        <v>24</v>
      </c>
      <c r="M10017" t="s">
        <v>37</v>
      </c>
      <c r="N10017" t="s">
        <v>38</v>
      </c>
      <c r="O10017">
        <v>3.25</v>
      </c>
      <c r="P10017">
        <v>1</v>
      </c>
      <c r="Q10017">
        <v>2.11</v>
      </c>
      <c r="R10017">
        <v>1.1399999999999999</v>
      </c>
    </row>
    <row r="10018" spans="1:18" x14ac:dyDescent="0.25">
      <c r="A10018">
        <v>1662</v>
      </c>
      <c r="B10018" t="s">
        <v>3263</v>
      </c>
      <c r="C10018" s="1">
        <v>44522</v>
      </c>
      <c r="D10018" s="1">
        <v>46525</v>
      </c>
      <c r="E10018" t="s">
        <v>40</v>
      </c>
      <c r="F10018">
        <v>105340</v>
      </c>
      <c r="G10018" t="s">
        <v>20</v>
      </c>
      <c r="H10018" t="s">
        <v>758</v>
      </c>
      <c r="I10018" t="s">
        <v>43</v>
      </c>
      <c r="J10018">
        <v>77506</v>
      </c>
      <c r="K10018" t="s">
        <v>23</v>
      </c>
      <c r="L10018" t="s">
        <v>44</v>
      </c>
      <c r="M10018" t="s">
        <v>37</v>
      </c>
      <c r="N10018" t="s">
        <v>38</v>
      </c>
      <c r="O10018">
        <v>3.25</v>
      </c>
      <c r="P10018">
        <v>1</v>
      </c>
      <c r="Q10018">
        <v>2.11</v>
      </c>
      <c r="R10018">
        <v>1.1399999999999999</v>
      </c>
    </row>
    <row r="10019" spans="1:18" x14ac:dyDescent="0.25">
      <c r="A10019">
        <v>1778</v>
      </c>
      <c r="B10019" t="s">
        <v>3299</v>
      </c>
      <c r="C10019" s="1">
        <v>44532</v>
      </c>
      <c r="D10019" s="1">
        <v>46539</v>
      </c>
      <c r="E10019" t="s">
        <v>19</v>
      </c>
      <c r="F10019">
        <v>103807</v>
      </c>
      <c r="G10019" t="s">
        <v>20</v>
      </c>
      <c r="H10019" t="s">
        <v>3298</v>
      </c>
      <c r="I10019" t="s">
        <v>74</v>
      </c>
      <c r="J10019">
        <v>30328</v>
      </c>
      <c r="K10019" t="s">
        <v>23</v>
      </c>
      <c r="L10019" t="s">
        <v>67</v>
      </c>
      <c r="M10019" t="s">
        <v>37</v>
      </c>
      <c r="N10019" t="s">
        <v>38</v>
      </c>
      <c r="O10019">
        <v>3.25</v>
      </c>
      <c r="P10019">
        <v>1</v>
      </c>
      <c r="Q10019">
        <v>2.11</v>
      </c>
      <c r="R10019">
        <v>1.1399999999999999</v>
      </c>
    </row>
    <row r="10020" spans="1:18" x14ac:dyDescent="0.25">
      <c r="A10020">
        <v>4918</v>
      </c>
      <c r="B10020" t="s">
        <v>3335</v>
      </c>
      <c r="C10020" s="1">
        <v>45076</v>
      </c>
      <c r="D10020" s="1">
        <v>47081</v>
      </c>
      <c r="E10020" t="s">
        <v>19</v>
      </c>
      <c r="F10020">
        <v>152730</v>
      </c>
      <c r="G10020" t="s">
        <v>20</v>
      </c>
      <c r="H10020" t="s">
        <v>1461</v>
      </c>
      <c r="I10020" t="s">
        <v>411</v>
      </c>
      <c r="J10020">
        <v>54880</v>
      </c>
      <c r="K10020" t="s">
        <v>23</v>
      </c>
      <c r="L10020" t="s">
        <v>44</v>
      </c>
      <c r="M10020" t="s">
        <v>37</v>
      </c>
      <c r="N10020" t="s">
        <v>38</v>
      </c>
      <c r="O10020">
        <v>3.25</v>
      </c>
      <c r="P10020">
        <v>1</v>
      </c>
      <c r="Q10020">
        <v>2.11</v>
      </c>
      <c r="R10020">
        <v>1.1399999999999999</v>
      </c>
    </row>
    <row r="10021" spans="1:18" x14ac:dyDescent="0.25">
      <c r="A10021">
        <v>2684</v>
      </c>
      <c r="B10021" t="s">
        <v>3429</v>
      </c>
      <c r="C10021" s="1">
        <v>44725</v>
      </c>
      <c r="D10021" s="1">
        <v>46727</v>
      </c>
      <c r="E10021" t="s">
        <v>72</v>
      </c>
      <c r="F10021">
        <v>104059</v>
      </c>
      <c r="G10021" t="s">
        <v>20</v>
      </c>
      <c r="H10021" t="s">
        <v>87</v>
      </c>
      <c r="I10021" t="s">
        <v>211</v>
      </c>
      <c r="J10021">
        <v>45503</v>
      </c>
      <c r="K10021" t="s">
        <v>23</v>
      </c>
      <c r="L10021" t="s">
        <v>33</v>
      </c>
      <c r="M10021" t="s">
        <v>37</v>
      </c>
      <c r="N10021" t="s">
        <v>38</v>
      </c>
      <c r="O10021">
        <v>3.25</v>
      </c>
      <c r="P10021">
        <v>1</v>
      </c>
      <c r="Q10021">
        <v>2.11</v>
      </c>
      <c r="R10021">
        <v>1.1399999999999999</v>
      </c>
    </row>
    <row r="10022" spans="1:18" x14ac:dyDescent="0.25">
      <c r="A10022">
        <v>2215</v>
      </c>
      <c r="B10022" t="s">
        <v>3442</v>
      </c>
      <c r="C10022" s="1">
        <v>44628</v>
      </c>
      <c r="D10022" s="1">
        <v>46630</v>
      </c>
      <c r="E10022" t="s">
        <v>40</v>
      </c>
      <c r="F10022">
        <v>107741</v>
      </c>
      <c r="G10022" t="s">
        <v>20</v>
      </c>
      <c r="H10022" t="s">
        <v>3443</v>
      </c>
      <c r="I10022" t="s">
        <v>204</v>
      </c>
      <c r="J10022">
        <v>81001</v>
      </c>
      <c r="K10022" t="s">
        <v>23</v>
      </c>
      <c r="L10022" t="s">
        <v>24</v>
      </c>
      <c r="M10022" t="s">
        <v>37</v>
      </c>
      <c r="N10022" t="s">
        <v>38</v>
      </c>
      <c r="O10022">
        <v>3.25</v>
      </c>
      <c r="P10022">
        <v>1</v>
      </c>
      <c r="Q10022">
        <v>2.11</v>
      </c>
      <c r="R10022">
        <v>1.1399999999999999</v>
      </c>
    </row>
    <row r="10023" spans="1:18" x14ac:dyDescent="0.25">
      <c r="A10023">
        <v>2275</v>
      </c>
      <c r="B10023" t="s">
        <v>3459</v>
      </c>
      <c r="C10023" s="1">
        <v>44641</v>
      </c>
      <c r="D10023" s="1">
        <v>46646</v>
      </c>
      <c r="E10023" t="s">
        <v>19</v>
      </c>
      <c r="F10023">
        <v>150547</v>
      </c>
      <c r="G10023" t="s">
        <v>196</v>
      </c>
      <c r="H10023" t="s">
        <v>698</v>
      </c>
      <c r="I10023" t="s">
        <v>699</v>
      </c>
      <c r="J10023" t="s">
        <v>1003</v>
      </c>
      <c r="K10023" t="s">
        <v>23</v>
      </c>
      <c r="L10023" t="s">
        <v>33</v>
      </c>
      <c r="M10023" t="s">
        <v>37</v>
      </c>
      <c r="N10023" t="s">
        <v>38</v>
      </c>
      <c r="O10023">
        <v>3.25</v>
      </c>
      <c r="P10023">
        <v>1</v>
      </c>
      <c r="Q10023">
        <v>2.11</v>
      </c>
      <c r="R10023">
        <v>1.1399999999999999</v>
      </c>
    </row>
    <row r="10024" spans="1:18" x14ac:dyDescent="0.25">
      <c r="A10024">
        <v>7175</v>
      </c>
      <c r="B10024" t="s">
        <v>3477</v>
      </c>
      <c r="C10024" s="1">
        <v>45364</v>
      </c>
      <c r="D10024" s="1">
        <v>47367</v>
      </c>
      <c r="E10024" t="s">
        <v>40</v>
      </c>
      <c r="F10024">
        <v>162474</v>
      </c>
      <c r="G10024" t="s">
        <v>20</v>
      </c>
      <c r="H10024" t="s">
        <v>479</v>
      </c>
      <c r="I10024" t="s">
        <v>174</v>
      </c>
      <c r="J10024">
        <v>60505</v>
      </c>
      <c r="K10024" t="s">
        <v>23</v>
      </c>
      <c r="L10024" t="s">
        <v>44</v>
      </c>
      <c r="M10024" t="s">
        <v>37</v>
      </c>
      <c r="N10024" t="s">
        <v>38</v>
      </c>
      <c r="O10024">
        <v>3.25</v>
      </c>
      <c r="P10024">
        <v>1</v>
      </c>
      <c r="Q10024">
        <v>2.11</v>
      </c>
      <c r="R10024">
        <v>1.1399999999999999</v>
      </c>
    </row>
    <row r="10025" spans="1:18" x14ac:dyDescent="0.25">
      <c r="A10025">
        <v>9625</v>
      </c>
      <c r="B10025" t="s">
        <v>3536</v>
      </c>
      <c r="C10025" s="1">
        <v>45620</v>
      </c>
      <c r="D10025" s="1">
        <v>47626</v>
      </c>
      <c r="E10025" t="s">
        <v>19</v>
      </c>
      <c r="F10025">
        <v>146535</v>
      </c>
      <c r="G10025" t="s">
        <v>20</v>
      </c>
      <c r="H10025" t="s">
        <v>394</v>
      </c>
      <c r="I10025" t="s">
        <v>117</v>
      </c>
      <c r="J10025">
        <v>40475</v>
      </c>
      <c r="K10025" t="s">
        <v>23</v>
      </c>
      <c r="L10025" t="s">
        <v>67</v>
      </c>
      <c r="M10025" t="s">
        <v>37</v>
      </c>
      <c r="N10025" t="s">
        <v>38</v>
      </c>
      <c r="O10025">
        <v>3.25</v>
      </c>
      <c r="P10025">
        <v>1</v>
      </c>
      <c r="Q10025">
        <v>2.11</v>
      </c>
      <c r="R10025">
        <v>1.1399999999999999</v>
      </c>
    </row>
    <row r="10026" spans="1:18" x14ac:dyDescent="0.25">
      <c r="A10026">
        <v>6832</v>
      </c>
      <c r="B10026" t="s">
        <v>3582</v>
      </c>
      <c r="C10026" s="1">
        <v>45293</v>
      </c>
      <c r="D10026" s="1">
        <v>47295</v>
      </c>
      <c r="E10026" t="s">
        <v>72</v>
      </c>
      <c r="F10026">
        <v>118668</v>
      </c>
      <c r="G10026" t="s">
        <v>20</v>
      </c>
      <c r="H10026" t="s">
        <v>54</v>
      </c>
      <c r="I10026" t="s">
        <v>22</v>
      </c>
      <c r="J10026">
        <v>90032</v>
      </c>
      <c r="K10026" t="s">
        <v>23</v>
      </c>
      <c r="L10026" t="s">
        <v>24</v>
      </c>
      <c r="M10026" t="s">
        <v>37</v>
      </c>
      <c r="N10026" t="s">
        <v>38</v>
      </c>
      <c r="O10026">
        <v>3.25</v>
      </c>
      <c r="P10026">
        <v>1</v>
      </c>
      <c r="Q10026">
        <v>2.11</v>
      </c>
      <c r="R10026">
        <v>1.1399999999999999</v>
      </c>
    </row>
    <row r="10027" spans="1:18" x14ac:dyDescent="0.25">
      <c r="A10027">
        <v>2343</v>
      </c>
      <c r="B10027" t="s">
        <v>3663</v>
      </c>
      <c r="C10027" s="1">
        <v>44656</v>
      </c>
      <c r="D10027" s="1">
        <v>46661</v>
      </c>
      <c r="E10027" t="s">
        <v>19</v>
      </c>
      <c r="F10027">
        <v>136476</v>
      </c>
      <c r="G10027" t="s">
        <v>20</v>
      </c>
      <c r="H10027" t="s">
        <v>847</v>
      </c>
      <c r="I10027" t="s">
        <v>66</v>
      </c>
      <c r="J10027">
        <v>37620</v>
      </c>
      <c r="K10027" t="s">
        <v>23</v>
      </c>
      <c r="L10027" t="s">
        <v>67</v>
      </c>
      <c r="M10027" t="s">
        <v>37</v>
      </c>
      <c r="N10027" t="s">
        <v>38</v>
      </c>
      <c r="O10027">
        <v>3.25</v>
      </c>
      <c r="P10027">
        <v>1</v>
      </c>
      <c r="Q10027">
        <v>2.11</v>
      </c>
      <c r="R10027">
        <v>1.1399999999999999</v>
      </c>
    </row>
    <row r="10028" spans="1:18" x14ac:dyDescent="0.25">
      <c r="A10028">
        <v>4679</v>
      </c>
      <c r="B10028" t="s">
        <v>3724</v>
      </c>
      <c r="C10028" s="1">
        <v>45039</v>
      </c>
      <c r="D10028" s="1">
        <v>47043</v>
      </c>
      <c r="E10028" t="s">
        <v>19</v>
      </c>
      <c r="F10028">
        <v>162138</v>
      </c>
      <c r="G10028" t="s">
        <v>20</v>
      </c>
      <c r="H10028" t="s">
        <v>3723</v>
      </c>
      <c r="I10028" t="s">
        <v>22</v>
      </c>
      <c r="J10028">
        <v>92345</v>
      </c>
      <c r="K10028" t="s">
        <v>23</v>
      </c>
      <c r="L10028" t="s">
        <v>24</v>
      </c>
      <c r="M10028" t="s">
        <v>37</v>
      </c>
      <c r="N10028" t="s">
        <v>38</v>
      </c>
      <c r="O10028">
        <v>3.25</v>
      </c>
      <c r="P10028">
        <v>1</v>
      </c>
      <c r="Q10028">
        <v>2.11</v>
      </c>
      <c r="R10028">
        <v>1.1399999999999999</v>
      </c>
    </row>
    <row r="10029" spans="1:18" x14ac:dyDescent="0.25">
      <c r="A10029">
        <v>899</v>
      </c>
      <c r="B10029" t="s">
        <v>3767</v>
      </c>
      <c r="C10029" s="1">
        <v>44419</v>
      </c>
      <c r="D10029" s="1">
        <v>46423</v>
      </c>
      <c r="E10029" t="s">
        <v>19</v>
      </c>
      <c r="F10029">
        <v>127012</v>
      </c>
      <c r="G10029" t="s">
        <v>20</v>
      </c>
      <c r="H10029" t="s">
        <v>125</v>
      </c>
      <c r="I10029" t="s">
        <v>126</v>
      </c>
      <c r="J10029">
        <v>98105</v>
      </c>
      <c r="K10029" t="s">
        <v>23</v>
      </c>
      <c r="L10029" t="s">
        <v>24</v>
      </c>
      <c r="M10029" t="s">
        <v>37</v>
      </c>
      <c r="N10029" t="s">
        <v>38</v>
      </c>
      <c r="O10029">
        <v>3.25</v>
      </c>
      <c r="P10029">
        <v>1</v>
      </c>
      <c r="Q10029">
        <v>2.11</v>
      </c>
      <c r="R10029">
        <v>1.1399999999999999</v>
      </c>
    </row>
    <row r="10030" spans="1:18" x14ac:dyDescent="0.25">
      <c r="A10030">
        <v>6550</v>
      </c>
      <c r="B10030" t="s">
        <v>3808</v>
      </c>
      <c r="C10030" s="1">
        <v>45266</v>
      </c>
      <c r="D10030" s="1">
        <v>47272</v>
      </c>
      <c r="E10030" t="s">
        <v>19</v>
      </c>
      <c r="F10030">
        <v>169040</v>
      </c>
      <c r="G10030" t="s">
        <v>20</v>
      </c>
      <c r="H10030" t="s">
        <v>125</v>
      </c>
      <c r="I10030" t="s">
        <v>126</v>
      </c>
      <c r="J10030">
        <v>98105</v>
      </c>
      <c r="K10030" t="s">
        <v>23</v>
      </c>
      <c r="L10030" t="s">
        <v>24</v>
      </c>
      <c r="M10030" t="s">
        <v>37</v>
      </c>
      <c r="N10030" t="s">
        <v>38</v>
      </c>
      <c r="O10030">
        <v>3.25</v>
      </c>
      <c r="P10030">
        <v>1</v>
      </c>
      <c r="Q10030">
        <v>2.11</v>
      </c>
      <c r="R10030">
        <v>1.1399999999999999</v>
      </c>
    </row>
    <row r="10031" spans="1:18" x14ac:dyDescent="0.25">
      <c r="A10031">
        <v>9935</v>
      </c>
      <c r="B10031" t="s">
        <v>3881</v>
      </c>
      <c r="C10031" s="1">
        <v>45636</v>
      </c>
      <c r="D10031" s="1">
        <v>47640</v>
      </c>
      <c r="E10031" t="s">
        <v>19</v>
      </c>
      <c r="F10031">
        <v>157651</v>
      </c>
      <c r="G10031" t="s">
        <v>20</v>
      </c>
      <c r="H10031" t="s">
        <v>145</v>
      </c>
      <c r="I10031" t="s">
        <v>102</v>
      </c>
      <c r="J10031">
        <v>19120</v>
      </c>
      <c r="K10031" t="s">
        <v>23</v>
      </c>
      <c r="L10031" t="s">
        <v>33</v>
      </c>
      <c r="M10031" t="s">
        <v>37</v>
      </c>
      <c r="N10031" t="s">
        <v>38</v>
      </c>
      <c r="O10031">
        <v>3.25</v>
      </c>
      <c r="P10031">
        <v>1</v>
      </c>
      <c r="Q10031">
        <v>2.11</v>
      </c>
      <c r="R10031">
        <v>1.1399999999999999</v>
      </c>
    </row>
    <row r="10032" spans="1:18" x14ac:dyDescent="0.25">
      <c r="A10032">
        <v>6530</v>
      </c>
      <c r="B10032" t="s">
        <v>3893</v>
      </c>
      <c r="C10032" s="1">
        <v>45265</v>
      </c>
      <c r="D10032" s="1">
        <v>47270</v>
      </c>
      <c r="E10032" t="s">
        <v>72</v>
      </c>
      <c r="F10032">
        <v>146374</v>
      </c>
      <c r="G10032" t="s">
        <v>20</v>
      </c>
      <c r="H10032" t="s">
        <v>1029</v>
      </c>
      <c r="I10032" t="s">
        <v>1210</v>
      </c>
      <c r="J10032">
        <v>19711</v>
      </c>
      <c r="K10032" t="s">
        <v>23</v>
      </c>
      <c r="L10032" t="s">
        <v>33</v>
      </c>
      <c r="M10032" t="s">
        <v>37</v>
      </c>
      <c r="N10032" t="s">
        <v>38</v>
      </c>
      <c r="O10032">
        <v>3.25</v>
      </c>
      <c r="P10032">
        <v>1</v>
      </c>
      <c r="Q10032">
        <v>2.11</v>
      </c>
      <c r="R10032">
        <v>1.1399999999999999</v>
      </c>
    </row>
    <row r="10033" spans="1:18" x14ac:dyDescent="0.25">
      <c r="A10033">
        <v>1228</v>
      </c>
      <c r="B10033" t="s">
        <v>3923</v>
      </c>
      <c r="C10033" s="1">
        <v>44465</v>
      </c>
      <c r="D10033" s="1">
        <v>46465</v>
      </c>
      <c r="E10033" t="s">
        <v>83</v>
      </c>
      <c r="F10033">
        <v>152723</v>
      </c>
      <c r="G10033" t="s">
        <v>20</v>
      </c>
      <c r="H10033" t="s">
        <v>3453</v>
      </c>
      <c r="I10033" t="s">
        <v>43</v>
      </c>
      <c r="J10033">
        <v>75150</v>
      </c>
      <c r="K10033" t="s">
        <v>23</v>
      </c>
      <c r="L10033" t="s">
        <v>44</v>
      </c>
      <c r="M10033" t="s">
        <v>37</v>
      </c>
      <c r="N10033" t="s">
        <v>38</v>
      </c>
      <c r="O10033">
        <v>3.25</v>
      </c>
      <c r="P10033">
        <v>1</v>
      </c>
      <c r="Q10033">
        <v>2.11</v>
      </c>
      <c r="R10033">
        <v>1.1399999999999999</v>
      </c>
    </row>
    <row r="10034" spans="1:18" x14ac:dyDescent="0.25">
      <c r="A10034">
        <v>6394</v>
      </c>
      <c r="B10034" t="s">
        <v>3956</v>
      </c>
      <c r="C10034" s="1">
        <v>45255</v>
      </c>
      <c r="D10034" s="1">
        <v>47260</v>
      </c>
      <c r="E10034" t="s">
        <v>19</v>
      </c>
      <c r="F10034">
        <v>165470</v>
      </c>
      <c r="G10034" t="s">
        <v>20</v>
      </c>
      <c r="H10034" t="s">
        <v>243</v>
      </c>
      <c r="I10034" t="s">
        <v>256</v>
      </c>
      <c r="J10034">
        <v>32216</v>
      </c>
      <c r="K10034" t="s">
        <v>23</v>
      </c>
      <c r="L10034" t="s">
        <v>67</v>
      </c>
      <c r="M10034" t="s">
        <v>37</v>
      </c>
      <c r="N10034" t="s">
        <v>38</v>
      </c>
      <c r="O10034">
        <v>3.25</v>
      </c>
      <c r="P10034">
        <v>1</v>
      </c>
      <c r="Q10034">
        <v>2.11</v>
      </c>
      <c r="R10034">
        <v>1.1399999999999999</v>
      </c>
    </row>
    <row r="10035" spans="1:18" x14ac:dyDescent="0.25">
      <c r="A10035">
        <v>3494</v>
      </c>
      <c r="B10035" t="s">
        <v>3960</v>
      </c>
      <c r="C10035" s="1">
        <v>44859</v>
      </c>
      <c r="D10035" s="1">
        <v>46864</v>
      </c>
      <c r="E10035" t="s">
        <v>19</v>
      </c>
      <c r="F10035">
        <v>109862</v>
      </c>
      <c r="G10035" t="s">
        <v>20</v>
      </c>
      <c r="H10035" t="s">
        <v>1029</v>
      </c>
      <c r="I10035" t="s">
        <v>1210</v>
      </c>
      <c r="J10035">
        <v>19711</v>
      </c>
      <c r="K10035" t="s">
        <v>23</v>
      </c>
      <c r="L10035" t="s">
        <v>33</v>
      </c>
      <c r="M10035" t="s">
        <v>37</v>
      </c>
      <c r="N10035" t="s">
        <v>38</v>
      </c>
      <c r="O10035">
        <v>3.25</v>
      </c>
      <c r="P10035">
        <v>1</v>
      </c>
      <c r="Q10035">
        <v>2.11</v>
      </c>
      <c r="R10035">
        <v>1.1399999999999999</v>
      </c>
    </row>
    <row r="10036" spans="1:18" x14ac:dyDescent="0.25">
      <c r="A10036">
        <v>6862</v>
      </c>
      <c r="B10036" t="s">
        <v>4030</v>
      </c>
      <c r="C10036" s="1">
        <v>45305</v>
      </c>
      <c r="D10036" s="1">
        <v>47311</v>
      </c>
      <c r="E10036" t="s">
        <v>19</v>
      </c>
      <c r="F10036">
        <v>113278</v>
      </c>
      <c r="G10036" t="s">
        <v>20</v>
      </c>
      <c r="H10036" t="s">
        <v>394</v>
      </c>
      <c r="I10036" t="s">
        <v>148</v>
      </c>
      <c r="J10036">
        <v>47374</v>
      </c>
      <c r="K10036" t="s">
        <v>23</v>
      </c>
      <c r="L10036" t="s">
        <v>44</v>
      </c>
      <c r="M10036" t="s">
        <v>37</v>
      </c>
      <c r="N10036" t="s">
        <v>38</v>
      </c>
      <c r="O10036">
        <v>3.25</v>
      </c>
      <c r="P10036">
        <v>1</v>
      </c>
      <c r="Q10036">
        <v>2.11</v>
      </c>
      <c r="R10036">
        <v>1.1399999999999999</v>
      </c>
    </row>
    <row r="10037" spans="1:18" x14ac:dyDescent="0.25">
      <c r="A10037">
        <v>3926</v>
      </c>
      <c r="B10037" t="s">
        <v>4084</v>
      </c>
      <c r="C10037" s="1">
        <v>44901</v>
      </c>
      <c r="D10037" s="1">
        <v>46905</v>
      </c>
      <c r="E10037" t="s">
        <v>19</v>
      </c>
      <c r="F10037">
        <v>114741</v>
      </c>
      <c r="G10037" t="s">
        <v>20</v>
      </c>
      <c r="H10037" t="s">
        <v>2927</v>
      </c>
      <c r="I10037" t="s">
        <v>346</v>
      </c>
      <c r="J10037">
        <v>89031</v>
      </c>
      <c r="K10037" t="s">
        <v>23</v>
      </c>
      <c r="L10037" t="s">
        <v>24</v>
      </c>
      <c r="M10037" t="s">
        <v>37</v>
      </c>
      <c r="N10037" t="s">
        <v>38</v>
      </c>
      <c r="O10037">
        <v>3.25</v>
      </c>
      <c r="P10037">
        <v>1</v>
      </c>
      <c r="Q10037">
        <v>2.11</v>
      </c>
      <c r="R10037">
        <v>1.1399999999999999</v>
      </c>
    </row>
    <row r="10038" spans="1:18" x14ac:dyDescent="0.25">
      <c r="A10038">
        <v>81</v>
      </c>
      <c r="B10038" t="s">
        <v>4169</v>
      </c>
      <c r="C10038" s="1">
        <v>44224</v>
      </c>
      <c r="D10038" s="1">
        <v>46230</v>
      </c>
      <c r="E10038" t="s">
        <v>19</v>
      </c>
      <c r="F10038">
        <v>100328</v>
      </c>
      <c r="G10038" t="s">
        <v>20</v>
      </c>
      <c r="H10038" t="s">
        <v>31</v>
      </c>
      <c r="I10038" t="s">
        <v>32</v>
      </c>
      <c r="J10038">
        <v>10024</v>
      </c>
      <c r="K10038" t="s">
        <v>23</v>
      </c>
      <c r="L10038" t="s">
        <v>33</v>
      </c>
      <c r="M10038" t="s">
        <v>37</v>
      </c>
      <c r="N10038" t="s">
        <v>38</v>
      </c>
      <c r="O10038">
        <v>3.25</v>
      </c>
      <c r="P10038">
        <v>1</v>
      </c>
      <c r="Q10038">
        <v>2.11</v>
      </c>
      <c r="R10038">
        <v>1.1399999999999999</v>
      </c>
    </row>
    <row r="10039" spans="1:18" x14ac:dyDescent="0.25">
      <c r="A10039">
        <v>1960</v>
      </c>
      <c r="B10039" t="s">
        <v>4196</v>
      </c>
      <c r="C10039" s="1">
        <v>44554</v>
      </c>
      <c r="D10039" s="1">
        <v>46559</v>
      </c>
      <c r="E10039" t="s">
        <v>19</v>
      </c>
      <c r="F10039">
        <v>167738</v>
      </c>
      <c r="G10039" t="s">
        <v>20</v>
      </c>
      <c r="H10039" t="s">
        <v>54</v>
      </c>
      <c r="I10039" t="s">
        <v>22</v>
      </c>
      <c r="J10039">
        <v>90045</v>
      </c>
      <c r="K10039" t="s">
        <v>23</v>
      </c>
      <c r="L10039" t="s">
        <v>24</v>
      </c>
      <c r="M10039" t="s">
        <v>37</v>
      </c>
      <c r="N10039" t="s">
        <v>38</v>
      </c>
      <c r="O10039">
        <v>3.25</v>
      </c>
      <c r="P10039">
        <v>1</v>
      </c>
      <c r="Q10039">
        <v>2.11</v>
      </c>
      <c r="R10039">
        <v>1.1399999999999999</v>
      </c>
    </row>
    <row r="10040" spans="1:18" x14ac:dyDescent="0.25">
      <c r="A10040">
        <v>6055</v>
      </c>
      <c r="B10040" t="s">
        <v>4231</v>
      </c>
      <c r="C10040" s="1">
        <v>45227</v>
      </c>
      <c r="D10040" s="1">
        <v>47233</v>
      </c>
      <c r="E10040" t="s">
        <v>19</v>
      </c>
      <c r="F10040">
        <v>142545</v>
      </c>
      <c r="G10040" t="s">
        <v>20</v>
      </c>
      <c r="H10040" t="s">
        <v>4206</v>
      </c>
      <c r="I10040" t="s">
        <v>307</v>
      </c>
      <c r="J10040">
        <v>7109</v>
      </c>
      <c r="K10040" t="s">
        <v>23</v>
      </c>
      <c r="L10040" t="s">
        <v>33</v>
      </c>
      <c r="M10040" t="s">
        <v>37</v>
      </c>
      <c r="N10040" t="s">
        <v>38</v>
      </c>
      <c r="O10040">
        <v>3.25</v>
      </c>
      <c r="P10040">
        <v>1</v>
      </c>
      <c r="Q10040">
        <v>2.11</v>
      </c>
      <c r="R10040">
        <v>1.1399999999999999</v>
      </c>
    </row>
    <row r="10041" spans="1:18" x14ac:dyDescent="0.25">
      <c r="A10041">
        <v>6358</v>
      </c>
      <c r="B10041" t="s">
        <v>4269</v>
      </c>
      <c r="C10041" s="1">
        <v>45252</v>
      </c>
      <c r="D10041" s="1">
        <v>47257</v>
      </c>
      <c r="E10041" t="s">
        <v>19</v>
      </c>
      <c r="F10041">
        <v>132577</v>
      </c>
      <c r="G10041" t="s">
        <v>20</v>
      </c>
      <c r="H10041" t="s">
        <v>160</v>
      </c>
      <c r="I10041" t="s">
        <v>43</v>
      </c>
      <c r="J10041">
        <v>77095</v>
      </c>
      <c r="K10041" t="s">
        <v>23</v>
      </c>
      <c r="L10041" t="s">
        <v>44</v>
      </c>
      <c r="M10041" t="s">
        <v>37</v>
      </c>
      <c r="N10041" t="s">
        <v>38</v>
      </c>
      <c r="O10041">
        <v>3.25</v>
      </c>
      <c r="P10041">
        <v>1</v>
      </c>
      <c r="Q10041">
        <v>2.11</v>
      </c>
      <c r="R10041">
        <v>1.1399999999999999</v>
      </c>
    </row>
    <row r="10042" spans="1:18" x14ac:dyDescent="0.25">
      <c r="A10042">
        <v>5182</v>
      </c>
      <c r="B10042" t="s">
        <v>4297</v>
      </c>
      <c r="C10042" s="1">
        <v>45115</v>
      </c>
      <c r="D10042" s="1">
        <v>47119</v>
      </c>
      <c r="E10042" t="s">
        <v>19</v>
      </c>
      <c r="F10042">
        <v>112109</v>
      </c>
      <c r="G10042" t="s">
        <v>196</v>
      </c>
      <c r="H10042" t="s">
        <v>4298</v>
      </c>
      <c r="I10042" t="s">
        <v>4299</v>
      </c>
      <c r="J10042" t="s">
        <v>4300</v>
      </c>
      <c r="K10042" t="s">
        <v>23</v>
      </c>
      <c r="L10042" t="s">
        <v>44</v>
      </c>
      <c r="M10042" t="s">
        <v>37</v>
      </c>
      <c r="N10042" t="s">
        <v>38</v>
      </c>
      <c r="O10042">
        <v>3.25</v>
      </c>
      <c r="P10042">
        <v>1</v>
      </c>
      <c r="Q10042">
        <v>2.11</v>
      </c>
      <c r="R10042">
        <v>1.1399999999999999</v>
      </c>
    </row>
    <row r="10043" spans="1:18" x14ac:dyDescent="0.25">
      <c r="A10043">
        <v>2459</v>
      </c>
      <c r="B10043" t="s">
        <v>4318</v>
      </c>
      <c r="C10043" s="1">
        <v>44677</v>
      </c>
      <c r="D10043" s="1">
        <v>46683</v>
      </c>
      <c r="E10043" t="s">
        <v>19</v>
      </c>
      <c r="F10043">
        <v>134026</v>
      </c>
      <c r="G10043" t="s">
        <v>20</v>
      </c>
      <c r="H10043" t="s">
        <v>1160</v>
      </c>
      <c r="I10043" t="s">
        <v>66</v>
      </c>
      <c r="J10043">
        <v>38109</v>
      </c>
      <c r="K10043" t="s">
        <v>23</v>
      </c>
      <c r="L10043" t="s">
        <v>67</v>
      </c>
      <c r="M10043" t="s">
        <v>37</v>
      </c>
      <c r="N10043" t="s">
        <v>38</v>
      </c>
      <c r="O10043">
        <v>3.25</v>
      </c>
      <c r="P10043">
        <v>1</v>
      </c>
      <c r="Q10043">
        <v>2.11</v>
      </c>
      <c r="R10043">
        <v>1.1399999999999999</v>
      </c>
    </row>
    <row r="10044" spans="1:18" x14ac:dyDescent="0.25">
      <c r="A10044">
        <v>7420</v>
      </c>
      <c r="B10044" t="s">
        <v>4328</v>
      </c>
      <c r="C10044" s="1">
        <v>45398</v>
      </c>
      <c r="D10044" s="1">
        <v>47402</v>
      </c>
      <c r="E10044" t="s">
        <v>19</v>
      </c>
      <c r="F10044">
        <v>108070</v>
      </c>
      <c r="G10044" t="s">
        <v>20</v>
      </c>
      <c r="H10044" t="s">
        <v>2242</v>
      </c>
      <c r="I10044" t="s">
        <v>22</v>
      </c>
      <c r="J10044">
        <v>95123</v>
      </c>
      <c r="K10044" t="s">
        <v>23</v>
      </c>
      <c r="L10044" t="s">
        <v>24</v>
      </c>
      <c r="M10044" t="s">
        <v>37</v>
      </c>
      <c r="N10044" t="s">
        <v>38</v>
      </c>
      <c r="O10044">
        <v>3.25</v>
      </c>
      <c r="P10044">
        <v>1</v>
      </c>
      <c r="Q10044">
        <v>2.11</v>
      </c>
      <c r="R10044">
        <v>1.1399999999999999</v>
      </c>
    </row>
    <row r="10045" spans="1:18" x14ac:dyDescent="0.25">
      <c r="A10045">
        <v>7655</v>
      </c>
      <c r="B10045" t="s">
        <v>4367</v>
      </c>
      <c r="C10045" s="1">
        <v>45427</v>
      </c>
      <c r="D10045" s="1">
        <v>47432</v>
      </c>
      <c r="E10045" t="s">
        <v>19</v>
      </c>
      <c r="F10045">
        <v>110604</v>
      </c>
      <c r="G10045" t="s">
        <v>20</v>
      </c>
      <c r="H10045" t="s">
        <v>125</v>
      </c>
      <c r="I10045" t="s">
        <v>126</v>
      </c>
      <c r="J10045">
        <v>98103</v>
      </c>
      <c r="K10045" t="s">
        <v>23</v>
      </c>
      <c r="L10045" t="s">
        <v>24</v>
      </c>
      <c r="M10045" t="s">
        <v>37</v>
      </c>
      <c r="N10045" t="s">
        <v>38</v>
      </c>
      <c r="O10045">
        <v>3.25</v>
      </c>
      <c r="P10045">
        <v>1</v>
      </c>
      <c r="Q10045">
        <v>2.11</v>
      </c>
      <c r="R10045">
        <v>1.1399999999999999</v>
      </c>
    </row>
    <row r="10046" spans="1:18" x14ac:dyDescent="0.25">
      <c r="A10046">
        <v>5270</v>
      </c>
      <c r="B10046" t="s">
        <v>4449</v>
      </c>
      <c r="C10046" s="1">
        <v>45128</v>
      </c>
      <c r="D10046" s="1">
        <v>47128</v>
      </c>
      <c r="E10046" t="s">
        <v>83</v>
      </c>
      <c r="F10046">
        <v>141957</v>
      </c>
      <c r="G10046" t="s">
        <v>20</v>
      </c>
      <c r="H10046" t="s">
        <v>1029</v>
      </c>
      <c r="I10046" t="s">
        <v>211</v>
      </c>
      <c r="J10046">
        <v>43055</v>
      </c>
      <c r="K10046" t="s">
        <v>23</v>
      </c>
      <c r="L10046" t="s">
        <v>33</v>
      </c>
      <c r="M10046" t="s">
        <v>37</v>
      </c>
      <c r="N10046" t="s">
        <v>38</v>
      </c>
      <c r="O10046">
        <v>3.25</v>
      </c>
      <c r="P10046">
        <v>1</v>
      </c>
      <c r="Q10046">
        <v>2.11</v>
      </c>
      <c r="R10046">
        <v>1.1399999999999999</v>
      </c>
    </row>
    <row r="10047" spans="1:18" x14ac:dyDescent="0.25">
      <c r="A10047">
        <v>9737</v>
      </c>
      <c r="B10047" t="s">
        <v>4500</v>
      </c>
      <c r="C10047" s="1">
        <v>45627</v>
      </c>
      <c r="D10047" s="1">
        <v>47633</v>
      </c>
      <c r="E10047" t="s">
        <v>19</v>
      </c>
      <c r="F10047">
        <v>135860</v>
      </c>
      <c r="G10047" t="s">
        <v>20</v>
      </c>
      <c r="H10047" t="s">
        <v>4497</v>
      </c>
      <c r="I10047" t="s">
        <v>94</v>
      </c>
      <c r="J10047">
        <v>48601</v>
      </c>
      <c r="K10047" t="s">
        <v>23</v>
      </c>
      <c r="L10047" t="s">
        <v>44</v>
      </c>
      <c r="M10047" t="s">
        <v>37</v>
      </c>
      <c r="N10047" t="s">
        <v>38</v>
      </c>
      <c r="O10047">
        <v>3.25</v>
      </c>
      <c r="P10047">
        <v>1</v>
      </c>
      <c r="Q10047">
        <v>2.11</v>
      </c>
      <c r="R10047">
        <v>1.1399999999999999</v>
      </c>
    </row>
    <row r="10048" spans="1:18" x14ac:dyDescent="0.25">
      <c r="A10048">
        <v>8539</v>
      </c>
      <c r="B10048" t="s">
        <v>4608</v>
      </c>
      <c r="C10048" s="1">
        <v>45539</v>
      </c>
      <c r="D10048" s="1">
        <v>47543</v>
      </c>
      <c r="E10048" t="s">
        <v>72</v>
      </c>
      <c r="F10048">
        <v>100783</v>
      </c>
      <c r="G10048" t="s">
        <v>20</v>
      </c>
      <c r="H10048" t="s">
        <v>4609</v>
      </c>
      <c r="I10048" t="s">
        <v>43</v>
      </c>
      <c r="J10048">
        <v>75043</v>
      </c>
      <c r="K10048" t="s">
        <v>23</v>
      </c>
      <c r="L10048" t="s">
        <v>44</v>
      </c>
      <c r="M10048" t="s">
        <v>37</v>
      </c>
      <c r="N10048" t="s">
        <v>38</v>
      </c>
      <c r="O10048">
        <v>3.25</v>
      </c>
      <c r="P10048">
        <v>1</v>
      </c>
      <c r="Q10048">
        <v>2.11</v>
      </c>
      <c r="R10048">
        <v>1.1399999999999999</v>
      </c>
    </row>
    <row r="10049" spans="1:18" x14ac:dyDescent="0.25">
      <c r="A10049">
        <v>798</v>
      </c>
      <c r="B10049" t="s">
        <v>4672</v>
      </c>
      <c r="C10049" s="1">
        <v>44399</v>
      </c>
      <c r="D10049" s="1">
        <v>46401</v>
      </c>
      <c r="E10049" t="s">
        <v>72</v>
      </c>
      <c r="F10049">
        <v>164644</v>
      </c>
      <c r="G10049" t="s">
        <v>20</v>
      </c>
      <c r="H10049" t="s">
        <v>160</v>
      </c>
      <c r="I10049" t="s">
        <v>43</v>
      </c>
      <c r="J10049">
        <v>77095</v>
      </c>
      <c r="K10049" t="s">
        <v>23</v>
      </c>
      <c r="L10049" t="s">
        <v>44</v>
      </c>
      <c r="M10049" t="s">
        <v>37</v>
      </c>
      <c r="N10049" t="s">
        <v>38</v>
      </c>
      <c r="O10049">
        <v>3.25</v>
      </c>
      <c r="P10049">
        <v>1</v>
      </c>
      <c r="Q10049">
        <v>2.11</v>
      </c>
      <c r="R10049">
        <v>1.1399999999999999</v>
      </c>
    </row>
    <row r="10050" spans="1:18" x14ac:dyDescent="0.25">
      <c r="A10050">
        <v>959</v>
      </c>
      <c r="B10050" t="s">
        <v>4695</v>
      </c>
      <c r="C10050" s="1">
        <v>44433</v>
      </c>
      <c r="D10050" s="1">
        <v>46437</v>
      </c>
      <c r="E10050" t="s">
        <v>19</v>
      </c>
      <c r="F10050">
        <v>104178</v>
      </c>
      <c r="G10050" t="s">
        <v>20</v>
      </c>
      <c r="H10050" t="s">
        <v>54</v>
      </c>
      <c r="I10050" t="s">
        <v>22</v>
      </c>
      <c r="J10050">
        <v>90036</v>
      </c>
      <c r="K10050" t="s">
        <v>23</v>
      </c>
      <c r="L10050" t="s">
        <v>24</v>
      </c>
      <c r="M10050" t="s">
        <v>37</v>
      </c>
      <c r="N10050" t="s">
        <v>38</v>
      </c>
      <c r="O10050">
        <v>3.25</v>
      </c>
      <c r="P10050">
        <v>1</v>
      </c>
      <c r="Q10050">
        <v>2.11</v>
      </c>
      <c r="R10050">
        <v>1.1399999999999999</v>
      </c>
    </row>
    <row r="10051" spans="1:18" x14ac:dyDescent="0.25">
      <c r="A10051">
        <v>999</v>
      </c>
      <c r="B10051" t="s">
        <v>4751</v>
      </c>
      <c r="C10051" s="1">
        <v>44441</v>
      </c>
      <c r="D10051" s="1">
        <v>46444</v>
      </c>
      <c r="E10051" t="s">
        <v>40</v>
      </c>
      <c r="F10051">
        <v>157721</v>
      </c>
      <c r="G10051" t="s">
        <v>20</v>
      </c>
      <c r="H10051" t="s">
        <v>1173</v>
      </c>
      <c r="I10051" t="s">
        <v>32</v>
      </c>
      <c r="J10051">
        <v>13601</v>
      </c>
      <c r="K10051" t="s">
        <v>23</v>
      </c>
      <c r="L10051" t="s">
        <v>33</v>
      </c>
      <c r="M10051" t="s">
        <v>37</v>
      </c>
      <c r="N10051" t="s">
        <v>38</v>
      </c>
      <c r="O10051">
        <v>3.25</v>
      </c>
      <c r="P10051">
        <v>1</v>
      </c>
      <c r="Q10051">
        <v>2.11</v>
      </c>
      <c r="R10051">
        <v>1.1399999999999999</v>
      </c>
    </row>
    <row r="10052" spans="1:18" x14ac:dyDescent="0.25">
      <c r="A10052">
        <v>2544</v>
      </c>
      <c r="B10052" t="s">
        <v>4792</v>
      </c>
      <c r="C10052" s="1">
        <v>44695</v>
      </c>
      <c r="D10052" s="1">
        <v>46698</v>
      </c>
      <c r="E10052" t="s">
        <v>40</v>
      </c>
      <c r="F10052">
        <v>119291</v>
      </c>
      <c r="G10052" t="s">
        <v>20</v>
      </c>
      <c r="H10052" t="s">
        <v>101</v>
      </c>
      <c r="I10052" t="s">
        <v>102</v>
      </c>
      <c r="J10052">
        <v>19013</v>
      </c>
      <c r="K10052" t="s">
        <v>23</v>
      </c>
      <c r="L10052" t="s">
        <v>33</v>
      </c>
      <c r="M10052" t="s">
        <v>37</v>
      </c>
      <c r="N10052" t="s">
        <v>38</v>
      </c>
      <c r="O10052">
        <v>3.25</v>
      </c>
      <c r="P10052">
        <v>1</v>
      </c>
      <c r="Q10052">
        <v>2.11</v>
      </c>
      <c r="R10052">
        <v>1.1399999999999999</v>
      </c>
    </row>
    <row r="10053" spans="1:18" x14ac:dyDescent="0.25">
      <c r="A10053">
        <v>6803</v>
      </c>
      <c r="B10053" t="s">
        <v>4838</v>
      </c>
      <c r="C10053" s="1">
        <v>45290</v>
      </c>
      <c r="D10053" s="1">
        <v>47290</v>
      </c>
      <c r="E10053" t="s">
        <v>83</v>
      </c>
      <c r="F10053">
        <v>111528</v>
      </c>
      <c r="G10053" t="s">
        <v>20</v>
      </c>
      <c r="H10053" t="s">
        <v>54</v>
      </c>
      <c r="I10053" t="s">
        <v>22</v>
      </c>
      <c r="J10053">
        <v>90032</v>
      </c>
      <c r="K10053" t="s">
        <v>23</v>
      </c>
      <c r="L10053" t="s">
        <v>24</v>
      </c>
      <c r="M10053" t="s">
        <v>37</v>
      </c>
      <c r="N10053" t="s">
        <v>38</v>
      </c>
      <c r="O10053">
        <v>3.25</v>
      </c>
      <c r="P10053">
        <v>1</v>
      </c>
      <c r="Q10053">
        <v>2.11</v>
      </c>
      <c r="R10053">
        <v>1.1399999999999999</v>
      </c>
    </row>
    <row r="10054" spans="1:18" x14ac:dyDescent="0.25">
      <c r="A10054">
        <v>5737</v>
      </c>
      <c r="B10054" t="s">
        <v>4868</v>
      </c>
      <c r="C10054" s="1">
        <v>45186</v>
      </c>
      <c r="D10054" s="1">
        <v>47191</v>
      </c>
      <c r="E10054" t="s">
        <v>19</v>
      </c>
      <c r="F10054">
        <v>109806</v>
      </c>
      <c r="G10054" t="s">
        <v>20</v>
      </c>
      <c r="H10054" t="s">
        <v>54</v>
      </c>
      <c r="I10054" t="s">
        <v>22</v>
      </c>
      <c r="J10054">
        <v>90036</v>
      </c>
      <c r="K10054" t="s">
        <v>23</v>
      </c>
      <c r="L10054" t="s">
        <v>24</v>
      </c>
      <c r="M10054" t="s">
        <v>37</v>
      </c>
      <c r="N10054" t="s">
        <v>38</v>
      </c>
      <c r="O10054">
        <v>3.25</v>
      </c>
      <c r="P10054">
        <v>1</v>
      </c>
      <c r="Q10054">
        <v>2.11</v>
      </c>
      <c r="R10054">
        <v>1.1399999999999999</v>
      </c>
    </row>
    <row r="10055" spans="1:18" x14ac:dyDescent="0.25">
      <c r="A10055">
        <v>63</v>
      </c>
      <c r="B10055" t="s">
        <v>4909</v>
      </c>
      <c r="C10055" s="1">
        <v>44217</v>
      </c>
      <c r="D10055" s="1">
        <v>46220</v>
      </c>
      <c r="E10055" t="s">
        <v>19</v>
      </c>
      <c r="F10055">
        <v>115238</v>
      </c>
      <c r="G10055" t="s">
        <v>196</v>
      </c>
      <c r="H10055" t="s">
        <v>329</v>
      </c>
      <c r="I10055" t="s">
        <v>330</v>
      </c>
      <c r="J10055" t="s">
        <v>4908</v>
      </c>
      <c r="K10055" t="s">
        <v>23</v>
      </c>
      <c r="L10055" t="s">
        <v>33</v>
      </c>
      <c r="M10055" t="s">
        <v>37</v>
      </c>
      <c r="N10055" t="s">
        <v>38</v>
      </c>
      <c r="O10055">
        <v>3.25</v>
      </c>
      <c r="P10055">
        <v>1</v>
      </c>
      <c r="Q10055">
        <v>2.11</v>
      </c>
      <c r="R10055">
        <v>1.1399999999999999</v>
      </c>
    </row>
    <row r="10056" spans="1:18" x14ac:dyDescent="0.25">
      <c r="A10056">
        <v>2097</v>
      </c>
      <c r="B10056" t="s">
        <v>4912</v>
      </c>
      <c r="C10056" s="1">
        <v>44582</v>
      </c>
      <c r="D10056" s="1">
        <v>46585</v>
      </c>
      <c r="E10056" t="s">
        <v>19</v>
      </c>
      <c r="F10056">
        <v>115238</v>
      </c>
      <c r="G10056" t="s">
        <v>196</v>
      </c>
      <c r="H10056" t="s">
        <v>329</v>
      </c>
      <c r="I10056" t="s">
        <v>330</v>
      </c>
      <c r="J10056" t="s">
        <v>4908</v>
      </c>
      <c r="K10056" t="s">
        <v>23</v>
      </c>
      <c r="L10056" t="s">
        <v>33</v>
      </c>
      <c r="M10056" t="s">
        <v>37</v>
      </c>
      <c r="N10056" t="s">
        <v>38</v>
      </c>
      <c r="O10056">
        <v>3.25</v>
      </c>
      <c r="P10056">
        <v>1</v>
      </c>
      <c r="Q10056">
        <v>2.11</v>
      </c>
      <c r="R10056">
        <v>1.1399999999999999</v>
      </c>
    </row>
    <row r="10057" spans="1:18" x14ac:dyDescent="0.25">
      <c r="A10057">
        <v>2474</v>
      </c>
      <c r="B10057" t="s">
        <v>4915</v>
      </c>
      <c r="C10057" s="1">
        <v>44681</v>
      </c>
      <c r="D10057" s="1">
        <v>46685</v>
      </c>
      <c r="E10057" t="s">
        <v>19</v>
      </c>
      <c r="F10057">
        <v>115238</v>
      </c>
      <c r="G10057" t="s">
        <v>20</v>
      </c>
      <c r="H10057" t="s">
        <v>284</v>
      </c>
      <c r="I10057" t="s">
        <v>107</v>
      </c>
      <c r="J10057">
        <v>1841</v>
      </c>
      <c r="K10057" t="s">
        <v>23</v>
      </c>
      <c r="L10057" t="s">
        <v>33</v>
      </c>
      <c r="M10057" t="s">
        <v>37</v>
      </c>
      <c r="N10057" t="s">
        <v>38</v>
      </c>
      <c r="O10057">
        <v>3.25</v>
      </c>
      <c r="P10057">
        <v>1</v>
      </c>
      <c r="Q10057">
        <v>2.11</v>
      </c>
      <c r="R10057">
        <v>1.1399999999999999</v>
      </c>
    </row>
    <row r="10058" spans="1:18" x14ac:dyDescent="0.25">
      <c r="A10058">
        <v>4234</v>
      </c>
      <c r="B10058" t="s">
        <v>4918</v>
      </c>
      <c r="C10058" s="1">
        <v>44947</v>
      </c>
      <c r="D10058" s="1">
        <v>46950</v>
      </c>
      <c r="E10058" t="s">
        <v>19</v>
      </c>
      <c r="F10058">
        <v>115238</v>
      </c>
      <c r="G10058" t="s">
        <v>196</v>
      </c>
      <c r="H10058" t="s">
        <v>329</v>
      </c>
      <c r="I10058" t="s">
        <v>330</v>
      </c>
      <c r="J10058" t="s">
        <v>4908</v>
      </c>
      <c r="K10058" t="s">
        <v>23</v>
      </c>
      <c r="L10058" t="s">
        <v>33</v>
      </c>
      <c r="M10058" t="s">
        <v>37</v>
      </c>
      <c r="N10058" t="s">
        <v>38</v>
      </c>
      <c r="O10058">
        <v>3.25</v>
      </c>
      <c r="P10058">
        <v>1</v>
      </c>
      <c r="Q10058">
        <v>2.11</v>
      </c>
      <c r="R10058">
        <v>1.1399999999999999</v>
      </c>
    </row>
    <row r="10059" spans="1:18" x14ac:dyDescent="0.25">
      <c r="A10059">
        <v>6916</v>
      </c>
      <c r="B10059" t="s">
        <v>4923</v>
      </c>
      <c r="C10059" s="1">
        <v>45312</v>
      </c>
      <c r="D10059" s="1">
        <v>47315</v>
      </c>
      <c r="E10059" t="s">
        <v>19</v>
      </c>
      <c r="F10059">
        <v>115238</v>
      </c>
      <c r="G10059" t="s">
        <v>196</v>
      </c>
      <c r="H10059" t="s">
        <v>329</v>
      </c>
      <c r="I10059" t="s">
        <v>330</v>
      </c>
      <c r="J10059" t="s">
        <v>4908</v>
      </c>
      <c r="K10059" t="s">
        <v>23</v>
      </c>
      <c r="L10059" t="s">
        <v>33</v>
      </c>
      <c r="M10059" t="s">
        <v>37</v>
      </c>
      <c r="N10059" t="s">
        <v>38</v>
      </c>
      <c r="O10059">
        <v>3.25</v>
      </c>
      <c r="P10059">
        <v>1</v>
      </c>
      <c r="Q10059">
        <v>2.11</v>
      </c>
      <c r="R10059">
        <v>1.1399999999999999</v>
      </c>
    </row>
    <row r="10060" spans="1:18" x14ac:dyDescent="0.25">
      <c r="A10060">
        <v>10178</v>
      </c>
      <c r="B10060" t="s">
        <v>5155</v>
      </c>
      <c r="C10060" s="1">
        <v>45655</v>
      </c>
      <c r="D10060" s="1">
        <v>47658</v>
      </c>
      <c r="E10060" t="s">
        <v>72</v>
      </c>
      <c r="F10060">
        <v>158526</v>
      </c>
      <c r="G10060" t="s">
        <v>20</v>
      </c>
      <c r="H10060" t="s">
        <v>203</v>
      </c>
      <c r="I10060" t="s">
        <v>117</v>
      </c>
      <c r="J10060">
        <v>40214</v>
      </c>
      <c r="K10060" t="s">
        <v>23</v>
      </c>
      <c r="L10060" t="s">
        <v>67</v>
      </c>
      <c r="M10060" t="s">
        <v>37</v>
      </c>
      <c r="N10060" t="s">
        <v>38</v>
      </c>
      <c r="O10060">
        <v>3.25</v>
      </c>
      <c r="P10060">
        <v>1</v>
      </c>
      <c r="Q10060">
        <v>2.11</v>
      </c>
      <c r="R10060">
        <v>1.1399999999999999</v>
      </c>
    </row>
    <row r="10061" spans="1:18" x14ac:dyDescent="0.25">
      <c r="A10061">
        <v>10179</v>
      </c>
      <c r="B10061" t="s">
        <v>5155</v>
      </c>
      <c r="C10061" s="1">
        <v>45655</v>
      </c>
      <c r="D10061" s="1">
        <v>47658</v>
      </c>
      <c r="E10061" t="s">
        <v>72</v>
      </c>
      <c r="F10061">
        <v>158526</v>
      </c>
      <c r="G10061" t="s">
        <v>20</v>
      </c>
      <c r="H10061" t="s">
        <v>203</v>
      </c>
      <c r="I10061" t="s">
        <v>117</v>
      </c>
      <c r="J10061">
        <v>40214</v>
      </c>
      <c r="K10061" t="s">
        <v>23</v>
      </c>
      <c r="L10061" t="s">
        <v>67</v>
      </c>
      <c r="M10061" t="s">
        <v>37</v>
      </c>
      <c r="N10061" t="s">
        <v>38</v>
      </c>
      <c r="O10061">
        <v>3.25</v>
      </c>
      <c r="P10061">
        <v>1</v>
      </c>
      <c r="Q10061">
        <v>2.11</v>
      </c>
      <c r="R10061">
        <v>1.1399999999999999</v>
      </c>
    </row>
    <row r="10062" spans="1:18" x14ac:dyDescent="0.25">
      <c r="A10062">
        <v>3238</v>
      </c>
      <c r="B10062" t="s">
        <v>5178</v>
      </c>
      <c r="C10062" s="1">
        <v>44822</v>
      </c>
      <c r="D10062" s="1">
        <v>46827</v>
      </c>
      <c r="E10062" t="s">
        <v>19</v>
      </c>
      <c r="F10062">
        <v>109575</v>
      </c>
      <c r="G10062" t="s">
        <v>20</v>
      </c>
      <c r="H10062" t="s">
        <v>1484</v>
      </c>
      <c r="I10062" t="s">
        <v>584</v>
      </c>
      <c r="J10062">
        <v>20735</v>
      </c>
      <c r="K10062" t="s">
        <v>149</v>
      </c>
      <c r="L10062" t="s">
        <v>33</v>
      </c>
      <c r="M10062" t="s">
        <v>446</v>
      </c>
      <c r="N10062" t="s">
        <v>447</v>
      </c>
      <c r="O10062">
        <v>3.25</v>
      </c>
      <c r="P10062">
        <v>1</v>
      </c>
      <c r="Q10062">
        <v>0.25</v>
      </c>
      <c r="R10062">
        <v>3</v>
      </c>
    </row>
    <row r="10063" spans="1:18" x14ac:dyDescent="0.25">
      <c r="A10063">
        <v>2202</v>
      </c>
      <c r="B10063" t="s">
        <v>5306</v>
      </c>
      <c r="C10063" s="1">
        <v>44625</v>
      </c>
      <c r="D10063" s="1">
        <v>46629</v>
      </c>
      <c r="E10063" t="s">
        <v>19</v>
      </c>
      <c r="F10063">
        <v>109001</v>
      </c>
      <c r="G10063" t="s">
        <v>20</v>
      </c>
      <c r="H10063" t="s">
        <v>145</v>
      </c>
      <c r="I10063" t="s">
        <v>102</v>
      </c>
      <c r="J10063">
        <v>19120</v>
      </c>
      <c r="K10063" t="s">
        <v>23</v>
      </c>
      <c r="L10063" t="s">
        <v>33</v>
      </c>
      <c r="M10063" t="s">
        <v>37</v>
      </c>
      <c r="N10063" t="s">
        <v>38</v>
      </c>
      <c r="O10063">
        <v>3.25</v>
      </c>
      <c r="P10063">
        <v>1</v>
      </c>
      <c r="Q10063">
        <v>2.11</v>
      </c>
      <c r="R10063">
        <v>1.1399999999999999</v>
      </c>
    </row>
    <row r="10064" spans="1:18" x14ac:dyDescent="0.25">
      <c r="A10064">
        <v>7500</v>
      </c>
      <c r="B10064" t="s">
        <v>5410</v>
      </c>
      <c r="C10064" s="1">
        <v>45408</v>
      </c>
      <c r="D10064" s="1">
        <v>47409</v>
      </c>
      <c r="E10064" t="s">
        <v>40</v>
      </c>
      <c r="F10064">
        <v>160045</v>
      </c>
      <c r="G10064" t="s">
        <v>20</v>
      </c>
      <c r="H10064" t="s">
        <v>921</v>
      </c>
      <c r="I10064" t="s">
        <v>43</v>
      </c>
      <c r="J10064">
        <v>76106</v>
      </c>
      <c r="K10064" t="s">
        <v>23</v>
      </c>
      <c r="L10064" t="s">
        <v>44</v>
      </c>
      <c r="M10064" t="s">
        <v>37</v>
      </c>
      <c r="N10064" t="s">
        <v>38</v>
      </c>
      <c r="O10064">
        <v>3.25</v>
      </c>
      <c r="P10064">
        <v>1</v>
      </c>
      <c r="Q10064">
        <v>2.11</v>
      </c>
      <c r="R10064">
        <v>1.1399999999999999</v>
      </c>
    </row>
    <row r="10065" spans="1:18" x14ac:dyDescent="0.25">
      <c r="A10065">
        <v>6466</v>
      </c>
      <c r="B10065" t="s">
        <v>5424</v>
      </c>
      <c r="C10065" s="1">
        <v>45261</v>
      </c>
      <c r="D10065" s="1">
        <v>47261</v>
      </c>
      <c r="E10065" t="s">
        <v>83</v>
      </c>
      <c r="F10065">
        <v>155768</v>
      </c>
      <c r="G10065" t="s">
        <v>20</v>
      </c>
      <c r="H10065" t="s">
        <v>1342</v>
      </c>
      <c r="I10065" t="s">
        <v>22</v>
      </c>
      <c r="J10065">
        <v>93030</v>
      </c>
      <c r="K10065" t="s">
        <v>23</v>
      </c>
      <c r="L10065" t="s">
        <v>24</v>
      </c>
      <c r="M10065" t="s">
        <v>37</v>
      </c>
      <c r="N10065" t="s">
        <v>38</v>
      </c>
      <c r="O10065">
        <v>3.25</v>
      </c>
      <c r="P10065">
        <v>1</v>
      </c>
      <c r="Q10065">
        <v>2.11</v>
      </c>
      <c r="R10065">
        <v>1.1399999999999999</v>
      </c>
    </row>
    <row r="10066" spans="1:18" x14ac:dyDescent="0.25">
      <c r="A10066">
        <v>8816</v>
      </c>
      <c r="B10066" t="s">
        <v>5510</v>
      </c>
      <c r="C10066" s="1">
        <v>45557</v>
      </c>
      <c r="D10066" s="1">
        <v>47559</v>
      </c>
      <c r="E10066" t="s">
        <v>72</v>
      </c>
      <c r="F10066">
        <v>162789</v>
      </c>
      <c r="G10066" t="s">
        <v>20</v>
      </c>
      <c r="H10066" t="s">
        <v>31</v>
      </c>
      <c r="I10066" t="s">
        <v>32</v>
      </c>
      <c r="J10066">
        <v>10035</v>
      </c>
      <c r="K10066" t="s">
        <v>23</v>
      </c>
      <c r="L10066" t="s">
        <v>33</v>
      </c>
      <c r="M10066" t="s">
        <v>37</v>
      </c>
      <c r="N10066" t="s">
        <v>38</v>
      </c>
      <c r="O10066">
        <v>3.25</v>
      </c>
      <c r="P10066">
        <v>1</v>
      </c>
      <c r="Q10066">
        <v>2.11</v>
      </c>
      <c r="R10066">
        <v>1.1399999999999999</v>
      </c>
    </row>
    <row r="10067" spans="1:18" x14ac:dyDescent="0.25">
      <c r="A10067">
        <v>2395</v>
      </c>
      <c r="B10067" t="s">
        <v>5590</v>
      </c>
      <c r="C10067" s="1">
        <v>44667</v>
      </c>
      <c r="D10067" s="1">
        <v>46669</v>
      </c>
      <c r="E10067" t="s">
        <v>40</v>
      </c>
      <c r="F10067">
        <v>137974</v>
      </c>
      <c r="G10067" t="s">
        <v>20</v>
      </c>
      <c r="H10067" t="s">
        <v>133</v>
      </c>
      <c r="I10067" t="s">
        <v>134</v>
      </c>
      <c r="J10067">
        <v>22980</v>
      </c>
      <c r="K10067" t="s">
        <v>23</v>
      </c>
      <c r="L10067" t="s">
        <v>67</v>
      </c>
      <c r="M10067" t="s">
        <v>37</v>
      </c>
      <c r="N10067" t="s">
        <v>38</v>
      </c>
      <c r="O10067">
        <v>3.25</v>
      </c>
      <c r="P10067">
        <v>1</v>
      </c>
      <c r="Q10067">
        <v>2.11</v>
      </c>
      <c r="R10067">
        <v>1.1399999999999999</v>
      </c>
    </row>
    <row r="10068" spans="1:18" x14ac:dyDescent="0.25">
      <c r="A10068">
        <v>1382</v>
      </c>
      <c r="B10068" t="s">
        <v>5668</v>
      </c>
      <c r="C10068" s="1">
        <v>44489</v>
      </c>
      <c r="D10068" s="1">
        <v>46491</v>
      </c>
      <c r="E10068" t="s">
        <v>72</v>
      </c>
      <c r="F10068">
        <v>137092</v>
      </c>
      <c r="G10068" t="s">
        <v>20</v>
      </c>
      <c r="H10068" t="s">
        <v>240</v>
      </c>
      <c r="I10068" t="s">
        <v>174</v>
      </c>
      <c r="J10068">
        <v>60653</v>
      </c>
      <c r="K10068" t="s">
        <v>23</v>
      </c>
      <c r="L10068" t="s">
        <v>44</v>
      </c>
      <c r="M10068" t="s">
        <v>37</v>
      </c>
      <c r="N10068" t="s">
        <v>38</v>
      </c>
      <c r="O10068">
        <v>3.25</v>
      </c>
      <c r="P10068">
        <v>1</v>
      </c>
      <c r="Q10068">
        <v>2.11</v>
      </c>
      <c r="R10068">
        <v>1.1399999999999999</v>
      </c>
    </row>
    <row r="10069" spans="1:18" x14ac:dyDescent="0.25">
      <c r="A10069">
        <v>1384</v>
      </c>
      <c r="B10069" t="s">
        <v>5668</v>
      </c>
      <c r="C10069" s="1">
        <v>44489</v>
      </c>
      <c r="D10069" s="1">
        <v>46491</v>
      </c>
      <c r="E10069" t="s">
        <v>72</v>
      </c>
      <c r="F10069">
        <v>137092</v>
      </c>
      <c r="G10069" t="s">
        <v>20</v>
      </c>
      <c r="H10069" t="s">
        <v>240</v>
      </c>
      <c r="I10069" t="s">
        <v>174</v>
      </c>
      <c r="J10069">
        <v>60653</v>
      </c>
      <c r="K10069" t="s">
        <v>23</v>
      </c>
      <c r="L10069" t="s">
        <v>44</v>
      </c>
      <c r="M10069" t="s">
        <v>37</v>
      </c>
      <c r="N10069" t="s">
        <v>38</v>
      </c>
      <c r="O10069">
        <v>3.25</v>
      </c>
      <c r="P10069">
        <v>1</v>
      </c>
      <c r="Q10069">
        <v>2.11</v>
      </c>
      <c r="R10069">
        <v>1.1399999999999999</v>
      </c>
    </row>
    <row r="10070" spans="1:18" x14ac:dyDescent="0.25">
      <c r="A10070">
        <v>3444</v>
      </c>
      <c r="B10070" t="s">
        <v>5674</v>
      </c>
      <c r="C10070" s="1">
        <v>44849</v>
      </c>
      <c r="D10070" s="1">
        <v>46856</v>
      </c>
      <c r="E10070" t="s">
        <v>19</v>
      </c>
      <c r="F10070">
        <v>118766</v>
      </c>
      <c r="G10070" t="s">
        <v>20</v>
      </c>
      <c r="H10070" t="s">
        <v>187</v>
      </c>
      <c r="I10070" t="s">
        <v>43</v>
      </c>
      <c r="J10070">
        <v>75217</v>
      </c>
      <c r="K10070" t="s">
        <v>23</v>
      </c>
      <c r="L10070" t="s">
        <v>44</v>
      </c>
      <c r="M10070" t="s">
        <v>37</v>
      </c>
      <c r="N10070" t="s">
        <v>38</v>
      </c>
      <c r="O10070">
        <v>3.25</v>
      </c>
      <c r="P10070">
        <v>1</v>
      </c>
      <c r="Q10070">
        <v>2.11</v>
      </c>
      <c r="R10070">
        <v>1.1399999999999999</v>
      </c>
    </row>
    <row r="10071" spans="1:18" x14ac:dyDescent="0.25">
      <c r="A10071">
        <v>7553</v>
      </c>
      <c r="B10071" t="s">
        <v>5743</v>
      </c>
      <c r="C10071" s="1">
        <v>45416</v>
      </c>
      <c r="D10071" s="1">
        <v>47421</v>
      </c>
      <c r="E10071" t="s">
        <v>19</v>
      </c>
      <c r="F10071">
        <v>162978</v>
      </c>
      <c r="G10071" t="s">
        <v>20</v>
      </c>
      <c r="H10071" t="s">
        <v>21</v>
      </c>
      <c r="I10071" t="s">
        <v>22</v>
      </c>
      <c r="J10071">
        <v>94109</v>
      </c>
      <c r="K10071" t="s">
        <v>23</v>
      </c>
      <c r="L10071" t="s">
        <v>24</v>
      </c>
      <c r="M10071" t="s">
        <v>37</v>
      </c>
      <c r="N10071" t="s">
        <v>38</v>
      </c>
      <c r="O10071">
        <v>3.25</v>
      </c>
      <c r="P10071">
        <v>1</v>
      </c>
      <c r="Q10071">
        <v>2.11</v>
      </c>
      <c r="R10071">
        <v>1.1399999999999999</v>
      </c>
    </row>
    <row r="10072" spans="1:18" x14ac:dyDescent="0.25">
      <c r="A10072">
        <v>5453</v>
      </c>
      <c r="B10072" t="s">
        <v>5790</v>
      </c>
      <c r="C10072" s="1">
        <v>45161</v>
      </c>
      <c r="D10072" s="1">
        <v>47167</v>
      </c>
      <c r="E10072" t="s">
        <v>19</v>
      </c>
      <c r="F10072">
        <v>117793</v>
      </c>
      <c r="G10072" t="s">
        <v>20</v>
      </c>
      <c r="H10072" t="s">
        <v>5788</v>
      </c>
      <c r="I10072" t="s">
        <v>411</v>
      </c>
      <c r="J10072">
        <v>53081</v>
      </c>
      <c r="K10072" t="s">
        <v>23</v>
      </c>
      <c r="L10072" t="s">
        <v>44</v>
      </c>
      <c r="M10072" t="s">
        <v>37</v>
      </c>
      <c r="N10072" t="s">
        <v>38</v>
      </c>
      <c r="O10072">
        <v>3.25</v>
      </c>
      <c r="P10072">
        <v>1</v>
      </c>
      <c r="Q10072">
        <v>2.11</v>
      </c>
      <c r="R10072">
        <v>1.1399999999999999</v>
      </c>
    </row>
    <row r="10073" spans="1:18" x14ac:dyDescent="0.25">
      <c r="A10073">
        <v>1772</v>
      </c>
      <c r="B10073" t="s">
        <v>5859</v>
      </c>
      <c r="C10073" s="1">
        <v>44532</v>
      </c>
      <c r="D10073" s="1">
        <v>46534</v>
      </c>
      <c r="E10073" t="s">
        <v>40</v>
      </c>
      <c r="F10073">
        <v>101147</v>
      </c>
      <c r="G10073" t="s">
        <v>20</v>
      </c>
      <c r="H10073" t="s">
        <v>240</v>
      </c>
      <c r="I10073" t="s">
        <v>174</v>
      </c>
      <c r="J10073">
        <v>60623</v>
      </c>
      <c r="K10073" t="s">
        <v>23</v>
      </c>
      <c r="L10073" t="s">
        <v>44</v>
      </c>
      <c r="M10073" t="s">
        <v>37</v>
      </c>
      <c r="N10073" t="s">
        <v>38</v>
      </c>
      <c r="O10073">
        <v>3.25</v>
      </c>
      <c r="P10073">
        <v>1</v>
      </c>
      <c r="Q10073">
        <v>2.11</v>
      </c>
      <c r="R10073">
        <v>1.1399999999999999</v>
      </c>
    </row>
    <row r="10074" spans="1:18" x14ac:dyDescent="0.25">
      <c r="A10074">
        <v>3046</v>
      </c>
      <c r="B10074" t="s">
        <v>5920</v>
      </c>
      <c r="C10074" s="1">
        <v>44798</v>
      </c>
      <c r="D10074" s="1">
        <v>46798</v>
      </c>
      <c r="E10074" t="s">
        <v>83</v>
      </c>
      <c r="F10074">
        <v>168809</v>
      </c>
      <c r="G10074" t="s">
        <v>20</v>
      </c>
      <c r="H10074" t="s">
        <v>160</v>
      </c>
      <c r="I10074" t="s">
        <v>43</v>
      </c>
      <c r="J10074">
        <v>77041</v>
      </c>
      <c r="K10074" t="s">
        <v>23</v>
      </c>
      <c r="L10074" t="s">
        <v>44</v>
      </c>
      <c r="M10074" t="s">
        <v>37</v>
      </c>
      <c r="N10074" t="s">
        <v>38</v>
      </c>
      <c r="O10074">
        <v>3.25</v>
      </c>
      <c r="P10074">
        <v>1</v>
      </c>
      <c r="Q10074">
        <v>2.11</v>
      </c>
      <c r="R10074">
        <v>1.1399999999999999</v>
      </c>
    </row>
    <row r="10075" spans="1:18" x14ac:dyDescent="0.25">
      <c r="A10075">
        <v>11</v>
      </c>
      <c r="B10075" t="s">
        <v>5965</v>
      </c>
      <c r="C10075" s="1">
        <v>44202</v>
      </c>
      <c r="D10075" s="1">
        <v>46206</v>
      </c>
      <c r="E10075" t="s">
        <v>19</v>
      </c>
      <c r="F10075">
        <v>167199</v>
      </c>
      <c r="G10075" t="s">
        <v>20</v>
      </c>
      <c r="H10075" t="s">
        <v>179</v>
      </c>
      <c r="I10075" t="s">
        <v>117</v>
      </c>
      <c r="J10075">
        <v>42420</v>
      </c>
      <c r="K10075" t="s">
        <v>23</v>
      </c>
      <c r="L10075" t="s">
        <v>67</v>
      </c>
      <c r="M10075" t="s">
        <v>37</v>
      </c>
      <c r="N10075" t="s">
        <v>38</v>
      </c>
      <c r="O10075">
        <v>3.25</v>
      </c>
      <c r="P10075">
        <v>1</v>
      </c>
      <c r="Q10075">
        <v>2.11</v>
      </c>
      <c r="R10075">
        <v>1.1399999999999999</v>
      </c>
    </row>
    <row r="10076" spans="1:18" x14ac:dyDescent="0.25">
      <c r="A10076">
        <v>786</v>
      </c>
      <c r="B10076" t="s">
        <v>5994</v>
      </c>
      <c r="C10076" s="1">
        <v>44398</v>
      </c>
      <c r="D10076" s="1">
        <v>46402</v>
      </c>
      <c r="E10076" t="s">
        <v>19</v>
      </c>
      <c r="F10076">
        <v>116932</v>
      </c>
      <c r="G10076" t="s">
        <v>20</v>
      </c>
      <c r="H10076" t="s">
        <v>21</v>
      </c>
      <c r="I10076" t="s">
        <v>22</v>
      </c>
      <c r="J10076">
        <v>94122</v>
      </c>
      <c r="K10076" t="s">
        <v>149</v>
      </c>
      <c r="L10076" t="s">
        <v>24</v>
      </c>
      <c r="M10076" t="s">
        <v>446</v>
      </c>
      <c r="N10076" t="s">
        <v>447</v>
      </c>
      <c r="O10076">
        <v>3.25</v>
      </c>
      <c r="P10076">
        <v>1</v>
      </c>
      <c r="Q10076">
        <v>0.25</v>
      </c>
      <c r="R10076">
        <v>3</v>
      </c>
    </row>
    <row r="10077" spans="1:18" x14ac:dyDescent="0.25">
      <c r="A10077">
        <v>8917</v>
      </c>
      <c r="B10077" t="s">
        <v>6030</v>
      </c>
      <c r="C10077" s="1">
        <v>45564</v>
      </c>
      <c r="D10077" s="1">
        <v>47564</v>
      </c>
      <c r="E10077" t="s">
        <v>83</v>
      </c>
      <c r="F10077">
        <v>121300</v>
      </c>
      <c r="G10077" t="s">
        <v>20</v>
      </c>
      <c r="H10077" t="s">
        <v>6031</v>
      </c>
      <c r="I10077" t="s">
        <v>211</v>
      </c>
      <c r="J10077">
        <v>44060</v>
      </c>
      <c r="K10077" t="s">
        <v>23</v>
      </c>
      <c r="L10077" t="s">
        <v>33</v>
      </c>
      <c r="M10077" t="s">
        <v>37</v>
      </c>
      <c r="N10077" t="s">
        <v>38</v>
      </c>
      <c r="O10077">
        <v>3.25</v>
      </c>
      <c r="P10077">
        <v>1</v>
      </c>
      <c r="Q10077">
        <v>2.11</v>
      </c>
      <c r="R10077">
        <v>1.1399999999999999</v>
      </c>
    </row>
    <row r="10078" spans="1:18" x14ac:dyDescent="0.25">
      <c r="A10078">
        <v>7138</v>
      </c>
      <c r="B10078" t="s">
        <v>6129</v>
      </c>
      <c r="C10078" s="1">
        <v>45361</v>
      </c>
      <c r="D10078" s="1">
        <v>47365</v>
      </c>
      <c r="E10078" t="s">
        <v>19</v>
      </c>
      <c r="F10078">
        <v>144638</v>
      </c>
      <c r="G10078" t="s">
        <v>20</v>
      </c>
      <c r="H10078" t="s">
        <v>101</v>
      </c>
      <c r="I10078" t="s">
        <v>102</v>
      </c>
      <c r="J10078">
        <v>19013</v>
      </c>
      <c r="K10078" t="s">
        <v>23</v>
      </c>
      <c r="L10078" t="s">
        <v>33</v>
      </c>
      <c r="M10078" t="s">
        <v>37</v>
      </c>
      <c r="N10078" t="s">
        <v>38</v>
      </c>
      <c r="O10078">
        <v>3.25</v>
      </c>
      <c r="P10078">
        <v>1</v>
      </c>
      <c r="Q10078">
        <v>2.11</v>
      </c>
      <c r="R10078">
        <v>1.1399999999999999</v>
      </c>
    </row>
    <row r="10079" spans="1:18" x14ac:dyDescent="0.25">
      <c r="A10079">
        <v>1339</v>
      </c>
      <c r="B10079" t="s">
        <v>6193</v>
      </c>
      <c r="C10079" s="1">
        <v>44482</v>
      </c>
      <c r="D10079" s="1">
        <v>46487</v>
      </c>
      <c r="E10079" t="s">
        <v>72</v>
      </c>
      <c r="F10079">
        <v>164742</v>
      </c>
      <c r="G10079" t="s">
        <v>20</v>
      </c>
      <c r="H10079" t="s">
        <v>208</v>
      </c>
      <c r="I10079" t="s">
        <v>307</v>
      </c>
      <c r="J10079">
        <v>8701</v>
      </c>
      <c r="K10079" t="s">
        <v>23</v>
      </c>
      <c r="L10079" t="s">
        <v>33</v>
      </c>
      <c r="M10079" t="s">
        <v>37</v>
      </c>
      <c r="N10079" t="s">
        <v>38</v>
      </c>
      <c r="O10079">
        <v>3.25</v>
      </c>
      <c r="P10079">
        <v>1</v>
      </c>
      <c r="Q10079">
        <v>2.11</v>
      </c>
      <c r="R10079">
        <v>1.1399999999999999</v>
      </c>
    </row>
    <row r="10080" spans="1:18" x14ac:dyDescent="0.25">
      <c r="A10080">
        <v>5877</v>
      </c>
      <c r="B10080" t="s">
        <v>6204</v>
      </c>
      <c r="C10080" s="1">
        <v>45198</v>
      </c>
      <c r="D10080" s="1">
        <v>47202</v>
      </c>
      <c r="E10080" t="s">
        <v>19</v>
      </c>
      <c r="F10080">
        <v>125794</v>
      </c>
      <c r="G10080" t="s">
        <v>20</v>
      </c>
      <c r="H10080" t="s">
        <v>54</v>
      </c>
      <c r="I10080" t="s">
        <v>22</v>
      </c>
      <c r="J10080">
        <v>90008</v>
      </c>
      <c r="K10080" t="s">
        <v>23</v>
      </c>
      <c r="L10080" t="s">
        <v>24</v>
      </c>
      <c r="M10080" t="s">
        <v>37</v>
      </c>
      <c r="N10080" t="s">
        <v>38</v>
      </c>
      <c r="O10080">
        <v>3.25</v>
      </c>
      <c r="P10080">
        <v>1</v>
      </c>
      <c r="Q10080">
        <v>2.11</v>
      </c>
      <c r="R10080">
        <v>1.1399999999999999</v>
      </c>
    </row>
    <row r="10081" spans="1:18" x14ac:dyDescent="0.25">
      <c r="A10081">
        <v>7766</v>
      </c>
      <c r="B10081" t="s">
        <v>6206</v>
      </c>
      <c r="C10081" s="1">
        <v>45441</v>
      </c>
      <c r="D10081" s="1">
        <v>47447</v>
      </c>
      <c r="E10081" t="s">
        <v>19</v>
      </c>
      <c r="F10081">
        <v>121580</v>
      </c>
      <c r="G10081" t="s">
        <v>20</v>
      </c>
      <c r="H10081" t="s">
        <v>413</v>
      </c>
      <c r="I10081" t="s">
        <v>148</v>
      </c>
      <c r="J10081">
        <v>47201</v>
      </c>
      <c r="K10081" t="s">
        <v>23</v>
      </c>
      <c r="L10081" t="s">
        <v>44</v>
      </c>
      <c r="M10081" t="s">
        <v>37</v>
      </c>
      <c r="N10081" t="s">
        <v>38</v>
      </c>
      <c r="O10081">
        <v>3.25</v>
      </c>
      <c r="P10081">
        <v>1</v>
      </c>
      <c r="Q10081">
        <v>2.11</v>
      </c>
      <c r="R10081">
        <v>1.1399999999999999</v>
      </c>
    </row>
    <row r="10082" spans="1:18" x14ac:dyDescent="0.25">
      <c r="A10082">
        <v>6495</v>
      </c>
      <c r="B10082" t="s">
        <v>6246</v>
      </c>
      <c r="C10082" s="1">
        <v>45263</v>
      </c>
      <c r="D10082" s="1">
        <v>47267</v>
      </c>
      <c r="E10082" t="s">
        <v>19</v>
      </c>
      <c r="F10082">
        <v>122063</v>
      </c>
      <c r="G10082" t="s">
        <v>20</v>
      </c>
      <c r="H10082" t="s">
        <v>394</v>
      </c>
      <c r="I10082" t="s">
        <v>148</v>
      </c>
      <c r="J10082">
        <v>47374</v>
      </c>
      <c r="K10082" t="s">
        <v>23</v>
      </c>
      <c r="L10082" t="s">
        <v>44</v>
      </c>
      <c r="M10082" t="s">
        <v>37</v>
      </c>
      <c r="N10082" t="s">
        <v>38</v>
      </c>
      <c r="O10082">
        <v>3.25</v>
      </c>
      <c r="P10082">
        <v>1</v>
      </c>
      <c r="Q10082">
        <v>2.11</v>
      </c>
      <c r="R10082">
        <v>1.1399999999999999</v>
      </c>
    </row>
    <row r="10083" spans="1:18" x14ac:dyDescent="0.25">
      <c r="A10083">
        <v>2601</v>
      </c>
      <c r="B10083" t="s">
        <v>6408</v>
      </c>
      <c r="C10083" s="1">
        <v>44709</v>
      </c>
      <c r="D10083" s="1">
        <v>46714</v>
      </c>
      <c r="E10083" t="s">
        <v>19</v>
      </c>
      <c r="F10083">
        <v>135020</v>
      </c>
      <c r="G10083" t="s">
        <v>20</v>
      </c>
      <c r="H10083" t="s">
        <v>277</v>
      </c>
      <c r="I10083" t="s">
        <v>32</v>
      </c>
      <c r="J10083">
        <v>14609</v>
      </c>
      <c r="K10083" t="s">
        <v>23</v>
      </c>
      <c r="L10083" t="s">
        <v>33</v>
      </c>
      <c r="M10083" t="s">
        <v>37</v>
      </c>
      <c r="N10083" t="s">
        <v>38</v>
      </c>
      <c r="O10083">
        <v>3.25</v>
      </c>
      <c r="P10083">
        <v>1</v>
      </c>
      <c r="Q10083">
        <v>2.11</v>
      </c>
      <c r="R10083">
        <v>1.1399999999999999</v>
      </c>
    </row>
    <row r="10084" spans="1:18" x14ac:dyDescent="0.25">
      <c r="A10084">
        <v>409</v>
      </c>
      <c r="B10084" t="s">
        <v>6498</v>
      </c>
      <c r="C10084" s="1">
        <v>44314</v>
      </c>
      <c r="D10084" s="1">
        <v>46319</v>
      </c>
      <c r="E10084" t="s">
        <v>19</v>
      </c>
      <c r="F10084">
        <v>118976</v>
      </c>
      <c r="G10084" t="s">
        <v>20</v>
      </c>
      <c r="H10084" t="s">
        <v>583</v>
      </c>
      <c r="I10084" t="s">
        <v>584</v>
      </c>
      <c r="J10084">
        <v>21215</v>
      </c>
      <c r="K10084" t="s">
        <v>23</v>
      </c>
      <c r="L10084" t="s">
        <v>33</v>
      </c>
      <c r="M10084" t="s">
        <v>37</v>
      </c>
      <c r="N10084" t="s">
        <v>38</v>
      </c>
      <c r="O10084">
        <v>3.25</v>
      </c>
      <c r="P10084">
        <v>1</v>
      </c>
      <c r="Q10084">
        <v>2.11</v>
      </c>
      <c r="R10084">
        <v>1.1399999999999999</v>
      </c>
    </row>
    <row r="10085" spans="1:18" x14ac:dyDescent="0.25">
      <c r="A10085">
        <v>97</v>
      </c>
      <c r="B10085" t="s">
        <v>6622</v>
      </c>
      <c r="C10085" s="1">
        <v>44233</v>
      </c>
      <c r="D10085" s="1">
        <v>46236</v>
      </c>
      <c r="E10085" t="s">
        <v>40</v>
      </c>
      <c r="F10085">
        <v>131905</v>
      </c>
      <c r="G10085" t="s">
        <v>20</v>
      </c>
      <c r="H10085" t="s">
        <v>572</v>
      </c>
      <c r="I10085" t="s">
        <v>134</v>
      </c>
      <c r="J10085">
        <v>23320</v>
      </c>
      <c r="K10085" t="s">
        <v>23</v>
      </c>
      <c r="L10085" t="s">
        <v>67</v>
      </c>
      <c r="M10085" t="s">
        <v>37</v>
      </c>
      <c r="N10085" t="s">
        <v>38</v>
      </c>
      <c r="O10085">
        <v>3.25</v>
      </c>
      <c r="P10085">
        <v>1</v>
      </c>
      <c r="Q10085">
        <v>2.11</v>
      </c>
      <c r="R10085">
        <v>1.1399999999999999</v>
      </c>
    </row>
    <row r="10086" spans="1:18" x14ac:dyDescent="0.25">
      <c r="A10086">
        <v>7031</v>
      </c>
      <c r="B10086" t="s">
        <v>6672</v>
      </c>
      <c r="C10086" s="1">
        <v>45338</v>
      </c>
      <c r="D10086" s="1">
        <v>47343</v>
      </c>
      <c r="E10086" t="s">
        <v>19</v>
      </c>
      <c r="F10086">
        <v>120019</v>
      </c>
      <c r="G10086" t="s">
        <v>20</v>
      </c>
      <c r="H10086" t="s">
        <v>298</v>
      </c>
      <c r="I10086" t="s">
        <v>85</v>
      </c>
      <c r="J10086">
        <v>6824</v>
      </c>
      <c r="K10086" t="s">
        <v>23</v>
      </c>
      <c r="L10086" t="s">
        <v>33</v>
      </c>
      <c r="M10086" t="s">
        <v>37</v>
      </c>
      <c r="N10086" t="s">
        <v>38</v>
      </c>
      <c r="O10086">
        <v>3.25</v>
      </c>
      <c r="P10086">
        <v>1</v>
      </c>
      <c r="Q10086">
        <v>2.11</v>
      </c>
      <c r="R10086">
        <v>1.1399999999999999</v>
      </c>
    </row>
    <row r="10087" spans="1:18" x14ac:dyDescent="0.25">
      <c r="A10087">
        <v>8380</v>
      </c>
      <c r="B10087" t="s">
        <v>6673</v>
      </c>
      <c r="C10087" s="1">
        <v>45522</v>
      </c>
      <c r="D10087" s="1">
        <v>47527</v>
      </c>
      <c r="E10087" t="s">
        <v>72</v>
      </c>
      <c r="F10087">
        <v>117947</v>
      </c>
      <c r="G10087" t="s">
        <v>20</v>
      </c>
      <c r="H10087" t="s">
        <v>31</v>
      </c>
      <c r="I10087" t="s">
        <v>32</v>
      </c>
      <c r="J10087">
        <v>10011</v>
      </c>
      <c r="K10087" t="s">
        <v>23</v>
      </c>
      <c r="L10087" t="s">
        <v>33</v>
      </c>
      <c r="M10087" t="s">
        <v>37</v>
      </c>
      <c r="N10087" t="s">
        <v>38</v>
      </c>
      <c r="O10087">
        <v>3.25</v>
      </c>
      <c r="P10087">
        <v>1</v>
      </c>
      <c r="Q10087">
        <v>2.11</v>
      </c>
      <c r="R10087">
        <v>1.1399999999999999</v>
      </c>
    </row>
    <row r="10088" spans="1:18" x14ac:dyDescent="0.25">
      <c r="A10088">
        <v>1489</v>
      </c>
      <c r="B10088" t="s">
        <v>6722</v>
      </c>
      <c r="C10088" s="1">
        <v>44504</v>
      </c>
      <c r="D10088" s="1">
        <v>46509</v>
      </c>
      <c r="E10088" t="s">
        <v>19</v>
      </c>
      <c r="F10088">
        <v>164973</v>
      </c>
      <c r="G10088" t="s">
        <v>20</v>
      </c>
      <c r="H10088" t="s">
        <v>31</v>
      </c>
      <c r="I10088" t="s">
        <v>32</v>
      </c>
      <c r="J10088">
        <v>10024</v>
      </c>
      <c r="K10088" t="s">
        <v>23</v>
      </c>
      <c r="L10088" t="s">
        <v>33</v>
      </c>
      <c r="M10088" t="s">
        <v>37</v>
      </c>
      <c r="N10088" t="s">
        <v>38</v>
      </c>
      <c r="O10088">
        <v>3.25</v>
      </c>
      <c r="P10088">
        <v>1</v>
      </c>
      <c r="Q10088">
        <v>2.11</v>
      </c>
      <c r="R10088">
        <v>1.1399999999999999</v>
      </c>
    </row>
    <row r="10089" spans="1:18" x14ac:dyDescent="0.25">
      <c r="A10089">
        <v>656</v>
      </c>
      <c r="B10089" t="s">
        <v>6747</v>
      </c>
      <c r="C10089" s="1">
        <v>44368</v>
      </c>
      <c r="D10089" s="1">
        <v>46370</v>
      </c>
      <c r="E10089" t="s">
        <v>72</v>
      </c>
      <c r="F10089">
        <v>117135</v>
      </c>
      <c r="G10089" t="s">
        <v>20</v>
      </c>
      <c r="H10089" t="s">
        <v>133</v>
      </c>
      <c r="I10089" t="s">
        <v>134</v>
      </c>
      <c r="J10089">
        <v>22980</v>
      </c>
      <c r="K10089" t="s">
        <v>23</v>
      </c>
      <c r="L10089" t="s">
        <v>67</v>
      </c>
      <c r="M10089" t="s">
        <v>37</v>
      </c>
      <c r="N10089" t="s">
        <v>38</v>
      </c>
      <c r="O10089">
        <v>3.25</v>
      </c>
      <c r="P10089">
        <v>1</v>
      </c>
      <c r="Q10089">
        <v>2.11</v>
      </c>
      <c r="R10089">
        <v>1.1399999999999999</v>
      </c>
    </row>
    <row r="10090" spans="1:18" x14ac:dyDescent="0.25">
      <c r="A10090">
        <v>5983</v>
      </c>
      <c r="B10090" t="s">
        <v>6790</v>
      </c>
      <c r="C10090" s="1">
        <v>45216</v>
      </c>
      <c r="D10090" s="1">
        <v>47219</v>
      </c>
      <c r="E10090" t="s">
        <v>40</v>
      </c>
      <c r="F10090">
        <v>152688</v>
      </c>
      <c r="G10090" t="s">
        <v>20</v>
      </c>
      <c r="H10090" t="s">
        <v>3693</v>
      </c>
      <c r="I10090" t="s">
        <v>307</v>
      </c>
      <c r="J10090">
        <v>8861</v>
      </c>
      <c r="K10090" t="s">
        <v>23</v>
      </c>
      <c r="L10090" t="s">
        <v>33</v>
      </c>
      <c r="M10090" t="s">
        <v>37</v>
      </c>
      <c r="N10090" t="s">
        <v>38</v>
      </c>
      <c r="O10090">
        <v>3.25</v>
      </c>
      <c r="P10090">
        <v>1</v>
      </c>
      <c r="Q10090">
        <v>2.11</v>
      </c>
      <c r="R10090">
        <v>1.1399999999999999</v>
      </c>
    </row>
    <row r="10091" spans="1:18" x14ac:dyDescent="0.25">
      <c r="A10091">
        <v>5131</v>
      </c>
      <c r="B10091" t="s">
        <v>6857</v>
      </c>
      <c r="C10091" s="1">
        <v>45108</v>
      </c>
      <c r="D10091" s="1">
        <v>47109</v>
      </c>
      <c r="E10091" t="s">
        <v>40</v>
      </c>
      <c r="F10091">
        <v>158680</v>
      </c>
      <c r="G10091" t="s">
        <v>20</v>
      </c>
      <c r="H10091" t="s">
        <v>125</v>
      </c>
      <c r="I10091" t="s">
        <v>126</v>
      </c>
      <c r="J10091">
        <v>98115</v>
      </c>
      <c r="K10091" t="s">
        <v>23</v>
      </c>
      <c r="L10091" t="s">
        <v>24</v>
      </c>
      <c r="M10091" t="s">
        <v>37</v>
      </c>
      <c r="N10091" t="s">
        <v>38</v>
      </c>
      <c r="O10091">
        <v>3.25</v>
      </c>
      <c r="P10091">
        <v>1</v>
      </c>
      <c r="Q10091">
        <v>2.11</v>
      </c>
      <c r="R10091">
        <v>1.1399999999999999</v>
      </c>
    </row>
    <row r="10092" spans="1:18" x14ac:dyDescent="0.25">
      <c r="A10092">
        <v>7948</v>
      </c>
      <c r="B10092" t="s">
        <v>7014</v>
      </c>
      <c r="C10092" s="1">
        <v>45463</v>
      </c>
      <c r="D10092" s="1">
        <v>47466</v>
      </c>
      <c r="E10092" t="s">
        <v>40</v>
      </c>
      <c r="F10092">
        <v>151218</v>
      </c>
      <c r="G10092" t="s">
        <v>20</v>
      </c>
      <c r="H10092" t="s">
        <v>530</v>
      </c>
      <c r="I10092" t="s">
        <v>256</v>
      </c>
      <c r="J10092">
        <v>33180</v>
      </c>
      <c r="K10092" t="s">
        <v>23</v>
      </c>
      <c r="L10092" t="s">
        <v>67</v>
      </c>
      <c r="M10092" t="s">
        <v>37</v>
      </c>
      <c r="N10092" t="s">
        <v>38</v>
      </c>
      <c r="O10092">
        <v>3.25</v>
      </c>
      <c r="P10092">
        <v>1</v>
      </c>
      <c r="Q10092">
        <v>2.11</v>
      </c>
      <c r="R10092">
        <v>1.1399999999999999</v>
      </c>
    </row>
    <row r="10093" spans="1:18" x14ac:dyDescent="0.25">
      <c r="A10093">
        <v>5597</v>
      </c>
      <c r="B10093" t="s">
        <v>7023</v>
      </c>
      <c r="C10093" s="1">
        <v>45174</v>
      </c>
      <c r="D10093" s="1">
        <v>47176</v>
      </c>
      <c r="E10093" t="s">
        <v>72</v>
      </c>
      <c r="F10093">
        <v>115756</v>
      </c>
      <c r="G10093" t="s">
        <v>20</v>
      </c>
      <c r="H10093" t="s">
        <v>93</v>
      </c>
      <c r="I10093" t="s">
        <v>94</v>
      </c>
      <c r="J10093">
        <v>48227</v>
      </c>
      <c r="K10093" t="s">
        <v>23</v>
      </c>
      <c r="L10093" t="s">
        <v>44</v>
      </c>
      <c r="M10093" t="s">
        <v>37</v>
      </c>
      <c r="N10093" t="s">
        <v>38</v>
      </c>
      <c r="O10093">
        <v>3.25</v>
      </c>
      <c r="P10093">
        <v>1</v>
      </c>
      <c r="Q10093">
        <v>2.11</v>
      </c>
      <c r="R10093">
        <v>1.1399999999999999</v>
      </c>
    </row>
    <row r="10094" spans="1:18" x14ac:dyDescent="0.25">
      <c r="A10094">
        <v>7477</v>
      </c>
      <c r="B10094" t="s">
        <v>7064</v>
      </c>
      <c r="C10094" s="1">
        <v>45405</v>
      </c>
      <c r="D10094" s="1">
        <v>47409</v>
      </c>
      <c r="E10094" t="s">
        <v>19</v>
      </c>
      <c r="F10094">
        <v>132031</v>
      </c>
      <c r="G10094" t="s">
        <v>20</v>
      </c>
      <c r="H10094" t="s">
        <v>5379</v>
      </c>
      <c r="I10094" t="s">
        <v>66</v>
      </c>
      <c r="J10094">
        <v>37042</v>
      </c>
      <c r="K10094" t="s">
        <v>23</v>
      </c>
      <c r="L10094" t="s">
        <v>67</v>
      </c>
      <c r="M10094" t="s">
        <v>37</v>
      </c>
      <c r="N10094" t="s">
        <v>38</v>
      </c>
      <c r="O10094">
        <v>3.25</v>
      </c>
      <c r="P10094">
        <v>1</v>
      </c>
      <c r="Q10094">
        <v>2.11</v>
      </c>
      <c r="R10094">
        <v>1.1399999999999999</v>
      </c>
    </row>
    <row r="10095" spans="1:18" x14ac:dyDescent="0.25">
      <c r="A10095">
        <v>2483</v>
      </c>
      <c r="B10095" t="s">
        <v>7072</v>
      </c>
      <c r="C10095" s="1">
        <v>44682</v>
      </c>
      <c r="D10095" s="1">
        <v>46687</v>
      </c>
      <c r="E10095" t="s">
        <v>19</v>
      </c>
      <c r="F10095">
        <v>104486</v>
      </c>
      <c r="G10095" t="s">
        <v>20</v>
      </c>
      <c r="H10095" t="s">
        <v>21</v>
      </c>
      <c r="I10095" t="s">
        <v>22</v>
      </c>
      <c r="J10095">
        <v>94109</v>
      </c>
      <c r="K10095" t="s">
        <v>23</v>
      </c>
      <c r="L10095" t="s">
        <v>24</v>
      </c>
      <c r="M10095" t="s">
        <v>37</v>
      </c>
      <c r="N10095" t="s">
        <v>38</v>
      </c>
      <c r="O10095">
        <v>3.25</v>
      </c>
      <c r="P10095">
        <v>1</v>
      </c>
      <c r="Q10095">
        <v>2.11</v>
      </c>
      <c r="R10095">
        <v>1.1399999999999999</v>
      </c>
    </row>
    <row r="10096" spans="1:18" x14ac:dyDescent="0.25">
      <c r="A10096">
        <v>3838</v>
      </c>
      <c r="B10096" t="s">
        <v>7125</v>
      </c>
      <c r="C10096" s="1">
        <v>44894</v>
      </c>
      <c r="D10096" s="1">
        <v>46895</v>
      </c>
      <c r="E10096" t="s">
        <v>83</v>
      </c>
      <c r="F10096">
        <v>144099</v>
      </c>
      <c r="G10096" t="s">
        <v>20</v>
      </c>
      <c r="H10096" t="s">
        <v>21</v>
      </c>
      <c r="I10096" t="s">
        <v>22</v>
      </c>
      <c r="J10096">
        <v>94122</v>
      </c>
      <c r="K10096" t="s">
        <v>23</v>
      </c>
      <c r="L10096" t="s">
        <v>24</v>
      </c>
      <c r="M10096" t="s">
        <v>37</v>
      </c>
      <c r="N10096" t="s">
        <v>38</v>
      </c>
      <c r="O10096">
        <v>3.25</v>
      </c>
      <c r="P10096">
        <v>1</v>
      </c>
      <c r="Q10096">
        <v>2.11</v>
      </c>
      <c r="R10096">
        <v>1.1399999999999999</v>
      </c>
    </row>
    <row r="10097" spans="1:18" x14ac:dyDescent="0.25">
      <c r="A10097">
        <v>7349</v>
      </c>
      <c r="B10097" t="s">
        <v>7196</v>
      </c>
      <c r="C10097" s="1">
        <v>45386</v>
      </c>
      <c r="D10097" s="1">
        <v>47392</v>
      </c>
      <c r="E10097" t="s">
        <v>19</v>
      </c>
      <c r="F10097">
        <v>109211</v>
      </c>
      <c r="G10097" t="s">
        <v>20</v>
      </c>
      <c r="H10097" t="s">
        <v>31</v>
      </c>
      <c r="I10097" t="s">
        <v>32</v>
      </c>
      <c r="J10097">
        <v>10011</v>
      </c>
      <c r="K10097" t="s">
        <v>149</v>
      </c>
      <c r="L10097" t="s">
        <v>33</v>
      </c>
      <c r="M10097" t="s">
        <v>446</v>
      </c>
      <c r="N10097" t="s">
        <v>447</v>
      </c>
      <c r="O10097">
        <v>3.25</v>
      </c>
      <c r="P10097">
        <v>1</v>
      </c>
      <c r="Q10097">
        <v>0.25</v>
      </c>
      <c r="R10097">
        <v>3</v>
      </c>
    </row>
    <row r="10098" spans="1:18" x14ac:dyDescent="0.25">
      <c r="A10098">
        <v>9140</v>
      </c>
      <c r="B10098" t="s">
        <v>7201</v>
      </c>
      <c r="C10098" s="1">
        <v>45585</v>
      </c>
      <c r="D10098" s="1">
        <v>47585</v>
      </c>
      <c r="E10098" t="s">
        <v>83</v>
      </c>
      <c r="F10098">
        <v>103065</v>
      </c>
      <c r="G10098" t="s">
        <v>20</v>
      </c>
      <c r="H10098" t="s">
        <v>243</v>
      </c>
      <c r="I10098" t="s">
        <v>256</v>
      </c>
      <c r="J10098">
        <v>32216</v>
      </c>
      <c r="K10098" t="s">
        <v>23</v>
      </c>
      <c r="L10098" t="s">
        <v>67</v>
      </c>
      <c r="M10098" t="s">
        <v>37</v>
      </c>
      <c r="N10098" t="s">
        <v>38</v>
      </c>
      <c r="O10098">
        <v>3.25</v>
      </c>
      <c r="P10098">
        <v>1</v>
      </c>
      <c r="Q10098">
        <v>2.11</v>
      </c>
      <c r="R10098">
        <v>1.1399999999999999</v>
      </c>
    </row>
    <row r="10099" spans="1:18" x14ac:dyDescent="0.25">
      <c r="A10099">
        <v>1860</v>
      </c>
      <c r="B10099" t="s">
        <v>7248</v>
      </c>
      <c r="C10099" s="1">
        <v>44543</v>
      </c>
      <c r="D10099" s="1">
        <v>46545</v>
      </c>
      <c r="E10099" t="s">
        <v>72</v>
      </c>
      <c r="F10099">
        <v>154186</v>
      </c>
      <c r="G10099" t="s">
        <v>20</v>
      </c>
      <c r="H10099" t="s">
        <v>160</v>
      </c>
      <c r="I10099" t="s">
        <v>43</v>
      </c>
      <c r="J10099">
        <v>77070</v>
      </c>
      <c r="K10099" t="s">
        <v>23</v>
      </c>
      <c r="L10099" t="s">
        <v>44</v>
      </c>
      <c r="M10099" t="s">
        <v>37</v>
      </c>
      <c r="N10099" t="s">
        <v>38</v>
      </c>
      <c r="O10099">
        <v>3.25</v>
      </c>
      <c r="P10099">
        <v>1</v>
      </c>
      <c r="Q10099">
        <v>2.11</v>
      </c>
      <c r="R10099">
        <v>1.1399999999999999</v>
      </c>
    </row>
    <row r="10100" spans="1:18" x14ac:dyDescent="0.25">
      <c r="A10100">
        <v>8018</v>
      </c>
      <c r="B10100" t="s">
        <v>7255</v>
      </c>
      <c r="C10100" s="1">
        <v>45473</v>
      </c>
      <c r="D10100" s="1">
        <v>47479</v>
      </c>
      <c r="E10100" t="s">
        <v>19</v>
      </c>
      <c r="F10100">
        <v>131695</v>
      </c>
      <c r="G10100" t="s">
        <v>20</v>
      </c>
      <c r="H10100" t="s">
        <v>31</v>
      </c>
      <c r="I10100" t="s">
        <v>32</v>
      </c>
      <c r="J10100">
        <v>10024</v>
      </c>
      <c r="K10100" t="s">
        <v>23</v>
      </c>
      <c r="L10100" t="s">
        <v>33</v>
      </c>
      <c r="M10100" t="s">
        <v>37</v>
      </c>
      <c r="N10100" t="s">
        <v>38</v>
      </c>
      <c r="O10100">
        <v>3.25</v>
      </c>
      <c r="P10100">
        <v>1</v>
      </c>
      <c r="Q10100">
        <v>2.11</v>
      </c>
      <c r="R10100">
        <v>1.1399999999999999</v>
      </c>
    </row>
    <row r="10101" spans="1:18" x14ac:dyDescent="0.25">
      <c r="A10101">
        <v>1265</v>
      </c>
      <c r="B10101" t="s">
        <v>7275</v>
      </c>
      <c r="C10101" s="1">
        <v>44469</v>
      </c>
      <c r="D10101" s="1">
        <v>46473</v>
      </c>
      <c r="E10101" t="s">
        <v>19</v>
      </c>
      <c r="F10101">
        <v>102008</v>
      </c>
      <c r="G10101" t="s">
        <v>20</v>
      </c>
      <c r="H10101" t="s">
        <v>31</v>
      </c>
      <c r="I10101" t="s">
        <v>32</v>
      </c>
      <c r="J10101">
        <v>10011</v>
      </c>
      <c r="K10101" t="s">
        <v>23</v>
      </c>
      <c r="L10101" t="s">
        <v>33</v>
      </c>
      <c r="M10101" t="s">
        <v>37</v>
      </c>
      <c r="N10101" t="s">
        <v>38</v>
      </c>
      <c r="O10101">
        <v>3.25</v>
      </c>
      <c r="P10101">
        <v>1</v>
      </c>
      <c r="Q10101">
        <v>2.11</v>
      </c>
      <c r="R10101">
        <v>1.1399999999999999</v>
      </c>
    </row>
    <row r="10102" spans="1:18" x14ac:dyDescent="0.25">
      <c r="A10102">
        <v>9351</v>
      </c>
      <c r="B10102" t="s">
        <v>7366</v>
      </c>
      <c r="C10102" s="1">
        <v>45602</v>
      </c>
      <c r="D10102" s="1">
        <v>47608</v>
      </c>
      <c r="E10102" t="s">
        <v>19</v>
      </c>
      <c r="F10102">
        <v>109484</v>
      </c>
      <c r="G10102" t="s">
        <v>20</v>
      </c>
      <c r="H10102" t="s">
        <v>169</v>
      </c>
      <c r="I10102" t="s">
        <v>63</v>
      </c>
      <c r="J10102">
        <v>97206</v>
      </c>
      <c r="K10102" t="s">
        <v>23</v>
      </c>
      <c r="L10102" t="s">
        <v>24</v>
      </c>
      <c r="M10102" t="s">
        <v>37</v>
      </c>
      <c r="N10102" t="s">
        <v>38</v>
      </c>
      <c r="O10102">
        <v>3.25</v>
      </c>
      <c r="P10102">
        <v>1</v>
      </c>
      <c r="Q10102">
        <v>2.11</v>
      </c>
      <c r="R10102">
        <v>1.1399999999999999</v>
      </c>
    </row>
    <row r="10103" spans="1:18" x14ac:dyDescent="0.25">
      <c r="A10103">
        <v>4216</v>
      </c>
      <c r="B10103" t="s">
        <v>7386</v>
      </c>
      <c r="C10103" s="1">
        <v>44941</v>
      </c>
      <c r="D10103" s="1">
        <v>46941</v>
      </c>
      <c r="E10103" t="s">
        <v>83</v>
      </c>
      <c r="F10103">
        <v>140746</v>
      </c>
      <c r="G10103" t="s">
        <v>20</v>
      </c>
      <c r="H10103" t="s">
        <v>298</v>
      </c>
      <c r="I10103" t="s">
        <v>85</v>
      </c>
      <c r="J10103">
        <v>6824</v>
      </c>
      <c r="K10103" t="s">
        <v>23</v>
      </c>
      <c r="L10103" t="s">
        <v>33</v>
      </c>
      <c r="M10103" t="s">
        <v>37</v>
      </c>
      <c r="N10103" t="s">
        <v>38</v>
      </c>
      <c r="O10103">
        <v>3.25</v>
      </c>
      <c r="P10103">
        <v>1</v>
      </c>
      <c r="Q10103">
        <v>2.11</v>
      </c>
      <c r="R10103">
        <v>1.1399999999999999</v>
      </c>
    </row>
    <row r="10104" spans="1:18" x14ac:dyDescent="0.25">
      <c r="A10104">
        <v>4018</v>
      </c>
      <c r="B10104" t="s">
        <v>7426</v>
      </c>
      <c r="C10104" s="1">
        <v>44908</v>
      </c>
      <c r="D10104" s="1">
        <v>46910</v>
      </c>
      <c r="E10104" t="s">
        <v>40</v>
      </c>
      <c r="F10104">
        <v>157770</v>
      </c>
      <c r="G10104" t="s">
        <v>20</v>
      </c>
      <c r="H10104" t="s">
        <v>7425</v>
      </c>
      <c r="I10104" t="s">
        <v>22</v>
      </c>
      <c r="J10104">
        <v>92592</v>
      </c>
      <c r="K10104" t="s">
        <v>23</v>
      </c>
      <c r="L10104" t="s">
        <v>24</v>
      </c>
      <c r="M10104" t="s">
        <v>37</v>
      </c>
      <c r="N10104" t="s">
        <v>38</v>
      </c>
      <c r="O10104">
        <v>3.25</v>
      </c>
      <c r="P10104">
        <v>1</v>
      </c>
      <c r="Q10104">
        <v>2.11</v>
      </c>
      <c r="R10104">
        <v>1.1399999999999999</v>
      </c>
    </row>
    <row r="10105" spans="1:18" x14ac:dyDescent="0.25">
      <c r="A10105">
        <v>1536</v>
      </c>
      <c r="B10105" t="s">
        <v>7476</v>
      </c>
      <c r="C10105" s="1">
        <v>44510</v>
      </c>
      <c r="D10105" s="1">
        <v>46516</v>
      </c>
      <c r="E10105" t="s">
        <v>19</v>
      </c>
      <c r="F10105">
        <v>158372</v>
      </c>
      <c r="G10105" t="s">
        <v>20</v>
      </c>
      <c r="H10105" t="s">
        <v>121</v>
      </c>
      <c r="I10105" t="s">
        <v>22</v>
      </c>
      <c r="J10105">
        <v>92037</v>
      </c>
      <c r="K10105" t="s">
        <v>23</v>
      </c>
      <c r="L10105" t="s">
        <v>24</v>
      </c>
      <c r="M10105" t="s">
        <v>37</v>
      </c>
      <c r="N10105" t="s">
        <v>38</v>
      </c>
      <c r="O10105">
        <v>3.25</v>
      </c>
      <c r="P10105">
        <v>1</v>
      </c>
      <c r="Q10105">
        <v>2.11</v>
      </c>
      <c r="R10105">
        <v>1.1399999999999999</v>
      </c>
    </row>
    <row r="10106" spans="1:18" x14ac:dyDescent="0.25">
      <c r="A10106">
        <v>8968</v>
      </c>
      <c r="B10106" t="s">
        <v>7534</v>
      </c>
      <c r="C10106" s="1">
        <v>45567</v>
      </c>
      <c r="D10106" s="1">
        <v>47571</v>
      </c>
      <c r="E10106" t="s">
        <v>19</v>
      </c>
      <c r="F10106">
        <v>126074</v>
      </c>
      <c r="G10106" t="s">
        <v>20</v>
      </c>
      <c r="H10106" t="s">
        <v>712</v>
      </c>
      <c r="I10106" t="s">
        <v>94</v>
      </c>
      <c r="J10106">
        <v>48183</v>
      </c>
      <c r="K10106" t="s">
        <v>23</v>
      </c>
      <c r="L10106" t="s">
        <v>44</v>
      </c>
      <c r="M10106" t="s">
        <v>37</v>
      </c>
      <c r="N10106" t="s">
        <v>38</v>
      </c>
      <c r="O10106">
        <v>3.25</v>
      </c>
      <c r="P10106">
        <v>1</v>
      </c>
      <c r="Q10106">
        <v>2.11</v>
      </c>
      <c r="R10106">
        <v>1.1399999999999999</v>
      </c>
    </row>
    <row r="10107" spans="1:18" x14ac:dyDescent="0.25">
      <c r="A10107">
        <v>3353</v>
      </c>
      <c r="B10107" t="s">
        <v>7558</v>
      </c>
      <c r="C10107" s="1">
        <v>44831</v>
      </c>
      <c r="D10107" s="1">
        <v>46833</v>
      </c>
      <c r="E10107" t="s">
        <v>72</v>
      </c>
      <c r="F10107">
        <v>167255</v>
      </c>
      <c r="G10107" t="s">
        <v>20</v>
      </c>
      <c r="H10107" t="s">
        <v>21</v>
      </c>
      <c r="I10107" t="s">
        <v>22</v>
      </c>
      <c r="J10107">
        <v>94110</v>
      </c>
      <c r="K10107" t="s">
        <v>23</v>
      </c>
      <c r="L10107" t="s">
        <v>24</v>
      </c>
      <c r="M10107" t="s">
        <v>37</v>
      </c>
      <c r="N10107" t="s">
        <v>38</v>
      </c>
      <c r="O10107">
        <v>3.25</v>
      </c>
      <c r="P10107">
        <v>1</v>
      </c>
      <c r="Q10107">
        <v>2.11</v>
      </c>
      <c r="R10107">
        <v>1.1399999999999999</v>
      </c>
    </row>
    <row r="10108" spans="1:18" x14ac:dyDescent="0.25">
      <c r="A10108">
        <v>2833</v>
      </c>
      <c r="B10108" t="s">
        <v>7588</v>
      </c>
      <c r="C10108" s="1">
        <v>44754</v>
      </c>
      <c r="D10108" s="1">
        <v>46759</v>
      </c>
      <c r="E10108" t="s">
        <v>72</v>
      </c>
      <c r="F10108">
        <v>126557</v>
      </c>
      <c r="G10108" t="s">
        <v>20</v>
      </c>
      <c r="H10108" t="s">
        <v>240</v>
      </c>
      <c r="I10108" t="s">
        <v>174</v>
      </c>
      <c r="J10108">
        <v>60610</v>
      </c>
      <c r="K10108" t="s">
        <v>23</v>
      </c>
      <c r="L10108" t="s">
        <v>44</v>
      </c>
      <c r="M10108" t="s">
        <v>37</v>
      </c>
      <c r="N10108" t="s">
        <v>38</v>
      </c>
      <c r="O10108">
        <v>3.25</v>
      </c>
      <c r="P10108">
        <v>1</v>
      </c>
      <c r="Q10108">
        <v>2.11</v>
      </c>
      <c r="R10108">
        <v>1.1399999999999999</v>
      </c>
    </row>
    <row r="10109" spans="1:18" x14ac:dyDescent="0.25">
      <c r="A10109">
        <v>4385</v>
      </c>
      <c r="B10109" t="s">
        <v>7736</v>
      </c>
      <c r="C10109" s="1">
        <v>44990</v>
      </c>
      <c r="D10109" s="1">
        <v>46996</v>
      </c>
      <c r="E10109" t="s">
        <v>19</v>
      </c>
      <c r="F10109">
        <v>165218</v>
      </c>
      <c r="G10109" t="s">
        <v>20</v>
      </c>
      <c r="H10109" t="s">
        <v>187</v>
      </c>
      <c r="I10109" t="s">
        <v>43</v>
      </c>
      <c r="J10109">
        <v>75220</v>
      </c>
      <c r="K10109" t="s">
        <v>23</v>
      </c>
      <c r="L10109" t="s">
        <v>44</v>
      </c>
      <c r="M10109" t="s">
        <v>37</v>
      </c>
      <c r="N10109" t="s">
        <v>38</v>
      </c>
      <c r="O10109">
        <v>3.25</v>
      </c>
      <c r="P10109">
        <v>1</v>
      </c>
      <c r="Q10109">
        <v>2.11</v>
      </c>
      <c r="R10109">
        <v>1.1399999999999999</v>
      </c>
    </row>
    <row r="10110" spans="1:18" x14ac:dyDescent="0.25">
      <c r="A10110">
        <v>8980</v>
      </c>
      <c r="B10110" t="s">
        <v>7746</v>
      </c>
      <c r="C10110" s="1">
        <v>45567</v>
      </c>
      <c r="D10110" s="1">
        <v>47573</v>
      </c>
      <c r="E10110" t="s">
        <v>19</v>
      </c>
      <c r="F10110">
        <v>123981</v>
      </c>
      <c r="G10110" t="s">
        <v>20</v>
      </c>
      <c r="H10110" t="s">
        <v>31</v>
      </c>
      <c r="I10110" t="s">
        <v>32</v>
      </c>
      <c r="J10110">
        <v>10035</v>
      </c>
      <c r="K10110" t="s">
        <v>149</v>
      </c>
      <c r="L10110" t="s">
        <v>33</v>
      </c>
      <c r="M10110" t="s">
        <v>446</v>
      </c>
      <c r="N10110" t="s">
        <v>447</v>
      </c>
      <c r="O10110">
        <v>3.25</v>
      </c>
      <c r="P10110">
        <v>1</v>
      </c>
      <c r="Q10110">
        <v>0.25</v>
      </c>
      <c r="R10110">
        <v>3</v>
      </c>
    </row>
    <row r="10111" spans="1:18" x14ac:dyDescent="0.25">
      <c r="A10111">
        <v>6872</v>
      </c>
      <c r="B10111" t="s">
        <v>7748</v>
      </c>
      <c r="C10111" s="1">
        <v>45306</v>
      </c>
      <c r="D10111" s="1">
        <v>47309</v>
      </c>
      <c r="E10111" t="s">
        <v>40</v>
      </c>
      <c r="F10111">
        <v>167752</v>
      </c>
      <c r="G10111" t="s">
        <v>20</v>
      </c>
      <c r="H10111" t="s">
        <v>145</v>
      </c>
      <c r="I10111" t="s">
        <v>102</v>
      </c>
      <c r="J10111">
        <v>19134</v>
      </c>
      <c r="K10111" t="s">
        <v>23</v>
      </c>
      <c r="L10111" t="s">
        <v>33</v>
      </c>
      <c r="M10111" t="s">
        <v>37</v>
      </c>
      <c r="N10111" t="s">
        <v>38</v>
      </c>
      <c r="O10111">
        <v>3.25</v>
      </c>
      <c r="P10111">
        <v>1</v>
      </c>
      <c r="Q10111">
        <v>2.11</v>
      </c>
      <c r="R10111">
        <v>1.1399999999999999</v>
      </c>
    </row>
    <row r="10112" spans="1:18" x14ac:dyDescent="0.25">
      <c r="A10112">
        <v>6716</v>
      </c>
      <c r="B10112" t="s">
        <v>7765</v>
      </c>
      <c r="C10112" s="1">
        <v>45282</v>
      </c>
      <c r="D10112" s="1">
        <v>47288</v>
      </c>
      <c r="E10112" t="s">
        <v>19</v>
      </c>
      <c r="F10112">
        <v>167507</v>
      </c>
      <c r="G10112" t="s">
        <v>20</v>
      </c>
      <c r="H10112" t="s">
        <v>756</v>
      </c>
      <c r="I10112" t="s">
        <v>63</v>
      </c>
      <c r="J10112">
        <v>97756</v>
      </c>
      <c r="K10112" t="s">
        <v>23</v>
      </c>
      <c r="L10112" t="s">
        <v>24</v>
      </c>
      <c r="M10112" t="s">
        <v>37</v>
      </c>
      <c r="N10112" t="s">
        <v>38</v>
      </c>
      <c r="O10112">
        <v>3.25</v>
      </c>
      <c r="P10112">
        <v>1</v>
      </c>
      <c r="Q10112">
        <v>2.11</v>
      </c>
      <c r="R10112">
        <v>1.1399999999999999</v>
      </c>
    </row>
    <row r="10113" spans="1:18" x14ac:dyDescent="0.25">
      <c r="A10113">
        <v>7219</v>
      </c>
      <c r="B10113" t="s">
        <v>7767</v>
      </c>
      <c r="C10113" s="1">
        <v>45370</v>
      </c>
      <c r="D10113" s="1">
        <v>47373</v>
      </c>
      <c r="E10113" t="s">
        <v>72</v>
      </c>
      <c r="F10113">
        <v>124436</v>
      </c>
      <c r="G10113" t="s">
        <v>20</v>
      </c>
      <c r="H10113" t="s">
        <v>987</v>
      </c>
      <c r="I10113" t="s">
        <v>22</v>
      </c>
      <c r="J10113">
        <v>93727</v>
      </c>
      <c r="K10113" t="s">
        <v>23</v>
      </c>
      <c r="L10113" t="s">
        <v>24</v>
      </c>
      <c r="M10113" t="s">
        <v>37</v>
      </c>
      <c r="N10113" t="s">
        <v>38</v>
      </c>
      <c r="O10113">
        <v>3.25</v>
      </c>
      <c r="P10113">
        <v>1</v>
      </c>
      <c r="Q10113">
        <v>2.11</v>
      </c>
      <c r="R10113">
        <v>1.1399999999999999</v>
      </c>
    </row>
    <row r="10114" spans="1:18" x14ac:dyDescent="0.25">
      <c r="A10114">
        <v>7891</v>
      </c>
      <c r="B10114" t="s">
        <v>7983</v>
      </c>
      <c r="C10114" s="1">
        <v>45458</v>
      </c>
      <c r="D10114" s="1">
        <v>47463</v>
      </c>
      <c r="E10114" t="s">
        <v>19</v>
      </c>
      <c r="F10114">
        <v>135167</v>
      </c>
      <c r="G10114" t="s">
        <v>20</v>
      </c>
      <c r="H10114" t="s">
        <v>54</v>
      </c>
      <c r="I10114" t="s">
        <v>22</v>
      </c>
      <c r="J10114">
        <v>90036</v>
      </c>
      <c r="K10114" t="s">
        <v>23</v>
      </c>
      <c r="L10114" t="s">
        <v>24</v>
      </c>
      <c r="M10114" t="s">
        <v>37</v>
      </c>
      <c r="N10114" t="s">
        <v>38</v>
      </c>
      <c r="O10114">
        <v>3.25</v>
      </c>
      <c r="P10114">
        <v>1</v>
      </c>
      <c r="Q10114">
        <v>2.11</v>
      </c>
      <c r="R10114">
        <v>1.1399999999999999</v>
      </c>
    </row>
    <row r="10115" spans="1:18" x14ac:dyDescent="0.25">
      <c r="A10115">
        <v>8410</v>
      </c>
      <c r="B10115" t="s">
        <v>7987</v>
      </c>
      <c r="C10115" s="1">
        <v>45525</v>
      </c>
      <c r="D10115" s="1">
        <v>47529</v>
      </c>
      <c r="E10115" t="s">
        <v>19</v>
      </c>
      <c r="F10115">
        <v>117646</v>
      </c>
      <c r="G10115" t="s">
        <v>20</v>
      </c>
      <c r="H10115" t="s">
        <v>203</v>
      </c>
      <c r="I10115" t="s">
        <v>204</v>
      </c>
      <c r="J10115">
        <v>80027</v>
      </c>
      <c r="K10115" t="s">
        <v>23</v>
      </c>
      <c r="L10115" t="s">
        <v>24</v>
      </c>
      <c r="M10115" t="s">
        <v>37</v>
      </c>
      <c r="N10115" t="s">
        <v>38</v>
      </c>
      <c r="O10115">
        <v>3.25</v>
      </c>
      <c r="P10115">
        <v>1</v>
      </c>
      <c r="Q10115">
        <v>2.11</v>
      </c>
      <c r="R10115">
        <v>1.1399999999999999</v>
      </c>
    </row>
    <row r="10116" spans="1:18" x14ac:dyDescent="0.25">
      <c r="A10116">
        <v>1096</v>
      </c>
      <c r="B10116" t="s">
        <v>7994</v>
      </c>
      <c r="C10116" s="1">
        <v>44451</v>
      </c>
      <c r="D10116" s="1">
        <v>46452</v>
      </c>
      <c r="E10116" t="s">
        <v>40</v>
      </c>
      <c r="F10116">
        <v>101476</v>
      </c>
      <c r="G10116" t="s">
        <v>20</v>
      </c>
      <c r="H10116" t="s">
        <v>4274</v>
      </c>
      <c r="I10116" t="s">
        <v>32</v>
      </c>
      <c r="J10116">
        <v>10801</v>
      </c>
      <c r="K10116" t="s">
        <v>23</v>
      </c>
      <c r="L10116" t="s">
        <v>33</v>
      </c>
      <c r="M10116" t="s">
        <v>37</v>
      </c>
      <c r="N10116" t="s">
        <v>38</v>
      </c>
      <c r="O10116">
        <v>3.25</v>
      </c>
      <c r="P10116">
        <v>1</v>
      </c>
      <c r="Q10116">
        <v>2.11</v>
      </c>
      <c r="R10116">
        <v>1.1399999999999999</v>
      </c>
    </row>
    <row r="10117" spans="1:18" x14ac:dyDescent="0.25">
      <c r="A10117">
        <v>3528</v>
      </c>
      <c r="B10117" t="s">
        <v>8062</v>
      </c>
      <c r="C10117" s="1">
        <v>44865</v>
      </c>
      <c r="D10117" s="1">
        <v>46865</v>
      </c>
      <c r="E10117" t="s">
        <v>83</v>
      </c>
      <c r="F10117">
        <v>164882</v>
      </c>
      <c r="G10117" t="s">
        <v>20</v>
      </c>
      <c r="H10117" t="s">
        <v>2049</v>
      </c>
      <c r="I10117" t="s">
        <v>22</v>
      </c>
      <c r="J10117">
        <v>92374</v>
      </c>
      <c r="K10117" t="s">
        <v>23</v>
      </c>
      <c r="L10117" t="s">
        <v>24</v>
      </c>
      <c r="M10117" t="s">
        <v>37</v>
      </c>
      <c r="N10117" t="s">
        <v>38</v>
      </c>
      <c r="O10117">
        <v>3.25</v>
      </c>
      <c r="P10117">
        <v>1</v>
      </c>
      <c r="Q10117">
        <v>2.11</v>
      </c>
      <c r="R10117">
        <v>1.1399999999999999</v>
      </c>
    </row>
    <row r="10118" spans="1:18" x14ac:dyDescent="0.25">
      <c r="A10118">
        <v>7672</v>
      </c>
      <c r="B10118" t="s">
        <v>8091</v>
      </c>
      <c r="C10118" s="1">
        <v>45430</v>
      </c>
      <c r="D10118" s="1">
        <v>47435</v>
      </c>
      <c r="E10118" t="s">
        <v>19</v>
      </c>
      <c r="F10118">
        <v>112536</v>
      </c>
      <c r="G10118" t="s">
        <v>20</v>
      </c>
      <c r="H10118" t="s">
        <v>1891</v>
      </c>
      <c r="I10118" t="s">
        <v>43</v>
      </c>
      <c r="J10118">
        <v>78501</v>
      </c>
      <c r="K10118" t="s">
        <v>23</v>
      </c>
      <c r="L10118" t="s">
        <v>44</v>
      </c>
      <c r="M10118" t="s">
        <v>37</v>
      </c>
      <c r="N10118" t="s">
        <v>38</v>
      </c>
      <c r="O10118">
        <v>3.25</v>
      </c>
      <c r="P10118">
        <v>1</v>
      </c>
      <c r="Q10118">
        <v>2.11</v>
      </c>
      <c r="R10118">
        <v>1.1399999999999999</v>
      </c>
    </row>
    <row r="10119" spans="1:18" x14ac:dyDescent="0.25">
      <c r="A10119">
        <v>6185</v>
      </c>
      <c r="B10119" t="s">
        <v>8107</v>
      </c>
      <c r="C10119" s="1">
        <v>45240</v>
      </c>
      <c r="D10119" s="1">
        <v>47244</v>
      </c>
      <c r="E10119" t="s">
        <v>19</v>
      </c>
      <c r="F10119">
        <v>125164</v>
      </c>
      <c r="G10119" t="s">
        <v>20</v>
      </c>
      <c r="H10119" t="s">
        <v>31</v>
      </c>
      <c r="I10119" t="s">
        <v>32</v>
      </c>
      <c r="J10119">
        <v>10011</v>
      </c>
      <c r="K10119" t="s">
        <v>23</v>
      </c>
      <c r="L10119" t="s">
        <v>33</v>
      </c>
      <c r="M10119" t="s">
        <v>37</v>
      </c>
      <c r="N10119" t="s">
        <v>38</v>
      </c>
      <c r="O10119">
        <v>3.25</v>
      </c>
      <c r="P10119">
        <v>1</v>
      </c>
      <c r="Q10119">
        <v>2.11</v>
      </c>
      <c r="R10119">
        <v>1.1399999999999999</v>
      </c>
    </row>
    <row r="10120" spans="1:18" x14ac:dyDescent="0.25">
      <c r="A10120">
        <v>2171</v>
      </c>
      <c r="B10120" t="s">
        <v>8407</v>
      </c>
      <c r="C10120" s="1">
        <v>44617</v>
      </c>
      <c r="D10120" s="1">
        <v>46621</v>
      </c>
      <c r="E10120" t="s">
        <v>19</v>
      </c>
      <c r="F10120">
        <v>154900</v>
      </c>
      <c r="G10120" t="s">
        <v>20</v>
      </c>
      <c r="H10120" t="s">
        <v>3782</v>
      </c>
      <c r="I10120" t="s">
        <v>107</v>
      </c>
      <c r="J10120">
        <v>1453</v>
      </c>
      <c r="K10120" t="s">
        <v>23</v>
      </c>
      <c r="L10120" t="s">
        <v>33</v>
      </c>
      <c r="M10120" t="s">
        <v>37</v>
      </c>
      <c r="N10120" t="s">
        <v>38</v>
      </c>
      <c r="O10120">
        <v>3.25</v>
      </c>
      <c r="P10120">
        <v>1</v>
      </c>
      <c r="Q10120">
        <v>2.11</v>
      </c>
      <c r="R10120">
        <v>1.1399999999999999</v>
      </c>
    </row>
    <row r="10121" spans="1:18" x14ac:dyDescent="0.25">
      <c r="A10121">
        <v>2011</v>
      </c>
      <c r="B10121" t="s">
        <v>8420</v>
      </c>
      <c r="C10121" s="1">
        <v>44559</v>
      </c>
      <c r="D10121" s="1">
        <v>46564</v>
      </c>
      <c r="E10121" t="s">
        <v>72</v>
      </c>
      <c r="F10121">
        <v>152345</v>
      </c>
      <c r="G10121" t="s">
        <v>20</v>
      </c>
      <c r="H10121" t="s">
        <v>1150</v>
      </c>
      <c r="I10121" t="s">
        <v>236</v>
      </c>
      <c r="J10121">
        <v>87105</v>
      </c>
      <c r="K10121" t="s">
        <v>23</v>
      </c>
      <c r="L10121" t="s">
        <v>24</v>
      </c>
      <c r="M10121" t="s">
        <v>37</v>
      </c>
      <c r="N10121" t="s">
        <v>38</v>
      </c>
      <c r="O10121">
        <v>3.25</v>
      </c>
      <c r="P10121">
        <v>1</v>
      </c>
      <c r="Q10121">
        <v>2.11</v>
      </c>
      <c r="R10121">
        <v>1.1399999999999999</v>
      </c>
    </row>
    <row r="10122" spans="1:18" x14ac:dyDescent="0.25">
      <c r="A10122">
        <v>7172</v>
      </c>
      <c r="B10122" t="s">
        <v>8435</v>
      </c>
      <c r="C10122" s="1">
        <v>45364</v>
      </c>
      <c r="D10122" s="1">
        <v>47364</v>
      </c>
      <c r="E10122" t="s">
        <v>83</v>
      </c>
      <c r="F10122">
        <v>157966</v>
      </c>
      <c r="G10122" t="s">
        <v>20</v>
      </c>
      <c r="H10122" t="s">
        <v>240</v>
      </c>
      <c r="I10122" t="s">
        <v>174</v>
      </c>
      <c r="J10122">
        <v>60610</v>
      </c>
      <c r="K10122" t="s">
        <v>23</v>
      </c>
      <c r="L10122" t="s">
        <v>44</v>
      </c>
      <c r="M10122" t="s">
        <v>37</v>
      </c>
      <c r="N10122" t="s">
        <v>38</v>
      </c>
      <c r="O10122">
        <v>3.25</v>
      </c>
      <c r="P10122">
        <v>1</v>
      </c>
      <c r="Q10122">
        <v>2.11</v>
      </c>
      <c r="R10122">
        <v>1.1399999999999999</v>
      </c>
    </row>
    <row r="10123" spans="1:18" x14ac:dyDescent="0.25">
      <c r="A10123">
        <v>2108</v>
      </c>
      <c r="B10123" t="s">
        <v>8443</v>
      </c>
      <c r="C10123" s="1">
        <v>44588</v>
      </c>
      <c r="D10123" s="1">
        <v>46590</v>
      </c>
      <c r="E10123" t="s">
        <v>72</v>
      </c>
      <c r="F10123">
        <v>168746</v>
      </c>
      <c r="G10123" t="s">
        <v>20</v>
      </c>
      <c r="H10123" t="s">
        <v>627</v>
      </c>
      <c r="I10123" t="s">
        <v>211</v>
      </c>
      <c r="J10123">
        <v>44105</v>
      </c>
      <c r="K10123" t="s">
        <v>23</v>
      </c>
      <c r="L10123" t="s">
        <v>33</v>
      </c>
      <c r="M10123" t="s">
        <v>37</v>
      </c>
      <c r="N10123" t="s">
        <v>38</v>
      </c>
      <c r="O10123">
        <v>3.25</v>
      </c>
      <c r="P10123">
        <v>1</v>
      </c>
      <c r="Q10123">
        <v>2.11</v>
      </c>
      <c r="R10123">
        <v>1.1399999999999999</v>
      </c>
    </row>
    <row r="10124" spans="1:18" x14ac:dyDescent="0.25">
      <c r="A10124">
        <v>5751</v>
      </c>
      <c r="B10124" t="s">
        <v>8447</v>
      </c>
      <c r="C10124" s="1">
        <v>45187</v>
      </c>
      <c r="D10124" s="1">
        <v>47189</v>
      </c>
      <c r="E10124" t="s">
        <v>40</v>
      </c>
      <c r="F10124">
        <v>157511</v>
      </c>
      <c r="G10124" t="s">
        <v>20</v>
      </c>
      <c r="H10124" t="s">
        <v>413</v>
      </c>
      <c r="I10124" t="s">
        <v>211</v>
      </c>
      <c r="J10124">
        <v>43229</v>
      </c>
      <c r="K10124" t="s">
        <v>23</v>
      </c>
      <c r="L10124" t="s">
        <v>33</v>
      </c>
      <c r="M10124" t="s">
        <v>37</v>
      </c>
      <c r="N10124" t="s">
        <v>38</v>
      </c>
      <c r="O10124">
        <v>3.25</v>
      </c>
      <c r="P10124">
        <v>1</v>
      </c>
      <c r="Q10124">
        <v>2.11</v>
      </c>
      <c r="R10124">
        <v>1.1399999999999999</v>
      </c>
    </row>
    <row r="10125" spans="1:18" x14ac:dyDescent="0.25">
      <c r="A10125">
        <v>10130</v>
      </c>
      <c r="B10125" t="s">
        <v>8493</v>
      </c>
      <c r="C10125" s="1">
        <v>45651</v>
      </c>
      <c r="D10125" s="1">
        <v>47656</v>
      </c>
      <c r="E10125" t="s">
        <v>19</v>
      </c>
      <c r="F10125">
        <v>147669</v>
      </c>
      <c r="G10125" t="s">
        <v>20</v>
      </c>
      <c r="H10125" t="s">
        <v>298</v>
      </c>
      <c r="I10125" t="s">
        <v>211</v>
      </c>
      <c r="J10125">
        <v>45014</v>
      </c>
      <c r="K10125" t="s">
        <v>23</v>
      </c>
      <c r="L10125" t="s">
        <v>33</v>
      </c>
      <c r="M10125" t="s">
        <v>37</v>
      </c>
      <c r="N10125" t="s">
        <v>38</v>
      </c>
      <c r="O10125">
        <v>3.25</v>
      </c>
      <c r="P10125">
        <v>1</v>
      </c>
      <c r="Q10125">
        <v>2.11</v>
      </c>
      <c r="R10125">
        <v>1.1399999999999999</v>
      </c>
    </row>
    <row r="10126" spans="1:18" x14ac:dyDescent="0.25">
      <c r="A10126">
        <v>9174</v>
      </c>
      <c r="B10126" t="s">
        <v>8560</v>
      </c>
      <c r="C10126" s="1">
        <v>45587</v>
      </c>
      <c r="D10126" s="1">
        <v>47589</v>
      </c>
      <c r="E10126" t="s">
        <v>40</v>
      </c>
      <c r="F10126">
        <v>127180</v>
      </c>
      <c r="G10126" t="s">
        <v>20</v>
      </c>
      <c r="H10126" t="s">
        <v>31</v>
      </c>
      <c r="I10126" t="s">
        <v>32</v>
      </c>
      <c r="J10126">
        <v>10024</v>
      </c>
      <c r="K10126" t="s">
        <v>23</v>
      </c>
      <c r="L10126" t="s">
        <v>33</v>
      </c>
      <c r="M10126" t="s">
        <v>37</v>
      </c>
      <c r="N10126" t="s">
        <v>38</v>
      </c>
      <c r="O10126">
        <v>3.25</v>
      </c>
      <c r="P10126">
        <v>1</v>
      </c>
      <c r="Q10126">
        <v>2.11</v>
      </c>
      <c r="R10126">
        <v>1.1399999999999999</v>
      </c>
    </row>
    <row r="10127" spans="1:18" x14ac:dyDescent="0.25">
      <c r="A10127">
        <v>5036</v>
      </c>
      <c r="B10127" t="s">
        <v>8562</v>
      </c>
      <c r="C10127" s="1">
        <v>45094</v>
      </c>
      <c r="D10127" s="1">
        <v>47095</v>
      </c>
      <c r="E10127" t="s">
        <v>40</v>
      </c>
      <c r="F10127">
        <v>111682</v>
      </c>
      <c r="G10127" t="s">
        <v>20</v>
      </c>
      <c r="H10127" t="s">
        <v>444</v>
      </c>
      <c r="I10127" t="s">
        <v>32</v>
      </c>
      <c r="J10127">
        <v>12180</v>
      </c>
      <c r="K10127" t="s">
        <v>23</v>
      </c>
      <c r="L10127" t="s">
        <v>33</v>
      </c>
      <c r="M10127" t="s">
        <v>37</v>
      </c>
      <c r="N10127" t="s">
        <v>38</v>
      </c>
      <c r="O10127">
        <v>3.25</v>
      </c>
      <c r="P10127">
        <v>1</v>
      </c>
      <c r="Q10127">
        <v>2.11</v>
      </c>
      <c r="R10127">
        <v>1.1399999999999999</v>
      </c>
    </row>
    <row r="10128" spans="1:18" x14ac:dyDescent="0.25">
      <c r="A10128">
        <v>4261</v>
      </c>
      <c r="B10128" t="s">
        <v>8595</v>
      </c>
      <c r="C10128" s="1">
        <v>44956</v>
      </c>
      <c r="D10128" s="1">
        <v>46958</v>
      </c>
      <c r="E10128" t="s">
        <v>72</v>
      </c>
      <c r="F10128">
        <v>166660</v>
      </c>
      <c r="G10128" t="s">
        <v>20</v>
      </c>
      <c r="H10128" t="s">
        <v>125</v>
      </c>
      <c r="I10128" t="s">
        <v>126</v>
      </c>
      <c r="J10128">
        <v>98103</v>
      </c>
      <c r="K10128" t="s">
        <v>23</v>
      </c>
      <c r="L10128" t="s">
        <v>24</v>
      </c>
      <c r="M10128" t="s">
        <v>37</v>
      </c>
      <c r="N10128" t="s">
        <v>38</v>
      </c>
      <c r="O10128">
        <v>3.25</v>
      </c>
      <c r="P10128">
        <v>1</v>
      </c>
      <c r="Q10128">
        <v>2.11</v>
      </c>
      <c r="R10128">
        <v>1.1399999999999999</v>
      </c>
    </row>
    <row r="10129" spans="1:18" x14ac:dyDescent="0.25">
      <c r="A10129">
        <v>6875</v>
      </c>
      <c r="B10129" t="s">
        <v>8598</v>
      </c>
      <c r="C10129" s="1">
        <v>45306</v>
      </c>
      <c r="D10129" s="1">
        <v>47309</v>
      </c>
      <c r="E10129" t="s">
        <v>40</v>
      </c>
      <c r="F10129">
        <v>104661</v>
      </c>
      <c r="G10129" t="s">
        <v>20</v>
      </c>
      <c r="H10129" t="s">
        <v>704</v>
      </c>
      <c r="I10129" t="s">
        <v>43</v>
      </c>
      <c r="J10129">
        <v>78745</v>
      </c>
      <c r="K10129" t="s">
        <v>23</v>
      </c>
      <c r="L10129" t="s">
        <v>44</v>
      </c>
      <c r="M10129" t="s">
        <v>37</v>
      </c>
      <c r="N10129" t="s">
        <v>38</v>
      </c>
      <c r="O10129">
        <v>3.25</v>
      </c>
      <c r="P10129">
        <v>1</v>
      </c>
      <c r="Q10129">
        <v>2.11</v>
      </c>
      <c r="R10129">
        <v>1.1399999999999999</v>
      </c>
    </row>
    <row r="10130" spans="1:18" x14ac:dyDescent="0.25">
      <c r="A10130">
        <v>2600</v>
      </c>
      <c r="B10130" t="s">
        <v>8658</v>
      </c>
      <c r="C10130" s="1">
        <v>44709</v>
      </c>
      <c r="D10130" s="1">
        <v>46715</v>
      </c>
      <c r="E10130" t="s">
        <v>19</v>
      </c>
      <c r="F10130">
        <v>149601</v>
      </c>
      <c r="G10130" t="s">
        <v>20</v>
      </c>
      <c r="H10130" t="s">
        <v>4350</v>
      </c>
      <c r="I10130" t="s">
        <v>85</v>
      </c>
      <c r="J10130">
        <v>6040</v>
      </c>
      <c r="K10130" t="s">
        <v>23</v>
      </c>
      <c r="L10130" t="s">
        <v>33</v>
      </c>
      <c r="M10130" t="s">
        <v>37</v>
      </c>
      <c r="N10130" t="s">
        <v>38</v>
      </c>
      <c r="O10130">
        <v>3.25</v>
      </c>
      <c r="P10130">
        <v>1</v>
      </c>
      <c r="Q10130">
        <v>2.11</v>
      </c>
      <c r="R10130">
        <v>1.1399999999999999</v>
      </c>
    </row>
    <row r="10131" spans="1:18" x14ac:dyDescent="0.25">
      <c r="A10131">
        <v>9259</v>
      </c>
      <c r="B10131" t="s">
        <v>8757</v>
      </c>
      <c r="C10131" s="1">
        <v>45598</v>
      </c>
      <c r="D10131" s="1">
        <v>47602</v>
      </c>
      <c r="E10131" t="s">
        <v>19</v>
      </c>
      <c r="F10131">
        <v>127782</v>
      </c>
      <c r="G10131" t="s">
        <v>20</v>
      </c>
      <c r="H10131" t="s">
        <v>145</v>
      </c>
      <c r="I10131" t="s">
        <v>102</v>
      </c>
      <c r="J10131">
        <v>19140</v>
      </c>
      <c r="K10131" t="s">
        <v>23</v>
      </c>
      <c r="L10131" t="s">
        <v>33</v>
      </c>
      <c r="M10131" t="s">
        <v>37</v>
      </c>
      <c r="N10131" t="s">
        <v>38</v>
      </c>
      <c r="O10131">
        <v>3.25</v>
      </c>
      <c r="P10131">
        <v>1</v>
      </c>
      <c r="Q10131">
        <v>2.11</v>
      </c>
      <c r="R10131">
        <v>1.1399999999999999</v>
      </c>
    </row>
    <row r="10132" spans="1:18" x14ac:dyDescent="0.25">
      <c r="A10132">
        <v>3160</v>
      </c>
      <c r="B10132" t="s">
        <v>8789</v>
      </c>
      <c r="C10132" s="1">
        <v>44816</v>
      </c>
      <c r="D10132" s="1">
        <v>46822</v>
      </c>
      <c r="E10132" t="s">
        <v>19</v>
      </c>
      <c r="F10132">
        <v>102016</v>
      </c>
      <c r="G10132" t="s">
        <v>20</v>
      </c>
      <c r="H10132" t="s">
        <v>639</v>
      </c>
      <c r="I10132" t="s">
        <v>32</v>
      </c>
      <c r="J10132">
        <v>13021</v>
      </c>
      <c r="K10132" t="s">
        <v>23</v>
      </c>
      <c r="L10132" t="s">
        <v>33</v>
      </c>
      <c r="M10132" t="s">
        <v>37</v>
      </c>
      <c r="N10132" t="s">
        <v>38</v>
      </c>
      <c r="O10132">
        <v>3.25</v>
      </c>
      <c r="P10132">
        <v>1</v>
      </c>
      <c r="Q10132">
        <v>2.11</v>
      </c>
      <c r="R10132">
        <v>1.1399999999999999</v>
      </c>
    </row>
    <row r="10133" spans="1:18" x14ac:dyDescent="0.25">
      <c r="A10133">
        <v>6959</v>
      </c>
      <c r="B10133" t="s">
        <v>8794</v>
      </c>
      <c r="C10133" s="1">
        <v>45320</v>
      </c>
      <c r="D10133" s="1">
        <v>47322</v>
      </c>
      <c r="E10133" t="s">
        <v>72</v>
      </c>
      <c r="F10133">
        <v>160927</v>
      </c>
      <c r="G10133" t="s">
        <v>20</v>
      </c>
      <c r="H10133" t="s">
        <v>2401</v>
      </c>
      <c r="I10133" t="s">
        <v>1066</v>
      </c>
      <c r="J10133">
        <v>52302</v>
      </c>
      <c r="K10133" t="s">
        <v>23</v>
      </c>
      <c r="L10133" t="s">
        <v>44</v>
      </c>
      <c r="M10133" t="s">
        <v>37</v>
      </c>
      <c r="N10133" t="s">
        <v>38</v>
      </c>
      <c r="O10133">
        <v>3.25</v>
      </c>
      <c r="P10133">
        <v>1</v>
      </c>
      <c r="Q10133">
        <v>2.11</v>
      </c>
      <c r="R10133">
        <v>1.1399999999999999</v>
      </c>
    </row>
    <row r="10134" spans="1:18" x14ac:dyDescent="0.25">
      <c r="A10134">
        <v>2865</v>
      </c>
      <c r="B10134" t="s">
        <v>8852</v>
      </c>
      <c r="C10134" s="1">
        <v>44761</v>
      </c>
      <c r="D10134" s="1">
        <v>46762</v>
      </c>
      <c r="E10134" t="s">
        <v>40</v>
      </c>
      <c r="F10134">
        <v>160150</v>
      </c>
      <c r="G10134" t="s">
        <v>20</v>
      </c>
      <c r="H10134" t="s">
        <v>166</v>
      </c>
      <c r="I10134" t="s">
        <v>70</v>
      </c>
      <c r="J10134">
        <v>85023</v>
      </c>
      <c r="K10134" t="s">
        <v>23</v>
      </c>
      <c r="L10134" t="s">
        <v>24</v>
      </c>
      <c r="M10134" t="s">
        <v>37</v>
      </c>
      <c r="N10134" t="s">
        <v>38</v>
      </c>
      <c r="O10134">
        <v>3.25</v>
      </c>
      <c r="P10134">
        <v>1</v>
      </c>
      <c r="Q10134">
        <v>2.11</v>
      </c>
      <c r="R10134">
        <v>1.1399999999999999</v>
      </c>
    </row>
    <row r="10135" spans="1:18" x14ac:dyDescent="0.25">
      <c r="A10135">
        <v>2398</v>
      </c>
      <c r="B10135" t="s">
        <v>8858</v>
      </c>
      <c r="C10135" s="1">
        <v>44667</v>
      </c>
      <c r="D10135" s="1">
        <v>46672</v>
      </c>
      <c r="E10135" t="s">
        <v>19</v>
      </c>
      <c r="F10135">
        <v>161263</v>
      </c>
      <c r="G10135" t="s">
        <v>20</v>
      </c>
      <c r="H10135" t="s">
        <v>210</v>
      </c>
      <c r="I10135" t="s">
        <v>211</v>
      </c>
      <c r="J10135">
        <v>43615</v>
      </c>
      <c r="K10135" t="s">
        <v>23</v>
      </c>
      <c r="L10135" t="s">
        <v>33</v>
      </c>
      <c r="M10135" t="s">
        <v>37</v>
      </c>
      <c r="N10135" t="s">
        <v>38</v>
      </c>
      <c r="O10135">
        <v>3.25</v>
      </c>
      <c r="P10135">
        <v>1</v>
      </c>
      <c r="Q10135">
        <v>2.11</v>
      </c>
      <c r="R10135">
        <v>1.1399999999999999</v>
      </c>
    </row>
    <row r="10136" spans="1:18" x14ac:dyDescent="0.25">
      <c r="A10136">
        <v>7670</v>
      </c>
      <c r="B10136" t="s">
        <v>8893</v>
      </c>
      <c r="C10136" s="1">
        <v>45430</v>
      </c>
      <c r="D10136" s="1">
        <v>47435</v>
      </c>
      <c r="E10136" t="s">
        <v>19</v>
      </c>
      <c r="F10136">
        <v>117863</v>
      </c>
      <c r="G10136" t="s">
        <v>20</v>
      </c>
      <c r="H10136" t="s">
        <v>31</v>
      </c>
      <c r="I10136" t="s">
        <v>32</v>
      </c>
      <c r="J10136">
        <v>10024</v>
      </c>
      <c r="K10136" t="s">
        <v>23</v>
      </c>
      <c r="L10136" t="s">
        <v>33</v>
      </c>
      <c r="M10136" t="s">
        <v>37</v>
      </c>
      <c r="N10136" t="s">
        <v>38</v>
      </c>
      <c r="O10136">
        <v>3.25</v>
      </c>
      <c r="P10136">
        <v>1</v>
      </c>
      <c r="Q10136">
        <v>2.11</v>
      </c>
      <c r="R10136">
        <v>1.1399999999999999</v>
      </c>
    </row>
    <row r="10137" spans="1:18" x14ac:dyDescent="0.25">
      <c r="A10137">
        <v>2148</v>
      </c>
      <c r="B10137" t="s">
        <v>8952</v>
      </c>
      <c r="C10137" s="1">
        <v>44606</v>
      </c>
      <c r="D10137" s="1">
        <v>46613</v>
      </c>
      <c r="E10137" t="s">
        <v>19</v>
      </c>
      <c r="F10137">
        <v>116876</v>
      </c>
      <c r="G10137" t="s">
        <v>20</v>
      </c>
      <c r="H10137" t="s">
        <v>277</v>
      </c>
      <c r="I10137" t="s">
        <v>32</v>
      </c>
      <c r="J10137">
        <v>14609</v>
      </c>
      <c r="K10137" t="s">
        <v>23</v>
      </c>
      <c r="L10137" t="s">
        <v>33</v>
      </c>
      <c r="M10137" t="s">
        <v>37</v>
      </c>
      <c r="N10137" t="s">
        <v>38</v>
      </c>
      <c r="O10137">
        <v>3.25</v>
      </c>
      <c r="P10137">
        <v>1</v>
      </c>
      <c r="Q10137">
        <v>2.11</v>
      </c>
      <c r="R10137">
        <v>1.1399999999999999</v>
      </c>
    </row>
    <row r="10138" spans="1:18" x14ac:dyDescent="0.25">
      <c r="A10138">
        <v>4775</v>
      </c>
      <c r="B10138" t="s">
        <v>8954</v>
      </c>
      <c r="C10138" s="1">
        <v>45057</v>
      </c>
      <c r="D10138" s="1">
        <v>47058</v>
      </c>
      <c r="E10138" t="s">
        <v>40</v>
      </c>
      <c r="F10138">
        <v>162733</v>
      </c>
      <c r="G10138" t="s">
        <v>20</v>
      </c>
      <c r="H10138" t="s">
        <v>54</v>
      </c>
      <c r="I10138" t="s">
        <v>22</v>
      </c>
      <c r="J10138">
        <v>90045</v>
      </c>
      <c r="K10138" t="s">
        <v>23</v>
      </c>
      <c r="L10138" t="s">
        <v>24</v>
      </c>
      <c r="M10138" t="s">
        <v>37</v>
      </c>
      <c r="N10138" t="s">
        <v>38</v>
      </c>
      <c r="O10138">
        <v>3.25</v>
      </c>
      <c r="P10138">
        <v>1</v>
      </c>
      <c r="Q10138">
        <v>2.11</v>
      </c>
      <c r="R10138">
        <v>1.1399999999999999</v>
      </c>
    </row>
    <row r="10139" spans="1:18" x14ac:dyDescent="0.25">
      <c r="A10139">
        <v>9214</v>
      </c>
      <c r="B10139" t="s">
        <v>8995</v>
      </c>
      <c r="C10139" s="1">
        <v>45592</v>
      </c>
      <c r="D10139" s="1">
        <v>47597</v>
      </c>
      <c r="E10139" t="s">
        <v>19</v>
      </c>
      <c r="F10139">
        <v>134880</v>
      </c>
      <c r="G10139" t="s">
        <v>20</v>
      </c>
      <c r="H10139" t="s">
        <v>69</v>
      </c>
      <c r="I10139" t="s">
        <v>70</v>
      </c>
      <c r="J10139">
        <v>85204</v>
      </c>
      <c r="K10139" t="s">
        <v>23</v>
      </c>
      <c r="L10139" t="s">
        <v>24</v>
      </c>
      <c r="M10139" t="s">
        <v>37</v>
      </c>
      <c r="N10139" t="s">
        <v>38</v>
      </c>
      <c r="O10139">
        <v>3.25</v>
      </c>
      <c r="P10139">
        <v>1</v>
      </c>
      <c r="Q10139">
        <v>2.11</v>
      </c>
      <c r="R10139">
        <v>1.1399999999999999</v>
      </c>
    </row>
    <row r="10140" spans="1:18" x14ac:dyDescent="0.25">
      <c r="A10140">
        <v>4351</v>
      </c>
      <c r="B10140" t="s">
        <v>9007</v>
      </c>
      <c r="C10140" s="1">
        <v>44979</v>
      </c>
      <c r="D10140" s="1">
        <v>46983</v>
      </c>
      <c r="E10140" t="s">
        <v>19</v>
      </c>
      <c r="F10140">
        <v>143280</v>
      </c>
      <c r="G10140" t="s">
        <v>20</v>
      </c>
      <c r="H10140" t="s">
        <v>54</v>
      </c>
      <c r="I10140" t="s">
        <v>22</v>
      </c>
      <c r="J10140">
        <v>90045</v>
      </c>
      <c r="K10140" t="s">
        <v>23</v>
      </c>
      <c r="L10140" t="s">
        <v>24</v>
      </c>
      <c r="M10140" t="s">
        <v>37</v>
      </c>
      <c r="N10140" t="s">
        <v>38</v>
      </c>
      <c r="O10140">
        <v>3.25</v>
      </c>
      <c r="P10140">
        <v>1</v>
      </c>
      <c r="Q10140">
        <v>2.11</v>
      </c>
      <c r="R10140">
        <v>1.1399999999999999</v>
      </c>
    </row>
    <row r="10141" spans="1:18" x14ac:dyDescent="0.25">
      <c r="A10141">
        <v>3543</v>
      </c>
      <c r="B10141" t="s">
        <v>9030</v>
      </c>
      <c r="C10141" s="1">
        <v>44866</v>
      </c>
      <c r="D10141" s="1">
        <v>46870</v>
      </c>
      <c r="E10141" t="s">
        <v>19</v>
      </c>
      <c r="F10141">
        <v>113145</v>
      </c>
      <c r="G10141" t="s">
        <v>20</v>
      </c>
      <c r="H10141" t="s">
        <v>31</v>
      </c>
      <c r="I10141" t="s">
        <v>32</v>
      </c>
      <c r="J10141">
        <v>10011</v>
      </c>
      <c r="K10141" t="s">
        <v>23</v>
      </c>
      <c r="L10141" t="s">
        <v>33</v>
      </c>
      <c r="M10141" t="s">
        <v>37</v>
      </c>
      <c r="N10141" t="s">
        <v>38</v>
      </c>
      <c r="O10141">
        <v>3.25</v>
      </c>
      <c r="P10141">
        <v>1</v>
      </c>
      <c r="Q10141">
        <v>2.11</v>
      </c>
      <c r="R10141">
        <v>1.1399999999999999</v>
      </c>
    </row>
    <row r="10142" spans="1:18" x14ac:dyDescent="0.25">
      <c r="A10142">
        <v>7721</v>
      </c>
      <c r="B10142" t="s">
        <v>9041</v>
      </c>
      <c r="C10142" s="1">
        <v>45434</v>
      </c>
      <c r="D10142" s="1">
        <v>47438</v>
      </c>
      <c r="E10142" t="s">
        <v>19</v>
      </c>
      <c r="F10142">
        <v>130106</v>
      </c>
      <c r="G10142" t="s">
        <v>20</v>
      </c>
      <c r="H10142" t="s">
        <v>21</v>
      </c>
      <c r="I10142" t="s">
        <v>22</v>
      </c>
      <c r="J10142">
        <v>94109</v>
      </c>
      <c r="K10142" t="s">
        <v>23</v>
      </c>
      <c r="L10142" t="s">
        <v>24</v>
      </c>
      <c r="M10142" t="s">
        <v>37</v>
      </c>
      <c r="N10142" t="s">
        <v>38</v>
      </c>
      <c r="O10142">
        <v>3.25</v>
      </c>
      <c r="P10142">
        <v>1</v>
      </c>
      <c r="Q10142">
        <v>2.11</v>
      </c>
      <c r="R10142">
        <v>1.1399999999999999</v>
      </c>
    </row>
    <row r="10143" spans="1:18" x14ac:dyDescent="0.25">
      <c r="A10143">
        <v>6960</v>
      </c>
      <c r="B10143" t="s">
        <v>9050</v>
      </c>
      <c r="C10143" s="1">
        <v>45320</v>
      </c>
      <c r="D10143" s="1">
        <v>47324</v>
      </c>
      <c r="E10143" t="s">
        <v>19</v>
      </c>
      <c r="F10143">
        <v>139304</v>
      </c>
      <c r="G10143" t="s">
        <v>20</v>
      </c>
      <c r="H10143" t="s">
        <v>21</v>
      </c>
      <c r="I10143" t="s">
        <v>22</v>
      </c>
      <c r="J10143">
        <v>94109</v>
      </c>
      <c r="K10143" t="s">
        <v>23</v>
      </c>
      <c r="L10143" t="s">
        <v>24</v>
      </c>
      <c r="M10143" t="s">
        <v>37</v>
      </c>
      <c r="N10143" t="s">
        <v>38</v>
      </c>
      <c r="O10143">
        <v>3.25</v>
      </c>
      <c r="P10143">
        <v>1</v>
      </c>
      <c r="Q10143">
        <v>2.11</v>
      </c>
      <c r="R10143">
        <v>1.1399999999999999</v>
      </c>
    </row>
    <row r="10144" spans="1:18" x14ac:dyDescent="0.25">
      <c r="A10144">
        <v>2338</v>
      </c>
      <c r="B10144" t="s">
        <v>9109</v>
      </c>
      <c r="C10144" s="1">
        <v>44656</v>
      </c>
      <c r="D10144" s="1">
        <v>46661</v>
      </c>
      <c r="E10144" t="s">
        <v>19</v>
      </c>
      <c r="F10144">
        <v>167010</v>
      </c>
      <c r="G10144" t="s">
        <v>20</v>
      </c>
      <c r="H10144" t="s">
        <v>145</v>
      </c>
      <c r="I10144" t="s">
        <v>102</v>
      </c>
      <c r="J10144">
        <v>19143</v>
      </c>
      <c r="K10144" t="s">
        <v>23</v>
      </c>
      <c r="L10144" t="s">
        <v>33</v>
      </c>
      <c r="M10144" t="s">
        <v>37</v>
      </c>
      <c r="N10144" t="s">
        <v>38</v>
      </c>
      <c r="O10144">
        <v>3.25</v>
      </c>
      <c r="P10144">
        <v>1</v>
      </c>
      <c r="Q10144">
        <v>2.11</v>
      </c>
      <c r="R10144">
        <v>1.1399999999999999</v>
      </c>
    </row>
    <row r="10145" spans="1:18" x14ac:dyDescent="0.25">
      <c r="A10145">
        <v>5937</v>
      </c>
      <c r="B10145" t="s">
        <v>9146</v>
      </c>
      <c r="C10145" s="1">
        <v>45209</v>
      </c>
      <c r="D10145" s="1">
        <v>47211</v>
      </c>
      <c r="E10145" t="s">
        <v>40</v>
      </c>
      <c r="F10145">
        <v>126627</v>
      </c>
      <c r="G10145" t="s">
        <v>196</v>
      </c>
      <c r="H10145" t="s">
        <v>4298</v>
      </c>
      <c r="I10145" t="s">
        <v>4299</v>
      </c>
      <c r="J10145" t="s">
        <v>9145</v>
      </c>
      <c r="K10145" t="s">
        <v>23</v>
      </c>
      <c r="L10145" t="s">
        <v>44</v>
      </c>
      <c r="M10145" t="s">
        <v>37</v>
      </c>
      <c r="N10145" t="s">
        <v>38</v>
      </c>
      <c r="O10145">
        <v>3.25</v>
      </c>
      <c r="P10145">
        <v>1</v>
      </c>
      <c r="Q10145">
        <v>2.11</v>
      </c>
      <c r="R10145">
        <v>1.1399999999999999</v>
      </c>
    </row>
    <row r="10146" spans="1:18" x14ac:dyDescent="0.25">
      <c r="A10146">
        <v>5113</v>
      </c>
      <c r="B10146" t="s">
        <v>222</v>
      </c>
      <c r="C10146" s="1">
        <v>45103</v>
      </c>
      <c r="D10146" s="1">
        <v>47106</v>
      </c>
      <c r="E10146" t="s">
        <v>72</v>
      </c>
      <c r="F10146">
        <v>158708</v>
      </c>
      <c r="G10146" t="s">
        <v>20</v>
      </c>
      <c r="H10146" t="s">
        <v>223</v>
      </c>
      <c r="I10146" t="s">
        <v>43</v>
      </c>
      <c r="J10146">
        <v>75023</v>
      </c>
      <c r="K10146" t="s">
        <v>224</v>
      </c>
      <c r="L10146" t="s">
        <v>44</v>
      </c>
      <c r="M10146" t="s">
        <v>225</v>
      </c>
      <c r="N10146" t="s">
        <v>226</v>
      </c>
      <c r="O10146">
        <v>3</v>
      </c>
      <c r="P10146">
        <v>2</v>
      </c>
      <c r="Q10146">
        <v>1.4</v>
      </c>
      <c r="R10146">
        <v>1.6</v>
      </c>
    </row>
    <row r="10147" spans="1:18" x14ac:dyDescent="0.25">
      <c r="A10147">
        <v>1491</v>
      </c>
      <c r="B10147" t="s">
        <v>6723</v>
      </c>
      <c r="C10147" s="1">
        <v>44504</v>
      </c>
      <c r="D10147" s="1">
        <v>46509</v>
      </c>
      <c r="E10147" t="s">
        <v>19</v>
      </c>
      <c r="F10147">
        <v>164973</v>
      </c>
      <c r="G10147" t="s">
        <v>20</v>
      </c>
      <c r="H10147" t="s">
        <v>31</v>
      </c>
      <c r="I10147" t="s">
        <v>32</v>
      </c>
      <c r="J10147">
        <v>10024</v>
      </c>
      <c r="K10147" t="s">
        <v>224</v>
      </c>
      <c r="L10147" t="s">
        <v>33</v>
      </c>
      <c r="M10147" t="s">
        <v>1489</v>
      </c>
      <c r="N10147" t="s">
        <v>1490</v>
      </c>
      <c r="O10147">
        <v>3</v>
      </c>
      <c r="P10147">
        <v>2</v>
      </c>
      <c r="Q10147">
        <v>1.4</v>
      </c>
      <c r="R10147">
        <v>1.6</v>
      </c>
    </row>
    <row r="10148" spans="1:18" x14ac:dyDescent="0.25">
      <c r="A10148">
        <v>4193</v>
      </c>
      <c r="B10148" t="s">
        <v>594</v>
      </c>
      <c r="C10148" s="1">
        <v>44931</v>
      </c>
      <c r="D10148" s="1">
        <v>46933</v>
      </c>
      <c r="E10148" t="s">
        <v>72</v>
      </c>
      <c r="F10148">
        <v>134474</v>
      </c>
      <c r="G10148" t="s">
        <v>20</v>
      </c>
      <c r="H10148" t="s">
        <v>243</v>
      </c>
      <c r="I10148" t="s">
        <v>256</v>
      </c>
      <c r="J10148">
        <v>32216</v>
      </c>
      <c r="K10148" t="s">
        <v>149</v>
      </c>
      <c r="L10148" t="s">
        <v>67</v>
      </c>
      <c r="M10148" t="s">
        <v>150</v>
      </c>
      <c r="N10148" t="s">
        <v>151</v>
      </c>
      <c r="O10148">
        <v>2.5</v>
      </c>
      <c r="P10148">
        <v>2</v>
      </c>
      <c r="Q10148">
        <v>1.3</v>
      </c>
      <c r="R10148">
        <v>1.2</v>
      </c>
    </row>
    <row r="10149" spans="1:18" x14ac:dyDescent="0.25">
      <c r="A10149">
        <v>1300</v>
      </c>
      <c r="B10149" t="s">
        <v>621</v>
      </c>
      <c r="C10149" s="1">
        <v>44475</v>
      </c>
      <c r="D10149" s="1">
        <v>46477</v>
      </c>
      <c r="E10149" t="s">
        <v>72</v>
      </c>
      <c r="F10149">
        <v>132542</v>
      </c>
      <c r="G10149" t="s">
        <v>20</v>
      </c>
      <c r="H10149" t="s">
        <v>58</v>
      </c>
      <c r="I10149" t="s">
        <v>59</v>
      </c>
      <c r="J10149">
        <v>68104</v>
      </c>
      <c r="K10149" t="s">
        <v>149</v>
      </c>
      <c r="L10149" t="s">
        <v>44</v>
      </c>
      <c r="M10149" t="s">
        <v>150</v>
      </c>
      <c r="N10149" t="s">
        <v>151</v>
      </c>
      <c r="O10149">
        <v>2.5</v>
      </c>
      <c r="P10149">
        <v>2</v>
      </c>
      <c r="Q10149">
        <v>1.3</v>
      </c>
      <c r="R10149">
        <v>1.2</v>
      </c>
    </row>
    <row r="10150" spans="1:18" x14ac:dyDescent="0.25">
      <c r="A10150">
        <v>5340</v>
      </c>
      <c r="B10150" t="s">
        <v>1102</v>
      </c>
      <c r="C10150" s="1">
        <v>45140</v>
      </c>
      <c r="D10150" s="1">
        <v>47142</v>
      </c>
      <c r="E10150" t="s">
        <v>72</v>
      </c>
      <c r="F10150">
        <v>156265</v>
      </c>
      <c r="G10150" t="s">
        <v>20</v>
      </c>
      <c r="H10150" t="s">
        <v>54</v>
      </c>
      <c r="I10150" t="s">
        <v>22</v>
      </c>
      <c r="J10150">
        <v>90032</v>
      </c>
      <c r="K10150" t="s">
        <v>149</v>
      </c>
      <c r="L10150" t="s">
        <v>24</v>
      </c>
      <c r="M10150" t="s">
        <v>150</v>
      </c>
      <c r="N10150" t="s">
        <v>151</v>
      </c>
      <c r="O10150">
        <v>2.5</v>
      </c>
      <c r="P10150">
        <v>2</v>
      </c>
      <c r="Q10150">
        <v>1.3</v>
      </c>
      <c r="R10150">
        <v>1.2</v>
      </c>
    </row>
    <row r="10151" spans="1:18" x14ac:dyDescent="0.25">
      <c r="A10151">
        <v>4183</v>
      </c>
      <c r="B10151" t="s">
        <v>1245</v>
      </c>
      <c r="C10151" s="1">
        <v>44928</v>
      </c>
      <c r="D10151" s="1">
        <v>46933</v>
      </c>
      <c r="E10151" t="s">
        <v>19</v>
      </c>
      <c r="F10151">
        <v>160304</v>
      </c>
      <c r="G10151" t="s">
        <v>20</v>
      </c>
      <c r="H10151" t="s">
        <v>1244</v>
      </c>
      <c r="I10151" t="s">
        <v>584</v>
      </c>
      <c r="J10151">
        <v>20877</v>
      </c>
      <c r="K10151" t="s">
        <v>149</v>
      </c>
      <c r="L10151" t="s">
        <v>33</v>
      </c>
      <c r="M10151" t="s">
        <v>150</v>
      </c>
      <c r="N10151" t="s">
        <v>151</v>
      </c>
      <c r="O10151">
        <v>2.5</v>
      </c>
      <c r="P10151">
        <v>2</v>
      </c>
      <c r="Q10151">
        <v>1.3</v>
      </c>
      <c r="R10151">
        <v>1.2</v>
      </c>
    </row>
    <row r="10152" spans="1:18" x14ac:dyDescent="0.25">
      <c r="A10152">
        <v>6984</v>
      </c>
      <c r="B10152" t="s">
        <v>1321</v>
      </c>
      <c r="C10152" s="1">
        <v>45324</v>
      </c>
      <c r="D10152" s="1">
        <v>47329</v>
      </c>
      <c r="E10152" t="s">
        <v>19</v>
      </c>
      <c r="F10152">
        <v>128076</v>
      </c>
      <c r="G10152" t="s">
        <v>20</v>
      </c>
      <c r="H10152" t="s">
        <v>121</v>
      </c>
      <c r="I10152" t="s">
        <v>22</v>
      </c>
      <c r="J10152">
        <v>92105</v>
      </c>
      <c r="K10152" t="s">
        <v>149</v>
      </c>
      <c r="L10152" t="s">
        <v>24</v>
      </c>
      <c r="M10152" t="s">
        <v>150</v>
      </c>
      <c r="N10152" t="s">
        <v>151</v>
      </c>
      <c r="O10152">
        <v>2.5</v>
      </c>
      <c r="P10152">
        <v>2</v>
      </c>
      <c r="Q10152">
        <v>1.3</v>
      </c>
      <c r="R10152">
        <v>1.2</v>
      </c>
    </row>
    <row r="10153" spans="1:18" x14ac:dyDescent="0.25">
      <c r="A10153">
        <v>5162</v>
      </c>
      <c r="B10153" t="s">
        <v>1676</v>
      </c>
      <c r="C10153" s="1">
        <v>45114</v>
      </c>
      <c r="D10153" s="1">
        <v>47120</v>
      </c>
      <c r="E10153" t="s">
        <v>19</v>
      </c>
      <c r="F10153">
        <v>129308</v>
      </c>
      <c r="G10153" t="s">
        <v>20</v>
      </c>
      <c r="H10153" t="s">
        <v>145</v>
      </c>
      <c r="I10153" t="s">
        <v>102</v>
      </c>
      <c r="J10153">
        <v>19120</v>
      </c>
      <c r="K10153" t="s">
        <v>149</v>
      </c>
      <c r="L10153" t="s">
        <v>33</v>
      </c>
      <c r="M10153" t="s">
        <v>150</v>
      </c>
      <c r="N10153" t="s">
        <v>151</v>
      </c>
      <c r="O10153">
        <v>2.5</v>
      </c>
      <c r="P10153">
        <v>2</v>
      </c>
      <c r="Q10153">
        <v>1.3</v>
      </c>
      <c r="R10153">
        <v>1.2</v>
      </c>
    </row>
    <row r="10154" spans="1:18" x14ac:dyDescent="0.25">
      <c r="A10154">
        <v>4829</v>
      </c>
      <c r="B10154" t="s">
        <v>2104</v>
      </c>
      <c r="C10154" s="1">
        <v>45067</v>
      </c>
      <c r="D10154" s="1">
        <v>47069</v>
      </c>
      <c r="E10154" t="s">
        <v>40</v>
      </c>
      <c r="F10154">
        <v>127642</v>
      </c>
      <c r="G10154" t="s">
        <v>20</v>
      </c>
      <c r="H10154" t="s">
        <v>1559</v>
      </c>
      <c r="I10154" t="s">
        <v>78</v>
      </c>
      <c r="J10154">
        <v>2886</v>
      </c>
      <c r="K10154" t="s">
        <v>149</v>
      </c>
      <c r="L10154" t="s">
        <v>33</v>
      </c>
      <c r="M10154" t="s">
        <v>150</v>
      </c>
      <c r="N10154" t="s">
        <v>151</v>
      </c>
      <c r="O10154">
        <v>2.5</v>
      </c>
      <c r="P10154">
        <v>2</v>
      </c>
      <c r="Q10154">
        <v>1.3</v>
      </c>
      <c r="R10154">
        <v>1.2</v>
      </c>
    </row>
    <row r="10155" spans="1:18" x14ac:dyDescent="0.25">
      <c r="A10155">
        <v>4220</v>
      </c>
      <c r="B10155" t="s">
        <v>2898</v>
      </c>
      <c r="C10155" s="1">
        <v>44941</v>
      </c>
      <c r="D10155" s="1">
        <v>46945</v>
      </c>
      <c r="E10155" t="s">
        <v>19</v>
      </c>
      <c r="F10155">
        <v>152072</v>
      </c>
      <c r="G10155" t="s">
        <v>20</v>
      </c>
      <c r="H10155" t="s">
        <v>2897</v>
      </c>
      <c r="I10155" t="s">
        <v>307</v>
      </c>
      <c r="J10155">
        <v>7090</v>
      </c>
      <c r="K10155" t="s">
        <v>149</v>
      </c>
      <c r="L10155" t="s">
        <v>33</v>
      </c>
      <c r="M10155" t="s">
        <v>150</v>
      </c>
      <c r="N10155" t="s">
        <v>151</v>
      </c>
      <c r="O10155">
        <v>2.5</v>
      </c>
      <c r="P10155">
        <v>2</v>
      </c>
      <c r="Q10155">
        <v>1.3</v>
      </c>
      <c r="R10155">
        <v>1.2</v>
      </c>
    </row>
    <row r="10156" spans="1:18" x14ac:dyDescent="0.25">
      <c r="A10156">
        <v>8002</v>
      </c>
      <c r="B10156" t="s">
        <v>2943</v>
      </c>
      <c r="C10156" s="1">
        <v>45472</v>
      </c>
      <c r="D10156" s="1">
        <v>47475</v>
      </c>
      <c r="E10156" t="s">
        <v>40</v>
      </c>
      <c r="F10156">
        <v>143574</v>
      </c>
      <c r="G10156" t="s">
        <v>20</v>
      </c>
      <c r="H10156" t="s">
        <v>1507</v>
      </c>
      <c r="I10156" t="s">
        <v>85</v>
      </c>
      <c r="J10156">
        <v>6460</v>
      </c>
      <c r="K10156" t="s">
        <v>149</v>
      </c>
      <c r="L10156" t="s">
        <v>33</v>
      </c>
      <c r="M10156" t="s">
        <v>150</v>
      </c>
      <c r="N10156" t="s">
        <v>151</v>
      </c>
      <c r="O10156">
        <v>2.5</v>
      </c>
      <c r="P10156">
        <v>2</v>
      </c>
      <c r="Q10156">
        <v>1.3</v>
      </c>
      <c r="R10156">
        <v>1.2</v>
      </c>
    </row>
    <row r="10157" spans="1:18" x14ac:dyDescent="0.25">
      <c r="A10157">
        <v>1442</v>
      </c>
      <c r="B10157" t="s">
        <v>3053</v>
      </c>
      <c r="C10157" s="1">
        <v>44501</v>
      </c>
      <c r="D10157" s="1">
        <v>46503</v>
      </c>
      <c r="E10157" t="s">
        <v>40</v>
      </c>
      <c r="F10157">
        <v>114195</v>
      </c>
      <c r="G10157" t="s">
        <v>20</v>
      </c>
      <c r="H10157" t="s">
        <v>3052</v>
      </c>
      <c r="I10157" t="s">
        <v>211</v>
      </c>
      <c r="J10157">
        <v>45040</v>
      </c>
      <c r="K10157" t="s">
        <v>149</v>
      </c>
      <c r="L10157" t="s">
        <v>33</v>
      </c>
      <c r="M10157" t="s">
        <v>150</v>
      </c>
      <c r="N10157" t="s">
        <v>151</v>
      </c>
      <c r="O10157">
        <v>2.5</v>
      </c>
      <c r="P10157">
        <v>2</v>
      </c>
      <c r="Q10157">
        <v>1.3</v>
      </c>
      <c r="R10157">
        <v>1.2</v>
      </c>
    </row>
    <row r="10158" spans="1:18" x14ac:dyDescent="0.25">
      <c r="A10158">
        <v>8787</v>
      </c>
      <c r="B10158" t="s">
        <v>3412</v>
      </c>
      <c r="C10158" s="1">
        <v>45554</v>
      </c>
      <c r="D10158" s="1">
        <v>47558</v>
      </c>
      <c r="E10158" t="s">
        <v>19</v>
      </c>
      <c r="F10158">
        <v>139619</v>
      </c>
      <c r="G10158" t="s">
        <v>20</v>
      </c>
      <c r="H10158" t="s">
        <v>3413</v>
      </c>
      <c r="I10158" t="s">
        <v>256</v>
      </c>
      <c r="J10158">
        <v>32935</v>
      </c>
      <c r="K10158" t="s">
        <v>149</v>
      </c>
      <c r="L10158" t="s">
        <v>67</v>
      </c>
      <c r="M10158" t="s">
        <v>150</v>
      </c>
      <c r="N10158" t="s">
        <v>151</v>
      </c>
      <c r="O10158">
        <v>2.5</v>
      </c>
      <c r="P10158">
        <v>2</v>
      </c>
      <c r="Q10158">
        <v>1.3</v>
      </c>
      <c r="R10158">
        <v>1.2</v>
      </c>
    </row>
    <row r="10159" spans="1:18" x14ac:dyDescent="0.25">
      <c r="A10159">
        <v>3512</v>
      </c>
      <c r="B10159" t="s">
        <v>3424</v>
      </c>
      <c r="C10159" s="1">
        <v>44864</v>
      </c>
      <c r="D10159" s="1">
        <v>46867</v>
      </c>
      <c r="E10159" t="s">
        <v>72</v>
      </c>
      <c r="F10159">
        <v>131359</v>
      </c>
      <c r="G10159" t="s">
        <v>20</v>
      </c>
      <c r="H10159" t="s">
        <v>669</v>
      </c>
      <c r="I10159" t="s">
        <v>204</v>
      </c>
      <c r="J10159">
        <v>80219</v>
      </c>
      <c r="K10159" t="s">
        <v>149</v>
      </c>
      <c r="L10159" t="s">
        <v>24</v>
      </c>
      <c r="M10159" t="s">
        <v>150</v>
      </c>
      <c r="N10159" t="s">
        <v>151</v>
      </c>
      <c r="O10159">
        <v>2.5</v>
      </c>
      <c r="P10159">
        <v>2</v>
      </c>
      <c r="Q10159">
        <v>1.3</v>
      </c>
      <c r="R10159">
        <v>1.2</v>
      </c>
    </row>
    <row r="10160" spans="1:18" x14ac:dyDescent="0.25">
      <c r="A10160">
        <v>1654</v>
      </c>
      <c r="B10160" t="s">
        <v>3787</v>
      </c>
      <c r="C10160" s="1">
        <v>44521</v>
      </c>
      <c r="D10160" s="1">
        <v>46526</v>
      </c>
      <c r="E10160" t="s">
        <v>19</v>
      </c>
      <c r="F10160">
        <v>103401</v>
      </c>
      <c r="G10160" t="s">
        <v>20</v>
      </c>
      <c r="H10160" t="s">
        <v>21</v>
      </c>
      <c r="I10160" t="s">
        <v>22</v>
      </c>
      <c r="J10160">
        <v>94110</v>
      </c>
      <c r="K10160" t="s">
        <v>149</v>
      </c>
      <c r="L10160" t="s">
        <v>24</v>
      </c>
      <c r="M10160" t="s">
        <v>150</v>
      </c>
      <c r="N10160" t="s">
        <v>151</v>
      </c>
      <c r="O10160">
        <v>2.5</v>
      </c>
      <c r="P10160">
        <v>2</v>
      </c>
      <c r="Q10160">
        <v>1.3</v>
      </c>
      <c r="R10160">
        <v>1.2</v>
      </c>
    </row>
    <row r="10161" spans="1:18" x14ac:dyDescent="0.25">
      <c r="A10161">
        <v>8271</v>
      </c>
      <c r="B10161" t="s">
        <v>3997</v>
      </c>
      <c r="C10161" s="1">
        <v>45508</v>
      </c>
      <c r="D10161" s="1">
        <v>47511</v>
      </c>
      <c r="E10161" t="s">
        <v>40</v>
      </c>
      <c r="F10161">
        <v>132738</v>
      </c>
      <c r="G10161" t="s">
        <v>20</v>
      </c>
      <c r="H10161" t="s">
        <v>3996</v>
      </c>
      <c r="I10161" t="s">
        <v>204</v>
      </c>
      <c r="J10161">
        <v>80538</v>
      </c>
      <c r="K10161" t="s">
        <v>149</v>
      </c>
      <c r="L10161" t="s">
        <v>24</v>
      </c>
      <c r="M10161" t="s">
        <v>150</v>
      </c>
      <c r="N10161" t="s">
        <v>151</v>
      </c>
      <c r="O10161">
        <v>2.5</v>
      </c>
      <c r="P10161">
        <v>2</v>
      </c>
      <c r="Q10161">
        <v>1.3</v>
      </c>
      <c r="R10161">
        <v>1.2</v>
      </c>
    </row>
    <row r="10162" spans="1:18" x14ac:dyDescent="0.25">
      <c r="A10162">
        <v>4286</v>
      </c>
      <c r="B10162" t="s">
        <v>4134</v>
      </c>
      <c r="C10162" s="1">
        <v>44961</v>
      </c>
      <c r="D10162" s="1">
        <v>46966</v>
      </c>
      <c r="E10162" t="s">
        <v>19</v>
      </c>
      <c r="F10162">
        <v>101189</v>
      </c>
      <c r="G10162" t="s">
        <v>20</v>
      </c>
      <c r="H10162" t="s">
        <v>54</v>
      </c>
      <c r="I10162" t="s">
        <v>22</v>
      </c>
      <c r="J10162">
        <v>90049</v>
      </c>
      <c r="K10162" t="s">
        <v>149</v>
      </c>
      <c r="L10162" t="s">
        <v>24</v>
      </c>
      <c r="M10162" t="s">
        <v>150</v>
      </c>
      <c r="N10162" t="s">
        <v>151</v>
      </c>
      <c r="O10162">
        <v>2.5</v>
      </c>
      <c r="P10162">
        <v>2</v>
      </c>
      <c r="Q10162">
        <v>1.3</v>
      </c>
      <c r="R10162">
        <v>1.2</v>
      </c>
    </row>
    <row r="10163" spans="1:18" x14ac:dyDescent="0.25">
      <c r="A10163">
        <v>7610</v>
      </c>
      <c r="B10163" t="s">
        <v>4607</v>
      </c>
      <c r="C10163" s="1">
        <v>45423</v>
      </c>
      <c r="D10163" s="1">
        <v>47429</v>
      </c>
      <c r="E10163" t="s">
        <v>19</v>
      </c>
      <c r="F10163">
        <v>140298</v>
      </c>
      <c r="G10163" t="s">
        <v>20</v>
      </c>
      <c r="H10163" t="s">
        <v>704</v>
      </c>
      <c r="I10163" t="s">
        <v>43</v>
      </c>
      <c r="J10163">
        <v>78745</v>
      </c>
      <c r="K10163" t="s">
        <v>149</v>
      </c>
      <c r="L10163" t="s">
        <v>44</v>
      </c>
      <c r="M10163" t="s">
        <v>150</v>
      </c>
      <c r="N10163" t="s">
        <v>151</v>
      </c>
      <c r="O10163">
        <v>2.5</v>
      </c>
      <c r="P10163">
        <v>2</v>
      </c>
      <c r="Q10163">
        <v>1.3</v>
      </c>
      <c r="R10163">
        <v>1.2</v>
      </c>
    </row>
    <row r="10164" spans="1:18" x14ac:dyDescent="0.25">
      <c r="A10164">
        <v>3209</v>
      </c>
      <c r="B10164" t="s">
        <v>5672</v>
      </c>
      <c r="C10164" s="1">
        <v>44821</v>
      </c>
      <c r="D10164" s="1">
        <v>46825</v>
      </c>
      <c r="E10164" t="s">
        <v>19</v>
      </c>
      <c r="F10164">
        <v>138919</v>
      </c>
      <c r="G10164" t="s">
        <v>20</v>
      </c>
      <c r="H10164" t="s">
        <v>31</v>
      </c>
      <c r="I10164" t="s">
        <v>32</v>
      </c>
      <c r="J10164">
        <v>10035</v>
      </c>
      <c r="K10164" t="s">
        <v>149</v>
      </c>
      <c r="L10164" t="s">
        <v>33</v>
      </c>
      <c r="M10164" t="s">
        <v>150</v>
      </c>
      <c r="N10164" t="s">
        <v>151</v>
      </c>
      <c r="O10164">
        <v>2.5</v>
      </c>
      <c r="P10164">
        <v>2</v>
      </c>
      <c r="Q10164">
        <v>1.3</v>
      </c>
      <c r="R10164">
        <v>1.2</v>
      </c>
    </row>
    <row r="10165" spans="1:18" x14ac:dyDescent="0.25">
      <c r="A10165">
        <v>7141</v>
      </c>
      <c r="B10165" t="s">
        <v>6130</v>
      </c>
      <c r="C10165" s="1">
        <v>45361</v>
      </c>
      <c r="D10165" s="1">
        <v>47365</v>
      </c>
      <c r="E10165" t="s">
        <v>19</v>
      </c>
      <c r="F10165">
        <v>144638</v>
      </c>
      <c r="G10165" t="s">
        <v>20</v>
      </c>
      <c r="H10165" t="s">
        <v>101</v>
      </c>
      <c r="I10165" t="s">
        <v>102</v>
      </c>
      <c r="J10165">
        <v>19013</v>
      </c>
      <c r="K10165" t="s">
        <v>149</v>
      </c>
      <c r="L10165" t="s">
        <v>33</v>
      </c>
      <c r="M10165" t="s">
        <v>150</v>
      </c>
      <c r="N10165" t="s">
        <v>151</v>
      </c>
      <c r="O10165">
        <v>2.5</v>
      </c>
      <c r="P10165">
        <v>2</v>
      </c>
      <c r="Q10165">
        <v>1.3</v>
      </c>
      <c r="R10165">
        <v>1.2</v>
      </c>
    </row>
    <row r="10166" spans="1:18" x14ac:dyDescent="0.25">
      <c r="A10166">
        <v>2428</v>
      </c>
      <c r="B10166" t="s">
        <v>6327</v>
      </c>
      <c r="C10166" s="1">
        <v>44669</v>
      </c>
      <c r="D10166" s="1">
        <v>46673</v>
      </c>
      <c r="E10166" t="s">
        <v>72</v>
      </c>
      <c r="F10166">
        <v>163433</v>
      </c>
      <c r="G10166" t="s">
        <v>20</v>
      </c>
      <c r="H10166" t="s">
        <v>1891</v>
      </c>
      <c r="I10166" t="s">
        <v>43</v>
      </c>
      <c r="J10166">
        <v>78501</v>
      </c>
      <c r="K10166" t="s">
        <v>149</v>
      </c>
      <c r="L10166" t="s">
        <v>44</v>
      </c>
      <c r="M10166" t="s">
        <v>150</v>
      </c>
      <c r="N10166" t="s">
        <v>151</v>
      </c>
      <c r="O10166">
        <v>2.5</v>
      </c>
      <c r="P10166">
        <v>2</v>
      </c>
      <c r="Q10166">
        <v>1.3</v>
      </c>
      <c r="R10166">
        <v>1.2</v>
      </c>
    </row>
    <row r="10167" spans="1:18" x14ac:dyDescent="0.25">
      <c r="A10167">
        <v>100</v>
      </c>
      <c r="B10167" t="s">
        <v>6717</v>
      </c>
      <c r="C10167" s="1">
        <v>44235</v>
      </c>
      <c r="D10167" s="1">
        <v>46236</v>
      </c>
      <c r="E10167" t="s">
        <v>40</v>
      </c>
      <c r="F10167">
        <v>125759</v>
      </c>
      <c r="G10167" t="s">
        <v>20</v>
      </c>
      <c r="H10167" t="s">
        <v>2927</v>
      </c>
      <c r="I10167" t="s">
        <v>346</v>
      </c>
      <c r="J10167">
        <v>89031</v>
      </c>
      <c r="K10167" t="s">
        <v>149</v>
      </c>
      <c r="L10167" t="s">
        <v>24</v>
      </c>
      <c r="M10167" t="s">
        <v>150</v>
      </c>
      <c r="N10167" t="s">
        <v>151</v>
      </c>
      <c r="O10167">
        <v>2.5</v>
      </c>
      <c r="P10167">
        <v>2</v>
      </c>
      <c r="Q10167">
        <v>1.3</v>
      </c>
      <c r="R10167">
        <v>1.2</v>
      </c>
    </row>
    <row r="10168" spans="1:18" x14ac:dyDescent="0.25">
      <c r="A10168">
        <v>4364</v>
      </c>
      <c r="B10168" t="s">
        <v>6880</v>
      </c>
      <c r="C10168" s="1">
        <v>44986</v>
      </c>
      <c r="D10168" s="1">
        <v>46993</v>
      </c>
      <c r="E10168" t="s">
        <v>19</v>
      </c>
      <c r="F10168">
        <v>151862</v>
      </c>
      <c r="G10168" t="s">
        <v>20</v>
      </c>
      <c r="H10168" t="s">
        <v>669</v>
      </c>
      <c r="I10168" t="s">
        <v>204</v>
      </c>
      <c r="J10168">
        <v>80219</v>
      </c>
      <c r="K10168" t="s">
        <v>149</v>
      </c>
      <c r="L10168" t="s">
        <v>24</v>
      </c>
      <c r="M10168" t="s">
        <v>150</v>
      </c>
      <c r="N10168" t="s">
        <v>151</v>
      </c>
      <c r="O10168">
        <v>2.5</v>
      </c>
      <c r="P10168">
        <v>2</v>
      </c>
      <c r="Q10168">
        <v>1.3</v>
      </c>
      <c r="R10168">
        <v>1.2</v>
      </c>
    </row>
    <row r="10169" spans="1:18" x14ac:dyDescent="0.25">
      <c r="A10169">
        <v>188</v>
      </c>
      <c r="B10169" t="s">
        <v>7326</v>
      </c>
      <c r="C10169" s="1">
        <v>44269</v>
      </c>
      <c r="D10169" s="1">
        <v>46272</v>
      </c>
      <c r="E10169" t="s">
        <v>40</v>
      </c>
      <c r="F10169">
        <v>152618</v>
      </c>
      <c r="G10169" t="s">
        <v>20</v>
      </c>
      <c r="H10169" t="s">
        <v>240</v>
      </c>
      <c r="I10169" t="s">
        <v>174</v>
      </c>
      <c r="J10169">
        <v>60653</v>
      </c>
      <c r="K10169" t="s">
        <v>149</v>
      </c>
      <c r="L10169" t="s">
        <v>44</v>
      </c>
      <c r="M10169" t="s">
        <v>150</v>
      </c>
      <c r="N10169" t="s">
        <v>151</v>
      </c>
      <c r="O10169">
        <v>2.5</v>
      </c>
      <c r="P10169">
        <v>2</v>
      </c>
      <c r="Q10169">
        <v>1.3</v>
      </c>
      <c r="R10169">
        <v>1.2</v>
      </c>
    </row>
    <row r="10170" spans="1:18" x14ac:dyDescent="0.25">
      <c r="A10170">
        <v>1666</v>
      </c>
      <c r="B10170" t="s">
        <v>7356</v>
      </c>
      <c r="C10170" s="1">
        <v>44522</v>
      </c>
      <c r="D10170" s="1">
        <v>46525</v>
      </c>
      <c r="E10170" t="s">
        <v>40</v>
      </c>
      <c r="F10170">
        <v>125682</v>
      </c>
      <c r="G10170" t="s">
        <v>20</v>
      </c>
      <c r="H10170" t="s">
        <v>73</v>
      </c>
      <c r="I10170" t="s">
        <v>74</v>
      </c>
      <c r="J10170">
        <v>30318</v>
      </c>
      <c r="K10170" t="s">
        <v>149</v>
      </c>
      <c r="L10170" t="s">
        <v>67</v>
      </c>
      <c r="M10170" t="s">
        <v>150</v>
      </c>
      <c r="N10170" t="s">
        <v>151</v>
      </c>
      <c r="O10170">
        <v>2.5</v>
      </c>
      <c r="P10170">
        <v>2</v>
      </c>
      <c r="Q10170">
        <v>1.3</v>
      </c>
      <c r="R10170">
        <v>1.2</v>
      </c>
    </row>
    <row r="10171" spans="1:18" x14ac:dyDescent="0.25">
      <c r="A10171">
        <v>6844</v>
      </c>
      <c r="B10171" t="s">
        <v>7695</v>
      </c>
      <c r="C10171" s="1">
        <v>45299</v>
      </c>
      <c r="D10171" s="1">
        <v>47302</v>
      </c>
      <c r="E10171" t="s">
        <v>40</v>
      </c>
      <c r="F10171">
        <v>115154</v>
      </c>
      <c r="G10171" t="s">
        <v>20</v>
      </c>
      <c r="H10171" t="s">
        <v>125</v>
      </c>
      <c r="I10171" t="s">
        <v>126</v>
      </c>
      <c r="J10171">
        <v>98115</v>
      </c>
      <c r="K10171" t="s">
        <v>149</v>
      </c>
      <c r="L10171" t="s">
        <v>24</v>
      </c>
      <c r="M10171" t="s">
        <v>150</v>
      </c>
      <c r="N10171" t="s">
        <v>151</v>
      </c>
      <c r="O10171">
        <v>2.5</v>
      </c>
      <c r="P10171">
        <v>2</v>
      </c>
      <c r="Q10171">
        <v>1.3</v>
      </c>
      <c r="R10171">
        <v>1.2</v>
      </c>
    </row>
    <row r="10172" spans="1:18" x14ac:dyDescent="0.25">
      <c r="A10172">
        <v>3317</v>
      </c>
      <c r="B10172" t="s">
        <v>8097</v>
      </c>
      <c r="C10172" s="1">
        <v>44829</v>
      </c>
      <c r="D10172" s="1">
        <v>46834</v>
      </c>
      <c r="E10172" t="s">
        <v>19</v>
      </c>
      <c r="F10172">
        <v>149083</v>
      </c>
      <c r="G10172" t="s">
        <v>20</v>
      </c>
      <c r="H10172" t="s">
        <v>125</v>
      </c>
      <c r="I10172" t="s">
        <v>126</v>
      </c>
      <c r="J10172">
        <v>98103</v>
      </c>
      <c r="K10172" t="s">
        <v>149</v>
      </c>
      <c r="L10172" t="s">
        <v>24</v>
      </c>
      <c r="M10172" t="s">
        <v>150</v>
      </c>
      <c r="N10172" t="s">
        <v>151</v>
      </c>
      <c r="O10172">
        <v>2.5</v>
      </c>
      <c r="P10172">
        <v>2</v>
      </c>
      <c r="Q10172">
        <v>1.3</v>
      </c>
      <c r="R10172">
        <v>1.2</v>
      </c>
    </row>
    <row r="10173" spans="1:18" x14ac:dyDescent="0.25">
      <c r="A10173">
        <v>445</v>
      </c>
      <c r="B10173" t="s">
        <v>8244</v>
      </c>
      <c r="C10173" s="1">
        <v>44322</v>
      </c>
      <c r="D10173" s="1">
        <v>46327</v>
      </c>
      <c r="E10173" t="s">
        <v>19</v>
      </c>
      <c r="F10173">
        <v>154879</v>
      </c>
      <c r="G10173" t="s">
        <v>20</v>
      </c>
      <c r="H10173" t="s">
        <v>54</v>
      </c>
      <c r="I10173" t="s">
        <v>22</v>
      </c>
      <c r="J10173">
        <v>90004</v>
      </c>
      <c r="K10173" t="s">
        <v>149</v>
      </c>
      <c r="L10173" t="s">
        <v>24</v>
      </c>
      <c r="M10173" t="s">
        <v>150</v>
      </c>
      <c r="N10173" t="s">
        <v>151</v>
      </c>
      <c r="O10173">
        <v>2.5</v>
      </c>
      <c r="P10173">
        <v>2</v>
      </c>
      <c r="Q10173">
        <v>1.3</v>
      </c>
      <c r="R10173">
        <v>1.2</v>
      </c>
    </row>
    <row r="10174" spans="1:18" x14ac:dyDescent="0.25">
      <c r="A10174">
        <v>7171</v>
      </c>
      <c r="B10174" t="s">
        <v>8434</v>
      </c>
      <c r="C10174" s="1">
        <v>45364</v>
      </c>
      <c r="D10174" s="1">
        <v>47364</v>
      </c>
      <c r="E10174" t="s">
        <v>83</v>
      </c>
      <c r="F10174">
        <v>157966</v>
      </c>
      <c r="G10174" t="s">
        <v>20</v>
      </c>
      <c r="H10174" t="s">
        <v>240</v>
      </c>
      <c r="I10174" t="s">
        <v>174</v>
      </c>
      <c r="J10174">
        <v>60610</v>
      </c>
      <c r="K10174" t="s">
        <v>149</v>
      </c>
      <c r="L10174" t="s">
        <v>44</v>
      </c>
      <c r="M10174" t="s">
        <v>150</v>
      </c>
      <c r="N10174" t="s">
        <v>151</v>
      </c>
      <c r="O10174">
        <v>2.5</v>
      </c>
      <c r="P10174">
        <v>2</v>
      </c>
      <c r="Q10174">
        <v>1.3</v>
      </c>
      <c r="R10174">
        <v>1.2</v>
      </c>
    </row>
    <row r="10175" spans="1:18" x14ac:dyDescent="0.25">
      <c r="A10175">
        <v>3240</v>
      </c>
      <c r="B10175" t="s">
        <v>8712</v>
      </c>
      <c r="C10175" s="1">
        <v>44823</v>
      </c>
      <c r="D10175" s="1">
        <v>46828</v>
      </c>
      <c r="E10175" t="s">
        <v>72</v>
      </c>
      <c r="F10175">
        <v>115847</v>
      </c>
      <c r="G10175" t="s">
        <v>20</v>
      </c>
      <c r="H10175" t="s">
        <v>123</v>
      </c>
      <c r="I10175" t="s">
        <v>134</v>
      </c>
      <c r="J10175">
        <v>22204</v>
      </c>
      <c r="K10175" t="s">
        <v>149</v>
      </c>
      <c r="L10175" t="s">
        <v>67</v>
      </c>
      <c r="M10175" t="s">
        <v>150</v>
      </c>
      <c r="N10175" t="s">
        <v>151</v>
      </c>
      <c r="O10175">
        <v>2.5</v>
      </c>
      <c r="P10175">
        <v>2</v>
      </c>
      <c r="Q10175">
        <v>1.3</v>
      </c>
      <c r="R10175">
        <v>1.2</v>
      </c>
    </row>
    <row r="10176" spans="1:18" x14ac:dyDescent="0.25">
      <c r="A10176">
        <v>10147</v>
      </c>
      <c r="B10176" t="s">
        <v>8717</v>
      </c>
      <c r="C10176" s="1">
        <v>45652</v>
      </c>
      <c r="D10176" s="1">
        <v>47656</v>
      </c>
      <c r="E10176" t="s">
        <v>19</v>
      </c>
      <c r="F10176">
        <v>112487</v>
      </c>
      <c r="G10176" t="s">
        <v>20</v>
      </c>
      <c r="H10176" t="s">
        <v>413</v>
      </c>
      <c r="I10176" t="s">
        <v>211</v>
      </c>
      <c r="J10176">
        <v>43229</v>
      </c>
      <c r="K10176" t="s">
        <v>149</v>
      </c>
      <c r="L10176" t="s">
        <v>33</v>
      </c>
      <c r="M10176" t="s">
        <v>150</v>
      </c>
      <c r="N10176" t="s">
        <v>151</v>
      </c>
      <c r="O10176">
        <v>2.5</v>
      </c>
      <c r="P10176">
        <v>2</v>
      </c>
      <c r="Q10176">
        <v>1.3</v>
      </c>
      <c r="R10176">
        <v>1.2</v>
      </c>
    </row>
    <row r="10177" spans="1:18" x14ac:dyDescent="0.25">
      <c r="A10177">
        <v>8398</v>
      </c>
      <c r="B10177" t="s">
        <v>8779</v>
      </c>
      <c r="C10177" s="1">
        <v>45525</v>
      </c>
      <c r="D10177" s="1">
        <v>47531</v>
      </c>
      <c r="E10177" t="s">
        <v>19</v>
      </c>
      <c r="F10177">
        <v>112956</v>
      </c>
      <c r="G10177" t="s">
        <v>20</v>
      </c>
      <c r="H10177" t="s">
        <v>932</v>
      </c>
      <c r="I10177" t="s">
        <v>584</v>
      </c>
      <c r="J10177">
        <v>21044</v>
      </c>
      <c r="K10177" t="s">
        <v>149</v>
      </c>
      <c r="L10177" t="s">
        <v>33</v>
      </c>
      <c r="M10177" t="s">
        <v>150</v>
      </c>
      <c r="N10177" t="s">
        <v>151</v>
      </c>
      <c r="O10177">
        <v>2.5</v>
      </c>
      <c r="P10177">
        <v>2</v>
      </c>
      <c r="Q10177">
        <v>1.3</v>
      </c>
      <c r="R10177">
        <v>1.2</v>
      </c>
    </row>
    <row r="10178" spans="1:18" x14ac:dyDescent="0.25">
      <c r="A10178">
        <v>6901</v>
      </c>
      <c r="B10178" t="s">
        <v>2967</v>
      </c>
      <c r="C10178" s="1">
        <v>45312</v>
      </c>
      <c r="D10178" s="1">
        <v>47316</v>
      </c>
      <c r="E10178" t="s">
        <v>19</v>
      </c>
      <c r="F10178">
        <v>131954</v>
      </c>
      <c r="G10178" t="s">
        <v>20</v>
      </c>
      <c r="H10178" t="s">
        <v>125</v>
      </c>
      <c r="I10178" t="s">
        <v>126</v>
      </c>
      <c r="J10178">
        <v>98115</v>
      </c>
      <c r="K10178" t="s">
        <v>224</v>
      </c>
      <c r="L10178" t="s">
        <v>24</v>
      </c>
      <c r="M10178" t="s">
        <v>2908</v>
      </c>
      <c r="N10178" t="s">
        <v>2909</v>
      </c>
      <c r="O10178">
        <v>1.99</v>
      </c>
      <c r="P10178">
        <v>1</v>
      </c>
      <c r="Q10178">
        <v>1.24</v>
      </c>
      <c r="R10178">
        <v>0.75</v>
      </c>
    </row>
    <row r="10179" spans="1:18" x14ac:dyDescent="0.25">
      <c r="A10179">
        <v>5644</v>
      </c>
      <c r="B10179" t="s">
        <v>6045</v>
      </c>
      <c r="C10179" s="1">
        <v>45177</v>
      </c>
      <c r="D10179" s="1">
        <v>47179</v>
      </c>
      <c r="E10179" t="s">
        <v>40</v>
      </c>
      <c r="F10179">
        <v>131499</v>
      </c>
      <c r="G10179" t="s">
        <v>20</v>
      </c>
      <c r="H10179" t="s">
        <v>31</v>
      </c>
      <c r="I10179" t="s">
        <v>32</v>
      </c>
      <c r="J10179">
        <v>10011</v>
      </c>
      <c r="K10179" t="s">
        <v>224</v>
      </c>
      <c r="L10179" t="s">
        <v>33</v>
      </c>
      <c r="M10179" t="s">
        <v>2908</v>
      </c>
      <c r="N10179" t="s">
        <v>2909</v>
      </c>
      <c r="O10179">
        <v>1.99</v>
      </c>
      <c r="P10179">
        <v>1</v>
      </c>
      <c r="Q10179">
        <v>1.24</v>
      </c>
      <c r="R10179">
        <v>0.75</v>
      </c>
    </row>
    <row r="10180" spans="1:18" x14ac:dyDescent="0.25">
      <c r="A10180">
        <v>2467</v>
      </c>
      <c r="B10180" t="s">
        <v>7996</v>
      </c>
      <c r="C10180" s="1">
        <v>44679</v>
      </c>
      <c r="D10180" s="1">
        <v>46682</v>
      </c>
      <c r="E10180" t="s">
        <v>40</v>
      </c>
      <c r="F10180">
        <v>120782</v>
      </c>
      <c r="G10180" t="s">
        <v>20</v>
      </c>
      <c r="H10180" t="s">
        <v>4470</v>
      </c>
      <c r="I10180" t="s">
        <v>94</v>
      </c>
      <c r="J10180">
        <v>48640</v>
      </c>
      <c r="K10180" t="s">
        <v>224</v>
      </c>
      <c r="L10180" t="s">
        <v>44</v>
      </c>
      <c r="M10180" t="s">
        <v>2908</v>
      </c>
      <c r="N10180" t="s">
        <v>2909</v>
      </c>
      <c r="O10180">
        <v>1.99</v>
      </c>
      <c r="P10180">
        <v>1</v>
      </c>
      <c r="Q10180">
        <v>1.24</v>
      </c>
      <c r="R10180">
        <v>0.75</v>
      </c>
    </row>
    <row r="10181" spans="1:18" x14ac:dyDescent="0.25">
      <c r="A10181">
        <v>5030</v>
      </c>
      <c r="B10181" t="s">
        <v>4625</v>
      </c>
      <c r="C10181" s="1">
        <v>45093</v>
      </c>
      <c r="D10181" s="1">
        <v>47096</v>
      </c>
      <c r="E10181" t="s">
        <v>72</v>
      </c>
      <c r="F10181">
        <v>140977</v>
      </c>
      <c r="G10181" t="s">
        <v>20</v>
      </c>
      <c r="H10181" t="s">
        <v>1586</v>
      </c>
      <c r="I10181" t="s">
        <v>66</v>
      </c>
      <c r="J10181">
        <v>37421</v>
      </c>
      <c r="K10181" t="s">
        <v>224</v>
      </c>
      <c r="L10181" t="s">
        <v>67</v>
      </c>
      <c r="M10181" t="s">
        <v>2061</v>
      </c>
      <c r="N10181" t="s">
        <v>2062</v>
      </c>
      <c r="O10181">
        <v>1.5</v>
      </c>
      <c r="P10181">
        <v>1</v>
      </c>
      <c r="Q10181">
        <v>0.6</v>
      </c>
      <c r="R10181">
        <v>0.9</v>
      </c>
    </row>
    <row r="10182" spans="1:18" x14ac:dyDescent="0.25">
      <c r="A10182">
        <v>7150</v>
      </c>
      <c r="B10182" t="s">
        <v>6074</v>
      </c>
      <c r="C10182" s="1">
        <v>45362</v>
      </c>
      <c r="D10182" s="1">
        <v>47367</v>
      </c>
      <c r="E10182" t="s">
        <v>19</v>
      </c>
      <c r="F10182">
        <v>141558</v>
      </c>
      <c r="G10182" t="s">
        <v>20</v>
      </c>
      <c r="H10182" t="s">
        <v>145</v>
      </c>
      <c r="I10182" t="s">
        <v>102</v>
      </c>
      <c r="J10182">
        <v>19140</v>
      </c>
      <c r="K10182" t="s">
        <v>224</v>
      </c>
      <c r="L10182" t="s">
        <v>33</v>
      </c>
      <c r="M10182" t="s">
        <v>1489</v>
      </c>
      <c r="N10182" t="s">
        <v>1490</v>
      </c>
      <c r="O10182">
        <v>1.5</v>
      </c>
      <c r="P10182">
        <v>1</v>
      </c>
      <c r="Q10182">
        <v>0.7</v>
      </c>
      <c r="R10182">
        <v>0.8</v>
      </c>
    </row>
    <row r="10183" spans="1:18" x14ac:dyDescent="0.25">
      <c r="A10183">
        <v>20</v>
      </c>
      <c r="B10183" t="s">
        <v>574</v>
      </c>
      <c r="C10183" s="1">
        <v>44206</v>
      </c>
      <c r="D10183" s="1">
        <v>46211</v>
      </c>
      <c r="E10183" t="s">
        <v>19</v>
      </c>
      <c r="F10183">
        <v>149020</v>
      </c>
      <c r="G10183" t="s">
        <v>20</v>
      </c>
      <c r="H10183" t="s">
        <v>87</v>
      </c>
      <c r="I10183" t="s">
        <v>134</v>
      </c>
      <c r="J10183">
        <v>22153</v>
      </c>
      <c r="K10183" t="s">
        <v>149</v>
      </c>
      <c r="L10183" t="s">
        <v>67</v>
      </c>
      <c r="M10183" t="s">
        <v>150</v>
      </c>
      <c r="N10183" t="s">
        <v>151</v>
      </c>
      <c r="O10183">
        <v>1.25</v>
      </c>
      <c r="P10183">
        <v>1</v>
      </c>
      <c r="Q10183">
        <v>0.65</v>
      </c>
      <c r="R10183">
        <v>0.6</v>
      </c>
    </row>
    <row r="10184" spans="1:18" x14ac:dyDescent="0.25">
      <c r="A10184">
        <v>5306</v>
      </c>
      <c r="B10184" t="s">
        <v>1047</v>
      </c>
      <c r="C10184" s="1">
        <v>45132</v>
      </c>
      <c r="D10184" s="1">
        <v>47136</v>
      </c>
      <c r="E10184" t="s">
        <v>19</v>
      </c>
      <c r="F10184">
        <v>128307</v>
      </c>
      <c r="G10184" t="s">
        <v>20</v>
      </c>
      <c r="H10184" t="s">
        <v>160</v>
      </c>
      <c r="I10184" t="s">
        <v>43</v>
      </c>
      <c r="J10184">
        <v>77041</v>
      </c>
      <c r="K10184" t="s">
        <v>149</v>
      </c>
      <c r="L10184" t="s">
        <v>44</v>
      </c>
      <c r="M10184" t="s">
        <v>150</v>
      </c>
      <c r="N10184" t="s">
        <v>151</v>
      </c>
      <c r="O10184">
        <v>1.25</v>
      </c>
      <c r="P10184">
        <v>1</v>
      </c>
      <c r="Q10184">
        <v>0.65</v>
      </c>
      <c r="R10184">
        <v>0.6</v>
      </c>
    </row>
    <row r="10185" spans="1:18" x14ac:dyDescent="0.25">
      <c r="A10185">
        <v>9910</v>
      </c>
      <c r="B10185" t="s">
        <v>1597</v>
      </c>
      <c r="C10185" s="1">
        <v>45635</v>
      </c>
      <c r="D10185" s="1">
        <v>47639</v>
      </c>
      <c r="E10185" t="s">
        <v>19</v>
      </c>
      <c r="F10185">
        <v>145366</v>
      </c>
      <c r="G10185" t="s">
        <v>20</v>
      </c>
      <c r="H10185" t="s">
        <v>366</v>
      </c>
      <c r="I10185" t="s">
        <v>211</v>
      </c>
      <c r="J10185">
        <v>45231</v>
      </c>
      <c r="K10185" t="s">
        <v>149</v>
      </c>
      <c r="L10185" t="s">
        <v>33</v>
      </c>
      <c r="M10185" t="s">
        <v>150</v>
      </c>
      <c r="N10185" t="s">
        <v>151</v>
      </c>
      <c r="O10185">
        <v>1.25</v>
      </c>
      <c r="P10185">
        <v>1</v>
      </c>
      <c r="Q10185">
        <v>0.65</v>
      </c>
      <c r="R10185">
        <v>0.6</v>
      </c>
    </row>
    <row r="10186" spans="1:18" x14ac:dyDescent="0.25">
      <c r="A10186">
        <v>6117</v>
      </c>
      <c r="B10186" t="s">
        <v>2335</v>
      </c>
      <c r="C10186" s="1">
        <v>45234</v>
      </c>
      <c r="D10186" s="1">
        <v>47238</v>
      </c>
      <c r="E10186" t="s">
        <v>19</v>
      </c>
      <c r="F10186">
        <v>119018</v>
      </c>
      <c r="G10186" t="s">
        <v>20</v>
      </c>
      <c r="H10186" t="s">
        <v>54</v>
      </c>
      <c r="I10186" t="s">
        <v>22</v>
      </c>
      <c r="J10186">
        <v>90004</v>
      </c>
      <c r="K10186" t="s">
        <v>149</v>
      </c>
      <c r="L10186" t="s">
        <v>24</v>
      </c>
      <c r="M10186" t="s">
        <v>150</v>
      </c>
      <c r="N10186" t="s">
        <v>151</v>
      </c>
      <c r="O10186">
        <v>1.25</v>
      </c>
      <c r="P10186">
        <v>1</v>
      </c>
      <c r="Q10186">
        <v>0.65</v>
      </c>
      <c r="R10186">
        <v>0.6</v>
      </c>
    </row>
    <row r="10187" spans="1:18" x14ac:dyDescent="0.25">
      <c r="A10187">
        <v>1803</v>
      </c>
      <c r="B10187" t="s">
        <v>3058</v>
      </c>
      <c r="C10187" s="1">
        <v>44535</v>
      </c>
      <c r="D10187" s="1">
        <v>46539</v>
      </c>
      <c r="E10187" t="s">
        <v>19</v>
      </c>
      <c r="F10187">
        <v>151162</v>
      </c>
      <c r="G10187" t="s">
        <v>20</v>
      </c>
      <c r="H10187" t="s">
        <v>413</v>
      </c>
      <c r="I10187" t="s">
        <v>211</v>
      </c>
      <c r="J10187">
        <v>43229</v>
      </c>
      <c r="K10187" t="s">
        <v>149</v>
      </c>
      <c r="L10187" t="s">
        <v>33</v>
      </c>
      <c r="M10187" t="s">
        <v>150</v>
      </c>
      <c r="N10187" t="s">
        <v>151</v>
      </c>
      <c r="O10187">
        <v>1.25</v>
      </c>
      <c r="P10187">
        <v>1</v>
      </c>
      <c r="Q10187">
        <v>0.65</v>
      </c>
      <c r="R10187">
        <v>0.6</v>
      </c>
    </row>
    <row r="10188" spans="1:18" x14ac:dyDescent="0.25">
      <c r="A10188">
        <v>789</v>
      </c>
      <c r="B10188" t="s">
        <v>3983</v>
      </c>
      <c r="C10188" s="1">
        <v>44398</v>
      </c>
      <c r="D10188" s="1">
        <v>46402</v>
      </c>
      <c r="E10188" t="s">
        <v>19</v>
      </c>
      <c r="F10188">
        <v>129189</v>
      </c>
      <c r="G10188" t="s">
        <v>20</v>
      </c>
      <c r="H10188" t="s">
        <v>187</v>
      </c>
      <c r="I10188" t="s">
        <v>43</v>
      </c>
      <c r="J10188">
        <v>75217</v>
      </c>
      <c r="K10188" t="s">
        <v>149</v>
      </c>
      <c r="L10188" t="s">
        <v>44</v>
      </c>
      <c r="M10188" t="s">
        <v>150</v>
      </c>
      <c r="N10188" t="s">
        <v>151</v>
      </c>
      <c r="O10188">
        <v>1.25</v>
      </c>
      <c r="P10188">
        <v>1</v>
      </c>
      <c r="Q10188">
        <v>0.65</v>
      </c>
      <c r="R10188">
        <v>0.6</v>
      </c>
    </row>
    <row r="10189" spans="1:18" x14ac:dyDescent="0.25">
      <c r="A10189">
        <v>7596</v>
      </c>
      <c r="B10189" t="s">
        <v>5426</v>
      </c>
      <c r="C10189" s="1">
        <v>45421</v>
      </c>
      <c r="D10189" s="1">
        <v>47423</v>
      </c>
      <c r="E10189" t="s">
        <v>40</v>
      </c>
      <c r="F10189">
        <v>118199</v>
      </c>
      <c r="G10189" t="s">
        <v>20</v>
      </c>
      <c r="H10189" t="s">
        <v>125</v>
      </c>
      <c r="I10189" t="s">
        <v>126</v>
      </c>
      <c r="J10189">
        <v>98105</v>
      </c>
      <c r="K10189" t="s">
        <v>149</v>
      </c>
      <c r="L10189" t="s">
        <v>24</v>
      </c>
      <c r="M10189" t="s">
        <v>150</v>
      </c>
      <c r="N10189" t="s">
        <v>151</v>
      </c>
      <c r="O10189">
        <v>1.25</v>
      </c>
      <c r="P10189">
        <v>1</v>
      </c>
      <c r="Q10189">
        <v>0.65</v>
      </c>
      <c r="R10189">
        <v>0.6</v>
      </c>
    </row>
    <row r="10190" spans="1:18" x14ac:dyDescent="0.25">
      <c r="A10190">
        <v>7314</v>
      </c>
      <c r="B10190" t="s">
        <v>5976</v>
      </c>
      <c r="C10190" s="1">
        <v>45381</v>
      </c>
      <c r="D10190" s="1">
        <v>47385</v>
      </c>
      <c r="E10190" t="s">
        <v>19</v>
      </c>
      <c r="F10190">
        <v>129910</v>
      </c>
      <c r="G10190" t="s">
        <v>20</v>
      </c>
      <c r="H10190" t="s">
        <v>413</v>
      </c>
      <c r="I10190" t="s">
        <v>74</v>
      </c>
      <c r="J10190">
        <v>31907</v>
      </c>
      <c r="K10190" t="s">
        <v>149</v>
      </c>
      <c r="L10190" t="s">
        <v>67</v>
      </c>
      <c r="M10190" t="s">
        <v>150</v>
      </c>
      <c r="N10190" t="s">
        <v>151</v>
      </c>
      <c r="O10190">
        <v>1.25</v>
      </c>
      <c r="P10190">
        <v>1</v>
      </c>
      <c r="Q10190">
        <v>0.65</v>
      </c>
      <c r="R10190">
        <v>0.6</v>
      </c>
    </row>
    <row r="10191" spans="1:18" x14ac:dyDescent="0.25">
      <c r="A10191">
        <v>6914</v>
      </c>
      <c r="B10191" t="s">
        <v>6127</v>
      </c>
      <c r="C10191" s="1">
        <v>45312</v>
      </c>
      <c r="D10191" s="1">
        <v>47318</v>
      </c>
      <c r="E10191" t="s">
        <v>19</v>
      </c>
      <c r="F10191">
        <v>127026</v>
      </c>
      <c r="G10191" t="s">
        <v>20</v>
      </c>
      <c r="H10191" t="s">
        <v>229</v>
      </c>
      <c r="I10191" t="s">
        <v>94</v>
      </c>
      <c r="J10191">
        <v>49201</v>
      </c>
      <c r="K10191" t="s">
        <v>149</v>
      </c>
      <c r="L10191" t="s">
        <v>44</v>
      </c>
      <c r="M10191" t="s">
        <v>150</v>
      </c>
      <c r="N10191" t="s">
        <v>151</v>
      </c>
      <c r="O10191">
        <v>1.25</v>
      </c>
      <c r="P10191">
        <v>1</v>
      </c>
      <c r="Q10191">
        <v>0.65</v>
      </c>
      <c r="R10191">
        <v>0.6</v>
      </c>
    </row>
    <row r="10192" spans="1:18" x14ac:dyDescent="0.25">
      <c r="A10192">
        <v>3602</v>
      </c>
      <c r="B10192" t="s">
        <v>6817</v>
      </c>
      <c r="C10192" s="1">
        <v>44873</v>
      </c>
      <c r="D10192" s="1">
        <v>46880</v>
      </c>
      <c r="E10192" t="s">
        <v>19</v>
      </c>
      <c r="F10192">
        <v>108259</v>
      </c>
      <c r="G10192" t="s">
        <v>20</v>
      </c>
      <c r="H10192" t="s">
        <v>243</v>
      </c>
      <c r="I10192" t="s">
        <v>99</v>
      </c>
      <c r="J10192">
        <v>28540</v>
      </c>
      <c r="K10192" t="s">
        <v>149</v>
      </c>
      <c r="L10192" t="s">
        <v>67</v>
      </c>
      <c r="M10192" t="s">
        <v>150</v>
      </c>
      <c r="N10192" t="s">
        <v>151</v>
      </c>
      <c r="O10192">
        <v>1.25</v>
      </c>
      <c r="P10192">
        <v>1</v>
      </c>
      <c r="Q10192">
        <v>0.65</v>
      </c>
      <c r="R10192">
        <v>0.6</v>
      </c>
    </row>
    <row r="10193" spans="1:18" x14ac:dyDescent="0.25">
      <c r="A10193">
        <v>6599</v>
      </c>
      <c r="B10193" t="s">
        <v>8180</v>
      </c>
      <c r="C10193" s="1">
        <v>45270</v>
      </c>
      <c r="D10193" s="1">
        <v>47274</v>
      </c>
      <c r="E10193" t="s">
        <v>19</v>
      </c>
      <c r="F10193">
        <v>100587</v>
      </c>
      <c r="G10193" t="s">
        <v>20</v>
      </c>
      <c r="H10193" t="s">
        <v>31</v>
      </c>
      <c r="I10193" t="s">
        <v>32</v>
      </c>
      <c r="J10193">
        <v>10024</v>
      </c>
      <c r="K10193" t="s">
        <v>149</v>
      </c>
      <c r="L10193" t="s">
        <v>33</v>
      </c>
      <c r="M10193" t="s">
        <v>150</v>
      </c>
      <c r="N10193" t="s">
        <v>151</v>
      </c>
      <c r="O10193">
        <v>1.25</v>
      </c>
      <c r="P10193">
        <v>1</v>
      </c>
      <c r="Q10193">
        <v>0.65</v>
      </c>
      <c r="R10193">
        <v>0.6</v>
      </c>
    </row>
    <row r="10194" spans="1:18" x14ac:dyDescent="0.25">
      <c r="A10194">
        <v>1019</v>
      </c>
      <c r="B10194" t="s">
        <v>8534</v>
      </c>
      <c r="C10194" s="1">
        <v>44446</v>
      </c>
      <c r="D10194" s="1">
        <v>46449</v>
      </c>
      <c r="E10194" t="s">
        <v>40</v>
      </c>
      <c r="F10194">
        <v>105165</v>
      </c>
      <c r="G10194" t="s">
        <v>20</v>
      </c>
      <c r="H10194" t="s">
        <v>160</v>
      </c>
      <c r="I10194" t="s">
        <v>43</v>
      </c>
      <c r="J10194">
        <v>77036</v>
      </c>
      <c r="K10194" t="s">
        <v>149</v>
      </c>
      <c r="L10194" t="s">
        <v>44</v>
      </c>
      <c r="M10194" t="s">
        <v>150</v>
      </c>
      <c r="N10194" t="s">
        <v>151</v>
      </c>
      <c r="O10194">
        <v>1.25</v>
      </c>
      <c r="P10194">
        <v>1</v>
      </c>
      <c r="Q10194">
        <v>0.65</v>
      </c>
      <c r="R10194">
        <v>0.6</v>
      </c>
    </row>
    <row r="10195" spans="1:18" x14ac:dyDescent="0.25">
      <c r="A10195">
        <v>7187</v>
      </c>
      <c r="B10195" t="s">
        <v>9069</v>
      </c>
      <c r="C10195" s="1">
        <v>45367</v>
      </c>
      <c r="D10195" s="1">
        <v>47369</v>
      </c>
      <c r="E10195" t="s">
        <v>72</v>
      </c>
      <c r="F10195">
        <v>101539</v>
      </c>
      <c r="G10195" t="s">
        <v>20</v>
      </c>
      <c r="H10195" t="s">
        <v>125</v>
      </c>
      <c r="I10195" t="s">
        <v>126</v>
      </c>
      <c r="J10195">
        <v>98105</v>
      </c>
      <c r="K10195" t="s">
        <v>149</v>
      </c>
      <c r="L10195" t="s">
        <v>24</v>
      </c>
      <c r="M10195" t="s">
        <v>150</v>
      </c>
      <c r="N10195" t="s">
        <v>151</v>
      </c>
      <c r="O10195">
        <v>1.25</v>
      </c>
      <c r="P10195">
        <v>1</v>
      </c>
      <c r="Q10195">
        <v>0.65</v>
      </c>
      <c r="R10195">
        <v>0.6</v>
      </c>
    </row>
  </sheetData>
  <autoFilter ref="A1:R1" xr:uid="{00000000-0009-0000-0000-000002000000}">
    <sortState ref="A2:R10195">
      <sortCondition descending="1" ref="O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0195"/>
  <sheetViews>
    <sheetView workbookViewId="0">
      <selection activeCell="H11" sqref="H11"/>
    </sheetView>
  </sheetViews>
  <sheetFormatPr defaultRowHeight="15" x14ac:dyDescent="0.25"/>
  <cols>
    <col min="1" max="1" width="16.85546875" bestFit="1" customWidth="1"/>
    <col min="4" max="4" width="15.5703125" bestFit="1" customWidth="1"/>
    <col min="7" max="7" width="15.5703125" bestFit="1" customWidth="1"/>
    <col min="8" max="8" width="15.5703125" customWidth="1"/>
  </cols>
  <sheetData>
    <row r="1" spans="1:9" x14ac:dyDescent="0.25">
      <c r="A1" t="s">
        <v>9234</v>
      </c>
      <c r="D1" t="s">
        <v>12</v>
      </c>
      <c r="E1" t="s">
        <v>9241</v>
      </c>
      <c r="G1" t="s">
        <v>12</v>
      </c>
      <c r="H1" t="s">
        <v>9240</v>
      </c>
      <c r="I1" t="s">
        <v>9242</v>
      </c>
    </row>
    <row r="2" spans="1:9" x14ac:dyDescent="0.25">
      <c r="A2" t="s">
        <v>9235</v>
      </c>
      <c r="D2" t="s">
        <v>349</v>
      </c>
      <c r="E2">
        <f>VLOOKUP(D2,Candy_Sales!M2:O10195,3,0)</f>
        <v>260</v>
      </c>
      <c r="G2" t="s">
        <v>25</v>
      </c>
      <c r="H2" t="s">
        <v>9236</v>
      </c>
      <c r="I2">
        <f t="shared" ref="I2:I16" si="0">SUMIF(D:D,G2,E:E)</f>
        <v>28485</v>
      </c>
    </row>
    <row r="3" spans="1:9" x14ac:dyDescent="0.25">
      <c r="A3" t="s">
        <v>9235</v>
      </c>
      <c r="D3" t="s">
        <v>349</v>
      </c>
      <c r="E3">
        <f>VLOOKUP(D3,Candy_Sales!M3:O10196,3,0)</f>
        <v>220</v>
      </c>
      <c r="G3" t="s">
        <v>28</v>
      </c>
      <c r="H3" t="s">
        <v>9235</v>
      </c>
      <c r="I3">
        <f t="shared" si="0"/>
        <v>27874.799999999894</v>
      </c>
    </row>
    <row r="4" spans="1:9" x14ac:dyDescent="0.25">
      <c r="A4" t="s">
        <v>9235</v>
      </c>
      <c r="D4" t="s">
        <v>349</v>
      </c>
      <c r="E4">
        <f>VLOOKUP(D4,Candy_Sales!M4:O10197,3,0)</f>
        <v>200</v>
      </c>
      <c r="G4" t="s">
        <v>37</v>
      </c>
      <c r="H4" t="s">
        <v>9236</v>
      </c>
      <c r="I4">
        <f t="shared" si="0"/>
        <v>26867.75</v>
      </c>
    </row>
    <row r="5" spans="1:9" x14ac:dyDescent="0.25">
      <c r="A5" t="s">
        <v>9236</v>
      </c>
      <c r="D5" t="s">
        <v>349</v>
      </c>
      <c r="E5">
        <f>VLOOKUP(D5,Candy_Sales!M5:O10198,3,0)</f>
        <v>200</v>
      </c>
      <c r="G5" t="s">
        <v>34</v>
      </c>
      <c r="H5" t="s">
        <v>9235</v>
      </c>
      <c r="I5">
        <f t="shared" si="0"/>
        <v>24890.399999999725</v>
      </c>
    </row>
    <row r="6" spans="1:9" x14ac:dyDescent="0.25">
      <c r="A6" t="s">
        <v>9236</v>
      </c>
      <c r="D6" t="s">
        <v>349</v>
      </c>
      <c r="E6">
        <f>VLOOKUP(D6,Candy_Sales!M6:O10199,3,0)</f>
        <v>180</v>
      </c>
      <c r="G6" t="s">
        <v>46</v>
      </c>
      <c r="H6" t="s">
        <v>9235</v>
      </c>
      <c r="I6">
        <f t="shared" si="0"/>
        <v>23574.95000000039</v>
      </c>
    </row>
    <row r="7" spans="1:9" x14ac:dyDescent="0.25">
      <c r="A7" t="s">
        <v>9237</v>
      </c>
      <c r="D7" t="s">
        <v>349</v>
      </c>
      <c r="E7">
        <f>VLOOKUP(D7,Candy_Sales!M7:O10200,3,0)</f>
        <v>180</v>
      </c>
      <c r="G7" t="s">
        <v>349</v>
      </c>
      <c r="H7" t="s">
        <v>9238</v>
      </c>
      <c r="I7">
        <f t="shared" si="0"/>
        <v>7860</v>
      </c>
    </row>
    <row r="8" spans="1:9" x14ac:dyDescent="0.25">
      <c r="A8" t="s">
        <v>9237</v>
      </c>
      <c r="D8" t="s">
        <v>349</v>
      </c>
      <c r="E8">
        <f>VLOOKUP(D8,Candy_Sales!M8:O10201,3,0)</f>
        <v>180</v>
      </c>
      <c r="G8" t="s">
        <v>446</v>
      </c>
      <c r="H8" t="s">
        <v>9239</v>
      </c>
      <c r="I8">
        <f t="shared" si="0"/>
        <v>1205.75</v>
      </c>
    </row>
    <row r="9" spans="1:9" x14ac:dyDescent="0.25">
      <c r="A9" t="s">
        <v>9237</v>
      </c>
      <c r="D9" t="s">
        <v>349</v>
      </c>
      <c r="E9">
        <f>VLOOKUP(D9,Candy_Sales!M9:O10202,3,0)</f>
        <v>160</v>
      </c>
      <c r="G9" t="s">
        <v>150</v>
      </c>
      <c r="H9" t="s">
        <v>9238</v>
      </c>
      <c r="I9">
        <f t="shared" si="0"/>
        <v>597.5</v>
      </c>
    </row>
    <row r="10" spans="1:9" x14ac:dyDescent="0.25">
      <c r="A10" t="s">
        <v>9237</v>
      </c>
      <c r="D10" t="s">
        <v>349</v>
      </c>
      <c r="E10">
        <f>VLOOKUP(D10,Candy_Sales!M10:O10203,3,0)</f>
        <v>160</v>
      </c>
      <c r="G10" t="s">
        <v>834</v>
      </c>
      <c r="H10" t="s">
        <v>9238</v>
      </c>
      <c r="I10">
        <f t="shared" si="0"/>
        <v>130</v>
      </c>
    </row>
    <row r="11" spans="1:9" x14ac:dyDescent="0.25">
      <c r="A11" t="s">
        <v>9237</v>
      </c>
      <c r="D11" t="s">
        <v>349</v>
      </c>
      <c r="E11">
        <f>VLOOKUP(D11,Candy_Sales!M11:O10204,3,0)</f>
        <v>140</v>
      </c>
      <c r="G11" t="s">
        <v>1453</v>
      </c>
      <c r="H11" t="s">
        <v>9237</v>
      </c>
      <c r="I11">
        <f t="shared" si="0"/>
        <v>78.75</v>
      </c>
    </row>
    <row r="12" spans="1:9" x14ac:dyDescent="0.25">
      <c r="A12" t="s">
        <v>9238</v>
      </c>
      <c r="D12" t="s">
        <v>349</v>
      </c>
      <c r="E12">
        <f>VLOOKUP(D12,Candy_Sales!M12:O10205,3,0)</f>
        <v>140</v>
      </c>
      <c r="G12" t="s">
        <v>7375</v>
      </c>
      <c r="H12" t="s">
        <v>9239</v>
      </c>
      <c r="I12">
        <f t="shared" si="0"/>
        <v>76.5</v>
      </c>
    </row>
    <row r="13" spans="1:9" x14ac:dyDescent="0.25">
      <c r="A13" t="s">
        <v>9239</v>
      </c>
      <c r="D13" t="s">
        <v>349</v>
      </c>
      <c r="E13">
        <f>VLOOKUP(D13,Candy_Sales!M13:O10206,3,0)</f>
        <v>140</v>
      </c>
      <c r="G13" t="s">
        <v>225</v>
      </c>
      <c r="H13" t="s">
        <v>9237</v>
      </c>
      <c r="I13">
        <f t="shared" si="0"/>
        <v>61.5</v>
      </c>
    </row>
    <row r="14" spans="1:9" x14ac:dyDescent="0.25">
      <c r="A14" t="s">
        <v>9238</v>
      </c>
      <c r="D14" t="s">
        <v>349</v>
      </c>
      <c r="E14">
        <f>VLOOKUP(D14,Candy_Sales!M14:O10207,3,0)</f>
        <v>140</v>
      </c>
      <c r="G14" t="s">
        <v>2908</v>
      </c>
      <c r="H14" t="s">
        <v>9237</v>
      </c>
      <c r="I14">
        <f t="shared" si="0"/>
        <v>53.73</v>
      </c>
    </row>
    <row r="15" spans="1:9" x14ac:dyDescent="0.25">
      <c r="A15" t="s">
        <v>9238</v>
      </c>
      <c r="D15" t="s">
        <v>349</v>
      </c>
      <c r="E15">
        <f>VLOOKUP(D15,Candy_Sales!M15:O10208,3,0)</f>
        <v>140</v>
      </c>
      <c r="G15" t="s">
        <v>1489</v>
      </c>
      <c r="H15" t="s">
        <v>9237</v>
      </c>
      <c r="I15">
        <f t="shared" si="0"/>
        <v>15</v>
      </c>
    </row>
    <row r="16" spans="1:9" x14ac:dyDescent="0.25">
      <c r="A16" t="s">
        <v>9239</v>
      </c>
      <c r="D16" t="s">
        <v>349</v>
      </c>
      <c r="E16">
        <f>VLOOKUP(D16,Candy_Sales!M16:O10209,3,0)</f>
        <v>140</v>
      </c>
      <c r="G16" t="s">
        <v>2061</v>
      </c>
      <c r="H16" t="s">
        <v>9237</v>
      </c>
      <c r="I16">
        <f t="shared" si="0"/>
        <v>12</v>
      </c>
    </row>
    <row r="17" spans="4:5" x14ac:dyDescent="0.25">
      <c r="D17" t="s">
        <v>349</v>
      </c>
      <c r="E17">
        <f>VLOOKUP(D17,Candy_Sales!M17:O10210,3,0)</f>
        <v>140</v>
      </c>
    </row>
    <row r="18" spans="4:5" x14ac:dyDescent="0.25">
      <c r="D18" t="s">
        <v>349</v>
      </c>
      <c r="E18">
        <f>VLOOKUP(D18,Candy_Sales!M18:O10211,3,0)</f>
        <v>120</v>
      </c>
    </row>
    <row r="19" spans="4:5" x14ac:dyDescent="0.25">
      <c r="D19" t="s">
        <v>349</v>
      </c>
      <c r="E19">
        <f>VLOOKUP(D19,Candy_Sales!M19:O10212,3,0)</f>
        <v>120</v>
      </c>
    </row>
    <row r="20" spans="4:5" x14ac:dyDescent="0.25">
      <c r="D20" t="s">
        <v>349</v>
      </c>
      <c r="E20">
        <f>VLOOKUP(D20,Candy_Sales!M20:O10213,3,0)</f>
        <v>120</v>
      </c>
    </row>
    <row r="21" spans="4:5" x14ac:dyDescent="0.25">
      <c r="D21" t="s">
        <v>349</v>
      </c>
      <c r="E21">
        <f>VLOOKUP(D21,Candy_Sales!M21:O10214,3,0)</f>
        <v>120</v>
      </c>
    </row>
    <row r="22" spans="4:5" x14ac:dyDescent="0.25">
      <c r="D22" t="s">
        <v>349</v>
      </c>
      <c r="E22">
        <f>VLOOKUP(D22,Candy_Sales!M22:O10215,3,0)</f>
        <v>120</v>
      </c>
    </row>
    <row r="23" spans="4:5" x14ac:dyDescent="0.25">
      <c r="D23" t="s">
        <v>349</v>
      </c>
      <c r="E23">
        <f>VLOOKUP(D23,Candy_Sales!M23:O10216,3,0)</f>
        <v>100</v>
      </c>
    </row>
    <row r="24" spans="4:5" x14ac:dyDescent="0.25">
      <c r="D24" t="s">
        <v>349</v>
      </c>
      <c r="E24">
        <f>VLOOKUP(D24,Candy_Sales!M24:O10217,3,0)</f>
        <v>100</v>
      </c>
    </row>
    <row r="25" spans="4:5" x14ac:dyDescent="0.25">
      <c r="D25" t="s">
        <v>349</v>
      </c>
      <c r="E25">
        <f>VLOOKUP(D25,Candy_Sales!M25:O10218,3,0)</f>
        <v>100</v>
      </c>
    </row>
    <row r="26" spans="4:5" x14ac:dyDescent="0.25">
      <c r="D26" t="s">
        <v>349</v>
      </c>
      <c r="E26">
        <f>VLOOKUP(D26,Candy_Sales!M26:O10219,3,0)</f>
        <v>100</v>
      </c>
    </row>
    <row r="27" spans="4:5" x14ac:dyDescent="0.25">
      <c r="D27" t="s">
        <v>349</v>
      </c>
      <c r="E27">
        <f>VLOOKUP(D27,Candy_Sales!M27:O10220,3,0)</f>
        <v>100</v>
      </c>
    </row>
    <row r="28" spans="4:5" x14ac:dyDescent="0.25">
      <c r="D28" t="s">
        <v>349</v>
      </c>
      <c r="E28">
        <f>VLOOKUP(D28,Candy_Sales!M28:O10221,3,0)</f>
        <v>100</v>
      </c>
    </row>
    <row r="29" spans="4:5" x14ac:dyDescent="0.25">
      <c r="D29" t="s">
        <v>349</v>
      </c>
      <c r="E29">
        <f>VLOOKUP(D29,Candy_Sales!M29:O10222,3,0)</f>
        <v>100</v>
      </c>
    </row>
    <row r="30" spans="4:5" x14ac:dyDescent="0.25">
      <c r="D30" t="s">
        <v>349</v>
      </c>
      <c r="E30">
        <f>VLOOKUP(D30,Candy_Sales!M30:O10223,3,0)</f>
        <v>100</v>
      </c>
    </row>
    <row r="31" spans="4:5" x14ac:dyDescent="0.25">
      <c r="D31" t="s">
        <v>349</v>
      </c>
      <c r="E31">
        <f>VLOOKUP(D31,Candy_Sales!M31:O10224,3,0)</f>
        <v>100</v>
      </c>
    </row>
    <row r="32" spans="4:5" x14ac:dyDescent="0.25">
      <c r="D32" t="s">
        <v>349</v>
      </c>
      <c r="E32">
        <f>VLOOKUP(D32,Candy_Sales!M32:O10225,3,0)</f>
        <v>100</v>
      </c>
    </row>
    <row r="33" spans="4:5" x14ac:dyDescent="0.25">
      <c r="D33" t="s">
        <v>349</v>
      </c>
      <c r="E33">
        <f>VLOOKUP(D33,Candy_Sales!M33:O10226,3,0)</f>
        <v>100</v>
      </c>
    </row>
    <row r="34" spans="4:5" x14ac:dyDescent="0.25">
      <c r="D34" t="s">
        <v>349</v>
      </c>
      <c r="E34">
        <f>VLOOKUP(D34,Candy_Sales!M34:O10227,3,0)</f>
        <v>100</v>
      </c>
    </row>
    <row r="35" spans="4:5" x14ac:dyDescent="0.25">
      <c r="D35" t="s">
        <v>349</v>
      </c>
      <c r="E35">
        <f>VLOOKUP(D35,Candy_Sales!M35:O10228,3,0)</f>
        <v>80</v>
      </c>
    </row>
    <row r="36" spans="4:5" x14ac:dyDescent="0.25">
      <c r="D36" t="s">
        <v>349</v>
      </c>
      <c r="E36">
        <f>VLOOKUP(D36,Candy_Sales!M36:O10229,3,0)</f>
        <v>80</v>
      </c>
    </row>
    <row r="37" spans="4:5" x14ac:dyDescent="0.25">
      <c r="D37" t="s">
        <v>349</v>
      </c>
      <c r="E37">
        <f>VLOOKUP(D37,Candy_Sales!M37:O10230,3,0)</f>
        <v>80</v>
      </c>
    </row>
    <row r="38" spans="4:5" x14ac:dyDescent="0.25">
      <c r="D38" t="s">
        <v>349</v>
      </c>
      <c r="E38">
        <f>VLOOKUP(D38,Candy_Sales!M38:O10231,3,0)</f>
        <v>80</v>
      </c>
    </row>
    <row r="39" spans="4:5" x14ac:dyDescent="0.25">
      <c r="D39" t="s">
        <v>349</v>
      </c>
      <c r="E39">
        <f>VLOOKUP(D39,Candy_Sales!M39:O10232,3,0)</f>
        <v>80</v>
      </c>
    </row>
    <row r="40" spans="4:5" x14ac:dyDescent="0.25">
      <c r="D40" t="s">
        <v>349</v>
      </c>
      <c r="E40">
        <f>VLOOKUP(D40,Candy_Sales!M40:O10233,3,0)</f>
        <v>80</v>
      </c>
    </row>
    <row r="41" spans="4:5" x14ac:dyDescent="0.25">
      <c r="D41" t="s">
        <v>349</v>
      </c>
      <c r="E41">
        <f>VLOOKUP(D41,Candy_Sales!M41:O10234,3,0)</f>
        <v>80</v>
      </c>
    </row>
    <row r="42" spans="4:5" x14ac:dyDescent="0.25">
      <c r="D42" t="s">
        <v>349</v>
      </c>
      <c r="E42">
        <f>VLOOKUP(D42,Candy_Sales!M42:O10235,3,0)</f>
        <v>80</v>
      </c>
    </row>
    <row r="43" spans="4:5" x14ac:dyDescent="0.25">
      <c r="D43" t="s">
        <v>349</v>
      </c>
      <c r="E43">
        <f>VLOOKUP(D43,Candy_Sales!M43:O10236,3,0)</f>
        <v>80</v>
      </c>
    </row>
    <row r="44" spans="4:5" x14ac:dyDescent="0.25">
      <c r="D44" t="s">
        <v>349</v>
      </c>
      <c r="E44">
        <f>VLOOKUP(D44,Candy_Sales!M44:O10237,3,0)</f>
        <v>80</v>
      </c>
    </row>
    <row r="45" spans="4:5" x14ac:dyDescent="0.25">
      <c r="D45" t="s">
        <v>349</v>
      </c>
      <c r="E45">
        <f>VLOOKUP(D45,Candy_Sales!M45:O10238,3,0)</f>
        <v>80</v>
      </c>
    </row>
    <row r="46" spans="4:5" x14ac:dyDescent="0.25">
      <c r="D46" t="s">
        <v>349</v>
      </c>
      <c r="E46">
        <f>VLOOKUP(D46,Candy_Sales!M46:O10239,3,0)</f>
        <v>80</v>
      </c>
    </row>
    <row r="47" spans="4:5" x14ac:dyDescent="0.25">
      <c r="D47" t="s">
        <v>349</v>
      </c>
      <c r="E47">
        <f>VLOOKUP(D47,Candy_Sales!M47:O10240,3,0)</f>
        <v>80</v>
      </c>
    </row>
    <row r="48" spans="4:5" x14ac:dyDescent="0.25">
      <c r="D48" t="s">
        <v>349</v>
      </c>
      <c r="E48">
        <f>VLOOKUP(D48,Candy_Sales!M48:O10241,3,0)</f>
        <v>80</v>
      </c>
    </row>
    <row r="49" spans="4:5" x14ac:dyDescent="0.25">
      <c r="D49" t="s">
        <v>349</v>
      </c>
      <c r="E49">
        <f>VLOOKUP(D49,Candy_Sales!M49:O10242,3,0)</f>
        <v>80</v>
      </c>
    </row>
    <row r="50" spans="4:5" x14ac:dyDescent="0.25">
      <c r="D50" t="s">
        <v>349</v>
      </c>
      <c r="E50">
        <f>VLOOKUP(D50,Candy_Sales!M50:O10243,3,0)</f>
        <v>60</v>
      </c>
    </row>
    <row r="51" spans="4:5" x14ac:dyDescent="0.25">
      <c r="D51" t="s">
        <v>349</v>
      </c>
      <c r="E51">
        <f>VLOOKUP(D51,Candy_Sales!M51:O10244,3,0)</f>
        <v>60</v>
      </c>
    </row>
    <row r="52" spans="4:5" x14ac:dyDescent="0.25">
      <c r="D52" t="s">
        <v>349</v>
      </c>
      <c r="E52">
        <f>VLOOKUP(D52,Candy_Sales!M52:O10245,3,0)</f>
        <v>60</v>
      </c>
    </row>
    <row r="53" spans="4:5" x14ac:dyDescent="0.25">
      <c r="D53" t="s">
        <v>349</v>
      </c>
      <c r="E53">
        <f>VLOOKUP(D53,Candy_Sales!M53:O10246,3,0)</f>
        <v>60</v>
      </c>
    </row>
    <row r="54" spans="4:5" x14ac:dyDescent="0.25">
      <c r="D54" t="s">
        <v>349</v>
      </c>
      <c r="E54">
        <f>VLOOKUP(D54,Candy_Sales!M54:O10247,3,0)</f>
        <v>60</v>
      </c>
    </row>
    <row r="55" spans="4:5" x14ac:dyDescent="0.25">
      <c r="D55" t="s">
        <v>349</v>
      </c>
      <c r="E55">
        <f>VLOOKUP(D55,Candy_Sales!M55:O10248,3,0)</f>
        <v>60</v>
      </c>
    </row>
    <row r="56" spans="4:5" x14ac:dyDescent="0.25">
      <c r="D56" t="s">
        <v>349</v>
      </c>
      <c r="E56">
        <f>VLOOKUP(D56,Candy_Sales!M56:O10249,3,0)</f>
        <v>60</v>
      </c>
    </row>
    <row r="57" spans="4:5" x14ac:dyDescent="0.25">
      <c r="D57" t="s">
        <v>349</v>
      </c>
      <c r="E57">
        <f>VLOOKUP(D57,Candy_Sales!M57:O10250,3,0)</f>
        <v>60</v>
      </c>
    </row>
    <row r="58" spans="4:5" x14ac:dyDescent="0.25">
      <c r="D58" t="s">
        <v>349</v>
      </c>
      <c r="E58">
        <f>VLOOKUP(D58,Candy_Sales!M58:O10251,3,0)</f>
        <v>60</v>
      </c>
    </row>
    <row r="59" spans="4:5" x14ac:dyDescent="0.25">
      <c r="D59" t="s">
        <v>349</v>
      </c>
      <c r="E59">
        <f>VLOOKUP(D59,Candy_Sales!M59:O10252,3,0)</f>
        <v>60</v>
      </c>
    </row>
    <row r="60" spans="4:5" x14ac:dyDescent="0.25">
      <c r="D60" t="s">
        <v>349</v>
      </c>
      <c r="E60">
        <f>VLOOKUP(D60,Candy_Sales!M60:O10253,3,0)</f>
        <v>60</v>
      </c>
    </row>
    <row r="61" spans="4:5" x14ac:dyDescent="0.25">
      <c r="D61" t="s">
        <v>834</v>
      </c>
      <c r="E61">
        <f>VLOOKUP(D61,Candy_Sales!M61:O10254,3,0)</f>
        <v>60</v>
      </c>
    </row>
    <row r="62" spans="4:5" x14ac:dyDescent="0.25">
      <c r="D62" t="s">
        <v>349</v>
      </c>
      <c r="E62">
        <f>VLOOKUP(D62,Candy_Sales!M62:O10255,3,0)</f>
        <v>60</v>
      </c>
    </row>
    <row r="63" spans="4:5" x14ac:dyDescent="0.25">
      <c r="D63" t="s">
        <v>349</v>
      </c>
      <c r="E63">
        <f>VLOOKUP(D63,Candy_Sales!M63:O10256,3,0)</f>
        <v>60</v>
      </c>
    </row>
    <row r="64" spans="4:5" x14ac:dyDescent="0.25">
      <c r="D64" t="s">
        <v>349</v>
      </c>
      <c r="E64">
        <f>VLOOKUP(D64,Candy_Sales!M64:O10257,3,0)</f>
        <v>60</v>
      </c>
    </row>
    <row r="65" spans="4:5" x14ac:dyDescent="0.25">
      <c r="D65" t="s">
        <v>349</v>
      </c>
      <c r="E65">
        <f>VLOOKUP(D65,Candy_Sales!M65:O10258,3,0)</f>
        <v>60</v>
      </c>
    </row>
    <row r="66" spans="4:5" x14ac:dyDescent="0.25">
      <c r="D66" t="s">
        <v>349</v>
      </c>
      <c r="E66">
        <f>VLOOKUP(D66,Candy_Sales!M66:O10259,3,0)</f>
        <v>60</v>
      </c>
    </row>
    <row r="67" spans="4:5" x14ac:dyDescent="0.25">
      <c r="D67" t="s">
        <v>349</v>
      </c>
      <c r="E67">
        <f>VLOOKUP(D67,Candy_Sales!M67:O10260,3,0)</f>
        <v>60</v>
      </c>
    </row>
    <row r="68" spans="4:5" x14ac:dyDescent="0.25">
      <c r="D68" t="s">
        <v>349</v>
      </c>
      <c r="E68">
        <f>VLOOKUP(D68,Candy_Sales!M68:O10261,3,0)</f>
        <v>60</v>
      </c>
    </row>
    <row r="69" spans="4:5" x14ac:dyDescent="0.25">
      <c r="D69" t="s">
        <v>349</v>
      </c>
      <c r="E69">
        <f>VLOOKUP(D69,Candy_Sales!M69:O10262,3,0)</f>
        <v>60</v>
      </c>
    </row>
    <row r="70" spans="4:5" x14ac:dyDescent="0.25">
      <c r="D70" t="s">
        <v>25</v>
      </c>
      <c r="E70">
        <f>VLOOKUP(D70,Candy_Sales!M70:O10263,3,0)</f>
        <v>52.5</v>
      </c>
    </row>
    <row r="71" spans="4:5" x14ac:dyDescent="0.25">
      <c r="D71" t="s">
        <v>25</v>
      </c>
      <c r="E71">
        <f>VLOOKUP(D71,Candy_Sales!M71:O10264,3,0)</f>
        <v>52.5</v>
      </c>
    </row>
    <row r="72" spans="4:5" x14ac:dyDescent="0.25">
      <c r="D72" t="s">
        <v>25</v>
      </c>
      <c r="E72">
        <f>VLOOKUP(D72,Candy_Sales!M72:O10265,3,0)</f>
        <v>52.5</v>
      </c>
    </row>
    <row r="73" spans="4:5" x14ac:dyDescent="0.25">
      <c r="D73" t="s">
        <v>25</v>
      </c>
      <c r="E73">
        <f>VLOOKUP(D73,Candy_Sales!M73:O10266,3,0)</f>
        <v>52.5</v>
      </c>
    </row>
    <row r="74" spans="4:5" x14ac:dyDescent="0.25">
      <c r="D74" t="s">
        <v>28</v>
      </c>
      <c r="E74">
        <f>VLOOKUP(D74,Candy_Sales!M74:O10267,3,0)</f>
        <v>50.4</v>
      </c>
    </row>
    <row r="75" spans="4:5" x14ac:dyDescent="0.25">
      <c r="D75" t="s">
        <v>28</v>
      </c>
      <c r="E75">
        <f>VLOOKUP(D75,Candy_Sales!M75:O10268,3,0)</f>
        <v>50.4</v>
      </c>
    </row>
    <row r="76" spans="4:5" x14ac:dyDescent="0.25">
      <c r="D76" t="s">
        <v>34</v>
      </c>
      <c r="E76">
        <f>VLOOKUP(D76,Candy_Sales!M76:O10269,3,0)</f>
        <v>50.4</v>
      </c>
    </row>
    <row r="77" spans="4:5" x14ac:dyDescent="0.25">
      <c r="D77" t="s">
        <v>34</v>
      </c>
      <c r="E77">
        <f>VLOOKUP(D77,Candy_Sales!M77:O10270,3,0)</f>
        <v>50.4</v>
      </c>
    </row>
    <row r="78" spans="4:5" x14ac:dyDescent="0.25">
      <c r="D78" t="s">
        <v>34</v>
      </c>
      <c r="E78">
        <f>VLOOKUP(D78,Candy_Sales!M78:O10271,3,0)</f>
        <v>50.4</v>
      </c>
    </row>
    <row r="79" spans="4:5" x14ac:dyDescent="0.25">
      <c r="D79" t="s">
        <v>34</v>
      </c>
      <c r="E79">
        <f>VLOOKUP(D79,Candy_Sales!M79:O10272,3,0)</f>
        <v>50.4</v>
      </c>
    </row>
    <row r="80" spans="4:5" x14ac:dyDescent="0.25">
      <c r="D80" t="s">
        <v>28</v>
      </c>
      <c r="E80">
        <f>VLOOKUP(D80,Candy_Sales!M80:O10273,3,0)</f>
        <v>50.4</v>
      </c>
    </row>
    <row r="81" spans="4:5" x14ac:dyDescent="0.25">
      <c r="D81" t="s">
        <v>28</v>
      </c>
      <c r="E81">
        <f>VLOOKUP(D81,Candy_Sales!M81:O10274,3,0)</f>
        <v>50.4</v>
      </c>
    </row>
    <row r="82" spans="4:5" x14ac:dyDescent="0.25">
      <c r="D82" t="s">
        <v>28</v>
      </c>
      <c r="E82">
        <f>VLOOKUP(D82,Candy_Sales!M82:O10275,3,0)</f>
        <v>50.4</v>
      </c>
    </row>
    <row r="83" spans="4:5" x14ac:dyDescent="0.25">
      <c r="D83" t="s">
        <v>46</v>
      </c>
      <c r="E83">
        <f>VLOOKUP(D83,Candy_Sales!M83:O10276,3,0)</f>
        <v>48.86</v>
      </c>
    </row>
    <row r="84" spans="4:5" x14ac:dyDescent="0.25">
      <c r="D84" t="s">
        <v>46</v>
      </c>
      <c r="E84">
        <f>VLOOKUP(D84,Candy_Sales!M84:O10277,3,0)</f>
        <v>48.86</v>
      </c>
    </row>
    <row r="85" spans="4:5" x14ac:dyDescent="0.25">
      <c r="D85" t="s">
        <v>46</v>
      </c>
      <c r="E85">
        <f>VLOOKUP(D85,Candy_Sales!M85:O10278,3,0)</f>
        <v>48.86</v>
      </c>
    </row>
    <row r="86" spans="4:5" x14ac:dyDescent="0.25">
      <c r="D86" t="s">
        <v>46</v>
      </c>
      <c r="E86">
        <f>VLOOKUP(D86,Candy_Sales!M86:O10279,3,0)</f>
        <v>48.86</v>
      </c>
    </row>
    <row r="87" spans="4:5" x14ac:dyDescent="0.25">
      <c r="D87" t="s">
        <v>46</v>
      </c>
      <c r="E87">
        <f>VLOOKUP(D87,Candy_Sales!M87:O10280,3,0)</f>
        <v>48.86</v>
      </c>
    </row>
    <row r="88" spans="4:5" x14ac:dyDescent="0.25">
      <c r="D88" t="s">
        <v>46</v>
      </c>
      <c r="E88">
        <f>VLOOKUP(D88,Candy_Sales!M88:O10281,3,0)</f>
        <v>48.86</v>
      </c>
    </row>
    <row r="89" spans="4:5" x14ac:dyDescent="0.25">
      <c r="D89" t="s">
        <v>25</v>
      </c>
      <c r="E89">
        <f>VLOOKUP(D89,Candy_Sales!M89:O10282,3,0)</f>
        <v>48.75</v>
      </c>
    </row>
    <row r="90" spans="4:5" x14ac:dyDescent="0.25">
      <c r="D90" t="s">
        <v>25</v>
      </c>
      <c r="E90">
        <f>VLOOKUP(D90,Candy_Sales!M90:O10283,3,0)</f>
        <v>48.75</v>
      </c>
    </row>
    <row r="91" spans="4:5" x14ac:dyDescent="0.25">
      <c r="D91" t="s">
        <v>25</v>
      </c>
      <c r="E91">
        <f>VLOOKUP(D91,Candy_Sales!M91:O10284,3,0)</f>
        <v>48.75</v>
      </c>
    </row>
    <row r="92" spans="4:5" x14ac:dyDescent="0.25">
      <c r="D92" t="s">
        <v>25</v>
      </c>
      <c r="E92">
        <f>VLOOKUP(D92,Candy_Sales!M92:O10285,3,0)</f>
        <v>48.75</v>
      </c>
    </row>
    <row r="93" spans="4:5" x14ac:dyDescent="0.25">
      <c r="D93" t="s">
        <v>25</v>
      </c>
      <c r="E93">
        <f>VLOOKUP(D93,Candy_Sales!M93:O10286,3,0)</f>
        <v>48.75</v>
      </c>
    </row>
    <row r="94" spans="4:5" x14ac:dyDescent="0.25">
      <c r="D94" t="s">
        <v>25</v>
      </c>
      <c r="E94">
        <f>VLOOKUP(D94,Candy_Sales!M94:O10287,3,0)</f>
        <v>48.75</v>
      </c>
    </row>
    <row r="95" spans="4:5" x14ac:dyDescent="0.25">
      <c r="D95" t="s">
        <v>25</v>
      </c>
      <c r="E95">
        <f>VLOOKUP(D95,Candy_Sales!M95:O10288,3,0)</f>
        <v>48.75</v>
      </c>
    </row>
    <row r="96" spans="4:5" x14ac:dyDescent="0.25">
      <c r="D96" t="s">
        <v>25</v>
      </c>
      <c r="E96">
        <f>VLOOKUP(D96,Candy_Sales!M96:O10289,3,0)</f>
        <v>48.75</v>
      </c>
    </row>
    <row r="97" spans="4:5" x14ac:dyDescent="0.25">
      <c r="D97" t="s">
        <v>34</v>
      </c>
      <c r="E97">
        <f>VLOOKUP(D97,Candy_Sales!M97:O10290,3,0)</f>
        <v>46.8</v>
      </c>
    </row>
    <row r="98" spans="4:5" x14ac:dyDescent="0.25">
      <c r="D98" t="s">
        <v>28</v>
      </c>
      <c r="E98">
        <f>VLOOKUP(D98,Candy_Sales!M98:O10291,3,0)</f>
        <v>46.8</v>
      </c>
    </row>
    <row r="99" spans="4:5" x14ac:dyDescent="0.25">
      <c r="D99" t="s">
        <v>34</v>
      </c>
      <c r="E99">
        <f>VLOOKUP(D99,Candy_Sales!M99:O10292,3,0)</f>
        <v>46.8</v>
      </c>
    </row>
    <row r="100" spans="4:5" x14ac:dyDescent="0.25">
      <c r="D100" t="s">
        <v>34</v>
      </c>
      <c r="E100">
        <f>VLOOKUP(D100,Candy_Sales!M100:O10293,3,0)</f>
        <v>46.8</v>
      </c>
    </row>
    <row r="101" spans="4:5" x14ac:dyDescent="0.25">
      <c r="D101" t="s">
        <v>34</v>
      </c>
      <c r="E101">
        <f>VLOOKUP(D101,Candy_Sales!M101:O10294,3,0)</f>
        <v>46.8</v>
      </c>
    </row>
    <row r="102" spans="4:5" x14ac:dyDescent="0.25">
      <c r="D102" t="s">
        <v>28</v>
      </c>
      <c r="E102">
        <f>VLOOKUP(D102,Candy_Sales!M102:O10295,3,0)</f>
        <v>46.8</v>
      </c>
    </row>
    <row r="103" spans="4:5" x14ac:dyDescent="0.25">
      <c r="D103" t="s">
        <v>34</v>
      </c>
      <c r="E103">
        <f>VLOOKUP(D103,Candy_Sales!M103:O10296,3,0)</f>
        <v>46.8</v>
      </c>
    </row>
    <row r="104" spans="4:5" x14ac:dyDescent="0.25">
      <c r="D104" t="s">
        <v>28</v>
      </c>
      <c r="E104">
        <f>VLOOKUP(D104,Candy_Sales!M104:O10297,3,0)</f>
        <v>46.8</v>
      </c>
    </row>
    <row r="105" spans="4:5" x14ac:dyDescent="0.25">
      <c r="D105" t="s">
        <v>34</v>
      </c>
      <c r="E105">
        <f>VLOOKUP(D105,Candy_Sales!M105:O10298,3,0)</f>
        <v>46.8</v>
      </c>
    </row>
    <row r="106" spans="4:5" x14ac:dyDescent="0.25">
      <c r="D106" t="s">
        <v>28</v>
      </c>
      <c r="E106">
        <f>VLOOKUP(D106,Candy_Sales!M106:O10299,3,0)</f>
        <v>46.8</v>
      </c>
    </row>
    <row r="107" spans="4:5" x14ac:dyDescent="0.25">
      <c r="D107" t="s">
        <v>28</v>
      </c>
      <c r="E107">
        <f>VLOOKUP(D107,Candy_Sales!M107:O10300,3,0)</f>
        <v>46.8</v>
      </c>
    </row>
    <row r="108" spans="4:5" x14ac:dyDescent="0.25">
      <c r="D108" t="s">
        <v>28</v>
      </c>
      <c r="E108">
        <f>VLOOKUP(D108,Candy_Sales!M108:O10301,3,0)</f>
        <v>46.8</v>
      </c>
    </row>
    <row r="109" spans="4:5" x14ac:dyDescent="0.25">
      <c r="D109" t="s">
        <v>37</v>
      </c>
      <c r="E109">
        <f>VLOOKUP(D109,Candy_Sales!M109:O10302,3,0)</f>
        <v>45.5</v>
      </c>
    </row>
    <row r="110" spans="4:5" x14ac:dyDescent="0.25">
      <c r="D110" t="s">
        <v>37</v>
      </c>
      <c r="E110">
        <f>VLOOKUP(D110,Candy_Sales!M110:O10303,3,0)</f>
        <v>45.5</v>
      </c>
    </row>
    <row r="111" spans="4:5" x14ac:dyDescent="0.25">
      <c r="D111" t="s">
        <v>37</v>
      </c>
      <c r="E111">
        <f>VLOOKUP(D111,Candy_Sales!M111:O10304,3,0)</f>
        <v>45.5</v>
      </c>
    </row>
    <row r="112" spans="4:5" x14ac:dyDescent="0.25">
      <c r="D112" t="s">
        <v>37</v>
      </c>
      <c r="E112">
        <f>VLOOKUP(D112,Candy_Sales!M112:O10305,3,0)</f>
        <v>45.5</v>
      </c>
    </row>
    <row r="113" spans="4:5" x14ac:dyDescent="0.25">
      <c r="D113" t="s">
        <v>37</v>
      </c>
      <c r="E113">
        <f>VLOOKUP(D113,Candy_Sales!M113:O10306,3,0)</f>
        <v>45.5</v>
      </c>
    </row>
    <row r="114" spans="4:5" x14ac:dyDescent="0.25">
      <c r="D114" t="s">
        <v>37</v>
      </c>
      <c r="E114">
        <f>VLOOKUP(D114,Candy_Sales!M114:O10307,3,0)</f>
        <v>45.5</v>
      </c>
    </row>
    <row r="115" spans="4:5" x14ac:dyDescent="0.25">
      <c r="D115" t="s">
        <v>37</v>
      </c>
      <c r="E115">
        <f>VLOOKUP(D115,Candy_Sales!M115:O10308,3,0)</f>
        <v>45.5</v>
      </c>
    </row>
    <row r="116" spans="4:5" x14ac:dyDescent="0.25">
      <c r="D116" t="s">
        <v>37</v>
      </c>
      <c r="E116">
        <f>VLOOKUP(D116,Candy_Sales!M116:O10309,3,0)</f>
        <v>45.5</v>
      </c>
    </row>
    <row r="117" spans="4:5" x14ac:dyDescent="0.25">
      <c r="D117" t="s">
        <v>37</v>
      </c>
      <c r="E117">
        <f>VLOOKUP(D117,Candy_Sales!M117:O10310,3,0)</f>
        <v>45.5</v>
      </c>
    </row>
    <row r="118" spans="4:5" x14ac:dyDescent="0.25">
      <c r="D118" t="s">
        <v>37</v>
      </c>
      <c r="E118">
        <f>VLOOKUP(D118,Candy_Sales!M118:O10311,3,0)</f>
        <v>45.5</v>
      </c>
    </row>
    <row r="119" spans="4:5" x14ac:dyDescent="0.25">
      <c r="D119" t="s">
        <v>37</v>
      </c>
      <c r="E119">
        <f>VLOOKUP(D119,Candy_Sales!M119:O10312,3,0)</f>
        <v>45.5</v>
      </c>
    </row>
    <row r="120" spans="4:5" x14ac:dyDescent="0.25">
      <c r="D120" t="s">
        <v>46</v>
      </c>
      <c r="E120">
        <f>VLOOKUP(D120,Candy_Sales!M120:O10313,3,0)</f>
        <v>45.37</v>
      </c>
    </row>
    <row r="121" spans="4:5" x14ac:dyDescent="0.25">
      <c r="D121" t="s">
        <v>46</v>
      </c>
      <c r="E121">
        <f>VLOOKUP(D121,Candy_Sales!M121:O10314,3,0)</f>
        <v>45.37</v>
      </c>
    </row>
    <row r="122" spans="4:5" x14ac:dyDescent="0.25">
      <c r="D122" t="s">
        <v>25</v>
      </c>
      <c r="E122">
        <f>VLOOKUP(D122,Candy_Sales!M122:O10315,3,0)</f>
        <v>45</v>
      </c>
    </row>
    <row r="123" spans="4:5" x14ac:dyDescent="0.25">
      <c r="D123" t="s">
        <v>25</v>
      </c>
      <c r="E123">
        <f>VLOOKUP(D123,Candy_Sales!M123:O10316,3,0)</f>
        <v>45</v>
      </c>
    </row>
    <row r="124" spans="4:5" x14ac:dyDescent="0.25">
      <c r="D124" t="s">
        <v>28</v>
      </c>
      <c r="E124">
        <f>VLOOKUP(D124,Candy_Sales!M124:O10317,3,0)</f>
        <v>43.2</v>
      </c>
    </row>
    <row r="125" spans="4:5" x14ac:dyDescent="0.25">
      <c r="D125" t="s">
        <v>28</v>
      </c>
      <c r="E125">
        <f>VLOOKUP(D125,Candy_Sales!M125:O10318,3,0)</f>
        <v>43.2</v>
      </c>
    </row>
    <row r="126" spans="4:5" x14ac:dyDescent="0.25">
      <c r="D126" t="s">
        <v>34</v>
      </c>
      <c r="E126">
        <f>VLOOKUP(D126,Candy_Sales!M126:O10319,3,0)</f>
        <v>43.2</v>
      </c>
    </row>
    <row r="127" spans="4:5" x14ac:dyDescent="0.25">
      <c r="D127" t="s">
        <v>28</v>
      </c>
      <c r="E127">
        <f>VLOOKUP(D127,Candy_Sales!M127:O10320,3,0)</f>
        <v>43.2</v>
      </c>
    </row>
    <row r="128" spans="4:5" x14ac:dyDescent="0.25">
      <c r="D128" t="s">
        <v>28</v>
      </c>
      <c r="E128">
        <f>VLOOKUP(D128,Candy_Sales!M128:O10321,3,0)</f>
        <v>43.2</v>
      </c>
    </row>
    <row r="129" spans="4:5" x14ac:dyDescent="0.25">
      <c r="D129" t="s">
        <v>34</v>
      </c>
      <c r="E129">
        <f>VLOOKUP(D129,Candy_Sales!M129:O10322,3,0)</f>
        <v>43.2</v>
      </c>
    </row>
    <row r="130" spans="4:5" x14ac:dyDescent="0.25">
      <c r="D130" t="s">
        <v>34</v>
      </c>
      <c r="E130">
        <f>VLOOKUP(D130,Candy_Sales!M130:O10323,3,0)</f>
        <v>43.2</v>
      </c>
    </row>
    <row r="131" spans="4:5" x14ac:dyDescent="0.25">
      <c r="D131" t="s">
        <v>28</v>
      </c>
      <c r="E131">
        <f>VLOOKUP(D131,Candy_Sales!M131:O10324,3,0)</f>
        <v>43.2</v>
      </c>
    </row>
    <row r="132" spans="4:5" x14ac:dyDescent="0.25">
      <c r="D132" t="s">
        <v>34</v>
      </c>
      <c r="E132">
        <f>VLOOKUP(D132,Candy_Sales!M132:O10325,3,0)</f>
        <v>43.2</v>
      </c>
    </row>
    <row r="133" spans="4:5" x14ac:dyDescent="0.25">
      <c r="D133" t="s">
        <v>37</v>
      </c>
      <c r="E133">
        <f>VLOOKUP(D133,Candy_Sales!M133:O10326,3,0)</f>
        <v>42.25</v>
      </c>
    </row>
    <row r="134" spans="4:5" x14ac:dyDescent="0.25">
      <c r="D134" t="s">
        <v>37</v>
      </c>
      <c r="E134">
        <f>VLOOKUP(D134,Candy_Sales!M134:O10327,3,0)</f>
        <v>42.25</v>
      </c>
    </row>
    <row r="135" spans="4:5" x14ac:dyDescent="0.25">
      <c r="D135" t="s">
        <v>37</v>
      </c>
      <c r="E135">
        <f>VLOOKUP(D135,Candy_Sales!M135:O10328,3,0)</f>
        <v>42.25</v>
      </c>
    </row>
    <row r="136" spans="4:5" x14ac:dyDescent="0.25">
      <c r="D136" t="s">
        <v>37</v>
      </c>
      <c r="E136">
        <f>VLOOKUP(D136,Candy_Sales!M136:O10329,3,0)</f>
        <v>42.25</v>
      </c>
    </row>
    <row r="137" spans="4:5" x14ac:dyDescent="0.25">
      <c r="D137" t="s">
        <v>46</v>
      </c>
      <c r="E137">
        <f>VLOOKUP(D137,Candy_Sales!M137:O10330,3,0)</f>
        <v>41.88</v>
      </c>
    </row>
    <row r="138" spans="4:5" x14ac:dyDescent="0.25">
      <c r="D138" t="s">
        <v>46</v>
      </c>
      <c r="E138">
        <f>VLOOKUP(D138,Candy_Sales!M138:O10331,3,0)</f>
        <v>41.88</v>
      </c>
    </row>
    <row r="139" spans="4:5" x14ac:dyDescent="0.25">
      <c r="D139" t="s">
        <v>46</v>
      </c>
      <c r="E139">
        <f>VLOOKUP(D139,Candy_Sales!M139:O10332,3,0)</f>
        <v>41.88</v>
      </c>
    </row>
    <row r="140" spans="4:5" x14ac:dyDescent="0.25">
      <c r="D140" t="s">
        <v>25</v>
      </c>
      <c r="E140">
        <f>VLOOKUP(D140,Candy_Sales!M140:O10333,3,0)</f>
        <v>41.25</v>
      </c>
    </row>
    <row r="141" spans="4:5" x14ac:dyDescent="0.25">
      <c r="D141" t="s">
        <v>25</v>
      </c>
      <c r="E141">
        <f>VLOOKUP(D141,Candy_Sales!M141:O10334,3,0)</f>
        <v>41.25</v>
      </c>
    </row>
    <row r="142" spans="4:5" x14ac:dyDescent="0.25">
      <c r="D142" t="s">
        <v>25</v>
      </c>
      <c r="E142">
        <f>VLOOKUP(D142,Candy_Sales!M142:O10335,3,0)</f>
        <v>41.25</v>
      </c>
    </row>
    <row r="143" spans="4:5" x14ac:dyDescent="0.25">
      <c r="D143" t="s">
        <v>25</v>
      </c>
      <c r="E143">
        <f>VLOOKUP(D143,Candy_Sales!M143:O10336,3,0)</f>
        <v>41.25</v>
      </c>
    </row>
    <row r="144" spans="4:5" x14ac:dyDescent="0.25">
      <c r="D144" t="s">
        <v>349</v>
      </c>
      <c r="E144">
        <f>VLOOKUP(D144,Candy_Sales!M144:O10337,3,0)</f>
        <v>40</v>
      </c>
    </row>
    <row r="145" spans="4:5" x14ac:dyDescent="0.25">
      <c r="D145" t="s">
        <v>349</v>
      </c>
      <c r="E145">
        <f>VLOOKUP(D145,Candy_Sales!M145:O10338,3,0)</f>
        <v>40</v>
      </c>
    </row>
    <row r="146" spans="4:5" x14ac:dyDescent="0.25">
      <c r="D146" t="s">
        <v>349</v>
      </c>
      <c r="E146">
        <f>VLOOKUP(D146,Candy_Sales!M146:O10339,3,0)</f>
        <v>40</v>
      </c>
    </row>
    <row r="147" spans="4:5" x14ac:dyDescent="0.25">
      <c r="D147" t="s">
        <v>349</v>
      </c>
      <c r="E147">
        <f>VLOOKUP(D147,Candy_Sales!M147:O10340,3,0)</f>
        <v>40</v>
      </c>
    </row>
    <row r="148" spans="4:5" x14ac:dyDescent="0.25">
      <c r="D148" t="s">
        <v>349</v>
      </c>
      <c r="E148">
        <f>VLOOKUP(D148,Candy_Sales!M148:O10341,3,0)</f>
        <v>40</v>
      </c>
    </row>
    <row r="149" spans="4:5" x14ac:dyDescent="0.25">
      <c r="D149" t="s">
        <v>349</v>
      </c>
      <c r="E149">
        <f>VLOOKUP(D149,Candy_Sales!M149:O10342,3,0)</f>
        <v>40</v>
      </c>
    </row>
    <row r="150" spans="4:5" x14ac:dyDescent="0.25">
      <c r="D150" t="s">
        <v>349</v>
      </c>
      <c r="E150">
        <f>VLOOKUP(D150,Candy_Sales!M150:O10343,3,0)</f>
        <v>40</v>
      </c>
    </row>
    <row r="151" spans="4:5" x14ac:dyDescent="0.25">
      <c r="D151" t="s">
        <v>349</v>
      </c>
      <c r="E151">
        <f>VLOOKUP(D151,Candy_Sales!M151:O10344,3,0)</f>
        <v>40</v>
      </c>
    </row>
    <row r="152" spans="4:5" x14ac:dyDescent="0.25">
      <c r="D152" t="s">
        <v>349</v>
      </c>
      <c r="E152">
        <f>VLOOKUP(D152,Candy_Sales!M152:O10345,3,0)</f>
        <v>40</v>
      </c>
    </row>
    <row r="153" spans="4:5" x14ac:dyDescent="0.25">
      <c r="D153" t="s">
        <v>349</v>
      </c>
      <c r="E153">
        <f>VLOOKUP(D153,Candy_Sales!M153:O10346,3,0)</f>
        <v>40</v>
      </c>
    </row>
    <row r="154" spans="4:5" x14ac:dyDescent="0.25">
      <c r="D154" t="s">
        <v>349</v>
      </c>
      <c r="E154">
        <f>VLOOKUP(D154,Candy_Sales!M154:O10347,3,0)</f>
        <v>40</v>
      </c>
    </row>
    <row r="155" spans="4:5" x14ac:dyDescent="0.25">
      <c r="D155" t="s">
        <v>349</v>
      </c>
      <c r="E155">
        <f>VLOOKUP(D155,Candy_Sales!M155:O10348,3,0)</f>
        <v>40</v>
      </c>
    </row>
    <row r="156" spans="4:5" x14ac:dyDescent="0.25">
      <c r="D156" t="s">
        <v>349</v>
      </c>
      <c r="E156">
        <f>VLOOKUP(D156,Candy_Sales!M156:O10349,3,0)</f>
        <v>40</v>
      </c>
    </row>
    <row r="157" spans="4:5" x14ac:dyDescent="0.25">
      <c r="D157" t="s">
        <v>349</v>
      </c>
      <c r="E157">
        <f>VLOOKUP(D157,Candy_Sales!M157:O10350,3,0)</f>
        <v>40</v>
      </c>
    </row>
    <row r="158" spans="4:5" x14ac:dyDescent="0.25">
      <c r="D158" t="s">
        <v>349</v>
      </c>
      <c r="E158">
        <f>VLOOKUP(D158,Candy_Sales!M158:O10351,3,0)</f>
        <v>40</v>
      </c>
    </row>
    <row r="159" spans="4:5" x14ac:dyDescent="0.25">
      <c r="D159" t="s">
        <v>349</v>
      </c>
      <c r="E159">
        <f>VLOOKUP(D159,Candy_Sales!M159:O10352,3,0)</f>
        <v>40</v>
      </c>
    </row>
    <row r="160" spans="4:5" x14ac:dyDescent="0.25">
      <c r="D160" t="s">
        <v>349</v>
      </c>
      <c r="E160">
        <f>VLOOKUP(D160,Candy_Sales!M160:O10353,3,0)</f>
        <v>40</v>
      </c>
    </row>
    <row r="161" spans="4:5" x14ac:dyDescent="0.25">
      <c r="D161" t="s">
        <v>834</v>
      </c>
      <c r="E161">
        <f>VLOOKUP(D161,Candy_Sales!M161:O10354,3,0)</f>
        <v>40</v>
      </c>
    </row>
    <row r="162" spans="4:5" x14ac:dyDescent="0.25">
      <c r="D162" t="s">
        <v>349</v>
      </c>
      <c r="E162">
        <f>VLOOKUP(D162,Candy_Sales!M162:O10355,3,0)</f>
        <v>40</v>
      </c>
    </row>
    <row r="163" spans="4:5" x14ac:dyDescent="0.25">
      <c r="D163" t="s">
        <v>349</v>
      </c>
      <c r="E163">
        <f>VLOOKUP(D163,Candy_Sales!M163:O10356,3,0)</f>
        <v>40</v>
      </c>
    </row>
    <row r="164" spans="4:5" x14ac:dyDescent="0.25">
      <c r="D164" t="s">
        <v>349</v>
      </c>
      <c r="E164">
        <f>VLOOKUP(D164,Candy_Sales!M164:O10357,3,0)</f>
        <v>40</v>
      </c>
    </row>
    <row r="165" spans="4:5" x14ac:dyDescent="0.25">
      <c r="D165" t="s">
        <v>349</v>
      </c>
      <c r="E165">
        <f>VLOOKUP(D165,Candy_Sales!M165:O10358,3,0)</f>
        <v>40</v>
      </c>
    </row>
    <row r="166" spans="4:5" x14ac:dyDescent="0.25">
      <c r="D166" t="s">
        <v>349</v>
      </c>
      <c r="E166">
        <f>VLOOKUP(D166,Candy_Sales!M166:O10359,3,0)</f>
        <v>40</v>
      </c>
    </row>
    <row r="167" spans="4:5" x14ac:dyDescent="0.25">
      <c r="D167" t="s">
        <v>349</v>
      </c>
      <c r="E167">
        <f>VLOOKUP(D167,Candy_Sales!M167:O10360,3,0)</f>
        <v>40</v>
      </c>
    </row>
    <row r="168" spans="4:5" x14ac:dyDescent="0.25">
      <c r="D168" t="s">
        <v>28</v>
      </c>
      <c r="E168">
        <f>VLOOKUP(D168,Candy_Sales!M168:O10361,3,0)</f>
        <v>39.6</v>
      </c>
    </row>
    <row r="169" spans="4:5" x14ac:dyDescent="0.25">
      <c r="D169" t="s">
        <v>34</v>
      </c>
      <c r="E169">
        <f>VLOOKUP(D169,Candy_Sales!M169:O10362,3,0)</f>
        <v>39.6</v>
      </c>
    </row>
    <row r="170" spans="4:5" x14ac:dyDescent="0.25">
      <c r="D170" t="s">
        <v>28</v>
      </c>
      <c r="E170">
        <f>VLOOKUP(D170,Candy_Sales!M170:O10363,3,0)</f>
        <v>39.6</v>
      </c>
    </row>
    <row r="171" spans="4:5" x14ac:dyDescent="0.25">
      <c r="D171" t="s">
        <v>28</v>
      </c>
      <c r="E171">
        <f>VLOOKUP(D171,Candy_Sales!M171:O10364,3,0)</f>
        <v>39.6</v>
      </c>
    </row>
    <row r="172" spans="4:5" x14ac:dyDescent="0.25">
      <c r="D172" t="s">
        <v>34</v>
      </c>
      <c r="E172">
        <f>VLOOKUP(D172,Candy_Sales!M172:O10365,3,0)</f>
        <v>39.6</v>
      </c>
    </row>
    <row r="173" spans="4:5" x14ac:dyDescent="0.25">
      <c r="D173" t="s">
        <v>34</v>
      </c>
      <c r="E173">
        <f>VLOOKUP(D173,Candy_Sales!M173:O10366,3,0)</f>
        <v>39.6</v>
      </c>
    </row>
    <row r="174" spans="4:5" x14ac:dyDescent="0.25">
      <c r="D174" t="s">
        <v>34</v>
      </c>
      <c r="E174">
        <f>VLOOKUP(D174,Candy_Sales!M174:O10367,3,0)</f>
        <v>39.6</v>
      </c>
    </row>
    <row r="175" spans="4:5" x14ac:dyDescent="0.25">
      <c r="D175" t="s">
        <v>34</v>
      </c>
      <c r="E175">
        <f>VLOOKUP(D175,Candy_Sales!M175:O10368,3,0)</f>
        <v>39.6</v>
      </c>
    </row>
    <row r="176" spans="4:5" x14ac:dyDescent="0.25">
      <c r="D176" t="s">
        <v>34</v>
      </c>
      <c r="E176">
        <f>VLOOKUP(D176,Candy_Sales!M176:O10369,3,0)</f>
        <v>39.6</v>
      </c>
    </row>
    <row r="177" spans="4:5" x14ac:dyDescent="0.25">
      <c r="D177" t="s">
        <v>34</v>
      </c>
      <c r="E177">
        <f>VLOOKUP(D177,Candy_Sales!M177:O10370,3,0)</f>
        <v>39.6</v>
      </c>
    </row>
    <row r="178" spans="4:5" x14ac:dyDescent="0.25">
      <c r="D178" t="s">
        <v>34</v>
      </c>
      <c r="E178">
        <f>VLOOKUP(D178,Candy_Sales!M178:O10371,3,0)</f>
        <v>39.6</v>
      </c>
    </row>
    <row r="179" spans="4:5" x14ac:dyDescent="0.25">
      <c r="D179" t="s">
        <v>34</v>
      </c>
      <c r="E179">
        <f>VLOOKUP(D179,Candy_Sales!M179:O10372,3,0)</f>
        <v>39.6</v>
      </c>
    </row>
    <row r="180" spans="4:5" x14ac:dyDescent="0.25">
      <c r="D180" t="s">
        <v>34</v>
      </c>
      <c r="E180">
        <f>VLOOKUP(D180,Candy_Sales!M180:O10373,3,0)</f>
        <v>39.6</v>
      </c>
    </row>
    <row r="181" spans="4:5" x14ac:dyDescent="0.25">
      <c r="D181" t="s">
        <v>28</v>
      </c>
      <c r="E181">
        <f>VLOOKUP(D181,Candy_Sales!M181:O10374,3,0)</f>
        <v>39.6</v>
      </c>
    </row>
    <row r="182" spans="4:5" x14ac:dyDescent="0.25">
      <c r="D182" t="s">
        <v>28</v>
      </c>
      <c r="E182">
        <f>VLOOKUP(D182,Candy_Sales!M182:O10375,3,0)</f>
        <v>39.6</v>
      </c>
    </row>
    <row r="183" spans="4:5" x14ac:dyDescent="0.25">
      <c r="D183" t="s">
        <v>28</v>
      </c>
      <c r="E183">
        <f>VLOOKUP(D183,Candy_Sales!M183:O10376,3,0)</f>
        <v>39.6</v>
      </c>
    </row>
    <row r="184" spans="4:5" x14ac:dyDescent="0.25">
      <c r="D184" t="s">
        <v>37</v>
      </c>
      <c r="E184">
        <f>VLOOKUP(D184,Candy_Sales!M184:O10377,3,0)</f>
        <v>39</v>
      </c>
    </row>
    <row r="185" spans="4:5" x14ac:dyDescent="0.25">
      <c r="D185" t="s">
        <v>37</v>
      </c>
      <c r="E185">
        <f>VLOOKUP(D185,Candy_Sales!M185:O10378,3,0)</f>
        <v>39</v>
      </c>
    </row>
    <row r="186" spans="4:5" x14ac:dyDescent="0.25">
      <c r="D186" t="s">
        <v>37</v>
      </c>
      <c r="E186">
        <f>VLOOKUP(D186,Candy_Sales!M186:O10379,3,0)</f>
        <v>39</v>
      </c>
    </row>
    <row r="187" spans="4:5" x14ac:dyDescent="0.25">
      <c r="D187" t="s">
        <v>37</v>
      </c>
      <c r="E187">
        <f>VLOOKUP(D187,Candy_Sales!M187:O10380,3,0)</f>
        <v>39</v>
      </c>
    </row>
    <row r="188" spans="4:5" x14ac:dyDescent="0.25">
      <c r="D188" t="s">
        <v>37</v>
      </c>
      <c r="E188">
        <f>VLOOKUP(D188,Candy_Sales!M188:O10381,3,0)</f>
        <v>39</v>
      </c>
    </row>
    <row r="189" spans="4:5" x14ac:dyDescent="0.25">
      <c r="D189" t="s">
        <v>37</v>
      </c>
      <c r="E189">
        <f>VLOOKUP(D189,Candy_Sales!M189:O10382,3,0)</f>
        <v>39</v>
      </c>
    </row>
    <row r="190" spans="4:5" x14ac:dyDescent="0.25">
      <c r="D190" t="s">
        <v>37</v>
      </c>
      <c r="E190">
        <f>VLOOKUP(D190,Candy_Sales!M190:O10383,3,0)</f>
        <v>39</v>
      </c>
    </row>
    <row r="191" spans="4:5" x14ac:dyDescent="0.25">
      <c r="D191" t="s">
        <v>37</v>
      </c>
      <c r="E191">
        <f>VLOOKUP(D191,Candy_Sales!M191:O10384,3,0)</f>
        <v>39</v>
      </c>
    </row>
    <row r="192" spans="4:5" x14ac:dyDescent="0.25">
      <c r="D192" t="s">
        <v>46</v>
      </c>
      <c r="E192">
        <f>VLOOKUP(D192,Candy_Sales!M192:O10385,3,0)</f>
        <v>38.39</v>
      </c>
    </row>
    <row r="193" spans="4:5" x14ac:dyDescent="0.25">
      <c r="D193" t="s">
        <v>46</v>
      </c>
      <c r="E193">
        <f>VLOOKUP(D193,Candy_Sales!M193:O10386,3,0)</f>
        <v>38.39</v>
      </c>
    </row>
    <row r="194" spans="4:5" x14ac:dyDescent="0.25">
      <c r="D194" t="s">
        <v>46</v>
      </c>
      <c r="E194">
        <f>VLOOKUP(D194,Candy_Sales!M194:O10387,3,0)</f>
        <v>38.39</v>
      </c>
    </row>
    <row r="195" spans="4:5" x14ac:dyDescent="0.25">
      <c r="D195" t="s">
        <v>46</v>
      </c>
      <c r="E195">
        <f>VLOOKUP(D195,Candy_Sales!M195:O10388,3,0)</f>
        <v>38.39</v>
      </c>
    </row>
    <row r="196" spans="4:5" x14ac:dyDescent="0.25">
      <c r="D196" t="s">
        <v>25</v>
      </c>
      <c r="E196">
        <f>VLOOKUP(D196,Candy_Sales!M196:O10389,3,0)</f>
        <v>37.5</v>
      </c>
    </row>
    <row r="197" spans="4:5" x14ac:dyDescent="0.25">
      <c r="D197" t="s">
        <v>25</v>
      </c>
      <c r="E197">
        <f>VLOOKUP(D197,Candy_Sales!M197:O10390,3,0)</f>
        <v>37.5</v>
      </c>
    </row>
    <row r="198" spans="4:5" x14ac:dyDescent="0.25">
      <c r="D198" t="s">
        <v>25</v>
      </c>
      <c r="E198">
        <f>VLOOKUP(D198,Candy_Sales!M198:O10391,3,0)</f>
        <v>37.5</v>
      </c>
    </row>
    <row r="199" spans="4:5" x14ac:dyDescent="0.25">
      <c r="D199" t="s">
        <v>25</v>
      </c>
      <c r="E199">
        <f>VLOOKUP(D199,Candy_Sales!M199:O10392,3,0)</f>
        <v>37.5</v>
      </c>
    </row>
    <row r="200" spans="4:5" x14ac:dyDescent="0.25">
      <c r="D200" t="s">
        <v>25</v>
      </c>
      <c r="E200">
        <f>VLOOKUP(D200,Candy_Sales!M200:O10393,3,0)</f>
        <v>37.5</v>
      </c>
    </row>
    <row r="201" spans="4:5" x14ac:dyDescent="0.25">
      <c r="D201" t="s">
        <v>25</v>
      </c>
      <c r="E201">
        <f>VLOOKUP(D201,Candy_Sales!M201:O10394,3,0)</f>
        <v>37.5</v>
      </c>
    </row>
    <row r="202" spans="4:5" x14ac:dyDescent="0.25">
      <c r="D202" t="s">
        <v>25</v>
      </c>
      <c r="E202">
        <f>VLOOKUP(D202,Candy_Sales!M202:O10395,3,0)</f>
        <v>37.5</v>
      </c>
    </row>
    <row r="203" spans="4:5" x14ac:dyDescent="0.25">
      <c r="D203" t="s">
        <v>25</v>
      </c>
      <c r="E203">
        <f>VLOOKUP(D203,Candy_Sales!M203:O10396,3,0)</f>
        <v>37.5</v>
      </c>
    </row>
    <row r="204" spans="4:5" x14ac:dyDescent="0.25">
      <c r="D204" t="s">
        <v>25</v>
      </c>
      <c r="E204">
        <f>VLOOKUP(D204,Candy_Sales!M204:O10397,3,0)</f>
        <v>37.5</v>
      </c>
    </row>
    <row r="205" spans="4:5" x14ac:dyDescent="0.25">
      <c r="D205" t="s">
        <v>25</v>
      </c>
      <c r="E205">
        <f>VLOOKUP(D205,Candy_Sales!M205:O10398,3,0)</f>
        <v>37.5</v>
      </c>
    </row>
    <row r="206" spans="4:5" x14ac:dyDescent="0.25">
      <c r="D206" t="s">
        <v>25</v>
      </c>
      <c r="E206">
        <f>VLOOKUP(D206,Candy_Sales!M206:O10399,3,0)</f>
        <v>37.5</v>
      </c>
    </row>
    <row r="207" spans="4:5" x14ac:dyDescent="0.25">
      <c r="D207" t="s">
        <v>25</v>
      </c>
      <c r="E207">
        <f>VLOOKUP(D207,Candy_Sales!M207:O10400,3,0)</f>
        <v>37.5</v>
      </c>
    </row>
    <row r="208" spans="4:5" x14ac:dyDescent="0.25">
      <c r="D208" t="s">
        <v>25</v>
      </c>
      <c r="E208">
        <f>VLOOKUP(D208,Candy_Sales!M208:O10401,3,0)</f>
        <v>37.5</v>
      </c>
    </row>
    <row r="209" spans="4:5" x14ac:dyDescent="0.25">
      <c r="D209" t="s">
        <v>25</v>
      </c>
      <c r="E209">
        <f>VLOOKUP(D209,Candy_Sales!M209:O10402,3,0)</f>
        <v>37.5</v>
      </c>
    </row>
    <row r="210" spans="4:5" x14ac:dyDescent="0.25">
      <c r="D210" t="s">
        <v>25</v>
      </c>
      <c r="E210">
        <f>VLOOKUP(D210,Candy_Sales!M210:O10403,3,0)</f>
        <v>37.5</v>
      </c>
    </row>
    <row r="211" spans="4:5" x14ac:dyDescent="0.25">
      <c r="D211" t="s">
        <v>28</v>
      </c>
      <c r="E211">
        <f>VLOOKUP(D211,Candy_Sales!M211:O10404,3,0)</f>
        <v>36</v>
      </c>
    </row>
    <row r="212" spans="4:5" x14ac:dyDescent="0.25">
      <c r="D212" t="s">
        <v>34</v>
      </c>
      <c r="E212">
        <f>VLOOKUP(D212,Candy_Sales!M212:O10405,3,0)</f>
        <v>36</v>
      </c>
    </row>
    <row r="213" spans="4:5" x14ac:dyDescent="0.25">
      <c r="D213" t="s">
        <v>34</v>
      </c>
      <c r="E213">
        <f>VLOOKUP(D213,Candy_Sales!M213:O10406,3,0)</f>
        <v>36</v>
      </c>
    </row>
    <row r="214" spans="4:5" x14ac:dyDescent="0.25">
      <c r="D214" t="s">
        <v>34</v>
      </c>
      <c r="E214">
        <f>VLOOKUP(D214,Candy_Sales!M214:O10407,3,0)</f>
        <v>36</v>
      </c>
    </row>
    <row r="215" spans="4:5" x14ac:dyDescent="0.25">
      <c r="D215" t="s">
        <v>28</v>
      </c>
      <c r="E215">
        <f>VLOOKUP(D215,Candy_Sales!M215:O10408,3,0)</f>
        <v>36</v>
      </c>
    </row>
    <row r="216" spans="4:5" x14ac:dyDescent="0.25">
      <c r="D216" t="s">
        <v>34</v>
      </c>
      <c r="E216">
        <f>VLOOKUP(D216,Candy_Sales!M216:O10409,3,0)</f>
        <v>36</v>
      </c>
    </row>
    <row r="217" spans="4:5" x14ac:dyDescent="0.25">
      <c r="D217" t="s">
        <v>28</v>
      </c>
      <c r="E217">
        <f>VLOOKUP(D217,Candy_Sales!M217:O10410,3,0)</f>
        <v>36</v>
      </c>
    </row>
    <row r="218" spans="4:5" x14ac:dyDescent="0.25">
      <c r="D218" t="s">
        <v>28</v>
      </c>
      <c r="E218">
        <f>VLOOKUP(D218,Candy_Sales!M218:O10411,3,0)</f>
        <v>36</v>
      </c>
    </row>
    <row r="219" spans="4:5" x14ac:dyDescent="0.25">
      <c r="D219" t="s">
        <v>28</v>
      </c>
      <c r="E219">
        <f>VLOOKUP(D219,Candy_Sales!M219:O10412,3,0)</f>
        <v>36</v>
      </c>
    </row>
    <row r="220" spans="4:5" x14ac:dyDescent="0.25">
      <c r="D220" t="s">
        <v>34</v>
      </c>
      <c r="E220">
        <f>VLOOKUP(D220,Candy_Sales!M220:O10413,3,0)</f>
        <v>36</v>
      </c>
    </row>
    <row r="221" spans="4:5" x14ac:dyDescent="0.25">
      <c r="D221" t="s">
        <v>28</v>
      </c>
      <c r="E221">
        <f>VLOOKUP(D221,Candy_Sales!M221:O10414,3,0)</f>
        <v>36</v>
      </c>
    </row>
    <row r="222" spans="4:5" x14ac:dyDescent="0.25">
      <c r="D222" t="s">
        <v>28</v>
      </c>
      <c r="E222">
        <f>VLOOKUP(D222,Candy_Sales!M222:O10415,3,0)</f>
        <v>36</v>
      </c>
    </row>
    <row r="223" spans="4:5" x14ac:dyDescent="0.25">
      <c r="D223" t="s">
        <v>28</v>
      </c>
      <c r="E223">
        <f>VLOOKUP(D223,Candy_Sales!M223:O10416,3,0)</f>
        <v>36</v>
      </c>
    </row>
    <row r="224" spans="4:5" x14ac:dyDescent="0.25">
      <c r="D224" t="s">
        <v>34</v>
      </c>
      <c r="E224">
        <f>VLOOKUP(D224,Candy_Sales!M224:O10417,3,0)</f>
        <v>36</v>
      </c>
    </row>
    <row r="225" spans="4:5" x14ac:dyDescent="0.25">
      <c r="D225" t="s">
        <v>28</v>
      </c>
      <c r="E225">
        <f>VLOOKUP(D225,Candy_Sales!M225:O10418,3,0)</f>
        <v>36</v>
      </c>
    </row>
    <row r="226" spans="4:5" x14ac:dyDescent="0.25">
      <c r="D226" t="s">
        <v>28</v>
      </c>
      <c r="E226">
        <f>VLOOKUP(D226,Candy_Sales!M226:O10419,3,0)</f>
        <v>36</v>
      </c>
    </row>
    <row r="227" spans="4:5" x14ac:dyDescent="0.25">
      <c r="D227" t="s">
        <v>28</v>
      </c>
      <c r="E227">
        <f>VLOOKUP(D227,Candy_Sales!M227:O10420,3,0)</f>
        <v>36</v>
      </c>
    </row>
    <row r="228" spans="4:5" x14ac:dyDescent="0.25">
      <c r="D228" t="s">
        <v>28</v>
      </c>
      <c r="E228">
        <f>VLOOKUP(D228,Candy_Sales!M228:O10421,3,0)</f>
        <v>36</v>
      </c>
    </row>
    <row r="229" spans="4:5" x14ac:dyDescent="0.25">
      <c r="D229" t="s">
        <v>28</v>
      </c>
      <c r="E229">
        <f>VLOOKUP(D229,Candy_Sales!M229:O10422,3,0)</f>
        <v>36</v>
      </c>
    </row>
    <row r="230" spans="4:5" x14ac:dyDescent="0.25">
      <c r="D230" t="s">
        <v>28</v>
      </c>
      <c r="E230">
        <f>VLOOKUP(D230,Candy_Sales!M230:O10423,3,0)</f>
        <v>36</v>
      </c>
    </row>
    <row r="231" spans="4:5" x14ac:dyDescent="0.25">
      <c r="D231" t="s">
        <v>28</v>
      </c>
      <c r="E231">
        <f>VLOOKUP(D231,Candy_Sales!M231:O10424,3,0)</f>
        <v>36</v>
      </c>
    </row>
    <row r="232" spans="4:5" x14ac:dyDescent="0.25">
      <c r="D232" t="s">
        <v>28</v>
      </c>
      <c r="E232">
        <f>VLOOKUP(D232,Candy_Sales!M232:O10425,3,0)</f>
        <v>36</v>
      </c>
    </row>
    <row r="233" spans="4:5" x14ac:dyDescent="0.25">
      <c r="D233" t="s">
        <v>34</v>
      </c>
      <c r="E233">
        <f>VLOOKUP(D233,Candy_Sales!M233:O10426,3,0)</f>
        <v>36</v>
      </c>
    </row>
    <row r="234" spans="4:5" x14ac:dyDescent="0.25">
      <c r="D234" t="s">
        <v>37</v>
      </c>
      <c r="E234">
        <f>VLOOKUP(D234,Candy_Sales!M234:O10427,3,0)</f>
        <v>35.75</v>
      </c>
    </row>
    <row r="235" spans="4:5" x14ac:dyDescent="0.25">
      <c r="D235" t="s">
        <v>37</v>
      </c>
      <c r="E235">
        <f>VLOOKUP(D235,Candy_Sales!M235:O10428,3,0)</f>
        <v>35.75</v>
      </c>
    </row>
    <row r="236" spans="4:5" x14ac:dyDescent="0.25">
      <c r="D236" t="s">
        <v>37</v>
      </c>
      <c r="E236">
        <f>VLOOKUP(D236,Candy_Sales!M236:O10429,3,0)</f>
        <v>35.75</v>
      </c>
    </row>
    <row r="237" spans="4:5" x14ac:dyDescent="0.25">
      <c r="D237" t="s">
        <v>37</v>
      </c>
      <c r="E237">
        <f>VLOOKUP(D237,Candy_Sales!M237:O10430,3,0)</f>
        <v>35.75</v>
      </c>
    </row>
    <row r="238" spans="4:5" x14ac:dyDescent="0.25">
      <c r="D238" t="s">
        <v>37</v>
      </c>
      <c r="E238">
        <f>VLOOKUP(D238,Candy_Sales!M238:O10431,3,0)</f>
        <v>35.75</v>
      </c>
    </row>
    <row r="239" spans="4:5" x14ac:dyDescent="0.25">
      <c r="D239" t="s">
        <v>37</v>
      </c>
      <c r="E239">
        <f>VLOOKUP(D239,Candy_Sales!M239:O10432,3,0)</f>
        <v>35.75</v>
      </c>
    </row>
    <row r="240" spans="4:5" x14ac:dyDescent="0.25">
      <c r="D240" t="s">
        <v>46</v>
      </c>
      <c r="E240">
        <f>VLOOKUP(D240,Candy_Sales!M240:O10433,3,0)</f>
        <v>34.9</v>
      </c>
    </row>
    <row r="241" spans="4:5" x14ac:dyDescent="0.25">
      <c r="D241" t="s">
        <v>46</v>
      </c>
      <c r="E241">
        <f>VLOOKUP(D241,Candy_Sales!M241:O10434,3,0)</f>
        <v>34.9</v>
      </c>
    </row>
    <row r="242" spans="4:5" x14ac:dyDescent="0.25">
      <c r="D242" t="s">
        <v>46</v>
      </c>
      <c r="E242">
        <f>VLOOKUP(D242,Candy_Sales!M242:O10435,3,0)</f>
        <v>34.9</v>
      </c>
    </row>
    <row r="243" spans="4:5" x14ac:dyDescent="0.25">
      <c r="D243" t="s">
        <v>46</v>
      </c>
      <c r="E243">
        <f>VLOOKUP(D243,Candy_Sales!M243:O10436,3,0)</f>
        <v>34.9</v>
      </c>
    </row>
    <row r="244" spans="4:5" x14ac:dyDescent="0.25">
      <c r="D244" t="s">
        <v>46</v>
      </c>
      <c r="E244">
        <f>VLOOKUP(D244,Candy_Sales!M244:O10437,3,0)</f>
        <v>34.9</v>
      </c>
    </row>
    <row r="245" spans="4:5" x14ac:dyDescent="0.25">
      <c r="D245" t="s">
        <v>46</v>
      </c>
      <c r="E245">
        <f>VLOOKUP(D245,Candy_Sales!M245:O10438,3,0)</f>
        <v>34.9</v>
      </c>
    </row>
    <row r="246" spans="4:5" x14ac:dyDescent="0.25">
      <c r="D246" t="s">
        <v>46</v>
      </c>
      <c r="E246">
        <f>VLOOKUP(D246,Candy_Sales!M246:O10439,3,0)</f>
        <v>34.9</v>
      </c>
    </row>
    <row r="247" spans="4:5" x14ac:dyDescent="0.25">
      <c r="D247" t="s">
        <v>25</v>
      </c>
      <c r="E247">
        <f>VLOOKUP(D247,Candy_Sales!M247:O10440,3,0)</f>
        <v>33.75</v>
      </c>
    </row>
    <row r="248" spans="4:5" x14ac:dyDescent="0.25">
      <c r="D248" t="s">
        <v>25</v>
      </c>
      <c r="E248">
        <f>VLOOKUP(D248,Candy_Sales!M248:O10441,3,0)</f>
        <v>33.75</v>
      </c>
    </row>
    <row r="249" spans="4:5" x14ac:dyDescent="0.25">
      <c r="D249" t="s">
        <v>25</v>
      </c>
      <c r="E249">
        <f>VLOOKUP(D249,Candy_Sales!M249:O10442,3,0)</f>
        <v>33.75</v>
      </c>
    </row>
    <row r="250" spans="4:5" x14ac:dyDescent="0.25">
      <c r="D250" t="s">
        <v>25</v>
      </c>
      <c r="E250">
        <f>VLOOKUP(D250,Candy_Sales!M250:O10443,3,0)</f>
        <v>33.75</v>
      </c>
    </row>
    <row r="251" spans="4:5" x14ac:dyDescent="0.25">
      <c r="D251" t="s">
        <v>25</v>
      </c>
      <c r="E251">
        <f>VLOOKUP(D251,Candy_Sales!M251:O10444,3,0)</f>
        <v>33.75</v>
      </c>
    </row>
    <row r="252" spans="4:5" x14ac:dyDescent="0.25">
      <c r="D252" t="s">
        <v>25</v>
      </c>
      <c r="E252">
        <f>VLOOKUP(D252,Candy_Sales!M252:O10445,3,0)</f>
        <v>33.75</v>
      </c>
    </row>
    <row r="253" spans="4:5" x14ac:dyDescent="0.25">
      <c r="D253" t="s">
        <v>25</v>
      </c>
      <c r="E253">
        <f>VLOOKUP(D253,Candy_Sales!M253:O10446,3,0)</f>
        <v>33.75</v>
      </c>
    </row>
    <row r="254" spans="4:5" x14ac:dyDescent="0.25">
      <c r="D254" t="s">
        <v>25</v>
      </c>
      <c r="E254">
        <f>VLOOKUP(D254,Candy_Sales!M254:O10447,3,0)</f>
        <v>33.75</v>
      </c>
    </row>
    <row r="255" spans="4:5" x14ac:dyDescent="0.25">
      <c r="D255" t="s">
        <v>25</v>
      </c>
      <c r="E255">
        <f>VLOOKUP(D255,Candy_Sales!M255:O10448,3,0)</f>
        <v>33.75</v>
      </c>
    </row>
    <row r="256" spans="4:5" x14ac:dyDescent="0.25">
      <c r="D256" t="s">
        <v>25</v>
      </c>
      <c r="E256">
        <f>VLOOKUP(D256,Candy_Sales!M256:O10449,3,0)</f>
        <v>33.75</v>
      </c>
    </row>
    <row r="257" spans="4:5" x14ac:dyDescent="0.25">
      <c r="D257" t="s">
        <v>25</v>
      </c>
      <c r="E257">
        <f>VLOOKUP(D257,Candy_Sales!M257:O10450,3,0)</f>
        <v>33.75</v>
      </c>
    </row>
    <row r="258" spans="4:5" x14ac:dyDescent="0.25">
      <c r="D258" t="s">
        <v>25</v>
      </c>
      <c r="E258">
        <f>VLOOKUP(D258,Candy_Sales!M258:O10451,3,0)</f>
        <v>33.75</v>
      </c>
    </row>
    <row r="259" spans="4:5" x14ac:dyDescent="0.25">
      <c r="D259" t="s">
        <v>25</v>
      </c>
      <c r="E259">
        <f>VLOOKUP(D259,Candy_Sales!M259:O10452,3,0)</f>
        <v>33.75</v>
      </c>
    </row>
    <row r="260" spans="4:5" x14ac:dyDescent="0.25">
      <c r="D260" t="s">
        <v>25</v>
      </c>
      <c r="E260">
        <f>VLOOKUP(D260,Candy_Sales!M260:O10453,3,0)</f>
        <v>33.75</v>
      </c>
    </row>
    <row r="261" spans="4:5" x14ac:dyDescent="0.25">
      <c r="D261" t="s">
        <v>25</v>
      </c>
      <c r="E261">
        <f>VLOOKUP(D261,Candy_Sales!M261:O10454,3,0)</f>
        <v>33.75</v>
      </c>
    </row>
    <row r="262" spans="4:5" x14ac:dyDescent="0.25">
      <c r="D262" t="s">
        <v>25</v>
      </c>
      <c r="E262">
        <f>VLOOKUP(D262,Candy_Sales!M262:O10455,3,0)</f>
        <v>33.75</v>
      </c>
    </row>
    <row r="263" spans="4:5" x14ac:dyDescent="0.25">
      <c r="D263" t="s">
        <v>25</v>
      </c>
      <c r="E263">
        <f>VLOOKUP(D263,Candy_Sales!M263:O10456,3,0)</f>
        <v>33.75</v>
      </c>
    </row>
    <row r="264" spans="4:5" x14ac:dyDescent="0.25">
      <c r="D264" t="s">
        <v>25</v>
      </c>
      <c r="E264">
        <f>VLOOKUP(D264,Candy_Sales!M264:O10457,3,0)</f>
        <v>33.75</v>
      </c>
    </row>
    <row r="265" spans="4:5" x14ac:dyDescent="0.25">
      <c r="D265" t="s">
        <v>25</v>
      </c>
      <c r="E265">
        <f>VLOOKUP(D265,Candy_Sales!M265:O10458,3,0)</f>
        <v>33.75</v>
      </c>
    </row>
    <row r="266" spans="4:5" x14ac:dyDescent="0.25">
      <c r="D266" t="s">
        <v>25</v>
      </c>
      <c r="E266">
        <f>VLOOKUP(D266,Candy_Sales!M266:O10459,3,0)</f>
        <v>33.75</v>
      </c>
    </row>
    <row r="267" spans="4:5" x14ac:dyDescent="0.25">
      <c r="D267" t="s">
        <v>25</v>
      </c>
      <c r="E267">
        <f>VLOOKUP(D267,Candy_Sales!M267:O10460,3,0)</f>
        <v>33.75</v>
      </c>
    </row>
    <row r="268" spans="4:5" x14ac:dyDescent="0.25">
      <c r="D268" t="s">
        <v>25</v>
      </c>
      <c r="E268">
        <f>VLOOKUP(D268,Candy_Sales!M268:O10461,3,0)</f>
        <v>33.75</v>
      </c>
    </row>
    <row r="269" spans="4:5" x14ac:dyDescent="0.25">
      <c r="D269" t="s">
        <v>25</v>
      </c>
      <c r="E269">
        <f>VLOOKUP(D269,Candy_Sales!M269:O10462,3,0)</f>
        <v>33.75</v>
      </c>
    </row>
    <row r="270" spans="4:5" x14ac:dyDescent="0.25">
      <c r="D270" t="s">
        <v>25</v>
      </c>
      <c r="E270">
        <f>VLOOKUP(D270,Candy_Sales!M270:O10463,3,0)</f>
        <v>33.75</v>
      </c>
    </row>
    <row r="271" spans="4:5" x14ac:dyDescent="0.25">
      <c r="D271" t="s">
        <v>25</v>
      </c>
      <c r="E271">
        <f>VLOOKUP(D271,Candy_Sales!M271:O10464,3,0)</f>
        <v>33.75</v>
      </c>
    </row>
    <row r="272" spans="4:5" x14ac:dyDescent="0.25">
      <c r="D272" t="s">
        <v>25</v>
      </c>
      <c r="E272">
        <f>VLOOKUP(D272,Candy_Sales!M272:O10465,3,0)</f>
        <v>33.75</v>
      </c>
    </row>
    <row r="273" spans="4:5" x14ac:dyDescent="0.25">
      <c r="D273" t="s">
        <v>25</v>
      </c>
      <c r="E273">
        <f>VLOOKUP(D273,Candy_Sales!M273:O10466,3,0)</f>
        <v>33.75</v>
      </c>
    </row>
    <row r="274" spans="4:5" x14ac:dyDescent="0.25">
      <c r="D274" t="s">
        <v>25</v>
      </c>
      <c r="E274">
        <f>VLOOKUP(D274,Candy_Sales!M274:O10467,3,0)</f>
        <v>33.75</v>
      </c>
    </row>
    <row r="275" spans="4:5" x14ac:dyDescent="0.25">
      <c r="D275" t="s">
        <v>25</v>
      </c>
      <c r="E275">
        <f>VLOOKUP(D275,Candy_Sales!M275:O10468,3,0)</f>
        <v>33.75</v>
      </c>
    </row>
    <row r="276" spans="4:5" x14ac:dyDescent="0.25">
      <c r="D276" t="s">
        <v>25</v>
      </c>
      <c r="E276">
        <f>VLOOKUP(D276,Candy_Sales!M276:O10469,3,0)</f>
        <v>33.75</v>
      </c>
    </row>
    <row r="277" spans="4:5" x14ac:dyDescent="0.25">
      <c r="D277" t="s">
        <v>25</v>
      </c>
      <c r="E277">
        <f>VLOOKUP(D277,Candy_Sales!M277:O10470,3,0)</f>
        <v>33.75</v>
      </c>
    </row>
    <row r="278" spans="4:5" x14ac:dyDescent="0.25">
      <c r="D278" t="s">
        <v>25</v>
      </c>
      <c r="E278">
        <f>VLOOKUP(D278,Candy_Sales!M278:O10471,3,0)</f>
        <v>33.75</v>
      </c>
    </row>
    <row r="279" spans="4:5" x14ac:dyDescent="0.25">
      <c r="D279" t="s">
        <v>25</v>
      </c>
      <c r="E279">
        <f>VLOOKUP(D279,Candy_Sales!M279:O10472,3,0)</f>
        <v>33.75</v>
      </c>
    </row>
    <row r="280" spans="4:5" x14ac:dyDescent="0.25">
      <c r="D280" t="s">
        <v>25</v>
      </c>
      <c r="E280">
        <f>VLOOKUP(D280,Candy_Sales!M280:O10473,3,0)</f>
        <v>33.75</v>
      </c>
    </row>
    <row r="281" spans="4:5" x14ac:dyDescent="0.25">
      <c r="D281" t="s">
        <v>25</v>
      </c>
      <c r="E281">
        <f>VLOOKUP(D281,Candy_Sales!M281:O10474,3,0)</f>
        <v>33.75</v>
      </c>
    </row>
    <row r="282" spans="4:5" x14ac:dyDescent="0.25">
      <c r="D282" t="s">
        <v>25</v>
      </c>
      <c r="E282">
        <f>VLOOKUP(D282,Candy_Sales!M282:O10475,3,0)</f>
        <v>33.75</v>
      </c>
    </row>
    <row r="283" spans="4:5" x14ac:dyDescent="0.25">
      <c r="D283" t="s">
        <v>25</v>
      </c>
      <c r="E283">
        <f>VLOOKUP(D283,Candy_Sales!M283:O10476,3,0)</f>
        <v>33.75</v>
      </c>
    </row>
    <row r="284" spans="4:5" x14ac:dyDescent="0.25">
      <c r="D284" t="s">
        <v>25</v>
      </c>
      <c r="E284">
        <f>VLOOKUP(D284,Candy_Sales!M284:O10477,3,0)</f>
        <v>33.75</v>
      </c>
    </row>
    <row r="285" spans="4:5" x14ac:dyDescent="0.25">
      <c r="D285" t="s">
        <v>25</v>
      </c>
      <c r="E285">
        <f>VLOOKUP(D285,Candy_Sales!M285:O10478,3,0)</f>
        <v>33.75</v>
      </c>
    </row>
    <row r="286" spans="4:5" x14ac:dyDescent="0.25">
      <c r="D286" t="s">
        <v>25</v>
      </c>
      <c r="E286">
        <f>VLOOKUP(D286,Candy_Sales!M286:O10479,3,0)</f>
        <v>33.75</v>
      </c>
    </row>
    <row r="287" spans="4:5" x14ac:dyDescent="0.25">
      <c r="D287" t="s">
        <v>25</v>
      </c>
      <c r="E287">
        <f>VLOOKUP(D287,Candy_Sales!M287:O10480,3,0)</f>
        <v>33.75</v>
      </c>
    </row>
    <row r="288" spans="4:5" x14ac:dyDescent="0.25">
      <c r="D288" t="s">
        <v>25</v>
      </c>
      <c r="E288">
        <f>VLOOKUP(D288,Candy_Sales!M288:O10481,3,0)</f>
        <v>33.75</v>
      </c>
    </row>
    <row r="289" spans="4:5" x14ac:dyDescent="0.25">
      <c r="D289" t="s">
        <v>25</v>
      </c>
      <c r="E289">
        <f>VLOOKUP(D289,Candy_Sales!M289:O10482,3,0)</f>
        <v>33.75</v>
      </c>
    </row>
    <row r="290" spans="4:5" x14ac:dyDescent="0.25">
      <c r="D290" t="s">
        <v>25</v>
      </c>
      <c r="E290">
        <f>VLOOKUP(D290,Candy_Sales!M290:O10483,3,0)</f>
        <v>33.75</v>
      </c>
    </row>
    <row r="291" spans="4:5" x14ac:dyDescent="0.25">
      <c r="D291" t="s">
        <v>25</v>
      </c>
      <c r="E291">
        <f>VLOOKUP(D291,Candy_Sales!M291:O10484,3,0)</f>
        <v>33.75</v>
      </c>
    </row>
    <row r="292" spans="4:5" x14ac:dyDescent="0.25">
      <c r="D292" t="s">
        <v>25</v>
      </c>
      <c r="E292">
        <f>VLOOKUP(D292,Candy_Sales!M292:O10485,3,0)</f>
        <v>33.75</v>
      </c>
    </row>
    <row r="293" spans="4:5" x14ac:dyDescent="0.25">
      <c r="D293" t="s">
        <v>25</v>
      </c>
      <c r="E293">
        <f>VLOOKUP(D293,Candy_Sales!M293:O10486,3,0)</f>
        <v>33.75</v>
      </c>
    </row>
    <row r="294" spans="4:5" x14ac:dyDescent="0.25">
      <c r="D294" t="s">
        <v>25</v>
      </c>
      <c r="E294">
        <f>VLOOKUP(D294,Candy_Sales!M294:O10487,3,0)</f>
        <v>33.75</v>
      </c>
    </row>
    <row r="295" spans="4:5" x14ac:dyDescent="0.25">
      <c r="D295" t="s">
        <v>25</v>
      </c>
      <c r="E295">
        <f>VLOOKUP(D295,Candy_Sales!M295:O10488,3,0)</f>
        <v>33.75</v>
      </c>
    </row>
    <row r="296" spans="4:5" x14ac:dyDescent="0.25">
      <c r="D296" t="s">
        <v>25</v>
      </c>
      <c r="E296">
        <f>VLOOKUP(D296,Candy_Sales!M296:O10489,3,0)</f>
        <v>33.75</v>
      </c>
    </row>
    <row r="297" spans="4:5" x14ac:dyDescent="0.25">
      <c r="D297" t="s">
        <v>25</v>
      </c>
      <c r="E297">
        <f>VLOOKUP(D297,Candy_Sales!M297:O10490,3,0)</f>
        <v>33.75</v>
      </c>
    </row>
    <row r="298" spans="4:5" x14ac:dyDescent="0.25">
      <c r="D298" t="s">
        <v>25</v>
      </c>
      <c r="E298">
        <f>VLOOKUP(D298,Candy_Sales!M298:O10491,3,0)</f>
        <v>33.75</v>
      </c>
    </row>
    <row r="299" spans="4:5" x14ac:dyDescent="0.25">
      <c r="D299" t="s">
        <v>25</v>
      </c>
      <c r="E299">
        <f>VLOOKUP(D299,Candy_Sales!M299:O10492,3,0)</f>
        <v>33.75</v>
      </c>
    </row>
    <row r="300" spans="4:5" x14ac:dyDescent="0.25">
      <c r="D300" t="s">
        <v>25</v>
      </c>
      <c r="E300">
        <f>VLOOKUP(D300,Candy_Sales!M300:O10493,3,0)</f>
        <v>33.75</v>
      </c>
    </row>
    <row r="301" spans="4:5" x14ac:dyDescent="0.25">
      <c r="D301" t="s">
        <v>25</v>
      </c>
      <c r="E301">
        <f>VLOOKUP(D301,Candy_Sales!M301:O10494,3,0)</f>
        <v>33.75</v>
      </c>
    </row>
    <row r="302" spans="4:5" x14ac:dyDescent="0.25">
      <c r="D302" t="s">
        <v>25</v>
      </c>
      <c r="E302">
        <f>VLOOKUP(D302,Candy_Sales!M302:O10495,3,0)</f>
        <v>33.75</v>
      </c>
    </row>
    <row r="303" spans="4:5" x14ac:dyDescent="0.25">
      <c r="D303" t="s">
        <v>25</v>
      </c>
      <c r="E303">
        <f>VLOOKUP(D303,Candy_Sales!M303:O10496,3,0)</f>
        <v>33.75</v>
      </c>
    </row>
    <row r="304" spans="4:5" x14ac:dyDescent="0.25">
      <c r="D304" t="s">
        <v>25</v>
      </c>
      <c r="E304">
        <f>VLOOKUP(D304,Candy_Sales!M304:O10497,3,0)</f>
        <v>33.75</v>
      </c>
    </row>
    <row r="305" spans="4:5" x14ac:dyDescent="0.25">
      <c r="D305" t="s">
        <v>37</v>
      </c>
      <c r="E305">
        <f>VLOOKUP(D305,Candy_Sales!M305:O10498,3,0)</f>
        <v>32.5</v>
      </c>
    </row>
    <row r="306" spans="4:5" x14ac:dyDescent="0.25">
      <c r="D306" t="s">
        <v>37</v>
      </c>
      <c r="E306">
        <f>VLOOKUP(D306,Candy_Sales!M306:O10499,3,0)</f>
        <v>32.5</v>
      </c>
    </row>
    <row r="307" spans="4:5" x14ac:dyDescent="0.25">
      <c r="D307" t="s">
        <v>37</v>
      </c>
      <c r="E307">
        <f>VLOOKUP(D307,Candy_Sales!M307:O10500,3,0)</f>
        <v>32.5</v>
      </c>
    </row>
    <row r="308" spans="4:5" x14ac:dyDescent="0.25">
      <c r="D308" t="s">
        <v>37</v>
      </c>
      <c r="E308">
        <f>VLOOKUP(D308,Candy_Sales!M308:O10501,3,0)</f>
        <v>32.5</v>
      </c>
    </row>
    <row r="309" spans="4:5" x14ac:dyDescent="0.25">
      <c r="D309" t="s">
        <v>37</v>
      </c>
      <c r="E309">
        <f>VLOOKUP(D309,Candy_Sales!M309:O10502,3,0)</f>
        <v>32.5</v>
      </c>
    </row>
    <row r="310" spans="4:5" x14ac:dyDescent="0.25">
      <c r="D310" t="s">
        <v>37</v>
      </c>
      <c r="E310">
        <f>VLOOKUP(D310,Candy_Sales!M310:O10503,3,0)</f>
        <v>32.5</v>
      </c>
    </row>
    <row r="311" spans="4:5" x14ac:dyDescent="0.25">
      <c r="D311" t="s">
        <v>37</v>
      </c>
      <c r="E311">
        <f>VLOOKUP(D311,Candy_Sales!M311:O10504,3,0)</f>
        <v>32.5</v>
      </c>
    </row>
    <row r="312" spans="4:5" x14ac:dyDescent="0.25">
      <c r="D312" t="s">
        <v>37</v>
      </c>
      <c r="E312">
        <f>VLOOKUP(D312,Candy_Sales!M312:O10505,3,0)</f>
        <v>32.5</v>
      </c>
    </row>
    <row r="313" spans="4:5" x14ac:dyDescent="0.25">
      <c r="D313" t="s">
        <v>37</v>
      </c>
      <c r="E313">
        <f>VLOOKUP(D313,Candy_Sales!M313:O10506,3,0)</f>
        <v>32.5</v>
      </c>
    </row>
    <row r="314" spans="4:5" x14ac:dyDescent="0.25">
      <c r="D314" t="s">
        <v>37</v>
      </c>
      <c r="E314">
        <f>VLOOKUP(D314,Candy_Sales!M314:O10507,3,0)</f>
        <v>32.5</v>
      </c>
    </row>
    <row r="315" spans="4:5" x14ac:dyDescent="0.25">
      <c r="D315" t="s">
        <v>37</v>
      </c>
      <c r="E315">
        <f>VLOOKUP(D315,Candy_Sales!M315:O10508,3,0)</f>
        <v>32.5</v>
      </c>
    </row>
    <row r="316" spans="4:5" x14ac:dyDescent="0.25">
      <c r="D316" t="s">
        <v>37</v>
      </c>
      <c r="E316">
        <f>VLOOKUP(D316,Candy_Sales!M316:O10509,3,0)</f>
        <v>32.5</v>
      </c>
    </row>
    <row r="317" spans="4:5" x14ac:dyDescent="0.25">
      <c r="D317" t="s">
        <v>37</v>
      </c>
      <c r="E317">
        <f>VLOOKUP(D317,Candy_Sales!M317:O10510,3,0)</f>
        <v>32.5</v>
      </c>
    </row>
    <row r="318" spans="4:5" x14ac:dyDescent="0.25">
      <c r="D318" t="s">
        <v>34</v>
      </c>
      <c r="E318">
        <f>VLOOKUP(D318,Candy_Sales!M318:O10511,3,0)</f>
        <v>32.4</v>
      </c>
    </row>
    <row r="319" spans="4:5" x14ac:dyDescent="0.25">
      <c r="D319" t="s">
        <v>28</v>
      </c>
      <c r="E319">
        <f>VLOOKUP(D319,Candy_Sales!M319:O10512,3,0)</f>
        <v>32.4</v>
      </c>
    </row>
    <row r="320" spans="4:5" x14ac:dyDescent="0.25">
      <c r="D320" t="s">
        <v>34</v>
      </c>
      <c r="E320">
        <f>VLOOKUP(D320,Candy_Sales!M320:O10513,3,0)</f>
        <v>32.4</v>
      </c>
    </row>
    <row r="321" spans="4:5" x14ac:dyDescent="0.25">
      <c r="D321" t="s">
        <v>28</v>
      </c>
      <c r="E321">
        <f>VLOOKUP(D321,Candy_Sales!M321:O10514,3,0)</f>
        <v>32.4</v>
      </c>
    </row>
    <row r="322" spans="4:5" x14ac:dyDescent="0.25">
      <c r="D322" t="s">
        <v>34</v>
      </c>
      <c r="E322">
        <f>VLOOKUP(D322,Candy_Sales!M322:O10515,3,0)</f>
        <v>32.4</v>
      </c>
    </row>
    <row r="323" spans="4:5" x14ac:dyDescent="0.25">
      <c r="D323" t="s">
        <v>34</v>
      </c>
      <c r="E323">
        <f>VLOOKUP(D323,Candy_Sales!M323:O10516,3,0)</f>
        <v>32.4</v>
      </c>
    </row>
    <row r="324" spans="4:5" x14ac:dyDescent="0.25">
      <c r="D324" t="s">
        <v>28</v>
      </c>
      <c r="E324">
        <f>VLOOKUP(D324,Candy_Sales!M324:O10517,3,0)</f>
        <v>32.4</v>
      </c>
    </row>
    <row r="325" spans="4:5" x14ac:dyDescent="0.25">
      <c r="D325" t="s">
        <v>28</v>
      </c>
      <c r="E325">
        <f>VLOOKUP(D325,Candy_Sales!M325:O10518,3,0)</f>
        <v>32.4</v>
      </c>
    </row>
    <row r="326" spans="4:5" x14ac:dyDescent="0.25">
      <c r="D326" t="s">
        <v>34</v>
      </c>
      <c r="E326">
        <f>VLOOKUP(D326,Candy_Sales!M326:O10519,3,0)</f>
        <v>32.4</v>
      </c>
    </row>
    <row r="327" spans="4:5" x14ac:dyDescent="0.25">
      <c r="D327" t="s">
        <v>28</v>
      </c>
      <c r="E327">
        <f>VLOOKUP(D327,Candy_Sales!M327:O10520,3,0)</f>
        <v>32.4</v>
      </c>
    </row>
    <row r="328" spans="4:5" x14ac:dyDescent="0.25">
      <c r="D328" t="s">
        <v>28</v>
      </c>
      <c r="E328">
        <f>VLOOKUP(D328,Candy_Sales!M328:O10521,3,0)</f>
        <v>32.4</v>
      </c>
    </row>
    <row r="329" spans="4:5" x14ac:dyDescent="0.25">
      <c r="D329" t="s">
        <v>28</v>
      </c>
      <c r="E329">
        <f>VLOOKUP(D329,Candy_Sales!M329:O10522,3,0)</f>
        <v>32.4</v>
      </c>
    </row>
    <row r="330" spans="4:5" x14ac:dyDescent="0.25">
      <c r="D330" t="s">
        <v>34</v>
      </c>
      <c r="E330">
        <f>VLOOKUP(D330,Candy_Sales!M330:O10523,3,0)</f>
        <v>32.4</v>
      </c>
    </row>
    <row r="331" spans="4:5" x14ac:dyDescent="0.25">
      <c r="D331" t="s">
        <v>28</v>
      </c>
      <c r="E331">
        <f>VLOOKUP(D331,Candy_Sales!M331:O10524,3,0)</f>
        <v>32.4</v>
      </c>
    </row>
    <row r="332" spans="4:5" x14ac:dyDescent="0.25">
      <c r="D332" t="s">
        <v>28</v>
      </c>
      <c r="E332">
        <f>VLOOKUP(D332,Candy_Sales!M332:O10525,3,0)</f>
        <v>32.4</v>
      </c>
    </row>
    <row r="333" spans="4:5" x14ac:dyDescent="0.25">
      <c r="D333" t="s">
        <v>28</v>
      </c>
      <c r="E333">
        <f>VLOOKUP(D333,Candy_Sales!M333:O10526,3,0)</f>
        <v>32.4</v>
      </c>
    </row>
    <row r="334" spans="4:5" x14ac:dyDescent="0.25">
      <c r="D334" t="s">
        <v>34</v>
      </c>
      <c r="E334">
        <f>VLOOKUP(D334,Candy_Sales!M334:O10527,3,0)</f>
        <v>32.4</v>
      </c>
    </row>
    <row r="335" spans="4:5" x14ac:dyDescent="0.25">
      <c r="D335" t="s">
        <v>28</v>
      </c>
      <c r="E335">
        <f>VLOOKUP(D335,Candy_Sales!M335:O10528,3,0)</f>
        <v>32.4</v>
      </c>
    </row>
    <row r="336" spans="4:5" x14ac:dyDescent="0.25">
      <c r="D336" t="s">
        <v>28</v>
      </c>
      <c r="E336">
        <f>VLOOKUP(D336,Candy_Sales!M336:O10529,3,0)</f>
        <v>32.4</v>
      </c>
    </row>
    <row r="337" spans="4:5" x14ac:dyDescent="0.25">
      <c r="D337" t="s">
        <v>34</v>
      </c>
      <c r="E337">
        <f>VLOOKUP(D337,Candy_Sales!M337:O10530,3,0)</f>
        <v>32.4</v>
      </c>
    </row>
    <row r="338" spans="4:5" x14ac:dyDescent="0.25">
      <c r="D338" t="s">
        <v>28</v>
      </c>
      <c r="E338">
        <f>VLOOKUP(D338,Candy_Sales!M338:O10531,3,0)</f>
        <v>32.4</v>
      </c>
    </row>
    <row r="339" spans="4:5" x14ac:dyDescent="0.25">
      <c r="D339" t="s">
        <v>34</v>
      </c>
      <c r="E339">
        <f>VLOOKUP(D339,Candy_Sales!M339:O10532,3,0)</f>
        <v>32.4</v>
      </c>
    </row>
    <row r="340" spans="4:5" x14ac:dyDescent="0.25">
      <c r="D340" t="s">
        <v>34</v>
      </c>
      <c r="E340">
        <f>VLOOKUP(D340,Candy_Sales!M340:O10533,3,0)</f>
        <v>32.4</v>
      </c>
    </row>
    <row r="341" spans="4:5" x14ac:dyDescent="0.25">
      <c r="D341" t="s">
        <v>28</v>
      </c>
      <c r="E341">
        <f>VLOOKUP(D341,Candy_Sales!M341:O10534,3,0)</f>
        <v>32.4</v>
      </c>
    </row>
    <row r="342" spans="4:5" x14ac:dyDescent="0.25">
      <c r="D342" t="s">
        <v>34</v>
      </c>
      <c r="E342">
        <f>VLOOKUP(D342,Candy_Sales!M342:O10535,3,0)</f>
        <v>32.4</v>
      </c>
    </row>
    <row r="343" spans="4:5" x14ac:dyDescent="0.25">
      <c r="D343" t="s">
        <v>28</v>
      </c>
      <c r="E343">
        <f>VLOOKUP(D343,Candy_Sales!M343:O10536,3,0)</f>
        <v>32.4</v>
      </c>
    </row>
    <row r="344" spans="4:5" x14ac:dyDescent="0.25">
      <c r="D344" t="s">
        <v>28</v>
      </c>
      <c r="E344">
        <f>VLOOKUP(D344,Candy_Sales!M344:O10537,3,0)</f>
        <v>32.4</v>
      </c>
    </row>
    <row r="345" spans="4:5" x14ac:dyDescent="0.25">
      <c r="D345" t="s">
        <v>28</v>
      </c>
      <c r="E345">
        <f>VLOOKUP(D345,Candy_Sales!M345:O10538,3,0)</f>
        <v>32.4</v>
      </c>
    </row>
    <row r="346" spans="4:5" x14ac:dyDescent="0.25">
      <c r="D346" t="s">
        <v>34</v>
      </c>
      <c r="E346">
        <f>VLOOKUP(D346,Candy_Sales!M346:O10539,3,0)</f>
        <v>32.4</v>
      </c>
    </row>
    <row r="347" spans="4:5" x14ac:dyDescent="0.25">
      <c r="D347" t="s">
        <v>28</v>
      </c>
      <c r="E347">
        <f>VLOOKUP(D347,Candy_Sales!M347:O10540,3,0)</f>
        <v>32.4</v>
      </c>
    </row>
    <row r="348" spans="4:5" x14ac:dyDescent="0.25">
      <c r="D348" t="s">
        <v>34</v>
      </c>
      <c r="E348">
        <f>VLOOKUP(D348,Candy_Sales!M348:O10541,3,0)</f>
        <v>32.4</v>
      </c>
    </row>
    <row r="349" spans="4:5" x14ac:dyDescent="0.25">
      <c r="D349" t="s">
        <v>28</v>
      </c>
      <c r="E349">
        <f>VLOOKUP(D349,Candy_Sales!M349:O10542,3,0)</f>
        <v>32.4</v>
      </c>
    </row>
    <row r="350" spans="4:5" x14ac:dyDescent="0.25">
      <c r="D350" t="s">
        <v>28</v>
      </c>
      <c r="E350">
        <f>VLOOKUP(D350,Candy_Sales!M350:O10543,3,0)</f>
        <v>32.4</v>
      </c>
    </row>
    <row r="351" spans="4:5" x14ac:dyDescent="0.25">
      <c r="D351" t="s">
        <v>28</v>
      </c>
      <c r="E351">
        <f>VLOOKUP(D351,Candy_Sales!M351:O10544,3,0)</f>
        <v>32.4</v>
      </c>
    </row>
    <row r="352" spans="4:5" x14ac:dyDescent="0.25">
      <c r="D352" t="s">
        <v>34</v>
      </c>
      <c r="E352">
        <f>VLOOKUP(D352,Candy_Sales!M352:O10545,3,0)</f>
        <v>32.4</v>
      </c>
    </row>
    <row r="353" spans="4:5" x14ac:dyDescent="0.25">
      <c r="D353" t="s">
        <v>34</v>
      </c>
      <c r="E353">
        <f>VLOOKUP(D353,Candy_Sales!M353:O10546,3,0)</f>
        <v>32.4</v>
      </c>
    </row>
    <row r="354" spans="4:5" x14ac:dyDescent="0.25">
      <c r="D354" t="s">
        <v>34</v>
      </c>
      <c r="E354">
        <f>VLOOKUP(D354,Candy_Sales!M354:O10547,3,0)</f>
        <v>32.4</v>
      </c>
    </row>
    <row r="355" spans="4:5" x14ac:dyDescent="0.25">
      <c r="D355" t="s">
        <v>34</v>
      </c>
      <c r="E355">
        <f>VLOOKUP(D355,Candy_Sales!M355:O10548,3,0)</f>
        <v>32.4</v>
      </c>
    </row>
    <row r="356" spans="4:5" x14ac:dyDescent="0.25">
      <c r="D356" t="s">
        <v>28</v>
      </c>
      <c r="E356">
        <f>VLOOKUP(D356,Candy_Sales!M356:O10549,3,0)</f>
        <v>32.4</v>
      </c>
    </row>
    <row r="357" spans="4:5" x14ac:dyDescent="0.25">
      <c r="D357" t="s">
        <v>28</v>
      </c>
      <c r="E357">
        <f>VLOOKUP(D357,Candy_Sales!M357:O10550,3,0)</f>
        <v>32.4</v>
      </c>
    </row>
    <row r="358" spans="4:5" x14ac:dyDescent="0.25">
      <c r="D358" t="s">
        <v>34</v>
      </c>
      <c r="E358">
        <f>VLOOKUP(D358,Candy_Sales!M358:O10551,3,0)</f>
        <v>32.4</v>
      </c>
    </row>
    <row r="359" spans="4:5" x14ac:dyDescent="0.25">
      <c r="D359" t="s">
        <v>28</v>
      </c>
      <c r="E359">
        <f>VLOOKUP(D359,Candy_Sales!M359:O10552,3,0)</f>
        <v>32.4</v>
      </c>
    </row>
    <row r="360" spans="4:5" x14ac:dyDescent="0.25">
      <c r="D360" t="s">
        <v>28</v>
      </c>
      <c r="E360">
        <f>VLOOKUP(D360,Candy_Sales!M360:O10553,3,0)</f>
        <v>32.4</v>
      </c>
    </row>
    <row r="361" spans="4:5" x14ac:dyDescent="0.25">
      <c r="D361" t="s">
        <v>34</v>
      </c>
      <c r="E361">
        <f>VLOOKUP(D361,Candy_Sales!M361:O10554,3,0)</f>
        <v>32.4</v>
      </c>
    </row>
    <row r="362" spans="4:5" x14ac:dyDescent="0.25">
      <c r="D362" t="s">
        <v>28</v>
      </c>
      <c r="E362">
        <f>VLOOKUP(D362,Candy_Sales!M362:O10555,3,0)</f>
        <v>32.4</v>
      </c>
    </row>
    <row r="363" spans="4:5" x14ac:dyDescent="0.25">
      <c r="D363" t="s">
        <v>28</v>
      </c>
      <c r="E363">
        <f>VLOOKUP(D363,Candy_Sales!M363:O10556,3,0)</f>
        <v>32.4</v>
      </c>
    </row>
    <row r="364" spans="4:5" x14ac:dyDescent="0.25">
      <c r="D364" t="s">
        <v>28</v>
      </c>
      <c r="E364">
        <f>VLOOKUP(D364,Candy_Sales!M364:O10557,3,0)</f>
        <v>32.4</v>
      </c>
    </row>
    <row r="365" spans="4:5" x14ac:dyDescent="0.25">
      <c r="D365" t="s">
        <v>28</v>
      </c>
      <c r="E365">
        <f>VLOOKUP(D365,Candy_Sales!M365:O10558,3,0)</f>
        <v>32.4</v>
      </c>
    </row>
    <row r="366" spans="4:5" x14ac:dyDescent="0.25">
      <c r="D366" t="s">
        <v>34</v>
      </c>
      <c r="E366">
        <f>VLOOKUP(D366,Candy_Sales!M366:O10559,3,0)</f>
        <v>32.4</v>
      </c>
    </row>
    <row r="367" spans="4:5" x14ac:dyDescent="0.25">
      <c r="D367" t="s">
        <v>28</v>
      </c>
      <c r="E367">
        <f>VLOOKUP(D367,Candy_Sales!M367:O10560,3,0)</f>
        <v>32.4</v>
      </c>
    </row>
    <row r="368" spans="4:5" x14ac:dyDescent="0.25">
      <c r="D368" t="s">
        <v>34</v>
      </c>
      <c r="E368">
        <f>VLOOKUP(D368,Candy_Sales!M368:O10561,3,0)</f>
        <v>32.4</v>
      </c>
    </row>
    <row r="369" spans="4:5" x14ac:dyDescent="0.25">
      <c r="D369" t="s">
        <v>28</v>
      </c>
      <c r="E369">
        <f>VLOOKUP(D369,Candy_Sales!M369:O10562,3,0)</f>
        <v>32.4</v>
      </c>
    </row>
    <row r="370" spans="4:5" x14ac:dyDescent="0.25">
      <c r="D370" t="s">
        <v>34</v>
      </c>
      <c r="E370">
        <f>VLOOKUP(D370,Candy_Sales!M370:O10563,3,0)</f>
        <v>32.4</v>
      </c>
    </row>
    <row r="371" spans="4:5" x14ac:dyDescent="0.25">
      <c r="D371" t="s">
        <v>34</v>
      </c>
      <c r="E371">
        <f>VLOOKUP(D371,Candy_Sales!M371:O10564,3,0)</f>
        <v>32.4</v>
      </c>
    </row>
    <row r="372" spans="4:5" x14ac:dyDescent="0.25">
      <c r="D372" t="s">
        <v>28</v>
      </c>
      <c r="E372">
        <f>VLOOKUP(D372,Candy_Sales!M372:O10565,3,0)</f>
        <v>32.4</v>
      </c>
    </row>
    <row r="373" spans="4:5" x14ac:dyDescent="0.25">
      <c r="D373" t="s">
        <v>28</v>
      </c>
      <c r="E373">
        <f>VLOOKUP(D373,Candy_Sales!M373:O10566,3,0)</f>
        <v>32.4</v>
      </c>
    </row>
    <row r="374" spans="4:5" x14ac:dyDescent="0.25">
      <c r="D374" t="s">
        <v>28</v>
      </c>
      <c r="E374">
        <f>VLOOKUP(D374,Candy_Sales!M374:O10567,3,0)</f>
        <v>32.4</v>
      </c>
    </row>
    <row r="375" spans="4:5" x14ac:dyDescent="0.25">
      <c r="D375" t="s">
        <v>28</v>
      </c>
      <c r="E375">
        <f>VLOOKUP(D375,Candy_Sales!M375:O10568,3,0)</f>
        <v>32.4</v>
      </c>
    </row>
    <row r="376" spans="4:5" x14ac:dyDescent="0.25">
      <c r="D376" t="s">
        <v>28</v>
      </c>
      <c r="E376">
        <f>VLOOKUP(D376,Candy_Sales!M376:O10569,3,0)</f>
        <v>32.4</v>
      </c>
    </row>
    <row r="377" spans="4:5" x14ac:dyDescent="0.25">
      <c r="D377" t="s">
        <v>28</v>
      </c>
      <c r="E377">
        <f>VLOOKUP(D377,Candy_Sales!M377:O10570,3,0)</f>
        <v>32.4</v>
      </c>
    </row>
    <row r="378" spans="4:5" x14ac:dyDescent="0.25">
      <c r="D378" t="s">
        <v>28</v>
      </c>
      <c r="E378">
        <f>VLOOKUP(D378,Candy_Sales!M378:O10571,3,0)</f>
        <v>32.4</v>
      </c>
    </row>
    <row r="379" spans="4:5" x14ac:dyDescent="0.25">
      <c r="D379" t="s">
        <v>28</v>
      </c>
      <c r="E379">
        <f>VLOOKUP(D379,Candy_Sales!M379:O10572,3,0)</f>
        <v>32.4</v>
      </c>
    </row>
    <row r="380" spans="4:5" x14ac:dyDescent="0.25">
      <c r="D380" t="s">
        <v>34</v>
      </c>
      <c r="E380">
        <f>VLOOKUP(D380,Candy_Sales!M380:O10573,3,0)</f>
        <v>32.4</v>
      </c>
    </row>
    <row r="381" spans="4:5" x14ac:dyDescent="0.25">
      <c r="D381" t="s">
        <v>28</v>
      </c>
      <c r="E381">
        <f>VLOOKUP(D381,Candy_Sales!M381:O10574,3,0)</f>
        <v>32.4</v>
      </c>
    </row>
    <row r="382" spans="4:5" x14ac:dyDescent="0.25">
      <c r="D382" t="s">
        <v>34</v>
      </c>
      <c r="E382">
        <f>VLOOKUP(D382,Candy_Sales!M382:O10575,3,0)</f>
        <v>32.4</v>
      </c>
    </row>
    <row r="383" spans="4:5" x14ac:dyDescent="0.25">
      <c r="D383" t="s">
        <v>34</v>
      </c>
      <c r="E383">
        <f>VLOOKUP(D383,Candy_Sales!M383:O10576,3,0)</f>
        <v>32.4</v>
      </c>
    </row>
    <row r="384" spans="4:5" x14ac:dyDescent="0.25">
      <c r="D384" t="s">
        <v>28</v>
      </c>
      <c r="E384">
        <f>VLOOKUP(D384,Candy_Sales!M384:O10577,3,0)</f>
        <v>32.4</v>
      </c>
    </row>
    <row r="385" spans="4:5" x14ac:dyDescent="0.25">
      <c r="D385" t="s">
        <v>34</v>
      </c>
      <c r="E385">
        <f>VLOOKUP(D385,Candy_Sales!M385:O10578,3,0)</f>
        <v>32.4</v>
      </c>
    </row>
    <row r="386" spans="4:5" x14ac:dyDescent="0.25">
      <c r="D386" t="s">
        <v>28</v>
      </c>
      <c r="E386">
        <f>VLOOKUP(D386,Candy_Sales!M386:O10579,3,0)</f>
        <v>32.4</v>
      </c>
    </row>
    <row r="387" spans="4:5" x14ac:dyDescent="0.25">
      <c r="D387" t="s">
        <v>28</v>
      </c>
      <c r="E387">
        <f>VLOOKUP(D387,Candy_Sales!M387:O10580,3,0)</f>
        <v>32.4</v>
      </c>
    </row>
    <row r="388" spans="4:5" x14ac:dyDescent="0.25">
      <c r="D388" t="s">
        <v>28</v>
      </c>
      <c r="E388">
        <f>VLOOKUP(D388,Candy_Sales!M388:O10581,3,0)</f>
        <v>32.4</v>
      </c>
    </row>
    <row r="389" spans="4:5" x14ac:dyDescent="0.25">
      <c r="D389" t="s">
        <v>34</v>
      </c>
      <c r="E389">
        <f>VLOOKUP(D389,Candy_Sales!M389:O10582,3,0)</f>
        <v>32.4</v>
      </c>
    </row>
    <row r="390" spans="4:5" x14ac:dyDescent="0.25">
      <c r="D390" t="s">
        <v>28</v>
      </c>
      <c r="E390">
        <f>VLOOKUP(D390,Candy_Sales!M390:O10583,3,0)</f>
        <v>32.4</v>
      </c>
    </row>
    <row r="391" spans="4:5" x14ac:dyDescent="0.25">
      <c r="D391" t="s">
        <v>28</v>
      </c>
      <c r="E391">
        <f>VLOOKUP(D391,Candy_Sales!M391:O10584,3,0)</f>
        <v>32.4</v>
      </c>
    </row>
    <row r="392" spans="4:5" x14ac:dyDescent="0.25">
      <c r="D392" t="s">
        <v>34</v>
      </c>
      <c r="E392">
        <f>VLOOKUP(D392,Candy_Sales!M392:O10585,3,0)</f>
        <v>32.4</v>
      </c>
    </row>
    <row r="393" spans="4:5" x14ac:dyDescent="0.25">
      <c r="D393" t="s">
        <v>34</v>
      </c>
      <c r="E393">
        <f>VLOOKUP(D393,Candy_Sales!M393:O10586,3,0)</f>
        <v>32.4</v>
      </c>
    </row>
    <row r="394" spans="4:5" x14ac:dyDescent="0.25">
      <c r="D394" t="s">
        <v>34</v>
      </c>
      <c r="E394">
        <f>VLOOKUP(D394,Candy_Sales!M394:O10587,3,0)</f>
        <v>32.4</v>
      </c>
    </row>
    <row r="395" spans="4:5" x14ac:dyDescent="0.25">
      <c r="D395" t="s">
        <v>34</v>
      </c>
      <c r="E395">
        <f>VLOOKUP(D395,Candy_Sales!M395:O10588,3,0)</f>
        <v>32.4</v>
      </c>
    </row>
    <row r="396" spans="4:5" x14ac:dyDescent="0.25">
      <c r="D396" t="s">
        <v>28</v>
      </c>
      <c r="E396">
        <f>VLOOKUP(D396,Candy_Sales!M396:O10589,3,0)</f>
        <v>32.4</v>
      </c>
    </row>
    <row r="397" spans="4:5" x14ac:dyDescent="0.25">
      <c r="D397" t="s">
        <v>28</v>
      </c>
      <c r="E397">
        <f>VLOOKUP(D397,Candy_Sales!M397:O10590,3,0)</f>
        <v>32.4</v>
      </c>
    </row>
    <row r="398" spans="4:5" x14ac:dyDescent="0.25">
      <c r="D398" t="s">
        <v>34</v>
      </c>
      <c r="E398">
        <f>VLOOKUP(D398,Candy_Sales!M398:O10591,3,0)</f>
        <v>32.4</v>
      </c>
    </row>
    <row r="399" spans="4:5" x14ac:dyDescent="0.25">
      <c r="D399" t="s">
        <v>28</v>
      </c>
      <c r="E399">
        <f>VLOOKUP(D399,Candy_Sales!M399:O10592,3,0)</f>
        <v>32.4</v>
      </c>
    </row>
    <row r="400" spans="4:5" x14ac:dyDescent="0.25">
      <c r="D400" t="s">
        <v>34</v>
      </c>
      <c r="E400">
        <f>VLOOKUP(D400,Candy_Sales!M400:O10593,3,0)</f>
        <v>32.4</v>
      </c>
    </row>
    <row r="401" spans="4:5" x14ac:dyDescent="0.25">
      <c r="D401" t="s">
        <v>34</v>
      </c>
      <c r="E401">
        <f>VLOOKUP(D401,Candy_Sales!M401:O10594,3,0)</f>
        <v>32.4</v>
      </c>
    </row>
    <row r="402" spans="4:5" x14ac:dyDescent="0.25">
      <c r="D402" t="s">
        <v>28</v>
      </c>
      <c r="E402">
        <f>VLOOKUP(D402,Candy_Sales!M402:O10595,3,0)</f>
        <v>32.4</v>
      </c>
    </row>
    <row r="403" spans="4:5" x14ac:dyDescent="0.25">
      <c r="D403" t="s">
        <v>34</v>
      </c>
      <c r="E403">
        <f>VLOOKUP(D403,Candy_Sales!M403:O10596,3,0)</f>
        <v>32.4</v>
      </c>
    </row>
    <row r="404" spans="4:5" x14ac:dyDescent="0.25">
      <c r="D404" t="s">
        <v>34</v>
      </c>
      <c r="E404">
        <f>VLOOKUP(D404,Candy_Sales!M404:O10597,3,0)</f>
        <v>32.4</v>
      </c>
    </row>
    <row r="405" spans="4:5" x14ac:dyDescent="0.25">
      <c r="D405" t="s">
        <v>34</v>
      </c>
      <c r="E405">
        <f>VLOOKUP(D405,Candy_Sales!M405:O10598,3,0)</f>
        <v>32.4</v>
      </c>
    </row>
    <row r="406" spans="4:5" x14ac:dyDescent="0.25">
      <c r="D406" t="s">
        <v>28</v>
      </c>
      <c r="E406">
        <f>VLOOKUP(D406,Candy_Sales!M406:O10599,3,0)</f>
        <v>32.4</v>
      </c>
    </row>
    <row r="407" spans="4:5" x14ac:dyDescent="0.25">
      <c r="D407" t="s">
        <v>34</v>
      </c>
      <c r="E407">
        <f>VLOOKUP(D407,Candy_Sales!M407:O10600,3,0)</f>
        <v>32.4</v>
      </c>
    </row>
    <row r="408" spans="4:5" x14ac:dyDescent="0.25">
      <c r="D408" t="s">
        <v>28</v>
      </c>
      <c r="E408">
        <f>VLOOKUP(D408,Candy_Sales!M408:O10601,3,0)</f>
        <v>32.4</v>
      </c>
    </row>
    <row r="409" spans="4:5" x14ac:dyDescent="0.25">
      <c r="D409" t="s">
        <v>28</v>
      </c>
      <c r="E409">
        <f>VLOOKUP(D409,Candy_Sales!M409:O10602,3,0)</f>
        <v>32.4</v>
      </c>
    </row>
    <row r="410" spans="4:5" x14ac:dyDescent="0.25">
      <c r="D410" t="s">
        <v>34</v>
      </c>
      <c r="E410">
        <f>VLOOKUP(D410,Candy_Sales!M410:O10603,3,0)</f>
        <v>32.4</v>
      </c>
    </row>
    <row r="411" spans="4:5" x14ac:dyDescent="0.25">
      <c r="D411" t="s">
        <v>28</v>
      </c>
      <c r="E411">
        <f>VLOOKUP(D411,Candy_Sales!M411:O10604,3,0)</f>
        <v>32.4</v>
      </c>
    </row>
    <row r="412" spans="4:5" x14ac:dyDescent="0.25">
      <c r="D412" t="s">
        <v>34</v>
      </c>
      <c r="E412">
        <f>VLOOKUP(D412,Candy_Sales!M412:O10605,3,0)</f>
        <v>32.4</v>
      </c>
    </row>
    <row r="413" spans="4:5" x14ac:dyDescent="0.25">
      <c r="D413" t="s">
        <v>28</v>
      </c>
      <c r="E413">
        <f>VLOOKUP(D413,Candy_Sales!M413:O10606,3,0)</f>
        <v>32.4</v>
      </c>
    </row>
    <row r="414" spans="4:5" x14ac:dyDescent="0.25">
      <c r="D414" t="s">
        <v>34</v>
      </c>
      <c r="E414">
        <f>VLOOKUP(D414,Candy_Sales!M414:O10607,3,0)</f>
        <v>32.4</v>
      </c>
    </row>
    <row r="415" spans="4:5" x14ac:dyDescent="0.25">
      <c r="D415" t="s">
        <v>34</v>
      </c>
      <c r="E415">
        <f>VLOOKUP(D415,Candy_Sales!M415:O10608,3,0)</f>
        <v>32.4</v>
      </c>
    </row>
    <row r="416" spans="4:5" x14ac:dyDescent="0.25">
      <c r="D416" t="s">
        <v>46</v>
      </c>
      <c r="E416">
        <f>VLOOKUP(D416,Candy_Sales!M416:O10609,3,0)</f>
        <v>31.41</v>
      </c>
    </row>
    <row r="417" spans="4:5" x14ac:dyDescent="0.25">
      <c r="D417" t="s">
        <v>46</v>
      </c>
      <c r="E417">
        <f>VLOOKUP(D417,Candy_Sales!M417:O10610,3,0)</f>
        <v>31.41</v>
      </c>
    </row>
    <row r="418" spans="4:5" x14ac:dyDescent="0.25">
      <c r="D418" t="s">
        <v>46</v>
      </c>
      <c r="E418">
        <f>VLOOKUP(D418,Candy_Sales!M418:O10611,3,0)</f>
        <v>31.41</v>
      </c>
    </row>
    <row r="419" spans="4:5" x14ac:dyDescent="0.25">
      <c r="D419" t="s">
        <v>46</v>
      </c>
      <c r="E419">
        <f>VLOOKUP(D419,Candy_Sales!M419:O10612,3,0)</f>
        <v>31.41</v>
      </c>
    </row>
    <row r="420" spans="4:5" x14ac:dyDescent="0.25">
      <c r="D420" t="s">
        <v>46</v>
      </c>
      <c r="E420">
        <f>VLOOKUP(D420,Candy_Sales!M420:O10613,3,0)</f>
        <v>31.41</v>
      </c>
    </row>
    <row r="421" spans="4:5" x14ac:dyDescent="0.25">
      <c r="D421" t="s">
        <v>46</v>
      </c>
      <c r="E421">
        <f>VLOOKUP(D421,Candy_Sales!M421:O10614,3,0)</f>
        <v>31.41</v>
      </c>
    </row>
    <row r="422" spans="4:5" x14ac:dyDescent="0.25">
      <c r="D422" t="s">
        <v>46</v>
      </c>
      <c r="E422">
        <f>VLOOKUP(D422,Candy_Sales!M422:O10615,3,0)</f>
        <v>31.41</v>
      </c>
    </row>
    <row r="423" spans="4:5" x14ac:dyDescent="0.25">
      <c r="D423" t="s">
        <v>46</v>
      </c>
      <c r="E423">
        <f>VLOOKUP(D423,Candy_Sales!M423:O10616,3,0)</f>
        <v>31.41</v>
      </c>
    </row>
    <row r="424" spans="4:5" x14ac:dyDescent="0.25">
      <c r="D424" t="s">
        <v>46</v>
      </c>
      <c r="E424">
        <f>VLOOKUP(D424,Candy_Sales!M424:O10617,3,0)</f>
        <v>31.41</v>
      </c>
    </row>
    <row r="425" spans="4:5" x14ac:dyDescent="0.25">
      <c r="D425" t="s">
        <v>46</v>
      </c>
      <c r="E425">
        <f>VLOOKUP(D425,Candy_Sales!M425:O10618,3,0)</f>
        <v>31.41</v>
      </c>
    </row>
    <row r="426" spans="4:5" x14ac:dyDescent="0.25">
      <c r="D426" t="s">
        <v>46</v>
      </c>
      <c r="E426">
        <f>VLOOKUP(D426,Candy_Sales!M426:O10619,3,0)</f>
        <v>31.41</v>
      </c>
    </row>
    <row r="427" spans="4:5" x14ac:dyDescent="0.25">
      <c r="D427" t="s">
        <v>46</v>
      </c>
      <c r="E427">
        <f>VLOOKUP(D427,Candy_Sales!M427:O10620,3,0)</f>
        <v>31.41</v>
      </c>
    </row>
    <row r="428" spans="4:5" x14ac:dyDescent="0.25">
      <c r="D428" t="s">
        <v>46</v>
      </c>
      <c r="E428">
        <f>VLOOKUP(D428,Candy_Sales!M428:O10621,3,0)</f>
        <v>31.41</v>
      </c>
    </row>
    <row r="429" spans="4:5" x14ac:dyDescent="0.25">
      <c r="D429" t="s">
        <v>46</v>
      </c>
      <c r="E429">
        <f>VLOOKUP(D429,Candy_Sales!M429:O10622,3,0)</f>
        <v>31.41</v>
      </c>
    </row>
    <row r="430" spans="4:5" x14ac:dyDescent="0.25">
      <c r="D430" t="s">
        <v>46</v>
      </c>
      <c r="E430">
        <f>VLOOKUP(D430,Candy_Sales!M430:O10623,3,0)</f>
        <v>31.41</v>
      </c>
    </row>
    <row r="431" spans="4:5" x14ac:dyDescent="0.25">
      <c r="D431" t="s">
        <v>46</v>
      </c>
      <c r="E431">
        <f>VLOOKUP(D431,Candy_Sales!M431:O10624,3,0)</f>
        <v>31.41</v>
      </c>
    </row>
    <row r="432" spans="4:5" x14ac:dyDescent="0.25">
      <c r="D432" t="s">
        <v>46</v>
      </c>
      <c r="E432">
        <f>VLOOKUP(D432,Candy_Sales!M432:O10625,3,0)</f>
        <v>31.41</v>
      </c>
    </row>
    <row r="433" spans="4:5" x14ac:dyDescent="0.25">
      <c r="D433" t="s">
        <v>46</v>
      </c>
      <c r="E433">
        <f>VLOOKUP(D433,Candy_Sales!M433:O10626,3,0)</f>
        <v>31.41</v>
      </c>
    </row>
    <row r="434" spans="4:5" x14ac:dyDescent="0.25">
      <c r="D434" t="s">
        <v>46</v>
      </c>
      <c r="E434">
        <f>VLOOKUP(D434,Candy_Sales!M434:O10627,3,0)</f>
        <v>31.41</v>
      </c>
    </row>
    <row r="435" spans="4:5" x14ac:dyDescent="0.25">
      <c r="D435" t="s">
        <v>46</v>
      </c>
      <c r="E435">
        <f>VLOOKUP(D435,Candy_Sales!M435:O10628,3,0)</f>
        <v>31.41</v>
      </c>
    </row>
    <row r="436" spans="4:5" x14ac:dyDescent="0.25">
      <c r="D436" t="s">
        <v>46</v>
      </c>
      <c r="E436">
        <f>VLOOKUP(D436,Candy_Sales!M436:O10629,3,0)</f>
        <v>31.41</v>
      </c>
    </row>
    <row r="437" spans="4:5" x14ac:dyDescent="0.25">
      <c r="D437" t="s">
        <v>46</v>
      </c>
      <c r="E437">
        <f>VLOOKUP(D437,Candy_Sales!M437:O10630,3,0)</f>
        <v>31.41</v>
      </c>
    </row>
    <row r="438" spans="4:5" x14ac:dyDescent="0.25">
      <c r="D438" t="s">
        <v>46</v>
      </c>
      <c r="E438">
        <f>VLOOKUP(D438,Candy_Sales!M438:O10631,3,0)</f>
        <v>31.41</v>
      </c>
    </row>
    <row r="439" spans="4:5" x14ac:dyDescent="0.25">
      <c r="D439" t="s">
        <v>46</v>
      </c>
      <c r="E439">
        <f>VLOOKUP(D439,Candy_Sales!M439:O10632,3,0)</f>
        <v>31.41</v>
      </c>
    </row>
    <row r="440" spans="4:5" x14ac:dyDescent="0.25">
      <c r="D440" t="s">
        <v>46</v>
      </c>
      <c r="E440">
        <f>VLOOKUP(D440,Candy_Sales!M440:O10633,3,0)</f>
        <v>31.41</v>
      </c>
    </row>
    <row r="441" spans="4:5" x14ac:dyDescent="0.25">
      <c r="D441" t="s">
        <v>46</v>
      </c>
      <c r="E441">
        <f>VLOOKUP(D441,Candy_Sales!M441:O10634,3,0)</f>
        <v>31.41</v>
      </c>
    </row>
    <row r="442" spans="4:5" x14ac:dyDescent="0.25">
      <c r="D442" t="s">
        <v>46</v>
      </c>
      <c r="E442">
        <f>VLOOKUP(D442,Candy_Sales!M442:O10635,3,0)</f>
        <v>31.41</v>
      </c>
    </row>
    <row r="443" spans="4:5" x14ac:dyDescent="0.25">
      <c r="D443" t="s">
        <v>46</v>
      </c>
      <c r="E443">
        <f>VLOOKUP(D443,Candy_Sales!M443:O10636,3,0)</f>
        <v>31.41</v>
      </c>
    </row>
    <row r="444" spans="4:5" x14ac:dyDescent="0.25">
      <c r="D444" t="s">
        <v>46</v>
      </c>
      <c r="E444">
        <f>VLOOKUP(D444,Candy_Sales!M444:O10637,3,0)</f>
        <v>31.41</v>
      </c>
    </row>
    <row r="445" spans="4:5" x14ac:dyDescent="0.25">
      <c r="D445" t="s">
        <v>46</v>
      </c>
      <c r="E445">
        <f>VLOOKUP(D445,Candy_Sales!M445:O10638,3,0)</f>
        <v>31.41</v>
      </c>
    </row>
    <row r="446" spans="4:5" x14ac:dyDescent="0.25">
      <c r="D446" t="s">
        <v>46</v>
      </c>
      <c r="E446">
        <f>VLOOKUP(D446,Candy_Sales!M446:O10639,3,0)</f>
        <v>31.41</v>
      </c>
    </row>
    <row r="447" spans="4:5" x14ac:dyDescent="0.25">
      <c r="D447" t="s">
        <v>46</v>
      </c>
      <c r="E447">
        <f>VLOOKUP(D447,Candy_Sales!M447:O10640,3,0)</f>
        <v>31.41</v>
      </c>
    </row>
    <row r="448" spans="4:5" x14ac:dyDescent="0.25">
      <c r="D448" t="s">
        <v>46</v>
      </c>
      <c r="E448">
        <f>VLOOKUP(D448,Candy_Sales!M448:O10641,3,0)</f>
        <v>31.41</v>
      </c>
    </row>
    <row r="449" spans="4:5" x14ac:dyDescent="0.25">
      <c r="D449" t="s">
        <v>46</v>
      </c>
      <c r="E449">
        <f>VLOOKUP(D449,Candy_Sales!M449:O10642,3,0)</f>
        <v>31.41</v>
      </c>
    </row>
    <row r="450" spans="4:5" x14ac:dyDescent="0.25">
      <c r="D450" t="s">
        <v>46</v>
      </c>
      <c r="E450">
        <f>VLOOKUP(D450,Candy_Sales!M450:O10643,3,0)</f>
        <v>31.41</v>
      </c>
    </row>
    <row r="451" spans="4:5" x14ac:dyDescent="0.25">
      <c r="D451" t="s">
        <v>46</v>
      </c>
      <c r="E451">
        <f>VLOOKUP(D451,Candy_Sales!M451:O10644,3,0)</f>
        <v>31.41</v>
      </c>
    </row>
    <row r="452" spans="4:5" x14ac:dyDescent="0.25">
      <c r="D452" t="s">
        <v>46</v>
      </c>
      <c r="E452">
        <f>VLOOKUP(D452,Candy_Sales!M452:O10645,3,0)</f>
        <v>31.41</v>
      </c>
    </row>
    <row r="453" spans="4:5" x14ac:dyDescent="0.25">
      <c r="D453" t="s">
        <v>46</v>
      </c>
      <c r="E453">
        <f>VLOOKUP(D453,Candy_Sales!M453:O10646,3,0)</f>
        <v>31.41</v>
      </c>
    </row>
    <row r="454" spans="4:5" x14ac:dyDescent="0.25">
      <c r="D454" t="s">
        <v>46</v>
      </c>
      <c r="E454">
        <f>VLOOKUP(D454,Candy_Sales!M454:O10647,3,0)</f>
        <v>31.41</v>
      </c>
    </row>
    <row r="455" spans="4:5" x14ac:dyDescent="0.25">
      <c r="D455" t="s">
        <v>46</v>
      </c>
      <c r="E455">
        <f>VLOOKUP(D455,Candy_Sales!M455:O10648,3,0)</f>
        <v>31.41</v>
      </c>
    </row>
    <row r="456" spans="4:5" x14ac:dyDescent="0.25">
      <c r="D456" t="s">
        <v>46</v>
      </c>
      <c r="E456">
        <f>VLOOKUP(D456,Candy_Sales!M456:O10649,3,0)</f>
        <v>31.41</v>
      </c>
    </row>
    <row r="457" spans="4:5" x14ac:dyDescent="0.25">
      <c r="D457" t="s">
        <v>46</v>
      </c>
      <c r="E457">
        <f>VLOOKUP(D457,Candy_Sales!M457:O10650,3,0)</f>
        <v>31.41</v>
      </c>
    </row>
    <row r="458" spans="4:5" x14ac:dyDescent="0.25">
      <c r="D458" t="s">
        <v>46</v>
      </c>
      <c r="E458">
        <f>VLOOKUP(D458,Candy_Sales!M458:O10651,3,0)</f>
        <v>31.41</v>
      </c>
    </row>
    <row r="459" spans="4:5" x14ac:dyDescent="0.25">
      <c r="D459" t="s">
        <v>46</v>
      </c>
      <c r="E459">
        <f>VLOOKUP(D459,Candy_Sales!M459:O10652,3,0)</f>
        <v>31.41</v>
      </c>
    </row>
    <row r="460" spans="4:5" x14ac:dyDescent="0.25">
      <c r="D460" t="s">
        <v>25</v>
      </c>
      <c r="E460">
        <f>VLOOKUP(D460,Candy_Sales!M460:O10653,3,0)</f>
        <v>30</v>
      </c>
    </row>
    <row r="461" spans="4:5" x14ac:dyDescent="0.25">
      <c r="D461" t="s">
        <v>25</v>
      </c>
      <c r="E461">
        <f>VLOOKUP(D461,Candy_Sales!M461:O10654,3,0)</f>
        <v>30</v>
      </c>
    </row>
    <row r="462" spans="4:5" x14ac:dyDescent="0.25">
      <c r="D462" t="s">
        <v>834</v>
      </c>
      <c r="E462">
        <f>VLOOKUP(D462,Candy_Sales!M462:O10655,3,0)</f>
        <v>30</v>
      </c>
    </row>
    <row r="463" spans="4:5" x14ac:dyDescent="0.25">
      <c r="D463" t="s">
        <v>25</v>
      </c>
      <c r="E463">
        <f>VLOOKUP(D463,Candy_Sales!M463:O10656,3,0)</f>
        <v>30</v>
      </c>
    </row>
    <row r="464" spans="4:5" x14ac:dyDescent="0.25">
      <c r="D464" t="s">
        <v>25</v>
      </c>
      <c r="E464">
        <f>VLOOKUP(D464,Candy_Sales!M464:O10657,3,0)</f>
        <v>30</v>
      </c>
    </row>
    <row r="465" spans="4:5" x14ac:dyDescent="0.25">
      <c r="D465" t="s">
        <v>25</v>
      </c>
      <c r="E465">
        <f>VLOOKUP(D465,Candy_Sales!M465:O10658,3,0)</f>
        <v>30</v>
      </c>
    </row>
    <row r="466" spans="4:5" x14ac:dyDescent="0.25">
      <c r="D466" t="s">
        <v>25</v>
      </c>
      <c r="E466">
        <f>VLOOKUP(D466,Candy_Sales!M466:O10659,3,0)</f>
        <v>30</v>
      </c>
    </row>
    <row r="467" spans="4:5" x14ac:dyDescent="0.25">
      <c r="D467" t="s">
        <v>25</v>
      </c>
      <c r="E467">
        <f>VLOOKUP(D467,Candy_Sales!M467:O10660,3,0)</f>
        <v>30</v>
      </c>
    </row>
    <row r="468" spans="4:5" x14ac:dyDescent="0.25">
      <c r="D468" t="s">
        <v>25</v>
      </c>
      <c r="E468">
        <f>VLOOKUP(D468,Candy_Sales!M468:O10661,3,0)</f>
        <v>30</v>
      </c>
    </row>
    <row r="469" spans="4:5" x14ac:dyDescent="0.25">
      <c r="D469" t="s">
        <v>25</v>
      </c>
      <c r="E469">
        <f>VLOOKUP(D469,Candy_Sales!M469:O10662,3,0)</f>
        <v>30</v>
      </c>
    </row>
    <row r="470" spans="4:5" x14ac:dyDescent="0.25">
      <c r="D470" t="s">
        <v>25</v>
      </c>
      <c r="E470">
        <f>VLOOKUP(D470,Candy_Sales!M470:O10663,3,0)</f>
        <v>30</v>
      </c>
    </row>
    <row r="471" spans="4:5" x14ac:dyDescent="0.25">
      <c r="D471" t="s">
        <v>25</v>
      </c>
      <c r="E471">
        <f>VLOOKUP(D471,Candy_Sales!M471:O10664,3,0)</f>
        <v>30</v>
      </c>
    </row>
    <row r="472" spans="4:5" x14ac:dyDescent="0.25">
      <c r="D472" t="s">
        <v>25</v>
      </c>
      <c r="E472">
        <f>VLOOKUP(D472,Candy_Sales!M472:O10665,3,0)</f>
        <v>30</v>
      </c>
    </row>
    <row r="473" spans="4:5" x14ac:dyDescent="0.25">
      <c r="D473" t="s">
        <v>25</v>
      </c>
      <c r="E473">
        <f>VLOOKUP(D473,Candy_Sales!M473:O10666,3,0)</f>
        <v>30</v>
      </c>
    </row>
    <row r="474" spans="4:5" x14ac:dyDescent="0.25">
      <c r="D474" t="s">
        <v>25</v>
      </c>
      <c r="E474">
        <f>VLOOKUP(D474,Candy_Sales!M474:O10667,3,0)</f>
        <v>30</v>
      </c>
    </row>
    <row r="475" spans="4:5" x14ac:dyDescent="0.25">
      <c r="D475" t="s">
        <v>25</v>
      </c>
      <c r="E475">
        <f>VLOOKUP(D475,Candy_Sales!M475:O10668,3,0)</f>
        <v>30</v>
      </c>
    </row>
    <row r="476" spans="4:5" x14ac:dyDescent="0.25">
      <c r="D476" t="s">
        <v>25</v>
      </c>
      <c r="E476">
        <f>VLOOKUP(D476,Candy_Sales!M476:O10669,3,0)</f>
        <v>30</v>
      </c>
    </row>
    <row r="477" spans="4:5" x14ac:dyDescent="0.25">
      <c r="D477" t="s">
        <v>25</v>
      </c>
      <c r="E477">
        <f>VLOOKUP(D477,Candy_Sales!M477:O10670,3,0)</f>
        <v>30</v>
      </c>
    </row>
    <row r="478" spans="4:5" x14ac:dyDescent="0.25">
      <c r="D478" t="s">
        <v>25</v>
      </c>
      <c r="E478">
        <f>VLOOKUP(D478,Candy_Sales!M478:O10671,3,0)</f>
        <v>30</v>
      </c>
    </row>
    <row r="479" spans="4:5" x14ac:dyDescent="0.25">
      <c r="D479" t="s">
        <v>25</v>
      </c>
      <c r="E479">
        <f>VLOOKUP(D479,Candy_Sales!M479:O10672,3,0)</f>
        <v>30</v>
      </c>
    </row>
    <row r="480" spans="4:5" x14ac:dyDescent="0.25">
      <c r="D480" t="s">
        <v>25</v>
      </c>
      <c r="E480">
        <f>VLOOKUP(D480,Candy_Sales!M480:O10673,3,0)</f>
        <v>30</v>
      </c>
    </row>
    <row r="481" spans="4:5" x14ac:dyDescent="0.25">
      <c r="D481" t="s">
        <v>25</v>
      </c>
      <c r="E481">
        <f>VLOOKUP(D481,Candy_Sales!M481:O10674,3,0)</f>
        <v>30</v>
      </c>
    </row>
    <row r="482" spans="4:5" x14ac:dyDescent="0.25">
      <c r="D482" t="s">
        <v>25</v>
      </c>
      <c r="E482">
        <f>VLOOKUP(D482,Candy_Sales!M482:O10675,3,0)</f>
        <v>30</v>
      </c>
    </row>
    <row r="483" spans="4:5" x14ac:dyDescent="0.25">
      <c r="D483" t="s">
        <v>25</v>
      </c>
      <c r="E483">
        <f>VLOOKUP(D483,Candy_Sales!M483:O10676,3,0)</f>
        <v>30</v>
      </c>
    </row>
    <row r="484" spans="4:5" x14ac:dyDescent="0.25">
      <c r="D484" t="s">
        <v>25</v>
      </c>
      <c r="E484">
        <f>VLOOKUP(D484,Candy_Sales!M484:O10677,3,0)</f>
        <v>30</v>
      </c>
    </row>
    <row r="485" spans="4:5" x14ac:dyDescent="0.25">
      <c r="D485" t="s">
        <v>25</v>
      </c>
      <c r="E485">
        <f>VLOOKUP(D485,Candy_Sales!M485:O10678,3,0)</f>
        <v>30</v>
      </c>
    </row>
    <row r="486" spans="4:5" x14ac:dyDescent="0.25">
      <c r="D486" t="s">
        <v>25</v>
      </c>
      <c r="E486">
        <f>VLOOKUP(D486,Candy_Sales!M486:O10679,3,0)</f>
        <v>30</v>
      </c>
    </row>
    <row r="487" spans="4:5" x14ac:dyDescent="0.25">
      <c r="D487" t="s">
        <v>25</v>
      </c>
      <c r="E487">
        <f>VLOOKUP(D487,Candy_Sales!M487:O10680,3,0)</f>
        <v>30</v>
      </c>
    </row>
    <row r="488" spans="4:5" x14ac:dyDescent="0.25">
      <c r="D488" t="s">
        <v>25</v>
      </c>
      <c r="E488">
        <f>VLOOKUP(D488,Candy_Sales!M488:O10681,3,0)</f>
        <v>30</v>
      </c>
    </row>
    <row r="489" spans="4:5" x14ac:dyDescent="0.25">
      <c r="D489" t="s">
        <v>25</v>
      </c>
      <c r="E489">
        <f>VLOOKUP(D489,Candy_Sales!M489:O10682,3,0)</f>
        <v>30</v>
      </c>
    </row>
    <row r="490" spans="4:5" x14ac:dyDescent="0.25">
      <c r="D490" t="s">
        <v>25</v>
      </c>
      <c r="E490">
        <f>VLOOKUP(D490,Candy_Sales!M490:O10683,3,0)</f>
        <v>30</v>
      </c>
    </row>
    <row r="491" spans="4:5" x14ac:dyDescent="0.25">
      <c r="D491" t="s">
        <v>25</v>
      </c>
      <c r="E491">
        <f>VLOOKUP(D491,Candy_Sales!M491:O10684,3,0)</f>
        <v>30</v>
      </c>
    </row>
    <row r="492" spans="4:5" x14ac:dyDescent="0.25">
      <c r="D492" t="s">
        <v>25</v>
      </c>
      <c r="E492">
        <f>VLOOKUP(D492,Candy_Sales!M492:O10685,3,0)</f>
        <v>30</v>
      </c>
    </row>
    <row r="493" spans="4:5" x14ac:dyDescent="0.25">
      <c r="D493" t="s">
        <v>25</v>
      </c>
      <c r="E493">
        <f>VLOOKUP(D493,Candy_Sales!M493:O10686,3,0)</f>
        <v>30</v>
      </c>
    </row>
    <row r="494" spans="4:5" x14ac:dyDescent="0.25">
      <c r="D494" t="s">
        <v>25</v>
      </c>
      <c r="E494">
        <f>VLOOKUP(D494,Candy_Sales!M494:O10687,3,0)</f>
        <v>30</v>
      </c>
    </row>
    <row r="495" spans="4:5" x14ac:dyDescent="0.25">
      <c r="D495" t="s">
        <v>25</v>
      </c>
      <c r="E495">
        <f>VLOOKUP(D495,Candy_Sales!M495:O10688,3,0)</f>
        <v>30</v>
      </c>
    </row>
    <row r="496" spans="4:5" x14ac:dyDescent="0.25">
      <c r="D496" t="s">
        <v>25</v>
      </c>
      <c r="E496">
        <f>VLOOKUP(D496,Candy_Sales!M496:O10689,3,0)</f>
        <v>30</v>
      </c>
    </row>
    <row r="497" spans="4:5" x14ac:dyDescent="0.25">
      <c r="D497" t="s">
        <v>25</v>
      </c>
      <c r="E497">
        <f>VLOOKUP(D497,Candy_Sales!M497:O10690,3,0)</f>
        <v>30</v>
      </c>
    </row>
    <row r="498" spans="4:5" x14ac:dyDescent="0.25">
      <c r="D498" t="s">
        <v>25</v>
      </c>
      <c r="E498">
        <f>VLOOKUP(D498,Candy_Sales!M498:O10691,3,0)</f>
        <v>30</v>
      </c>
    </row>
    <row r="499" spans="4:5" x14ac:dyDescent="0.25">
      <c r="D499" t="s">
        <v>25</v>
      </c>
      <c r="E499">
        <f>VLOOKUP(D499,Candy_Sales!M499:O10692,3,0)</f>
        <v>30</v>
      </c>
    </row>
    <row r="500" spans="4:5" x14ac:dyDescent="0.25">
      <c r="D500" t="s">
        <v>25</v>
      </c>
      <c r="E500">
        <f>VLOOKUP(D500,Candy_Sales!M500:O10693,3,0)</f>
        <v>30</v>
      </c>
    </row>
    <row r="501" spans="4:5" x14ac:dyDescent="0.25">
      <c r="D501" t="s">
        <v>25</v>
      </c>
      <c r="E501">
        <f>VLOOKUP(D501,Candy_Sales!M501:O10694,3,0)</f>
        <v>30</v>
      </c>
    </row>
    <row r="502" spans="4:5" x14ac:dyDescent="0.25">
      <c r="D502" t="s">
        <v>25</v>
      </c>
      <c r="E502">
        <f>VLOOKUP(D502,Candy_Sales!M502:O10695,3,0)</f>
        <v>30</v>
      </c>
    </row>
    <row r="503" spans="4:5" x14ac:dyDescent="0.25">
      <c r="D503" t="s">
        <v>25</v>
      </c>
      <c r="E503">
        <f>VLOOKUP(D503,Candy_Sales!M503:O10696,3,0)</f>
        <v>30</v>
      </c>
    </row>
    <row r="504" spans="4:5" x14ac:dyDescent="0.25">
      <c r="D504" t="s">
        <v>37</v>
      </c>
      <c r="E504">
        <f>VLOOKUP(D504,Candy_Sales!M504:O10697,3,0)</f>
        <v>29.25</v>
      </c>
    </row>
    <row r="505" spans="4:5" x14ac:dyDescent="0.25">
      <c r="D505" t="s">
        <v>37</v>
      </c>
      <c r="E505">
        <f>VLOOKUP(D505,Candy_Sales!M505:O10698,3,0)</f>
        <v>29.25</v>
      </c>
    </row>
    <row r="506" spans="4:5" x14ac:dyDescent="0.25">
      <c r="D506" t="s">
        <v>37</v>
      </c>
      <c r="E506">
        <f>VLOOKUP(D506,Candy_Sales!M506:O10699,3,0)</f>
        <v>29.25</v>
      </c>
    </row>
    <row r="507" spans="4:5" x14ac:dyDescent="0.25">
      <c r="D507" t="s">
        <v>37</v>
      </c>
      <c r="E507">
        <f>VLOOKUP(D507,Candy_Sales!M507:O10700,3,0)</f>
        <v>29.25</v>
      </c>
    </row>
    <row r="508" spans="4:5" x14ac:dyDescent="0.25">
      <c r="D508" t="s">
        <v>37</v>
      </c>
      <c r="E508">
        <f>VLOOKUP(D508,Candy_Sales!M508:O10701,3,0)</f>
        <v>29.25</v>
      </c>
    </row>
    <row r="509" spans="4:5" x14ac:dyDescent="0.25">
      <c r="D509" t="s">
        <v>37</v>
      </c>
      <c r="E509">
        <f>VLOOKUP(D509,Candy_Sales!M509:O10702,3,0)</f>
        <v>29.25</v>
      </c>
    </row>
    <row r="510" spans="4:5" x14ac:dyDescent="0.25">
      <c r="D510" t="s">
        <v>37</v>
      </c>
      <c r="E510">
        <f>VLOOKUP(D510,Candy_Sales!M510:O10703,3,0)</f>
        <v>29.25</v>
      </c>
    </row>
    <row r="511" spans="4:5" x14ac:dyDescent="0.25">
      <c r="D511" t="s">
        <v>37</v>
      </c>
      <c r="E511">
        <f>VLOOKUP(D511,Candy_Sales!M511:O10704,3,0)</f>
        <v>29.25</v>
      </c>
    </row>
    <row r="512" spans="4:5" x14ac:dyDescent="0.25">
      <c r="D512" t="s">
        <v>37</v>
      </c>
      <c r="E512">
        <f>VLOOKUP(D512,Candy_Sales!M512:O10705,3,0)</f>
        <v>29.25</v>
      </c>
    </row>
    <row r="513" spans="4:5" x14ac:dyDescent="0.25">
      <c r="D513" t="s">
        <v>37</v>
      </c>
      <c r="E513">
        <f>VLOOKUP(D513,Candy_Sales!M513:O10706,3,0)</f>
        <v>29.25</v>
      </c>
    </row>
    <row r="514" spans="4:5" x14ac:dyDescent="0.25">
      <c r="D514" t="s">
        <v>37</v>
      </c>
      <c r="E514">
        <f>VLOOKUP(D514,Candy_Sales!M514:O10707,3,0)</f>
        <v>29.25</v>
      </c>
    </row>
    <row r="515" spans="4:5" x14ac:dyDescent="0.25">
      <c r="D515" t="s">
        <v>37</v>
      </c>
      <c r="E515">
        <f>VLOOKUP(D515,Candy_Sales!M515:O10708,3,0)</f>
        <v>29.25</v>
      </c>
    </row>
    <row r="516" spans="4:5" x14ac:dyDescent="0.25">
      <c r="D516" t="s">
        <v>37</v>
      </c>
      <c r="E516">
        <f>VLOOKUP(D516,Candy_Sales!M516:O10709,3,0)</f>
        <v>29.25</v>
      </c>
    </row>
    <row r="517" spans="4:5" x14ac:dyDescent="0.25">
      <c r="D517" t="s">
        <v>37</v>
      </c>
      <c r="E517">
        <f>VLOOKUP(D517,Candy_Sales!M517:O10710,3,0)</f>
        <v>29.25</v>
      </c>
    </row>
    <row r="518" spans="4:5" x14ac:dyDescent="0.25">
      <c r="D518" t="s">
        <v>37</v>
      </c>
      <c r="E518">
        <f>VLOOKUP(D518,Candy_Sales!M518:O10711,3,0)</f>
        <v>29.25</v>
      </c>
    </row>
    <row r="519" spans="4:5" x14ac:dyDescent="0.25">
      <c r="D519" t="s">
        <v>37</v>
      </c>
      <c r="E519">
        <f>VLOOKUP(D519,Candy_Sales!M519:O10712,3,0)</f>
        <v>29.25</v>
      </c>
    </row>
    <row r="520" spans="4:5" x14ac:dyDescent="0.25">
      <c r="D520" t="s">
        <v>37</v>
      </c>
      <c r="E520">
        <f>VLOOKUP(D520,Candy_Sales!M520:O10713,3,0)</f>
        <v>29.25</v>
      </c>
    </row>
    <row r="521" spans="4:5" x14ac:dyDescent="0.25">
      <c r="D521" t="s">
        <v>446</v>
      </c>
      <c r="E521">
        <f>VLOOKUP(D521,Candy_Sales!M521:O10714,3,0)</f>
        <v>29.25</v>
      </c>
    </row>
    <row r="522" spans="4:5" x14ac:dyDescent="0.25">
      <c r="D522" t="s">
        <v>37</v>
      </c>
      <c r="E522">
        <f>VLOOKUP(D522,Candy_Sales!M522:O10715,3,0)</f>
        <v>29.25</v>
      </c>
    </row>
    <row r="523" spans="4:5" x14ac:dyDescent="0.25">
      <c r="D523" t="s">
        <v>37</v>
      </c>
      <c r="E523">
        <f>VLOOKUP(D523,Candy_Sales!M523:O10716,3,0)</f>
        <v>29.25</v>
      </c>
    </row>
    <row r="524" spans="4:5" x14ac:dyDescent="0.25">
      <c r="D524" t="s">
        <v>37</v>
      </c>
      <c r="E524">
        <f>VLOOKUP(D524,Candy_Sales!M524:O10717,3,0)</f>
        <v>29.25</v>
      </c>
    </row>
    <row r="525" spans="4:5" x14ac:dyDescent="0.25">
      <c r="D525" t="s">
        <v>37</v>
      </c>
      <c r="E525">
        <f>VLOOKUP(D525,Candy_Sales!M525:O10718,3,0)</f>
        <v>29.25</v>
      </c>
    </row>
    <row r="526" spans="4:5" x14ac:dyDescent="0.25">
      <c r="D526" t="s">
        <v>37</v>
      </c>
      <c r="E526">
        <f>VLOOKUP(D526,Candy_Sales!M526:O10719,3,0)</f>
        <v>29.25</v>
      </c>
    </row>
    <row r="527" spans="4:5" x14ac:dyDescent="0.25">
      <c r="D527" t="s">
        <v>37</v>
      </c>
      <c r="E527">
        <f>VLOOKUP(D527,Candy_Sales!M527:O10720,3,0)</f>
        <v>29.25</v>
      </c>
    </row>
    <row r="528" spans="4:5" x14ac:dyDescent="0.25">
      <c r="D528" t="s">
        <v>37</v>
      </c>
      <c r="E528">
        <f>VLOOKUP(D528,Candy_Sales!M528:O10721,3,0)</f>
        <v>29.25</v>
      </c>
    </row>
    <row r="529" spans="4:5" x14ac:dyDescent="0.25">
      <c r="D529" t="s">
        <v>37</v>
      </c>
      <c r="E529">
        <f>VLOOKUP(D529,Candy_Sales!M529:O10722,3,0)</f>
        <v>29.25</v>
      </c>
    </row>
    <row r="530" spans="4:5" x14ac:dyDescent="0.25">
      <c r="D530" t="s">
        <v>37</v>
      </c>
      <c r="E530">
        <f>VLOOKUP(D530,Candy_Sales!M530:O10723,3,0)</f>
        <v>29.25</v>
      </c>
    </row>
    <row r="531" spans="4:5" x14ac:dyDescent="0.25">
      <c r="D531" t="s">
        <v>37</v>
      </c>
      <c r="E531">
        <f>VLOOKUP(D531,Candy_Sales!M531:O10724,3,0)</f>
        <v>29.25</v>
      </c>
    </row>
    <row r="532" spans="4:5" x14ac:dyDescent="0.25">
      <c r="D532" t="s">
        <v>37</v>
      </c>
      <c r="E532">
        <f>VLOOKUP(D532,Candy_Sales!M532:O10725,3,0)</f>
        <v>29.25</v>
      </c>
    </row>
    <row r="533" spans="4:5" x14ac:dyDescent="0.25">
      <c r="D533" t="s">
        <v>37</v>
      </c>
      <c r="E533">
        <f>VLOOKUP(D533,Candy_Sales!M533:O10726,3,0)</f>
        <v>29.25</v>
      </c>
    </row>
    <row r="534" spans="4:5" x14ac:dyDescent="0.25">
      <c r="D534" t="s">
        <v>37</v>
      </c>
      <c r="E534">
        <f>VLOOKUP(D534,Candy_Sales!M534:O10727,3,0)</f>
        <v>29.25</v>
      </c>
    </row>
    <row r="535" spans="4:5" x14ac:dyDescent="0.25">
      <c r="D535" t="s">
        <v>37</v>
      </c>
      <c r="E535">
        <f>VLOOKUP(D535,Candy_Sales!M535:O10728,3,0)</f>
        <v>29.25</v>
      </c>
    </row>
    <row r="536" spans="4:5" x14ac:dyDescent="0.25">
      <c r="D536" t="s">
        <v>37</v>
      </c>
      <c r="E536">
        <f>VLOOKUP(D536,Candy_Sales!M536:O10729,3,0)</f>
        <v>29.25</v>
      </c>
    </row>
    <row r="537" spans="4:5" x14ac:dyDescent="0.25">
      <c r="D537" t="s">
        <v>37</v>
      </c>
      <c r="E537">
        <f>VLOOKUP(D537,Candy_Sales!M537:O10730,3,0)</f>
        <v>29.25</v>
      </c>
    </row>
    <row r="538" spans="4:5" x14ac:dyDescent="0.25">
      <c r="D538" t="s">
        <v>37</v>
      </c>
      <c r="E538">
        <f>VLOOKUP(D538,Candy_Sales!M538:O10731,3,0)</f>
        <v>29.25</v>
      </c>
    </row>
    <row r="539" spans="4:5" x14ac:dyDescent="0.25">
      <c r="D539" t="s">
        <v>37</v>
      </c>
      <c r="E539">
        <f>VLOOKUP(D539,Candy_Sales!M539:O10732,3,0)</f>
        <v>29.25</v>
      </c>
    </row>
    <row r="540" spans="4:5" x14ac:dyDescent="0.25">
      <c r="D540" t="s">
        <v>37</v>
      </c>
      <c r="E540">
        <f>VLOOKUP(D540,Candy_Sales!M540:O10733,3,0)</f>
        <v>29.25</v>
      </c>
    </row>
    <row r="541" spans="4:5" x14ac:dyDescent="0.25">
      <c r="D541" t="s">
        <v>37</v>
      </c>
      <c r="E541">
        <f>VLOOKUP(D541,Candy_Sales!M541:O10734,3,0)</f>
        <v>29.25</v>
      </c>
    </row>
    <row r="542" spans="4:5" x14ac:dyDescent="0.25">
      <c r="D542" t="s">
        <v>37</v>
      </c>
      <c r="E542">
        <f>VLOOKUP(D542,Candy_Sales!M542:O10735,3,0)</f>
        <v>29.25</v>
      </c>
    </row>
    <row r="543" spans="4:5" x14ac:dyDescent="0.25">
      <c r="D543" t="s">
        <v>37</v>
      </c>
      <c r="E543">
        <f>VLOOKUP(D543,Candy_Sales!M543:O10736,3,0)</f>
        <v>29.25</v>
      </c>
    </row>
    <row r="544" spans="4:5" x14ac:dyDescent="0.25">
      <c r="D544" t="s">
        <v>37</v>
      </c>
      <c r="E544">
        <f>VLOOKUP(D544,Candy_Sales!M544:O10737,3,0)</f>
        <v>29.25</v>
      </c>
    </row>
    <row r="545" spans="4:5" x14ac:dyDescent="0.25">
      <c r="D545" t="s">
        <v>37</v>
      </c>
      <c r="E545">
        <f>VLOOKUP(D545,Candy_Sales!M545:O10738,3,0)</f>
        <v>29.25</v>
      </c>
    </row>
    <row r="546" spans="4:5" x14ac:dyDescent="0.25">
      <c r="D546" t="s">
        <v>37</v>
      </c>
      <c r="E546">
        <f>VLOOKUP(D546,Candy_Sales!M546:O10739,3,0)</f>
        <v>29.25</v>
      </c>
    </row>
    <row r="547" spans="4:5" x14ac:dyDescent="0.25">
      <c r="D547" t="s">
        <v>37</v>
      </c>
      <c r="E547">
        <f>VLOOKUP(D547,Candy_Sales!M547:O10740,3,0)</f>
        <v>29.25</v>
      </c>
    </row>
    <row r="548" spans="4:5" x14ac:dyDescent="0.25">
      <c r="D548" t="s">
        <v>37</v>
      </c>
      <c r="E548">
        <f>VLOOKUP(D548,Candy_Sales!M548:O10741,3,0)</f>
        <v>29.25</v>
      </c>
    </row>
    <row r="549" spans="4:5" x14ac:dyDescent="0.25">
      <c r="D549" t="s">
        <v>37</v>
      </c>
      <c r="E549">
        <f>VLOOKUP(D549,Candy_Sales!M549:O10742,3,0)</f>
        <v>29.25</v>
      </c>
    </row>
    <row r="550" spans="4:5" x14ac:dyDescent="0.25">
      <c r="D550" t="s">
        <v>37</v>
      </c>
      <c r="E550">
        <f>VLOOKUP(D550,Candy_Sales!M550:O10743,3,0)</f>
        <v>29.25</v>
      </c>
    </row>
    <row r="551" spans="4:5" x14ac:dyDescent="0.25">
      <c r="D551" t="s">
        <v>37</v>
      </c>
      <c r="E551">
        <f>VLOOKUP(D551,Candy_Sales!M551:O10744,3,0)</f>
        <v>29.25</v>
      </c>
    </row>
    <row r="552" spans="4:5" x14ac:dyDescent="0.25">
      <c r="D552" t="s">
        <v>37</v>
      </c>
      <c r="E552">
        <f>VLOOKUP(D552,Candy_Sales!M552:O10745,3,0)</f>
        <v>29.25</v>
      </c>
    </row>
    <row r="553" spans="4:5" x14ac:dyDescent="0.25">
      <c r="D553" t="s">
        <v>446</v>
      </c>
      <c r="E553">
        <f>VLOOKUP(D553,Candy_Sales!M553:O10746,3,0)</f>
        <v>29.25</v>
      </c>
    </row>
    <row r="554" spans="4:5" x14ac:dyDescent="0.25">
      <c r="D554" t="s">
        <v>37</v>
      </c>
      <c r="E554">
        <f>VLOOKUP(D554,Candy_Sales!M554:O10747,3,0)</f>
        <v>29.25</v>
      </c>
    </row>
    <row r="555" spans="4:5" x14ac:dyDescent="0.25">
      <c r="D555" t="s">
        <v>37</v>
      </c>
      <c r="E555">
        <f>VLOOKUP(D555,Candy_Sales!M555:O10748,3,0)</f>
        <v>29.25</v>
      </c>
    </row>
    <row r="556" spans="4:5" x14ac:dyDescent="0.25">
      <c r="D556" t="s">
        <v>37</v>
      </c>
      <c r="E556">
        <f>VLOOKUP(D556,Candy_Sales!M556:O10749,3,0)</f>
        <v>29.25</v>
      </c>
    </row>
    <row r="557" spans="4:5" x14ac:dyDescent="0.25">
      <c r="D557" t="s">
        <v>34</v>
      </c>
      <c r="E557">
        <f>VLOOKUP(D557,Candy_Sales!M557:O10750,3,0)</f>
        <v>28.8</v>
      </c>
    </row>
    <row r="558" spans="4:5" x14ac:dyDescent="0.25">
      <c r="D558" t="s">
        <v>34</v>
      </c>
      <c r="E558">
        <f>VLOOKUP(D558,Candy_Sales!M558:O10751,3,0)</f>
        <v>28.8</v>
      </c>
    </row>
    <row r="559" spans="4:5" x14ac:dyDescent="0.25">
      <c r="D559" t="s">
        <v>34</v>
      </c>
      <c r="E559">
        <f>VLOOKUP(D559,Candy_Sales!M559:O10752,3,0)</f>
        <v>28.8</v>
      </c>
    </row>
    <row r="560" spans="4:5" x14ac:dyDescent="0.25">
      <c r="D560" t="s">
        <v>28</v>
      </c>
      <c r="E560">
        <f>VLOOKUP(D560,Candy_Sales!M560:O10753,3,0)</f>
        <v>28.8</v>
      </c>
    </row>
    <row r="561" spans="4:5" x14ac:dyDescent="0.25">
      <c r="D561" t="s">
        <v>34</v>
      </c>
      <c r="E561">
        <f>VLOOKUP(D561,Candy_Sales!M561:O10754,3,0)</f>
        <v>28.8</v>
      </c>
    </row>
    <row r="562" spans="4:5" x14ac:dyDescent="0.25">
      <c r="D562" t="s">
        <v>34</v>
      </c>
      <c r="E562">
        <f>VLOOKUP(D562,Candy_Sales!M562:O10755,3,0)</f>
        <v>28.8</v>
      </c>
    </row>
    <row r="563" spans="4:5" x14ac:dyDescent="0.25">
      <c r="D563" t="s">
        <v>34</v>
      </c>
      <c r="E563">
        <f>VLOOKUP(D563,Candy_Sales!M563:O10756,3,0)</f>
        <v>28.8</v>
      </c>
    </row>
    <row r="564" spans="4:5" x14ac:dyDescent="0.25">
      <c r="D564" t="s">
        <v>28</v>
      </c>
      <c r="E564">
        <f>VLOOKUP(D564,Candy_Sales!M564:O10757,3,0)</f>
        <v>28.8</v>
      </c>
    </row>
    <row r="565" spans="4:5" x14ac:dyDescent="0.25">
      <c r="D565" t="s">
        <v>34</v>
      </c>
      <c r="E565">
        <f>VLOOKUP(D565,Candy_Sales!M565:O10758,3,0)</f>
        <v>28.8</v>
      </c>
    </row>
    <row r="566" spans="4:5" x14ac:dyDescent="0.25">
      <c r="D566" t="s">
        <v>34</v>
      </c>
      <c r="E566">
        <f>VLOOKUP(D566,Candy_Sales!M566:O10759,3,0)</f>
        <v>28.8</v>
      </c>
    </row>
    <row r="567" spans="4:5" x14ac:dyDescent="0.25">
      <c r="D567" t="s">
        <v>28</v>
      </c>
      <c r="E567">
        <f>VLOOKUP(D567,Candy_Sales!M567:O10760,3,0)</f>
        <v>28.8</v>
      </c>
    </row>
    <row r="568" spans="4:5" x14ac:dyDescent="0.25">
      <c r="D568" t="s">
        <v>34</v>
      </c>
      <c r="E568">
        <f>VLOOKUP(D568,Candy_Sales!M568:O10761,3,0)</f>
        <v>28.8</v>
      </c>
    </row>
    <row r="569" spans="4:5" x14ac:dyDescent="0.25">
      <c r="D569" t="s">
        <v>28</v>
      </c>
      <c r="E569">
        <f>VLOOKUP(D569,Candy_Sales!M569:O10762,3,0)</f>
        <v>28.8</v>
      </c>
    </row>
    <row r="570" spans="4:5" x14ac:dyDescent="0.25">
      <c r="D570" t="s">
        <v>28</v>
      </c>
      <c r="E570">
        <f>VLOOKUP(D570,Candy_Sales!M570:O10763,3,0)</f>
        <v>28.8</v>
      </c>
    </row>
    <row r="571" spans="4:5" x14ac:dyDescent="0.25">
      <c r="D571" t="s">
        <v>28</v>
      </c>
      <c r="E571">
        <f>VLOOKUP(D571,Candy_Sales!M571:O10764,3,0)</f>
        <v>28.8</v>
      </c>
    </row>
    <row r="572" spans="4:5" x14ac:dyDescent="0.25">
      <c r="D572" t="s">
        <v>28</v>
      </c>
      <c r="E572">
        <f>VLOOKUP(D572,Candy_Sales!M572:O10765,3,0)</f>
        <v>28.8</v>
      </c>
    </row>
    <row r="573" spans="4:5" x14ac:dyDescent="0.25">
      <c r="D573" t="s">
        <v>28</v>
      </c>
      <c r="E573">
        <f>VLOOKUP(D573,Candy_Sales!M573:O10766,3,0)</f>
        <v>28.8</v>
      </c>
    </row>
    <row r="574" spans="4:5" x14ac:dyDescent="0.25">
      <c r="D574" t="s">
        <v>28</v>
      </c>
      <c r="E574">
        <f>VLOOKUP(D574,Candy_Sales!M574:O10767,3,0)</f>
        <v>28.8</v>
      </c>
    </row>
    <row r="575" spans="4:5" x14ac:dyDescent="0.25">
      <c r="D575" t="s">
        <v>34</v>
      </c>
      <c r="E575">
        <f>VLOOKUP(D575,Candy_Sales!M575:O10768,3,0)</f>
        <v>28.8</v>
      </c>
    </row>
    <row r="576" spans="4:5" x14ac:dyDescent="0.25">
      <c r="D576" t="s">
        <v>34</v>
      </c>
      <c r="E576">
        <f>VLOOKUP(D576,Candy_Sales!M576:O10769,3,0)</f>
        <v>28.8</v>
      </c>
    </row>
    <row r="577" spans="4:5" x14ac:dyDescent="0.25">
      <c r="D577" t="s">
        <v>28</v>
      </c>
      <c r="E577">
        <f>VLOOKUP(D577,Candy_Sales!M577:O10770,3,0)</f>
        <v>28.8</v>
      </c>
    </row>
    <row r="578" spans="4:5" x14ac:dyDescent="0.25">
      <c r="D578" t="s">
        <v>28</v>
      </c>
      <c r="E578">
        <f>VLOOKUP(D578,Candy_Sales!M578:O10771,3,0)</f>
        <v>28.8</v>
      </c>
    </row>
    <row r="579" spans="4:5" x14ac:dyDescent="0.25">
      <c r="D579" t="s">
        <v>28</v>
      </c>
      <c r="E579">
        <f>VLOOKUP(D579,Candy_Sales!M579:O10772,3,0)</f>
        <v>28.8</v>
      </c>
    </row>
    <row r="580" spans="4:5" x14ac:dyDescent="0.25">
      <c r="D580" t="s">
        <v>34</v>
      </c>
      <c r="E580">
        <f>VLOOKUP(D580,Candy_Sales!M580:O10773,3,0)</f>
        <v>28.8</v>
      </c>
    </row>
    <row r="581" spans="4:5" x14ac:dyDescent="0.25">
      <c r="D581" t="s">
        <v>34</v>
      </c>
      <c r="E581">
        <f>VLOOKUP(D581,Candy_Sales!M581:O10774,3,0)</f>
        <v>28.8</v>
      </c>
    </row>
    <row r="582" spans="4:5" x14ac:dyDescent="0.25">
      <c r="D582" t="s">
        <v>34</v>
      </c>
      <c r="E582">
        <f>VLOOKUP(D582,Candy_Sales!M582:O10775,3,0)</f>
        <v>28.8</v>
      </c>
    </row>
    <row r="583" spans="4:5" x14ac:dyDescent="0.25">
      <c r="D583" t="s">
        <v>28</v>
      </c>
      <c r="E583">
        <f>VLOOKUP(D583,Candy_Sales!M583:O10776,3,0)</f>
        <v>28.8</v>
      </c>
    </row>
    <row r="584" spans="4:5" x14ac:dyDescent="0.25">
      <c r="D584" t="s">
        <v>34</v>
      </c>
      <c r="E584">
        <f>VLOOKUP(D584,Candy_Sales!M584:O10777,3,0)</f>
        <v>28.8</v>
      </c>
    </row>
    <row r="585" spans="4:5" x14ac:dyDescent="0.25">
      <c r="D585" t="s">
        <v>34</v>
      </c>
      <c r="E585">
        <f>VLOOKUP(D585,Candy_Sales!M585:O10778,3,0)</f>
        <v>28.8</v>
      </c>
    </row>
    <row r="586" spans="4:5" x14ac:dyDescent="0.25">
      <c r="D586" t="s">
        <v>28</v>
      </c>
      <c r="E586">
        <f>VLOOKUP(D586,Candy_Sales!M586:O10779,3,0)</f>
        <v>28.8</v>
      </c>
    </row>
    <row r="587" spans="4:5" x14ac:dyDescent="0.25">
      <c r="D587" t="s">
        <v>28</v>
      </c>
      <c r="E587">
        <f>VLOOKUP(D587,Candy_Sales!M587:O10780,3,0)</f>
        <v>28.8</v>
      </c>
    </row>
    <row r="588" spans="4:5" x14ac:dyDescent="0.25">
      <c r="D588" t="s">
        <v>28</v>
      </c>
      <c r="E588">
        <f>VLOOKUP(D588,Candy_Sales!M588:O10781,3,0)</f>
        <v>28.8</v>
      </c>
    </row>
    <row r="589" spans="4:5" x14ac:dyDescent="0.25">
      <c r="D589" t="s">
        <v>34</v>
      </c>
      <c r="E589">
        <f>VLOOKUP(D589,Candy_Sales!M589:O10782,3,0)</f>
        <v>28.8</v>
      </c>
    </row>
    <row r="590" spans="4:5" x14ac:dyDescent="0.25">
      <c r="D590" t="s">
        <v>28</v>
      </c>
      <c r="E590">
        <f>VLOOKUP(D590,Candy_Sales!M590:O10783,3,0)</f>
        <v>28.8</v>
      </c>
    </row>
    <row r="591" spans="4:5" x14ac:dyDescent="0.25">
      <c r="D591" t="s">
        <v>28</v>
      </c>
      <c r="E591">
        <f>VLOOKUP(D591,Candy_Sales!M591:O10784,3,0)</f>
        <v>28.8</v>
      </c>
    </row>
    <row r="592" spans="4:5" x14ac:dyDescent="0.25">
      <c r="D592" t="s">
        <v>28</v>
      </c>
      <c r="E592">
        <f>VLOOKUP(D592,Candy_Sales!M592:O10785,3,0)</f>
        <v>28.8</v>
      </c>
    </row>
    <row r="593" spans="4:5" x14ac:dyDescent="0.25">
      <c r="D593" t="s">
        <v>28</v>
      </c>
      <c r="E593">
        <f>VLOOKUP(D593,Candy_Sales!M593:O10786,3,0)</f>
        <v>28.8</v>
      </c>
    </row>
    <row r="594" spans="4:5" x14ac:dyDescent="0.25">
      <c r="D594" t="s">
        <v>28</v>
      </c>
      <c r="E594">
        <f>VLOOKUP(D594,Candy_Sales!M594:O10787,3,0)</f>
        <v>28.8</v>
      </c>
    </row>
    <row r="595" spans="4:5" x14ac:dyDescent="0.25">
      <c r="D595" t="s">
        <v>34</v>
      </c>
      <c r="E595">
        <f>VLOOKUP(D595,Candy_Sales!M595:O10788,3,0)</f>
        <v>28.8</v>
      </c>
    </row>
    <row r="596" spans="4:5" x14ac:dyDescent="0.25">
      <c r="D596" t="s">
        <v>28</v>
      </c>
      <c r="E596">
        <f>VLOOKUP(D596,Candy_Sales!M596:O10789,3,0)</f>
        <v>28.8</v>
      </c>
    </row>
    <row r="597" spans="4:5" x14ac:dyDescent="0.25">
      <c r="D597" t="s">
        <v>28</v>
      </c>
      <c r="E597">
        <f>VLOOKUP(D597,Candy_Sales!M597:O10790,3,0)</f>
        <v>28.8</v>
      </c>
    </row>
    <row r="598" spans="4:5" x14ac:dyDescent="0.25">
      <c r="D598" t="s">
        <v>28</v>
      </c>
      <c r="E598">
        <f>VLOOKUP(D598,Candy_Sales!M598:O10791,3,0)</f>
        <v>28.8</v>
      </c>
    </row>
    <row r="599" spans="4:5" x14ac:dyDescent="0.25">
      <c r="D599" t="s">
        <v>28</v>
      </c>
      <c r="E599">
        <f>VLOOKUP(D599,Candy_Sales!M599:O10792,3,0)</f>
        <v>28.8</v>
      </c>
    </row>
    <row r="600" spans="4:5" x14ac:dyDescent="0.25">
      <c r="D600" t="s">
        <v>34</v>
      </c>
      <c r="E600">
        <f>VLOOKUP(D600,Candy_Sales!M600:O10793,3,0)</f>
        <v>28.8</v>
      </c>
    </row>
    <row r="601" spans="4:5" x14ac:dyDescent="0.25">
      <c r="D601" t="s">
        <v>34</v>
      </c>
      <c r="E601">
        <f>VLOOKUP(D601,Candy_Sales!M601:O10794,3,0)</f>
        <v>28.8</v>
      </c>
    </row>
    <row r="602" spans="4:5" x14ac:dyDescent="0.25">
      <c r="D602" t="s">
        <v>34</v>
      </c>
      <c r="E602">
        <f>VLOOKUP(D602,Candy_Sales!M602:O10795,3,0)</f>
        <v>28.8</v>
      </c>
    </row>
    <row r="603" spans="4:5" x14ac:dyDescent="0.25">
      <c r="D603" t="s">
        <v>34</v>
      </c>
      <c r="E603">
        <f>VLOOKUP(D603,Candy_Sales!M603:O10796,3,0)</f>
        <v>28.8</v>
      </c>
    </row>
    <row r="604" spans="4:5" x14ac:dyDescent="0.25">
      <c r="D604" t="s">
        <v>34</v>
      </c>
      <c r="E604">
        <f>VLOOKUP(D604,Candy_Sales!M604:O10797,3,0)</f>
        <v>28.8</v>
      </c>
    </row>
    <row r="605" spans="4:5" x14ac:dyDescent="0.25">
      <c r="D605" t="s">
        <v>34</v>
      </c>
      <c r="E605">
        <f>VLOOKUP(D605,Candy_Sales!M605:O10798,3,0)</f>
        <v>28.8</v>
      </c>
    </row>
    <row r="606" spans="4:5" x14ac:dyDescent="0.25">
      <c r="D606" t="s">
        <v>34</v>
      </c>
      <c r="E606">
        <f>VLOOKUP(D606,Candy_Sales!M606:O10799,3,0)</f>
        <v>28.8</v>
      </c>
    </row>
    <row r="607" spans="4:5" x14ac:dyDescent="0.25">
      <c r="D607" t="s">
        <v>34</v>
      </c>
      <c r="E607">
        <f>VLOOKUP(D607,Candy_Sales!M607:O10800,3,0)</f>
        <v>28.8</v>
      </c>
    </row>
    <row r="608" spans="4:5" x14ac:dyDescent="0.25">
      <c r="D608" t="s">
        <v>28</v>
      </c>
      <c r="E608">
        <f>VLOOKUP(D608,Candy_Sales!M608:O10801,3,0)</f>
        <v>28.8</v>
      </c>
    </row>
    <row r="609" spans="4:5" x14ac:dyDescent="0.25">
      <c r="D609" t="s">
        <v>28</v>
      </c>
      <c r="E609">
        <f>VLOOKUP(D609,Candy_Sales!M609:O10802,3,0)</f>
        <v>28.8</v>
      </c>
    </row>
    <row r="610" spans="4:5" x14ac:dyDescent="0.25">
      <c r="D610" t="s">
        <v>28</v>
      </c>
      <c r="E610">
        <f>VLOOKUP(D610,Candy_Sales!M610:O10803,3,0)</f>
        <v>28.8</v>
      </c>
    </row>
    <row r="611" spans="4:5" x14ac:dyDescent="0.25">
      <c r="D611" t="s">
        <v>28</v>
      </c>
      <c r="E611">
        <f>VLOOKUP(D611,Candy_Sales!M611:O10804,3,0)</f>
        <v>28.8</v>
      </c>
    </row>
    <row r="612" spans="4:5" x14ac:dyDescent="0.25">
      <c r="D612" t="s">
        <v>28</v>
      </c>
      <c r="E612">
        <f>VLOOKUP(D612,Candy_Sales!M612:O10805,3,0)</f>
        <v>28.8</v>
      </c>
    </row>
    <row r="613" spans="4:5" x14ac:dyDescent="0.25">
      <c r="D613" t="s">
        <v>28</v>
      </c>
      <c r="E613">
        <f>VLOOKUP(D613,Candy_Sales!M613:O10806,3,0)</f>
        <v>28.8</v>
      </c>
    </row>
    <row r="614" spans="4:5" x14ac:dyDescent="0.25">
      <c r="D614" t="s">
        <v>28</v>
      </c>
      <c r="E614">
        <f>VLOOKUP(D614,Candy_Sales!M614:O10807,3,0)</f>
        <v>28.8</v>
      </c>
    </row>
    <row r="615" spans="4:5" x14ac:dyDescent="0.25">
      <c r="D615" t="s">
        <v>34</v>
      </c>
      <c r="E615">
        <f>VLOOKUP(D615,Candy_Sales!M615:O10808,3,0)</f>
        <v>28.8</v>
      </c>
    </row>
    <row r="616" spans="4:5" x14ac:dyDescent="0.25">
      <c r="D616" t="s">
        <v>28</v>
      </c>
      <c r="E616">
        <f>VLOOKUP(D616,Candy_Sales!M616:O10809,3,0)</f>
        <v>28.8</v>
      </c>
    </row>
    <row r="617" spans="4:5" x14ac:dyDescent="0.25">
      <c r="D617" t="s">
        <v>34</v>
      </c>
      <c r="E617">
        <f>VLOOKUP(D617,Candy_Sales!M617:O10810,3,0)</f>
        <v>28.8</v>
      </c>
    </row>
    <row r="618" spans="4:5" x14ac:dyDescent="0.25">
      <c r="D618" t="s">
        <v>34</v>
      </c>
      <c r="E618">
        <f>VLOOKUP(D618,Candy_Sales!M618:O10811,3,0)</f>
        <v>28.8</v>
      </c>
    </row>
    <row r="619" spans="4:5" x14ac:dyDescent="0.25">
      <c r="D619" t="s">
        <v>34</v>
      </c>
      <c r="E619">
        <f>VLOOKUP(D619,Candy_Sales!M619:O10812,3,0)</f>
        <v>28.8</v>
      </c>
    </row>
    <row r="620" spans="4:5" x14ac:dyDescent="0.25">
      <c r="D620" t="s">
        <v>34</v>
      </c>
      <c r="E620">
        <f>VLOOKUP(D620,Candy_Sales!M620:O10813,3,0)</f>
        <v>28.8</v>
      </c>
    </row>
    <row r="621" spans="4:5" x14ac:dyDescent="0.25">
      <c r="D621" t="s">
        <v>28</v>
      </c>
      <c r="E621">
        <f>VLOOKUP(D621,Candy_Sales!M621:O10814,3,0)</f>
        <v>28.8</v>
      </c>
    </row>
    <row r="622" spans="4:5" x14ac:dyDescent="0.25">
      <c r="D622" t="s">
        <v>34</v>
      </c>
      <c r="E622">
        <f>VLOOKUP(D622,Candy_Sales!M622:O10815,3,0)</f>
        <v>28.8</v>
      </c>
    </row>
    <row r="623" spans="4:5" x14ac:dyDescent="0.25">
      <c r="D623" t="s">
        <v>34</v>
      </c>
      <c r="E623">
        <f>VLOOKUP(D623,Candy_Sales!M623:O10816,3,0)</f>
        <v>28.8</v>
      </c>
    </row>
    <row r="624" spans="4:5" x14ac:dyDescent="0.25">
      <c r="D624" t="s">
        <v>28</v>
      </c>
      <c r="E624">
        <f>VLOOKUP(D624,Candy_Sales!M624:O10817,3,0)</f>
        <v>28.8</v>
      </c>
    </row>
    <row r="625" spans="4:5" x14ac:dyDescent="0.25">
      <c r="D625" t="s">
        <v>28</v>
      </c>
      <c r="E625">
        <f>VLOOKUP(D625,Candy_Sales!M625:O10818,3,0)</f>
        <v>28.8</v>
      </c>
    </row>
    <row r="626" spans="4:5" x14ac:dyDescent="0.25">
      <c r="D626" t="s">
        <v>34</v>
      </c>
      <c r="E626">
        <f>VLOOKUP(D626,Candy_Sales!M626:O10819,3,0)</f>
        <v>28.8</v>
      </c>
    </row>
    <row r="627" spans="4:5" x14ac:dyDescent="0.25">
      <c r="D627" t="s">
        <v>28</v>
      </c>
      <c r="E627">
        <f>VLOOKUP(D627,Candy_Sales!M627:O10820,3,0)</f>
        <v>28.8</v>
      </c>
    </row>
    <row r="628" spans="4:5" x14ac:dyDescent="0.25">
      <c r="D628" t="s">
        <v>28</v>
      </c>
      <c r="E628">
        <f>VLOOKUP(D628,Candy_Sales!M628:O10821,3,0)</f>
        <v>28.8</v>
      </c>
    </row>
    <row r="629" spans="4:5" x14ac:dyDescent="0.25">
      <c r="D629" t="s">
        <v>28</v>
      </c>
      <c r="E629">
        <f>VLOOKUP(D629,Candy_Sales!M629:O10822,3,0)</f>
        <v>28.8</v>
      </c>
    </row>
    <row r="630" spans="4:5" x14ac:dyDescent="0.25">
      <c r="D630" t="s">
        <v>34</v>
      </c>
      <c r="E630">
        <f>VLOOKUP(D630,Candy_Sales!M630:O10823,3,0)</f>
        <v>28.8</v>
      </c>
    </row>
    <row r="631" spans="4:5" x14ac:dyDescent="0.25">
      <c r="D631" t="s">
        <v>28</v>
      </c>
      <c r="E631">
        <f>VLOOKUP(D631,Candy_Sales!M631:O10824,3,0)</f>
        <v>28.8</v>
      </c>
    </row>
    <row r="632" spans="4:5" x14ac:dyDescent="0.25">
      <c r="D632" t="s">
        <v>34</v>
      </c>
      <c r="E632">
        <f>VLOOKUP(D632,Candy_Sales!M632:O10825,3,0)</f>
        <v>28.8</v>
      </c>
    </row>
    <row r="633" spans="4:5" x14ac:dyDescent="0.25">
      <c r="D633" t="s">
        <v>34</v>
      </c>
      <c r="E633">
        <f>VLOOKUP(D633,Candy_Sales!M633:O10826,3,0)</f>
        <v>28.8</v>
      </c>
    </row>
    <row r="634" spans="4:5" x14ac:dyDescent="0.25">
      <c r="D634" t="s">
        <v>28</v>
      </c>
      <c r="E634">
        <f>VLOOKUP(D634,Candy_Sales!M634:O10827,3,0)</f>
        <v>28.8</v>
      </c>
    </row>
    <row r="635" spans="4:5" x14ac:dyDescent="0.25">
      <c r="D635" t="s">
        <v>34</v>
      </c>
      <c r="E635">
        <f>VLOOKUP(D635,Candy_Sales!M635:O10828,3,0)</f>
        <v>28.8</v>
      </c>
    </row>
    <row r="636" spans="4:5" x14ac:dyDescent="0.25">
      <c r="D636" t="s">
        <v>28</v>
      </c>
      <c r="E636">
        <f>VLOOKUP(D636,Candy_Sales!M636:O10829,3,0)</f>
        <v>28.8</v>
      </c>
    </row>
    <row r="637" spans="4:5" x14ac:dyDescent="0.25">
      <c r="D637" t="s">
        <v>28</v>
      </c>
      <c r="E637">
        <f>VLOOKUP(D637,Candy_Sales!M637:O10830,3,0)</f>
        <v>28.8</v>
      </c>
    </row>
    <row r="638" spans="4:5" x14ac:dyDescent="0.25">
      <c r="D638" t="s">
        <v>34</v>
      </c>
      <c r="E638">
        <f>VLOOKUP(D638,Candy_Sales!M638:O10831,3,0)</f>
        <v>28.8</v>
      </c>
    </row>
    <row r="639" spans="4:5" x14ac:dyDescent="0.25">
      <c r="D639" t="s">
        <v>34</v>
      </c>
      <c r="E639">
        <f>VLOOKUP(D639,Candy_Sales!M639:O10832,3,0)</f>
        <v>28.8</v>
      </c>
    </row>
    <row r="640" spans="4:5" x14ac:dyDescent="0.25">
      <c r="D640" t="s">
        <v>28</v>
      </c>
      <c r="E640">
        <f>VLOOKUP(D640,Candy_Sales!M640:O10833,3,0)</f>
        <v>28.8</v>
      </c>
    </row>
    <row r="641" spans="4:5" x14ac:dyDescent="0.25">
      <c r="D641" t="s">
        <v>28</v>
      </c>
      <c r="E641">
        <f>VLOOKUP(D641,Candy_Sales!M641:O10834,3,0)</f>
        <v>28.8</v>
      </c>
    </row>
    <row r="642" spans="4:5" x14ac:dyDescent="0.25">
      <c r="D642" t="s">
        <v>34</v>
      </c>
      <c r="E642">
        <f>VLOOKUP(D642,Candy_Sales!M642:O10835,3,0)</f>
        <v>28.8</v>
      </c>
    </row>
    <row r="643" spans="4:5" x14ac:dyDescent="0.25">
      <c r="D643" t="s">
        <v>28</v>
      </c>
      <c r="E643">
        <f>VLOOKUP(D643,Candy_Sales!M643:O10836,3,0)</f>
        <v>28.8</v>
      </c>
    </row>
    <row r="644" spans="4:5" x14ac:dyDescent="0.25">
      <c r="D644" t="s">
        <v>28</v>
      </c>
      <c r="E644">
        <f>VLOOKUP(D644,Candy_Sales!M644:O10837,3,0)</f>
        <v>28.8</v>
      </c>
    </row>
    <row r="645" spans="4:5" x14ac:dyDescent="0.25">
      <c r="D645" t="s">
        <v>34</v>
      </c>
      <c r="E645">
        <f>VLOOKUP(D645,Candy_Sales!M645:O10838,3,0)</f>
        <v>28.8</v>
      </c>
    </row>
    <row r="646" spans="4:5" x14ac:dyDescent="0.25">
      <c r="D646" t="s">
        <v>34</v>
      </c>
      <c r="E646">
        <f>VLOOKUP(D646,Candy_Sales!M646:O10839,3,0)</f>
        <v>28.8</v>
      </c>
    </row>
    <row r="647" spans="4:5" x14ac:dyDescent="0.25">
      <c r="D647" t="s">
        <v>34</v>
      </c>
      <c r="E647">
        <f>VLOOKUP(D647,Candy_Sales!M647:O10840,3,0)</f>
        <v>28.8</v>
      </c>
    </row>
    <row r="648" spans="4:5" x14ac:dyDescent="0.25">
      <c r="D648" t="s">
        <v>34</v>
      </c>
      <c r="E648">
        <f>VLOOKUP(D648,Candy_Sales!M648:O10841,3,0)</f>
        <v>28.8</v>
      </c>
    </row>
    <row r="649" spans="4:5" x14ac:dyDescent="0.25">
      <c r="D649" t="s">
        <v>28</v>
      </c>
      <c r="E649">
        <f>VLOOKUP(D649,Candy_Sales!M649:O10842,3,0)</f>
        <v>28.8</v>
      </c>
    </row>
    <row r="650" spans="4:5" x14ac:dyDescent="0.25">
      <c r="D650" t="s">
        <v>28</v>
      </c>
      <c r="E650">
        <f>VLOOKUP(D650,Candy_Sales!M650:O10843,3,0)</f>
        <v>28.8</v>
      </c>
    </row>
    <row r="651" spans="4:5" x14ac:dyDescent="0.25">
      <c r="D651" t="s">
        <v>28</v>
      </c>
      <c r="E651">
        <f>VLOOKUP(D651,Candy_Sales!M651:O10844,3,0)</f>
        <v>28.8</v>
      </c>
    </row>
    <row r="652" spans="4:5" x14ac:dyDescent="0.25">
      <c r="D652" t="s">
        <v>34</v>
      </c>
      <c r="E652">
        <f>VLOOKUP(D652,Candy_Sales!M652:O10845,3,0)</f>
        <v>28.8</v>
      </c>
    </row>
    <row r="653" spans="4:5" x14ac:dyDescent="0.25">
      <c r="D653" t="s">
        <v>46</v>
      </c>
      <c r="E653">
        <f>VLOOKUP(D653,Candy_Sales!M653:O10846,3,0)</f>
        <v>27.92</v>
      </c>
    </row>
    <row r="654" spans="4:5" x14ac:dyDescent="0.25">
      <c r="D654" t="s">
        <v>46</v>
      </c>
      <c r="E654">
        <f>VLOOKUP(D654,Candy_Sales!M654:O10847,3,0)</f>
        <v>27.92</v>
      </c>
    </row>
    <row r="655" spans="4:5" x14ac:dyDescent="0.25">
      <c r="D655" t="s">
        <v>46</v>
      </c>
      <c r="E655">
        <f>VLOOKUP(D655,Candy_Sales!M655:O10848,3,0)</f>
        <v>27.92</v>
      </c>
    </row>
    <row r="656" spans="4:5" x14ac:dyDescent="0.25">
      <c r="D656" t="s">
        <v>46</v>
      </c>
      <c r="E656">
        <f>VLOOKUP(D656,Candy_Sales!M656:O10849,3,0)</f>
        <v>27.92</v>
      </c>
    </row>
    <row r="657" spans="4:5" x14ac:dyDescent="0.25">
      <c r="D657" t="s">
        <v>46</v>
      </c>
      <c r="E657">
        <f>VLOOKUP(D657,Candy_Sales!M657:O10850,3,0)</f>
        <v>27.92</v>
      </c>
    </row>
    <row r="658" spans="4:5" x14ac:dyDescent="0.25">
      <c r="D658" t="s">
        <v>46</v>
      </c>
      <c r="E658">
        <f>VLOOKUP(D658,Candy_Sales!M658:O10851,3,0)</f>
        <v>27.92</v>
      </c>
    </row>
    <row r="659" spans="4:5" x14ac:dyDescent="0.25">
      <c r="D659" t="s">
        <v>46</v>
      </c>
      <c r="E659">
        <f>VLOOKUP(D659,Candy_Sales!M659:O10852,3,0)</f>
        <v>27.92</v>
      </c>
    </row>
    <row r="660" spans="4:5" x14ac:dyDescent="0.25">
      <c r="D660" t="s">
        <v>46</v>
      </c>
      <c r="E660">
        <f>VLOOKUP(D660,Candy_Sales!M660:O10853,3,0)</f>
        <v>27.92</v>
      </c>
    </row>
    <row r="661" spans="4:5" x14ac:dyDescent="0.25">
      <c r="D661" t="s">
        <v>46</v>
      </c>
      <c r="E661">
        <f>VLOOKUP(D661,Candy_Sales!M661:O10854,3,0)</f>
        <v>27.92</v>
      </c>
    </row>
    <row r="662" spans="4:5" x14ac:dyDescent="0.25">
      <c r="D662" t="s">
        <v>46</v>
      </c>
      <c r="E662">
        <f>VLOOKUP(D662,Candy_Sales!M662:O10855,3,0)</f>
        <v>27.92</v>
      </c>
    </row>
    <row r="663" spans="4:5" x14ac:dyDescent="0.25">
      <c r="D663" t="s">
        <v>46</v>
      </c>
      <c r="E663">
        <f>VLOOKUP(D663,Candy_Sales!M663:O10856,3,0)</f>
        <v>27.92</v>
      </c>
    </row>
    <row r="664" spans="4:5" x14ac:dyDescent="0.25">
      <c r="D664" t="s">
        <v>46</v>
      </c>
      <c r="E664">
        <f>VLOOKUP(D664,Candy_Sales!M664:O10857,3,0)</f>
        <v>27.92</v>
      </c>
    </row>
    <row r="665" spans="4:5" x14ac:dyDescent="0.25">
      <c r="D665" t="s">
        <v>46</v>
      </c>
      <c r="E665">
        <f>VLOOKUP(D665,Candy_Sales!M665:O10858,3,0)</f>
        <v>27.92</v>
      </c>
    </row>
    <row r="666" spans="4:5" x14ac:dyDescent="0.25">
      <c r="D666" t="s">
        <v>46</v>
      </c>
      <c r="E666">
        <f>VLOOKUP(D666,Candy_Sales!M666:O10859,3,0)</f>
        <v>27.92</v>
      </c>
    </row>
    <row r="667" spans="4:5" x14ac:dyDescent="0.25">
      <c r="D667" t="s">
        <v>46</v>
      </c>
      <c r="E667">
        <f>VLOOKUP(D667,Candy_Sales!M667:O10860,3,0)</f>
        <v>27.92</v>
      </c>
    </row>
    <row r="668" spans="4:5" x14ac:dyDescent="0.25">
      <c r="D668" t="s">
        <v>46</v>
      </c>
      <c r="E668">
        <f>VLOOKUP(D668,Candy_Sales!M668:O10861,3,0)</f>
        <v>27.92</v>
      </c>
    </row>
    <row r="669" spans="4:5" x14ac:dyDescent="0.25">
      <c r="D669" t="s">
        <v>46</v>
      </c>
      <c r="E669">
        <f>VLOOKUP(D669,Candy_Sales!M669:O10862,3,0)</f>
        <v>27.92</v>
      </c>
    </row>
    <row r="670" spans="4:5" x14ac:dyDescent="0.25">
      <c r="D670" t="s">
        <v>46</v>
      </c>
      <c r="E670">
        <f>VLOOKUP(D670,Candy_Sales!M670:O10863,3,0)</f>
        <v>27.92</v>
      </c>
    </row>
    <row r="671" spans="4:5" x14ac:dyDescent="0.25">
      <c r="D671" t="s">
        <v>46</v>
      </c>
      <c r="E671">
        <f>VLOOKUP(D671,Candy_Sales!M671:O10864,3,0)</f>
        <v>27.92</v>
      </c>
    </row>
    <row r="672" spans="4:5" x14ac:dyDescent="0.25">
      <c r="D672" t="s">
        <v>46</v>
      </c>
      <c r="E672">
        <f>VLOOKUP(D672,Candy_Sales!M672:O10865,3,0)</f>
        <v>27.92</v>
      </c>
    </row>
    <row r="673" spans="4:5" x14ac:dyDescent="0.25">
      <c r="D673" t="s">
        <v>46</v>
      </c>
      <c r="E673">
        <f>VLOOKUP(D673,Candy_Sales!M673:O10866,3,0)</f>
        <v>27.92</v>
      </c>
    </row>
    <row r="674" spans="4:5" x14ac:dyDescent="0.25">
      <c r="D674" t="s">
        <v>46</v>
      </c>
      <c r="E674">
        <f>VLOOKUP(D674,Candy_Sales!M674:O10867,3,0)</f>
        <v>27.92</v>
      </c>
    </row>
    <row r="675" spans="4:5" x14ac:dyDescent="0.25">
      <c r="D675" t="s">
        <v>46</v>
      </c>
      <c r="E675">
        <f>VLOOKUP(D675,Candy_Sales!M675:O10868,3,0)</f>
        <v>27.92</v>
      </c>
    </row>
    <row r="676" spans="4:5" x14ac:dyDescent="0.25">
      <c r="D676" t="s">
        <v>46</v>
      </c>
      <c r="E676">
        <f>VLOOKUP(D676,Candy_Sales!M676:O10869,3,0)</f>
        <v>27.92</v>
      </c>
    </row>
    <row r="677" spans="4:5" x14ac:dyDescent="0.25">
      <c r="D677" t="s">
        <v>46</v>
      </c>
      <c r="E677">
        <f>VLOOKUP(D677,Candy_Sales!M677:O10870,3,0)</f>
        <v>27.92</v>
      </c>
    </row>
    <row r="678" spans="4:5" x14ac:dyDescent="0.25">
      <c r="D678" t="s">
        <v>46</v>
      </c>
      <c r="E678">
        <f>VLOOKUP(D678,Candy_Sales!M678:O10871,3,0)</f>
        <v>27.92</v>
      </c>
    </row>
    <row r="679" spans="4:5" x14ac:dyDescent="0.25">
      <c r="D679" t="s">
        <v>46</v>
      </c>
      <c r="E679">
        <f>VLOOKUP(D679,Candy_Sales!M679:O10872,3,0)</f>
        <v>27.92</v>
      </c>
    </row>
    <row r="680" spans="4:5" x14ac:dyDescent="0.25">
      <c r="D680" t="s">
        <v>46</v>
      </c>
      <c r="E680">
        <f>VLOOKUP(D680,Candy_Sales!M680:O10873,3,0)</f>
        <v>27.92</v>
      </c>
    </row>
    <row r="681" spans="4:5" x14ac:dyDescent="0.25">
      <c r="D681" t="s">
        <v>46</v>
      </c>
      <c r="E681">
        <f>VLOOKUP(D681,Candy_Sales!M681:O10874,3,0)</f>
        <v>27.92</v>
      </c>
    </row>
    <row r="682" spans="4:5" x14ac:dyDescent="0.25">
      <c r="D682" t="s">
        <v>46</v>
      </c>
      <c r="E682">
        <f>VLOOKUP(D682,Candy_Sales!M682:O10875,3,0)</f>
        <v>27.92</v>
      </c>
    </row>
    <row r="683" spans="4:5" x14ac:dyDescent="0.25">
      <c r="D683" t="s">
        <v>46</v>
      </c>
      <c r="E683">
        <f>VLOOKUP(D683,Candy_Sales!M683:O10876,3,0)</f>
        <v>27.92</v>
      </c>
    </row>
    <row r="684" spans="4:5" x14ac:dyDescent="0.25">
      <c r="D684" t="s">
        <v>46</v>
      </c>
      <c r="E684">
        <f>VLOOKUP(D684,Candy_Sales!M684:O10877,3,0)</f>
        <v>27.92</v>
      </c>
    </row>
    <row r="685" spans="4:5" x14ac:dyDescent="0.25">
      <c r="D685" t="s">
        <v>46</v>
      </c>
      <c r="E685">
        <f>VLOOKUP(D685,Candy_Sales!M685:O10878,3,0)</f>
        <v>27.92</v>
      </c>
    </row>
    <row r="686" spans="4:5" x14ac:dyDescent="0.25">
      <c r="D686" t="s">
        <v>46</v>
      </c>
      <c r="E686">
        <f>VLOOKUP(D686,Candy_Sales!M686:O10879,3,0)</f>
        <v>27.92</v>
      </c>
    </row>
    <row r="687" spans="4:5" x14ac:dyDescent="0.25">
      <c r="D687" t="s">
        <v>46</v>
      </c>
      <c r="E687">
        <f>VLOOKUP(D687,Candy_Sales!M687:O10880,3,0)</f>
        <v>27.92</v>
      </c>
    </row>
    <row r="688" spans="4:5" x14ac:dyDescent="0.25">
      <c r="D688" t="s">
        <v>46</v>
      </c>
      <c r="E688">
        <f>VLOOKUP(D688,Candy_Sales!M688:O10881,3,0)</f>
        <v>27.92</v>
      </c>
    </row>
    <row r="689" spans="4:5" x14ac:dyDescent="0.25">
      <c r="D689" t="s">
        <v>46</v>
      </c>
      <c r="E689">
        <f>VLOOKUP(D689,Candy_Sales!M689:O10882,3,0)</f>
        <v>27.92</v>
      </c>
    </row>
    <row r="690" spans="4:5" x14ac:dyDescent="0.25">
      <c r="D690" t="s">
        <v>46</v>
      </c>
      <c r="E690">
        <f>VLOOKUP(D690,Candy_Sales!M690:O10883,3,0)</f>
        <v>27.92</v>
      </c>
    </row>
    <row r="691" spans="4:5" x14ac:dyDescent="0.25">
      <c r="D691" t="s">
        <v>46</v>
      </c>
      <c r="E691">
        <f>VLOOKUP(D691,Candy_Sales!M691:O10884,3,0)</f>
        <v>27.92</v>
      </c>
    </row>
    <row r="692" spans="4:5" x14ac:dyDescent="0.25">
      <c r="D692" t="s">
        <v>46</v>
      </c>
      <c r="E692">
        <f>VLOOKUP(D692,Candy_Sales!M692:O10885,3,0)</f>
        <v>27.92</v>
      </c>
    </row>
    <row r="693" spans="4:5" x14ac:dyDescent="0.25">
      <c r="D693" t="s">
        <v>46</v>
      </c>
      <c r="E693">
        <f>VLOOKUP(D693,Candy_Sales!M693:O10886,3,0)</f>
        <v>27.92</v>
      </c>
    </row>
    <row r="694" spans="4:5" x14ac:dyDescent="0.25">
      <c r="D694" t="s">
        <v>46</v>
      </c>
      <c r="E694">
        <f>VLOOKUP(D694,Candy_Sales!M694:O10887,3,0)</f>
        <v>27.92</v>
      </c>
    </row>
    <row r="695" spans="4:5" x14ac:dyDescent="0.25">
      <c r="D695" t="s">
        <v>46</v>
      </c>
      <c r="E695">
        <f>VLOOKUP(D695,Candy_Sales!M695:O10888,3,0)</f>
        <v>27.92</v>
      </c>
    </row>
    <row r="696" spans="4:5" x14ac:dyDescent="0.25">
      <c r="D696" t="s">
        <v>46</v>
      </c>
      <c r="E696">
        <f>VLOOKUP(D696,Candy_Sales!M696:O10889,3,0)</f>
        <v>27.92</v>
      </c>
    </row>
    <row r="697" spans="4:5" x14ac:dyDescent="0.25">
      <c r="D697" t="s">
        <v>46</v>
      </c>
      <c r="E697">
        <f>VLOOKUP(D697,Candy_Sales!M697:O10890,3,0)</f>
        <v>27.92</v>
      </c>
    </row>
    <row r="698" spans="4:5" x14ac:dyDescent="0.25">
      <c r="D698" t="s">
        <v>46</v>
      </c>
      <c r="E698">
        <f>VLOOKUP(D698,Candy_Sales!M698:O10891,3,0)</f>
        <v>27.92</v>
      </c>
    </row>
    <row r="699" spans="4:5" x14ac:dyDescent="0.25">
      <c r="D699" t="s">
        <v>46</v>
      </c>
      <c r="E699">
        <f>VLOOKUP(D699,Candy_Sales!M699:O10892,3,0)</f>
        <v>27.92</v>
      </c>
    </row>
    <row r="700" spans="4:5" x14ac:dyDescent="0.25">
      <c r="D700" t="s">
        <v>46</v>
      </c>
      <c r="E700">
        <f>VLOOKUP(D700,Candy_Sales!M700:O10893,3,0)</f>
        <v>27.92</v>
      </c>
    </row>
    <row r="701" spans="4:5" x14ac:dyDescent="0.25">
      <c r="D701" t="s">
        <v>46</v>
      </c>
      <c r="E701">
        <f>VLOOKUP(D701,Candy_Sales!M701:O10894,3,0)</f>
        <v>27.92</v>
      </c>
    </row>
    <row r="702" spans="4:5" x14ac:dyDescent="0.25">
      <c r="D702" t="s">
        <v>46</v>
      </c>
      <c r="E702">
        <f>VLOOKUP(D702,Candy_Sales!M702:O10895,3,0)</f>
        <v>27.92</v>
      </c>
    </row>
    <row r="703" spans="4:5" x14ac:dyDescent="0.25">
      <c r="D703" t="s">
        <v>46</v>
      </c>
      <c r="E703">
        <f>VLOOKUP(D703,Candy_Sales!M703:O10896,3,0)</f>
        <v>27.92</v>
      </c>
    </row>
    <row r="704" spans="4:5" x14ac:dyDescent="0.25">
      <c r="D704" t="s">
        <v>46</v>
      </c>
      <c r="E704">
        <f>VLOOKUP(D704,Candy_Sales!M704:O10897,3,0)</f>
        <v>27.92</v>
      </c>
    </row>
    <row r="705" spans="4:5" x14ac:dyDescent="0.25">
      <c r="D705" t="s">
        <v>25</v>
      </c>
      <c r="E705">
        <f>VLOOKUP(D705,Candy_Sales!M705:O10898,3,0)</f>
        <v>26.25</v>
      </c>
    </row>
    <row r="706" spans="4:5" x14ac:dyDescent="0.25">
      <c r="D706" t="s">
        <v>25</v>
      </c>
      <c r="E706">
        <f>VLOOKUP(D706,Candy_Sales!M706:O10899,3,0)</f>
        <v>26.25</v>
      </c>
    </row>
    <row r="707" spans="4:5" x14ac:dyDescent="0.25">
      <c r="D707" t="s">
        <v>25</v>
      </c>
      <c r="E707">
        <f>VLOOKUP(D707,Candy_Sales!M707:O10900,3,0)</f>
        <v>26.25</v>
      </c>
    </row>
    <row r="708" spans="4:5" x14ac:dyDescent="0.25">
      <c r="D708" t="s">
        <v>25</v>
      </c>
      <c r="E708">
        <f>VLOOKUP(D708,Candy_Sales!M708:O10901,3,0)</f>
        <v>26.25</v>
      </c>
    </row>
    <row r="709" spans="4:5" x14ac:dyDescent="0.25">
      <c r="D709" t="s">
        <v>25</v>
      </c>
      <c r="E709">
        <f>VLOOKUP(D709,Candy_Sales!M709:O10902,3,0)</f>
        <v>26.25</v>
      </c>
    </row>
    <row r="710" spans="4:5" x14ac:dyDescent="0.25">
      <c r="D710" t="s">
        <v>25</v>
      </c>
      <c r="E710">
        <f>VLOOKUP(D710,Candy_Sales!M710:O10903,3,0)</f>
        <v>26.25</v>
      </c>
    </row>
    <row r="711" spans="4:5" x14ac:dyDescent="0.25">
      <c r="D711" t="s">
        <v>25</v>
      </c>
      <c r="E711">
        <f>VLOOKUP(D711,Candy_Sales!M711:O10904,3,0)</f>
        <v>26.25</v>
      </c>
    </row>
    <row r="712" spans="4:5" x14ac:dyDescent="0.25">
      <c r="D712" t="s">
        <v>25</v>
      </c>
      <c r="E712">
        <f>VLOOKUP(D712,Candy_Sales!M712:O10905,3,0)</f>
        <v>26.25</v>
      </c>
    </row>
    <row r="713" spans="4:5" x14ac:dyDescent="0.25">
      <c r="D713" t="s">
        <v>25</v>
      </c>
      <c r="E713">
        <f>VLOOKUP(D713,Candy_Sales!M713:O10906,3,0)</f>
        <v>26.25</v>
      </c>
    </row>
    <row r="714" spans="4:5" x14ac:dyDescent="0.25">
      <c r="D714" t="s">
        <v>25</v>
      </c>
      <c r="E714">
        <f>VLOOKUP(D714,Candy_Sales!M714:O10907,3,0)</f>
        <v>26.25</v>
      </c>
    </row>
    <row r="715" spans="4:5" x14ac:dyDescent="0.25">
      <c r="D715" t="s">
        <v>25</v>
      </c>
      <c r="E715">
        <f>VLOOKUP(D715,Candy_Sales!M715:O10908,3,0)</f>
        <v>26.25</v>
      </c>
    </row>
    <row r="716" spans="4:5" x14ac:dyDescent="0.25">
      <c r="D716" t="s">
        <v>25</v>
      </c>
      <c r="E716">
        <f>VLOOKUP(D716,Candy_Sales!M716:O10909,3,0)</f>
        <v>26.25</v>
      </c>
    </row>
    <row r="717" spans="4:5" x14ac:dyDescent="0.25">
      <c r="D717" t="s">
        <v>25</v>
      </c>
      <c r="E717">
        <f>VLOOKUP(D717,Candy_Sales!M717:O10910,3,0)</f>
        <v>26.25</v>
      </c>
    </row>
    <row r="718" spans="4:5" x14ac:dyDescent="0.25">
      <c r="D718" t="s">
        <v>25</v>
      </c>
      <c r="E718">
        <f>VLOOKUP(D718,Candy_Sales!M718:O10911,3,0)</f>
        <v>26.25</v>
      </c>
    </row>
    <row r="719" spans="4:5" x14ac:dyDescent="0.25">
      <c r="D719" t="s">
        <v>25</v>
      </c>
      <c r="E719">
        <f>VLOOKUP(D719,Candy_Sales!M719:O10912,3,0)</f>
        <v>26.25</v>
      </c>
    </row>
    <row r="720" spans="4:5" x14ac:dyDescent="0.25">
      <c r="D720" t="s">
        <v>25</v>
      </c>
      <c r="E720">
        <f>VLOOKUP(D720,Candy_Sales!M720:O10913,3,0)</f>
        <v>26.25</v>
      </c>
    </row>
    <row r="721" spans="4:5" x14ac:dyDescent="0.25">
      <c r="D721" t="s">
        <v>25</v>
      </c>
      <c r="E721">
        <f>VLOOKUP(D721,Candy_Sales!M721:O10914,3,0)</f>
        <v>26.25</v>
      </c>
    </row>
    <row r="722" spans="4:5" x14ac:dyDescent="0.25">
      <c r="D722" t="s">
        <v>25</v>
      </c>
      <c r="E722">
        <f>VLOOKUP(D722,Candy_Sales!M722:O10915,3,0)</f>
        <v>26.25</v>
      </c>
    </row>
    <row r="723" spans="4:5" x14ac:dyDescent="0.25">
      <c r="D723" t="s">
        <v>25</v>
      </c>
      <c r="E723">
        <f>VLOOKUP(D723,Candy_Sales!M723:O10916,3,0)</f>
        <v>26.25</v>
      </c>
    </row>
    <row r="724" spans="4:5" x14ac:dyDescent="0.25">
      <c r="D724" t="s">
        <v>25</v>
      </c>
      <c r="E724">
        <f>VLOOKUP(D724,Candy_Sales!M724:O10917,3,0)</f>
        <v>26.25</v>
      </c>
    </row>
    <row r="725" spans="4:5" x14ac:dyDescent="0.25">
      <c r="D725" t="s">
        <v>25</v>
      </c>
      <c r="E725">
        <f>VLOOKUP(D725,Candy_Sales!M725:O10918,3,0)</f>
        <v>26.25</v>
      </c>
    </row>
    <row r="726" spans="4:5" x14ac:dyDescent="0.25">
      <c r="D726" t="s">
        <v>25</v>
      </c>
      <c r="E726">
        <f>VLOOKUP(D726,Candy_Sales!M726:O10919,3,0)</f>
        <v>26.25</v>
      </c>
    </row>
    <row r="727" spans="4:5" x14ac:dyDescent="0.25">
      <c r="D727" t="s">
        <v>25</v>
      </c>
      <c r="E727">
        <f>VLOOKUP(D727,Candy_Sales!M727:O10920,3,0)</f>
        <v>26.25</v>
      </c>
    </row>
    <row r="728" spans="4:5" x14ac:dyDescent="0.25">
      <c r="D728" t="s">
        <v>25</v>
      </c>
      <c r="E728">
        <f>VLOOKUP(D728,Candy_Sales!M728:O10921,3,0)</f>
        <v>26.25</v>
      </c>
    </row>
    <row r="729" spans="4:5" x14ac:dyDescent="0.25">
      <c r="D729" t="s">
        <v>25</v>
      </c>
      <c r="E729">
        <f>VLOOKUP(D729,Candy_Sales!M729:O10922,3,0)</f>
        <v>26.25</v>
      </c>
    </row>
    <row r="730" spans="4:5" x14ac:dyDescent="0.25">
      <c r="D730" t="s">
        <v>25</v>
      </c>
      <c r="E730">
        <f>VLOOKUP(D730,Candy_Sales!M730:O10923,3,0)</f>
        <v>26.25</v>
      </c>
    </row>
    <row r="731" spans="4:5" x14ac:dyDescent="0.25">
      <c r="D731" t="s">
        <v>25</v>
      </c>
      <c r="E731">
        <f>VLOOKUP(D731,Candy_Sales!M731:O10924,3,0)</f>
        <v>26.25</v>
      </c>
    </row>
    <row r="732" spans="4:5" x14ac:dyDescent="0.25">
      <c r="D732" t="s">
        <v>25</v>
      </c>
      <c r="E732">
        <f>VLOOKUP(D732,Candy_Sales!M732:O10925,3,0)</f>
        <v>26.25</v>
      </c>
    </row>
    <row r="733" spans="4:5" x14ac:dyDescent="0.25">
      <c r="D733" t="s">
        <v>25</v>
      </c>
      <c r="E733">
        <f>VLOOKUP(D733,Candy_Sales!M733:O10926,3,0)</f>
        <v>26.25</v>
      </c>
    </row>
    <row r="734" spans="4:5" x14ac:dyDescent="0.25">
      <c r="D734" t="s">
        <v>25</v>
      </c>
      <c r="E734">
        <f>VLOOKUP(D734,Candy_Sales!M734:O10927,3,0)</f>
        <v>26.25</v>
      </c>
    </row>
    <row r="735" spans="4:5" x14ac:dyDescent="0.25">
      <c r="D735" t="s">
        <v>25</v>
      </c>
      <c r="E735">
        <f>VLOOKUP(D735,Candy_Sales!M735:O10928,3,0)</f>
        <v>26.25</v>
      </c>
    </row>
    <row r="736" spans="4:5" x14ac:dyDescent="0.25">
      <c r="D736" t="s">
        <v>25</v>
      </c>
      <c r="E736">
        <f>VLOOKUP(D736,Candy_Sales!M736:O10929,3,0)</f>
        <v>26.25</v>
      </c>
    </row>
    <row r="737" spans="4:5" x14ac:dyDescent="0.25">
      <c r="D737" t="s">
        <v>25</v>
      </c>
      <c r="E737">
        <f>VLOOKUP(D737,Candy_Sales!M737:O10930,3,0)</f>
        <v>26.25</v>
      </c>
    </row>
    <row r="738" spans="4:5" x14ac:dyDescent="0.25">
      <c r="D738" t="s">
        <v>25</v>
      </c>
      <c r="E738">
        <f>VLOOKUP(D738,Candy_Sales!M738:O10931,3,0)</f>
        <v>26.25</v>
      </c>
    </row>
    <row r="739" spans="4:5" x14ac:dyDescent="0.25">
      <c r="D739" t="s">
        <v>25</v>
      </c>
      <c r="E739">
        <f>VLOOKUP(D739,Candy_Sales!M739:O10932,3,0)</f>
        <v>26.25</v>
      </c>
    </row>
    <row r="740" spans="4:5" x14ac:dyDescent="0.25">
      <c r="D740" t="s">
        <v>25</v>
      </c>
      <c r="E740">
        <f>VLOOKUP(D740,Candy_Sales!M740:O10933,3,0)</f>
        <v>26.25</v>
      </c>
    </row>
    <row r="741" spans="4:5" x14ac:dyDescent="0.25">
      <c r="D741" t="s">
        <v>25</v>
      </c>
      <c r="E741">
        <f>VLOOKUP(D741,Candy_Sales!M741:O10934,3,0)</f>
        <v>26.25</v>
      </c>
    </row>
    <row r="742" spans="4:5" x14ac:dyDescent="0.25">
      <c r="D742" t="s">
        <v>25</v>
      </c>
      <c r="E742">
        <f>VLOOKUP(D742,Candy_Sales!M742:O10935,3,0)</f>
        <v>26.25</v>
      </c>
    </row>
    <row r="743" spans="4:5" x14ac:dyDescent="0.25">
      <c r="D743" t="s">
        <v>25</v>
      </c>
      <c r="E743">
        <f>VLOOKUP(D743,Candy_Sales!M743:O10936,3,0)</f>
        <v>26.25</v>
      </c>
    </row>
    <row r="744" spans="4:5" x14ac:dyDescent="0.25">
      <c r="D744" t="s">
        <v>25</v>
      </c>
      <c r="E744">
        <f>VLOOKUP(D744,Candy_Sales!M744:O10937,3,0)</f>
        <v>26.25</v>
      </c>
    </row>
    <row r="745" spans="4:5" x14ac:dyDescent="0.25">
      <c r="D745" t="s">
        <v>25</v>
      </c>
      <c r="E745">
        <f>VLOOKUP(D745,Candy_Sales!M745:O10938,3,0)</f>
        <v>26.25</v>
      </c>
    </row>
    <row r="746" spans="4:5" x14ac:dyDescent="0.25">
      <c r="D746" t="s">
        <v>25</v>
      </c>
      <c r="E746">
        <f>VLOOKUP(D746,Candy_Sales!M746:O10939,3,0)</f>
        <v>26.25</v>
      </c>
    </row>
    <row r="747" spans="4:5" x14ac:dyDescent="0.25">
      <c r="D747" t="s">
        <v>25</v>
      </c>
      <c r="E747">
        <f>VLOOKUP(D747,Candy_Sales!M747:O10940,3,0)</f>
        <v>26.25</v>
      </c>
    </row>
    <row r="748" spans="4:5" x14ac:dyDescent="0.25">
      <c r="D748" t="s">
        <v>25</v>
      </c>
      <c r="E748">
        <f>VLOOKUP(D748,Candy_Sales!M748:O10941,3,0)</f>
        <v>26.25</v>
      </c>
    </row>
    <row r="749" spans="4:5" x14ac:dyDescent="0.25">
      <c r="D749" t="s">
        <v>25</v>
      </c>
      <c r="E749">
        <f>VLOOKUP(D749,Candy_Sales!M749:O10942,3,0)</f>
        <v>26.25</v>
      </c>
    </row>
    <row r="750" spans="4:5" x14ac:dyDescent="0.25">
      <c r="D750" t="s">
        <v>25</v>
      </c>
      <c r="E750">
        <f>VLOOKUP(D750,Candy_Sales!M750:O10943,3,0)</f>
        <v>26.25</v>
      </c>
    </row>
    <row r="751" spans="4:5" x14ac:dyDescent="0.25">
      <c r="D751" t="s">
        <v>25</v>
      </c>
      <c r="E751">
        <f>VLOOKUP(D751,Candy_Sales!M751:O10944,3,0)</f>
        <v>26.25</v>
      </c>
    </row>
    <row r="752" spans="4:5" x14ac:dyDescent="0.25">
      <c r="D752" t="s">
        <v>25</v>
      </c>
      <c r="E752">
        <f>VLOOKUP(D752,Candy_Sales!M752:O10945,3,0)</f>
        <v>26.25</v>
      </c>
    </row>
    <row r="753" spans="4:5" x14ac:dyDescent="0.25">
      <c r="D753" t="s">
        <v>25</v>
      </c>
      <c r="E753">
        <f>VLOOKUP(D753,Candy_Sales!M753:O10946,3,0)</f>
        <v>26.25</v>
      </c>
    </row>
    <row r="754" spans="4:5" x14ac:dyDescent="0.25">
      <c r="D754" t="s">
        <v>25</v>
      </c>
      <c r="E754">
        <f>VLOOKUP(D754,Candy_Sales!M754:O10947,3,0)</f>
        <v>26.25</v>
      </c>
    </row>
    <row r="755" spans="4:5" x14ac:dyDescent="0.25">
      <c r="D755" t="s">
        <v>25</v>
      </c>
      <c r="E755">
        <f>VLOOKUP(D755,Candy_Sales!M755:O10948,3,0)</f>
        <v>26.25</v>
      </c>
    </row>
    <row r="756" spans="4:5" x14ac:dyDescent="0.25">
      <c r="D756" t="s">
        <v>25</v>
      </c>
      <c r="E756">
        <f>VLOOKUP(D756,Candy_Sales!M756:O10949,3,0)</f>
        <v>26.25</v>
      </c>
    </row>
    <row r="757" spans="4:5" x14ac:dyDescent="0.25">
      <c r="D757" t="s">
        <v>25</v>
      </c>
      <c r="E757">
        <f>VLOOKUP(D757,Candy_Sales!M757:O10950,3,0)</f>
        <v>26.25</v>
      </c>
    </row>
    <row r="758" spans="4:5" x14ac:dyDescent="0.25">
      <c r="D758" t="s">
        <v>25</v>
      </c>
      <c r="E758">
        <f>VLOOKUP(D758,Candy_Sales!M758:O10951,3,0)</f>
        <v>26.25</v>
      </c>
    </row>
    <row r="759" spans="4:5" x14ac:dyDescent="0.25">
      <c r="D759" t="s">
        <v>25</v>
      </c>
      <c r="E759">
        <f>VLOOKUP(D759,Candy_Sales!M759:O10952,3,0)</f>
        <v>26.25</v>
      </c>
    </row>
    <row r="760" spans="4:5" x14ac:dyDescent="0.25">
      <c r="D760" t="s">
        <v>25</v>
      </c>
      <c r="E760">
        <f>VLOOKUP(D760,Candy_Sales!M760:O10953,3,0)</f>
        <v>26.25</v>
      </c>
    </row>
    <row r="761" spans="4:5" x14ac:dyDescent="0.25">
      <c r="D761" t="s">
        <v>25</v>
      </c>
      <c r="E761">
        <f>VLOOKUP(D761,Candy_Sales!M761:O10954,3,0)</f>
        <v>26.25</v>
      </c>
    </row>
    <row r="762" spans="4:5" x14ac:dyDescent="0.25">
      <c r="D762" t="s">
        <v>25</v>
      </c>
      <c r="E762">
        <f>VLOOKUP(D762,Candy_Sales!M762:O10955,3,0)</f>
        <v>26.25</v>
      </c>
    </row>
    <row r="763" spans="4:5" x14ac:dyDescent="0.25">
      <c r="D763" t="s">
        <v>25</v>
      </c>
      <c r="E763">
        <f>VLOOKUP(D763,Candy_Sales!M763:O10956,3,0)</f>
        <v>26.25</v>
      </c>
    </row>
    <row r="764" spans="4:5" x14ac:dyDescent="0.25">
      <c r="D764" t="s">
        <v>25</v>
      </c>
      <c r="E764">
        <f>VLOOKUP(D764,Candy_Sales!M764:O10957,3,0)</f>
        <v>26.25</v>
      </c>
    </row>
    <row r="765" spans="4:5" x14ac:dyDescent="0.25">
      <c r="D765" t="s">
        <v>25</v>
      </c>
      <c r="E765">
        <f>VLOOKUP(D765,Candy_Sales!M765:O10958,3,0)</f>
        <v>26.25</v>
      </c>
    </row>
    <row r="766" spans="4:5" x14ac:dyDescent="0.25">
      <c r="D766" t="s">
        <v>25</v>
      </c>
      <c r="E766">
        <f>VLOOKUP(D766,Candy_Sales!M766:O10959,3,0)</f>
        <v>26.25</v>
      </c>
    </row>
    <row r="767" spans="4:5" x14ac:dyDescent="0.25">
      <c r="D767" t="s">
        <v>25</v>
      </c>
      <c r="E767">
        <f>VLOOKUP(D767,Candy_Sales!M767:O10960,3,0)</f>
        <v>26.25</v>
      </c>
    </row>
    <row r="768" spans="4:5" x14ac:dyDescent="0.25">
      <c r="D768" t="s">
        <v>25</v>
      </c>
      <c r="E768">
        <f>VLOOKUP(D768,Candy_Sales!M768:O10961,3,0)</f>
        <v>26.25</v>
      </c>
    </row>
    <row r="769" spans="4:5" x14ac:dyDescent="0.25">
      <c r="D769" t="s">
        <v>25</v>
      </c>
      <c r="E769">
        <f>VLOOKUP(D769,Candy_Sales!M769:O10962,3,0)</f>
        <v>26.25</v>
      </c>
    </row>
    <row r="770" spans="4:5" x14ac:dyDescent="0.25">
      <c r="D770" t="s">
        <v>25</v>
      </c>
      <c r="E770">
        <f>VLOOKUP(D770,Candy_Sales!M770:O10963,3,0)</f>
        <v>26.25</v>
      </c>
    </row>
    <row r="771" spans="4:5" x14ac:dyDescent="0.25">
      <c r="D771" t="s">
        <v>25</v>
      </c>
      <c r="E771">
        <f>VLOOKUP(D771,Candy_Sales!M771:O10964,3,0)</f>
        <v>26.25</v>
      </c>
    </row>
    <row r="772" spans="4:5" x14ac:dyDescent="0.25">
      <c r="D772" t="s">
        <v>25</v>
      </c>
      <c r="E772">
        <f>VLOOKUP(D772,Candy_Sales!M772:O10965,3,0)</f>
        <v>26.25</v>
      </c>
    </row>
    <row r="773" spans="4:5" x14ac:dyDescent="0.25">
      <c r="D773" t="s">
        <v>25</v>
      </c>
      <c r="E773">
        <f>VLOOKUP(D773,Candy_Sales!M773:O10966,3,0)</f>
        <v>26.25</v>
      </c>
    </row>
    <row r="774" spans="4:5" x14ac:dyDescent="0.25">
      <c r="D774" t="s">
        <v>25</v>
      </c>
      <c r="E774">
        <f>VLOOKUP(D774,Candy_Sales!M774:O10967,3,0)</f>
        <v>26.25</v>
      </c>
    </row>
    <row r="775" spans="4:5" x14ac:dyDescent="0.25">
      <c r="D775" t="s">
        <v>25</v>
      </c>
      <c r="E775">
        <f>VLOOKUP(D775,Candy_Sales!M775:O10968,3,0)</f>
        <v>26.25</v>
      </c>
    </row>
    <row r="776" spans="4:5" x14ac:dyDescent="0.25">
      <c r="D776" t="s">
        <v>25</v>
      </c>
      <c r="E776">
        <f>VLOOKUP(D776,Candy_Sales!M776:O10969,3,0)</f>
        <v>26.25</v>
      </c>
    </row>
    <row r="777" spans="4:5" x14ac:dyDescent="0.25">
      <c r="D777" t="s">
        <v>25</v>
      </c>
      <c r="E777">
        <f>VLOOKUP(D777,Candy_Sales!M777:O10970,3,0)</f>
        <v>26.25</v>
      </c>
    </row>
    <row r="778" spans="4:5" x14ac:dyDescent="0.25">
      <c r="D778" t="s">
        <v>25</v>
      </c>
      <c r="E778">
        <f>VLOOKUP(D778,Candy_Sales!M778:O10971,3,0)</f>
        <v>26.25</v>
      </c>
    </row>
    <row r="779" spans="4:5" x14ac:dyDescent="0.25">
      <c r="D779" t="s">
        <v>25</v>
      </c>
      <c r="E779">
        <f>VLOOKUP(D779,Candy_Sales!M779:O10972,3,0)</f>
        <v>26.25</v>
      </c>
    </row>
    <row r="780" spans="4:5" x14ac:dyDescent="0.25">
      <c r="D780" t="s">
        <v>25</v>
      </c>
      <c r="E780">
        <f>VLOOKUP(D780,Candy_Sales!M780:O10973,3,0)</f>
        <v>26.25</v>
      </c>
    </row>
    <row r="781" spans="4:5" x14ac:dyDescent="0.25">
      <c r="D781" t="s">
        <v>25</v>
      </c>
      <c r="E781">
        <f>VLOOKUP(D781,Candy_Sales!M781:O10974,3,0)</f>
        <v>26.25</v>
      </c>
    </row>
    <row r="782" spans="4:5" x14ac:dyDescent="0.25">
      <c r="D782" t="s">
        <v>25</v>
      </c>
      <c r="E782">
        <f>VLOOKUP(D782,Candy_Sales!M782:O10975,3,0)</f>
        <v>26.25</v>
      </c>
    </row>
    <row r="783" spans="4:5" x14ac:dyDescent="0.25">
      <c r="D783" t="s">
        <v>25</v>
      </c>
      <c r="E783">
        <f>VLOOKUP(D783,Candy_Sales!M783:O10976,3,0)</f>
        <v>26.25</v>
      </c>
    </row>
    <row r="784" spans="4:5" x14ac:dyDescent="0.25">
      <c r="D784" t="s">
        <v>25</v>
      </c>
      <c r="E784">
        <f>VLOOKUP(D784,Candy_Sales!M784:O10977,3,0)</f>
        <v>26.25</v>
      </c>
    </row>
    <row r="785" spans="4:5" x14ac:dyDescent="0.25">
      <c r="D785" t="s">
        <v>25</v>
      </c>
      <c r="E785">
        <f>VLOOKUP(D785,Candy_Sales!M785:O10978,3,0)</f>
        <v>26.25</v>
      </c>
    </row>
    <row r="786" spans="4:5" x14ac:dyDescent="0.25">
      <c r="D786" t="s">
        <v>25</v>
      </c>
      <c r="E786">
        <f>VLOOKUP(D786,Candy_Sales!M786:O10979,3,0)</f>
        <v>26.25</v>
      </c>
    </row>
    <row r="787" spans="4:5" x14ac:dyDescent="0.25">
      <c r="D787" t="s">
        <v>25</v>
      </c>
      <c r="E787">
        <f>VLOOKUP(D787,Candy_Sales!M787:O10980,3,0)</f>
        <v>26.25</v>
      </c>
    </row>
    <row r="788" spans="4:5" x14ac:dyDescent="0.25">
      <c r="D788" t="s">
        <v>25</v>
      </c>
      <c r="E788">
        <f>VLOOKUP(D788,Candy_Sales!M788:O10981,3,0)</f>
        <v>26.25</v>
      </c>
    </row>
    <row r="789" spans="4:5" x14ac:dyDescent="0.25">
      <c r="D789" t="s">
        <v>25</v>
      </c>
      <c r="E789">
        <f>VLOOKUP(D789,Candy_Sales!M789:O10982,3,0)</f>
        <v>26.25</v>
      </c>
    </row>
    <row r="790" spans="4:5" x14ac:dyDescent="0.25">
      <c r="D790" t="s">
        <v>25</v>
      </c>
      <c r="E790">
        <f>VLOOKUP(D790,Candy_Sales!M790:O10983,3,0)</f>
        <v>26.25</v>
      </c>
    </row>
    <row r="791" spans="4:5" x14ac:dyDescent="0.25">
      <c r="D791" t="s">
        <v>25</v>
      </c>
      <c r="E791">
        <f>VLOOKUP(D791,Candy_Sales!M791:O10984,3,0)</f>
        <v>26.25</v>
      </c>
    </row>
    <row r="792" spans="4:5" x14ac:dyDescent="0.25">
      <c r="D792" t="s">
        <v>25</v>
      </c>
      <c r="E792">
        <f>VLOOKUP(D792,Candy_Sales!M792:O10985,3,0)</f>
        <v>26.25</v>
      </c>
    </row>
    <row r="793" spans="4:5" x14ac:dyDescent="0.25">
      <c r="D793" t="s">
        <v>25</v>
      </c>
      <c r="E793">
        <f>VLOOKUP(D793,Candy_Sales!M793:O10986,3,0)</f>
        <v>26.25</v>
      </c>
    </row>
    <row r="794" spans="4:5" x14ac:dyDescent="0.25">
      <c r="D794" t="s">
        <v>25</v>
      </c>
      <c r="E794">
        <f>VLOOKUP(D794,Candy_Sales!M794:O10987,3,0)</f>
        <v>26.25</v>
      </c>
    </row>
    <row r="795" spans="4:5" x14ac:dyDescent="0.25">
      <c r="D795" t="s">
        <v>25</v>
      </c>
      <c r="E795">
        <f>VLOOKUP(D795,Candy_Sales!M795:O10988,3,0)</f>
        <v>26.25</v>
      </c>
    </row>
    <row r="796" spans="4:5" x14ac:dyDescent="0.25">
      <c r="D796" t="s">
        <v>25</v>
      </c>
      <c r="E796">
        <f>VLOOKUP(D796,Candy_Sales!M796:O10989,3,0)</f>
        <v>26.25</v>
      </c>
    </row>
    <row r="797" spans="4:5" x14ac:dyDescent="0.25">
      <c r="D797" t="s">
        <v>25</v>
      </c>
      <c r="E797">
        <f>VLOOKUP(D797,Candy_Sales!M797:O10990,3,0)</f>
        <v>26.25</v>
      </c>
    </row>
    <row r="798" spans="4:5" x14ac:dyDescent="0.25">
      <c r="D798" t="s">
        <v>25</v>
      </c>
      <c r="E798">
        <f>VLOOKUP(D798,Candy_Sales!M798:O10991,3,0)</f>
        <v>26.25</v>
      </c>
    </row>
    <row r="799" spans="4:5" x14ac:dyDescent="0.25">
      <c r="D799" t="s">
        <v>25</v>
      </c>
      <c r="E799">
        <f>VLOOKUP(D799,Candy_Sales!M799:O10992,3,0)</f>
        <v>26.25</v>
      </c>
    </row>
    <row r="800" spans="4:5" x14ac:dyDescent="0.25">
      <c r="D800" t="s">
        <v>25</v>
      </c>
      <c r="E800">
        <f>VLOOKUP(D800,Candy_Sales!M800:O10993,3,0)</f>
        <v>26.25</v>
      </c>
    </row>
    <row r="801" spans="4:5" x14ac:dyDescent="0.25">
      <c r="D801" t="s">
        <v>25</v>
      </c>
      <c r="E801">
        <f>VLOOKUP(D801,Candy_Sales!M801:O10994,3,0)</f>
        <v>26.25</v>
      </c>
    </row>
    <row r="802" spans="4:5" x14ac:dyDescent="0.25">
      <c r="D802" t="s">
        <v>25</v>
      </c>
      <c r="E802">
        <f>VLOOKUP(D802,Candy_Sales!M802:O10995,3,0)</f>
        <v>26.25</v>
      </c>
    </row>
    <row r="803" spans="4:5" x14ac:dyDescent="0.25">
      <c r="D803" t="s">
        <v>25</v>
      </c>
      <c r="E803">
        <f>VLOOKUP(D803,Candy_Sales!M803:O10996,3,0)</f>
        <v>26.25</v>
      </c>
    </row>
    <row r="804" spans="4:5" x14ac:dyDescent="0.25">
      <c r="D804" t="s">
        <v>25</v>
      </c>
      <c r="E804">
        <f>VLOOKUP(D804,Candy_Sales!M804:O10997,3,0)</f>
        <v>26.25</v>
      </c>
    </row>
    <row r="805" spans="4:5" x14ac:dyDescent="0.25">
      <c r="D805" t="s">
        <v>25</v>
      </c>
      <c r="E805">
        <f>VLOOKUP(D805,Candy_Sales!M805:O10998,3,0)</f>
        <v>26.25</v>
      </c>
    </row>
    <row r="806" spans="4:5" x14ac:dyDescent="0.25">
      <c r="D806" t="s">
        <v>25</v>
      </c>
      <c r="E806">
        <f>VLOOKUP(D806,Candy_Sales!M806:O10999,3,0)</f>
        <v>26.25</v>
      </c>
    </row>
    <row r="807" spans="4:5" x14ac:dyDescent="0.25">
      <c r="D807" t="s">
        <v>25</v>
      </c>
      <c r="E807">
        <f>VLOOKUP(D807,Candy_Sales!M807:O11000,3,0)</f>
        <v>26.25</v>
      </c>
    </row>
    <row r="808" spans="4:5" x14ac:dyDescent="0.25">
      <c r="D808" t="s">
        <v>25</v>
      </c>
      <c r="E808">
        <f>VLOOKUP(D808,Candy_Sales!M808:O11001,3,0)</f>
        <v>26.25</v>
      </c>
    </row>
    <row r="809" spans="4:5" x14ac:dyDescent="0.25">
      <c r="D809" t="s">
        <v>25</v>
      </c>
      <c r="E809">
        <f>VLOOKUP(D809,Candy_Sales!M809:O11002,3,0)</f>
        <v>26.25</v>
      </c>
    </row>
    <row r="810" spans="4:5" x14ac:dyDescent="0.25">
      <c r="D810" t="s">
        <v>25</v>
      </c>
      <c r="E810">
        <f>VLOOKUP(D810,Candy_Sales!M810:O11003,3,0)</f>
        <v>26.25</v>
      </c>
    </row>
    <row r="811" spans="4:5" x14ac:dyDescent="0.25">
      <c r="D811" t="s">
        <v>25</v>
      </c>
      <c r="E811">
        <f>VLOOKUP(D811,Candy_Sales!M811:O11004,3,0)</f>
        <v>26.25</v>
      </c>
    </row>
    <row r="812" spans="4:5" x14ac:dyDescent="0.25">
      <c r="D812" t="s">
        <v>25</v>
      </c>
      <c r="E812">
        <f>VLOOKUP(D812,Candy_Sales!M812:O11005,3,0)</f>
        <v>26.25</v>
      </c>
    </row>
    <row r="813" spans="4:5" x14ac:dyDescent="0.25">
      <c r="D813" t="s">
        <v>25</v>
      </c>
      <c r="E813">
        <f>VLOOKUP(D813,Candy_Sales!M813:O11006,3,0)</f>
        <v>26.25</v>
      </c>
    </row>
    <row r="814" spans="4:5" x14ac:dyDescent="0.25">
      <c r="D814" t="s">
        <v>25</v>
      </c>
      <c r="E814">
        <f>VLOOKUP(D814,Candy_Sales!M814:O11007,3,0)</f>
        <v>26.25</v>
      </c>
    </row>
    <row r="815" spans="4:5" x14ac:dyDescent="0.25">
      <c r="D815" t="s">
        <v>25</v>
      </c>
      <c r="E815">
        <f>VLOOKUP(D815,Candy_Sales!M815:O11008,3,0)</f>
        <v>26.25</v>
      </c>
    </row>
    <row r="816" spans="4:5" x14ac:dyDescent="0.25">
      <c r="D816" t="s">
        <v>25</v>
      </c>
      <c r="E816">
        <f>VLOOKUP(D816,Candy_Sales!M816:O11009,3,0)</f>
        <v>26.25</v>
      </c>
    </row>
    <row r="817" spans="4:5" x14ac:dyDescent="0.25">
      <c r="D817" t="s">
        <v>25</v>
      </c>
      <c r="E817">
        <f>VLOOKUP(D817,Candy_Sales!M817:O11010,3,0)</f>
        <v>26.25</v>
      </c>
    </row>
    <row r="818" spans="4:5" x14ac:dyDescent="0.25">
      <c r="D818" t="s">
        <v>25</v>
      </c>
      <c r="E818">
        <f>VLOOKUP(D818,Candy_Sales!M818:O11011,3,0)</f>
        <v>26.25</v>
      </c>
    </row>
    <row r="819" spans="4:5" x14ac:dyDescent="0.25">
      <c r="D819" t="s">
        <v>25</v>
      </c>
      <c r="E819">
        <f>VLOOKUP(D819,Candy_Sales!M819:O11012,3,0)</f>
        <v>26.25</v>
      </c>
    </row>
    <row r="820" spans="4:5" x14ac:dyDescent="0.25">
      <c r="D820" t="s">
        <v>25</v>
      </c>
      <c r="E820">
        <f>VLOOKUP(D820,Candy_Sales!M820:O11013,3,0)</f>
        <v>26.25</v>
      </c>
    </row>
    <row r="821" spans="4:5" x14ac:dyDescent="0.25">
      <c r="D821" t="s">
        <v>25</v>
      </c>
      <c r="E821">
        <f>VLOOKUP(D821,Candy_Sales!M821:O11014,3,0)</f>
        <v>26.25</v>
      </c>
    </row>
    <row r="822" spans="4:5" x14ac:dyDescent="0.25">
      <c r="D822" t="s">
        <v>25</v>
      </c>
      <c r="E822">
        <f>VLOOKUP(D822,Candy_Sales!M822:O11015,3,0)</f>
        <v>26.25</v>
      </c>
    </row>
    <row r="823" spans="4:5" x14ac:dyDescent="0.25">
      <c r="D823" t="s">
        <v>25</v>
      </c>
      <c r="E823">
        <f>VLOOKUP(D823,Candy_Sales!M823:O11016,3,0)</f>
        <v>26.25</v>
      </c>
    </row>
    <row r="824" spans="4:5" x14ac:dyDescent="0.25">
      <c r="D824" t="s">
        <v>25</v>
      </c>
      <c r="E824">
        <f>VLOOKUP(D824,Candy_Sales!M824:O11017,3,0)</f>
        <v>26.25</v>
      </c>
    </row>
    <row r="825" spans="4:5" x14ac:dyDescent="0.25">
      <c r="D825" t="s">
        <v>25</v>
      </c>
      <c r="E825">
        <f>VLOOKUP(D825,Candy_Sales!M825:O11018,3,0)</f>
        <v>26.25</v>
      </c>
    </row>
    <row r="826" spans="4:5" x14ac:dyDescent="0.25">
      <c r="D826" t="s">
        <v>25</v>
      </c>
      <c r="E826">
        <f>VLOOKUP(D826,Candy_Sales!M826:O11019,3,0)</f>
        <v>26.25</v>
      </c>
    </row>
    <row r="827" spans="4:5" x14ac:dyDescent="0.25">
      <c r="D827" t="s">
        <v>25</v>
      </c>
      <c r="E827">
        <f>VLOOKUP(D827,Candy_Sales!M827:O11020,3,0)</f>
        <v>26.25</v>
      </c>
    </row>
    <row r="828" spans="4:5" x14ac:dyDescent="0.25">
      <c r="D828" t="s">
        <v>37</v>
      </c>
      <c r="E828">
        <f>VLOOKUP(D828,Candy_Sales!M828:O11021,3,0)</f>
        <v>26</v>
      </c>
    </row>
    <row r="829" spans="4:5" x14ac:dyDescent="0.25">
      <c r="D829" t="s">
        <v>446</v>
      </c>
      <c r="E829">
        <f>VLOOKUP(D829,Candy_Sales!M829:O11022,3,0)</f>
        <v>26</v>
      </c>
    </row>
    <row r="830" spans="4:5" x14ac:dyDescent="0.25">
      <c r="D830" t="s">
        <v>37</v>
      </c>
      <c r="E830">
        <f>VLOOKUP(D830,Candy_Sales!M830:O11023,3,0)</f>
        <v>26</v>
      </c>
    </row>
    <row r="831" spans="4:5" x14ac:dyDescent="0.25">
      <c r="D831" t="s">
        <v>37</v>
      </c>
      <c r="E831">
        <f>VLOOKUP(D831,Candy_Sales!M831:O11024,3,0)</f>
        <v>26</v>
      </c>
    </row>
    <row r="832" spans="4:5" x14ac:dyDescent="0.25">
      <c r="D832" t="s">
        <v>446</v>
      </c>
      <c r="E832">
        <f>VLOOKUP(D832,Candy_Sales!M832:O11025,3,0)</f>
        <v>26</v>
      </c>
    </row>
    <row r="833" spans="4:5" x14ac:dyDescent="0.25">
      <c r="D833" t="s">
        <v>37</v>
      </c>
      <c r="E833">
        <f>VLOOKUP(D833,Candy_Sales!M833:O11026,3,0)</f>
        <v>26</v>
      </c>
    </row>
    <row r="834" spans="4:5" x14ac:dyDescent="0.25">
      <c r="D834" t="s">
        <v>37</v>
      </c>
      <c r="E834">
        <f>VLOOKUP(D834,Candy_Sales!M834:O11027,3,0)</f>
        <v>26</v>
      </c>
    </row>
    <row r="835" spans="4:5" x14ac:dyDescent="0.25">
      <c r="D835" t="s">
        <v>37</v>
      </c>
      <c r="E835">
        <f>VLOOKUP(D835,Candy_Sales!M835:O11028,3,0)</f>
        <v>26</v>
      </c>
    </row>
    <row r="836" spans="4:5" x14ac:dyDescent="0.25">
      <c r="D836" t="s">
        <v>446</v>
      </c>
      <c r="E836">
        <f>VLOOKUP(D836,Candy_Sales!M836:O11029,3,0)</f>
        <v>26</v>
      </c>
    </row>
    <row r="837" spans="4:5" x14ac:dyDescent="0.25">
      <c r="D837" t="s">
        <v>37</v>
      </c>
      <c r="E837">
        <f>VLOOKUP(D837,Candy_Sales!M837:O11030,3,0)</f>
        <v>26</v>
      </c>
    </row>
    <row r="838" spans="4:5" x14ac:dyDescent="0.25">
      <c r="D838" t="s">
        <v>37</v>
      </c>
      <c r="E838">
        <f>VLOOKUP(D838,Candy_Sales!M838:O11031,3,0)</f>
        <v>26</v>
      </c>
    </row>
    <row r="839" spans="4:5" x14ac:dyDescent="0.25">
      <c r="D839" t="s">
        <v>37</v>
      </c>
      <c r="E839">
        <f>VLOOKUP(D839,Candy_Sales!M839:O11032,3,0)</f>
        <v>26</v>
      </c>
    </row>
    <row r="840" spans="4:5" x14ac:dyDescent="0.25">
      <c r="D840" t="s">
        <v>37</v>
      </c>
      <c r="E840">
        <f>VLOOKUP(D840,Candy_Sales!M840:O11033,3,0)</f>
        <v>26</v>
      </c>
    </row>
    <row r="841" spans="4:5" x14ac:dyDescent="0.25">
      <c r="D841" t="s">
        <v>37</v>
      </c>
      <c r="E841">
        <f>VLOOKUP(D841,Candy_Sales!M841:O11034,3,0)</f>
        <v>26</v>
      </c>
    </row>
    <row r="842" spans="4:5" x14ac:dyDescent="0.25">
      <c r="D842" t="s">
        <v>37</v>
      </c>
      <c r="E842">
        <f>VLOOKUP(D842,Candy_Sales!M842:O11035,3,0)</f>
        <v>26</v>
      </c>
    </row>
    <row r="843" spans="4:5" x14ac:dyDescent="0.25">
      <c r="D843" t="s">
        <v>37</v>
      </c>
      <c r="E843">
        <f>VLOOKUP(D843,Candy_Sales!M843:O11036,3,0)</f>
        <v>26</v>
      </c>
    </row>
    <row r="844" spans="4:5" x14ac:dyDescent="0.25">
      <c r="D844" t="s">
        <v>37</v>
      </c>
      <c r="E844">
        <f>VLOOKUP(D844,Candy_Sales!M844:O11037,3,0)</f>
        <v>26</v>
      </c>
    </row>
    <row r="845" spans="4:5" x14ac:dyDescent="0.25">
      <c r="D845" t="s">
        <v>37</v>
      </c>
      <c r="E845">
        <f>VLOOKUP(D845,Candy_Sales!M845:O11038,3,0)</f>
        <v>26</v>
      </c>
    </row>
    <row r="846" spans="4:5" x14ac:dyDescent="0.25">
      <c r="D846" t="s">
        <v>37</v>
      </c>
      <c r="E846">
        <f>VLOOKUP(D846,Candy_Sales!M846:O11039,3,0)</f>
        <v>26</v>
      </c>
    </row>
    <row r="847" spans="4:5" x14ac:dyDescent="0.25">
      <c r="D847" t="s">
        <v>37</v>
      </c>
      <c r="E847">
        <f>VLOOKUP(D847,Candy_Sales!M847:O11040,3,0)</f>
        <v>26</v>
      </c>
    </row>
    <row r="848" spans="4:5" x14ac:dyDescent="0.25">
      <c r="D848" t="s">
        <v>37</v>
      </c>
      <c r="E848">
        <f>VLOOKUP(D848,Candy_Sales!M848:O11041,3,0)</f>
        <v>26</v>
      </c>
    </row>
    <row r="849" spans="4:5" x14ac:dyDescent="0.25">
      <c r="D849" t="s">
        <v>37</v>
      </c>
      <c r="E849">
        <f>VLOOKUP(D849,Candy_Sales!M849:O11042,3,0)</f>
        <v>26</v>
      </c>
    </row>
    <row r="850" spans="4:5" x14ac:dyDescent="0.25">
      <c r="D850" t="s">
        <v>37</v>
      </c>
      <c r="E850">
        <f>VLOOKUP(D850,Candy_Sales!M850:O11043,3,0)</f>
        <v>26</v>
      </c>
    </row>
    <row r="851" spans="4:5" x14ac:dyDescent="0.25">
      <c r="D851" t="s">
        <v>37</v>
      </c>
      <c r="E851">
        <f>VLOOKUP(D851,Candy_Sales!M851:O11044,3,0)</f>
        <v>26</v>
      </c>
    </row>
    <row r="852" spans="4:5" x14ac:dyDescent="0.25">
      <c r="D852" t="s">
        <v>37</v>
      </c>
      <c r="E852">
        <f>VLOOKUP(D852,Candy_Sales!M852:O11045,3,0)</f>
        <v>26</v>
      </c>
    </row>
    <row r="853" spans="4:5" x14ac:dyDescent="0.25">
      <c r="D853" t="s">
        <v>37</v>
      </c>
      <c r="E853">
        <f>VLOOKUP(D853,Candy_Sales!M853:O11046,3,0)</f>
        <v>26</v>
      </c>
    </row>
    <row r="854" spans="4:5" x14ac:dyDescent="0.25">
      <c r="D854" t="s">
        <v>37</v>
      </c>
      <c r="E854">
        <f>VLOOKUP(D854,Candy_Sales!M854:O11047,3,0)</f>
        <v>26</v>
      </c>
    </row>
    <row r="855" spans="4:5" x14ac:dyDescent="0.25">
      <c r="D855" t="s">
        <v>37</v>
      </c>
      <c r="E855">
        <f>VLOOKUP(D855,Candy_Sales!M855:O11048,3,0)</f>
        <v>26</v>
      </c>
    </row>
    <row r="856" spans="4:5" x14ac:dyDescent="0.25">
      <c r="D856" t="s">
        <v>37</v>
      </c>
      <c r="E856">
        <f>VLOOKUP(D856,Candy_Sales!M856:O11049,3,0)</f>
        <v>26</v>
      </c>
    </row>
    <row r="857" spans="4:5" x14ac:dyDescent="0.25">
      <c r="D857" t="s">
        <v>37</v>
      </c>
      <c r="E857">
        <f>VLOOKUP(D857,Candy_Sales!M857:O11050,3,0)</f>
        <v>26</v>
      </c>
    </row>
    <row r="858" spans="4:5" x14ac:dyDescent="0.25">
      <c r="D858" t="s">
        <v>37</v>
      </c>
      <c r="E858">
        <f>VLOOKUP(D858,Candy_Sales!M858:O11051,3,0)</f>
        <v>26</v>
      </c>
    </row>
    <row r="859" spans="4:5" x14ac:dyDescent="0.25">
      <c r="D859" t="s">
        <v>37</v>
      </c>
      <c r="E859">
        <f>VLOOKUP(D859,Candy_Sales!M859:O11052,3,0)</f>
        <v>26</v>
      </c>
    </row>
    <row r="860" spans="4:5" x14ac:dyDescent="0.25">
      <c r="D860" t="s">
        <v>37</v>
      </c>
      <c r="E860">
        <f>VLOOKUP(D860,Candy_Sales!M860:O11053,3,0)</f>
        <v>26</v>
      </c>
    </row>
    <row r="861" spans="4:5" x14ac:dyDescent="0.25">
      <c r="D861" t="s">
        <v>37</v>
      </c>
      <c r="E861">
        <f>VLOOKUP(D861,Candy_Sales!M861:O11054,3,0)</f>
        <v>26</v>
      </c>
    </row>
    <row r="862" spans="4:5" x14ac:dyDescent="0.25">
      <c r="D862" t="s">
        <v>37</v>
      </c>
      <c r="E862">
        <f>VLOOKUP(D862,Candy_Sales!M862:O11055,3,0)</f>
        <v>26</v>
      </c>
    </row>
    <row r="863" spans="4:5" x14ac:dyDescent="0.25">
      <c r="D863" t="s">
        <v>37</v>
      </c>
      <c r="E863">
        <f>VLOOKUP(D863,Candy_Sales!M863:O11056,3,0)</f>
        <v>26</v>
      </c>
    </row>
    <row r="864" spans="4:5" x14ac:dyDescent="0.25">
      <c r="D864" t="s">
        <v>37</v>
      </c>
      <c r="E864">
        <f>VLOOKUP(D864,Candy_Sales!M864:O11057,3,0)</f>
        <v>26</v>
      </c>
    </row>
    <row r="865" spans="4:5" x14ac:dyDescent="0.25">
      <c r="D865" t="s">
        <v>37</v>
      </c>
      <c r="E865">
        <f>VLOOKUP(D865,Candy_Sales!M865:O11058,3,0)</f>
        <v>26</v>
      </c>
    </row>
    <row r="866" spans="4:5" x14ac:dyDescent="0.25">
      <c r="D866" t="s">
        <v>37</v>
      </c>
      <c r="E866">
        <f>VLOOKUP(D866,Candy_Sales!M866:O11059,3,0)</f>
        <v>26</v>
      </c>
    </row>
    <row r="867" spans="4:5" x14ac:dyDescent="0.25">
      <c r="D867" t="s">
        <v>37</v>
      </c>
      <c r="E867">
        <f>VLOOKUP(D867,Candy_Sales!M867:O11060,3,0)</f>
        <v>26</v>
      </c>
    </row>
    <row r="868" spans="4:5" x14ac:dyDescent="0.25">
      <c r="D868" t="s">
        <v>37</v>
      </c>
      <c r="E868">
        <f>VLOOKUP(D868,Candy_Sales!M868:O11061,3,0)</f>
        <v>26</v>
      </c>
    </row>
    <row r="869" spans="4:5" x14ac:dyDescent="0.25">
      <c r="D869" t="s">
        <v>37</v>
      </c>
      <c r="E869">
        <f>VLOOKUP(D869,Candy_Sales!M869:O11062,3,0)</f>
        <v>26</v>
      </c>
    </row>
    <row r="870" spans="4:5" x14ac:dyDescent="0.25">
      <c r="D870" t="s">
        <v>37</v>
      </c>
      <c r="E870">
        <f>VLOOKUP(D870,Candy_Sales!M870:O11063,3,0)</f>
        <v>26</v>
      </c>
    </row>
    <row r="871" spans="4:5" x14ac:dyDescent="0.25">
      <c r="D871" t="s">
        <v>37</v>
      </c>
      <c r="E871">
        <f>VLOOKUP(D871,Candy_Sales!M871:O11064,3,0)</f>
        <v>26</v>
      </c>
    </row>
    <row r="872" spans="4:5" x14ac:dyDescent="0.25">
      <c r="D872" t="s">
        <v>37</v>
      </c>
      <c r="E872">
        <f>VLOOKUP(D872,Candy_Sales!M872:O11065,3,0)</f>
        <v>26</v>
      </c>
    </row>
    <row r="873" spans="4:5" x14ac:dyDescent="0.25">
      <c r="D873" t="s">
        <v>37</v>
      </c>
      <c r="E873">
        <f>VLOOKUP(D873,Candy_Sales!M873:O11066,3,0)</f>
        <v>26</v>
      </c>
    </row>
    <row r="874" spans="4:5" x14ac:dyDescent="0.25">
      <c r="D874" t="s">
        <v>37</v>
      </c>
      <c r="E874">
        <f>VLOOKUP(D874,Candy_Sales!M874:O11067,3,0)</f>
        <v>26</v>
      </c>
    </row>
    <row r="875" spans="4:5" x14ac:dyDescent="0.25">
      <c r="D875" t="s">
        <v>37</v>
      </c>
      <c r="E875">
        <f>VLOOKUP(D875,Candy_Sales!M875:O11068,3,0)</f>
        <v>26</v>
      </c>
    </row>
    <row r="876" spans="4:5" x14ac:dyDescent="0.25">
      <c r="D876" t="s">
        <v>37</v>
      </c>
      <c r="E876">
        <f>VLOOKUP(D876,Candy_Sales!M876:O11069,3,0)</f>
        <v>26</v>
      </c>
    </row>
    <row r="877" spans="4:5" x14ac:dyDescent="0.25">
      <c r="D877" t="s">
        <v>37</v>
      </c>
      <c r="E877">
        <f>VLOOKUP(D877,Candy_Sales!M877:O11070,3,0)</f>
        <v>26</v>
      </c>
    </row>
    <row r="878" spans="4:5" x14ac:dyDescent="0.25">
      <c r="D878" t="s">
        <v>37</v>
      </c>
      <c r="E878">
        <f>VLOOKUP(D878,Candy_Sales!M878:O11071,3,0)</f>
        <v>26</v>
      </c>
    </row>
    <row r="879" spans="4:5" x14ac:dyDescent="0.25">
      <c r="D879" t="s">
        <v>37</v>
      </c>
      <c r="E879">
        <f>VLOOKUP(D879,Candy_Sales!M879:O11072,3,0)</f>
        <v>26</v>
      </c>
    </row>
    <row r="880" spans="4:5" x14ac:dyDescent="0.25">
      <c r="D880" t="s">
        <v>37</v>
      </c>
      <c r="E880">
        <f>VLOOKUP(D880,Candy_Sales!M880:O11073,3,0)</f>
        <v>26</v>
      </c>
    </row>
    <row r="881" spans="4:5" x14ac:dyDescent="0.25">
      <c r="D881" t="s">
        <v>37</v>
      </c>
      <c r="E881">
        <f>VLOOKUP(D881,Candy_Sales!M881:O11074,3,0)</f>
        <v>26</v>
      </c>
    </row>
    <row r="882" spans="4:5" x14ac:dyDescent="0.25">
      <c r="D882" t="s">
        <v>446</v>
      </c>
      <c r="E882">
        <f>VLOOKUP(D882,Candy_Sales!M882:O11075,3,0)</f>
        <v>26</v>
      </c>
    </row>
    <row r="883" spans="4:5" x14ac:dyDescent="0.25">
      <c r="D883" t="s">
        <v>37</v>
      </c>
      <c r="E883">
        <f>VLOOKUP(D883,Candy_Sales!M883:O11076,3,0)</f>
        <v>26</v>
      </c>
    </row>
    <row r="884" spans="4:5" x14ac:dyDescent="0.25">
      <c r="D884" t="s">
        <v>37</v>
      </c>
      <c r="E884">
        <f>VLOOKUP(D884,Candy_Sales!M884:O11077,3,0)</f>
        <v>26</v>
      </c>
    </row>
    <row r="885" spans="4:5" x14ac:dyDescent="0.25">
      <c r="D885" t="s">
        <v>37</v>
      </c>
      <c r="E885">
        <f>VLOOKUP(D885,Candy_Sales!M885:O11078,3,0)</f>
        <v>26</v>
      </c>
    </row>
    <row r="886" spans="4:5" x14ac:dyDescent="0.25">
      <c r="D886" t="s">
        <v>37</v>
      </c>
      <c r="E886">
        <f>VLOOKUP(D886,Candy_Sales!M886:O11079,3,0)</f>
        <v>26</v>
      </c>
    </row>
    <row r="887" spans="4:5" x14ac:dyDescent="0.25">
      <c r="D887" t="s">
        <v>37</v>
      </c>
      <c r="E887">
        <f>VLOOKUP(D887,Candy_Sales!M887:O11080,3,0)</f>
        <v>26</v>
      </c>
    </row>
    <row r="888" spans="4:5" x14ac:dyDescent="0.25">
      <c r="D888" t="s">
        <v>37</v>
      </c>
      <c r="E888">
        <f>VLOOKUP(D888,Candy_Sales!M888:O11081,3,0)</f>
        <v>26</v>
      </c>
    </row>
    <row r="889" spans="4:5" x14ac:dyDescent="0.25">
      <c r="D889" t="s">
        <v>37</v>
      </c>
      <c r="E889">
        <f>VLOOKUP(D889,Candy_Sales!M889:O11082,3,0)</f>
        <v>26</v>
      </c>
    </row>
    <row r="890" spans="4:5" x14ac:dyDescent="0.25">
      <c r="D890" t="s">
        <v>37</v>
      </c>
      <c r="E890">
        <f>VLOOKUP(D890,Candy_Sales!M890:O11083,3,0)</f>
        <v>26</v>
      </c>
    </row>
    <row r="891" spans="4:5" x14ac:dyDescent="0.25">
      <c r="D891" t="s">
        <v>37</v>
      </c>
      <c r="E891">
        <f>VLOOKUP(D891,Candy_Sales!M891:O11084,3,0)</f>
        <v>26</v>
      </c>
    </row>
    <row r="892" spans="4:5" x14ac:dyDescent="0.25">
      <c r="D892" t="s">
        <v>37</v>
      </c>
      <c r="E892">
        <f>VLOOKUP(D892,Candy_Sales!M892:O11085,3,0)</f>
        <v>26</v>
      </c>
    </row>
    <row r="893" spans="4:5" x14ac:dyDescent="0.25">
      <c r="D893" t="s">
        <v>37</v>
      </c>
      <c r="E893">
        <f>VLOOKUP(D893,Candy_Sales!M893:O11086,3,0)</f>
        <v>26</v>
      </c>
    </row>
    <row r="894" spans="4:5" x14ac:dyDescent="0.25">
      <c r="D894" t="s">
        <v>37</v>
      </c>
      <c r="E894">
        <f>VLOOKUP(D894,Candy_Sales!M894:O11087,3,0)</f>
        <v>26</v>
      </c>
    </row>
    <row r="895" spans="4:5" x14ac:dyDescent="0.25">
      <c r="D895" t="s">
        <v>37</v>
      </c>
      <c r="E895">
        <f>VLOOKUP(D895,Candy_Sales!M895:O11088,3,0)</f>
        <v>26</v>
      </c>
    </row>
    <row r="896" spans="4:5" x14ac:dyDescent="0.25">
      <c r="D896" t="s">
        <v>34</v>
      </c>
      <c r="E896">
        <f>VLOOKUP(D896,Candy_Sales!M896:O11089,3,0)</f>
        <v>25.2</v>
      </c>
    </row>
    <row r="897" spans="4:5" x14ac:dyDescent="0.25">
      <c r="D897" t="s">
        <v>34</v>
      </c>
      <c r="E897">
        <f>VLOOKUP(D897,Candy_Sales!M897:O11090,3,0)</f>
        <v>25.2</v>
      </c>
    </row>
    <row r="898" spans="4:5" x14ac:dyDescent="0.25">
      <c r="D898" t="s">
        <v>28</v>
      </c>
      <c r="E898">
        <f>VLOOKUP(D898,Candy_Sales!M898:O11091,3,0)</f>
        <v>25.2</v>
      </c>
    </row>
    <row r="899" spans="4:5" x14ac:dyDescent="0.25">
      <c r="D899" t="s">
        <v>28</v>
      </c>
      <c r="E899">
        <f>VLOOKUP(D899,Candy_Sales!M899:O11092,3,0)</f>
        <v>25.2</v>
      </c>
    </row>
    <row r="900" spans="4:5" x14ac:dyDescent="0.25">
      <c r="D900" t="s">
        <v>34</v>
      </c>
      <c r="E900">
        <f>VLOOKUP(D900,Candy_Sales!M900:O11093,3,0)</f>
        <v>25.2</v>
      </c>
    </row>
    <row r="901" spans="4:5" x14ac:dyDescent="0.25">
      <c r="D901" t="s">
        <v>28</v>
      </c>
      <c r="E901">
        <f>VLOOKUP(D901,Candy_Sales!M901:O11094,3,0)</f>
        <v>25.2</v>
      </c>
    </row>
    <row r="902" spans="4:5" x14ac:dyDescent="0.25">
      <c r="D902" t="s">
        <v>34</v>
      </c>
      <c r="E902">
        <f>VLOOKUP(D902,Candy_Sales!M902:O11095,3,0)</f>
        <v>25.2</v>
      </c>
    </row>
    <row r="903" spans="4:5" x14ac:dyDescent="0.25">
      <c r="D903" t="s">
        <v>28</v>
      </c>
      <c r="E903">
        <f>VLOOKUP(D903,Candy_Sales!M903:O11096,3,0)</f>
        <v>25.2</v>
      </c>
    </row>
    <row r="904" spans="4:5" x14ac:dyDescent="0.25">
      <c r="D904" t="s">
        <v>34</v>
      </c>
      <c r="E904">
        <f>VLOOKUP(D904,Candy_Sales!M904:O11097,3,0)</f>
        <v>25.2</v>
      </c>
    </row>
    <row r="905" spans="4:5" x14ac:dyDescent="0.25">
      <c r="D905" t="s">
        <v>28</v>
      </c>
      <c r="E905">
        <f>VLOOKUP(D905,Candy_Sales!M905:O11098,3,0)</f>
        <v>25.2</v>
      </c>
    </row>
    <row r="906" spans="4:5" x14ac:dyDescent="0.25">
      <c r="D906" t="s">
        <v>28</v>
      </c>
      <c r="E906">
        <f>VLOOKUP(D906,Candy_Sales!M906:O11099,3,0)</f>
        <v>25.2</v>
      </c>
    </row>
    <row r="907" spans="4:5" x14ac:dyDescent="0.25">
      <c r="D907" t="s">
        <v>34</v>
      </c>
      <c r="E907">
        <f>VLOOKUP(D907,Candy_Sales!M907:O11100,3,0)</f>
        <v>25.2</v>
      </c>
    </row>
    <row r="908" spans="4:5" x14ac:dyDescent="0.25">
      <c r="D908" t="s">
        <v>34</v>
      </c>
      <c r="E908">
        <f>VLOOKUP(D908,Candy_Sales!M908:O11101,3,0)</f>
        <v>25.2</v>
      </c>
    </row>
    <row r="909" spans="4:5" x14ac:dyDescent="0.25">
      <c r="D909" t="s">
        <v>34</v>
      </c>
      <c r="E909">
        <f>VLOOKUP(D909,Candy_Sales!M909:O11102,3,0)</f>
        <v>25.2</v>
      </c>
    </row>
    <row r="910" spans="4:5" x14ac:dyDescent="0.25">
      <c r="D910" t="s">
        <v>28</v>
      </c>
      <c r="E910">
        <f>VLOOKUP(D910,Candy_Sales!M910:O11103,3,0)</f>
        <v>25.2</v>
      </c>
    </row>
    <row r="911" spans="4:5" x14ac:dyDescent="0.25">
      <c r="D911" t="s">
        <v>28</v>
      </c>
      <c r="E911">
        <f>VLOOKUP(D911,Candy_Sales!M911:O11104,3,0)</f>
        <v>25.2</v>
      </c>
    </row>
    <row r="912" spans="4:5" x14ac:dyDescent="0.25">
      <c r="D912" t="s">
        <v>34</v>
      </c>
      <c r="E912">
        <f>VLOOKUP(D912,Candy_Sales!M912:O11105,3,0)</f>
        <v>25.2</v>
      </c>
    </row>
    <row r="913" spans="4:5" x14ac:dyDescent="0.25">
      <c r="D913" t="s">
        <v>34</v>
      </c>
      <c r="E913">
        <f>VLOOKUP(D913,Candy_Sales!M913:O11106,3,0)</f>
        <v>25.2</v>
      </c>
    </row>
    <row r="914" spans="4:5" x14ac:dyDescent="0.25">
      <c r="D914" t="s">
        <v>28</v>
      </c>
      <c r="E914">
        <f>VLOOKUP(D914,Candy_Sales!M914:O11107,3,0)</f>
        <v>25.2</v>
      </c>
    </row>
    <row r="915" spans="4:5" x14ac:dyDescent="0.25">
      <c r="D915" t="s">
        <v>34</v>
      </c>
      <c r="E915">
        <f>VLOOKUP(D915,Candy_Sales!M915:O11108,3,0)</f>
        <v>25.2</v>
      </c>
    </row>
    <row r="916" spans="4:5" x14ac:dyDescent="0.25">
      <c r="D916" t="s">
        <v>34</v>
      </c>
      <c r="E916">
        <f>VLOOKUP(D916,Candy_Sales!M916:O11109,3,0)</f>
        <v>25.2</v>
      </c>
    </row>
    <row r="917" spans="4:5" x14ac:dyDescent="0.25">
      <c r="D917" t="s">
        <v>28</v>
      </c>
      <c r="E917">
        <f>VLOOKUP(D917,Candy_Sales!M917:O11110,3,0)</f>
        <v>25.2</v>
      </c>
    </row>
    <row r="918" spans="4:5" x14ac:dyDescent="0.25">
      <c r="D918" t="s">
        <v>28</v>
      </c>
      <c r="E918">
        <f>VLOOKUP(D918,Candy_Sales!M918:O11111,3,0)</f>
        <v>25.2</v>
      </c>
    </row>
    <row r="919" spans="4:5" x14ac:dyDescent="0.25">
      <c r="D919" t="s">
        <v>34</v>
      </c>
      <c r="E919">
        <f>VLOOKUP(D919,Candy_Sales!M919:O11112,3,0)</f>
        <v>25.2</v>
      </c>
    </row>
    <row r="920" spans="4:5" x14ac:dyDescent="0.25">
      <c r="D920" t="s">
        <v>28</v>
      </c>
      <c r="E920">
        <f>VLOOKUP(D920,Candy_Sales!M920:O11113,3,0)</f>
        <v>25.2</v>
      </c>
    </row>
    <row r="921" spans="4:5" x14ac:dyDescent="0.25">
      <c r="D921" t="s">
        <v>28</v>
      </c>
      <c r="E921">
        <f>VLOOKUP(D921,Candy_Sales!M921:O11114,3,0)</f>
        <v>25.2</v>
      </c>
    </row>
    <row r="922" spans="4:5" x14ac:dyDescent="0.25">
      <c r="D922" t="s">
        <v>28</v>
      </c>
      <c r="E922">
        <f>VLOOKUP(D922,Candy_Sales!M922:O11115,3,0)</f>
        <v>25.2</v>
      </c>
    </row>
    <row r="923" spans="4:5" x14ac:dyDescent="0.25">
      <c r="D923" t="s">
        <v>34</v>
      </c>
      <c r="E923">
        <f>VLOOKUP(D923,Candy_Sales!M923:O11116,3,0)</f>
        <v>25.2</v>
      </c>
    </row>
    <row r="924" spans="4:5" x14ac:dyDescent="0.25">
      <c r="D924" t="s">
        <v>34</v>
      </c>
      <c r="E924">
        <f>VLOOKUP(D924,Candy_Sales!M924:O11117,3,0)</f>
        <v>25.2</v>
      </c>
    </row>
    <row r="925" spans="4:5" x14ac:dyDescent="0.25">
      <c r="D925" t="s">
        <v>34</v>
      </c>
      <c r="E925">
        <f>VLOOKUP(D925,Candy_Sales!M925:O11118,3,0)</f>
        <v>25.2</v>
      </c>
    </row>
    <row r="926" spans="4:5" x14ac:dyDescent="0.25">
      <c r="D926" t="s">
        <v>28</v>
      </c>
      <c r="E926">
        <f>VLOOKUP(D926,Candy_Sales!M926:O11119,3,0)</f>
        <v>25.2</v>
      </c>
    </row>
    <row r="927" spans="4:5" x14ac:dyDescent="0.25">
      <c r="D927" t="s">
        <v>28</v>
      </c>
      <c r="E927">
        <f>VLOOKUP(D927,Candy_Sales!M927:O11120,3,0)</f>
        <v>25.2</v>
      </c>
    </row>
    <row r="928" spans="4:5" x14ac:dyDescent="0.25">
      <c r="D928" t="s">
        <v>34</v>
      </c>
      <c r="E928">
        <f>VLOOKUP(D928,Candy_Sales!M928:O11121,3,0)</f>
        <v>25.2</v>
      </c>
    </row>
    <row r="929" spans="4:5" x14ac:dyDescent="0.25">
      <c r="D929" t="s">
        <v>28</v>
      </c>
      <c r="E929">
        <f>VLOOKUP(D929,Candy_Sales!M929:O11122,3,0)</f>
        <v>25.2</v>
      </c>
    </row>
    <row r="930" spans="4:5" x14ac:dyDescent="0.25">
      <c r="D930" t="s">
        <v>34</v>
      </c>
      <c r="E930">
        <f>VLOOKUP(D930,Candy_Sales!M930:O11123,3,0)</f>
        <v>25.2</v>
      </c>
    </row>
    <row r="931" spans="4:5" x14ac:dyDescent="0.25">
      <c r="D931" t="s">
        <v>28</v>
      </c>
      <c r="E931">
        <f>VLOOKUP(D931,Candy_Sales!M931:O11124,3,0)</f>
        <v>25.2</v>
      </c>
    </row>
    <row r="932" spans="4:5" x14ac:dyDescent="0.25">
      <c r="D932" t="s">
        <v>34</v>
      </c>
      <c r="E932">
        <f>VLOOKUP(D932,Candy_Sales!M932:O11125,3,0)</f>
        <v>25.2</v>
      </c>
    </row>
    <row r="933" spans="4:5" x14ac:dyDescent="0.25">
      <c r="D933" t="s">
        <v>28</v>
      </c>
      <c r="E933">
        <f>VLOOKUP(D933,Candy_Sales!M933:O11126,3,0)</f>
        <v>25.2</v>
      </c>
    </row>
    <row r="934" spans="4:5" x14ac:dyDescent="0.25">
      <c r="D934" t="s">
        <v>28</v>
      </c>
      <c r="E934">
        <f>VLOOKUP(D934,Candy_Sales!M934:O11127,3,0)</f>
        <v>25.2</v>
      </c>
    </row>
    <row r="935" spans="4:5" x14ac:dyDescent="0.25">
      <c r="D935" t="s">
        <v>28</v>
      </c>
      <c r="E935">
        <f>VLOOKUP(D935,Candy_Sales!M935:O11128,3,0)</f>
        <v>25.2</v>
      </c>
    </row>
    <row r="936" spans="4:5" x14ac:dyDescent="0.25">
      <c r="D936" t="s">
        <v>34</v>
      </c>
      <c r="E936">
        <f>VLOOKUP(D936,Candy_Sales!M936:O11129,3,0)</f>
        <v>25.2</v>
      </c>
    </row>
    <row r="937" spans="4:5" x14ac:dyDescent="0.25">
      <c r="D937" t="s">
        <v>28</v>
      </c>
      <c r="E937">
        <f>VLOOKUP(D937,Candy_Sales!M937:O11130,3,0)</f>
        <v>25.2</v>
      </c>
    </row>
    <row r="938" spans="4:5" x14ac:dyDescent="0.25">
      <c r="D938" t="s">
        <v>28</v>
      </c>
      <c r="E938">
        <f>VLOOKUP(D938,Candy_Sales!M938:O11131,3,0)</f>
        <v>25.2</v>
      </c>
    </row>
    <row r="939" spans="4:5" x14ac:dyDescent="0.25">
      <c r="D939" t="s">
        <v>34</v>
      </c>
      <c r="E939">
        <f>VLOOKUP(D939,Candy_Sales!M939:O11132,3,0)</f>
        <v>25.2</v>
      </c>
    </row>
    <row r="940" spans="4:5" x14ac:dyDescent="0.25">
      <c r="D940" t="s">
        <v>28</v>
      </c>
      <c r="E940">
        <f>VLOOKUP(D940,Candy_Sales!M940:O11133,3,0)</f>
        <v>25.2</v>
      </c>
    </row>
    <row r="941" spans="4:5" x14ac:dyDescent="0.25">
      <c r="D941" t="s">
        <v>28</v>
      </c>
      <c r="E941">
        <f>VLOOKUP(D941,Candy_Sales!M941:O11134,3,0)</f>
        <v>25.2</v>
      </c>
    </row>
    <row r="942" spans="4:5" x14ac:dyDescent="0.25">
      <c r="D942" t="s">
        <v>28</v>
      </c>
      <c r="E942">
        <f>VLOOKUP(D942,Candy_Sales!M942:O11135,3,0)</f>
        <v>25.2</v>
      </c>
    </row>
    <row r="943" spans="4:5" x14ac:dyDescent="0.25">
      <c r="D943" t="s">
        <v>34</v>
      </c>
      <c r="E943">
        <f>VLOOKUP(D943,Candy_Sales!M943:O11136,3,0)</f>
        <v>25.2</v>
      </c>
    </row>
    <row r="944" spans="4:5" x14ac:dyDescent="0.25">
      <c r="D944" t="s">
        <v>28</v>
      </c>
      <c r="E944">
        <f>VLOOKUP(D944,Candy_Sales!M944:O11137,3,0)</f>
        <v>25.2</v>
      </c>
    </row>
    <row r="945" spans="4:5" x14ac:dyDescent="0.25">
      <c r="D945" t="s">
        <v>28</v>
      </c>
      <c r="E945">
        <f>VLOOKUP(D945,Candy_Sales!M945:O11138,3,0)</f>
        <v>25.2</v>
      </c>
    </row>
    <row r="946" spans="4:5" x14ac:dyDescent="0.25">
      <c r="D946" t="s">
        <v>34</v>
      </c>
      <c r="E946">
        <f>VLOOKUP(D946,Candy_Sales!M946:O11139,3,0)</f>
        <v>25.2</v>
      </c>
    </row>
    <row r="947" spans="4:5" x14ac:dyDescent="0.25">
      <c r="D947" t="s">
        <v>28</v>
      </c>
      <c r="E947">
        <f>VLOOKUP(D947,Candy_Sales!M947:O11140,3,0)</f>
        <v>25.2</v>
      </c>
    </row>
    <row r="948" spans="4:5" x14ac:dyDescent="0.25">
      <c r="D948" t="s">
        <v>34</v>
      </c>
      <c r="E948">
        <f>VLOOKUP(D948,Candy_Sales!M948:O11141,3,0)</f>
        <v>25.2</v>
      </c>
    </row>
    <row r="949" spans="4:5" x14ac:dyDescent="0.25">
      <c r="D949" t="s">
        <v>28</v>
      </c>
      <c r="E949">
        <f>VLOOKUP(D949,Candy_Sales!M949:O11142,3,0)</f>
        <v>25.2</v>
      </c>
    </row>
    <row r="950" spans="4:5" x14ac:dyDescent="0.25">
      <c r="D950" t="s">
        <v>28</v>
      </c>
      <c r="E950">
        <f>VLOOKUP(D950,Candy_Sales!M950:O11143,3,0)</f>
        <v>25.2</v>
      </c>
    </row>
    <row r="951" spans="4:5" x14ac:dyDescent="0.25">
      <c r="D951" t="s">
        <v>28</v>
      </c>
      <c r="E951">
        <f>VLOOKUP(D951,Candy_Sales!M951:O11144,3,0)</f>
        <v>25.2</v>
      </c>
    </row>
    <row r="952" spans="4:5" x14ac:dyDescent="0.25">
      <c r="D952" t="s">
        <v>28</v>
      </c>
      <c r="E952">
        <f>VLOOKUP(D952,Candy_Sales!M952:O11145,3,0)</f>
        <v>25.2</v>
      </c>
    </row>
    <row r="953" spans="4:5" x14ac:dyDescent="0.25">
      <c r="D953" t="s">
        <v>28</v>
      </c>
      <c r="E953">
        <f>VLOOKUP(D953,Candy_Sales!M953:O11146,3,0)</f>
        <v>25.2</v>
      </c>
    </row>
    <row r="954" spans="4:5" x14ac:dyDescent="0.25">
      <c r="D954" t="s">
        <v>28</v>
      </c>
      <c r="E954">
        <f>VLOOKUP(D954,Candy_Sales!M954:O11147,3,0)</f>
        <v>25.2</v>
      </c>
    </row>
    <row r="955" spans="4:5" x14ac:dyDescent="0.25">
      <c r="D955" t="s">
        <v>28</v>
      </c>
      <c r="E955">
        <f>VLOOKUP(D955,Candy_Sales!M955:O11148,3,0)</f>
        <v>25.2</v>
      </c>
    </row>
    <row r="956" spans="4:5" x14ac:dyDescent="0.25">
      <c r="D956" t="s">
        <v>34</v>
      </c>
      <c r="E956">
        <f>VLOOKUP(D956,Candy_Sales!M956:O11149,3,0)</f>
        <v>25.2</v>
      </c>
    </row>
    <row r="957" spans="4:5" x14ac:dyDescent="0.25">
      <c r="D957" t="s">
        <v>28</v>
      </c>
      <c r="E957">
        <f>VLOOKUP(D957,Candy_Sales!M957:O11150,3,0)</f>
        <v>25.2</v>
      </c>
    </row>
    <row r="958" spans="4:5" x14ac:dyDescent="0.25">
      <c r="D958" t="s">
        <v>28</v>
      </c>
      <c r="E958">
        <f>VLOOKUP(D958,Candy_Sales!M958:O11151,3,0)</f>
        <v>25.2</v>
      </c>
    </row>
    <row r="959" spans="4:5" x14ac:dyDescent="0.25">
      <c r="D959" t="s">
        <v>28</v>
      </c>
      <c r="E959">
        <f>VLOOKUP(D959,Candy_Sales!M959:O11152,3,0)</f>
        <v>25.2</v>
      </c>
    </row>
    <row r="960" spans="4:5" x14ac:dyDescent="0.25">
      <c r="D960" t="s">
        <v>28</v>
      </c>
      <c r="E960">
        <f>VLOOKUP(D960,Candy_Sales!M960:O11153,3,0)</f>
        <v>25.2</v>
      </c>
    </row>
    <row r="961" spans="4:5" x14ac:dyDescent="0.25">
      <c r="D961" t="s">
        <v>28</v>
      </c>
      <c r="E961">
        <f>VLOOKUP(D961,Candy_Sales!M961:O11154,3,0)</f>
        <v>25.2</v>
      </c>
    </row>
    <row r="962" spans="4:5" x14ac:dyDescent="0.25">
      <c r="D962" t="s">
        <v>28</v>
      </c>
      <c r="E962">
        <f>VLOOKUP(D962,Candy_Sales!M962:O11155,3,0)</f>
        <v>25.2</v>
      </c>
    </row>
    <row r="963" spans="4:5" x14ac:dyDescent="0.25">
      <c r="D963" t="s">
        <v>34</v>
      </c>
      <c r="E963">
        <f>VLOOKUP(D963,Candy_Sales!M963:O11156,3,0)</f>
        <v>25.2</v>
      </c>
    </row>
    <row r="964" spans="4:5" x14ac:dyDescent="0.25">
      <c r="D964" t="s">
        <v>34</v>
      </c>
      <c r="E964">
        <f>VLOOKUP(D964,Candy_Sales!M964:O11157,3,0)</f>
        <v>25.2</v>
      </c>
    </row>
    <row r="965" spans="4:5" x14ac:dyDescent="0.25">
      <c r="D965" t="s">
        <v>34</v>
      </c>
      <c r="E965">
        <f>VLOOKUP(D965,Candy_Sales!M965:O11158,3,0)</f>
        <v>25.2</v>
      </c>
    </row>
    <row r="966" spans="4:5" x14ac:dyDescent="0.25">
      <c r="D966" t="s">
        <v>28</v>
      </c>
      <c r="E966">
        <f>VLOOKUP(D966,Candy_Sales!M966:O11159,3,0)</f>
        <v>25.2</v>
      </c>
    </row>
    <row r="967" spans="4:5" x14ac:dyDescent="0.25">
      <c r="D967" t="s">
        <v>34</v>
      </c>
      <c r="E967">
        <f>VLOOKUP(D967,Candy_Sales!M967:O11160,3,0)</f>
        <v>25.2</v>
      </c>
    </row>
    <row r="968" spans="4:5" x14ac:dyDescent="0.25">
      <c r="D968" t="s">
        <v>34</v>
      </c>
      <c r="E968">
        <f>VLOOKUP(D968,Candy_Sales!M968:O11161,3,0)</f>
        <v>25.2</v>
      </c>
    </row>
    <row r="969" spans="4:5" x14ac:dyDescent="0.25">
      <c r="D969" t="s">
        <v>34</v>
      </c>
      <c r="E969">
        <f>VLOOKUP(D969,Candy_Sales!M969:O11162,3,0)</f>
        <v>25.2</v>
      </c>
    </row>
    <row r="970" spans="4:5" x14ac:dyDescent="0.25">
      <c r="D970" t="s">
        <v>28</v>
      </c>
      <c r="E970">
        <f>VLOOKUP(D970,Candy_Sales!M970:O11163,3,0)</f>
        <v>25.2</v>
      </c>
    </row>
    <row r="971" spans="4:5" x14ac:dyDescent="0.25">
      <c r="D971" t="s">
        <v>28</v>
      </c>
      <c r="E971">
        <f>VLOOKUP(D971,Candy_Sales!M971:O11164,3,0)</f>
        <v>25.2</v>
      </c>
    </row>
    <row r="972" spans="4:5" x14ac:dyDescent="0.25">
      <c r="D972" t="s">
        <v>28</v>
      </c>
      <c r="E972">
        <f>VLOOKUP(D972,Candy_Sales!M972:O11165,3,0)</f>
        <v>25.2</v>
      </c>
    </row>
    <row r="973" spans="4:5" x14ac:dyDescent="0.25">
      <c r="D973" t="s">
        <v>34</v>
      </c>
      <c r="E973">
        <f>VLOOKUP(D973,Candy_Sales!M973:O11166,3,0)</f>
        <v>25.2</v>
      </c>
    </row>
    <row r="974" spans="4:5" x14ac:dyDescent="0.25">
      <c r="D974" t="s">
        <v>34</v>
      </c>
      <c r="E974">
        <f>VLOOKUP(D974,Candy_Sales!M974:O11167,3,0)</f>
        <v>25.2</v>
      </c>
    </row>
    <row r="975" spans="4:5" x14ac:dyDescent="0.25">
      <c r="D975" t="s">
        <v>34</v>
      </c>
      <c r="E975">
        <f>VLOOKUP(D975,Candy_Sales!M975:O11168,3,0)</f>
        <v>25.2</v>
      </c>
    </row>
    <row r="976" spans="4:5" x14ac:dyDescent="0.25">
      <c r="D976" t="s">
        <v>34</v>
      </c>
      <c r="E976">
        <f>VLOOKUP(D976,Candy_Sales!M976:O11169,3,0)</f>
        <v>25.2</v>
      </c>
    </row>
    <row r="977" spans="4:5" x14ac:dyDescent="0.25">
      <c r="D977" t="s">
        <v>28</v>
      </c>
      <c r="E977">
        <f>VLOOKUP(D977,Candy_Sales!M977:O11170,3,0)</f>
        <v>25.2</v>
      </c>
    </row>
    <row r="978" spans="4:5" x14ac:dyDescent="0.25">
      <c r="D978" t="s">
        <v>28</v>
      </c>
      <c r="E978">
        <f>VLOOKUP(D978,Candy_Sales!M978:O11171,3,0)</f>
        <v>25.2</v>
      </c>
    </row>
    <row r="979" spans="4:5" x14ac:dyDescent="0.25">
      <c r="D979" t="s">
        <v>34</v>
      </c>
      <c r="E979">
        <f>VLOOKUP(D979,Candy_Sales!M979:O11172,3,0)</f>
        <v>25.2</v>
      </c>
    </row>
    <row r="980" spans="4:5" x14ac:dyDescent="0.25">
      <c r="D980" t="s">
        <v>28</v>
      </c>
      <c r="E980">
        <f>VLOOKUP(D980,Candy_Sales!M980:O11173,3,0)</f>
        <v>25.2</v>
      </c>
    </row>
    <row r="981" spans="4:5" x14ac:dyDescent="0.25">
      <c r="D981" t="s">
        <v>28</v>
      </c>
      <c r="E981">
        <f>VLOOKUP(D981,Candy_Sales!M981:O11174,3,0)</f>
        <v>25.2</v>
      </c>
    </row>
    <row r="982" spans="4:5" x14ac:dyDescent="0.25">
      <c r="D982" t="s">
        <v>28</v>
      </c>
      <c r="E982">
        <f>VLOOKUP(D982,Candy_Sales!M982:O11175,3,0)</f>
        <v>25.2</v>
      </c>
    </row>
    <row r="983" spans="4:5" x14ac:dyDescent="0.25">
      <c r="D983" t="s">
        <v>28</v>
      </c>
      <c r="E983">
        <f>VLOOKUP(D983,Candy_Sales!M983:O11176,3,0)</f>
        <v>25.2</v>
      </c>
    </row>
    <row r="984" spans="4:5" x14ac:dyDescent="0.25">
      <c r="D984" t="s">
        <v>34</v>
      </c>
      <c r="E984">
        <f>VLOOKUP(D984,Candy_Sales!M984:O11177,3,0)</f>
        <v>25.2</v>
      </c>
    </row>
    <row r="985" spans="4:5" x14ac:dyDescent="0.25">
      <c r="D985" t="s">
        <v>28</v>
      </c>
      <c r="E985">
        <f>VLOOKUP(D985,Candy_Sales!M985:O11178,3,0)</f>
        <v>25.2</v>
      </c>
    </row>
    <row r="986" spans="4:5" x14ac:dyDescent="0.25">
      <c r="D986" t="s">
        <v>28</v>
      </c>
      <c r="E986">
        <f>VLOOKUP(D986,Candy_Sales!M986:O11179,3,0)</f>
        <v>25.2</v>
      </c>
    </row>
    <row r="987" spans="4:5" x14ac:dyDescent="0.25">
      <c r="D987" t="s">
        <v>34</v>
      </c>
      <c r="E987">
        <f>VLOOKUP(D987,Candy_Sales!M987:O11180,3,0)</f>
        <v>25.2</v>
      </c>
    </row>
    <row r="988" spans="4:5" x14ac:dyDescent="0.25">
      <c r="D988" t="s">
        <v>34</v>
      </c>
      <c r="E988">
        <f>VLOOKUP(D988,Candy_Sales!M988:O11181,3,0)</f>
        <v>25.2</v>
      </c>
    </row>
    <row r="989" spans="4:5" x14ac:dyDescent="0.25">
      <c r="D989" t="s">
        <v>34</v>
      </c>
      <c r="E989">
        <f>VLOOKUP(D989,Candy_Sales!M989:O11182,3,0)</f>
        <v>25.2</v>
      </c>
    </row>
    <row r="990" spans="4:5" x14ac:dyDescent="0.25">
      <c r="D990" t="s">
        <v>34</v>
      </c>
      <c r="E990">
        <f>VLOOKUP(D990,Candy_Sales!M990:O11183,3,0)</f>
        <v>25.2</v>
      </c>
    </row>
    <row r="991" spans="4:5" x14ac:dyDescent="0.25">
      <c r="D991" t="s">
        <v>34</v>
      </c>
      <c r="E991">
        <f>VLOOKUP(D991,Candy_Sales!M991:O11184,3,0)</f>
        <v>25.2</v>
      </c>
    </row>
    <row r="992" spans="4:5" x14ac:dyDescent="0.25">
      <c r="D992" t="s">
        <v>34</v>
      </c>
      <c r="E992">
        <f>VLOOKUP(D992,Candy_Sales!M992:O11185,3,0)</f>
        <v>25.2</v>
      </c>
    </row>
    <row r="993" spans="4:5" x14ac:dyDescent="0.25">
      <c r="D993" t="s">
        <v>28</v>
      </c>
      <c r="E993">
        <f>VLOOKUP(D993,Candy_Sales!M993:O11186,3,0)</f>
        <v>25.2</v>
      </c>
    </row>
    <row r="994" spans="4:5" x14ac:dyDescent="0.25">
      <c r="D994" t="s">
        <v>34</v>
      </c>
      <c r="E994">
        <f>VLOOKUP(D994,Candy_Sales!M994:O11187,3,0)</f>
        <v>25.2</v>
      </c>
    </row>
    <row r="995" spans="4:5" x14ac:dyDescent="0.25">
      <c r="D995" t="s">
        <v>28</v>
      </c>
      <c r="E995">
        <f>VLOOKUP(D995,Candy_Sales!M995:O11188,3,0)</f>
        <v>25.2</v>
      </c>
    </row>
    <row r="996" spans="4:5" x14ac:dyDescent="0.25">
      <c r="D996" t="s">
        <v>34</v>
      </c>
      <c r="E996">
        <f>VLOOKUP(D996,Candy_Sales!M996:O11189,3,0)</f>
        <v>25.2</v>
      </c>
    </row>
    <row r="997" spans="4:5" x14ac:dyDescent="0.25">
      <c r="D997" t="s">
        <v>34</v>
      </c>
      <c r="E997">
        <f>VLOOKUP(D997,Candy_Sales!M997:O11190,3,0)</f>
        <v>25.2</v>
      </c>
    </row>
    <row r="998" spans="4:5" x14ac:dyDescent="0.25">
      <c r="D998" t="s">
        <v>28</v>
      </c>
      <c r="E998">
        <f>VLOOKUP(D998,Candy_Sales!M998:O11191,3,0)</f>
        <v>25.2</v>
      </c>
    </row>
    <row r="999" spans="4:5" x14ac:dyDescent="0.25">
      <c r="D999" t="s">
        <v>34</v>
      </c>
      <c r="E999">
        <f>VLOOKUP(D999,Candy_Sales!M999:O11192,3,0)</f>
        <v>25.2</v>
      </c>
    </row>
    <row r="1000" spans="4:5" x14ac:dyDescent="0.25">
      <c r="D1000" t="s">
        <v>34</v>
      </c>
      <c r="E1000">
        <f>VLOOKUP(D1000,Candy_Sales!M1000:O11193,3,0)</f>
        <v>25.2</v>
      </c>
    </row>
    <row r="1001" spans="4:5" x14ac:dyDescent="0.25">
      <c r="D1001" t="s">
        <v>28</v>
      </c>
      <c r="E1001">
        <f>VLOOKUP(D1001,Candy_Sales!M1001:O11194,3,0)</f>
        <v>25.2</v>
      </c>
    </row>
    <row r="1002" spans="4:5" x14ac:dyDescent="0.25">
      <c r="D1002" t="s">
        <v>34</v>
      </c>
      <c r="E1002">
        <f>VLOOKUP(D1002,Candy_Sales!M1002:O11195,3,0)</f>
        <v>25.2</v>
      </c>
    </row>
    <row r="1003" spans="4:5" x14ac:dyDescent="0.25">
      <c r="D1003" t="s">
        <v>28</v>
      </c>
      <c r="E1003">
        <f>VLOOKUP(D1003,Candy_Sales!M1003:O11196,3,0)</f>
        <v>25.2</v>
      </c>
    </row>
    <row r="1004" spans="4:5" x14ac:dyDescent="0.25">
      <c r="D1004" t="s">
        <v>28</v>
      </c>
      <c r="E1004">
        <f>VLOOKUP(D1004,Candy_Sales!M1004:O11197,3,0)</f>
        <v>25.2</v>
      </c>
    </row>
    <row r="1005" spans="4:5" x14ac:dyDescent="0.25">
      <c r="D1005" t="s">
        <v>28</v>
      </c>
      <c r="E1005">
        <f>VLOOKUP(D1005,Candy_Sales!M1005:O11198,3,0)</f>
        <v>25.2</v>
      </c>
    </row>
    <row r="1006" spans="4:5" x14ac:dyDescent="0.25">
      <c r="D1006" t="s">
        <v>34</v>
      </c>
      <c r="E1006">
        <f>VLOOKUP(D1006,Candy_Sales!M1006:O11199,3,0)</f>
        <v>25.2</v>
      </c>
    </row>
    <row r="1007" spans="4:5" x14ac:dyDescent="0.25">
      <c r="D1007" t="s">
        <v>28</v>
      </c>
      <c r="E1007">
        <f>VLOOKUP(D1007,Candy_Sales!M1007:O11200,3,0)</f>
        <v>25.2</v>
      </c>
    </row>
    <row r="1008" spans="4:5" x14ac:dyDescent="0.25">
      <c r="D1008" t="s">
        <v>28</v>
      </c>
      <c r="E1008">
        <f>VLOOKUP(D1008,Candy_Sales!M1008:O11201,3,0)</f>
        <v>25.2</v>
      </c>
    </row>
    <row r="1009" spans="4:5" x14ac:dyDescent="0.25">
      <c r="D1009" t="s">
        <v>28</v>
      </c>
      <c r="E1009">
        <f>VLOOKUP(D1009,Candy_Sales!M1009:O11202,3,0)</f>
        <v>25.2</v>
      </c>
    </row>
    <row r="1010" spans="4:5" x14ac:dyDescent="0.25">
      <c r="D1010" t="s">
        <v>34</v>
      </c>
      <c r="E1010">
        <f>VLOOKUP(D1010,Candy_Sales!M1010:O11203,3,0)</f>
        <v>25.2</v>
      </c>
    </row>
    <row r="1011" spans="4:5" x14ac:dyDescent="0.25">
      <c r="D1011" t="s">
        <v>28</v>
      </c>
      <c r="E1011">
        <f>VLOOKUP(D1011,Candy_Sales!M1011:O11204,3,0)</f>
        <v>25.2</v>
      </c>
    </row>
    <row r="1012" spans="4:5" x14ac:dyDescent="0.25">
      <c r="D1012" t="s">
        <v>34</v>
      </c>
      <c r="E1012">
        <f>VLOOKUP(D1012,Candy_Sales!M1012:O11205,3,0)</f>
        <v>25.2</v>
      </c>
    </row>
    <row r="1013" spans="4:5" x14ac:dyDescent="0.25">
      <c r="D1013" t="s">
        <v>28</v>
      </c>
      <c r="E1013">
        <f>VLOOKUP(D1013,Candy_Sales!M1013:O11206,3,0)</f>
        <v>25.2</v>
      </c>
    </row>
    <row r="1014" spans="4:5" x14ac:dyDescent="0.25">
      <c r="D1014" t="s">
        <v>28</v>
      </c>
      <c r="E1014">
        <f>VLOOKUP(D1014,Candy_Sales!M1014:O11207,3,0)</f>
        <v>25.2</v>
      </c>
    </row>
    <row r="1015" spans="4:5" x14ac:dyDescent="0.25">
      <c r="D1015" t="s">
        <v>34</v>
      </c>
      <c r="E1015">
        <f>VLOOKUP(D1015,Candy_Sales!M1015:O11208,3,0)</f>
        <v>25.2</v>
      </c>
    </row>
    <row r="1016" spans="4:5" x14ac:dyDescent="0.25">
      <c r="D1016" t="s">
        <v>34</v>
      </c>
      <c r="E1016">
        <f>VLOOKUP(D1016,Candy_Sales!M1016:O11209,3,0)</f>
        <v>25.2</v>
      </c>
    </row>
    <row r="1017" spans="4:5" x14ac:dyDescent="0.25">
      <c r="D1017" t="s">
        <v>34</v>
      </c>
      <c r="E1017">
        <f>VLOOKUP(D1017,Candy_Sales!M1017:O11210,3,0)</f>
        <v>25.2</v>
      </c>
    </row>
    <row r="1018" spans="4:5" x14ac:dyDescent="0.25">
      <c r="D1018" t="s">
        <v>34</v>
      </c>
      <c r="E1018">
        <f>VLOOKUP(D1018,Candy_Sales!M1018:O11211,3,0)</f>
        <v>25.2</v>
      </c>
    </row>
    <row r="1019" spans="4:5" x14ac:dyDescent="0.25">
      <c r="D1019" t="s">
        <v>28</v>
      </c>
      <c r="E1019">
        <f>VLOOKUP(D1019,Candy_Sales!M1019:O11212,3,0)</f>
        <v>25.2</v>
      </c>
    </row>
    <row r="1020" spans="4:5" x14ac:dyDescent="0.25">
      <c r="D1020" t="s">
        <v>34</v>
      </c>
      <c r="E1020">
        <f>VLOOKUP(D1020,Candy_Sales!M1020:O11213,3,0)</f>
        <v>25.2</v>
      </c>
    </row>
    <row r="1021" spans="4:5" x14ac:dyDescent="0.25">
      <c r="D1021" t="s">
        <v>34</v>
      </c>
      <c r="E1021">
        <f>VLOOKUP(D1021,Candy_Sales!M1021:O11214,3,0)</f>
        <v>25.2</v>
      </c>
    </row>
    <row r="1022" spans="4:5" x14ac:dyDescent="0.25">
      <c r="D1022" t="s">
        <v>28</v>
      </c>
      <c r="E1022">
        <f>VLOOKUP(D1022,Candy_Sales!M1022:O11215,3,0)</f>
        <v>25.2</v>
      </c>
    </row>
    <row r="1023" spans="4:5" x14ac:dyDescent="0.25">
      <c r="D1023" t="s">
        <v>34</v>
      </c>
      <c r="E1023">
        <f>VLOOKUP(D1023,Candy_Sales!M1023:O11216,3,0)</f>
        <v>25.2</v>
      </c>
    </row>
    <row r="1024" spans="4:5" x14ac:dyDescent="0.25">
      <c r="D1024" t="s">
        <v>34</v>
      </c>
      <c r="E1024">
        <f>VLOOKUP(D1024,Candy_Sales!M1024:O11217,3,0)</f>
        <v>25.2</v>
      </c>
    </row>
    <row r="1025" spans="4:5" x14ac:dyDescent="0.25">
      <c r="D1025" t="s">
        <v>28</v>
      </c>
      <c r="E1025">
        <f>VLOOKUP(D1025,Candy_Sales!M1025:O11218,3,0)</f>
        <v>25.2</v>
      </c>
    </row>
    <row r="1026" spans="4:5" x14ac:dyDescent="0.25">
      <c r="D1026" t="s">
        <v>34</v>
      </c>
      <c r="E1026">
        <f>VLOOKUP(D1026,Candy_Sales!M1026:O11219,3,0)</f>
        <v>25.2</v>
      </c>
    </row>
    <row r="1027" spans="4:5" x14ac:dyDescent="0.25">
      <c r="D1027" t="s">
        <v>28</v>
      </c>
      <c r="E1027">
        <f>VLOOKUP(D1027,Candy_Sales!M1027:O11220,3,0)</f>
        <v>25.2</v>
      </c>
    </row>
    <row r="1028" spans="4:5" x14ac:dyDescent="0.25">
      <c r="D1028" t="s">
        <v>34</v>
      </c>
      <c r="E1028">
        <f>VLOOKUP(D1028,Candy_Sales!M1028:O11221,3,0)</f>
        <v>25.2</v>
      </c>
    </row>
    <row r="1029" spans="4:5" x14ac:dyDescent="0.25">
      <c r="D1029" t="s">
        <v>28</v>
      </c>
      <c r="E1029">
        <f>VLOOKUP(D1029,Candy_Sales!M1029:O11222,3,0)</f>
        <v>25.2</v>
      </c>
    </row>
    <row r="1030" spans="4:5" x14ac:dyDescent="0.25">
      <c r="D1030" t="s">
        <v>28</v>
      </c>
      <c r="E1030">
        <f>VLOOKUP(D1030,Candy_Sales!M1030:O11223,3,0)</f>
        <v>25.2</v>
      </c>
    </row>
    <row r="1031" spans="4:5" x14ac:dyDescent="0.25">
      <c r="D1031" t="s">
        <v>28</v>
      </c>
      <c r="E1031">
        <f>VLOOKUP(D1031,Candy_Sales!M1031:O11224,3,0)</f>
        <v>25.2</v>
      </c>
    </row>
    <row r="1032" spans="4:5" x14ac:dyDescent="0.25">
      <c r="D1032" t="s">
        <v>34</v>
      </c>
      <c r="E1032">
        <f>VLOOKUP(D1032,Candy_Sales!M1032:O11225,3,0)</f>
        <v>25.2</v>
      </c>
    </row>
    <row r="1033" spans="4:5" x14ac:dyDescent="0.25">
      <c r="D1033" t="s">
        <v>34</v>
      </c>
      <c r="E1033">
        <f>VLOOKUP(D1033,Candy_Sales!M1033:O11226,3,0)</f>
        <v>25.2</v>
      </c>
    </row>
    <row r="1034" spans="4:5" x14ac:dyDescent="0.25">
      <c r="D1034" t="s">
        <v>34</v>
      </c>
      <c r="E1034">
        <f>VLOOKUP(D1034,Candy_Sales!M1034:O11227,3,0)</f>
        <v>25.2</v>
      </c>
    </row>
    <row r="1035" spans="4:5" x14ac:dyDescent="0.25">
      <c r="D1035" t="s">
        <v>34</v>
      </c>
      <c r="E1035">
        <f>VLOOKUP(D1035,Candy_Sales!M1035:O11228,3,0)</f>
        <v>25.2</v>
      </c>
    </row>
    <row r="1036" spans="4:5" x14ac:dyDescent="0.25">
      <c r="D1036" t="s">
        <v>28</v>
      </c>
      <c r="E1036">
        <f>VLOOKUP(D1036,Candy_Sales!M1036:O11229,3,0)</f>
        <v>25.2</v>
      </c>
    </row>
    <row r="1037" spans="4:5" x14ac:dyDescent="0.25">
      <c r="D1037" t="s">
        <v>34</v>
      </c>
      <c r="E1037">
        <f>VLOOKUP(D1037,Candy_Sales!M1037:O11230,3,0)</f>
        <v>25.2</v>
      </c>
    </row>
    <row r="1038" spans="4:5" x14ac:dyDescent="0.25">
      <c r="D1038" t="s">
        <v>34</v>
      </c>
      <c r="E1038">
        <f>VLOOKUP(D1038,Candy_Sales!M1038:O11231,3,0)</f>
        <v>25.2</v>
      </c>
    </row>
    <row r="1039" spans="4:5" x14ac:dyDescent="0.25">
      <c r="D1039" t="s">
        <v>28</v>
      </c>
      <c r="E1039">
        <f>VLOOKUP(D1039,Candy_Sales!M1039:O11232,3,0)</f>
        <v>25.2</v>
      </c>
    </row>
    <row r="1040" spans="4:5" x14ac:dyDescent="0.25">
      <c r="D1040" t="s">
        <v>28</v>
      </c>
      <c r="E1040">
        <f>VLOOKUP(D1040,Candy_Sales!M1040:O11233,3,0)</f>
        <v>25.2</v>
      </c>
    </row>
    <row r="1041" spans="4:5" x14ac:dyDescent="0.25">
      <c r="D1041" t="s">
        <v>34</v>
      </c>
      <c r="E1041">
        <f>VLOOKUP(D1041,Candy_Sales!M1041:O11234,3,0)</f>
        <v>25.2</v>
      </c>
    </row>
    <row r="1042" spans="4:5" x14ac:dyDescent="0.25">
      <c r="D1042" t="s">
        <v>28</v>
      </c>
      <c r="E1042">
        <f>VLOOKUP(D1042,Candy_Sales!M1042:O11235,3,0)</f>
        <v>25.2</v>
      </c>
    </row>
    <row r="1043" spans="4:5" x14ac:dyDescent="0.25">
      <c r="D1043" t="s">
        <v>28</v>
      </c>
      <c r="E1043">
        <f>VLOOKUP(D1043,Candy_Sales!M1043:O11236,3,0)</f>
        <v>25.2</v>
      </c>
    </row>
    <row r="1044" spans="4:5" x14ac:dyDescent="0.25">
      <c r="D1044" t="s">
        <v>34</v>
      </c>
      <c r="E1044">
        <f>VLOOKUP(D1044,Candy_Sales!M1044:O11237,3,0)</f>
        <v>25.2</v>
      </c>
    </row>
    <row r="1045" spans="4:5" x14ac:dyDescent="0.25">
      <c r="D1045" t="s">
        <v>34</v>
      </c>
      <c r="E1045">
        <f>VLOOKUP(D1045,Candy_Sales!M1045:O11238,3,0)</f>
        <v>25.2</v>
      </c>
    </row>
    <row r="1046" spans="4:5" x14ac:dyDescent="0.25">
      <c r="D1046" t="s">
        <v>28</v>
      </c>
      <c r="E1046">
        <f>VLOOKUP(D1046,Candy_Sales!M1046:O11239,3,0)</f>
        <v>25.2</v>
      </c>
    </row>
    <row r="1047" spans="4:5" x14ac:dyDescent="0.25">
      <c r="D1047" t="s">
        <v>28</v>
      </c>
      <c r="E1047">
        <f>VLOOKUP(D1047,Candy_Sales!M1047:O11240,3,0)</f>
        <v>25.2</v>
      </c>
    </row>
    <row r="1048" spans="4:5" x14ac:dyDescent="0.25">
      <c r="D1048" t="s">
        <v>28</v>
      </c>
      <c r="E1048">
        <f>VLOOKUP(D1048,Candy_Sales!M1048:O11241,3,0)</f>
        <v>25.2</v>
      </c>
    </row>
    <row r="1049" spans="4:5" x14ac:dyDescent="0.25">
      <c r="D1049" t="s">
        <v>34</v>
      </c>
      <c r="E1049">
        <f>VLOOKUP(D1049,Candy_Sales!M1049:O11242,3,0)</f>
        <v>25.2</v>
      </c>
    </row>
    <row r="1050" spans="4:5" x14ac:dyDescent="0.25">
      <c r="D1050" t="s">
        <v>28</v>
      </c>
      <c r="E1050">
        <f>VLOOKUP(D1050,Candy_Sales!M1050:O11243,3,0)</f>
        <v>25.2</v>
      </c>
    </row>
    <row r="1051" spans="4:5" x14ac:dyDescent="0.25">
      <c r="D1051" t="s">
        <v>28</v>
      </c>
      <c r="E1051">
        <f>VLOOKUP(D1051,Candy_Sales!M1051:O11244,3,0)</f>
        <v>25.2</v>
      </c>
    </row>
    <row r="1052" spans="4:5" x14ac:dyDescent="0.25">
      <c r="D1052" t="s">
        <v>28</v>
      </c>
      <c r="E1052">
        <f>VLOOKUP(D1052,Candy_Sales!M1052:O11245,3,0)</f>
        <v>25.2</v>
      </c>
    </row>
    <row r="1053" spans="4:5" x14ac:dyDescent="0.25">
      <c r="D1053" t="s">
        <v>28</v>
      </c>
      <c r="E1053">
        <f>VLOOKUP(D1053,Candy_Sales!M1053:O11246,3,0)</f>
        <v>25.2</v>
      </c>
    </row>
    <row r="1054" spans="4:5" x14ac:dyDescent="0.25">
      <c r="D1054" t="s">
        <v>28</v>
      </c>
      <c r="E1054">
        <f>VLOOKUP(D1054,Candy_Sales!M1054:O11247,3,0)</f>
        <v>25.2</v>
      </c>
    </row>
    <row r="1055" spans="4:5" x14ac:dyDescent="0.25">
      <c r="D1055" t="s">
        <v>28</v>
      </c>
      <c r="E1055">
        <f>VLOOKUP(D1055,Candy_Sales!M1055:O11248,3,0)</f>
        <v>25.2</v>
      </c>
    </row>
    <row r="1056" spans="4:5" x14ac:dyDescent="0.25">
      <c r="D1056" t="s">
        <v>28</v>
      </c>
      <c r="E1056">
        <f>VLOOKUP(D1056,Candy_Sales!M1056:O11249,3,0)</f>
        <v>25.2</v>
      </c>
    </row>
    <row r="1057" spans="4:5" x14ac:dyDescent="0.25">
      <c r="D1057" t="s">
        <v>34</v>
      </c>
      <c r="E1057">
        <f>VLOOKUP(D1057,Candy_Sales!M1057:O11250,3,0)</f>
        <v>25.2</v>
      </c>
    </row>
    <row r="1058" spans="4:5" x14ac:dyDescent="0.25">
      <c r="D1058" t="s">
        <v>34</v>
      </c>
      <c r="E1058">
        <f>VLOOKUP(D1058,Candy_Sales!M1058:O11251,3,0)</f>
        <v>25.2</v>
      </c>
    </row>
    <row r="1059" spans="4:5" x14ac:dyDescent="0.25">
      <c r="D1059" t="s">
        <v>28</v>
      </c>
      <c r="E1059">
        <f>VLOOKUP(D1059,Candy_Sales!M1059:O11252,3,0)</f>
        <v>25.2</v>
      </c>
    </row>
    <row r="1060" spans="4:5" x14ac:dyDescent="0.25">
      <c r="D1060" t="s">
        <v>28</v>
      </c>
      <c r="E1060">
        <f>VLOOKUP(D1060,Candy_Sales!M1060:O11253,3,0)</f>
        <v>25.2</v>
      </c>
    </row>
    <row r="1061" spans="4:5" x14ac:dyDescent="0.25">
      <c r="D1061" t="s">
        <v>28</v>
      </c>
      <c r="E1061">
        <f>VLOOKUP(D1061,Candy_Sales!M1061:O11254,3,0)</f>
        <v>25.2</v>
      </c>
    </row>
    <row r="1062" spans="4:5" x14ac:dyDescent="0.25">
      <c r="D1062" t="s">
        <v>34</v>
      </c>
      <c r="E1062">
        <f>VLOOKUP(D1062,Candy_Sales!M1062:O11255,3,0)</f>
        <v>25.2</v>
      </c>
    </row>
    <row r="1063" spans="4:5" x14ac:dyDescent="0.25">
      <c r="D1063" t="s">
        <v>28</v>
      </c>
      <c r="E1063">
        <f>VLOOKUP(D1063,Candy_Sales!M1063:O11256,3,0)</f>
        <v>25.2</v>
      </c>
    </row>
    <row r="1064" spans="4:5" x14ac:dyDescent="0.25">
      <c r="D1064" t="s">
        <v>34</v>
      </c>
      <c r="E1064">
        <f>VLOOKUP(D1064,Candy_Sales!M1064:O11257,3,0)</f>
        <v>25.2</v>
      </c>
    </row>
    <row r="1065" spans="4:5" x14ac:dyDescent="0.25">
      <c r="D1065" t="s">
        <v>28</v>
      </c>
      <c r="E1065">
        <f>VLOOKUP(D1065,Candy_Sales!M1065:O11258,3,0)</f>
        <v>25.2</v>
      </c>
    </row>
    <row r="1066" spans="4:5" x14ac:dyDescent="0.25">
      <c r="D1066" t="s">
        <v>34</v>
      </c>
      <c r="E1066">
        <f>VLOOKUP(D1066,Candy_Sales!M1066:O11259,3,0)</f>
        <v>25.2</v>
      </c>
    </row>
    <row r="1067" spans="4:5" x14ac:dyDescent="0.25">
      <c r="D1067" t="s">
        <v>34</v>
      </c>
      <c r="E1067">
        <f>VLOOKUP(D1067,Candy_Sales!M1067:O11260,3,0)</f>
        <v>25.2</v>
      </c>
    </row>
    <row r="1068" spans="4:5" x14ac:dyDescent="0.25">
      <c r="D1068" t="s">
        <v>34</v>
      </c>
      <c r="E1068">
        <f>VLOOKUP(D1068,Candy_Sales!M1068:O11261,3,0)</f>
        <v>25.2</v>
      </c>
    </row>
    <row r="1069" spans="4:5" x14ac:dyDescent="0.25">
      <c r="D1069" t="s">
        <v>34</v>
      </c>
      <c r="E1069">
        <f>VLOOKUP(D1069,Candy_Sales!M1069:O11262,3,0)</f>
        <v>25.2</v>
      </c>
    </row>
    <row r="1070" spans="4:5" x14ac:dyDescent="0.25">
      <c r="D1070" t="s">
        <v>34</v>
      </c>
      <c r="E1070">
        <f>VLOOKUP(D1070,Candy_Sales!M1070:O11263,3,0)</f>
        <v>25.2</v>
      </c>
    </row>
    <row r="1071" spans="4:5" x14ac:dyDescent="0.25">
      <c r="D1071" t="s">
        <v>34</v>
      </c>
      <c r="E1071">
        <f>VLOOKUP(D1071,Candy_Sales!M1071:O11264,3,0)</f>
        <v>25.2</v>
      </c>
    </row>
    <row r="1072" spans="4:5" x14ac:dyDescent="0.25">
      <c r="D1072" t="s">
        <v>34</v>
      </c>
      <c r="E1072">
        <f>VLOOKUP(D1072,Candy_Sales!M1072:O11265,3,0)</f>
        <v>25.2</v>
      </c>
    </row>
    <row r="1073" spans="4:5" x14ac:dyDescent="0.25">
      <c r="D1073" t="s">
        <v>34</v>
      </c>
      <c r="E1073">
        <f>VLOOKUP(D1073,Candy_Sales!M1073:O11266,3,0)</f>
        <v>25.2</v>
      </c>
    </row>
    <row r="1074" spans="4:5" x14ac:dyDescent="0.25">
      <c r="D1074" t="s">
        <v>34</v>
      </c>
      <c r="E1074">
        <f>VLOOKUP(D1074,Candy_Sales!M1074:O11267,3,0)</f>
        <v>25.2</v>
      </c>
    </row>
    <row r="1075" spans="4:5" x14ac:dyDescent="0.25">
      <c r="D1075" t="s">
        <v>34</v>
      </c>
      <c r="E1075">
        <f>VLOOKUP(D1075,Candy_Sales!M1075:O11268,3,0)</f>
        <v>25.2</v>
      </c>
    </row>
    <row r="1076" spans="4:5" x14ac:dyDescent="0.25">
      <c r="D1076" t="s">
        <v>34</v>
      </c>
      <c r="E1076">
        <f>VLOOKUP(D1076,Candy_Sales!M1076:O11269,3,0)</f>
        <v>25.2</v>
      </c>
    </row>
    <row r="1077" spans="4:5" x14ac:dyDescent="0.25">
      <c r="D1077" t="s">
        <v>34</v>
      </c>
      <c r="E1077">
        <f>VLOOKUP(D1077,Candy_Sales!M1077:O11270,3,0)</f>
        <v>25.2</v>
      </c>
    </row>
    <row r="1078" spans="4:5" x14ac:dyDescent="0.25">
      <c r="D1078" t="s">
        <v>34</v>
      </c>
      <c r="E1078">
        <f>VLOOKUP(D1078,Candy_Sales!M1078:O11271,3,0)</f>
        <v>25.2</v>
      </c>
    </row>
    <row r="1079" spans="4:5" x14ac:dyDescent="0.25">
      <c r="D1079" t="s">
        <v>28</v>
      </c>
      <c r="E1079">
        <f>VLOOKUP(D1079,Candy_Sales!M1079:O11272,3,0)</f>
        <v>25.2</v>
      </c>
    </row>
    <row r="1080" spans="4:5" x14ac:dyDescent="0.25">
      <c r="D1080" t="s">
        <v>34</v>
      </c>
      <c r="E1080">
        <f>VLOOKUP(D1080,Candy_Sales!M1080:O11273,3,0)</f>
        <v>25.2</v>
      </c>
    </row>
    <row r="1081" spans="4:5" x14ac:dyDescent="0.25">
      <c r="D1081" t="s">
        <v>28</v>
      </c>
      <c r="E1081">
        <f>VLOOKUP(D1081,Candy_Sales!M1081:O11274,3,0)</f>
        <v>25.2</v>
      </c>
    </row>
    <row r="1082" spans="4:5" x14ac:dyDescent="0.25">
      <c r="D1082" t="s">
        <v>34</v>
      </c>
      <c r="E1082">
        <f>VLOOKUP(D1082,Candy_Sales!M1082:O11275,3,0)</f>
        <v>25.2</v>
      </c>
    </row>
    <row r="1083" spans="4:5" x14ac:dyDescent="0.25">
      <c r="D1083" t="s">
        <v>34</v>
      </c>
      <c r="E1083">
        <f>VLOOKUP(D1083,Candy_Sales!M1083:O11276,3,0)</f>
        <v>25.2</v>
      </c>
    </row>
    <row r="1084" spans="4:5" x14ac:dyDescent="0.25">
      <c r="D1084" t="s">
        <v>28</v>
      </c>
      <c r="E1084">
        <f>VLOOKUP(D1084,Candy_Sales!M1084:O11277,3,0)</f>
        <v>25.2</v>
      </c>
    </row>
    <row r="1085" spans="4:5" x14ac:dyDescent="0.25">
      <c r="D1085" t="s">
        <v>34</v>
      </c>
      <c r="E1085">
        <f>VLOOKUP(D1085,Candy_Sales!M1085:O11278,3,0)</f>
        <v>25.2</v>
      </c>
    </row>
    <row r="1086" spans="4:5" x14ac:dyDescent="0.25">
      <c r="D1086" t="s">
        <v>28</v>
      </c>
      <c r="E1086">
        <f>VLOOKUP(D1086,Candy_Sales!M1086:O11279,3,0)</f>
        <v>25.2</v>
      </c>
    </row>
    <row r="1087" spans="4:5" x14ac:dyDescent="0.25">
      <c r="D1087" t="s">
        <v>34</v>
      </c>
      <c r="E1087">
        <f>VLOOKUP(D1087,Candy_Sales!M1087:O11280,3,0)</f>
        <v>25.2</v>
      </c>
    </row>
    <row r="1088" spans="4:5" x14ac:dyDescent="0.25">
      <c r="D1088" t="s">
        <v>28</v>
      </c>
      <c r="E1088">
        <f>VLOOKUP(D1088,Candy_Sales!M1088:O11281,3,0)</f>
        <v>25.2</v>
      </c>
    </row>
    <row r="1089" spans="4:5" x14ac:dyDescent="0.25">
      <c r="D1089" t="s">
        <v>34</v>
      </c>
      <c r="E1089">
        <f>VLOOKUP(D1089,Candy_Sales!M1089:O11282,3,0)</f>
        <v>25.2</v>
      </c>
    </row>
    <row r="1090" spans="4:5" x14ac:dyDescent="0.25">
      <c r="D1090" t="s">
        <v>34</v>
      </c>
      <c r="E1090">
        <f>VLOOKUP(D1090,Candy_Sales!M1090:O11283,3,0)</f>
        <v>25.2</v>
      </c>
    </row>
    <row r="1091" spans="4:5" x14ac:dyDescent="0.25">
      <c r="D1091" t="s">
        <v>34</v>
      </c>
      <c r="E1091">
        <f>VLOOKUP(D1091,Candy_Sales!M1091:O11284,3,0)</f>
        <v>25.2</v>
      </c>
    </row>
    <row r="1092" spans="4:5" x14ac:dyDescent="0.25">
      <c r="D1092" t="s">
        <v>28</v>
      </c>
      <c r="E1092">
        <f>VLOOKUP(D1092,Candy_Sales!M1092:O11285,3,0)</f>
        <v>25.2</v>
      </c>
    </row>
    <row r="1093" spans="4:5" x14ac:dyDescent="0.25">
      <c r="D1093" t="s">
        <v>34</v>
      </c>
      <c r="E1093">
        <f>VLOOKUP(D1093,Candy_Sales!M1093:O11286,3,0)</f>
        <v>25.2</v>
      </c>
    </row>
    <row r="1094" spans="4:5" x14ac:dyDescent="0.25">
      <c r="D1094" t="s">
        <v>28</v>
      </c>
      <c r="E1094">
        <f>VLOOKUP(D1094,Candy_Sales!M1094:O11287,3,0)</f>
        <v>25.2</v>
      </c>
    </row>
    <row r="1095" spans="4:5" x14ac:dyDescent="0.25">
      <c r="D1095" t="s">
        <v>28</v>
      </c>
      <c r="E1095">
        <f>VLOOKUP(D1095,Candy_Sales!M1095:O11288,3,0)</f>
        <v>25.2</v>
      </c>
    </row>
    <row r="1096" spans="4:5" x14ac:dyDescent="0.25">
      <c r="D1096" t="s">
        <v>34</v>
      </c>
      <c r="E1096">
        <f>VLOOKUP(D1096,Candy_Sales!M1096:O11289,3,0)</f>
        <v>25.2</v>
      </c>
    </row>
    <row r="1097" spans="4:5" x14ac:dyDescent="0.25">
      <c r="D1097" t="s">
        <v>34</v>
      </c>
      <c r="E1097">
        <f>VLOOKUP(D1097,Candy_Sales!M1097:O11290,3,0)</f>
        <v>25.2</v>
      </c>
    </row>
    <row r="1098" spans="4:5" x14ac:dyDescent="0.25">
      <c r="D1098" t="s">
        <v>28</v>
      </c>
      <c r="E1098">
        <f>VLOOKUP(D1098,Candy_Sales!M1098:O11291,3,0)</f>
        <v>25.2</v>
      </c>
    </row>
    <row r="1099" spans="4:5" x14ac:dyDescent="0.25">
      <c r="D1099" t="s">
        <v>34</v>
      </c>
      <c r="E1099">
        <f>VLOOKUP(D1099,Candy_Sales!M1099:O11292,3,0)</f>
        <v>25.2</v>
      </c>
    </row>
    <row r="1100" spans="4:5" x14ac:dyDescent="0.25">
      <c r="D1100" t="s">
        <v>34</v>
      </c>
      <c r="E1100">
        <f>VLOOKUP(D1100,Candy_Sales!M1100:O11293,3,0)</f>
        <v>25.2</v>
      </c>
    </row>
    <row r="1101" spans="4:5" x14ac:dyDescent="0.25">
      <c r="D1101" t="s">
        <v>34</v>
      </c>
      <c r="E1101">
        <f>VLOOKUP(D1101,Candy_Sales!M1101:O11294,3,0)</f>
        <v>25.2</v>
      </c>
    </row>
    <row r="1102" spans="4:5" x14ac:dyDescent="0.25">
      <c r="D1102" t="s">
        <v>28</v>
      </c>
      <c r="E1102">
        <f>VLOOKUP(D1102,Candy_Sales!M1102:O11295,3,0)</f>
        <v>25.2</v>
      </c>
    </row>
    <row r="1103" spans="4:5" x14ac:dyDescent="0.25">
      <c r="D1103" t="s">
        <v>28</v>
      </c>
      <c r="E1103">
        <f>VLOOKUP(D1103,Candy_Sales!M1103:O11296,3,0)</f>
        <v>25.2</v>
      </c>
    </row>
    <row r="1104" spans="4:5" x14ac:dyDescent="0.25">
      <c r="D1104" t="s">
        <v>28</v>
      </c>
      <c r="E1104">
        <f>VLOOKUP(D1104,Candy_Sales!M1104:O11297,3,0)</f>
        <v>25.2</v>
      </c>
    </row>
    <row r="1105" spans="4:5" x14ac:dyDescent="0.25">
      <c r="D1105" t="s">
        <v>34</v>
      </c>
      <c r="E1105">
        <f>VLOOKUP(D1105,Candy_Sales!M1105:O11298,3,0)</f>
        <v>25.2</v>
      </c>
    </row>
    <row r="1106" spans="4:5" x14ac:dyDescent="0.25">
      <c r="D1106" t="s">
        <v>34</v>
      </c>
      <c r="E1106">
        <f>VLOOKUP(D1106,Candy_Sales!M1106:O11299,3,0)</f>
        <v>25.2</v>
      </c>
    </row>
    <row r="1107" spans="4:5" x14ac:dyDescent="0.25">
      <c r="D1107" t="s">
        <v>34</v>
      </c>
      <c r="E1107">
        <f>VLOOKUP(D1107,Candy_Sales!M1107:O11300,3,0)</f>
        <v>25.2</v>
      </c>
    </row>
    <row r="1108" spans="4:5" x14ac:dyDescent="0.25">
      <c r="D1108" t="s">
        <v>34</v>
      </c>
      <c r="E1108">
        <f>VLOOKUP(D1108,Candy_Sales!M1108:O11301,3,0)</f>
        <v>25.2</v>
      </c>
    </row>
    <row r="1109" spans="4:5" x14ac:dyDescent="0.25">
      <c r="D1109" t="s">
        <v>34</v>
      </c>
      <c r="E1109">
        <f>VLOOKUP(D1109,Candy_Sales!M1109:O11302,3,0)</f>
        <v>25.2</v>
      </c>
    </row>
    <row r="1110" spans="4:5" x14ac:dyDescent="0.25">
      <c r="D1110" t="s">
        <v>28</v>
      </c>
      <c r="E1110">
        <f>VLOOKUP(D1110,Candy_Sales!M1110:O11303,3,0)</f>
        <v>25.2</v>
      </c>
    </row>
    <row r="1111" spans="4:5" x14ac:dyDescent="0.25">
      <c r="D1111" t="s">
        <v>34</v>
      </c>
      <c r="E1111">
        <f>VLOOKUP(D1111,Candy_Sales!M1111:O11304,3,0)</f>
        <v>25.2</v>
      </c>
    </row>
    <row r="1112" spans="4:5" x14ac:dyDescent="0.25">
      <c r="D1112" t="s">
        <v>28</v>
      </c>
      <c r="E1112">
        <f>VLOOKUP(D1112,Candy_Sales!M1112:O11305,3,0)</f>
        <v>25.2</v>
      </c>
    </row>
    <row r="1113" spans="4:5" x14ac:dyDescent="0.25">
      <c r="D1113" t="s">
        <v>46</v>
      </c>
      <c r="E1113">
        <f>VLOOKUP(D1113,Candy_Sales!M1113:O11306,3,0)</f>
        <v>24.43</v>
      </c>
    </row>
    <row r="1114" spans="4:5" x14ac:dyDescent="0.25">
      <c r="D1114" t="s">
        <v>46</v>
      </c>
      <c r="E1114">
        <f>VLOOKUP(D1114,Candy_Sales!M1114:O11307,3,0)</f>
        <v>24.43</v>
      </c>
    </row>
    <row r="1115" spans="4:5" x14ac:dyDescent="0.25">
      <c r="D1115" t="s">
        <v>46</v>
      </c>
      <c r="E1115">
        <f>VLOOKUP(D1115,Candy_Sales!M1115:O11308,3,0)</f>
        <v>24.43</v>
      </c>
    </row>
    <row r="1116" spans="4:5" x14ac:dyDescent="0.25">
      <c r="D1116" t="s">
        <v>46</v>
      </c>
      <c r="E1116">
        <f>VLOOKUP(D1116,Candy_Sales!M1116:O11309,3,0)</f>
        <v>24.43</v>
      </c>
    </row>
    <row r="1117" spans="4:5" x14ac:dyDescent="0.25">
      <c r="D1117" t="s">
        <v>46</v>
      </c>
      <c r="E1117">
        <f>VLOOKUP(D1117,Candy_Sales!M1117:O11310,3,0)</f>
        <v>24.43</v>
      </c>
    </row>
    <row r="1118" spans="4:5" x14ac:dyDescent="0.25">
      <c r="D1118" t="s">
        <v>46</v>
      </c>
      <c r="E1118">
        <f>VLOOKUP(D1118,Candy_Sales!M1118:O11311,3,0)</f>
        <v>24.43</v>
      </c>
    </row>
    <row r="1119" spans="4:5" x14ac:dyDescent="0.25">
      <c r="D1119" t="s">
        <v>46</v>
      </c>
      <c r="E1119">
        <f>VLOOKUP(D1119,Candy_Sales!M1119:O11312,3,0)</f>
        <v>24.43</v>
      </c>
    </row>
    <row r="1120" spans="4:5" x14ac:dyDescent="0.25">
      <c r="D1120" t="s">
        <v>46</v>
      </c>
      <c r="E1120">
        <f>VLOOKUP(D1120,Candy_Sales!M1120:O11313,3,0)</f>
        <v>24.43</v>
      </c>
    </row>
    <row r="1121" spans="4:5" x14ac:dyDescent="0.25">
      <c r="D1121" t="s">
        <v>46</v>
      </c>
      <c r="E1121">
        <f>VLOOKUP(D1121,Candy_Sales!M1121:O11314,3,0)</f>
        <v>24.43</v>
      </c>
    </row>
    <row r="1122" spans="4:5" x14ac:dyDescent="0.25">
      <c r="D1122" t="s">
        <v>46</v>
      </c>
      <c r="E1122">
        <f>VLOOKUP(D1122,Candy_Sales!M1122:O11315,3,0)</f>
        <v>24.43</v>
      </c>
    </row>
    <row r="1123" spans="4:5" x14ac:dyDescent="0.25">
      <c r="D1123" t="s">
        <v>46</v>
      </c>
      <c r="E1123">
        <f>VLOOKUP(D1123,Candy_Sales!M1123:O11316,3,0)</f>
        <v>24.43</v>
      </c>
    </row>
    <row r="1124" spans="4:5" x14ac:dyDescent="0.25">
      <c r="D1124" t="s">
        <v>46</v>
      </c>
      <c r="E1124">
        <f>VLOOKUP(D1124,Candy_Sales!M1124:O11317,3,0)</f>
        <v>24.43</v>
      </c>
    </row>
    <row r="1125" spans="4:5" x14ac:dyDescent="0.25">
      <c r="D1125" t="s">
        <v>46</v>
      </c>
      <c r="E1125">
        <f>VLOOKUP(D1125,Candy_Sales!M1125:O11318,3,0)</f>
        <v>24.43</v>
      </c>
    </row>
    <row r="1126" spans="4:5" x14ac:dyDescent="0.25">
      <c r="D1126" t="s">
        <v>46</v>
      </c>
      <c r="E1126">
        <f>VLOOKUP(D1126,Candy_Sales!M1126:O11319,3,0)</f>
        <v>24.43</v>
      </c>
    </row>
    <row r="1127" spans="4:5" x14ac:dyDescent="0.25">
      <c r="D1127" t="s">
        <v>46</v>
      </c>
      <c r="E1127">
        <f>VLOOKUP(D1127,Candy_Sales!M1127:O11320,3,0)</f>
        <v>24.43</v>
      </c>
    </row>
    <row r="1128" spans="4:5" x14ac:dyDescent="0.25">
      <c r="D1128" t="s">
        <v>46</v>
      </c>
      <c r="E1128">
        <f>VLOOKUP(D1128,Candy_Sales!M1128:O11321,3,0)</f>
        <v>24.43</v>
      </c>
    </row>
    <row r="1129" spans="4:5" x14ac:dyDescent="0.25">
      <c r="D1129" t="s">
        <v>46</v>
      </c>
      <c r="E1129">
        <f>VLOOKUP(D1129,Candy_Sales!M1129:O11322,3,0)</f>
        <v>24.43</v>
      </c>
    </row>
    <row r="1130" spans="4:5" x14ac:dyDescent="0.25">
      <c r="D1130" t="s">
        <v>46</v>
      </c>
      <c r="E1130">
        <f>VLOOKUP(D1130,Candy_Sales!M1130:O11323,3,0)</f>
        <v>24.43</v>
      </c>
    </row>
    <row r="1131" spans="4:5" x14ac:dyDescent="0.25">
      <c r="D1131" t="s">
        <v>46</v>
      </c>
      <c r="E1131">
        <f>VLOOKUP(D1131,Candy_Sales!M1131:O11324,3,0)</f>
        <v>24.43</v>
      </c>
    </row>
    <row r="1132" spans="4:5" x14ac:dyDescent="0.25">
      <c r="D1132" t="s">
        <v>46</v>
      </c>
      <c r="E1132">
        <f>VLOOKUP(D1132,Candy_Sales!M1132:O11325,3,0)</f>
        <v>24.43</v>
      </c>
    </row>
    <row r="1133" spans="4:5" x14ac:dyDescent="0.25">
      <c r="D1133" t="s">
        <v>46</v>
      </c>
      <c r="E1133">
        <f>VLOOKUP(D1133,Candy_Sales!M1133:O11326,3,0)</f>
        <v>24.43</v>
      </c>
    </row>
    <row r="1134" spans="4:5" x14ac:dyDescent="0.25">
      <c r="D1134" t="s">
        <v>46</v>
      </c>
      <c r="E1134">
        <f>VLOOKUP(D1134,Candy_Sales!M1134:O11327,3,0)</f>
        <v>24.43</v>
      </c>
    </row>
    <row r="1135" spans="4:5" x14ac:dyDescent="0.25">
      <c r="D1135" t="s">
        <v>46</v>
      </c>
      <c r="E1135">
        <f>VLOOKUP(D1135,Candy_Sales!M1135:O11328,3,0)</f>
        <v>24.43</v>
      </c>
    </row>
    <row r="1136" spans="4:5" x14ac:dyDescent="0.25">
      <c r="D1136" t="s">
        <v>46</v>
      </c>
      <c r="E1136">
        <f>VLOOKUP(D1136,Candy_Sales!M1136:O11329,3,0)</f>
        <v>24.43</v>
      </c>
    </row>
    <row r="1137" spans="4:5" x14ac:dyDescent="0.25">
      <c r="D1137" t="s">
        <v>46</v>
      </c>
      <c r="E1137">
        <f>VLOOKUP(D1137,Candy_Sales!M1137:O11330,3,0)</f>
        <v>24.43</v>
      </c>
    </row>
    <row r="1138" spans="4:5" x14ac:dyDescent="0.25">
      <c r="D1138" t="s">
        <v>46</v>
      </c>
      <c r="E1138">
        <f>VLOOKUP(D1138,Candy_Sales!M1138:O11331,3,0)</f>
        <v>24.43</v>
      </c>
    </row>
    <row r="1139" spans="4:5" x14ac:dyDescent="0.25">
      <c r="D1139" t="s">
        <v>46</v>
      </c>
      <c r="E1139">
        <f>VLOOKUP(D1139,Candy_Sales!M1139:O11332,3,0)</f>
        <v>24.43</v>
      </c>
    </row>
    <row r="1140" spans="4:5" x14ac:dyDescent="0.25">
      <c r="D1140" t="s">
        <v>46</v>
      </c>
      <c r="E1140">
        <f>VLOOKUP(D1140,Candy_Sales!M1140:O11333,3,0)</f>
        <v>24.43</v>
      </c>
    </row>
    <row r="1141" spans="4:5" x14ac:dyDescent="0.25">
      <c r="D1141" t="s">
        <v>46</v>
      </c>
      <c r="E1141">
        <f>VLOOKUP(D1141,Candy_Sales!M1141:O11334,3,0)</f>
        <v>24.43</v>
      </c>
    </row>
    <row r="1142" spans="4:5" x14ac:dyDescent="0.25">
      <c r="D1142" t="s">
        <v>46</v>
      </c>
      <c r="E1142">
        <f>VLOOKUP(D1142,Candy_Sales!M1142:O11335,3,0)</f>
        <v>24.43</v>
      </c>
    </row>
    <row r="1143" spans="4:5" x14ac:dyDescent="0.25">
      <c r="D1143" t="s">
        <v>46</v>
      </c>
      <c r="E1143">
        <f>VLOOKUP(D1143,Candy_Sales!M1143:O11336,3,0)</f>
        <v>24.43</v>
      </c>
    </row>
    <row r="1144" spans="4:5" x14ac:dyDescent="0.25">
      <c r="D1144" t="s">
        <v>46</v>
      </c>
      <c r="E1144">
        <f>VLOOKUP(D1144,Candy_Sales!M1144:O11337,3,0)</f>
        <v>24.43</v>
      </c>
    </row>
    <row r="1145" spans="4:5" x14ac:dyDescent="0.25">
      <c r="D1145" t="s">
        <v>46</v>
      </c>
      <c r="E1145">
        <f>VLOOKUP(D1145,Candy_Sales!M1145:O11338,3,0)</f>
        <v>24.43</v>
      </c>
    </row>
    <row r="1146" spans="4:5" x14ac:dyDescent="0.25">
      <c r="D1146" t="s">
        <v>46</v>
      </c>
      <c r="E1146">
        <f>VLOOKUP(D1146,Candy_Sales!M1146:O11339,3,0)</f>
        <v>24.43</v>
      </c>
    </row>
    <row r="1147" spans="4:5" x14ac:dyDescent="0.25">
      <c r="D1147" t="s">
        <v>46</v>
      </c>
      <c r="E1147">
        <f>VLOOKUP(D1147,Candy_Sales!M1147:O11340,3,0)</f>
        <v>24.43</v>
      </c>
    </row>
    <row r="1148" spans="4:5" x14ac:dyDescent="0.25">
      <c r="D1148" t="s">
        <v>46</v>
      </c>
      <c r="E1148">
        <f>VLOOKUP(D1148,Candy_Sales!M1148:O11341,3,0)</f>
        <v>24.43</v>
      </c>
    </row>
    <row r="1149" spans="4:5" x14ac:dyDescent="0.25">
      <c r="D1149" t="s">
        <v>46</v>
      </c>
      <c r="E1149">
        <f>VLOOKUP(D1149,Candy_Sales!M1149:O11342,3,0)</f>
        <v>24.43</v>
      </c>
    </row>
    <row r="1150" spans="4:5" x14ac:dyDescent="0.25">
      <c r="D1150" t="s">
        <v>46</v>
      </c>
      <c r="E1150">
        <f>VLOOKUP(D1150,Candy_Sales!M1150:O11343,3,0)</f>
        <v>24.43</v>
      </c>
    </row>
    <row r="1151" spans="4:5" x14ac:dyDescent="0.25">
      <c r="D1151" t="s">
        <v>46</v>
      </c>
      <c r="E1151">
        <f>VLOOKUP(D1151,Candy_Sales!M1151:O11344,3,0)</f>
        <v>24.43</v>
      </c>
    </row>
    <row r="1152" spans="4:5" x14ac:dyDescent="0.25">
      <c r="D1152" t="s">
        <v>46</v>
      </c>
      <c r="E1152">
        <f>VLOOKUP(D1152,Candy_Sales!M1152:O11345,3,0)</f>
        <v>24.43</v>
      </c>
    </row>
    <row r="1153" spans="4:5" x14ac:dyDescent="0.25">
      <c r="D1153" t="s">
        <v>46</v>
      </c>
      <c r="E1153">
        <f>VLOOKUP(D1153,Candy_Sales!M1153:O11346,3,0)</f>
        <v>24.43</v>
      </c>
    </row>
    <row r="1154" spans="4:5" x14ac:dyDescent="0.25">
      <c r="D1154" t="s">
        <v>46</v>
      </c>
      <c r="E1154">
        <f>VLOOKUP(D1154,Candy_Sales!M1154:O11347,3,0)</f>
        <v>24.43</v>
      </c>
    </row>
    <row r="1155" spans="4:5" x14ac:dyDescent="0.25">
      <c r="D1155" t="s">
        <v>46</v>
      </c>
      <c r="E1155">
        <f>VLOOKUP(D1155,Candy_Sales!M1155:O11348,3,0)</f>
        <v>24.43</v>
      </c>
    </row>
    <row r="1156" spans="4:5" x14ac:dyDescent="0.25">
      <c r="D1156" t="s">
        <v>46</v>
      </c>
      <c r="E1156">
        <f>VLOOKUP(D1156,Candy_Sales!M1156:O11349,3,0)</f>
        <v>24.43</v>
      </c>
    </row>
    <row r="1157" spans="4:5" x14ac:dyDescent="0.25">
      <c r="D1157" t="s">
        <v>46</v>
      </c>
      <c r="E1157">
        <f>VLOOKUP(D1157,Candy_Sales!M1157:O11350,3,0)</f>
        <v>24.43</v>
      </c>
    </row>
    <row r="1158" spans="4:5" x14ac:dyDescent="0.25">
      <c r="D1158" t="s">
        <v>46</v>
      </c>
      <c r="E1158">
        <f>VLOOKUP(D1158,Candy_Sales!M1158:O11351,3,0)</f>
        <v>24.43</v>
      </c>
    </row>
    <row r="1159" spans="4:5" x14ac:dyDescent="0.25">
      <c r="D1159" t="s">
        <v>46</v>
      </c>
      <c r="E1159">
        <f>VLOOKUP(D1159,Candy_Sales!M1159:O11352,3,0)</f>
        <v>24.43</v>
      </c>
    </row>
    <row r="1160" spans="4:5" x14ac:dyDescent="0.25">
      <c r="D1160" t="s">
        <v>46</v>
      </c>
      <c r="E1160">
        <f>VLOOKUP(D1160,Candy_Sales!M1160:O11353,3,0)</f>
        <v>24.43</v>
      </c>
    </row>
    <row r="1161" spans="4:5" x14ac:dyDescent="0.25">
      <c r="D1161" t="s">
        <v>46</v>
      </c>
      <c r="E1161">
        <f>VLOOKUP(D1161,Candy_Sales!M1161:O11354,3,0)</f>
        <v>24.43</v>
      </c>
    </row>
    <row r="1162" spans="4:5" x14ac:dyDescent="0.25">
      <c r="D1162" t="s">
        <v>46</v>
      </c>
      <c r="E1162">
        <f>VLOOKUP(D1162,Candy_Sales!M1162:O11355,3,0)</f>
        <v>24.43</v>
      </c>
    </row>
    <row r="1163" spans="4:5" x14ac:dyDescent="0.25">
      <c r="D1163" t="s">
        <v>46</v>
      </c>
      <c r="E1163">
        <f>VLOOKUP(D1163,Candy_Sales!M1163:O11356,3,0)</f>
        <v>24.43</v>
      </c>
    </row>
    <row r="1164" spans="4:5" x14ac:dyDescent="0.25">
      <c r="D1164" t="s">
        <v>46</v>
      </c>
      <c r="E1164">
        <f>VLOOKUP(D1164,Candy_Sales!M1164:O11357,3,0)</f>
        <v>24.43</v>
      </c>
    </row>
    <row r="1165" spans="4:5" x14ac:dyDescent="0.25">
      <c r="D1165" t="s">
        <v>46</v>
      </c>
      <c r="E1165">
        <f>VLOOKUP(D1165,Candy_Sales!M1165:O11358,3,0)</f>
        <v>24.43</v>
      </c>
    </row>
    <row r="1166" spans="4:5" x14ac:dyDescent="0.25">
      <c r="D1166" t="s">
        <v>46</v>
      </c>
      <c r="E1166">
        <f>VLOOKUP(D1166,Candy_Sales!M1166:O11359,3,0)</f>
        <v>24.43</v>
      </c>
    </row>
    <row r="1167" spans="4:5" x14ac:dyDescent="0.25">
      <c r="D1167" t="s">
        <v>46</v>
      </c>
      <c r="E1167">
        <f>VLOOKUP(D1167,Candy_Sales!M1167:O11360,3,0)</f>
        <v>24.43</v>
      </c>
    </row>
    <row r="1168" spans="4:5" x14ac:dyDescent="0.25">
      <c r="D1168" t="s">
        <v>46</v>
      </c>
      <c r="E1168">
        <f>VLOOKUP(D1168,Candy_Sales!M1168:O11361,3,0)</f>
        <v>24.43</v>
      </c>
    </row>
    <row r="1169" spans="4:5" x14ac:dyDescent="0.25">
      <c r="D1169" t="s">
        <v>46</v>
      </c>
      <c r="E1169">
        <f>VLOOKUP(D1169,Candy_Sales!M1169:O11362,3,0)</f>
        <v>24.43</v>
      </c>
    </row>
    <row r="1170" spans="4:5" x14ac:dyDescent="0.25">
      <c r="D1170" t="s">
        <v>46</v>
      </c>
      <c r="E1170">
        <f>VLOOKUP(D1170,Candy_Sales!M1170:O11363,3,0)</f>
        <v>24.43</v>
      </c>
    </row>
    <row r="1171" spans="4:5" x14ac:dyDescent="0.25">
      <c r="D1171" t="s">
        <v>46</v>
      </c>
      <c r="E1171">
        <f>VLOOKUP(D1171,Candy_Sales!M1171:O11364,3,0)</f>
        <v>24.43</v>
      </c>
    </row>
    <row r="1172" spans="4:5" x14ac:dyDescent="0.25">
      <c r="D1172" t="s">
        <v>46</v>
      </c>
      <c r="E1172">
        <f>VLOOKUP(D1172,Candy_Sales!M1172:O11365,3,0)</f>
        <v>24.43</v>
      </c>
    </row>
    <row r="1173" spans="4:5" x14ac:dyDescent="0.25">
      <c r="D1173" t="s">
        <v>46</v>
      </c>
      <c r="E1173">
        <f>VLOOKUP(D1173,Candy_Sales!M1173:O11366,3,0)</f>
        <v>24.43</v>
      </c>
    </row>
    <row r="1174" spans="4:5" x14ac:dyDescent="0.25">
      <c r="D1174" t="s">
        <v>46</v>
      </c>
      <c r="E1174">
        <f>VLOOKUP(D1174,Candy_Sales!M1174:O11367,3,0)</f>
        <v>24.43</v>
      </c>
    </row>
    <row r="1175" spans="4:5" x14ac:dyDescent="0.25">
      <c r="D1175" t="s">
        <v>46</v>
      </c>
      <c r="E1175">
        <f>VLOOKUP(D1175,Candy_Sales!M1175:O11368,3,0)</f>
        <v>24.43</v>
      </c>
    </row>
    <row r="1176" spans="4:5" x14ac:dyDescent="0.25">
      <c r="D1176" t="s">
        <v>46</v>
      </c>
      <c r="E1176">
        <f>VLOOKUP(D1176,Candy_Sales!M1176:O11369,3,0)</f>
        <v>24.43</v>
      </c>
    </row>
    <row r="1177" spans="4:5" x14ac:dyDescent="0.25">
      <c r="D1177" t="s">
        <v>46</v>
      </c>
      <c r="E1177">
        <f>VLOOKUP(D1177,Candy_Sales!M1177:O11370,3,0)</f>
        <v>24.43</v>
      </c>
    </row>
    <row r="1178" spans="4:5" x14ac:dyDescent="0.25">
      <c r="D1178" t="s">
        <v>46</v>
      </c>
      <c r="E1178">
        <f>VLOOKUP(D1178,Candy_Sales!M1178:O11371,3,0)</f>
        <v>24.43</v>
      </c>
    </row>
    <row r="1179" spans="4:5" x14ac:dyDescent="0.25">
      <c r="D1179" t="s">
        <v>46</v>
      </c>
      <c r="E1179">
        <f>VLOOKUP(D1179,Candy_Sales!M1179:O11372,3,0)</f>
        <v>24.43</v>
      </c>
    </row>
    <row r="1180" spans="4:5" x14ac:dyDescent="0.25">
      <c r="D1180" t="s">
        <v>46</v>
      </c>
      <c r="E1180">
        <f>VLOOKUP(D1180,Candy_Sales!M1180:O11373,3,0)</f>
        <v>24.43</v>
      </c>
    </row>
    <row r="1181" spans="4:5" x14ac:dyDescent="0.25">
      <c r="D1181" t="s">
        <v>46</v>
      </c>
      <c r="E1181">
        <f>VLOOKUP(D1181,Candy_Sales!M1181:O11374,3,0)</f>
        <v>24.43</v>
      </c>
    </row>
    <row r="1182" spans="4:5" x14ac:dyDescent="0.25">
      <c r="D1182" t="s">
        <v>46</v>
      </c>
      <c r="E1182">
        <f>VLOOKUP(D1182,Candy_Sales!M1182:O11375,3,0)</f>
        <v>24.43</v>
      </c>
    </row>
    <row r="1183" spans="4:5" x14ac:dyDescent="0.25">
      <c r="D1183" t="s">
        <v>46</v>
      </c>
      <c r="E1183">
        <f>VLOOKUP(D1183,Candy_Sales!M1183:O11376,3,0)</f>
        <v>24.43</v>
      </c>
    </row>
    <row r="1184" spans="4:5" x14ac:dyDescent="0.25">
      <c r="D1184" t="s">
        <v>46</v>
      </c>
      <c r="E1184">
        <f>VLOOKUP(D1184,Candy_Sales!M1184:O11377,3,0)</f>
        <v>24.43</v>
      </c>
    </row>
    <row r="1185" spans="4:5" x14ac:dyDescent="0.25">
      <c r="D1185" t="s">
        <v>46</v>
      </c>
      <c r="E1185">
        <f>VLOOKUP(D1185,Candy_Sales!M1185:O11378,3,0)</f>
        <v>24.43</v>
      </c>
    </row>
    <row r="1186" spans="4:5" x14ac:dyDescent="0.25">
      <c r="D1186" t="s">
        <v>46</v>
      </c>
      <c r="E1186">
        <f>VLOOKUP(D1186,Candy_Sales!M1186:O11379,3,0)</f>
        <v>24.43</v>
      </c>
    </row>
    <row r="1187" spans="4:5" x14ac:dyDescent="0.25">
      <c r="D1187" t="s">
        <v>46</v>
      </c>
      <c r="E1187">
        <f>VLOOKUP(D1187,Candy_Sales!M1187:O11380,3,0)</f>
        <v>24.43</v>
      </c>
    </row>
    <row r="1188" spans="4:5" x14ac:dyDescent="0.25">
      <c r="D1188" t="s">
        <v>46</v>
      </c>
      <c r="E1188">
        <f>VLOOKUP(D1188,Candy_Sales!M1188:O11381,3,0)</f>
        <v>24.43</v>
      </c>
    </row>
    <row r="1189" spans="4:5" x14ac:dyDescent="0.25">
      <c r="D1189" t="s">
        <v>46</v>
      </c>
      <c r="E1189">
        <f>VLOOKUP(D1189,Candy_Sales!M1189:O11382,3,0)</f>
        <v>24.43</v>
      </c>
    </row>
    <row r="1190" spans="4:5" x14ac:dyDescent="0.25">
      <c r="D1190" t="s">
        <v>46</v>
      </c>
      <c r="E1190">
        <f>VLOOKUP(D1190,Candy_Sales!M1190:O11383,3,0)</f>
        <v>24.43</v>
      </c>
    </row>
    <row r="1191" spans="4:5" x14ac:dyDescent="0.25">
      <c r="D1191" t="s">
        <v>46</v>
      </c>
      <c r="E1191">
        <f>VLOOKUP(D1191,Candy_Sales!M1191:O11384,3,0)</f>
        <v>24.43</v>
      </c>
    </row>
    <row r="1192" spans="4:5" x14ac:dyDescent="0.25">
      <c r="D1192" t="s">
        <v>46</v>
      </c>
      <c r="E1192">
        <f>VLOOKUP(D1192,Candy_Sales!M1192:O11385,3,0)</f>
        <v>24.43</v>
      </c>
    </row>
    <row r="1193" spans="4:5" x14ac:dyDescent="0.25">
      <c r="D1193" t="s">
        <v>46</v>
      </c>
      <c r="E1193">
        <f>VLOOKUP(D1193,Candy_Sales!M1193:O11386,3,0)</f>
        <v>24.43</v>
      </c>
    </row>
    <row r="1194" spans="4:5" x14ac:dyDescent="0.25">
      <c r="D1194" t="s">
        <v>46</v>
      </c>
      <c r="E1194">
        <f>VLOOKUP(D1194,Candy_Sales!M1194:O11387,3,0)</f>
        <v>24.43</v>
      </c>
    </row>
    <row r="1195" spans="4:5" x14ac:dyDescent="0.25">
      <c r="D1195" t="s">
        <v>46</v>
      </c>
      <c r="E1195">
        <f>VLOOKUP(D1195,Candy_Sales!M1195:O11388,3,0)</f>
        <v>24.43</v>
      </c>
    </row>
    <row r="1196" spans="4:5" x14ac:dyDescent="0.25">
      <c r="D1196" t="s">
        <v>46</v>
      </c>
      <c r="E1196">
        <f>VLOOKUP(D1196,Candy_Sales!M1196:O11389,3,0)</f>
        <v>24.43</v>
      </c>
    </row>
    <row r="1197" spans="4:5" x14ac:dyDescent="0.25">
      <c r="D1197" t="s">
        <v>46</v>
      </c>
      <c r="E1197">
        <f>VLOOKUP(D1197,Candy_Sales!M1197:O11390,3,0)</f>
        <v>24.43</v>
      </c>
    </row>
    <row r="1198" spans="4:5" x14ac:dyDescent="0.25">
      <c r="D1198" t="s">
        <v>46</v>
      </c>
      <c r="E1198">
        <f>VLOOKUP(D1198,Candy_Sales!M1198:O11391,3,0)</f>
        <v>24.43</v>
      </c>
    </row>
    <row r="1199" spans="4:5" x14ac:dyDescent="0.25">
      <c r="D1199" t="s">
        <v>46</v>
      </c>
      <c r="E1199">
        <f>VLOOKUP(D1199,Candy_Sales!M1199:O11392,3,0)</f>
        <v>24.43</v>
      </c>
    </row>
    <row r="1200" spans="4:5" x14ac:dyDescent="0.25">
      <c r="D1200" t="s">
        <v>46</v>
      </c>
      <c r="E1200">
        <f>VLOOKUP(D1200,Candy_Sales!M1200:O11393,3,0)</f>
        <v>24.43</v>
      </c>
    </row>
    <row r="1201" spans="4:5" x14ac:dyDescent="0.25">
      <c r="D1201" t="s">
        <v>46</v>
      </c>
      <c r="E1201">
        <f>VLOOKUP(D1201,Candy_Sales!M1201:O11394,3,0)</f>
        <v>24.43</v>
      </c>
    </row>
    <row r="1202" spans="4:5" x14ac:dyDescent="0.25">
      <c r="D1202" t="s">
        <v>46</v>
      </c>
      <c r="E1202">
        <f>VLOOKUP(D1202,Candy_Sales!M1202:O11395,3,0)</f>
        <v>24.43</v>
      </c>
    </row>
    <row r="1203" spans="4:5" x14ac:dyDescent="0.25">
      <c r="D1203" t="s">
        <v>46</v>
      </c>
      <c r="E1203">
        <f>VLOOKUP(D1203,Candy_Sales!M1203:O11396,3,0)</f>
        <v>24.43</v>
      </c>
    </row>
    <row r="1204" spans="4:5" x14ac:dyDescent="0.25">
      <c r="D1204" t="s">
        <v>46</v>
      </c>
      <c r="E1204">
        <f>VLOOKUP(D1204,Candy_Sales!M1204:O11397,3,0)</f>
        <v>24.43</v>
      </c>
    </row>
    <row r="1205" spans="4:5" x14ac:dyDescent="0.25">
      <c r="D1205" t="s">
        <v>46</v>
      </c>
      <c r="E1205">
        <f>VLOOKUP(D1205,Candy_Sales!M1205:O11398,3,0)</f>
        <v>24.43</v>
      </c>
    </row>
    <row r="1206" spans="4:5" x14ac:dyDescent="0.25">
      <c r="D1206" t="s">
        <v>46</v>
      </c>
      <c r="E1206">
        <f>VLOOKUP(D1206,Candy_Sales!M1206:O11399,3,0)</f>
        <v>24.43</v>
      </c>
    </row>
    <row r="1207" spans="4:5" x14ac:dyDescent="0.25">
      <c r="D1207" t="s">
        <v>46</v>
      </c>
      <c r="E1207">
        <f>VLOOKUP(D1207,Candy_Sales!M1207:O11400,3,0)</f>
        <v>24.43</v>
      </c>
    </row>
    <row r="1208" spans="4:5" x14ac:dyDescent="0.25">
      <c r="D1208" t="s">
        <v>46</v>
      </c>
      <c r="E1208">
        <f>VLOOKUP(D1208,Candy_Sales!M1208:O11401,3,0)</f>
        <v>24.43</v>
      </c>
    </row>
    <row r="1209" spans="4:5" x14ac:dyDescent="0.25">
      <c r="D1209" t="s">
        <v>46</v>
      </c>
      <c r="E1209">
        <f>VLOOKUP(D1209,Candy_Sales!M1209:O11402,3,0)</f>
        <v>24.43</v>
      </c>
    </row>
    <row r="1210" spans="4:5" x14ac:dyDescent="0.25">
      <c r="D1210" t="s">
        <v>46</v>
      </c>
      <c r="E1210">
        <f>VLOOKUP(D1210,Candy_Sales!M1210:O11403,3,0)</f>
        <v>24.43</v>
      </c>
    </row>
    <row r="1211" spans="4:5" x14ac:dyDescent="0.25">
      <c r="D1211" t="s">
        <v>46</v>
      </c>
      <c r="E1211">
        <f>VLOOKUP(D1211,Candy_Sales!M1211:O11404,3,0)</f>
        <v>24.43</v>
      </c>
    </row>
    <row r="1212" spans="4:5" x14ac:dyDescent="0.25">
      <c r="D1212" t="s">
        <v>46</v>
      </c>
      <c r="E1212">
        <f>VLOOKUP(D1212,Candy_Sales!M1212:O11405,3,0)</f>
        <v>24.43</v>
      </c>
    </row>
    <row r="1213" spans="4:5" x14ac:dyDescent="0.25">
      <c r="D1213" t="s">
        <v>46</v>
      </c>
      <c r="E1213">
        <f>VLOOKUP(D1213,Candy_Sales!M1213:O11406,3,0)</f>
        <v>24.43</v>
      </c>
    </row>
    <row r="1214" spans="4:5" x14ac:dyDescent="0.25">
      <c r="D1214" t="s">
        <v>46</v>
      </c>
      <c r="E1214">
        <f>VLOOKUP(D1214,Candy_Sales!M1214:O11407,3,0)</f>
        <v>24.43</v>
      </c>
    </row>
    <row r="1215" spans="4:5" x14ac:dyDescent="0.25">
      <c r="D1215" t="s">
        <v>46</v>
      </c>
      <c r="E1215">
        <f>VLOOKUP(D1215,Candy_Sales!M1215:O11408,3,0)</f>
        <v>24.43</v>
      </c>
    </row>
    <row r="1216" spans="4:5" x14ac:dyDescent="0.25">
      <c r="D1216" t="s">
        <v>46</v>
      </c>
      <c r="E1216">
        <f>VLOOKUP(D1216,Candy_Sales!M1216:O11409,3,0)</f>
        <v>24.43</v>
      </c>
    </row>
    <row r="1217" spans="4:5" x14ac:dyDescent="0.25">
      <c r="D1217" t="s">
        <v>46</v>
      </c>
      <c r="E1217">
        <f>VLOOKUP(D1217,Candy_Sales!M1217:O11410,3,0)</f>
        <v>24.43</v>
      </c>
    </row>
    <row r="1218" spans="4:5" x14ac:dyDescent="0.25">
      <c r="D1218" t="s">
        <v>37</v>
      </c>
      <c r="E1218">
        <f>VLOOKUP(D1218,Candy_Sales!M1218:O11411,3,0)</f>
        <v>22.75</v>
      </c>
    </row>
    <row r="1219" spans="4:5" x14ac:dyDescent="0.25">
      <c r="D1219" t="s">
        <v>37</v>
      </c>
      <c r="E1219">
        <f>VLOOKUP(D1219,Candy_Sales!M1219:O11412,3,0)</f>
        <v>22.75</v>
      </c>
    </row>
    <row r="1220" spans="4:5" x14ac:dyDescent="0.25">
      <c r="D1220" t="s">
        <v>37</v>
      </c>
      <c r="E1220">
        <f>VLOOKUP(D1220,Candy_Sales!M1220:O11413,3,0)</f>
        <v>22.75</v>
      </c>
    </row>
    <row r="1221" spans="4:5" x14ac:dyDescent="0.25">
      <c r="D1221" t="s">
        <v>37</v>
      </c>
      <c r="E1221">
        <f>VLOOKUP(D1221,Candy_Sales!M1221:O11414,3,0)</f>
        <v>22.75</v>
      </c>
    </row>
    <row r="1222" spans="4:5" x14ac:dyDescent="0.25">
      <c r="D1222" t="s">
        <v>37</v>
      </c>
      <c r="E1222">
        <f>VLOOKUP(D1222,Candy_Sales!M1222:O11415,3,0)</f>
        <v>22.75</v>
      </c>
    </row>
    <row r="1223" spans="4:5" x14ac:dyDescent="0.25">
      <c r="D1223" t="s">
        <v>37</v>
      </c>
      <c r="E1223">
        <f>VLOOKUP(D1223,Candy_Sales!M1223:O11416,3,0)</f>
        <v>22.75</v>
      </c>
    </row>
    <row r="1224" spans="4:5" x14ac:dyDescent="0.25">
      <c r="D1224" t="s">
        <v>37</v>
      </c>
      <c r="E1224">
        <f>VLOOKUP(D1224,Candy_Sales!M1224:O11417,3,0)</f>
        <v>22.75</v>
      </c>
    </row>
    <row r="1225" spans="4:5" x14ac:dyDescent="0.25">
      <c r="D1225" t="s">
        <v>37</v>
      </c>
      <c r="E1225">
        <f>VLOOKUP(D1225,Candy_Sales!M1225:O11418,3,0)</f>
        <v>22.75</v>
      </c>
    </row>
    <row r="1226" spans="4:5" x14ac:dyDescent="0.25">
      <c r="D1226" t="s">
        <v>37</v>
      </c>
      <c r="E1226">
        <f>VLOOKUP(D1226,Candy_Sales!M1226:O11419,3,0)</f>
        <v>22.75</v>
      </c>
    </row>
    <row r="1227" spans="4:5" x14ac:dyDescent="0.25">
      <c r="D1227" t="s">
        <v>37</v>
      </c>
      <c r="E1227">
        <f>VLOOKUP(D1227,Candy_Sales!M1227:O11420,3,0)</f>
        <v>22.75</v>
      </c>
    </row>
    <row r="1228" spans="4:5" x14ac:dyDescent="0.25">
      <c r="D1228" t="s">
        <v>37</v>
      </c>
      <c r="E1228">
        <f>VLOOKUP(D1228,Candy_Sales!M1228:O11421,3,0)</f>
        <v>22.75</v>
      </c>
    </row>
    <row r="1229" spans="4:5" x14ac:dyDescent="0.25">
      <c r="D1229" t="s">
        <v>37</v>
      </c>
      <c r="E1229">
        <f>VLOOKUP(D1229,Candy_Sales!M1229:O11422,3,0)</f>
        <v>22.75</v>
      </c>
    </row>
    <row r="1230" spans="4:5" x14ac:dyDescent="0.25">
      <c r="D1230" t="s">
        <v>37</v>
      </c>
      <c r="E1230">
        <f>VLOOKUP(D1230,Candy_Sales!M1230:O11423,3,0)</f>
        <v>22.75</v>
      </c>
    </row>
    <row r="1231" spans="4:5" x14ac:dyDescent="0.25">
      <c r="D1231" t="s">
        <v>446</v>
      </c>
      <c r="E1231">
        <f>VLOOKUP(D1231,Candy_Sales!M1231:O11424,3,0)</f>
        <v>22.75</v>
      </c>
    </row>
    <row r="1232" spans="4:5" x14ac:dyDescent="0.25">
      <c r="D1232" t="s">
        <v>37</v>
      </c>
      <c r="E1232">
        <f>VLOOKUP(D1232,Candy_Sales!M1232:O11425,3,0)</f>
        <v>22.75</v>
      </c>
    </row>
    <row r="1233" spans="4:5" x14ac:dyDescent="0.25">
      <c r="D1233" t="s">
        <v>37</v>
      </c>
      <c r="E1233">
        <f>VLOOKUP(D1233,Candy_Sales!M1233:O11426,3,0)</f>
        <v>22.75</v>
      </c>
    </row>
    <row r="1234" spans="4:5" x14ac:dyDescent="0.25">
      <c r="D1234" t="s">
        <v>37</v>
      </c>
      <c r="E1234">
        <f>VLOOKUP(D1234,Candy_Sales!M1234:O11427,3,0)</f>
        <v>22.75</v>
      </c>
    </row>
    <row r="1235" spans="4:5" x14ac:dyDescent="0.25">
      <c r="D1235" t="s">
        <v>37</v>
      </c>
      <c r="E1235">
        <f>VLOOKUP(D1235,Candy_Sales!M1235:O11428,3,0)</f>
        <v>22.75</v>
      </c>
    </row>
    <row r="1236" spans="4:5" x14ac:dyDescent="0.25">
      <c r="D1236" t="s">
        <v>37</v>
      </c>
      <c r="E1236">
        <f>VLOOKUP(D1236,Candy_Sales!M1236:O11429,3,0)</f>
        <v>22.75</v>
      </c>
    </row>
    <row r="1237" spans="4:5" x14ac:dyDescent="0.25">
      <c r="D1237" t="s">
        <v>37</v>
      </c>
      <c r="E1237">
        <f>VLOOKUP(D1237,Candy_Sales!M1237:O11430,3,0)</f>
        <v>22.75</v>
      </c>
    </row>
    <row r="1238" spans="4:5" x14ac:dyDescent="0.25">
      <c r="D1238" t="s">
        <v>446</v>
      </c>
      <c r="E1238">
        <f>VLOOKUP(D1238,Candy_Sales!M1238:O11431,3,0)</f>
        <v>22.75</v>
      </c>
    </row>
    <row r="1239" spans="4:5" x14ac:dyDescent="0.25">
      <c r="D1239" t="s">
        <v>37</v>
      </c>
      <c r="E1239">
        <f>VLOOKUP(D1239,Candy_Sales!M1239:O11432,3,0)</f>
        <v>22.75</v>
      </c>
    </row>
    <row r="1240" spans="4:5" x14ac:dyDescent="0.25">
      <c r="D1240" t="s">
        <v>37</v>
      </c>
      <c r="E1240">
        <f>VLOOKUP(D1240,Candy_Sales!M1240:O11433,3,0)</f>
        <v>22.75</v>
      </c>
    </row>
    <row r="1241" spans="4:5" x14ac:dyDescent="0.25">
      <c r="D1241" t="s">
        <v>37</v>
      </c>
      <c r="E1241">
        <f>VLOOKUP(D1241,Candy_Sales!M1241:O11434,3,0)</f>
        <v>22.75</v>
      </c>
    </row>
    <row r="1242" spans="4:5" x14ac:dyDescent="0.25">
      <c r="D1242" t="s">
        <v>446</v>
      </c>
      <c r="E1242">
        <f>VLOOKUP(D1242,Candy_Sales!M1242:O11435,3,0)</f>
        <v>22.75</v>
      </c>
    </row>
    <row r="1243" spans="4:5" x14ac:dyDescent="0.25">
      <c r="D1243" t="s">
        <v>37</v>
      </c>
      <c r="E1243">
        <f>VLOOKUP(D1243,Candy_Sales!M1243:O11436,3,0)</f>
        <v>22.75</v>
      </c>
    </row>
    <row r="1244" spans="4:5" x14ac:dyDescent="0.25">
      <c r="D1244" t="s">
        <v>37</v>
      </c>
      <c r="E1244">
        <f>VLOOKUP(D1244,Candy_Sales!M1244:O11437,3,0)</f>
        <v>22.75</v>
      </c>
    </row>
    <row r="1245" spans="4:5" x14ac:dyDescent="0.25">
      <c r="D1245" t="s">
        <v>37</v>
      </c>
      <c r="E1245">
        <f>VLOOKUP(D1245,Candy_Sales!M1245:O11438,3,0)</f>
        <v>22.75</v>
      </c>
    </row>
    <row r="1246" spans="4:5" x14ac:dyDescent="0.25">
      <c r="D1246" t="s">
        <v>37</v>
      </c>
      <c r="E1246">
        <f>VLOOKUP(D1246,Candy_Sales!M1246:O11439,3,0)</f>
        <v>22.75</v>
      </c>
    </row>
    <row r="1247" spans="4:5" x14ac:dyDescent="0.25">
      <c r="D1247" t="s">
        <v>37</v>
      </c>
      <c r="E1247">
        <f>VLOOKUP(D1247,Candy_Sales!M1247:O11440,3,0)</f>
        <v>22.75</v>
      </c>
    </row>
    <row r="1248" spans="4:5" x14ac:dyDescent="0.25">
      <c r="D1248" t="s">
        <v>37</v>
      </c>
      <c r="E1248">
        <f>VLOOKUP(D1248,Candy_Sales!M1248:O11441,3,0)</f>
        <v>22.75</v>
      </c>
    </row>
    <row r="1249" spans="4:5" x14ac:dyDescent="0.25">
      <c r="D1249" t="s">
        <v>37</v>
      </c>
      <c r="E1249">
        <f>VLOOKUP(D1249,Candy_Sales!M1249:O11442,3,0)</f>
        <v>22.75</v>
      </c>
    </row>
    <row r="1250" spans="4:5" x14ac:dyDescent="0.25">
      <c r="D1250" t="s">
        <v>37</v>
      </c>
      <c r="E1250">
        <f>VLOOKUP(D1250,Candy_Sales!M1250:O11443,3,0)</f>
        <v>22.75</v>
      </c>
    </row>
    <row r="1251" spans="4:5" x14ac:dyDescent="0.25">
      <c r="D1251" t="s">
        <v>446</v>
      </c>
      <c r="E1251">
        <f>VLOOKUP(D1251,Candy_Sales!M1251:O11444,3,0)</f>
        <v>22.75</v>
      </c>
    </row>
    <row r="1252" spans="4:5" x14ac:dyDescent="0.25">
      <c r="D1252" t="s">
        <v>37</v>
      </c>
      <c r="E1252">
        <f>VLOOKUP(D1252,Candy_Sales!M1252:O11445,3,0)</f>
        <v>22.75</v>
      </c>
    </row>
    <row r="1253" spans="4:5" x14ac:dyDescent="0.25">
      <c r="D1253" t="s">
        <v>37</v>
      </c>
      <c r="E1253">
        <f>VLOOKUP(D1253,Candy_Sales!M1253:O11446,3,0)</f>
        <v>22.75</v>
      </c>
    </row>
    <row r="1254" spans="4:5" x14ac:dyDescent="0.25">
      <c r="D1254" t="s">
        <v>37</v>
      </c>
      <c r="E1254">
        <f>VLOOKUP(D1254,Candy_Sales!M1254:O11447,3,0)</f>
        <v>22.75</v>
      </c>
    </row>
    <row r="1255" spans="4:5" x14ac:dyDescent="0.25">
      <c r="D1255" t="s">
        <v>37</v>
      </c>
      <c r="E1255">
        <f>VLOOKUP(D1255,Candy_Sales!M1255:O11448,3,0)</f>
        <v>22.75</v>
      </c>
    </row>
    <row r="1256" spans="4:5" x14ac:dyDescent="0.25">
      <c r="D1256" t="s">
        <v>37</v>
      </c>
      <c r="E1256">
        <f>VLOOKUP(D1256,Candy_Sales!M1256:O11449,3,0)</f>
        <v>22.75</v>
      </c>
    </row>
    <row r="1257" spans="4:5" x14ac:dyDescent="0.25">
      <c r="D1257" t="s">
        <v>37</v>
      </c>
      <c r="E1257">
        <f>VLOOKUP(D1257,Candy_Sales!M1257:O11450,3,0)</f>
        <v>22.75</v>
      </c>
    </row>
    <row r="1258" spans="4:5" x14ac:dyDescent="0.25">
      <c r="D1258" t="s">
        <v>37</v>
      </c>
      <c r="E1258">
        <f>VLOOKUP(D1258,Candy_Sales!M1258:O11451,3,0)</f>
        <v>22.75</v>
      </c>
    </row>
    <row r="1259" spans="4:5" x14ac:dyDescent="0.25">
      <c r="D1259" t="s">
        <v>37</v>
      </c>
      <c r="E1259">
        <f>VLOOKUP(D1259,Candy_Sales!M1259:O11452,3,0)</f>
        <v>22.75</v>
      </c>
    </row>
    <row r="1260" spans="4:5" x14ac:dyDescent="0.25">
      <c r="D1260" t="s">
        <v>37</v>
      </c>
      <c r="E1260">
        <f>VLOOKUP(D1260,Candy_Sales!M1260:O11453,3,0)</f>
        <v>22.75</v>
      </c>
    </row>
    <row r="1261" spans="4:5" x14ac:dyDescent="0.25">
      <c r="D1261" t="s">
        <v>37</v>
      </c>
      <c r="E1261">
        <f>VLOOKUP(D1261,Candy_Sales!M1261:O11454,3,0)</f>
        <v>22.75</v>
      </c>
    </row>
    <row r="1262" spans="4:5" x14ac:dyDescent="0.25">
      <c r="D1262" t="s">
        <v>37</v>
      </c>
      <c r="E1262">
        <f>VLOOKUP(D1262,Candy_Sales!M1262:O11455,3,0)</f>
        <v>22.75</v>
      </c>
    </row>
    <row r="1263" spans="4:5" x14ac:dyDescent="0.25">
      <c r="D1263" t="s">
        <v>37</v>
      </c>
      <c r="E1263">
        <f>VLOOKUP(D1263,Candy_Sales!M1263:O11456,3,0)</f>
        <v>22.75</v>
      </c>
    </row>
    <row r="1264" spans="4:5" x14ac:dyDescent="0.25">
      <c r="D1264" t="s">
        <v>37</v>
      </c>
      <c r="E1264">
        <f>VLOOKUP(D1264,Candy_Sales!M1264:O11457,3,0)</f>
        <v>22.75</v>
      </c>
    </row>
    <row r="1265" spans="4:5" x14ac:dyDescent="0.25">
      <c r="D1265" t="s">
        <v>446</v>
      </c>
      <c r="E1265">
        <f>VLOOKUP(D1265,Candy_Sales!M1265:O11458,3,0)</f>
        <v>22.75</v>
      </c>
    </row>
    <row r="1266" spans="4:5" x14ac:dyDescent="0.25">
      <c r="D1266" t="s">
        <v>37</v>
      </c>
      <c r="E1266">
        <f>VLOOKUP(D1266,Candy_Sales!M1266:O11459,3,0)</f>
        <v>22.75</v>
      </c>
    </row>
    <row r="1267" spans="4:5" x14ac:dyDescent="0.25">
      <c r="D1267" t="s">
        <v>37</v>
      </c>
      <c r="E1267">
        <f>VLOOKUP(D1267,Candy_Sales!M1267:O11460,3,0)</f>
        <v>22.75</v>
      </c>
    </row>
    <row r="1268" spans="4:5" x14ac:dyDescent="0.25">
      <c r="D1268" t="s">
        <v>37</v>
      </c>
      <c r="E1268">
        <f>VLOOKUP(D1268,Candy_Sales!M1268:O11461,3,0)</f>
        <v>22.75</v>
      </c>
    </row>
    <row r="1269" spans="4:5" x14ac:dyDescent="0.25">
      <c r="D1269" t="s">
        <v>37</v>
      </c>
      <c r="E1269">
        <f>VLOOKUP(D1269,Candy_Sales!M1269:O11462,3,0)</f>
        <v>22.75</v>
      </c>
    </row>
    <row r="1270" spans="4:5" x14ac:dyDescent="0.25">
      <c r="D1270" t="s">
        <v>37</v>
      </c>
      <c r="E1270">
        <f>VLOOKUP(D1270,Candy_Sales!M1270:O11463,3,0)</f>
        <v>22.75</v>
      </c>
    </row>
    <row r="1271" spans="4:5" x14ac:dyDescent="0.25">
      <c r="D1271" t="s">
        <v>37</v>
      </c>
      <c r="E1271">
        <f>VLOOKUP(D1271,Candy_Sales!M1271:O11464,3,0)</f>
        <v>22.75</v>
      </c>
    </row>
    <row r="1272" spans="4:5" x14ac:dyDescent="0.25">
      <c r="D1272" t="s">
        <v>37</v>
      </c>
      <c r="E1272">
        <f>VLOOKUP(D1272,Candy_Sales!M1272:O11465,3,0)</f>
        <v>22.75</v>
      </c>
    </row>
    <row r="1273" spans="4:5" x14ac:dyDescent="0.25">
      <c r="D1273" t="s">
        <v>37</v>
      </c>
      <c r="E1273">
        <f>VLOOKUP(D1273,Candy_Sales!M1273:O11466,3,0)</f>
        <v>22.75</v>
      </c>
    </row>
    <row r="1274" spans="4:5" x14ac:dyDescent="0.25">
      <c r="D1274" t="s">
        <v>37</v>
      </c>
      <c r="E1274">
        <f>VLOOKUP(D1274,Candy_Sales!M1274:O11467,3,0)</f>
        <v>22.75</v>
      </c>
    </row>
    <row r="1275" spans="4:5" x14ac:dyDescent="0.25">
      <c r="D1275" t="s">
        <v>37</v>
      </c>
      <c r="E1275">
        <f>VLOOKUP(D1275,Candy_Sales!M1275:O11468,3,0)</f>
        <v>22.75</v>
      </c>
    </row>
    <row r="1276" spans="4:5" x14ac:dyDescent="0.25">
      <c r="D1276" t="s">
        <v>37</v>
      </c>
      <c r="E1276">
        <f>VLOOKUP(D1276,Candy_Sales!M1276:O11469,3,0)</f>
        <v>22.75</v>
      </c>
    </row>
    <row r="1277" spans="4:5" x14ac:dyDescent="0.25">
      <c r="D1277" t="s">
        <v>446</v>
      </c>
      <c r="E1277">
        <f>VLOOKUP(D1277,Candy_Sales!M1277:O11470,3,0)</f>
        <v>22.75</v>
      </c>
    </row>
    <row r="1278" spans="4:5" x14ac:dyDescent="0.25">
      <c r="D1278" t="s">
        <v>446</v>
      </c>
      <c r="E1278">
        <f>VLOOKUP(D1278,Candy_Sales!M1278:O11471,3,0)</f>
        <v>22.75</v>
      </c>
    </row>
    <row r="1279" spans="4:5" x14ac:dyDescent="0.25">
      <c r="D1279" t="s">
        <v>37</v>
      </c>
      <c r="E1279">
        <f>VLOOKUP(D1279,Candy_Sales!M1279:O11472,3,0)</f>
        <v>22.75</v>
      </c>
    </row>
    <row r="1280" spans="4:5" x14ac:dyDescent="0.25">
      <c r="D1280" t="s">
        <v>37</v>
      </c>
      <c r="E1280">
        <f>VLOOKUP(D1280,Candy_Sales!M1280:O11473,3,0)</f>
        <v>22.75</v>
      </c>
    </row>
    <row r="1281" spans="4:5" x14ac:dyDescent="0.25">
      <c r="D1281" t="s">
        <v>37</v>
      </c>
      <c r="E1281">
        <f>VLOOKUP(D1281,Candy_Sales!M1281:O11474,3,0)</f>
        <v>22.75</v>
      </c>
    </row>
    <row r="1282" spans="4:5" x14ac:dyDescent="0.25">
      <c r="D1282" t="s">
        <v>37</v>
      </c>
      <c r="E1282">
        <f>VLOOKUP(D1282,Candy_Sales!M1282:O11475,3,0)</f>
        <v>22.75</v>
      </c>
    </row>
    <row r="1283" spans="4:5" x14ac:dyDescent="0.25">
      <c r="D1283" t="s">
        <v>37</v>
      </c>
      <c r="E1283">
        <f>VLOOKUP(D1283,Candy_Sales!M1283:O11476,3,0)</f>
        <v>22.75</v>
      </c>
    </row>
    <row r="1284" spans="4:5" x14ac:dyDescent="0.25">
      <c r="D1284" t="s">
        <v>37</v>
      </c>
      <c r="E1284">
        <f>VLOOKUP(D1284,Candy_Sales!M1284:O11477,3,0)</f>
        <v>22.75</v>
      </c>
    </row>
    <row r="1285" spans="4:5" x14ac:dyDescent="0.25">
      <c r="D1285" t="s">
        <v>37</v>
      </c>
      <c r="E1285">
        <f>VLOOKUP(D1285,Candy_Sales!M1285:O11478,3,0)</f>
        <v>22.75</v>
      </c>
    </row>
    <row r="1286" spans="4:5" x14ac:dyDescent="0.25">
      <c r="D1286" t="s">
        <v>37</v>
      </c>
      <c r="E1286">
        <f>VLOOKUP(D1286,Candy_Sales!M1286:O11479,3,0)</f>
        <v>22.75</v>
      </c>
    </row>
    <row r="1287" spans="4:5" x14ac:dyDescent="0.25">
      <c r="D1287" t="s">
        <v>37</v>
      </c>
      <c r="E1287">
        <f>VLOOKUP(D1287,Candy_Sales!M1287:O11480,3,0)</f>
        <v>22.75</v>
      </c>
    </row>
    <row r="1288" spans="4:5" x14ac:dyDescent="0.25">
      <c r="D1288" t="s">
        <v>37</v>
      </c>
      <c r="E1288">
        <f>VLOOKUP(D1288,Candy_Sales!M1288:O11481,3,0)</f>
        <v>22.75</v>
      </c>
    </row>
    <row r="1289" spans="4:5" x14ac:dyDescent="0.25">
      <c r="D1289" t="s">
        <v>37</v>
      </c>
      <c r="E1289">
        <f>VLOOKUP(D1289,Candy_Sales!M1289:O11482,3,0)</f>
        <v>22.75</v>
      </c>
    </row>
    <row r="1290" spans="4:5" x14ac:dyDescent="0.25">
      <c r="D1290" t="s">
        <v>37</v>
      </c>
      <c r="E1290">
        <f>VLOOKUP(D1290,Candy_Sales!M1290:O11483,3,0)</f>
        <v>22.75</v>
      </c>
    </row>
    <row r="1291" spans="4:5" x14ac:dyDescent="0.25">
      <c r="D1291" t="s">
        <v>37</v>
      </c>
      <c r="E1291">
        <f>VLOOKUP(D1291,Candy_Sales!M1291:O11484,3,0)</f>
        <v>22.75</v>
      </c>
    </row>
    <row r="1292" spans="4:5" x14ac:dyDescent="0.25">
      <c r="D1292" t="s">
        <v>37</v>
      </c>
      <c r="E1292">
        <f>VLOOKUP(D1292,Candy_Sales!M1292:O11485,3,0)</f>
        <v>22.75</v>
      </c>
    </row>
    <row r="1293" spans="4:5" x14ac:dyDescent="0.25">
      <c r="D1293" t="s">
        <v>37</v>
      </c>
      <c r="E1293">
        <f>VLOOKUP(D1293,Candy_Sales!M1293:O11486,3,0)</f>
        <v>22.75</v>
      </c>
    </row>
    <row r="1294" spans="4:5" x14ac:dyDescent="0.25">
      <c r="D1294" t="s">
        <v>37</v>
      </c>
      <c r="E1294">
        <f>VLOOKUP(D1294,Candy_Sales!M1294:O11487,3,0)</f>
        <v>22.75</v>
      </c>
    </row>
    <row r="1295" spans="4:5" x14ac:dyDescent="0.25">
      <c r="D1295" t="s">
        <v>37</v>
      </c>
      <c r="E1295">
        <f>VLOOKUP(D1295,Candy_Sales!M1295:O11488,3,0)</f>
        <v>22.75</v>
      </c>
    </row>
    <row r="1296" spans="4:5" x14ac:dyDescent="0.25">
      <c r="D1296" t="s">
        <v>37</v>
      </c>
      <c r="E1296">
        <f>VLOOKUP(D1296,Candy_Sales!M1296:O11489,3,0)</f>
        <v>22.75</v>
      </c>
    </row>
    <row r="1297" spans="4:5" x14ac:dyDescent="0.25">
      <c r="D1297" t="s">
        <v>37</v>
      </c>
      <c r="E1297">
        <f>VLOOKUP(D1297,Candy_Sales!M1297:O11490,3,0)</f>
        <v>22.75</v>
      </c>
    </row>
    <row r="1298" spans="4:5" x14ac:dyDescent="0.25">
      <c r="D1298" t="s">
        <v>37</v>
      </c>
      <c r="E1298">
        <f>VLOOKUP(D1298,Candy_Sales!M1298:O11491,3,0)</f>
        <v>22.75</v>
      </c>
    </row>
    <row r="1299" spans="4:5" x14ac:dyDescent="0.25">
      <c r="D1299" t="s">
        <v>37</v>
      </c>
      <c r="E1299">
        <f>VLOOKUP(D1299,Candy_Sales!M1299:O11492,3,0)</f>
        <v>22.75</v>
      </c>
    </row>
    <row r="1300" spans="4:5" x14ac:dyDescent="0.25">
      <c r="D1300" t="s">
        <v>446</v>
      </c>
      <c r="E1300">
        <f>VLOOKUP(D1300,Candy_Sales!M1300:O11493,3,0)</f>
        <v>22.75</v>
      </c>
    </row>
    <row r="1301" spans="4:5" x14ac:dyDescent="0.25">
      <c r="D1301" t="s">
        <v>37</v>
      </c>
      <c r="E1301">
        <f>VLOOKUP(D1301,Candy_Sales!M1301:O11494,3,0)</f>
        <v>22.75</v>
      </c>
    </row>
    <row r="1302" spans="4:5" x14ac:dyDescent="0.25">
      <c r="D1302" t="s">
        <v>37</v>
      </c>
      <c r="E1302">
        <f>VLOOKUP(D1302,Candy_Sales!M1302:O11495,3,0)</f>
        <v>22.75</v>
      </c>
    </row>
    <row r="1303" spans="4:5" x14ac:dyDescent="0.25">
      <c r="D1303" t="s">
        <v>37</v>
      </c>
      <c r="E1303">
        <f>VLOOKUP(D1303,Candy_Sales!M1303:O11496,3,0)</f>
        <v>22.75</v>
      </c>
    </row>
    <row r="1304" spans="4:5" x14ac:dyDescent="0.25">
      <c r="D1304" t="s">
        <v>37</v>
      </c>
      <c r="E1304">
        <f>VLOOKUP(D1304,Candy_Sales!M1304:O11497,3,0)</f>
        <v>22.75</v>
      </c>
    </row>
    <row r="1305" spans="4:5" x14ac:dyDescent="0.25">
      <c r="D1305" t="s">
        <v>37</v>
      </c>
      <c r="E1305">
        <f>VLOOKUP(D1305,Candy_Sales!M1305:O11498,3,0)</f>
        <v>22.75</v>
      </c>
    </row>
    <row r="1306" spans="4:5" x14ac:dyDescent="0.25">
      <c r="D1306" t="s">
        <v>37</v>
      </c>
      <c r="E1306">
        <f>VLOOKUP(D1306,Candy_Sales!M1306:O11499,3,0)</f>
        <v>22.75</v>
      </c>
    </row>
    <row r="1307" spans="4:5" x14ac:dyDescent="0.25">
      <c r="D1307" t="s">
        <v>37</v>
      </c>
      <c r="E1307">
        <f>VLOOKUP(D1307,Candy_Sales!M1307:O11500,3,0)</f>
        <v>22.75</v>
      </c>
    </row>
    <row r="1308" spans="4:5" x14ac:dyDescent="0.25">
      <c r="D1308" t="s">
        <v>446</v>
      </c>
      <c r="E1308">
        <f>VLOOKUP(D1308,Candy_Sales!M1308:O11501,3,0)</f>
        <v>22.75</v>
      </c>
    </row>
    <row r="1309" spans="4:5" x14ac:dyDescent="0.25">
      <c r="D1309" t="s">
        <v>37</v>
      </c>
      <c r="E1309">
        <f>VLOOKUP(D1309,Candy_Sales!M1309:O11502,3,0)</f>
        <v>22.75</v>
      </c>
    </row>
    <row r="1310" spans="4:5" x14ac:dyDescent="0.25">
      <c r="D1310" t="s">
        <v>37</v>
      </c>
      <c r="E1310">
        <f>VLOOKUP(D1310,Candy_Sales!M1310:O11503,3,0)</f>
        <v>22.75</v>
      </c>
    </row>
    <row r="1311" spans="4:5" x14ac:dyDescent="0.25">
      <c r="D1311" t="s">
        <v>37</v>
      </c>
      <c r="E1311">
        <f>VLOOKUP(D1311,Candy_Sales!M1311:O11504,3,0)</f>
        <v>22.75</v>
      </c>
    </row>
    <row r="1312" spans="4:5" x14ac:dyDescent="0.25">
      <c r="D1312" t="s">
        <v>37</v>
      </c>
      <c r="E1312">
        <f>VLOOKUP(D1312,Candy_Sales!M1312:O11505,3,0)</f>
        <v>22.75</v>
      </c>
    </row>
    <row r="1313" spans="4:5" x14ac:dyDescent="0.25">
      <c r="D1313" t="s">
        <v>37</v>
      </c>
      <c r="E1313">
        <f>VLOOKUP(D1313,Candy_Sales!M1313:O11506,3,0)</f>
        <v>22.75</v>
      </c>
    </row>
    <row r="1314" spans="4:5" x14ac:dyDescent="0.25">
      <c r="D1314" t="s">
        <v>37</v>
      </c>
      <c r="E1314">
        <f>VLOOKUP(D1314,Candy_Sales!M1314:O11507,3,0)</f>
        <v>22.75</v>
      </c>
    </row>
    <row r="1315" spans="4:5" x14ac:dyDescent="0.25">
      <c r="D1315" t="s">
        <v>37</v>
      </c>
      <c r="E1315">
        <f>VLOOKUP(D1315,Candy_Sales!M1315:O11508,3,0)</f>
        <v>22.75</v>
      </c>
    </row>
    <row r="1316" spans="4:5" x14ac:dyDescent="0.25">
      <c r="D1316" t="s">
        <v>37</v>
      </c>
      <c r="E1316">
        <f>VLOOKUP(D1316,Candy_Sales!M1316:O11509,3,0)</f>
        <v>22.75</v>
      </c>
    </row>
    <row r="1317" spans="4:5" x14ac:dyDescent="0.25">
      <c r="D1317" t="s">
        <v>37</v>
      </c>
      <c r="E1317">
        <f>VLOOKUP(D1317,Candy_Sales!M1317:O11510,3,0)</f>
        <v>22.75</v>
      </c>
    </row>
    <row r="1318" spans="4:5" x14ac:dyDescent="0.25">
      <c r="D1318" t="s">
        <v>37</v>
      </c>
      <c r="E1318">
        <f>VLOOKUP(D1318,Candy_Sales!M1318:O11511,3,0)</f>
        <v>22.75</v>
      </c>
    </row>
    <row r="1319" spans="4:5" x14ac:dyDescent="0.25">
      <c r="D1319" t="s">
        <v>37</v>
      </c>
      <c r="E1319">
        <f>VLOOKUP(D1319,Candy_Sales!M1319:O11512,3,0)</f>
        <v>22.75</v>
      </c>
    </row>
    <row r="1320" spans="4:5" x14ac:dyDescent="0.25">
      <c r="D1320" t="s">
        <v>37</v>
      </c>
      <c r="E1320">
        <f>VLOOKUP(D1320,Candy_Sales!M1320:O11513,3,0)</f>
        <v>22.75</v>
      </c>
    </row>
    <row r="1321" spans="4:5" x14ac:dyDescent="0.25">
      <c r="D1321" t="s">
        <v>37</v>
      </c>
      <c r="E1321">
        <f>VLOOKUP(D1321,Candy_Sales!M1321:O11514,3,0)</f>
        <v>22.75</v>
      </c>
    </row>
    <row r="1322" spans="4:5" x14ac:dyDescent="0.25">
      <c r="D1322" t="s">
        <v>37</v>
      </c>
      <c r="E1322">
        <f>VLOOKUP(D1322,Candy_Sales!M1322:O11515,3,0)</f>
        <v>22.75</v>
      </c>
    </row>
    <row r="1323" spans="4:5" x14ac:dyDescent="0.25">
      <c r="D1323" t="s">
        <v>37</v>
      </c>
      <c r="E1323">
        <f>VLOOKUP(D1323,Candy_Sales!M1323:O11516,3,0)</f>
        <v>22.75</v>
      </c>
    </row>
    <row r="1324" spans="4:5" x14ac:dyDescent="0.25">
      <c r="D1324" t="s">
        <v>37</v>
      </c>
      <c r="E1324">
        <f>VLOOKUP(D1324,Candy_Sales!M1324:O11517,3,0)</f>
        <v>22.75</v>
      </c>
    </row>
    <row r="1325" spans="4:5" x14ac:dyDescent="0.25">
      <c r="D1325" t="s">
        <v>37</v>
      </c>
      <c r="E1325">
        <f>VLOOKUP(D1325,Candy_Sales!M1325:O11518,3,0)</f>
        <v>22.75</v>
      </c>
    </row>
    <row r="1326" spans="4:5" x14ac:dyDescent="0.25">
      <c r="D1326" t="s">
        <v>37</v>
      </c>
      <c r="E1326">
        <f>VLOOKUP(D1326,Candy_Sales!M1326:O11519,3,0)</f>
        <v>22.75</v>
      </c>
    </row>
    <row r="1327" spans="4:5" x14ac:dyDescent="0.25">
      <c r="D1327" t="s">
        <v>37</v>
      </c>
      <c r="E1327">
        <f>VLOOKUP(D1327,Candy_Sales!M1327:O11520,3,0)</f>
        <v>22.75</v>
      </c>
    </row>
    <row r="1328" spans="4:5" x14ac:dyDescent="0.25">
      <c r="D1328" t="s">
        <v>37</v>
      </c>
      <c r="E1328">
        <f>VLOOKUP(D1328,Candy_Sales!M1328:O11521,3,0)</f>
        <v>22.75</v>
      </c>
    </row>
    <row r="1329" spans="4:5" x14ac:dyDescent="0.25">
      <c r="D1329" t="s">
        <v>37</v>
      </c>
      <c r="E1329">
        <f>VLOOKUP(D1329,Candy_Sales!M1329:O11522,3,0)</f>
        <v>22.75</v>
      </c>
    </row>
    <row r="1330" spans="4:5" x14ac:dyDescent="0.25">
      <c r="D1330" t="s">
        <v>37</v>
      </c>
      <c r="E1330">
        <f>VLOOKUP(D1330,Candy_Sales!M1330:O11523,3,0)</f>
        <v>22.75</v>
      </c>
    </row>
    <row r="1331" spans="4:5" x14ac:dyDescent="0.25">
      <c r="D1331" t="s">
        <v>37</v>
      </c>
      <c r="E1331">
        <f>VLOOKUP(D1331,Candy_Sales!M1331:O11524,3,0)</f>
        <v>22.75</v>
      </c>
    </row>
    <row r="1332" spans="4:5" x14ac:dyDescent="0.25">
      <c r="D1332" t="s">
        <v>37</v>
      </c>
      <c r="E1332">
        <f>VLOOKUP(D1332,Candy_Sales!M1332:O11525,3,0)</f>
        <v>22.75</v>
      </c>
    </row>
    <row r="1333" spans="4:5" x14ac:dyDescent="0.25">
      <c r="D1333" t="s">
        <v>37</v>
      </c>
      <c r="E1333">
        <f>VLOOKUP(D1333,Candy_Sales!M1333:O11526,3,0)</f>
        <v>22.75</v>
      </c>
    </row>
    <row r="1334" spans="4:5" x14ac:dyDescent="0.25">
      <c r="D1334" t="s">
        <v>37</v>
      </c>
      <c r="E1334">
        <f>VLOOKUP(D1334,Candy_Sales!M1334:O11527,3,0)</f>
        <v>22.75</v>
      </c>
    </row>
    <row r="1335" spans="4:5" x14ac:dyDescent="0.25">
      <c r="D1335" t="s">
        <v>37</v>
      </c>
      <c r="E1335">
        <f>VLOOKUP(D1335,Candy_Sales!M1335:O11528,3,0)</f>
        <v>22.75</v>
      </c>
    </row>
    <row r="1336" spans="4:5" x14ac:dyDescent="0.25">
      <c r="D1336" t="s">
        <v>37</v>
      </c>
      <c r="E1336">
        <f>VLOOKUP(D1336,Candy_Sales!M1336:O11529,3,0)</f>
        <v>22.75</v>
      </c>
    </row>
    <row r="1337" spans="4:5" x14ac:dyDescent="0.25">
      <c r="D1337" t="s">
        <v>37</v>
      </c>
      <c r="E1337">
        <f>VLOOKUP(D1337,Candy_Sales!M1337:O11530,3,0)</f>
        <v>22.75</v>
      </c>
    </row>
    <row r="1338" spans="4:5" x14ac:dyDescent="0.25">
      <c r="D1338" t="s">
        <v>37</v>
      </c>
      <c r="E1338">
        <f>VLOOKUP(D1338,Candy_Sales!M1338:O11531,3,0)</f>
        <v>22.75</v>
      </c>
    </row>
    <row r="1339" spans="4:5" x14ac:dyDescent="0.25">
      <c r="D1339" t="s">
        <v>37</v>
      </c>
      <c r="E1339">
        <f>VLOOKUP(D1339,Candy_Sales!M1339:O11532,3,0)</f>
        <v>22.75</v>
      </c>
    </row>
    <row r="1340" spans="4:5" x14ac:dyDescent="0.25">
      <c r="D1340" t="s">
        <v>37</v>
      </c>
      <c r="E1340">
        <f>VLOOKUP(D1340,Candy_Sales!M1340:O11533,3,0)</f>
        <v>22.75</v>
      </c>
    </row>
    <row r="1341" spans="4:5" x14ac:dyDescent="0.25">
      <c r="D1341" t="s">
        <v>37</v>
      </c>
      <c r="E1341">
        <f>VLOOKUP(D1341,Candy_Sales!M1341:O11534,3,0)</f>
        <v>22.75</v>
      </c>
    </row>
    <row r="1342" spans="4:5" x14ac:dyDescent="0.25">
      <c r="D1342" t="s">
        <v>37</v>
      </c>
      <c r="E1342">
        <f>VLOOKUP(D1342,Candy_Sales!M1342:O11535,3,0)</f>
        <v>22.75</v>
      </c>
    </row>
    <row r="1343" spans="4:5" x14ac:dyDescent="0.25">
      <c r="D1343" t="s">
        <v>37</v>
      </c>
      <c r="E1343">
        <f>VLOOKUP(D1343,Candy_Sales!M1343:O11536,3,0)</f>
        <v>22.75</v>
      </c>
    </row>
    <row r="1344" spans="4:5" x14ac:dyDescent="0.25">
      <c r="D1344" t="s">
        <v>37</v>
      </c>
      <c r="E1344">
        <f>VLOOKUP(D1344,Candy_Sales!M1344:O11537,3,0)</f>
        <v>22.75</v>
      </c>
    </row>
    <row r="1345" spans="4:5" x14ac:dyDescent="0.25">
      <c r="D1345" t="s">
        <v>37</v>
      </c>
      <c r="E1345">
        <f>VLOOKUP(D1345,Candy_Sales!M1345:O11538,3,0)</f>
        <v>22.75</v>
      </c>
    </row>
    <row r="1346" spans="4:5" x14ac:dyDescent="0.25">
      <c r="D1346" t="s">
        <v>37</v>
      </c>
      <c r="E1346">
        <f>VLOOKUP(D1346,Candy_Sales!M1346:O11539,3,0)</f>
        <v>22.75</v>
      </c>
    </row>
    <row r="1347" spans="4:5" x14ac:dyDescent="0.25">
      <c r="D1347" t="s">
        <v>37</v>
      </c>
      <c r="E1347">
        <f>VLOOKUP(D1347,Candy_Sales!M1347:O11540,3,0)</f>
        <v>22.75</v>
      </c>
    </row>
    <row r="1348" spans="4:5" x14ac:dyDescent="0.25">
      <c r="D1348" t="s">
        <v>37</v>
      </c>
      <c r="E1348">
        <f>VLOOKUP(D1348,Candy_Sales!M1348:O11541,3,0)</f>
        <v>22.75</v>
      </c>
    </row>
    <row r="1349" spans="4:5" x14ac:dyDescent="0.25">
      <c r="D1349" t="s">
        <v>37</v>
      </c>
      <c r="E1349">
        <f>VLOOKUP(D1349,Candy_Sales!M1349:O11542,3,0)</f>
        <v>22.75</v>
      </c>
    </row>
    <row r="1350" spans="4:5" x14ac:dyDescent="0.25">
      <c r="D1350" t="s">
        <v>37</v>
      </c>
      <c r="E1350">
        <f>VLOOKUP(D1350,Candy_Sales!M1350:O11543,3,0)</f>
        <v>22.75</v>
      </c>
    </row>
    <row r="1351" spans="4:5" x14ac:dyDescent="0.25">
      <c r="D1351" t="s">
        <v>37</v>
      </c>
      <c r="E1351">
        <f>VLOOKUP(D1351,Candy_Sales!M1351:O11544,3,0)</f>
        <v>22.75</v>
      </c>
    </row>
    <row r="1352" spans="4:5" x14ac:dyDescent="0.25">
      <c r="D1352" t="s">
        <v>37</v>
      </c>
      <c r="E1352">
        <f>VLOOKUP(D1352,Candy_Sales!M1352:O11545,3,0)</f>
        <v>22.75</v>
      </c>
    </row>
    <row r="1353" spans="4:5" x14ac:dyDescent="0.25">
      <c r="D1353" t="s">
        <v>37</v>
      </c>
      <c r="E1353">
        <f>VLOOKUP(D1353,Candy_Sales!M1353:O11546,3,0)</f>
        <v>22.75</v>
      </c>
    </row>
    <row r="1354" spans="4:5" x14ac:dyDescent="0.25">
      <c r="D1354" t="s">
        <v>37</v>
      </c>
      <c r="E1354">
        <f>VLOOKUP(D1354,Candy_Sales!M1354:O11547,3,0)</f>
        <v>22.75</v>
      </c>
    </row>
    <row r="1355" spans="4:5" x14ac:dyDescent="0.25">
      <c r="D1355" t="s">
        <v>37</v>
      </c>
      <c r="E1355">
        <f>VLOOKUP(D1355,Candy_Sales!M1355:O11548,3,0)</f>
        <v>22.75</v>
      </c>
    </row>
    <row r="1356" spans="4:5" x14ac:dyDescent="0.25">
      <c r="D1356" t="s">
        <v>37</v>
      </c>
      <c r="E1356">
        <f>VLOOKUP(D1356,Candy_Sales!M1356:O11549,3,0)</f>
        <v>22.75</v>
      </c>
    </row>
    <row r="1357" spans="4:5" x14ac:dyDescent="0.25">
      <c r="D1357" t="s">
        <v>37</v>
      </c>
      <c r="E1357">
        <f>VLOOKUP(D1357,Candy_Sales!M1357:O11550,3,0)</f>
        <v>22.75</v>
      </c>
    </row>
    <row r="1358" spans="4:5" x14ac:dyDescent="0.25">
      <c r="D1358" t="s">
        <v>37</v>
      </c>
      <c r="E1358">
        <f>VLOOKUP(D1358,Candy_Sales!M1358:O11551,3,0)</f>
        <v>22.75</v>
      </c>
    </row>
    <row r="1359" spans="4:5" x14ac:dyDescent="0.25">
      <c r="D1359" t="s">
        <v>37</v>
      </c>
      <c r="E1359">
        <f>VLOOKUP(D1359,Candy_Sales!M1359:O11552,3,0)</f>
        <v>22.75</v>
      </c>
    </row>
    <row r="1360" spans="4:5" x14ac:dyDescent="0.25">
      <c r="D1360" t="s">
        <v>37</v>
      </c>
      <c r="E1360">
        <f>VLOOKUP(D1360,Candy_Sales!M1360:O11553,3,0)</f>
        <v>22.75</v>
      </c>
    </row>
    <row r="1361" spans="4:5" x14ac:dyDescent="0.25">
      <c r="D1361" t="s">
        <v>446</v>
      </c>
      <c r="E1361">
        <f>VLOOKUP(D1361,Candy_Sales!M1361:O11554,3,0)</f>
        <v>22.75</v>
      </c>
    </row>
    <row r="1362" spans="4:5" x14ac:dyDescent="0.25">
      <c r="D1362" t="s">
        <v>37</v>
      </c>
      <c r="E1362">
        <f>VLOOKUP(D1362,Candy_Sales!M1362:O11555,3,0)</f>
        <v>22.75</v>
      </c>
    </row>
    <row r="1363" spans="4:5" x14ac:dyDescent="0.25">
      <c r="D1363" t="s">
        <v>37</v>
      </c>
      <c r="E1363">
        <f>VLOOKUP(D1363,Candy_Sales!M1363:O11556,3,0)</f>
        <v>22.75</v>
      </c>
    </row>
    <row r="1364" spans="4:5" x14ac:dyDescent="0.25">
      <c r="D1364" t="s">
        <v>37</v>
      </c>
      <c r="E1364">
        <f>VLOOKUP(D1364,Candy_Sales!M1364:O11557,3,0)</f>
        <v>22.75</v>
      </c>
    </row>
    <row r="1365" spans="4:5" x14ac:dyDescent="0.25">
      <c r="D1365" t="s">
        <v>37</v>
      </c>
      <c r="E1365">
        <f>VLOOKUP(D1365,Candy_Sales!M1365:O11558,3,0)</f>
        <v>22.75</v>
      </c>
    </row>
    <row r="1366" spans="4:5" x14ac:dyDescent="0.25">
      <c r="D1366" t="s">
        <v>37</v>
      </c>
      <c r="E1366">
        <f>VLOOKUP(D1366,Candy_Sales!M1366:O11559,3,0)</f>
        <v>22.75</v>
      </c>
    </row>
    <row r="1367" spans="4:5" x14ac:dyDescent="0.25">
      <c r="D1367" t="s">
        <v>37</v>
      </c>
      <c r="E1367">
        <f>VLOOKUP(D1367,Candy_Sales!M1367:O11560,3,0)</f>
        <v>22.75</v>
      </c>
    </row>
    <row r="1368" spans="4:5" x14ac:dyDescent="0.25">
      <c r="D1368" t="s">
        <v>37</v>
      </c>
      <c r="E1368">
        <f>VLOOKUP(D1368,Candy_Sales!M1368:O11561,3,0)</f>
        <v>22.75</v>
      </c>
    </row>
    <row r="1369" spans="4:5" x14ac:dyDescent="0.25">
      <c r="D1369" t="s">
        <v>37</v>
      </c>
      <c r="E1369">
        <f>VLOOKUP(D1369,Candy_Sales!M1369:O11562,3,0)</f>
        <v>22.75</v>
      </c>
    </row>
    <row r="1370" spans="4:5" x14ac:dyDescent="0.25">
      <c r="D1370" t="s">
        <v>37</v>
      </c>
      <c r="E1370">
        <f>VLOOKUP(D1370,Candy_Sales!M1370:O11563,3,0)</f>
        <v>22.75</v>
      </c>
    </row>
    <row r="1371" spans="4:5" x14ac:dyDescent="0.25">
      <c r="D1371" t="s">
        <v>37</v>
      </c>
      <c r="E1371">
        <f>VLOOKUP(D1371,Candy_Sales!M1371:O11564,3,0)</f>
        <v>22.75</v>
      </c>
    </row>
    <row r="1372" spans="4:5" x14ac:dyDescent="0.25">
      <c r="D1372" t="s">
        <v>37</v>
      </c>
      <c r="E1372">
        <f>VLOOKUP(D1372,Candy_Sales!M1372:O11565,3,0)</f>
        <v>22.75</v>
      </c>
    </row>
    <row r="1373" spans="4:5" x14ac:dyDescent="0.25">
      <c r="D1373" t="s">
        <v>37</v>
      </c>
      <c r="E1373">
        <f>VLOOKUP(D1373,Candy_Sales!M1373:O11566,3,0)</f>
        <v>22.75</v>
      </c>
    </row>
    <row r="1374" spans="4:5" x14ac:dyDescent="0.25">
      <c r="D1374" t="s">
        <v>37</v>
      </c>
      <c r="E1374">
        <f>VLOOKUP(D1374,Candy_Sales!M1374:O11567,3,0)</f>
        <v>22.75</v>
      </c>
    </row>
    <row r="1375" spans="4:5" x14ac:dyDescent="0.25">
      <c r="D1375" t="s">
        <v>37</v>
      </c>
      <c r="E1375">
        <f>VLOOKUP(D1375,Candy_Sales!M1375:O11568,3,0)</f>
        <v>22.75</v>
      </c>
    </row>
    <row r="1376" spans="4:5" x14ac:dyDescent="0.25">
      <c r="D1376" t="s">
        <v>25</v>
      </c>
      <c r="E1376">
        <f>VLOOKUP(D1376,Candy_Sales!M1376:O11569,3,0)</f>
        <v>22.5</v>
      </c>
    </row>
    <row r="1377" spans="4:5" x14ac:dyDescent="0.25">
      <c r="D1377" t="s">
        <v>25</v>
      </c>
      <c r="E1377">
        <f>VLOOKUP(D1377,Candy_Sales!M1377:O11570,3,0)</f>
        <v>22.5</v>
      </c>
    </row>
    <row r="1378" spans="4:5" x14ac:dyDescent="0.25">
      <c r="D1378" t="s">
        <v>25</v>
      </c>
      <c r="E1378">
        <f>VLOOKUP(D1378,Candy_Sales!M1378:O11571,3,0)</f>
        <v>22.5</v>
      </c>
    </row>
    <row r="1379" spans="4:5" x14ac:dyDescent="0.25">
      <c r="D1379" t="s">
        <v>25</v>
      </c>
      <c r="E1379">
        <f>VLOOKUP(D1379,Candy_Sales!M1379:O11572,3,0)</f>
        <v>22.5</v>
      </c>
    </row>
    <row r="1380" spans="4:5" x14ac:dyDescent="0.25">
      <c r="D1380" t="s">
        <v>25</v>
      </c>
      <c r="E1380">
        <f>VLOOKUP(D1380,Candy_Sales!M1380:O11573,3,0)</f>
        <v>22.5</v>
      </c>
    </row>
    <row r="1381" spans="4:5" x14ac:dyDescent="0.25">
      <c r="D1381" t="s">
        <v>25</v>
      </c>
      <c r="E1381">
        <f>VLOOKUP(D1381,Candy_Sales!M1381:O11574,3,0)</f>
        <v>22.5</v>
      </c>
    </row>
    <row r="1382" spans="4:5" x14ac:dyDescent="0.25">
      <c r="D1382" t="s">
        <v>25</v>
      </c>
      <c r="E1382">
        <f>VLOOKUP(D1382,Candy_Sales!M1382:O11575,3,0)</f>
        <v>22.5</v>
      </c>
    </row>
    <row r="1383" spans="4:5" x14ac:dyDescent="0.25">
      <c r="D1383" t="s">
        <v>25</v>
      </c>
      <c r="E1383">
        <f>VLOOKUP(D1383,Candy_Sales!M1383:O11576,3,0)</f>
        <v>22.5</v>
      </c>
    </row>
    <row r="1384" spans="4:5" x14ac:dyDescent="0.25">
      <c r="D1384" t="s">
        <v>25</v>
      </c>
      <c r="E1384">
        <f>VLOOKUP(D1384,Candy_Sales!M1384:O11577,3,0)</f>
        <v>22.5</v>
      </c>
    </row>
    <row r="1385" spans="4:5" x14ac:dyDescent="0.25">
      <c r="D1385" t="s">
        <v>25</v>
      </c>
      <c r="E1385">
        <f>VLOOKUP(D1385,Candy_Sales!M1385:O11578,3,0)</f>
        <v>22.5</v>
      </c>
    </row>
    <row r="1386" spans="4:5" x14ac:dyDescent="0.25">
      <c r="D1386" t="s">
        <v>25</v>
      </c>
      <c r="E1386">
        <f>VLOOKUP(D1386,Candy_Sales!M1386:O11579,3,0)</f>
        <v>22.5</v>
      </c>
    </row>
    <row r="1387" spans="4:5" x14ac:dyDescent="0.25">
      <c r="D1387" t="s">
        <v>25</v>
      </c>
      <c r="E1387">
        <f>VLOOKUP(D1387,Candy_Sales!M1387:O11580,3,0)</f>
        <v>22.5</v>
      </c>
    </row>
    <row r="1388" spans="4:5" x14ac:dyDescent="0.25">
      <c r="D1388" t="s">
        <v>25</v>
      </c>
      <c r="E1388">
        <f>VLOOKUP(D1388,Candy_Sales!M1388:O11581,3,0)</f>
        <v>22.5</v>
      </c>
    </row>
    <row r="1389" spans="4:5" x14ac:dyDescent="0.25">
      <c r="D1389" t="s">
        <v>25</v>
      </c>
      <c r="E1389">
        <f>VLOOKUP(D1389,Candy_Sales!M1389:O11582,3,0)</f>
        <v>22.5</v>
      </c>
    </row>
    <row r="1390" spans="4:5" x14ac:dyDescent="0.25">
      <c r="D1390" t="s">
        <v>25</v>
      </c>
      <c r="E1390">
        <f>VLOOKUP(D1390,Candy_Sales!M1390:O11583,3,0)</f>
        <v>22.5</v>
      </c>
    </row>
    <row r="1391" spans="4:5" x14ac:dyDescent="0.25">
      <c r="D1391" t="s">
        <v>25</v>
      </c>
      <c r="E1391">
        <f>VLOOKUP(D1391,Candy_Sales!M1391:O11584,3,0)</f>
        <v>22.5</v>
      </c>
    </row>
    <row r="1392" spans="4:5" x14ac:dyDescent="0.25">
      <c r="D1392" t="s">
        <v>25</v>
      </c>
      <c r="E1392">
        <f>VLOOKUP(D1392,Candy_Sales!M1392:O11585,3,0)</f>
        <v>22.5</v>
      </c>
    </row>
    <row r="1393" spans="4:5" x14ac:dyDescent="0.25">
      <c r="D1393" t="s">
        <v>25</v>
      </c>
      <c r="E1393">
        <f>VLOOKUP(D1393,Candy_Sales!M1393:O11586,3,0)</f>
        <v>22.5</v>
      </c>
    </row>
    <row r="1394" spans="4:5" x14ac:dyDescent="0.25">
      <c r="D1394" t="s">
        <v>25</v>
      </c>
      <c r="E1394">
        <f>VLOOKUP(D1394,Candy_Sales!M1394:O11587,3,0)</f>
        <v>22.5</v>
      </c>
    </row>
    <row r="1395" spans="4:5" x14ac:dyDescent="0.25">
      <c r="D1395" t="s">
        <v>25</v>
      </c>
      <c r="E1395">
        <f>VLOOKUP(D1395,Candy_Sales!M1395:O11588,3,0)</f>
        <v>22.5</v>
      </c>
    </row>
    <row r="1396" spans="4:5" x14ac:dyDescent="0.25">
      <c r="D1396" t="s">
        <v>25</v>
      </c>
      <c r="E1396">
        <f>VLOOKUP(D1396,Candy_Sales!M1396:O11589,3,0)</f>
        <v>22.5</v>
      </c>
    </row>
    <row r="1397" spans="4:5" x14ac:dyDescent="0.25">
      <c r="D1397" t="s">
        <v>25</v>
      </c>
      <c r="E1397">
        <f>VLOOKUP(D1397,Candy_Sales!M1397:O11590,3,0)</f>
        <v>22.5</v>
      </c>
    </row>
    <row r="1398" spans="4:5" x14ac:dyDescent="0.25">
      <c r="D1398" t="s">
        <v>25</v>
      </c>
      <c r="E1398">
        <f>VLOOKUP(D1398,Candy_Sales!M1398:O11591,3,0)</f>
        <v>22.5</v>
      </c>
    </row>
    <row r="1399" spans="4:5" x14ac:dyDescent="0.25">
      <c r="D1399" t="s">
        <v>25</v>
      </c>
      <c r="E1399">
        <f>VLOOKUP(D1399,Candy_Sales!M1399:O11592,3,0)</f>
        <v>22.5</v>
      </c>
    </row>
    <row r="1400" spans="4:5" x14ac:dyDescent="0.25">
      <c r="D1400" t="s">
        <v>25</v>
      </c>
      <c r="E1400">
        <f>VLOOKUP(D1400,Candy_Sales!M1400:O11593,3,0)</f>
        <v>22.5</v>
      </c>
    </row>
    <row r="1401" spans="4:5" x14ac:dyDescent="0.25">
      <c r="D1401" t="s">
        <v>25</v>
      </c>
      <c r="E1401">
        <f>VLOOKUP(D1401,Candy_Sales!M1401:O11594,3,0)</f>
        <v>22.5</v>
      </c>
    </row>
    <row r="1402" spans="4:5" x14ac:dyDescent="0.25">
      <c r="D1402" t="s">
        <v>25</v>
      </c>
      <c r="E1402">
        <f>VLOOKUP(D1402,Candy_Sales!M1402:O11595,3,0)</f>
        <v>22.5</v>
      </c>
    </row>
    <row r="1403" spans="4:5" x14ac:dyDescent="0.25">
      <c r="D1403" t="s">
        <v>25</v>
      </c>
      <c r="E1403">
        <f>VLOOKUP(D1403,Candy_Sales!M1403:O11596,3,0)</f>
        <v>22.5</v>
      </c>
    </row>
    <row r="1404" spans="4:5" x14ac:dyDescent="0.25">
      <c r="D1404" t="s">
        <v>25</v>
      </c>
      <c r="E1404">
        <f>VLOOKUP(D1404,Candy_Sales!M1404:O11597,3,0)</f>
        <v>22.5</v>
      </c>
    </row>
    <row r="1405" spans="4:5" x14ac:dyDescent="0.25">
      <c r="D1405" t="s">
        <v>25</v>
      </c>
      <c r="E1405">
        <f>VLOOKUP(D1405,Candy_Sales!M1405:O11598,3,0)</f>
        <v>22.5</v>
      </c>
    </row>
    <row r="1406" spans="4:5" x14ac:dyDescent="0.25">
      <c r="D1406" t="s">
        <v>25</v>
      </c>
      <c r="E1406">
        <f>VLOOKUP(D1406,Candy_Sales!M1406:O11599,3,0)</f>
        <v>22.5</v>
      </c>
    </row>
    <row r="1407" spans="4:5" x14ac:dyDescent="0.25">
      <c r="D1407" t="s">
        <v>25</v>
      </c>
      <c r="E1407">
        <f>VLOOKUP(D1407,Candy_Sales!M1407:O11600,3,0)</f>
        <v>22.5</v>
      </c>
    </row>
    <row r="1408" spans="4:5" x14ac:dyDescent="0.25">
      <c r="D1408" t="s">
        <v>25</v>
      </c>
      <c r="E1408">
        <f>VLOOKUP(D1408,Candy_Sales!M1408:O11601,3,0)</f>
        <v>22.5</v>
      </c>
    </row>
    <row r="1409" spans="4:5" x14ac:dyDescent="0.25">
      <c r="D1409" t="s">
        <v>25</v>
      </c>
      <c r="E1409">
        <f>VLOOKUP(D1409,Candy_Sales!M1409:O11602,3,0)</f>
        <v>22.5</v>
      </c>
    </row>
    <row r="1410" spans="4:5" x14ac:dyDescent="0.25">
      <c r="D1410" t="s">
        <v>25</v>
      </c>
      <c r="E1410">
        <f>VLOOKUP(D1410,Candy_Sales!M1410:O11603,3,0)</f>
        <v>22.5</v>
      </c>
    </row>
    <row r="1411" spans="4:5" x14ac:dyDescent="0.25">
      <c r="D1411" t="s">
        <v>25</v>
      </c>
      <c r="E1411">
        <f>VLOOKUP(D1411,Candy_Sales!M1411:O11604,3,0)</f>
        <v>22.5</v>
      </c>
    </row>
    <row r="1412" spans="4:5" x14ac:dyDescent="0.25">
      <c r="D1412" t="s">
        <v>25</v>
      </c>
      <c r="E1412">
        <f>VLOOKUP(D1412,Candy_Sales!M1412:O11605,3,0)</f>
        <v>22.5</v>
      </c>
    </row>
    <row r="1413" spans="4:5" x14ac:dyDescent="0.25">
      <c r="D1413" t="s">
        <v>25</v>
      </c>
      <c r="E1413">
        <f>VLOOKUP(D1413,Candy_Sales!M1413:O11606,3,0)</f>
        <v>22.5</v>
      </c>
    </row>
    <row r="1414" spans="4:5" x14ac:dyDescent="0.25">
      <c r="D1414" t="s">
        <v>25</v>
      </c>
      <c r="E1414">
        <f>VLOOKUP(D1414,Candy_Sales!M1414:O11607,3,0)</f>
        <v>22.5</v>
      </c>
    </row>
    <row r="1415" spans="4:5" x14ac:dyDescent="0.25">
      <c r="D1415" t="s">
        <v>25</v>
      </c>
      <c r="E1415">
        <f>VLOOKUP(D1415,Candy_Sales!M1415:O11608,3,0)</f>
        <v>22.5</v>
      </c>
    </row>
    <row r="1416" spans="4:5" x14ac:dyDescent="0.25">
      <c r="D1416" t="s">
        <v>25</v>
      </c>
      <c r="E1416">
        <f>VLOOKUP(D1416,Candy_Sales!M1416:O11609,3,0)</f>
        <v>22.5</v>
      </c>
    </row>
    <row r="1417" spans="4:5" x14ac:dyDescent="0.25">
      <c r="D1417" t="s">
        <v>25</v>
      </c>
      <c r="E1417">
        <f>VLOOKUP(D1417,Candy_Sales!M1417:O11610,3,0)</f>
        <v>22.5</v>
      </c>
    </row>
    <row r="1418" spans="4:5" x14ac:dyDescent="0.25">
      <c r="D1418" t="s">
        <v>25</v>
      </c>
      <c r="E1418">
        <f>VLOOKUP(D1418,Candy_Sales!M1418:O11611,3,0)</f>
        <v>22.5</v>
      </c>
    </row>
    <row r="1419" spans="4:5" x14ac:dyDescent="0.25">
      <c r="D1419" t="s">
        <v>25</v>
      </c>
      <c r="E1419">
        <f>VLOOKUP(D1419,Candy_Sales!M1419:O11612,3,0)</f>
        <v>22.5</v>
      </c>
    </row>
    <row r="1420" spans="4:5" x14ac:dyDescent="0.25">
      <c r="D1420" t="s">
        <v>25</v>
      </c>
      <c r="E1420">
        <f>VLOOKUP(D1420,Candy_Sales!M1420:O11613,3,0)</f>
        <v>22.5</v>
      </c>
    </row>
    <row r="1421" spans="4:5" x14ac:dyDescent="0.25">
      <c r="D1421" t="s">
        <v>25</v>
      </c>
      <c r="E1421">
        <f>VLOOKUP(D1421,Candy_Sales!M1421:O11614,3,0)</f>
        <v>22.5</v>
      </c>
    </row>
    <row r="1422" spans="4:5" x14ac:dyDescent="0.25">
      <c r="D1422" t="s">
        <v>25</v>
      </c>
      <c r="E1422">
        <f>VLOOKUP(D1422,Candy_Sales!M1422:O11615,3,0)</f>
        <v>22.5</v>
      </c>
    </row>
    <row r="1423" spans="4:5" x14ac:dyDescent="0.25">
      <c r="D1423" t="s">
        <v>25</v>
      </c>
      <c r="E1423">
        <f>VLOOKUP(D1423,Candy_Sales!M1423:O11616,3,0)</f>
        <v>22.5</v>
      </c>
    </row>
    <row r="1424" spans="4:5" x14ac:dyDescent="0.25">
      <c r="D1424" t="s">
        <v>25</v>
      </c>
      <c r="E1424">
        <f>VLOOKUP(D1424,Candy_Sales!M1424:O11617,3,0)</f>
        <v>22.5</v>
      </c>
    </row>
    <row r="1425" spans="4:5" x14ac:dyDescent="0.25">
      <c r="D1425" t="s">
        <v>25</v>
      </c>
      <c r="E1425">
        <f>VLOOKUP(D1425,Candy_Sales!M1425:O11618,3,0)</f>
        <v>22.5</v>
      </c>
    </row>
    <row r="1426" spans="4:5" x14ac:dyDescent="0.25">
      <c r="D1426" t="s">
        <v>25</v>
      </c>
      <c r="E1426">
        <f>VLOOKUP(D1426,Candy_Sales!M1426:O11619,3,0)</f>
        <v>22.5</v>
      </c>
    </row>
    <row r="1427" spans="4:5" x14ac:dyDescent="0.25">
      <c r="D1427" t="s">
        <v>25</v>
      </c>
      <c r="E1427">
        <f>VLOOKUP(D1427,Candy_Sales!M1427:O11620,3,0)</f>
        <v>22.5</v>
      </c>
    </row>
    <row r="1428" spans="4:5" x14ac:dyDescent="0.25">
      <c r="D1428" t="s">
        <v>25</v>
      </c>
      <c r="E1428">
        <f>VLOOKUP(D1428,Candy_Sales!M1428:O11621,3,0)</f>
        <v>22.5</v>
      </c>
    </row>
    <row r="1429" spans="4:5" x14ac:dyDescent="0.25">
      <c r="D1429" t="s">
        <v>25</v>
      </c>
      <c r="E1429">
        <f>VLOOKUP(D1429,Candy_Sales!M1429:O11622,3,0)</f>
        <v>22.5</v>
      </c>
    </row>
    <row r="1430" spans="4:5" x14ac:dyDescent="0.25">
      <c r="D1430" t="s">
        <v>25</v>
      </c>
      <c r="E1430">
        <f>VLOOKUP(D1430,Candy_Sales!M1430:O11623,3,0)</f>
        <v>22.5</v>
      </c>
    </row>
    <row r="1431" spans="4:5" x14ac:dyDescent="0.25">
      <c r="D1431" t="s">
        <v>25</v>
      </c>
      <c r="E1431">
        <f>VLOOKUP(D1431,Candy_Sales!M1431:O11624,3,0)</f>
        <v>22.5</v>
      </c>
    </row>
    <row r="1432" spans="4:5" x14ac:dyDescent="0.25">
      <c r="D1432" t="s">
        <v>25</v>
      </c>
      <c r="E1432">
        <f>VLOOKUP(D1432,Candy_Sales!M1432:O11625,3,0)</f>
        <v>22.5</v>
      </c>
    </row>
    <row r="1433" spans="4:5" x14ac:dyDescent="0.25">
      <c r="D1433" t="s">
        <v>25</v>
      </c>
      <c r="E1433">
        <f>VLOOKUP(D1433,Candy_Sales!M1433:O11626,3,0)</f>
        <v>22.5</v>
      </c>
    </row>
    <row r="1434" spans="4:5" x14ac:dyDescent="0.25">
      <c r="D1434" t="s">
        <v>25</v>
      </c>
      <c r="E1434">
        <f>VLOOKUP(D1434,Candy_Sales!M1434:O11627,3,0)</f>
        <v>22.5</v>
      </c>
    </row>
    <row r="1435" spans="4:5" x14ac:dyDescent="0.25">
      <c r="D1435" t="s">
        <v>25</v>
      </c>
      <c r="E1435">
        <f>VLOOKUP(D1435,Candy_Sales!M1435:O11628,3,0)</f>
        <v>22.5</v>
      </c>
    </row>
    <row r="1436" spans="4:5" x14ac:dyDescent="0.25">
      <c r="D1436" t="s">
        <v>25</v>
      </c>
      <c r="E1436">
        <f>VLOOKUP(D1436,Candy_Sales!M1436:O11629,3,0)</f>
        <v>22.5</v>
      </c>
    </row>
    <row r="1437" spans="4:5" x14ac:dyDescent="0.25">
      <c r="D1437" t="s">
        <v>25</v>
      </c>
      <c r="E1437">
        <f>VLOOKUP(D1437,Candy_Sales!M1437:O11630,3,0)</f>
        <v>22.5</v>
      </c>
    </row>
    <row r="1438" spans="4:5" x14ac:dyDescent="0.25">
      <c r="D1438" t="s">
        <v>25</v>
      </c>
      <c r="E1438">
        <f>VLOOKUP(D1438,Candy_Sales!M1438:O11631,3,0)</f>
        <v>22.5</v>
      </c>
    </row>
    <row r="1439" spans="4:5" x14ac:dyDescent="0.25">
      <c r="D1439" t="s">
        <v>25</v>
      </c>
      <c r="E1439">
        <f>VLOOKUP(D1439,Candy_Sales!M1439:O11632,3,0)</f>
        <v>22.5</v>
      </c>
    </row>
    <row r="1440" spans="4:5" x14ac:dyDescent="0.25">
      <c r="D1440" t="s">
        <v>25</v>
      </c>
      <c r="E1440">
        <f>VLOOKUP(D1440,Candy_Sales!M1440:O11633,3,0)</f>
        <v>22.5</v>
      </c>
    </row>
    <row r="1441" spans="4:5" x14ac:dyDescent="0.25">
      <c r="D1441" t="s">
        <v>25</v>
      </c>
      <c r="E1441">
        <f>VLOOKUP(D1441,Candy_Sales!M1441:O11634,3,0)</f>
        <v>22.5</v>
      </c>
    </row>
    <row r="1442" spans="4:5" x14ac:dyDescent="0.25">
      <c r="D1442" t="s">
        <v>25</v>
      </c>
      <c r="E1442">
        <f>VLOOKUP(D1442,Candy_Sales!M1442:O11635,3,0)</f>
        <v>22.5</v>
      </c>
    </row>
    <row r="1443" spans="4:5" x14ac:dyDescent="0.25">
      <c r="D1443" t="s">
        <v>25</v>
      </c>
      <c r="E1443">
        <f>VLOOKUP(D1443,Candy_Sales!M1443:O11636,3,0)</f>
        <v>22.5</v>
      </c>
    </row>
    <row r="1444" spans="4:5" x14ac:dyDescent="0.25">
      <c r="D1444" t="s">
        <v>25</v>
      </c>
      <c r="E1444">
        <f>VLOOKUP(D1444,Candy_Sales!M1444:O11637,3,0)</f>
        <v>22.5</v>
      </c>
    </row>
    <row r="1445" spans="4:5" x14ac:dyDescent="0.25">
      <c r="D1445" t="s">
        <v>25</v>
      </c>
      <c r="E1445">
        <f>VLOOKUP(D1445,Candy_Sales!M1445:O11638,3,0)</f>
        <v>22.5</v>
      </c>
    </row>
    <row r="1446" spans="4:5" x14ac:dyDescent="0.25">
      <c r="D1446" t="s">
        <v>25</v>
      </c>
      <c r="E1446">
        <f>VLOOKUP(D1446,Candy_Sales!M1446:O11639,3,0)</f>
        <v>22.5</v>
      </c>
    </row>
    <row r="1447" spans="4:5" x14ac:dyDescent="0.25">
      <c r="D1447" t="s">
        <v>25</v>
      </c>
      <c r="E1447">
        <f>VLOOKUP(D1447,Candy_Sales!M1447:O11640,3,0)</f>
        <v>22.5</v>
      </c>
    </row>
    <row r="1448" spans="4:5" x14ac:dyDescent="0.25">
      <c r="D1448" t="s">
        <v>25</v>
      </c>
      <c r="E1448">
        <f>VLOOKUP(D1448,Candy_Sales!M1448:O11641,3,0)</f>
        <v>22.5</v>
      </c>
    </row>
    <row r="1449" spans="4:5" x14ac:dyDescent="0.25">
      <c r="D1449" t="s">
        <v>25</v>
      </c>
      <c r="E1449">
        <f>VLOOKUP(D1449,Candy_Sales!M1449:O11642,3,0)</f>
        <v>22.5</v>
      </c>
    </row>
    <row r="1450" spans="4:5" x14ac:dyDescent="0.25">
      <c r="D1450" t="s">
        <v>25</v>
      </c>
      <c r="E1450">
        <f>VLOOKUP(D1450,Candy_Sales!M1450:O11643,3,0)</f>
        <v>22.5</v>
      </c>
    </row>
    <row r="1451" spans="4:5" x14ac:dyDescent="0.25">
      <c r="D1451" t="s">
        <v>25</v>
      </c>
      <c r="E1451">
        <f>VLOOKUP(D1451,Candy_Sales!M1451:O11644,3,0)</f>
        <v>22.5</v>
      </c>
    </row>
    <row r="1452" spans="4:5" x14ac:dyDescent="0.25">
      <c r="D1452" t="s">
        <v>25</v>
      </c>
      <c r="E1452">
        <f>VLOOKUP(D1452,Candy_Sales!M1452:O11645,3,0)</f>
        <v>22.5</v>
      </c>
    </row>
    <row r="1453" spans="4:5" x14ac:dyDescent="0.25">
      <c r="D1453" t="s">
        <v>25</v>
      </c>
      <c r="E1453">
        <f>VLOOKUP(D1453,Candy_Sales!M1453:O11646,3,0)</f>
        <v>22.5</v>
      </c>
    </row>
    <row r="1454" spans="4:5" x14ac:dyDescent="0.25">
      <c r="D1454" t="s">
        <v>25</v>
      </c>
      <c r="E1454">
        <f>VLOOKUP(D1454,Candy_Sales!M1454:O11647,3,0)</f>
        <v>22.5</v>
      </c>
    </row>
    <row r="1455" spans="4:5" x14ac:dyDescent="0.25">
      <c r="D1455" t="s">
        <v>25</v>
      </c>
      <c r="E1455">
        <f>VLOOKUP(D1455,Candy_Sales!M1455:O11648,3,0)</f>
        <v>22.5</v>
      </c>
    </row>
    <row r="1456" spans="4:5" x14ac:dyDescent="0.25">
      <c r="D1456" t="s">
        <v>25</v>
      </c>
      <c r="E1456">
        <f>VLOOKUP(D1456,Candy_Sales!M1456:O11649,3,0)</f>
        <v>22.5</v>
      </c>
    </row>
    <row r="1457" spans="4:5" x14ac:dyDescent="0.25">
      <c r="D1457" t="s">
        <v>25</v>
      </c>
      <c r="E1457">
        <f>VLOOKUP(D1457,Candy_Sales!M1457:O11650,3,0)</f>
        <v>22.5</v>
      </c>
    </row>
    <row r="1458" spans="4:5" x14ac:dyDescent="0.25">
      <c r="D1458" t="s">
        <v>25</v>
      </c>
      <c r="E1458">
        <f>VLOOKUP(D1458,Candy_Sales!M1458:O11651,3,0)</f>
        <v>22.5</v>
      </c>
    </row>
    <row r="1459" spans="4:5" x14ac:dyDescent="0.25">
      <c r="D1459" t="s">
        <v>25</v>
      </c>
      <c r="E1459">
        <f>VLOOKUP(D1459,Candy_Sales!M1459:O11652,3,0)</f>
        <v>22.5</v>
      </c>
    </row>
    <row r="1460" spans="4:5" x14ac:dyDescent="0.25">
      <c r="D1460" t="s">
        <v>25</v>
      </c>
      <c r="E1460">
        <f>VLOOKUP(D1460,Candy_Sales!M1460:O11653,3,0)</f>
        <v>22.5</v>
      </c>
    </row>
    <row r="1461" spans="4:5" x14ac:dyDescent="0.25">
      <c r="D1461" t="s">
        <v>25</v>
      </c>
      <c r="E1461">
        <f>VLOOKUP(D1461,Candy_Sales!M1461:O11654,3,0)</f>
        <v>22.5</v>
      </c>
    </row>
    <row r="1462" spans="4:5" x14ac:dyDescent="0.25">
      <c r="D1462" t="s">
        <v>25</v>
      </c>
      <c r="E1462">
        <f>VLOOKUP(D1462,Candy_Sales!M1462:O11655,3,0)</f>
        <v>22.5</v>
      </c>
    </row>
    <row r="1463" spans="4:5" x14ac:dyDescent="0.25">
      <c r="D1463" t="s">
        <v>25</v>
      </c>
      <c r="E1463">
        <f>VLOOKUP(D1463,Candy_Sales!M1463:O11656,3,0)</f>
        <v>22.5</v>
      </c>
    </row>
    <row r="1464" spans="4:5" x14ac:dyDescent="0.25">
      <c r="D1464" t="s">
        <v>25</v>
      </c>
      <c r="E1464">
        <f>VLOOKUP(D1464,Candy_Sales!M1464:O11657,3,0)</f>
        <v>22.5</v>
      </c>
    </row>
    <row r="1465" spans="4:5" x14ac:dyDescent="0.25">
      <c r="D1465" t="s">
        <v>25</v>
      </c>
      <c r="E1465">
        <f>VLOOKUP(D1465,Candy_Sales!M1465:O11658,3,0)</f>
        <v>22.5</v>
      </c>
    </row>
    <row r="1466" spans="4:5" x14ac:dyDescent="0.25">
      <c r="D1466" t="s">
        <v>25</v>
      </c>
      <c r="E1466">
        <f>VLOOKUP(D1466,Candy_Sales!M1466:O11659,3,0)</f>
        <v>22.5</v>
      </c>
    </row>
    <row r="1467" spans="4:5" x14ac:dyDescent="0.25">
      <c r="D1467" t="s">
        <v>25</v>
      </c>
      <c r="E1467">
        <f>VLOOKUP(D1467,Candy_Sales!M1467:O11660,3,0)</f>
        <v>22.5</v>
      </c>
    </row>
    <row r="1468" spans="4:5" x14ac:dyDescent="0.25">
      <c r="D1468" t="s">
        <v>25</v>
      </c>
      <c r="E1468">
        <f>VLOOKUP(D1468,Candy_Sales!M1468:O11661,3,0)</f>
        <v>22.5</v>
      </c>
    </row>
    <row r="1469" spans="4:5" x14ac:dyDescent="0.25">
      <c r="D1469" t="s">
        <v>25</v>
      </c>
      <c r="E1469">
        <f>VLOOKUP(D1469,Candy_Sales!M1469:O11662,3,0)</f>
        <v>22.5</v>
      </c>
    </row>
    <row r="1470" spans="4:5" x14ac:dyDescent="0.25">
      <c r="D1470" t="s">
        <v>25</v>
      </c>
      <c r="E1470">
        <f>VLOOKUP(D1470,Candy_Sales!M1470:O11663,3,0)</f>
        <v>22.5</v>
      </c>
    </row>
    <row r="1471" spans="4:5" x14ac:dyDescent="0.25">
      <c r="D1471" t="s">
        <v>25</v>
      </c>
      <c r="E1471">
        <f>VLOOKUP(D1471,Candy_Sales!M1471:O11664,3,0)</f>
        <v>22.5</v>
      </c>
    </row>
    <row r="1472" spans="4:5" x14ac:dyDescent="0.25">
      <c r="D1472" t="s">
        <v>7375</v>
      </c>
      <c r="E1472">
        <f>VLOOKUP(D1472,Candy_Sales!M1472:O11665,3,0)</f>
        <v>22.5</v>
      </c>
    </row>
    <row r="1473" spans="4:5" x14ac:dyDescent="0.25">
      <c r="D1473" t="s">
        <v>25</v>
      </c>
      <c r="E1473">
        <f>VLOOKUP(D1473,Candy_Sales!M1473:O11666,3,0)</f>
        <v>22.5</v>
      </c>
    </row>
    <row r="1474" spans="4:5" x14ac:dyDescent="0.25">
      <c r="D1474" t="s">
        <v>25</v>
      </c>
      <c r="E1474">
        <f>VLOOKUP(D1474,Candy_Sales!M1474:O11667,3,0)</f>
        <v>22.5</v>
      </c>
    </row>
    <row r="1475" spans="4:5" x14ac:dyDescent="0.25">
      <c r="D1475" t="s">
        <v>25</v>
      </c>
      <c r="E1475">
        <f>VLOOKUP(D1475,Candy_Sales!M1475:O11668,3,0)</f>
        <v>22.5</v>
      </c>
    </row>
    <row r="1476" spans="4:5" x14ac:dyDescent="0.25">
      <c r="D1476" t="s">
        <v>25</v>
      </c>
      <c r="E1476">
        <f>VLOOKUP(D1476,Candy_Sales!M1476:O11669,3,0)</f>
        <v>22.5</v>
      </c>
    </row>
    <row r="1477" spans="4:5" x14ac:dyDescent="0.25">
      <c r="D1477" t="s">
        <v>25</v>
      </c>
      <c r="E1477">
        <f>VLOOKUP(D1477,Candy_Sales!M1477:O11670,3,0)</f>
        <v>22.5</v>
      </c>
    </row>
    <row r="1478" spans="4:5" x14ac:dyDescent="0.25">
      <c r="D1478" t="s">
        <v>25</v>
      </c>
      <c r="E1478">
        <f>VLOOKUP(D1478,Candy_Sales!M1478:O11671,3,0)</f>
        <v>22.5</v>
      </c>
    </row>
    <row r="1479" spans="4:5" x14ac:dyDescent="0.25">
      <c r="D1479" t="s">
        <v>25</v>
      </c>
      <c r="E1479">
        <f>VLOOKUP(D1479,Candy_Sales!M1479:O11672,3,0)</f>
        <v>22.5</v>
      </c>
    </row>
    <row r="1480" spans="4:5" x14ac:dyDescent="0.25">
      <c r="D1480" t="s">
        <v>25</v>
      </c>
      <c r="E1480">
        <f>VLOOKUP(D1480,Candy_Sales!M1480:O11673,3,0)</f>
        <v>22.5</v>
      </c>
    </row>
    <row r="1481" spans="4:5" x14ac:dyDescent="0.25">
      <c r="D1481" t="s">
        <v>25</v>
      </c>
      <c r="E1481">
        <f>VLOOKUP(D1481,Candy_Sales!M1481:O11674,3,0)</f>
        <v>22.5</v>
      </c>
    </row>
    <row r="1482" spans="4:5" x14ac:dyDescent="0.25">
      <c r="D1482" t="s">
        <v>25</v>
      </c>
      <c r="E1482">
        <f>VLOOKUP(D1482,Candy_Sales!M1482:O11675,3,0)</f>
        <v>22.5</v>
      </c>
    </row>
    <row r="1483" spans="4:5" x14ac:dyDescent="0.25">
      <c r="D1483" t="s">
        <v>25</v>
      </c>
      <c r="E1483">
        <f>VLOOKUP(D1483,Candy_Sales!M1483:O11676,3,0)</f>
        <v>22.5</v>
      </c>
    </row>
    <row r="1484" spans="4:5" x14ac:dyDescent="0.25">
      <c r="D1484" t="s">
        <v>25</v>
      </c>
      <c r="E1484">
        <f>VLOOKUP(D1484,Candy_Sales!M1484:O11677,3,0)</f>
        <v>22.5</v>
      </c>
    </row>
    <row r="1485" spans="4:5" x14ac:dyDescent="0.25">
      <c r="D1485" t="s">
        <v>25</v>
      </c>
      <c r="E1485">
        <f>VLOOKUP(D1485,Candy_Sales!M1485:O11678,3,0)</f>
        <v>22.5</v>
      </c>
    </row>
    <row r="1486" spans="4:5" x14ac:dyDescent="0.25">
      <c r="D1486" t="s">
        <v>25</v>
      </c>
      <c r="E1486">
        <f>VLOOKUP(D1486,Candy_Sales!M1486:O11679,3,0)</f>
        <v>22.5</v>
      </c>
    </row>
    <row r="1487" spans="4:5" x14ac:dyDescent="0.25">
      <c r="D1487" t="s">
        <v>25</v>
      </c>
      <c r="E1487">
        <f>VLOOKUP(D1487,Candy_Sales!M1487:O11680,3,0)</f>
        <v>22.5</v>
      </c>
    </row>
    <row r="1488" spans="4:5" x14ac:dyDescent="0.25">
      <c r="D1488" t="s">
        <v>7375</v>
      </c>
      <c r="E1488">
        <f>VLOOKUP(D1488,Candy_Sales!M1488:O11681,3,0)</f>
        <v>22.5</v>
      </c>
    </row>
    <row r="1489" spans="4:5" x14ac:dyDescent="0.25">
      <c r="D1489" t="s">
        <v>25</v>
      </c>
      <c r="E1489">
        <f>VLOOKUP(D1489,Candy_Sales!M1489:O11682,3,0)</f>
        <v>22.5</v>
      </c>
    </row>
    <row r="1490" spans="4:5" x14ac:dyDescent="0.25">
      <c r="D1490" t="s">
        <v>25</v>
      </c>
      <c r="E1490">
        <f>VLOOKUP(D1490,Candy_Sales!M1490:O11683,3,0)</f>
        <v>22.5</v>
      </c>
    </row>
    <row r="1491" spans="4:5" x14ac:dyDescent="0.25">
      <c r="D1491" t="s">
        <v>25</v>
      </c>
      <c r="E1491">
        <f>VLOOKUP(D1491,Candy_Sales!M1491:O11684,3,0)</f>
        <v>22.5</v>
      </c>
    </row>
    <row r="1492" spans="4:5" x14ac:dyDescent="0.25">
      <c r="D1492" t="s">
        <v>25</v>
      </c>
      <c r="E1492">
        <f>VLOOKUP(D1492,Candy_Sales!M1492:O11685,3,0)</f>
        <v>22.5</v>
      </c>
    </row>
    <row r="1493" spans="4:5" x14ac:dyDescent="0.25">
      <c r="D1493" t="s">
        <v>25</v>
      </c>
      <c r="E1493">
        <f>VLOOKUP(D1493,Candy_Sales!M1493:O11686,3,0)</f>
        <v>22.5</v>
      </c>
    </row>
    <row r="1494" spans="4:5" x14ac:dyDescent="0.25">
      <c r="D1494" t="s">
        <v>25</v>
      </c>
      <c r="E1494">
        <f>VLOOKUP(D1494,Candy_Sales!M1494:O11687,3,0)</f>
        <v>22.5</v>
      </c>
    </row>
    <row r="1495" spans="4:5" x14ac:dyDescent="0.25">
      <c r="D1495" t="s">
        <v>25</v>
      </c>
      <c r="E1495">
        <f>VLOOKUP(D1495,Candy_Sales!M1495:O11688,3,0)</f>
        <v>22.5</v>
      </c>
    </row>
    <row r="1496" spans="4:5" x14ac:dyDescent="0.25">
      <c r="D1496" t="s">
        <v>7375</v>
      </c>
      <c r="E1496">
        <f>VLOOKUP(D1496,Candy_Sales!M1496:O11689,3,0)</f>
        <v>22.5</v>
      </c>
    </row>
    <row r="1497" spans="4:5" x14ac:dyDescent="0.25">
      <c r="D1497" t="s">
        <v>28</v>
      </c>
      <c r="E1497">
        <f>VLOOKUP(D1497,Candy_Sales!M1497:O11690,3,0)</f>
        <v>21.6</v>
      </c>
    </row>
    <row r="1498" spans="4:5" x14ac:dyDescent="0.25">
      <c r="D1498" t="s">
        <v>28</v>
      </c>
      <c r="E1498">
        <f>VLOOKUP(D1498,Candy_Sales!M1498:O11691,3,0)</f>
        <v>21.6</v>
      </c>
    </row>
    <row r="1499" spans="4:5" x14ac:dyDescent="0.25">
      <c r="D1499" t="s">
        <v>28</v>
      </c>
      <c r="E1499">
        <f>VLOOKUP(D1499,Candy_Sales!M1499:O11692,3,0)</f>
        <v>21.6</v>
      </c>
    </row>
    <row r="1500" spans="4:5" x14ac:dyDescent="0.25">
      <c r="D1500" t="s">
        <v>28</v>
      </c>
      <c r="E1500">
        <f>VLOOKUP(D1500,Candy_Sales!M1500:O11693,3,0)</f>
        <v>21.6</v>
      </c>
    </row>
    <row r="1501" spans="4:5" x14ac:dyDescent="0.25">
      <c r="D1501" t="s">
        <v>28</v>
      </c>
      <c r="E1501">
        <f>VLOOKUP(D1501,Candy_Sales!M1501:O11694,3,0)</f>
        <v>21.6</v>
      </c>
    </row>
    <row r="1502" spans="4:5" x14ac:dyDescent="0.25">
      <c r="D1502" t="s">
        <v>28</v>
      </c>
      <c r="E1502">
        <f>VLOOKUP(D1502,Candy_Sales!M1502:O11695,3,0)</f>
        <v>21.6</v>
      </c>
    </row>
    <row r="1503" spans="4:5" x14ac:dyDescent="0.25">
      <c r="D1503" t="s">
        <v>28</v>
      </c>
      <c r="E1503">
        <f>VLOOKUP(D1503,Candy_Sales!M1503:O11696,3,0)</f>
        <v>21.6</v>
      </c>
    </row>
    <row r="1504" spans="4:5" x14ac:dyDescent="0.25">
      <c r="D1504" t="s">
        <v>34</v>
      </c>
      <c r="E1504">
        <f>VLOOKUP(D1504,Candy_Sales!M1504:O11697,3,0)</f>
        <v>21.6</v>
      </c>
    </row>
    <row r="1505" spans="4:5" x14ac:dyDescent="0.25">
      <c r="D1505" t="s">
        <v>28</v>
      </c>
      <c r="E1505">
        <f>VLOOKUP(D1505,Candy_Sales!M1505:O11698,3,0)</f>
        <v>21.6</v>
      </c>
    </row>
    <row r="1506" spans="4:5" x14ac:dyDescent="0.25">
      <c r="D1506" t="s">
        <v>34</v>
      </c>
      <c r="E1506">
        <f>VLOOKUP(D1506,Candy_Sales!M1506:O11699,3,0)</f>
        <v>21.6</v>
      </c>
    </row>
    <row r="1507" spans="4:5" x14ac:dyDescent="0.25">
      <c r="D1507" t="s">
        <v>28</v>
      </c>
      <c r="E1507">
        <f>VLOOKUP(D1507,Candy_Sales!M1507:O11700,3,0)</f>
        <v>21.6</v>
      </c>
    </row>
    <row r="1508" spans="4:5" x14ac:dyDescent="0.25">
      <c r="D1508" t="s">
        <v>34</v>
      </c>
      <c r="E1508">
        <f>VLOOKUP(D1508,Candy_Sales!M1508:O11701,3,0)</f>
        <v>21.6</v>
      </c>
    </row>
    <row r="1509" spans="4:5" x14ac:dyDescent="0.25">
      <c r="D1509" t="s">
        <v>34</v>
      </c>
      <c r="E1509">
        <f>VLOOKUP(D1509,Candy_Sales!M1509:O11702,3,0)</f>
        <v>21.6</v>
      </c>
    </row>
    <row r="1510" spans="4:5" x14ac:dyDescent="0.25">
      <c r="D1510" t="s">
        <v>34</v>
      </c>
      <c r="E1510">
        <f>VLOOKUP(D1510,Candy_Sales!M1510:O11703,3,0)</f>
        <v>21.6</v>
      </c>
    </row>
    <row r="1511" spans="4:5" x14ac:dyDescent="0.25">
      <c r="D1511" t="s">
        <v>28</v>
      </c>
      <c r="E1511">
        <f>VLOOKUP(D1511,Candy_Sales!M1511:O11704,3,0)</f>
        <v>21.6</v>
      </c>
    </row>
    <row r="1512" spans="4:5" x14ac:dyDescent="0.25">
      <c r="D1512" t="s">
        <v>34</v>
      </c>
      <c r="E1512">
        <f>VLOOKUP(D1512,Candy_Sales!M1512:O11705,3,0)</f>
        <v>21.6</v>
      </c>
    </row>
    <row r="1513" spans="4:5" x14ac:dyDescent="0.25">
      <c r="D1513" t="s">
        <v>34</v>
      </c>
      <c r="E1513">
        <f>VLOOKUP(D1513,Candy_Sales!M1513:O11706,3,0)</f>
        <v>21.6</v>
      </c>
    </row>
    <row r="1514" spans="4:5" x14ac:dyDescent="0.25">
      <c r="D1514" t="s">
        <v>28</v>
      </c>
      <c r="E1514">
        <f>VLOOKUP(D1514,Candy_Sales!M1514:O11707,3,0)</f>
        <v>21.6</v>
      </c>
    </row>
    <row r="1515" spans="4:5" x14ac:dyDescent="0.25">
      <c r="D1515" t="s">
        <v>34</v>
      </c>
      <c r="E1515">
        <f>VLOOKUP(D1515,Candy_Sales!M1515:O11708,3,0)</f>
        <v>21.6</v>
      </c>
    </row>
    <row r="1516" spans="4:5" x14ac:dyDescent="0.25">
      <c r="D1516" t="s">
        <v>28</v>
      </c>
      <c r="E1516">
        <f>VLOOKUP(D1516,Candy_Sales!M1516:O11709,3,0)</f>
        <v>21.6</v>
      </c>
    </row>
    <row r="1517" spans="4:5" x14ac:dyDescent="0.25">
      <c r="D1517" t="s">
        <v>28</v>
      </c>
      <c r="E1517">
        <f>VLOOKUP(D1517,Candy_Sales!M1517:O11710,3,0)</f>
        <v>21.6</v>
      </c>
    </row>
    <row r="1518" spans="4:5" x14ac:dyDescent="0.25">
      <c r="D1518" t="s">
        <v>34</v>
      </c>
      <c r="E1518">
        <f>VLOOKUP(D1518,Candy_Sales!M1518:O11711,3,0)</f>
        <v>21.6</v>
      </c>
    </row>
    <row r="1519" spans="4:5" x14ac:dyDescent="0.25">
      <c r="D1519" t="s">
        <v>34</v>
      </c>
      <c r="E1519">
        <f>VLOOKUP(D1519,Candy_Sales!M1519:O11712,3,0)</f>
        <v>21.6</v>
      </c>
    </row>
    <row r="1520" spans="4:5" x14ac:dyDescent="0.25">
      <c r="D1520" t="s">
        <v>28</v>
      </c>
      <c r="E1520">
        <f>VLOOKUP(D1520,Candy_Sales!M1520:O11713,3,0)</f>
        <v>21.6</v>
      </c>
    </row>
    <row r="1521" spans="4:5" x14ac:dyDescent="0.25">
      <c r="D1521" t="s">
        <v>34</v>
      </c>
      <c r="E1521">
        <f>VLOOKUP(D1521,Candy_Sales!M1521:O11714,3,0)</f>
        <v>21.6</v>
      </c>
    </row>
    <row r="1522" spans="4:5" x14ac:dyDescent="0.25">
      <c r="D1522" t="s">
        <v>34</v>
      </c>
      <c r="E1522">
        <f>VLOOKUP(D1522,Candy_Sales!M1522:O11715,3,0)</f>
        <v>21.6</v>
      </c>
    </row>
    <row r="1523" spans="4:5" x14ac:dyDescent="0.25">
      <c r="D1523" t="s">
        <v>28</v>
      </c>
      <c r="E1523">
        <f>VLOOKUP(D1523,Candy_Sales!M1523:O11716,3,0)</f>
        <v>21.6</v>
      </c>
    </row>
    <row r="1524" spans="4:5" x14ac:dyDescent="0.25">
      <c r="D1524" t="s">
        <v>28</v>
      </c>
      <c r="E1524">
        <f>VLOOKUP(D1524,Candy_Sales!M1524:O11717,3,0)</f>
        <v>21.6</v>
      </c>
    </row>
    <row r="1525" spans="4:5" x14ac:dyDescent="0.25">
      <c r="D1525" t="s">
        <v>34</v>
      </c>
      <c r="E1525">
        <f>VLOOKUP(D1525,Candy_Sales!M1525:O11718,3,0)</f>
        <v>21.6</v>
      </c>
    </row>
    <row r="1526" spans="4:5" x14ac:dyDescent="0.25">
      <c r="D1526" t="s">
        <v>28</v>
      </c>
      <c r="E1526">
        <f>VLOOKUP(D1526,Candy_Sales!M1526:O11719,3,0)</f>
        <v>21.6</v>
      </c>
    </row>
    <row r="1527" spans="4:5" x14ac:dyDescent="0.25">
      <c r="D1527" t="s">
        <v>28</v>
      </c>
      <c r="E1527">
        <f>VLOOKUP(D1527,Candy_Sales!M1527:O11720,3,0)</f>
        <v>21.6</v>
      </c>
    </row>
    <row r="1528" spans="4:5" x14ac:dyDescent="0.25">
      <c r="D1528" t="s">
        <v>28</v>
      </c>
      <c r="E1528">
        <f>VLOOKUP(D1528,Candy_Sales!M1528:O11721,3,0)</f>
        <v>21.6</v>
      </c>
    </row>
    <row r="1529" spans="4:5" x14ac:dyDescent="0.25">
      <c r="D1529" t="s">
        <v>34</v>
      </c>
      <c r="E1529">
        <f>VLOOKUP(D1529,Candy_Sales!M1529:O11722,3,0)</f>
        <v>21.6</v>
      </c>
    </row>
    <row r="1530" spans="4:5" x14ac:dyDescent="0.25">
      <c r="D1530" t="s">
        <v>34</v>
      </c>
      <c r="E1530">
        <f>VLOOKUP(D1530,Candy_Sales!M1530:O11723,3,0)</f>
        <v>21.6</v>
      </c>
    </row>
    <row r="1531" spans="4:5" x14ac:dyDescent="0.25">
      <c r="D1531" t="s">
        <v>34</v>
      </c>
      <c r="E1531">
        <f>VLOOKUP(D1531,Candy_Sales!M1531:O11724,3,0)</f>
        <v>21.6</v>
      </c>
    </row>
    <row r="1532" spans="4:5" x14ac:dyDescent="0.25">
      <c r="D1532" t="s">
        <v>34</v>
      </c>
      <c r="E1532">
        <f>VLOOKUP(D1532,Candy_Sales!M1532:O11725,3,0)</f>
        <v>21.6</v>
      </c>
    </row>
    <row r="1533" spans="4:5" x14ac:dyDescent="0.25">
      <c r="D1533" t="s">
        <v>28</v>
      </c>
      <c r="E1533">
        <f>VLOOKUP(D1533,Candy_Sales!M1533:O11726,3,0)</f>
        <v>21.6</v>
      </c>
    </row>
    <row r="1534" spans="4:5" x14ac:dyDescent="0.25">
      <c r="D1534" t="s">
        <v>34</v>
      </c>
      <c r="E1534">
        <f>VLOOKUP(D1534,Candy_Sales!M1534:O11727,3,0)</f>
        <v>21.6</v>
      </c>
    </row>
    <row r="1535" spans="4:5" x14ac:dyDescent="0.25">
      <c r="D1535" t="s">
        <v>34</v>
      </c>
      <c r="E1535">
        <f>VLOOKUP(D1535,Candy_Sales!M1535:O11728,3,0)</f>
        <v>21.6</v>
      </c>
    </row>
    <row r="1536" spans="4:5" x14ac:dyDescent="0.25">
      <c r="D1536" t="s">
        <v>28</v>
      </c>
      <c r="E1536">
        <f>VLOOKUP(D1536,Candy_Sales!M1536:O11729,3,0)</f>
        <v>21.6</v>
      </c>
    </row>
    <row r="1537" spans="4:5" x14ac:dyDescent="0.25">
      <c r="D1537" t="s">
        <v>34</v>
      </c>
      <c r="E1537">
        <f>VLOOKUP(D1537,Candy_Sales!M1537:O11730,3,0)</f>
        <v>21.6</v>
      </c>
    </row>
    <row r="1538" spans="4:5" x14ac:dyDescent="0.25">
      <c r="D1538" t="s">
        <v>34</v>
      </c>
      <c r="E1538">
        <f>VLOOKUP(D1538,Candy_Sales!M1538:O11731,3,0)</f>
        <v>21.6</v>
      </c>
    </row>
    <row r="1539" spans="4:5" x14ac:dyDescent="0.25">
      <c r="D1539" t="s">
        <v>28</v>
      </c>
      <c r="E1539">
        <f>VLOOKUP(D1539,Candy_Sales!M1539:O11732,3,0)</f>
        <v>21.6</v>
      </c>
    </row>
    <row r="1540" spans="4:5" x14ac:dyDescent="0.25">
      <c r="D1540" t="s">
        <v>28</v>
      </c>
      <c r="E1540">
        <f>VLOOKUP(D1540,Candy_Sales!M1540:O11733,3,0)</f>
        <v>21.6</v>
      </c>
    </row>
    <row r="1541" spans="4:5" x14ac:dyDescent="0.25">
      <c r="D1541" t="s">
        <v>34</v>
      </c>
      <c r="E1541">
        <f>VLOOKUP(D1541,Candy_Sales!M1541:O11734,3,0)</f>
        <v>21.6</v>
      </c>
    </row>
    <row r="1542" spans="4:5" x14ac:dyDescent="0.25">
      <c r="D1542" t="s">
        <v>28</v>
      </c>
      <c r="E1542">
        <f>VLOOKUP(D1542,Candy_Sales!M1542:O11735,3,0)</f>
        <v>21.6</v>
      </c>
    </row>
    <row r="1543" spans="4:5" x14ac:dyDescent="0.25">
      <c r="D1543" t="s">
        <v>28</v>
      </c>
      <c r="E1543">
        <f>VLOOKUP(D1543,Candy_Sales!M1543:O11736,3,0)</f>
        <v>21.6</v>
      </c>
    </row>
    <row r="1544" spans="4:5" x14ac:dyDescent="0.25">
      <c r="D1544" t="s">
        <v>28</v>
      </c>
      <c r="E1544">
        <f>VLOOKUP(D1544,Candy_Sales!M1544:O11737,3,0)</f>
        <v>21.6</v>
      </c>
    </row>
    <row r="1545" spans="4:5" x14ac:dyDescent="0.25">
      <c r="D1545" t="s">
        <v>34</v>
      </c>
      <c r="E1545">
        <f>VLOOKUP(D1545,Candy_Sales!M1545:O11738,3,0)</f>
        <v>21.6</v>
      </c>
    </row>
    <row r="1546" spans="4:5" x14ac:dyDescent="0.25">
      <c r="D1546" t="s">
        <v>28</v>
      </c>
      <c r="E1546">
        <f>VLOOKUP(D1546,Candy_Sales!M1546:O11739,3,0)</f>
        <v>21.6</v>
      </c>
    </row>
    <row r="1547" spans="4:5" x14ac:dyDescent="0.25">
      <c r="D1547" t="s">
        <v>28</v>
      </c>
      <c r="E1547">
        <f>VLOOKUP(D1547,Candy_Sales!M1547:O11740,3,0)</f>
        <v>21.6</v>
      </c>
    </row>
    <row r="1548" spans="4:5" x14ac:dyDescent="0.25">
      <c r="D1548" t="s">
        <v>28</v>
      </c>
      <c r="E1548">
        <f>VLOOKUP(D1548,Candy_Sales!M1548:O11741,3,0)</f>
        <v>21.6</v>
      </c>
    </row>
    <row r="1549" spans="4:5" x14ac:dyDescent="0.25">
      <c r="D1549" t="s">
        <v>34</v>
      </c>
      <c r="E1549">
        <f>VLOOKUP(D1549,Candy_Sales!M1549:O11742,3,0)</f>
        <v>21.6</v>
      </c>
    </row>
    <row r="1550" spans="4:5" x14ac:dyDescent="0.25">
      <c r="D1550" t="s">
        <v>28</v>
      </c>
      <c r="E1550">
        <f>VLOOKUP(D1550,Candy_Sales!M1550:O11743,3,0)</f>
        <v>21.6</v>
      </c>
    </row>
    <row r="1551" spans="4:5" x14ac:dyDescent="0.25">
      <c r="D1551" t="s">
        <v>28</v>
      </c>
      <c r="E1551">
        <f>VLOOKUP(D1551,Candy_Sales!M1551:O11744,3,0)</f>
        <v>21.6</v>
      </c>
    </row>
    <row r="1552" spans="4:5" x14ac:dyDescent="0.25">
      <c r="D1552" t="s">
        <v>34</v>
      </c>
      <c r="E1552">
        <f>VLOOKUP(D1552,Candy_Sales!M1552:O11745,3,0)</f>
        <v>21.6</v>
      </c>
    </row>
    <row r="1553" spans="4:5" x14ac:dyDescent="0.25">
      <c r="D1553" t="s">
        <v>34</v>
      </c>
      <c r="E1553">
        <f>VLOOKUP(D1553,Candy_Sales!M1553:O11746,3,0)</f>
        <v>21.6</v>
      </c>
    </row>
    <row r="1554" spans="4:5" x14ac:dyDescent="0.25">
      <c r="D1554" t="s">
        <v>34</v>
      </c>
      <c r="E1554">
        <f>VLOOKUP(D1554,Candy_Sales!M1554:O11747,3,0)</f>
        <v>21.6</v>
      </c>
    </row>
    <row r="1555" spans="4:5" x14ac:dyDescent="0.25">
      <c r="D1555" t="s">
        <v>34</v>
      </c>
      <c r="E1555">
        <f>VLOOKUP(D1555,Candy_Sales!M1555:O11748,3,0)</f>
        <v>21.6</v>
      </c>
    </row>
    <row r="1556" spans="4:5" x14ac:dyDescent="0.25">
      <c r="D1556" t="s">
        <v>28</v>
      </c>
      <c r="E1556">
        <f>VLOOKUP(D1556,Candy_Sales!M1556:O11749,3,0)</f>
        <v>21.6</v>
      </c>
    </row>
    <row r="1557" spans="4:5" x14ac:dyDescent="0.25">
      <c r="D1557" t="s">
        <v>34</v>
      </c>
      <c r="E1557">
        <f>VLOOKUP(D1557,Candy_Sales!M1557:O11750,3,0)</f>
        <v>21.6</v>
      </c>
    </row>
    <row r="1558" spans="4:5" x14ac:dyDescent="0.25">
      <c r="D1558" t="s">
        <v>28</v>
      </c>
      <c r="E1558">
        <f>VLOOKUP(D1558,Candy_Sales!M1558:O11751,3,0)</f>
        <v>21.6</v>
      </c>
    </row>
    <row r="1559" spans="4:5" x14ac:dyDescent="0.25">
      <c r="D1559" t="s">
        <v>34</v>
      </c>
      <c r="E1559">
        <f>VLOOKUP(D1559,Candy_Sales!M1559:O11752,3,0)</f>
        <v>21.6</v>
      </c>
    </row>
    <row r="1560" spans="4:5" x14ac:dyDescent="0.25">
      <c r="D1560" t="s">
        <v>34</v>
      </c>
      <c r="E1560">
        <f>VLOOKUP(D1560,Candy_Sales!M1560:O11753,3,0)</f>
        <v>21.6</v>
      </c>
    </row>
    <row r="1561" spans="4:5" x14ac:dyDescent="0.25">
      <c r="D1561" t="s">
        <v>34</v>
      </c>
      <c r="E1561">
        <f>VLOOKUP(D1561,Candy_Sales!M1561:O11754,3,0)</f>
        <v>21.6</v>
      </c>
    </row>
    <row r="1562" spans="4:5" x14ac:dyDescent="0.25">
      <c r="D1562" t="s">
        <v>34</v>
      </c>
      <c r="E1562">
        <f>VLOOKUP(D1562,Candy_Sales!M1562:O11755,3,0)</f>
        <v>21.6</v>
      </c>
    </row>
    <row r="1563" spans="4:5" x14ac:dyDescent="0.25">
      <c r="D1563" t="s">
        <v>28</v>
      </c>
      <c r="E1563">
        <f>VLOOKUP(D1563,Candy_Sales!M1563:O11756,3,0)</f>
        <v>21.6</v>
      </c>
    </row>
    <row r="1564" spans="4:5" x14ac:dyDescent="0.25">
      <c r="D1564" t="s">
        <v>34</v>
      </c>
      <c r="E1564">
        <f>VLOOKUP(D1564,Candy_Sales!M1564:O11757,3,0)</f>
        <v>21.6</v>
      </c>
    </row>
    <row r="1565" spans="4:5" x14ac:dyDescent="0.25">
      <c r="D1565" t="s">
        <v>28</v>
      </c>
      <c r="E1565">
        <f>VLOOKUP(D1565,Candy_Sales!M1565:O11758,3,0)</f>
        <v>21.6</v>
      </c>
    </row>
    <row r="1566" spans="4:5" x14ac:dyDescent="0.25">
      <c r="D1566" t="s">
        <v>34</v>
      </c>
      <c r="E1566">
        <f>VLOOKUP(D1566,Candy_Sales!M1566:O11759,3,0)</f>
        <v>21.6</v>
      </c>
    </row>
    <row r="1567" spans="4:5" x14ac:dyDescent="0.25">
      <c r="D1567" t="s">
        <v>34</v>
      </c>
      <c r="E1567">
        <f>VLOOKUP(D1567,Candy_Sales!M1567:O11760,3,0)</f>
        <v>21.6</v>
      </c>
    </row>
    <row r="1568" spans="4:5" x14ac:dyDescent="0.25">
      <c r="D1568" t="s">
        <v>28</v>
      </c>
      <c r="E1568">
        <f>VLOOKUP(D1568,Candy_Sales!M1568:O11761,3,0)</f>
        <v>21.6</v>
      </c>
    </row>
    <row r="1569" spans="4:5" x14ac:dyDescent="0.25">
      <c r="D1569" t="s">
        <v>34</v>
      </c>
      <c r="E1569">
        <f>VLOOKUP(D1569,Candy_Sales!M1569:O11762,3,0)</f>
        <v>21.6</v>
      </c>
    </row>
    <row r="1570" spans="4:5" x14ac:dyDescent="0.25">
      <c r="D1570" t="s">
        <v>34</v>
      </c>
      <c r="E1570">
        <f>VLOOKUP(D1570,Candy_Sales!M1570:O11763,3,0)</f>
        <v>21.6</v>
      </c>
    </row>
    <row r="1571" spans="4:5" x14ac:dyDescent="0.25">
      <c r="D1571" t="s">
        <v>28</v>
      </c>
      <c r="E1571">
        <f>VLOOKUP(D1571,Candy_Sales!M1571:O11764,3,0)</f>
        <v>21.6</v>
      </c>
    </row>
    <row r="1572" spans="4:5" x14ac:dyDescent="0.25">
      <c r="D1572" t="s">
        <v>28</v>
      </c>
      <c r="E1572">
        <f>VLOOKUP(D1572,Candy_Sales!M1572:O11765,3,0)</f>
        <v>21.6</v>
      </c>
    </row>
    <row r="1573" spans="4:5" x14ac:dyDescent="0.25">
      <c r="D1573" t="s">
        <v>28</v>
      </c>
      <c r="E1573">
        <f>VLOOKUP(D1573,Candy_Sales!M1573:O11766,3,0)</f>
        <v>21.6</v>
      </c>
    </row>
    <row r="1574" spans="4:5" x14ac:dyDescent="0.25">
      <c r="D1574" t="s">
        <v>28</v>
      </c>
      <c r="E1574">
        <f>VLOOKUP(D1574,Candy_Sales!M1574:O11767,3,0)</f>
        <v>21.6</v>
      </c>
    </row>
    <row r="1575" spans="4:5" x14ac:dyDescent="0.25">
      <c r="D1575" t="s">
        <v>28</v>
      </c>
      <c r="E1575">
        <f>VLOOKUP(D1575,Candy_Sales!M1575:O11768,3,0)</f>
        <v>21.6</v>
      </c>
    </row>
    <row r="1576" spans="4:5" x14ac:dyDescent="0.25">
      <c r="D1576" t="s">
        <v>34</v>
      </c>
      <c r="E1576">
        <f>VLOOKUP(D1576,Candy_Sales!M1576:O11769,3,0)</f>
        <v>21.6</v>
      </c>
    </row>
    <row r="1577" spans="4:5" x14ac:dyDescent="0.25">
      <c r="D1577" t="s">
        <v>28</v>
      </c>
      <c r="E1577">
        <f>VLOOKUP(D1577,Candy_Sales!M1577:O11770,3,0)</f>
        <v>21.6</v>
      </c>
    </row>
    <row r="1578" spans="4:5" x14ac:dyDescent="0.25">
      <c r="D1578" t="s">
        <v>34</v>
      </c>
      <c r="E1578">
        <f>VLOOKUP(D1578,Candy_Sales!M1578:O11771,3,0)</f>
        <v>21.6</v>
      </c>
    </row>
    <row r="1579" spans="4:5" x14ac:dyDescent="0.25">
      <c r="D1579" t="s">
        <v>34</v>
      </c>
      <c r="E1579">
        <f>VLOOKUP(D1579,Candy_Sales!M1579:O11772,3,0)</f>
        <v>21.6</v>
      </c>
    </row>
    <row r="1580" spans="4:5" x14ac:dyDescent="0.25">
      <c r="D1580" t="s">
        <v>34</v>
      </c>
      <c r="E1580">
        <f>VLOOKUP(D1580,Candy_Sales!M1580:O11773,3,0)</f>
        <v>21.6</v>
      </c>
    </row>
    <row r="1581" spans="4:5" x14ac:dyDescent="0.25">
      <c r="D1581" t="s">
        <v>34</v>
      </c>
      <c r="E1581">
        <f>VLOOKUP(D1581,Candy_Sales!M1581:O11774,3,0)</f>
        <v>21.6</v>
      </c>
    </row>
    <row r="1582" spans="4:5" x14ac:dyDescent="0.25">
      <c r="D1582" t="s">
        <v>28</v>
      </c>
      <c r="E1582">
        <f>VLOOKUP(D1582,Candy_Sales!M1582:O11775,3,0)</f>
        <v>21.6</v>
      </c>
    </row>
    <row r="1583" spans="4:5" x14ac:dyDescent="0.25">
      <c r="D1583" t="s">
        <v>34</v>
      </c>
      <c r="E1583">
        <f>VLOOKUP(D1583,Candy_Sales!M1583:O11776,3,0)</f>
        <v>21.6</v>
      </c>
    </row>
    <row r="1584" spans="4:5" x14ac:dyDescent="0.25">
      <c r="D1584" t="s">
        <v>28</v>
      </c>
      <c r="E1584">
        <f>VLOOKUP(D1584,Candy_Sales!M1584:O11777,3,0)</f>
        <v>21.6</v>
      </c>
    </row>
    <row r="1585" spans="4:5" x14ac:dyDescent="0.25">
      <c r="D1585" t="s">
        <v>28</v>
      </c>
      <c r="E1585">
        <f>VLOOKUP(D1585,Candy_Sales!M1585:O11778,3,0)</f>
        <v>21.6</v>
      </c>
    </row>
    <row r="1586" spans="4:5" x14ac:dyDescent="0.25">
      <c r="D1586" t="s">
        <v>28</v>
      </c>
      <c r="E1586">
        <f>VLOOKUP(D1586,Candy_Sales!M1586:O11779,3,0)</f>
        <v>21.6</v>
      </c>
    </row>
    <row r="1587" spans="4:5" x14ac:dyDescent="0.25">
      <c r="D1587" t="s">
        <v>28</v>
      </c>
      <c r="E1587">
        <f>VLOOKUP(D1587,Candy_Sales!M1587:O11780,3,0)</f>
        <v>21.6</v>
      </c>
    </row>
    <row r="1588" spans="4:5" x14ac:dyDescent="0.25">
      <c r="D1588" t="s">
        <v>34</v>
      </c>
      <c r="E1588">
        <f>VLOOKUP(D1588,Candy_Sales!M1588:O11781,3,0)</f>
        <v>21.6</v>
      </c>
    </row>
    <row r="1589" spans="4:5" x14ac:dyDescent="0.25">
      <c r="D1589" t="s">
        <v>28</v>
      </c>
      <c r="E1589">
        <f>VLOOKUP(D1589,Candy_Sales!M1589:O11782,3,0)</f>
        <v>21.6</v>
      </c>
    </row>
    <row r="1590" spans="4:5" x14ac:dyDescent="0.25">
      <c r="D1590" t="s">
        <v>34</v>
      </c>
      <c r="E1590">
        <f>VLOOKUP(D1590,Candy_Sales!M1590:O11783,3,0)</f>
        <v>21.6</v>
      </c>
    </row>
    <row r="1591" spans="4:5" x14ac:dyDescent="0.25">
      <c r="D1591" t="s">
        <v>28</v>
      </c>
      <c r="E1591">
        <f>VLOOKUP(D1591,Candy_Sales!M1591:O11784,3,0)</f>
        <v>21.6</v>
      </c>
    </row>
    <row r="1592" spans="4:5" x14ac:dyDescent="0.25">
      <c r="D1592" t="s">
        <v>34</v>
      </c>
      <c r="E1592">
        <f>VLOOKUP(D1592,Candy_Sales!M1592:O11785,3,0)</f>
        <v>21.6</v>
      </c>
    </row>
    <row r="1593" spans="4:5" x14ac:dyDescent="0.25">
      <c r="D1593" t="s">
        <v>28</v>
      </c>
      <c r="E1593">
        <f>VLOOKUP(D1593,Candy_Sales!M1593:O11786,3,0)</f>
        <v>21.6</v>
      </c>
    </row>
    <row r="1594" spans="4:5" x14ac:dyDescent="0.25">
      <c r="D1594" t="s">
        <v>34</v>
      </c>
      <c r="E1594">
        <f>VLOOKUP(D1594,Candy_Sales!M1594:O11787,3,0)</f>
        <v>21.6</v>
      </c>
    </row>
    <row r="1595" spans="4:5" x14ac:dyDescent="0.25">
      <c r="D1595" t="s">
        <v>34</v>
      </c>
      <c r="E1595">
        <f>VLOOKUP(D1595,Candy_Sales!M1595:O11788,3,0)</f>
        <v>21.6</v>
      </c>
    </row>
    <row r="1596" spans="4:5" x14ac:dyDescent="0.25">
      <c r="D1596" t="s">
        <v>28</v>
      </c>
      <c r="E1596">
        <f>VLOOKUP(D1596,Candy_Sales!M1596:O11789,3,0)</f>
        <v>21.6</v>
      </c>
    </row>
    <row r="1597" spans="4:5" x14ac:dyDescent="0.25">
      <c r="D1597" t="s">
        <v>34</v>
      </c>
      <c r="E1597">
        <f>VLOOKUP(D1597,Candy_Sales!M1597:O11790,3,0)</f>
        <v>21.6</v>
      </c>
    </row>
    <row r="1598" spans="4:5" x14ac:dyDescent="0.25">
      <c r="D1598" t="s">
        <v>28</v>
      </c>
      <c r="E1598">
        <f>VLOOKUP(D1598,Candy_Sales!M1598:O11791,3,0)</f>
        <v>21.6</v>
      </c>
    </row>
    <row r="1599" spans="4:5" x14ac:dyDescent="0.25">
      <c r="D1599" t="s">
        <v>34</v>
      </c>
      <c r="E1599">
        <f>VLOOKUP(D1599,Candy_Sales!M1599:O11792,3,0)</f>
        <v>21.6</v>
      </c>
    </row>
    <row r="1600" spans="4:5" x14ac:dyDescent="0.25">
      <c r="D1600" t="s">
        <v>34</v>
      </c>
      <c r="E1600">
        <f>VLOOKUP(D1600,Candy_Sales!M1600:O11793,3,0)</f>
        <v>21.6</v>
      </c>
    </row>
    <row r="1601" spans="4:5" x14ac:dyDescent="0.25">
      <c r="D1601" t="s">
        <v>28</v>
      </c>
      <c r="E1601">
        <f>VLOOKUP(D1601,Candy_Sales!M1601:O11794,3,0)</f>
        <v>21.6</v>
      </c>
    </row>
    <row r="1602" spans="4:5" x14ac:dyDescent="0.25">
      <c r="D1602" t="s">
        <v>28</v>
      </c>
      <c r="E1602">
        <f>VLOOKUP(D1602,Candy_Sales!M1602:O11795,3,0)</f>
        <v>21.6</v>
      </c>
    </row>
    <row r="1603" spans="4:5" x14ac:dyDescent="0.25">
      <c r="D1603" t="s">
        <v>28</v>
      </c>
      <c r="E1603">
        <f>VLOOKUP(D1603,Candy_Sales!M1603:O11796,3,0)</f>
        <v>21.6</v>
      </c>
    </row>
    <row r="1604" spans="4:5" x14ac:dyDescent="0.25">
      <c r="D1604" t="s">
        <v>28</v>
      </c>
      <c r="E1604">
        <f>VLOOKUP(D1604,Candy_Sales!M1604:O11797,3,0)</f>
        <v>21.6</v>
      </c>
    </row>
    <row r="1605" spans="4:5" x14ac:dyDescent="0.25">
      <c r="D1605" t="s">
        <v>34</v>
      </c>
      <c r="E1605">
        <f>VLOOKUP(D1605,Candy_Sales!M1605:O11798,3,0)</f>
        <v>21.6</v>
      </c>
    </row>
    <row r="1606" spans="4:5" x14ac:dyDescent="0.25">
      <c r="D1606" t="s">
        <v>28</v>
      </c>
      <c r="E1606">
        <f>VLOOKUP(D1606,Candy_Sales!M1606:O11799,3,0)</f>
        <v>21.6</v>
      </c>
    </row>
    <row r="1607" spans="4:5" x14ac:dyDescent="0.25">
      <c r="D1607" t="s">
        <v>28</v>
      </c>
      <c r="E1607">
        <f>VLOOKUP(D1607,Candy_Sales!M1607:O11800,3,0)</f>
        <v>21.6</v>
      </c>
    </row>
    <row r="1608" spans="4:5" x14ac:dyDescent="0.25">
      <c r="D1608" t="s">
        <v>28</v>
      </c>
      <c r="E1608">
        <f>VLOOKUP(D1608,Candy_Sales!M1608:O11801,3,0)</f>
        <v>21.6</v>
      </c>
    </row>
    <row r="1609" spans="4:5" x14ac:dyDescent="0.25">
      <c r="D1609" t="s">
        <v>28</v>
      </c>
      <c r="E1609">
        <f>VLOOKUP(D1609,Candy_Sales!M1609:O11802,3,0)</f>
        <v>21.6</v>
      </c>
    </row>
    <row r="1610" spans="4:5" x14ac:dyDescent="0.25">
      <c r="D1610" t="s">
        <v>28</v>
      </c>
      <c r="E1610">
        <f>VLOOKUP(D1610,Candy_Sales!M1610:O11803,3,0)</f>
        <v>21.6</v>
      </c>
    </row>
    <row r="1611" spans="4:5" x14ac:dyDescent="0.25">
      <c r="D1611" t="s">
        <v>28</v>
      </c>
      <c r="E1611">
        <f>VLOOKUP(D1611,Candy_Sales!M1611:O11804,3,0)</f>
        <v>21.6</v>
      </c>
    </row>
    <row r="1612" spans="4:5" x14ac:dyDescent="0.25">
      <c r="D1612" t="s">
        <v>34</v>
      </c>
      <c r="E1612">
        <f>VLOOKUP(D1612,Candy_Sales!M1612:O11805,3,0)</f>
        <v>21.6</v>
      </c>
    </row>
    <row r="1613" spans="4:5" x14ac:dyDescent="0.25">
      <c r="D1613" t="s">
        <v>34</v>
      </c>
      <c r="E1613">
        <f>VLOOKUP(D1613,Candy_Sales!M1613:O11806,3,0)</f>
        <v>21.6</v>
      </c>
    </row>
    <row r="1614" spans="4:5" x14ac:dyDescent="0.25">
      <c r="D1614" t="s">
        <v>34</v>
      </c>
      <c r="E1614">
        <f>VLOOKUP(D1614,Candy_Sales!M1614:O11807,3,0)</f>
        <v>21.6</v>
      </c>
    </row>
    <row r="1615" spans="4:5" x14ac:dyDescent="0.25">
      <c r="D1615" t="s">
        <v>34</v>
      </c>
      <c r="E1615">
        <f>VLOOKUP(D1615,Candy_Sales!M1615:O11808,3,0)</f>
        <v>21.6</v>
      </c>
    </row>
    <row r="1616" spans="4:5" x14ac:dyDescent="0.25">
      <c r="D1616" t="s">
        <v>34</v>
      </c>
      <c r="E1616">
        <f>VLOOKUP(D1616,Candy_Sales!M1616:O11809,3,0)</f>
        <v>21.6</v>
      </c>
    </row>
    <row r="1617" spans="4:5" x14ac:dyDescent="0.25">
      <c r="D1617" t="s">
        <v>34</v>
      </c>
      <c r="E1617">
        <f>VLOOKUP(D1617,Candy_Sales!M1617:O11810,3,0)</f>
        <v>21.6</v>
      </c>
    </row>
    <row r="1618" spans="4:5" x14ac:dyDescent="0.25">
      <c r="D1618" t="s">
        <v>34</v>
      </c>
      <c r="E1618">
        <f>VLOOKUP(D1618,Candy_Sales!M1618:O11811,3,0)</f>
        <v>21.6</v>
      </c>
    </row>
    <row r="1619" spans="4:5" x14ac:dyDescent="0.25">
      <c r="D1619" t="s">
        <v>34</v>
      </c>
      <c r="E1619">
        <f>VLOOKUP(D1619,Candy_Sales!M1619:O11812,3,0)</f>
        <v>21.6</v>
      </c>
    </row>
    <row r="1620" spans="4:5" x14ac:dyDescent="0.25">
      <c r="D1620" t="s">
        <v>28</v>
      </c>
      <c r="E1620">
        <f>VLOOKUP(D1620,Candy_Sales!M1620:O11813,3,0)</f>
        <v>21.6</v>
      </c>
    </row>
    <row r="1621" spans="4:5" x14ac:dyDescent="0.25">
      <c r="D1621" t="s">
        <v>28</v>
      </c>
      <c r="E1621">
        <f>VLOOKUP(D1621,Candy_Sales!M1621:O11814,3,0)</f>
        <v>21.6</v>
      </c>
    </row>
    <row r="1622" spans="4:5" x14ac:dyDescent="0.25">
      <c r="D1622" t="s">
        <v>28</v>
      </c>
      <c r="E1622">
        <f>VLOOKUP(D1622,Candy_Sales!M1622:O11815,3,0)</f>
        <v>21.6</v>
      </c>
    </row>
    <row r="1623" spans="4:5" x14ac:dyDescent="0.25">
      <c r="D1623" t="s">
        <v>34</v>
      </c>
      <c r="E1623">
        <f>VLOOKUP(D1623,Candy_Sales!M1623:O11816,3,0)</f>
        <v>21.6</v>
      </c>
    </row>
    <row r="1624" spans="4:5" x14ac:dyDescent="0.25">
      <c r="D1624" t="s">
        <v>34</v>
      </c>
      <c r="E1624">
        <f>VLOOKUP(D1624,Candy_Sales!M1624:O11817,3,0)</f>
        <v>21.6</v>
      </c>
    </row>
    <row r="1625" spans="4:5" x14ac:dyDescent="0.25">
      <c r="D1625" t="s">
        <v>34</v>
      </c>
      <c r="E1625">
        <f>VLOOKUP(D1625,Candy_Sales!M1625:O11818,3,0)</f>
        <v>21.6</v>
      </c>
    </row>
    <row r="1626" spans="4:5" x14ac:dyDescent="0.25">
      <c r="D1626" t="s">
        <v>34</v>
      </c>
      <c r="E1626">
        <f>VLOOKUP(D1626,Candy_Sales!M1626:O11819,3,0)</f>
        <v>21.6</v>
      </c>
    </row>
    <row r="1627" spans="4:5" x14ac:dyDescent="0.25">
      <c r="D1627" t="s">
        <v>34</v>
      </c>
      <c r="E1627">
        <f>VLOOKUP(D1627,Candy_Sales!M1627:O11820,3,0)</f>
        <v>21.6</v>
      </c>
    </row>
    <row r="1628" spans="4:5" x14ac:dyDescent="0.25">
      <c r="D1628" t="s">
        <v>34</v>
      </c>
      <c r="E1628">
        <f>VLOOKUP(D1628,Candy_Sales!M1628:O11821,3,0)</f>
        <v>21.6</v>
      </c>
    </row>
    <row r="1629" spans="4:5" x14ac:dyDescent="0.25">
      <c r="D1629" t="s">
        <v>34</v>
      </c>
      <c r="E1629">
        <f>VLOOKUP(D1629,Candy_Sales!M1629:O11822,3,0)</f>
        <v>21.6</v>
      </c>
    </row>
    <row r="1630" spans="4:5" x14ac:dyDescent="0.25">
      <c r="D1630" t="s">
        <v>28</v>
      </c>
      <c r="E1630">
        <f>VLOOKUP(D1630,Candy_Sales!M1630:O11823,3,0)</f>
        <v>21.6</v>
      </c>
    </row>
    <row r="1631" spans="4:5" x14ac:dyDescent="0.25">
      <c r="D1631" t="s">
        <v>34</v>
      </c>
      <c r="E1631">
        <f>VLOOKUP(D1631,Candy_Sales!M1631:O11824,3,0)</f>
        <v>21.6</v>
      </c>
    </row>
    <row r="1632" spans="4:5" x14ac:dyDescent="0.25">
      <c r="D1632" t="s">
        <v>34</v>
      </c>
      <c r="E1632">
        <f>VLOOKUP(D1632,Candy_Sales!M1632:O11825,3,0)</f>
        <v>21.6</v>
      </c>
    </row>
    <row r="1633" spans="4:5" x14ac:dyDescent="0.25">
      <c r="D1633" t="s">
        <v>28</v>
      </c>
      <c r="E1633">
        <f>VLOOKUP(D1633,Candy_Sales!M1633:O11826,3,0)</f>
        <v>21.6</v>
      </c>
    </row>
    <row r="1634" spans="4:5" x14ac:dyDescent="0.25">
      <c r="D1634" t="s">
        <v>34</v>
      </c>
      <c r="E1634">
        <f>VLOOKUP(D1634,Candy_Sales!M1634:O11827,3,0)</f>
        <v>21.6</v>
      </c>
    </row>
    <row r="1635" spans="4:5" x14ac:dyDescent="0.25">
      <c r="D1635" t="s">
        <v>28</v>
      </c>
      <c r="E1635">
        <f>VLOOKUP(D1635,Candy_Sales!M1635:O11828,3,0)</f>
        <v>21.6</v>
      </c>
    </row>
    <row r="1636" spans="4:5" x14ac:dyDescent="0.25">
      <c r="D1636" t="s">
        <v>34</v>
      </c>
      <c r="E1636">
        <f>VLOOKUP(D1636,Candy_Sales!M1636:O11829,3,0)</f>
        <v>21.6</v>
      </c>
    </row>
    <row r="1637" spans="4:5" x14ac:dyDescent="0.25">
      <c r="D1637" t="s">
        <v>28</v>
      </c>
      <c r="E1637">
        <f>VLOOKUP(D1637,Candy_Sales!M1637:O11830,3,0)</f>
        <v>21.6</v>
      </c>
    </row>
    <row r="1638" spans="4:5" x14ac:dyDescent="0.25">
      <c r="D1638" t="s">
        <v>28</v>
      </c>
      <c r="E1638">
        <f>VLOOKUP(D1638,Candy_Sales!M1638:O11831,3,0)</f>
        <v>21.6</v>
      </c>
    </row>
    <row r="1639" spans="4:5" x14ac:dyDescent="0.25">
      <c r="D1639" t="s">
        <v>34</v>
      </c>
      <c r="E1639">
        <f>VLOOKUP(D1639,Candy_Sales!M1639:O11832,3,0)</f>
        <v>21.6</v>
      </c>
    </row>
    <row r="1640" spans="4:5" x14ac:dyDescent="0.25">
      <c r="D1640" t="s">
        <v>28</v>
      </c>
      <c r="E1640">
        <f>VLOOKUP(D1640,Candy_Sales!M1640:O11833,3,0)</f>
        <v>21.6</v>
      </c>
    </row>
    <row r="1641" spans="4:5" x14ac:dyDescent="0.25">
      <c r="D1641" t="s">
        <v>28</v>
      </c>
      <c r="E1641">
        <f>VLOOKUP(D1641,Candy_Sales!M1641:O11834,3,0)</f>
        <v>21.6</v>
      </c>
    </row>
    <row r="1642" spans="4:5" x14ac:dyDescent="0.25">
      <c r="D1642" t="s">
        <v>34</v>
      </c>
      <c r="E1642">
        <f>VLOOKUP(D1642,Candy_Sales!M1642:O11835,3,0)</f>
        <v>21.6</v>
      </c>
    </row>
    <row r="1643" spans="4:5" x14ac:dyDescent="0.25">
      <c r="D1643" t="s">
        <v>28</v>
      </c>
      <c r="E1643">
        <f>VLOOKUP(D1643,Candy_Sales!M1643:O11836,3,0)</f>
        <v>21.6</v>
      </c>
    </row>
    <row r="1644" spans="4:5" x14ac:dyDescent="0.25">
      <c r="D1644" t="s">
        <v>28</v>
      </c>
      <c r="E1644">
        <f>VLOOKUP(D1644,Candy_Sales!M1644:O11837,3,0)</f>
        <v>21.6</v>
      </c>
    </row>
    <row r="1645" spans="4:5" x14ac:dyDescent="0.25">
      <c r="D1645" t="s">
        <v>28</v>
      </c>
      <c r="E1645">
        <f>VLOOKUP(D1645,Candy_Sales!M1645:O11838,3,0)</f>
        <v>21.6</v>
      </c>
    </row>
    <row r="1646" spans="4:5" x14ac:dyDescent="0.25">
      <c r="D1646" t="s">
        <v>34</v>
      </c>
      <c r="E1646">
        <f>VLOOKUP(D1646,Candy_Sales!M1646:O11839,3,0)</f>
        <v>21.6</v>
      </c>
    </row>
    <row r="1647" spans="4:5" x14ac:dyDescent="0.25">
      <c r="D1647" t="s">
        <v>34</v>
      </c>
      <c r="E1647">
        <f>VLOOKUP(D1647,Candy_Sales!M1647:O11840,3,0)</f>
        <v>21.6</v>
      </c>
    </row>
    <row r="1648" spans="4:5" x14ac:dyDescent="0.25">
      <c r="D1648" t="s">
        <v>34</v>
      </c>
      <c r="E1648">
        <f>VLOOKUP(D1648,Candy_Sales!M1648:O11841,3,0)</f>
        <v>21.6</v>
      </c>
    </row>
    <row r="1649" spans="4:5" x14ac:dyDescent="0.25">
      <c r="D1649" t="s">
        <v>28</v>
      </c>
      <c r="E1649">
        <f>VLOOKUP(D1649,Candy_Sales!M1649:O11842,3,0)</f>
        <v>21.6</v>
      </c>
    </row>
    <row r="1650" spans="4:5" x14ac:dyDescent="0.25">
      <c r="D1650" t="s">
        <v>28</v>
      </c>
      <c r="E1650">
        <f>VLOOKUP(D1650,Candy_Sales!M1650:O11843,3,0)</f>
        <v>21.6</v>
      </c>
    </row>
    <row r="1651" spans="4:5" x14ac:dyDescent="0.25">
      <c r="D1651" t="s">
        <v>28</v>
      </c>
      <c r="E1651">
        <f>VLOOKUP(D1651,Candy_Sales!M1651:O11844,3,0)</f>
        <v>21.6</v>
      </c>
    </row>
    <row r="1652" spans="4:5" x14ac:dyDescent="0.25">
      <c r="D1652" t="s">
        <v>28</v>
      </c>
      <c r="E1652">
        <f>VLOOKUP(D1652,Candy_Sales!M1652:O11845,3,0)</f>
        <v>21.6</v>
      </c>
    </row>
    <row r="1653" spans="4:5" x14ac:dyDescent="0.25">
      <c r="D1653" t="s">
        <v>28</v>
      </c>
      <c r="E1653">
        <f>VLOOKUP(D1653,Candy_Sales!M1653:O11846,3,0)</f>
        <v>21.6</v>
      </c>
    </row>
    <row r="1654" spans="4:5" x14ac:dyDescent="0.25">
      <c r="D1654" t="s">
        <v>28</v>
      </c>
      <c r="E1654">
        <f>VLOOKUP(D1654,Candy_Sales!M1654:O11847,3,0)</f>
        <v>21.6</v>
      </c>
    </row>
    <row r="1655" spans="4:5" x14ac:dyDescent="0.25">
      <c r="D1655" t="s">
        <v>34</v>
      </c>
      <c r="E1655">
        <f>VLOOKUP(D1655,Candy_Sales!M1655:O11848,3,0)</f>
        <v>21.6</v>
      </c>
    </row>
    <row r="1656" spans="4:5" x14ac:dyDescent="0.25">
      <c r="D1656" t="s">
        <v>34</v>
      </c>
      <c r="E1656">
        <f>VLOOKUP(D1656,Candy_Sales!M1656:O11849,3,0)</f>
        <v>21.6</v>
      </c>
    </row>
    <row r="1657" spans="4:5" x14ac:dyDescent="0.25">
      <c r="D1657" t="s">
        <v>34</v>
      </c>
      <c r="E1657">
        <f>VLOOKUP(D1657,Candy_Sales!M1657:O11850,3,0)</f>
        <v>21.6</v>
      </c>
    </row>
    <row r="1658" spans="4:5" x14ac:dyDescent="0.25">
      <c r="D1658" t="s">
        <v>34</v>
      </c>
      <c r="E1658">
        <f>VLOOKUP(D1658,Candy_Sales!M1658:O11851,3,0)</f>
        <v>21.6</v>
      </c>
    </row>
    <row r="1659" spans="4:5" x14ac:dyDescent="0.25">
      <c r="D1659" t="s">
        <v>34</v>
      </c>
      <c r="E1659">
        <f>VLOOKUP(D1659,Candy_Sales!M1659:O11852,3,0)</f>
        <v>21.6</v>
      </c>
    </row>
    <row r="1660" spans="4:5" x14ac:dyDescent="0.25">
      <c r="D1660" t="s">
        <v>34</v>
      </c>
      <c r="E1660">
        <f>VLOOKUP(D1660,Candy_Sales!M1660:O11853,3,0)</f>
        <v>21.6</v>
      </c>
    </row>
    <row r="1661" spans="4:5" x14ac:dyDescent="0.25">
      <c r="D1661" t="s">
        <v>28</v>
      </c>
      <c r="E1661">
        <f>VLOOKUP(D1661,Candy_Sales!M1661:O11854,3,0)</f>
        <v>21.6</v>
      </c>
    </row>
    <row r="1662" spans="4:5" x14ac:dyDescent="0.25">
      <c r="D1662" t="s">
        <v>28</v>
      </c>
      <c r="E1662">
        <f>VLOOKUP(D1662,Candy_Sales!M1662:O11855,3,0)</f>
        <v>21.6</v>
      </c>
    </row>
    <row r="1663" spans="4:5" x14ac:dyDescent="0.25">
      <c r="D1663" t="s">
        <v>28</v>
      </c>
      <c r="E1663">
        <f>VLOOKUP(D1663,Candy_Sales!M1663:O11856,3,0)</f>
        <v>21.6</v>
      </c>
    </row>
    <row r="1664" spans="4:5" x14ac:dyDescent="0.25">
      <c r="D1664" t="s">
        <v>34</v>
      </c>
      <c r="E1664">
        <f>VLOOKUP(D1664,Candy_Sales!M1664:O11857,3,0)</f>
        <v>21.6</v>
      </c>
    </row>
    <row r="1665" spans="4:5" x14ac:dyDescent="0.25">
      <c r="D1665" t="s">
        <v>28</v>
      </c>
      <c r="E1665">
        <f>VLOOKUP(D1665,Candy_Sales!M1665:O11858,3,0)</f>
        <v>21.6</v>
      </c>
    </row>
    <row r="1666" spans="4:5" x14ac:dyDescent="0.25">
      <c r="D1666" t="s">
        <v>28</v>
      </c>
      <c r="E1666">
        <f>VLOOKUP(D1666,Candy_Sales!M1666:O11859,3,0)</f>
        <v>21.6</v>
      </c>
    </row>
    <row r="1667" spans="4:5" x14ac:dyDescent="0.25">
      <c r="D1667" t="s">
        <v>28</v>
      </c>
      <c r="E1667">
        <f>VLOOKUP(D1667,Candy_Sales!M1667:O11860,3,0)</f>
        <v>21.6</v>
      </c>
    </row>
    <row r="1668" spans="4:5" x14ac:dyDescent="0.25">
      <c r="D1668" t="s">
        <v>34</v>
      </c>
      <c r="E1668">
        <f>VLOOKUP(D1668,Candy_Sales!M1668:O11861,3,0)</f>
        <v>21.6</v>
      </c>
    </row>
    <row r="1669" spans="4:5" x14ac:dyDescent="0.25">
      <c r="D1669" t="s">
        <v>28</v>
      </c>
      <c r="E1669">
        <f>VLOOKUP(D1669,Candy_Sales!M1669:O11862,3,0)</f>
        <v>21.6</v>
      </c>
    </row>
    <row r="1670" spans="4:5" x14ac:dyDescent="0.25">
      <c r="D1670" t="s">
        <v>28</v>
      </c>
      <c r="E1670">
        <f>VLOOKUP(D1670,Candy_Sales!M1670:O11863,3,0)</f>
        <v>21.6</v>
      </c>
    </row>
    <row r="1671" spans="4:5" x14ac:dyDescent="0.25">
      <c r="D1671" t="s">
        <v>34</v>
      </c>
      <c r="E1671">
        <f>VLOOKUP(D1671,Candy_Sales!M1671:O11864,3,0)</f>
        <v>21.6</v>
      </c>
    </row>
    <row r="1672" spans="4:5" x14ac:dyDescent="0.25">
      <c r="D1672" t="s">
        <v>28</v>
      </c>
      <c r="E1672">
        <f>VLOOKUP(D1672,Candy_Sales!M1672:O11865,3,0)</f>
        <v>21.6</v>
      </c>
    </row>
    <row r="1673" spans="4:5" x14ac:dyDescent="0.25">
      <c r="D1673" t="s">
        <v>34</v>
      </c>
      <c r="E1673">
        <f>VLOOKUP(D1673,Candy_Sales!M1673:O11866,3,0)</f>
        <v>21.6</v>
      </c>
    </row>
    <row r="1674" spans="4:5" x14ac:dyDescent="0.25">
      <c r="D1674" t="s">
        <v>28</v>
      </c>
      <c r="E1674">
        <f>VLOOKUP(D1674,Candy_Sales!M1674:O11867,3,0)</f>
        <v>21.6</v>
      </c>
    </row>
    <row r="1675" spans="4:5" x14ac:dyDescent="0.25">
      <c r="D1675" t="s">
        <v>28</v>
      </c>
      <c r="E1675">
        <f>VLOOKUP(D1675,Candy_Sales!M1675:O11868,3,0)</f>
        <v>21.6</v>
      </c>
    </row>
    <row r="1676" spans="4:5" x14ac:dyDescent="0.25">
      <c r="D1676" t="s">
        <v>28</v>
      </c>
      <c r="E1676">
        <f>VLOOKUP(D1676,Candy_Sales!M1676:O11869,3,0)</f>
        <v>21.6</v>
      </c>
    </row>
    <row r="1677" spans="4:5" x14ac:dyDescent="0.25">
      <c r="D1677" t="s">
        <v>28</v>
      </c>
      <c r="E1677">
        <f>VLOOKUP(D1677,Candy_Sales!M1677:O11870,3,0)</f>
        <v>21.6</v>
      </c>
    </row>
    <row r="1678" spans="4:5" x14ac:dyDescent="0.25">
      <c r="D1678" t="s">
        <v>28</v>
      </c>
      <c r="E1678">
        <f>VLOOKUP(D1678,Candy_Sales!M1678:O11871,3,0)</f>
        <v>21.6</v>
      </c>
    </row>
    <row r="1679" spans="4:5" x14ac:dyDescent="0.25">
      <c r="D1679" t="s">
        <v>34</v>
      </c>
      <c r="E1679">
        <f>VLOOKUP(D1679,Candy_Sales!M1679:O11872,3,0)</f>
        <v>21.6</v>
      </c>
    </row>
    <row r="1680" spans="4:5" x14ac:dyDescent="0.25">
      <c r="D1680" t="s">
        <v>28</v>
      </c>
      <c r="E1680">
        <f>VLOOKUP(D1680,Candy_Sales!M1680:O11873,3,0)</f>
        <v>21.6</v>
      </c>
    </row>
    <row r="1681" spans="4:5" x14ac:dyDescent="0.25">
      <c r="D1681" t="s">
        <v>34</v>
      </c>
      <c r="E1681">
        <f>VLOOKUP(D1681,Candy_Sales!M1681:O11874,3,0)</f>
        <v>21.6</v>
      </c>
    </row>
    <row r="1682" spans="4:5" x14ac:dyDescent="0.25">
      <c r="D1682" t="s">
        <v>28</v>
      </c>
      <c r="E1682">
        <f>VLOOKUP(D1682,Candy_Sales!M1682:O11875,3,0)</f>
        <v>21.6</v>
      </c>
    </row>
    <row r="1683" spans="4:5" x14ac:dyDescent="0.25">
      <c r="D1683" t="s">
        <v>34</v>
      </c>
      <c r="E1683">
        <f>VLOOKUP(D1683,Candy_Sales!M1683:O11876,3,0)</f>
        <v>21.6</v>
      </c>
    </row>
    <row r="1684" spans="4:5" x14ac:dyDescent="0.25">
      <c r="D1684" t="s">
        <v>34</v>
      </c>
      <c r="E1684">
        <f>VLOOKUP(D1684,Candy_Sales!M1684:O11877,3,0)</f>
        <v>21.6</v>
      </c>
    </row>
    <row r="1685" spans="4:5" x14ac:dyDescent="0.25">
      <c r="D1685" t="s">
        <v>34</v>
      </c>
      <c r="E1685">
        <f>VLOOKUP(D1685,Candy_Sales!M1685:O11878,3,0)</f>
        <v>21.6</v>
      </c>
    </row>
    <row r="1686" spans="4:5" x14ac:dyDescent="0.25">
      <c r="D1686" t="s">
        <v>34</v>
      </c>
      <c r="E1686">
        <f>VLOOKUP(D1686,Candy_Sales!M1686:O11879,3,0)</f>
        <v>21.6</v>
      </c>
    </row>
    <row r="1687" spans="4:5" x14ac:dyDescent="0.25">
      <c r="D1687" t="s">
        <v>28</v>
      </c>
      <c r="E1687">
        <f>VLOOKUP(D1687,Candy_Sales!M1687:O11880,3,0)</f>
        <v>21.6</v>
      </c>
    </row>
    <row r="1688" spans="4:5" x14ac:dyDescent="0.25">
      <c r="D1688" t="s">
        <v>34</v>
      </c>
      <c r="E1688">
        <f>VLOOKUP(D1688,Candy_Sales!M1688:O11881,3,0)</f>
        <v>21.6</v>
      </c>
    </row>
    <row r="1689" spans="4:5" x14ac:dyDescent="0.25">
      <c r="D1689" t="s">
        <v>34</v>
      </c>
      <c r="E1689">
        <f>VLOOKUP(D1689,Candy_Sales!M1689:O11882,3,0)</f>
        <v>21.6</v>
      </c>
    </row>
    <row r="1690" spans="4:5" x14ac:dyDescent="0.25">
      <c r="D1690" t="s">
        <v>34</v>
      </c>
      <c r="E1690">
        <f>VLOOKUP(D1690,Candy_Sales!M1690:O11883,3,0)</f>
        <v>21.6</v>
      </c>
    </row>
    <row r="1691" spans="4:5" x14ac:dyDescent="0.25">
      <c r="D1691" t="s">
        <v>28</v>
      </c>
      <c r="E1691">
        <f>VLOOKUP(D1691,Candy_Sales!M1691:O11884,3,0)</f>
        <v>21.6</v>
      </c>
    </row>
    <row r="1692" spans="4:5" x14ac:dyDescent="0.25">
      <c r="D1692" t="s">
        <v>34</v>
      </c>
      <c r="E1692">
        <f>VLOOKUP(D1692,Candy_Sales!M1692:O11885,3,0)</f>
        <v>21.6</v>
      </c>
    </row>
    <row r="1693" spans="4:5" x14ac:dyDescent="0.25">
      <c r="D1693" t="s">
        <v>34</v>
      </c>
      <c r="E1693">
        <f>VLOOKUP(D1693,Candy_Sales!M1693:O11886,3,0)</f>
        <v>21.6</v>
      </c>
    </row>
    <row r="1694" spans="4:5" x14ac:dyDescent="0.25">
      <c r="D1694" t="s">
        <v>34</v>
      </c>
      <c r="E1694">
        <f>VLOOKUP(D1694,Candy_Sales!M1694:O11887,3,0)</f>
        <v>21.6</v>
      </c>
    </row>
    <row r="1695" spans="4:5" x14ac:dyDescent="0.25">
      <c r="D1695" t="s">
        <v>28</v>
      </c>
      <c r="E1695">
        <f>VLOOKUP(D1695,Candy_Sales!M1695:O11888,3,0)</f>
        <v>21.6</v>
      </c>
    </row>
    <row r="1696" spans="4:5" x14ac:dyDescent="0.25">
      <c r="D1696" t="s">
        <v>28</v>
      </c>
      <c r="E1696">
        <f>VLOOKUP(D1696,Candy_Sales!M1696:O11889,3,0)</f>
        <v>21.6</v>
      </c>
    </row>
    <row r="1697" spans="4:5" x14ac:dyDescent="0.25">
      <c r="D1697" t="s">
        <v>28</v>
      </c>
      <c r="E1697">
        <f>VLOOKUP(D1697,Candy_Sales!M1697:O11890,3,0)</f>
        <v>21.6</v>
      </c>
    </row>
    <row r="1698" spans="4:5" x14ac:dyDescent="0.25">
      <c r="D1698" t="s">
        <v>28</v>
      </c>
      <c r="E1698">
        <f>VLOOKUP(D1698,Candy_Sales!M1698:O11891,3,0)</f>
        <v>21.6</v>
      </c>
    </row>
    <row r="1699" spans="4:5" x14ac:dyDescent="0.25">
      <c r="D1699" t="s">
        <v>28</v>
      </c>
      <c r="E1699">
        <f>VLOOKUP(D1699,Candy_Sales!M1699:O11892,3,0)</f>
        <v>21.6</v>
      </c>
    </row>
    <row r="1700" spans="4:5" x14ac:dyDescent="0.25">
      <c r="D1700" t="s">
        <v>28</v>
      </c>
      <c r="E1700">
        <f>VLOOKUP(D1700,Candy_Sales!M1700:O11893,3,0)</f>
        <v>21.6</v>
      </c>
    </row>
    <row r="1701" spans="4:5" x14ac:dyDescent="0.25">
      <c r="D1701" t="s">
        <v>28</v>
      </c>
      <c r="E1701">
        <f>VLOOKUP(D1701,Candy_Sales!M1701:O11894,3,0)</f>
        <v>21.6</v>
      </c>
    </row>
    <row r="1702" spans="4:5" x14ac:dyDescent="0.25">
      <c r="D1702" t="s">
        <v>28</v>
      </c>
      <c r="E1702">
        <f>VLOOKUP(D1702,Candy_Sales!M1702:O11895,3,0)</f>
        <v>21.6</v>
      </c>
    </row>
    <row r="1703" spans="4:5" x14ac:dyDescent="0.25">
      <c r="D1703" t="s">
        <v>34</v>
      </c>
      <c r="E1703">
        <f>VLOOKUP(D1703,Candy_Sales!M1703:O11896,3,0)</f>
        <v>21.6</v>
      </c>
    </row>
    <row r="1704" spans="4:5" x14ac:dyDescent="0.25">
      <c r="D1704" t="s">
        <v>34</v>
      </c>
      <c r="E1704">
        <f>VLOOKUP(D1704,Candy_Sales!M1704:O11897,3,0)</f>
        <v>21.6</v>
      </c>
    </row>
    <row r="1705" spans="4:5" x14ac:dyDescent="0.25">
      <c r="D1705" t="s">
        <v>28</v>
      </c>
      <c r="E1705">
        <f>VLOOKUP(D1705,Candy_Sales!M1705:O11898,3,0)</f>
        <v>21.6</v>
      </c>
    </row>
    <row r="1706" spans="4:5" x14ac:dyDescent="0.25">
      <c r="D1706" t="s">
        <v>28</v>
      </c>
      <c r="E1706">
        <f>VLOOKUP(D1706,Candy_Sales!M1706:O11899,3,0)</f>
        <v>21.6</v>
      </c>
    </row>
    <row r="1707" spans="4:5" x14ac:dyDescent="0.25">
      <c r="D1707" t="s">
        <v>28</v>
      </c>
      <c r="E1707">
        <f>VLOOKUP(D1707,Candy_Sales!M1707:O11900,3,0)</f>
        <v>21.6</v>
      </c>
    </row>
    <row r="1708" spans="4:5" x14ac:dyDescent="0.25">
      <c r="D1708" t="s">
        <v>46</v>
      </c>
      <c r="E1708">
        <f>VLOOKUP(D1708,Candy_Sales!M1708:O11901,3,0)</f>
        <v>20.94</v>
      </c>
    </row>
    <row r="1709" spans="4:5" x14ac:dyDescent="0.25">
      <c r="D1709" t="s">
        <v>46</v>
      </c>
      <c r="E1709">
        <f>VLOOKUP(D1709,Candy_Sales!M1709:O11902,3,0)</f>
        <v>20.94</v>
      </c>
    </row>
    <row r="1710" spans="4:5" x14ac:dyDescent="0.25">
      <c r="D1710" t="s">
        <v>46</v>
      </c>
      <c r="E1710">
        <f>VLOOKUP(D1710,Candy_Sales!M1710:O11903,3,0)</f>
        <v>20.94</v>
      </c>
    </row>
    <row r="1711" spans="4:5" x14ac:dyDescent="0.25">
      <c r="D1711" t="s">
        <v>46</v>
      </c>
      <c r="E1711">
        <f>VLOOKUP(D1711,Candy_Sales!M1711:O11904,3,0)</f>
        <v>20.94</v>
      </c>
    </row>
    <row r="1712" spans="4:5" x14ac:dyDescent="0.25">
      <c r="D1712" t="s">
        <v>46</v>
      </c>
      <c r="E1712">
        <f>VLOOKUP(D1712,Candy_Sales!M1712:O11905,3,0)</f>
        <v>20.94</v>
      </c>
    </row>
    <row r="1713" spans="4:5" x14ac:dyDescent="0.25">
      <c r="D1713" t="s">
        <v>46</v>
      </c>
      <c r="E1713">
        <f>VLOOKUP(D1713,Candy_Sales!M1713:O11906,3,0)</f>
        <v>20.94</v>
      </c>
    </row>
    <row r="1714" spans="4:5" x14ac:dyDescent="0.25">
      <c r="D1714" t="s">
        <v>46</v>
      </c>
      <c r="E1714">
        <f>VLOOKUP(D1714,Candy_Sales!M1714:O11907,3,0)</f>
        <v>20.94</v>
      </c>
    </row>
    <row r="1715" spans="4:5" x14ac:dyDescent="0.25">
      <c r="D1715" t="s">
        <v>46</v>
      </c>
      <c r="E1715">
        <f>VLOOKUP(D1715,Candy_Sales!M1715:O11908,3,0)</f>
        <v>20.94</v>
      </c>
    </row>
    <row r="1716" spans="4:5" x14ac:dyDescent="0.25">
      <c r="D1716" t="s">
        <v>46</v>
      </c>
      <c r="E1716">
        <f>VLOOKUP(D1716,Candy_Sales!M1716:O11909,3,0)</f>
        <v>20.94</v>
      </c>
    </row>
    <row r="1717" spans="4:5" x14ac:dyDescent="0.25">
      <c r="D1717" t="s">
        <v>46</v>
      </c>
      <c r="E1717">
        <f>VLOOKUP(D1717,Candy_Sales!M1717:O11910,3,0)</f>
        <v>20.94</v>
      </c>
    </row>
    <row r="1718" spans="4:5" x14ac:dyDescent="0.25">
      <c r="D1718" t="s">
        <v>46</v>
      </c>
      <c r="E1718">
        <f>VLOOKUP(D1718,Candy_Sales!M1718:O11911,3,0)</f>
        <v>20.94</v>
      </c>
    </row>
    <row r="1719" spans="4:5" x14ac:dyDescent="0.25">
      <c r="D1719" t="s">
        <v>46</v>
      </c>
      <c r="E1719">
        <f>VLOOKUP(D1719,Candy_Sales!M1719:O11912,3,0)</f>
        <v>20.94</v>
      </c>
    </row>
    <row r="1720" spans="4:5" x14ac:dyDescent="0.25">
      <c r="D1720" t="s">
        <v>46</v>
      </c>
      <c r="E1720">
        <f>VLOOKUP(D1720,Candy_Sales!M1720:O11913,3,0)</f>
        <v>20.94</v>
      </c>
    </row>
    <row r="1721" spans="4:5" x14ac:dyDescent="0.25">
      <c r="D1721" t="s">
        <v>46</v>
      </c>
      <c r="E1721">
        <f>VLOOKUP(D1721,Candy_Sales!M1721:O11914,3,0)</f>
        <v>20.94</v>
      </c>
    </row>
    <row r="1722" spans="4:5" x14ac:dyDescent="0.25">
      <c r="D1722" t="s">
        <v>46</v>
      </c>
      <c r="E1722">
        <f>VLOOKUP(D1722,Candy_Sales!M1722:O11915,3,0)</f>
        <v>20.94</v>
      </c>
    </row>
    <row r="1723" spans="4:5" x14ac:dyDescent="0.25">
      <c r="D1723" t="s">
        <v>46</v>
      </c>
      <c r="E1723">
        <f>VLOOKUP(D1723,Candy_Sales!M1723:O11916,3,0)</f>
        <v>20.94</v>
      </c>
    </row>
    <row r="1724" spans="4:5" x14ac:dyDescent="0.25">
      <c r="D1724" t="s">
        <v>46</v>
      </c>
      <c r="E1724">
        <f>VLOOKUP(D1724,Candy_Sales!M1724:O11917,3,0)</f>
        <v>20.94</v>
      </c>
    </row>
    <row r="1725" spans="4:5" x14ac:dyDescent="0.25">
      <c r="D1725" t="s">
        <v>46</v>
      </c>
      <c r="E1725">
        <f>VLOOKUP(D1725,Candy_Sales!M1725:O11918,3,0)</f>
        <v>20.94</v>
      </c>
    </row>
    <row r="1726" spans="4:5" x14ac:dyDescent="0.25">
      <c r="D1726" t="s">
        <v>46</v>
      </c>
      <c r="E1726">
        <f>VLOOKUP(D1726,Candy_Sales!M1726:O11919,3,0)</f>
        <v>20.94</v>
      </c>
    </row>
    <row r="1727" spans="4:5" x14ac:dyDescent="0.25">
      <c r="D1727" t="s">
        <v>46</v>
      </c>
      <c r="E1727">
        <f>VLOOKUP(D1727,Candy_Sales!M1727:O11920,3,0)</f>
        <v>20.94</v>
      </c>
    </row>
    <row r="1728" spans="4:5" x14ac:dyDescent="0.25">
      <c r="D1728" t="s">
        <v>46</v>
      </c>
      <c r="E1728">
        <f>VLOOKUP(D1728,Candy_Sales!M1728:O11921,3,0)</f>
        <v>20.94</v>
      </c>
    </row>
    <row r="1729" spans="4:5" x14ac:dyDescent="0.25">
      <c r="D1729" t="s">
        <v>46</v>
      </c>
      <c r="E1729">
        <f>VLOOKUP(D1729,Candy_Sales!M1729:O11922,3,0)</f>
        <v>20.94</v>
      </c>
    </row>
    <row r="1730" spans="4:5" x14ac:dyDescent="0.25">
      <c r="D1730" t="s">
        <v>46</v>
      </c>
      <c r="E1730">
        <f>VLOOKUP(D1730,Candy_Sales!M1730:O11923,3,0)</f>
        <v>20.94</v>
      </c>
    </row>
    <row r="1731" spans="4:5" x14ac:dyDescent="0.25">
      <c r="D1731" t="s">
        <v>46</v>
      </c>
      <c r="E1731">
        <f>VLOOKUP(D1731,Candy_Sales!M1731:O11924,3,0)</f>
        <v>20.94</v>
      </c>
    </row>
    <row r="1732" spans="4:5" x14ac:dyDescent="0.25">
      <c r="D1732" t="s">
        <v>46</v>
      </c>
      <c r="E1732">
        <f>VLOOKUP(D1732,Candy_Sales!M1732:O11925,3,0)</f>
        <v>20.94</v>
      </c>
    </row>
    <row r="1733" spans="4:5" x14ac:dyDescent="0.25">
      <c r="D1733" t="s">
        <v>46</v>
      </c>
      <c r="E1733">
        <f>VLOOKUP(D1733,Candy_Sales!M1733:O11926,3,0)</f>
        <v>20.94</v>
      </c>
    </row>
    <row r="1734" spans="4:5" x14ac:dyDescent="0.25">
      <c r="D1734" t="s">
        <v>46</v>
      </c>
      <c r="E1734">
        <f>VLOOKUP(D1734,Candy_Sales!M1734:O11927,3,0)</f>
        <v>20.94</v>
      </c>
    </row>
    <row r="1735" spans="4:5" x14ac:dyDescent="0.25">
      <c r="D1735" t="s">
        <v>46</v>
      </c>
      <c r="E1735">
        <f>VLOOKUP(D1735,Candy_Sales!M1735:O11928,3,0)</f>
        <v>20.94</v>
      </c>
    </row>
    <row r="1736" spans="4:5" x14ac:dyDescent="0.25">
      <c r="D1736" t="s">
        <v>46</v>
      </c>
      <c r="E1736">
        <f>VLOOKUP(D1736,Candy_Sales!M1736:O11929,3,0)</f>
        <v>20.94</v>
      </c>
    </row>
    <row r="1737" spans="4:5" x14ac:dyDescent="0.25">
      <c r="D1737" t="s">
        <v>46</v>
      </c>
      <c r="E1737">
        <f>VLOOKUP(D1737,Candy_Sales!M1737:O11930,3,0)</f>
        <v>20.94</v>
      </c>
    </row>
    <row r="1738" spans="4:5" x14ac:dyDescent="0.25">
      <c r="D1738" t="s">
        <v>46</v>
      </c>
      <c r="E1738">
        <f>VLOOKUP(D1738,Candy_Sales!M1738:O11931,3,0)</f>
        <v>20.94</v>
      </c>
    </row>
    <row r="1739" spans="4:5" x14ac:dyDescent="0.25">
      <c r="D1739" t="s">
        <v>46</v>
      </c>
      <c r="E1739">
        <f>VLOOKUP(D1739,Candy_Sales!M1739:O11932,3,0)</f>
        <v>20.94</v>
      </c>
    </row>
    <row r="1740" spans="4:5" x14ac:dyDescent="0.25">
      <c r="D1740" t="s">
        <v>46</v>
      </c>
      <c r="E1740">
        <f>VLOOKUP(D1740,Candy_Sales!M1740:O11933,3,0)</f>
        <v>20.94</v>
      </c>
    </row>
    <row r="1741" spans="4:5" x14ac:dyDescent="0.25">
      <c r="D1741" t="s">
        <v>46</v>
      </c>
      <c r="E1741">
        <f>VLOOKUP(D1741,Candy_Sales!M1741:O11934,3,0)</f>
        <v>20.94</v>
      </c>
    </row>
    <row r="1742" spans="4:5" x14ac:dyDescent="0.25">
      <c r="D1742" t="s">
        <v>46</v>
      </c>
      <c r="E1742">
        <f>VLOOKUP(D1742,Candy_Sales!M1742:O11935,3,0)</f>
        <v>20.94</v>
      </c>
    </row>
    <row r="1743" spans="4:5" x14ac:dyDescent="0.25">
      <c r="D1743" t="s">
        <v>46</v>
      </c>
      <c r="E1743">
        <f>VLOOKUP(D1743,Candy_Sales!M1743:O11936,3,0)</f>
        <v>20.94</v>
      </c>
    </row>
    <row r="1744" spans="4:5" x14ac:dyDescent="0.25">
      <c r="D1744" t="s">
        <v>46</v>
      </c>
      <c r="E1744">
        <f>VLOOKUP(D1744,Candy_Sales!M1744:O11937,3,0)</f>
        <v>20.94</v>
      </c>
    </row>
    <row r="1745" spans="4:5" x14ac:dyDescent="0.25">
      <c r="D1745" t="s">
        <v>46</v>
      </c>
      <c r="E1745">
        <f>VLOOKUP(D1745,Candy_Sales!M1745:O11938,3,0)</f>
        <v>20.94</v>
      </c>
    </row>
    <row r="1746" spans="4:5" x14ac:dyDescent="0.25">
      <c r="D1746" t="s">
        <v>46</v>
      </c>
      <c r="E1746">
        <f>VLOOKUP(D1746,Candy_Sales!M1746:O11939,3,0)</f>
        <v>20.94</v>
      </c>
    </row>
    <row r="1747" spans="4:5" x14ac:dyDescent="0.25">
      <c r="D1747" t="s">
        <v>46</v>
      </c>
      <c r="E1747">
        <f>VLOOKUP(D1747,Candy_Sales!M1747:O11940,3,0)</f>
        <v>20.94</v>
      </c>
    </row>
    <row r="1748" spans="4:5" x14ac:dyDescent="0.25">
      <c r="D1748" t="s">
        <v>46</v>
      </c>
      <c r="E1748">
        <f>VLOOKUP(D1748,Candy_Sales!M1748:O11941,3,0)</f>
        <v>20.94</v>
      </c>
    </row>
    <row r="1749" spans="4:5" x14ac:dyDescent="0.25">
      <c r="D1749" t="s">
        <v>46</v>
      </c>
      <c r="E1749">
        <f>VLOOKUP(D1749,Candy_Sales!M1749:O11942,3,0)</f>
        <v>20.94</v>
      </c>
    </row>
    <row r="1750" spans="4:5" x14ac:dyDescent="0.25">
      <c r="D1750" t="s">
        <v>46</v>
      </c>
      <c r="E1750">
        <f>VLOOKUP(D1750,Candy_Sales!M1750:O11943,3,0)</f>
        <v>20.94</v>
      </c>
    </row>
    <row r="1751" spans="4:5" x14ac:dyDescent="0.25">
      <c r="D1751" t="s">
        <v>46</v>
      </c>
      <c r="E1751">
        <f>VLOOKUP(D1751,Candy_Sales!M1751:O11944,3,0)</f>
        <v>20.94</v>
      </c>
    </row>
    <row r="1752" spans="4:5" x14ac:dyDescent="0.25">
      <c r="D1752" t="s">
        <v>46</v>
      </c>
      <c r="E1752">
        <f>VLOOKUP(D1752,Candy_Sales!M1752:O11945,3,0)</f>
        <v>20.94</v>
      </c>
    </row>
    <row r="1753" spans="4:5" x14ac:dyDescent="0.25">
      <c r="D1753" t="s">
        <v>46</v>
      </c>
      <c r="E1753">
        <f>VLOOKUP(D1753,Candy_Sales!M1753:O11946,3,0)</f>
        <v>20.94</v>
      </c>
    </row>
    <row r="1754" spans="4:5" x14ac:dyDescent="0.25">
      <c r="D1754" t="s">
        <v>46</v>
      </c>
      <c r="E1754">
        <f>VLOOKUP(D1754,Candy_Sales!M1754:O11947,3,0)</f>
        <v>20.94</v>
      </c>
    </row>
    <row r="1755" spans="4:5" x14ac:dyDescent="0.25">
      <c r="D1755" t="s">
        <v>46</v>
      </c>
      <c r="E1755">
        <f>VLOOKUP(D1755,Candy_Sales!M1755:O11948,3,0)</f>
        <v>20.94</v>
      </c>
    </row>
    <row r="1756" spans="4:5" x14ac:dyDescent="0.25">
      <c r="D1756" t="s">
        <v>46</v>
      </c>
      <c r="E1756">
        <f>VLOOKUP(D1756,Candy_Sales!M1756:O11949,3,0)</f>
        <v>20.94</v>
      </c>
    </row>
    <row r="1757" spans="4:5" x14ac:dyDescent="0.25">
      <c r="D1757" t="s">
        <v>46</v>
      </c>
      <c r="E1757">
        <f>VLOOKUP(D1757,Candy_Sales!M1757:O11950,3,0)</f>
        <v>20.94</v>
      </c>
    </row>
    <row r="1758" spans="4:5" x14ac:dyDescent="0.25">
      <c r="D1758" t="s">
        <v>46</v>
      </c>
      <c r="E1758">
        <f>VLOOKUP(D1758,Candy_Sales!M1758:O11951,3,0)</f>
        <v>20.94</v>
      </c>
    </row>
    <row r="1759" spans="4:5" x14ac:dyDescent="0.25">
      <c r="D1759" t="s">
        <v>46</v>
      </c>
      <c r="E1759">
        <f>VLOOKUP(D1759,Candy_Sales!M1759:O11952,3,0)</f>
        <v>20.94</v>
      </c>
    </row>
    <row r="1760" spans="4:5" x14ac:dyDescent="0.25">
      <c r="D1760" t="s">
        <v>46</v>
      </c>
      <c r="E1760">
        <f>VLOOKUP(D1760,Candy_Sales!M1760:O11953,3,0)</f>
        <v>20.94</v>
      </c>
    </row>
    <row r="1761" spans="4:5" x14ac:dyDescent="0.25">
      <c r="D1761" t="s">
        <v>46</v>
      </c>
      <c r="E1761">
        <f>VLOOKUP(D1761,Candy_Sales!M1761:O11954,3,0)</f>
        <v>20.94</v>
      </c>
    </row>
    <row r="1762" spans="4:5" x14ac:dyDescent="0.25">
      <c r="D1762" t="s">
        <v>46</v>
      </c>
      <c r="E1762">
        <f>VLOOKUP(D1762,Candy_Sales!M1762:O11955,3,0)</f>
        <v>20.94</v>
      </c>
    </row>
    <row r="1763" spans="4:5" x14ac:dyDescent="0.25">
      <c r="D1763" t="s">
        <v>46</v>
      </c>
      <c r="E1763">
        <f>VLOOKUP(D1763,Candy_Sales!M1763:O11956,3,0)</f>
        <v>20.94</v>
      </c>
    </row>
    <row r="1764" spans="4:5" x14ac:dyDescent="0.25">
      <c r="D1764" t="s">
        <v>46</v>
      </c>
      <c r="E1764">
        <f>VLOOKUP(D1764,Candy_Sales!M1764:O11957,3,0)</f>
        <v>20.94</v>
      </c>
    </row>
    <row r="1765" spans="4:5" x14ac:dyDescent="0.25">
      <c r="D1765" t="s">
        <v>46</v>
      </c>
      <c r="E1765">
        <f>VLOOKUP(D1765,Candy_Sales!M1765:O11958,3,0)</f>
        <v>20.94</v>
      </c>
    </row>
    <row r="1766" spans="4:5" x14ac:dyDescent="0.25">
      <c r="D1766" t="s">
        <v>46</v>
      </c>
      <c r="E1766">
        <f>VLOOKUP(D1766,Candy_Sales!M1766:O11959,3,0)</f>
        <v>20.94</v>
      </c>
    </row>
    <row r="1767" spans="4:5" x14ac:dyDescent="0.25">
      <c r="D1767" t="s">
        <v>46</v>
      </c>
      <c r="E1767">
        <f>VLOOKUP(D1767,Candy_Sales!M1767:O11960,3,0)</f>
        <v>20.94</v>
      </c>
    </row>
    <row r="1768" spans="4:5" x14ac:dyDescent="0.25">
      <c r="D1768" t="s">
        <v>46</v>
      </c>
      <c r="E1768">
        <f>VLOOKUP(D1768,Candy_Sales!M1768:O11961,3,0)</f>
        <v>20.94</v>
      </c>
    </row>
    <row r="1769" spans="4:5" x14ac:dyDescent="0.25">
      <c r="D1769" t="s">
        <v>46</v>
      </c>
      <c r="E1769">
        <f>VLOOKUP(D1769,Candy_Sales!M1769:O11962,3,0)</f>
        <v>20.94</v>
      </c>
    </row>
    <row r="1770" spans="4:5" x14ac:dyDescent="0.25">
      <c r="D1770" t="s">
        <v>46</v>
      </c>
      <c r="E1770">
        <f>VLOOKUP(D1770,Candy_Sales!M1770:O11963,3,0)</f>
        <v>20.94</v>
      </c>
    </row>
    <row r="1771" spans="4:5" x14ac:dyDescent="0.25">
      <c r="D1771" t="s">
        <v>46</v>
      </c>
      <c r="E1771">
        <f>VLOOKUP(D1771,Candy_Sales!M1771:O11964,3,0)</f>
        <v>20.94</v>
      </c>
    </row>
    <row r="1772" spans="4:5" x14ac:dyDescent="0.25">
      <c r="D1772" t="s">
        <v>46</v>
      </c>
      <c r="E1772">
        <f>VLOOKUP(D1772,Candy_Sales!M1772:O11965,3,0)</f>
        <v>20.94</v>
      </c>
    </row>
    <row r="1773" spans="4:5" x14ac:dyDescent="0.25">
      <c r="D1773" t="s">
        <v>46</v>
      </c>
      <c r="E1773">
        <f>VLOOKUP(D1773,Candy_Sales!M1773:O11966,3,0)</f>
        <v>20.94</v>
      </c>
    </row>
    <row r="1774" spans="4:5" x14ac:dyDescent="0.25">
      <c r="D1774" t="s">
        <v>46</v>
      </c>
      <c r="E1774">
        <f>VLOOKUP(D1774,Candy_Sales!M1774:O11967,3,0)</f>
        <v>20.94</v>
      </c>
    </row>
    <row r="1775" spans="4:5" x14ac:dyDescent="0.25">
      <c r="D1775" t="s">
        <v>46</v>
      </c>
      <c r="E1775">
        <f>VLOOKUP(D1775,Candy_Sales!M1775:O11968,3,0)</f>
        <v>20.94</v>
      </c>
    </row>
    <row r="1776" spans="4:5" x14ac:dyDescent="0.25">
      <c r="D1776" t="s">
        <v>46</v>
      </c>
      <c r="E1776">
        <f>VLOOKUP(D1776,Candy_Sales!M1776:O11969,3,0)</f>
        <v>20.94</v>
      </c>
    </row>
    <row r="1777" spans="4:5" x14ac:dyDescent="0.25">
      <c r="D1777" t="s">
        <v>46</v>
      </c>
      <c r="E1777">
        <f>VLOOKUP(D1777,Candy_Sales!M1777:O11970,3,0)</f>
        <v>20.94</v>
      </c>
    </row>
    <row r="1778" spans="4:5" x14ac:dyDescent="0.25">
      <c r="D1778" t="s">
        <v>46</v>
      </c>
      <c r="E1778">
        <f>VLOOKUP(D1778,Candy_Sales!M1778:O11971,3,0)</f>
        <v>20.94</v>
      </c>
    </row>
    <row r="1779" spans="4:5" x14ac:dyDescent="0.25">
      <c r="D1779" t="s">
        <v>46</v>
      </c>
      <c r="E1779">
        <f>VLOOKUP(D1779,Candy_Sales!M1779:O11972,3,0)</f>
        <v>20.94</v>
      </c>
    </row>
    <row r="1780" spans="4:5" x14ac:dyDescent="0.25">
      <c r="D1780" t="s">
        <v>46</v>
      </c>
      <c r="E1780">
        <f>VLOOKUP(D1780,Candy_Sales!M1780:O11973,3,0)</f>
        <v>20.94</v>
      </c>
    </row>
    <row r="1781" spans="4:5" x14ac:dyDescent="0.25">
      <c r="D1781" t="s">
        <v>46</v>
      </c>
      <c r="E1781">
        <f>VLOOKUP(D1781,Candy_Sales!M1781:O11974,3,0)</f>
        <v>20.94</v>
      </c>
    </row>
    <row r="1782" spans="4:5" x14ac:dyDescent="0.25">
      <c r="D1782" t="s">
        <v>46</v>
      </c>
      <c r="E1782">
        <f>VLOOKUP(D1782,Candy_Sales!M1782:O11975,3,0)</f>
        <v>20.94</v>
      </c>
    </row>
    <row r="1783" spans="4:5" x14ac:dyDescent="0.25">
      <c r="D1783" t="s">
        <v>46</v>
      </c>
      <c r="E1783">
        <f>VLOOKUP(D1783,Candy_Sales!M1783:O11976,3,0)</f>
        <v>20.94</v>
      </c>
    </row>
    <row r="1784" spans="4:5" x14ac:dyDescent="0.25">
      <c r="D1784" t="s">
        <v>46</v>
      </c>
      <c r="E1784">
        <f>VLOOKUP(D1784,Candy_Sales!M1784:O11977,3,0)</f>
        <v>20.94</v>
      </c>
    </row>
    <row r="1785" spans="4:5" x14ac:dyDescent="0.25">
      <c r="D1785" t="s">
        <v>46</v>
      </c>
      <c r="E1785">
        <f>VLOOKUP(D1785,Candy_Sales!M1785:O11978,3,0)</f>
        <v>20.94</v>
      </c>
    </row>
    <row r="1786" spans="4:5" x14ac:dyDescent="0.25">
      <c r="D1786" t="s">
        <v>46</v>
      </c>
      <c r="E1786">
        <f>VLOOKUP(D1786,Candy_Sales!M1786:O11979,3,0)</f>
        <v>20.94</v>
      </c>
    </row>
    <row r="1787" spans="4:5" x14ac:dyDescent="0.25">
      <c r="D1787" t="s">
        <v>46</v>
      </c>
      <c r="E1787">
        <f>VLOOKUP(D1787,Candy_Sales!M1787:O11980,3,0)</f>
        <v>20.94</v>
      </c>
    </row>
    <row r="1788" spans="4:5" x14ac:dyDescent="0.25">
      <c r="D1788" t="s">
        <v>46</v>
      </c>
      <c r="E1788">
        <f>VLOOKUP(D1788,Candy_Sales!M1788:O11981,3,0)</f>
        <v>20.94</v>
      </c>
    </row>
    <row r="1789" spans="4:5" x14ac:dyDescent="0.25">
      <c r="D1789" t="s">
        <v>46</v>
      </c>
      <c r="E1789">
        <f>VLOOKUP(D1789,Candy_Sales!M1789:O11982,3,0)</f>
        <v>20.94</v>
      </c>
    </row>
    <row r="1790" spans="4:5" x14ac:dyDescent="0.25">
      <c r="D1790" t="s">
        <v>46</v>
      </c>
      <c r="E1790">
        <f>VLOOKUP(D1790,Candy_Sales!M1790:O11983,3,0)</f>
        <v>20.94</v>
      </c>
    </row>
    <row r="1791" spans="4:5" x14ac:dyDescent="0.25">
      <c r="D1791" t="s">
        <v>46</v>
      </c>
      <c r="E1791">
        <f>VLOOKUP(D1791,Candy_Sales!M1791:O11984,3,0)</f>
        <v>20.94</v>
      </c>
    </row>
    <row r="1792" spans="4:5" x14ac:dyDescent="0.25">
      <c r="D1792" t="s">
        <v>46</v>
      </c>
      <c r="E1792">
        <f>VLOOKUP(D1792,Candy_Sales!M1792:O11985,3,0)</f>
        <v>20.94</v>
      </c>
    </row>
    <row r="1793" spans="4:5" x14ac:dyDescent="0.25">
      <c r="D1793" t="s">
        <v>46</v>
      </c>
      <c r="E1793">
        <f>VLOOKUP(D1793,Candy_Sales!M1793:O11986,3,0)</f>
        <v>20.94</v>
      </c>
    </row>
    <row r="1794" spans="4:5" x14ac:dyDescent="0.25">
      <c r="D1794" t="s">
        <v>46</v>
      </c>
      <c r="E1794">
        <f>VLOOKUP(D1794,Candy_Sales!M1794:O11987,3,0)</f>
        <v>20.94</v>
      </c>
    </row>
    <row r="1795" spans="4:5" x14ac:dyDescent="0.25">
      <c r="D1795" t="s">
        <v>46</v>
      </c>
      <c r="E1795">
        <f>VLOOKUP(D1795,Candy_Sales!M1795:O11988,3,0)</f>
        <v>20.94</v>
      </c>
    </row>
    <row r="1796" spans="4:5" x14ac:dyDescent="0.25">
      <c r="D1796" t="s">
        <v>46</v>
      </c>
      <c r="E1796">
        <f>VLOOKUP(D1796,Candy_Sales!M1796:O11989,3,0)</f>
        <v>20.94</v>
      </c>
    </row>
    <row r="1797" spans="4:5" x14ac:dyDescent="0.25">
      <c r="D1797" t="s">
        <v>46</v>
      </c>
      <c r="E1797">
        <f>VLOOKUP(D1797,Candy_Sales!M1797:O11990,3,0)</f>
        <v>20.94</v>
      </c>
    </row>
    <row r="1798" spans="4:5" x14ac:dyDescent="0.25">
      <c r="D1798" t="s">
        <v>46</v>
      </c>
      <c r="E1798">
        <f>VLOOKUP(D1798,Candy_Sales!M1798:O11991,3,0)</f>
        <v>20.94</v>
      </c>
    </row>
    <row r="1799" spans="4:5" x14ac:dyDescent="0.25">
      <c r="D1799" t="s">
        <v>46</v>
      </c>
      <c r="E1799">
        <f>VLOOKUP(D1799,Candy_Sales!M1799:O11992,3,0)</f>
        <v>20.94</v>
      </c>
    </row>
    <row r="1800" spans="4:5" x14ac:dyDescent="0.25">
      <c r="D1800" t="s">
        <v>46</v>
      </c>
      <c r="E1800">
        <f>VLOOKUP(D1800,Candy_Sales!M1800:O11993,3,0)</f>
        <v>20.94</v>
      </c>
    </row>
    <row r="1801" spans="4:5" x14ac:dyDescent="0.25">
      <c r="D1801" t="s">
        <v>46</v>
      </c>
      <c r="E1801">
        <f>VLOOKUP(D1801,Candy_Sales!M1801:O11994,3,0)</f>
        <v>20.94</v>
      </c>
    </row>
    <row r="1802" spans="4:5" x14ac:dyDescent="0.25">
      <c r="D1802" t="s">
        <v>46</v>
      </c>
      <c r="E1802">
        <f>VLOOKUP(D1802,Candy_Sales!M1802:O11995,3,0)</f>
        <v>20.94</v>
      </c>
    </row>
    <row r="1803" spans="4:5" x14ac:dyDescent="0.25">
      <c r="D1803" t="s">
        <v>46</v>
      </c>
      <c r="E1803">
        <f>VLOOKUP(D1803,Candy_Sales!M1803:O11996,3,0)</f>
        <v>20.94</v>
      </c>
    </row>
    <row r="1804" spans="4:5" x14ac:dyDescent="0.25">
      <c r="D1804" t="s">
        <v>46</v>
      </c>
      <c r="E1804">
        <f>VLOOKUP(D1804,Candy_Sales!M1804:O11997,3,0)</f>
        <v>20.94</v>
      </c>
    </row>
    <row r="1805" spans="4:5" x14ac:dyDescent="0.25">
      <c r="D1805" t="s">
        <v>46</v>
      </c>
      <c r="E1805">
        <f>VLOOKUP(D1805,Candy_Sales!M1805:O11998,3,0)</f>
        <v>20.94</v>
      </c>
    </row>
    <row r="1806" spans="4:5" x14ac:dyDescent="0.25">
      <c r="D1806" t="s">
        <v>46</v>
      </c>
      <c r="E1806">
        <f>VLOOKUP(D1806,Candy_Sales!M1806:O11999,3,0)</f>
        <v>20.94</v>
      </c>
    </row>
    <row r="1807" spans="4:5" x14ac:dyDescent="0.25">
      <c r="D1807" t="s">
        <v>46</v>
      </c>
      <c r="E1807">
        <f>VLOOKUP(D1807,Candy_Sales!M1807:O12000,3,0)</f>
        <v>20.94</v>
      </c>
    </row>
    <row r="1808" spans="4:5" x14ac:dyDescent="0.25">
      <c r="D1808" t="s">
        <v>46</v>
      </c>
      <c r="E1808">
        <f>VLOOKUP(D1808,Candy_Sales!M1808:O12001,3,0)</f>
        <v>20.94</v>
      </c>
    </row>
    <row r="1809" spans="4:5" x14ac:dyDescent="0.25">
      <c r="D1809" t="s">
        <v>46</v>
      </c>
      <c r="E1809">
        <f>VLOOKUP(D1809,Candy_Sales!M1809:O12002,3,0)</f>
        <v>20.94</v>
      </c>
    </row>
    <row r="1810" spans="4:5" x14ac:dyDescent="0.25">
      <c r="D1810" t="s">
        <v>46</v>
      </c>
      <c r="E1810">
        <f>VLOOKUP(D1810,Candy_Sales!M1810:O12003,3,0)</f>
        <v>20.94</v>
      </c>
    </row>
    <row r="1811" spans="4:5" x14ac:dyDescent="0.25">
      <c r="D1811" t="s">
        <v>46</v>
      </c>
      <c r="E1811">
        <f>VLOOKUP(D1811,Candy_Sales!M1811:O12004,3,0)</f>
        <v>20.94</v>
      </c>
    </row>
    <row r="1812" spans="4:5" x14ac:dyDescent="0.25">
      <c r="D1812" t="s">
        <v>46</v>
      </c>
      <c r="E1812">
        <f>VLOOKUP(D1812,Candy_Sales!M1812:O12005,3,0)</f>
        <v>20.94</v>
      </c>
    </row>
    <row r="1813" spans="4:5" x14ac:dyDescent="0.25">
      <c r="D1813" t="s">
        <v>46</v>
      </c>
      <c r="E1813">
        <f>VLOOKUP(D1813,Candy_Sales!M1813:O12006,3,0)</f>
        <v>20.94</v>
      </c>
    </row>
    <row r="1814" spans="4:5" x14ac:dyDescent="0.25">
      <c r="D1814" t="s">
        <v>46</v>
      </c>
      <c r="E1814">
        <f>VLOOKUP(D1814,Candy_Sales!M1814:O12007,3,0)</f>
        <v>20.94</v>
      </c>
    </row>
    <row r="1815" spans="4:5" x14ac:dyDescent="0.25">
      <c r="D1815" t="s">
        <v>349</v>
      </c>
      <c r="E1815">
        <f>VLOOKUP(D1815,Candy_Sales!M1815:O12008,3,0)</f>
        <v>20</v>
      </c>
    </row>
    <row r="1816" spans="4:5" x14ac:dyDescent="0.25">
      <c r="D1816" t="s">
        <v>349</v>
      </c>
      <c r="E1816">
        <f>VLOOKUP(D1816,Candy_Sales!M1816:O12009,3,0)</f>
        <v>20</v>
      </c>
    </row>
    <row r="1817" spans="4:5" x14ac:dyDescent="0.25">
      <c r="D1817" t="s">
        <v>349</v>
      </c>
      <c r="E1817">
        <f>VLOOKUP(D1817,Candy_Sales!M1817:O12010,3,0)</f>
        <v>20</v>
      </c>
    </row>
    <row r="1818" spans="4:5" x14ac:dyDescent="0.25">
      <c r="D1818" t="s">
        <v>349</v>
      </c>
      <c r="E1818">
        <f>VLOOKUP(D1818,Candy_Sales!M1818:O12011,3,0)</f>
        <v>20</v>
      </c>
    </row>
    <row r="1819" spans="4:5" x14ac:dyDescent="0.25">
      <c r="D1819" t="s">
        <v>37</v>
      </c>
      <c r="E1819">
        <f>VLOOKUP(D1819,Candy_Sales!M1819:O12012,3,0)</f>
        <v>19.5</v>
      </c>
    </row>
    <row r="1820" spans="4:5" x14ac:dyDescent="0.25">
      <c r="D1820" t="s">
        <v>37</v>
      </c>
      <c r="E1820">
        <f>VLOOKUP(D1820,Candy_Sales!M1820:O12013,3,0)</f>
        <v>19.5</v>
      </c>
    </row>
    <row r="1821" spans="4:5" x14ac:dyDescent="0.25">
      <c r="D1821" t="s">
        <v>37</v>
      </c>
      <c r="E1821">
        <f>VLOOKUP(D1821,Candy_Sales!M1821:O12014,3,0)</f>
        <v>19.5</v>
      </c>
    </row>
    <row r="1822" spans="4:5" x14ac:dyDescent="0.25">
      <c r="D1822" t="s">
        <v>37</v>
      </c>
      <c r="E1822">
        <f>VLOOKUP(D1822,Candy_Sales!M1822:O12015,3,0)</f>
        <v>19.5</v>
      </c>
    </row>
    <row r="1823" spans="4:5" x14ac:dyDescent="0.25">
      <c r="D1823" t="s">
        <v>37</v>
      </c>
      <c r="E1823">
        <f>VLOOKUP(D1823,Candy_Sales!M1823:O12016,3,0)</f>
        <v>19.5</v>
      </c>
    </row>
    <row r="1824" spans="4:5" x14ac:dyDescent="0.25">
      <c r="D1824" t="s">
        <v>37</v>
      </c>
      <c r="E1824">
        <f>VLOOKUP(D1824,Candy_Sales!M1824:O12017,3,0)</f>
        <v>19.5</v>
      </c>
    </row>
    <row r="1825" spans="4:5" x14ac:dyDescent="0.25">
      <c r="D1825" t="s">
        <v>37</v>
      </c>
      <c r="E1825">
        <f>VLOOKUP(D1825,Candy_Sales!M1825:O12018,3,0)</f>
        <v>19.5</v>
      </c>
    </row>
    <row r="1826" spans="4:5" x14ac:dyDescent="0.25">
      <c r="D1826" t="s">
        <v>37</v>
      </c>
      <c r="E1826">
        <f>VLOOKUP(D1826,Candy_Sales!M1826:O12019,3,0)</f>
        <v>19.5</v>
      </c>
    </row>
    <row r="1827" spans="4:5" x14ac:dyDescent="0.25">
      <c r="D1827" t="s">
        <v>37</v>
      </c>
      <c r="E1827">
        <f>VLOOKUP(D1827,Candy_Sales!M1827:O12020,3,0)</f>
        <v>19.5</v>
      </c>
    </row>
    <row r="1828" spans="4:5" x14ac:dyDescent="0.25">
      <c r="D1828" t="s">
        <v>37</v>
      </c>
      <c r="E1828">
        <f>VLOOKUP(D1828,Candy_Sales!M1828:O12021,3,0)</f>
        <v>19.5</v>
      </c>
    </row>
    <row r="1829" spans="4:5" x14ac:dyDescent="0.25">
      <c r="D1829" t="s">
        <v>37</v>
      </c>
      <c r="E1829">
        <f>VLOOKUP(D1829,Candy_Sales!M1829:O12022,3,0)</f>
        <v>19.5</v>
      </c>
    </row>
    <row r="1830" spans="4:5" x14ac:dyDescent="0.25">
      <c r="D1830" t="s">
        <v>37</v>
      </c>
      <c r="E1830">
        <f>VLOOKUP(D1830,Candy_Sales!M1830:O12023,3,0)</f>
        <v>19.5</v>
      </c>
    </row>
    <row r="1831" spans="4:5" x14ac:dyDescent="0.25">
      <c r="D1831" t="s">
        <v>37</v>
      </c>
      <c r="E1831">
        <f>VLOOKUP(D1831,Candy_Sales!M1831:O12024,3,0)</f>
        <v>19.5</v>
      </c>
    </row>
    <row r="1832" spans="4:5" x14ac:dyDescent="0.25">
      <c r="D1832" t="s">
        <v>37</v>
      </c>
      <c r="E1832">
        <f>VLOOKUP(D1832,Candy_Sales!M1832:O12025,3,0)</f>
        <v>19.5</v>
      </c>
    </row>
    <row r="1833" spans="4:5" x14ac:dyDescent="0.25">
      <c r="D1833" t="s">
        <v>37</v>
      </c>
      <c r="E1833">
        <f>VLOOKUP(D1833,Candy_Sales!M1833:O12026,3,0)</f>
        <v>19.5</v>
      </c>
    </row>
    <row r="1834" spans="4:5" x14ac:dyDescent="0.25">
      <c r="D1834" t="s">
        <v>37</v>
      </c>
      <c r="E1834">
        <f>VLOOKUP(D1834,Candy_Sales!M1834:O12027,3,0)</f>
        <v>19.5</v>
      </c>
    </row>
    <row r="1835" spans="4:5" x14ac:dyDescent="0.25">
      <c r="D1835" t="s">
        <v>37</v>
      </c>
      <c r="E1835">
        <f>VLOOKUP(D1835,Candy_Sales!M1835:O12028,3,0)</f>
        <v>19.5</v>
      </c>
    </row>
    <row r="1836" spans="4:5" x14ac:dyDescent="0.25">
      <c r="D1836" t="s">
        <v>37</v>
      </c>
      <c r="E1836">
        <f>VLOOKUP(D1836,Candy_Sales!M1836:O12029,3,0)</f>
        <v>19.5</v>
      </c>
    </row>
    <row r="1837" spans="4:5" x14ac:dyDescent="0.25">
      <c r="D1837" t="s">
        <v>37</v>
      </c>
      <c r="E1837">
        <f>VLOOKUP(D1837,Candy_Sales!M1837:O12030,3,0)</f>
        <v>19.5</v>
      </c>
    </row>
    <row r="1838" spans="4:5" x14ac:dyDescent="0.25">
      <c r="D1838" t="s">
        <v>37</v>
      </c>
      <c r="E1838">
        <f>VLOOKUP(D1838,Candy_Sales!M1838:O12031,3,0)</f>
        <v>19.5</v>
      </c>
    </row>
    <row r="1839" spans="4:5" x14ac:dyDescent="0.25">
      <c r="D1839" t="s">
        <v>37</v>
      </c>
      <c r="E1839">
        <f>VLOOKUP(D1839,Candy_Sales!M1839:O12032,3,0)</f>
        <v>19.5</v>
      </c>
    </row>
    <row r="1840" spans="4:5" x14ac:dyDescent="0.25">
      <c r="D1840" t="s">
        <v>37</v>
      </c>
      <c r="E1840">
        <f>VLOOKUP(D1840,Candy_Sales!M1840:O12033,3,0)</f>
        <v>19.5</v>
      </c>
    </row>
    <row r="1841" spans="4:5" x14ac:dyDescent="0.25">
      <c r="D1841" t="s">
        <v>37</v>
      </c>
      <c r="E1841">
        <f>VLOOKUP(D1841,Candy_Sales!M1841:O12034,3,0)</f>
        <v>19.5</v>
      </c>
    </row>
    <row r="1842" spans="4:5" x14ac:dyDescent="0.25">
      <c r="D1842" t="s">
        <v>37</v>
      </c>
      <c r="E1842">
        <f>VLOOKUP(D1842,Candy_Sales!M1842:O12035,3,0)</f>
        <v>19.5</v>
      </c>
    </row>
    <row r="1843" spans="4:5" x14ac:dyDescent="0.25">
      <c r="D1843" t="s">
        <v>446</v>
      </c>
      <c r="E1843">
        <f>VLOOKUP(D1843,Candy_Sales!M1843:O12036,3,0)</f>
        <v>19.5</v>
      </c>
    </row>
    <row r="1844" spans="4:5" x14ac:dyDescent="0.25">
      <c r="D1844" t="s">
        <v>37</v>
      </c>
      <c r="E1844">
        <f>VLOOKUP(D1844,Candy_Sales!M1844:O12037,3,0)</f>
        <v>19.5</v>
      </c>
    </row>
    <row r="1845" spans="4:5" x14ac:dyDescent="0.25">
      <c r="D1845" t="s">
        <v>37</v>
      </c>
      <c r="E1845">
        <f>VLOOKUP(D1845,Candy_Sales!M1845:O12038,3,0)</f>
        <v>19.5</v>
      </c>
    </row>
    <row r="1846" spans="4:5" x14ac:dyDescent="0.25">
      <c r="D1846" t="s">
        <v>37</v>
      </c>
      <c r="E1846">
        <f>VLOOKUP(D1846,Candy_Sales!M1846:O12039,3,0)</f>
        <v>19.5</v>
      </c>
    </row>
    <row r="1847" spans="4:5" x14ac:dyDescent="0.25">
      <c r="D1847" t="s">
        <v>37</v>
      </c>
      <c r="E1847">
        <f>VLOOKUP(D1847,Candy_Sales!M1847:O12040,3,0)</f>
        <v>19.5</v>
      </c>
    </row>
    <row r="1848" spans="4:5" x14ac:dyDescent="0.25">
      <c r="D1848" t="s">
        <v>37</v>
      </c>
      <c r="E1848">
        <f>VLOOKUP(D1848,Candy_Sales!M1848:O12041,3,0)</f>
        <v>19.5</v>
      </c>
    </row>
    <row r="1849" spans="4:5" x14ac:dyDescent="0.25">
      <c r="D1849" t="s">
        <v>37</v>
      </c>
      <c r="E1849">
        <f>VLOOKUP(D1849,Candy_Sales!M1849:O12042,3,0)</f>
        <v>19.5</v>
      </c>
    </row>
    <row r="1850" spans="4:5" x14ac:dyDescent="0.25">
      <c r="D1850" t="s">
        <v>37</v>
      </c>
      <c r="E1850">
        <f>VLOOKUP(D1850,Candy_Sales!M1850:O12043,3,0)</f>
        <v>19.5</v>
      </c>
    </row>
    <row r="1851" spans="4:5" x14ac:dyDescent="0.25">
      <c r="D1851" t="s">
        <v>37</v>
      </c>
      <c r="E1851">
        <f>VLOOKUP(D1851,Candy_Sales!M1851:O12044,3,0)</f>
        <v>19.5</v>
      </c>
    </row>
    <row r="1852" spans="4:5" x14ac:dyDescent="0.25">
      <c r="D1852" t="s">
        <v>37</v>
      </c>
      <c r="E1852">
        <f>VLOOKUP(D1852,Candy_Sales!M1852:O12045,3,0)</f>
        <v>19.5</v>
      </c>
    </row>
    <row r="1853" spans="4:5" x14ac:dyDescent="0.25">
      <c r="D1853" t="s">
        <v>37</v>
      </c>
      <c r="E1853">
        <f>VLOOKUP(D1853,Candy_Sales!M1853:O12046,3,0)</f>
        <v>19.5</v>
      </c>
    </row>
    <row r="1854" spans="4:5" x14ac:dyDescent="0.25">
      <c r="D1854" t="s">
        <v>37</v>
      </c>
      <c r="E1854">
        <f>VLOOKUP(D1854,Candy_Sales!M1854:O12047,3,0)</f>
        <v>19.5</v>
      </c>
    </row>
    <row r="1855" spans="4:5" x14ac:dyDescent="0.25">
      <c r="D1855" t="s">
        <v>37</v>
      </c>
      <c r="E1855">
        <f>VLOOKUP(D1855,Candy_Sales!M1855:O12048,3,0)</f>
        <v>19.5</v>
      </c>
    </row>
    <row r="1856" spans="4:5" x14ac:dyDescent="0.25">
      <c r="D1856" t="s">
        <v>446</v>
      </c>
      <c r="E1856">
        <f>VLOOKUP(D1856,Candy_Sales!M1856:O12049,3,0)</f>
        <v>19.5</v>
      </c>
    </row>
    <row r="1857" spans="4:5" x14ac:dyDescent="0.25">
      <c r="D1857" t="s">
        <v>37</v>
      </c>
      <c r="E1857">
        <f>VLOOKUP(D1857,Candy_Sales!M1857:O12050,3,0)</f>
        <v>19.5</v>
      </c>
    </row>
    <row r="1858" spans="4:5" x14ac:dyDescent="0.25">
      <c r="D1858" t="s">
        <v>37</v>
      </c>
      <c r="E1858">
        <f>VLOOKUP(D1858,Candy_Sales!M1858:O12051,3,0)</f>
        <v>19.5</v>
      </c>
    </row>
    <row r="1859" spans="4:5" x14ac:dyDescent="0.25">
      <c r="D1859" t="s">
        <v>37</v>
      </c>
      <c r="E1859">
        <f>VLOOKUP(D1859,Candy_Sales!M1859:O12052,3,0)</f>
        <v>19.5</v>
      </c>
    </row>
    <row r="1860" spans="4:5" x14ac:dyDescent="0.25">
      <c r="D1860" t="s">
        <v>37</v>
      </c>
      <c r="E1860">
        <f>VLOOKUP(D1860,Candy_Sales!M1860:O12053,3,0)</f>
        <v>19.5</v>
      </c>
    </row>
    <row r="1861" spans="4:5" x14ac:dyDescent="0.25">
      <c r="D1861" t="s">
        <v>37</v>
      </c>
      <c r="E1861">
        <f>VLOOKUP(D1861,Candy_Sales!M1861:O12054,3,0)</f>
        <v>19.5</v>
      </c>
    </row>
    <row r="1862" spans="4:5" x14ac:dyDescent="0.25">
      <c r="D1862" t="s">
        <v>37</v>
      </c>
      <c r="E1862">
        <f>VLOOKUP(D1862,Candy_Sales!M1862:O12055,3,0)</f>
        <v>19.5</v>
      </c>
    </row>
    <row r="1863" spans="4:5" x14ac:dyDescent="0.25">
      <c r="D1863" t="s">
        <v>37</v>
      </c>
      <c r="E1863">
        <f>VLOOKUP(D1863,Candy_Sales!M1863:O12056,3,0)</f>
        <v>19.5</v>
      </c>
    </row>
    <row r="1864" spans="4:5" x14ac:dyDescent="0.25">
      <c r="D1864" t="s">
        <v>37</v>
      </c>
      <c r="E1864">
        <f>VLOOKUP(D1864,Candy_Sales!M1864:O12057,3,0)</f>
        <v>19.5</v>
      </c>
    </row>
    <row r="1865" spans="4:5" x14ac:dyDescent="0.25">
      <c r="D1865" t="s">
        <v>37</v>
      </c>
      <c r="E1865">
        <f>VLOOKUP(D1865,Candy_Sales!M1865:O12058,3,0)</f>
        <v>19.5</v>
      </c>
    </row>
    <row r="1866" spans="4:5" x14ac:dyDescent="0.25">
      <c r="D1866" t="s">
        <v>37</v>
      </c>
      <c r="E1866">
        <f>VLOOKUP(D1866,Candy_Sales!M1866:O12059,3,0)</f>
        <v>19.5</v>
      </c>
    </row>
    <row r="1867" spans="4:5" x14ac:dyDescent="0.25">
      <c r="D1867" t="s">
        <v>37</v>
      </c>
      <c r="E1867">
        <f>VLOOKUP(D1867,Candy_Sales!M1867:O12060,3,0)</f>
        <v>19.5</v>
      </c>
    </row>
    <row r="1868" spans="4:5" x14ac:dyDescent="0.25">
      <c r="D1868" t="s">
        <v>37</v>
      </c>
      <c r="E1868">
        <f>VLOOKUP(D1868,Candy_Sales!M1868:O12061,3,0)</f>
        <v>19.5</v>
      </c>
    </row>
    <row r="1869" spans="4:5" x14ac:dyDescent="0.25">
      <c r="D1869" t="s">
        <v>37</v>
      </c>
      <c r="E1869">
        <f>VLOOKUP(D1869,Candy_Sales!M1869:O12062,3,0)</f>
        <v>19.5</v>
      </c>
    </row>
    <row r="1870" spans="4:5" x14ac:dyDescent="0.25">
      <c r="D1870" t="s">
        <v>37</v>
      </c>
      <c r="E1870">
        <f>VLOOKUP(D1870,Candy_Sales!M1870:O12063,3,0)</f>
        <v>19.5</v>
      </c>
    </row>
    <row r="1871" spans="4:5" x14ac:dyDescent="0.25">
      <c r="D1871" t="s">
        <v>37</v>
      </c>
      <c r="E1871">
        <f>VLOOKUP(D1871,Candy_Sales!M1871:O12064,3,0)</f>
        <v>19.5</v>
      </c>
    </row>
    <row r="1872" spans="4:5" x14ac:dyDescent="0.25">
      <c r="D1872" t="s">
        <v>37</v>
      </c>
      <c r="E1872">
        <f>VLOOKUP(D1872,Candy_Sales!M1872:O12065,3,0)</f>
        <v>19.5</v>
      </c>
    </row>
    <row r="1873" spans="4:5" x14ac:dyDescent="0.25">
      <c r="D1873" t="s">
        <v>37</v>
      </c>
      <c r="E1873">
        <f>VLOOKUP(D1873,Candy_Sales!M1873:O12066,3,0)</f>
        <v>19.5</v>
      </c>
    </row>
    <row r="1874" spans="4:5" x14ac:dyDescent="0.25">
      <c r="D1874" t="s">
        <v>37</v>
      </c>
      <c r="E1874">
        <f>VLOOKUP(D1874,Candy_Sales!M1874:O12067,3,0)</f>
        <v>19.5</v>
      </c>
    </row>
    <row r="1875" spans="4:5" x14ac:dyDescent="0.25">
      <c r="D1875" t="s">
        <v>37</v>
      </c>
      <c r="E1875">
        <f>VLOOKUP(D1875,Candy_Sales!M1875:O12068,3,0)</f>
        <v>19.5</v>
      </c>
    </row>
    <row r="1876" spans="4:5" x14ac:dyDescent="0.25">
      <c r="D1876" t="s">
        <v>37</v>
      </c>
      <c r="E1876">
        <f>VLOOKUP(D1876,Candy_Sales!M1876:O12069,3,0)</f>
        <v>19.5</v>
      </c>
    </row>
    <row r="1877" spans="4:5" x14ac:dyDescent="0.25">
      <c r="D1877" t="s">
        <v>37</v>
      </c>
      <c r="E1877">
        <f>VLOOKUP(D1877,Candy_Sales!M1877:O12070,3,0)</f>
        <v>19.5</v>
      </c>
    </row>
    <row r="1878" spans="4:5" x14ac:dyDescent="0.25">
      <c r="D1878" t="s">
        <v>37</v>
      </c>
      <c r="E1878">
        <f>VLOOKUP(D1878,Candy_Sales!M1878:O12071,3,0)</f>
        <v>19.5</v>
      </c>
    </row>
    <row r="1879" spans="4:5" x14ac:dyDescent="0.25">
      <c r="D1879" t="s">
        <v>37</v>
      </c>
      <c r="E1879">
        <f>VLOOKUP(D1879,Candy_Sales!M1879:O12072,3,0)</f>
        <v>19.5</v>
      </c>
    </row>
    <row r="1880" spans="4:5" x14ac:dyDescent="0.25">
      <c r="D1880" t="s">
        <v>37</v>
      </c>
      <c r="E1880">
        <f>VLOOKUP(D1880,Candy_Sales!M1880:O12073,3,0)</f>
        <v>19.5</v>
      </c>
    </row>
    <row r="1881" spans="4:5" x14ac:dyDescent="0.25">
      <c r="D1881" t="s">
        <v>37</v>
      </c>
      <c r="E1881">
        <f>VLOOKUP(D1881,Candy_Sales!M1881:O12074,3,0)</f>
        <v>19.5</v>
      </c>
    </row>
    <row r="1882" spans="4:5" x14ac:dyDescent="0.25">
      <c r="D1882" t="s">
        <v>37</v>
      </c>
      <c r="E1882">
        <f>VLOOKUP(D1882,Candy_Sales!M1882:O12075,3,0)</f>
        <v>19.5</v>
      </c>
    </row>
    <row r="1883" spans="4:5" x14ac:dyDescent="0.25">
      <c r="D1883" t="s">
        <v>37</v>
      </c>
      <c r="E1883">
        <f>VLOOKUP(D1883,Candy_Sales!M1883:O12076,3,0)</f>
        <v>19.5</v>
      </c>
    </row>
    <row r="1884" spans="4:5" x14ac:dyDescent="0.25">
      <c r="D1884" t="s">
        <v>37</v>
      </c>
      <c r="E1884">
        <f>VLOOKUP(D1884,Candy_Sales!M1884:O12077,3,0)</f>
        <v>19.5</v>
      </c>
    </row>
    <row r="1885" spans="4:5" x14ac:dyDescent="0.25">
      <c r="D1885" t="s">
        <v>37</v>
      </c>
      <c r="E1885">
        <f>VLOOKUP(D1885,Candy_Sales!M1885:O12078,3,0)</f>
        <v>19.5</v>
      </c>
    </row>
    <row r="1886" spans="4:5" x14ac:dyDescent="0.25">
      <c r="D1886" t="s">
        <v>37</v>
      </c>
      <c r="E1886">
        <f>VLOOKUP(D1886,Candy_Sales!M1886:O12079,3,0)</f>
        <v>19.5</v>
      </c>
    </row>
    <row r="1887" spans="4:5" x14ac:dyDescent="0.25">
      <c r="D1887" t="s">
        <v>37</v>
      </c>
      <c r="E1887">
        <f>VLOOKUP(D1887,Candy_Sales!M1887:O12080,3,0)</f>
        <v>19.5</v>
      </c>
    </row>
    <row r="1888" spans="4:5" x14ac:dyDescent="0.25">
      <c r="D1888" t="s">
        <v>37</v>
      </c>
      <c r="E1888">
        <f>VLOOKUP(D1888,Candy_Sales!M1888:O12081,3,0)</f>
        <v>19.5</v>
      </c>
    </row>
    <row r="1889" spans="4:5" x14ac:dyDescent="0.25">
      <c r="D1889" t="s">
        <v>37</v>
      </c>
      <c r="E1889">
        <f>VLOOKUP(D1889,Candy_Sales!M1889:O12082,3,0)</f>
        <v>19.5</v>
      </c>
    </row>
    <row r="1890" spans="4:5" x14ac:dyDescent="0.25">
      <c r="D1890" t="s">
        <v>37</v>
      </c>
      <c r="E1890">
        <f>VLOOKUP(D1890,Candy_Sales!M1890:O12083,3,0)</f>
        <v>19.5</v>
      </c>
    </row>
    <row r="1891" spans="4:5" x14ac:dyDescent="0.25">
      <c r="D1891" t="s">
        <v>37</v>
      </c>
      <c r="E1891">
        <f>VLOOKUP(D1891,Candy_Sales!M1891:O12084,3,0)</f>
        <v>19.5</v>
      </c>
    </row>
    <row r="1892" spans="4:5" x14ac:dyDescent="0.25">
      <c r="D1892" t="s">
        <v>37</v>
      </c>
      <c r="E1892">
        <f>VLOOKUP(D1892,Candy_Sales!M1892:O12085,3,0)</f>
        <v>19.5</v>
      </c>
    </row>
    <row r="1893" spans="4:5" x14ac:dyDescent="0.25">
      <c r="D1893" t="s">
        <v>37</v>
      </c>
      <c r="E1893">
        <f>VLOOKUP(D1893,Candy_Sales!M1893:O12086,3,0)</f>
        <v>19.5</v>
      </c>
    </row>
    <row r="1894" spans="4:5" x14ac:dyDescent="0.25">
      <c r="D1894" t="s">
        <v>37</v>
      </c>
      <c r="E1894">
        <f>VLOOKUP(D1894,Candy_Sales!M1894:O12087,3,0)</f>
        <v>19.5</v>
      </c>
    </row>
    <row r="1895" spans="4:5" x14ac:dyDescent="0.25">
      <c r="D1895" t="s">
        <v>37</v>
      </c>
      <c r="E1895">
        <f>VLOOKUP(D1895,Candy_Sales!M1895:O12088,3,0)</f>
        <v>19.5</v>
      </c>
    </row>
    <row r="1896" spans="4:5" x14ac:dyDescent="0.25">
      <c r="D1896" t="s">
        <v>37</v>
      </c>
      <c r="E1896">
        <f>VLOOKUP(D1896,Candy_Sales!M1896:O12089,3,0)</f>
        <v>19.5</v>
      </c>
    </row>
    <row r="1897" spans="4:5" x14ac:dyDescent="0.25">
      <c r="D1897" t="s">
        <v>37</v>
      </c>
      <c r="E1897">
        <f>VLOOKUP(D1897,Candy_Sales!M1897:O12090,3,0)</f>
        <v>19.5</v>
      </c>
    </row>
    <row r="1898" spans="4:5" x14ac:dyDescent="0.25">
      <c r="D1898" t="s">
        <v>37</v>
      </c>
      <c r="E1898">
        <f>VLOOKUP(D1898,Candy_Sales!M1898:O12091,3,0)</f>
        <v>19.5</v>
      </c>
    </row>
    <row r="1899" spans="4:5" x14ac:dyDescent="0.25">
      <c r="D1899" t="s">
        <v>37</v>
      </c>
      <c r="E1899">
        <f>VLOOKUP(D1899,Candy_Sales!M1899:O12092,3,0)</f>
        <v>19.5</v>
      </c>
    </row>
    <row r="1900" spans="4:5" x14ac:dyDescent="0.25">
      <c r="D1900" t="s">
        <v>37</v>
      </c>
      <c r="E1900">
        <f>VLOOKUP(D1900,Candy_Sales!M1900:O12093,3,0)</f>
        <v>19.5</v>
      </c>
    </row>
    <row r="1901" spans="4:5" x14ac:dyDescent="0.25">
      <c r="D1901" t="s">
        <v>37</v>
      </c>
      <c r="E1901">
        <f>VLOOKUP(D1901,Candy_Sales!M1901:O12094,3,0)</f>
        <v>19.5</v>
      </c>
    </row>
    <row r="1902" spans="4:5" x14ac:dyDescent="0.25">
      <c r="D1902" t="s">
        <v>37</v>
      </c>
      <c r="E1902">
        <f>VLOOKUP(D1902,Candy_Sales!M1902:O12095,3,0)</f>
        <v>19.5</v>
      </c>
    </row>
    <row r="1903" spans="4:5" x14ac:dyDescent="0.25">
      <c r="D1903" t="s">
        <v>37</v>
      </c>
      <c r="E1903">
        <f>VLOOKUP(D1903,Candy_Sales!M1903:O12096,3,0)</f>
        <v>19.5</v>
      </c>
    </row>
    <row r="1904" spans="4:5" x14ac:dyDescent="0.25">
      <c r="D1904" t="s">
        <v>37</v>
      </c>
      <c r="E1904">
        <f>VLOOKUP(D1904,Candy_Sales!M1904:O12097,3,0)</f>
        <v>19.5</v>
      </c>
    </row>
    <row r="1905" spans="4:5" x14ac:dyDescent="0.25">
      <c r="D1905" t="s">
        <v>37</v>
      </c>
      <c r="E1905">
        <f>VLOOKUP(D1905,Candy_Sales!M1905:O12098,3,0)</f>
        <v>19.5</v>
      </c>
    </row>
    <row r="1906" spans="4:5" x14ac:dyDescent="0.25">
      <c r="D1906" t="s">
        <v>37</v>
      </c>
      <c r="E1906">
        <f>VLOOKUP(D1906,Candy_Sales!M1906:O12099,3,0)</f>
        <v>19.5</v>
      </c>
    </row>
    <row r="1907" spans="4:5" x14ac:dyDescent="0.25">
      <c r="D1907" t="s">
        <v>37</v>
      </c>
      <c r="E1907">
        <f>VLOOKUP(D1907,Candy_Sales!M1907:O12100,3,0)</f>
        <v>19.5</v>
      </c>
    </row>
    <row r="1908" spans="4:5" x14ac:dyDescent="0.25">
      <c r="D1908" t="s">
        <v>37</v>
      </c>
      <c r="E1908">
        <f>VLOOKUP(D1908,Candy_Sales!M1908:O12101,3,0)</f>
        <v>19.5</v>
      </c>
    </row>
    <row r="1909" spans="4:5" x14ac:dyDescent="0.25">
      <c r="D1909" t="s">
        <v>37</v>
      </c>
      <c r="E1909">
        <f>VLOOKUP(D1909,Candy_Sales!M1909:O12102,3,0)</f>
        <v>19.5</v>
      </c>
    </row>
    <row r="1910" spans="4:5" x14ac:dyDescent="0.25">
      <c r="D1910" t="s">
        <v>37</v>
      </c>
      <c r="E1910">
        <f>VLOOKUP(D1910,Candy_Sales!M1910:O12103,3,0)</f>
        <v>19.5</v>
      </c>
    </row>
    <row r="1911" spans="4:5" x14ac:dyDescent="0.25">
      <c r="D1911" t="s">
        <v>37</v>
      </c>
      <c r="E1911">
        <f>VLOOKUP(D1911,Candy_Sales!M1911:O12104,3,0)</f>
        <v>19.5</v>
      </c>
    </row>
    <row r="1912" spans="4:5" x14ac:dyDescent="0.25">
      <c r="D1912" t="s">
        <v>37</v>
      </c>
      <c r="E1912">
        <f>VLOOKUP(D1912,Candy_Sales!M1912:O12105,3,0)</f>
        <v>19.5</v>
      </c>
    </row>
    <row r="1913" spans="4:5" x14ac:dyDescent="0.25">
      <c r="D1913" t="s">
        <v>37</v>
      </c>
      <c r="E1913">
        <f>VLOOKUP(D1913,Candy_Sales!M1913:O12106,3,0)</f>
        <v>19.5</v>
      </c>
    </row>
    <row r="1914" spans="4:5" x14ac:dyDescent="0.25">
      <c r="D1914" t="s">
        <v>37</v>
      </c>
      <c r="E1914">
        <f>VLOOKUP(D1914,Candy_Sales!M1914:O12107,3,0)</f>
        <v>19.5</v>
      </c>
    </row>
    <row r="1915" spans="4:5" x14ac:dyDescent="0.25">
      <c r="D1915" t="s">
        <v>37</v>
      </c>
      <c r="E1915">
        <f>VLOOKUP(D1915,Candy_Sales!M1915:O12108,3,0)</f>
        <v>19.5</v>
      </c>
    </row>
    <row r="1916" spans="4:5" x14ac:dyDescent="0.25">
      <c r="D1916" t="s">
        <v>37</v>
      </c>
      <c r="E1916">
        <f>VLOOKUP(D1916,Candy_Sales!M1916:O12109,3,0)</f>
        <v>19.5</v>
      </c>
    </row>
    <row r="1917" spans="4:5" x14ac:dyDescent="0.25">
      <c r="D1917" t="s">
        <v>37</v>
      </c>
      <c r="E1917">
        <f>VLOOKUP(D1917,Candy_Sales!M1917:O12110,3,0)</f>
        <v>19.5</v>
      </c>
    </row>
    <row r="1918" spans="4:5" x14ac:dyDescent="0.25">
      <c r="D1918" t="s">
        <v>37</v>
      </c>
      <c r="E1918">
        <f>VLOOKUP(D1918,Candy_Sales!M1918:O12111,3,0)</f>
        <v>19.5</v>
      </c>
    </row>
    <row r="1919" spans="4:5" x14ac:dyDescent="0.25">
      <c r="D1919" t="s">
        <v>37</v>
      </c>
      <c r="E1919">
        <f>VLOOKUP(D1919,Candy_Sales!M1919:O12112,3,0)</f>
        <v>19.5</v>
      </c>
    </row>
    <row r="1920" spans="4:5" x14ac:dyDescent="0.25">
      <c r="D1920" t="s">
        <v>37</v>
      </c>
      <c r="E1920">
        <f>VLOOKUP(D1920,Candy_Sales!M1920:O12113,3,0)</f>
        <v>19.5</v>
      </c>
    </row>
    <row r="1921" spans="4:5" x14ac:dyDescent="0.25">
      <c r="D1921" t="s">
        <v>446</v>
      </c>
      <c r="E1921">
        <f>VLOOKUP(D1921,Candy_Sales!M1921:O12114,3,0)</f>
        <v>19.5</v>
      </c>
    </row>
    <row r="1922" spans="4:5" x14ac:dyDescent="0.25">
      <c r="D1922" t="s">
        <v>37</v>
      </c>
      <c r="E1922">
        <f>VLOOKUP(D1922,Candy_Sales!M1922:O12115,3,0)</f>
        <v>19.5</v>
      </c>
    </row>
    <row r="1923" spans="4:5" x14ac:dyDescent="0.25">
      <c r="D1923" t="s">
        <v>37</v>
      </c>
      <c r="E1923">
        <f>VLOOKUP(D1923,Candy_Sales!M1923:O12116,3,0)</f>
        <v>19.5</v>
      </c>
    </row>
    <row r="1924" spans="4:5" x14ac:dyDescent="0.25">
      <c r="D1924" t="s">
        <v>37</v>
      </c>
      <c r="E1924">
        <f>VLOOKUP(D1924,Candy_Sales!M1924:O12117,3,0)</f>
        <v>19.5</v>
      </c>
    </row>
    <row r="1925" spans="4:5" x14ac:dyDescent="0.25">
      <c r="D1925" t="s">
        <v>37</v>
      </c>
      <c r="E1925">
        <f>VLOOKUP(D1925,Candy_Sales!M1925:O12118,3,0)</f>
        <v>19.5</v>
      </c>
    </row>
    <row r="1926" spans="4:5" x14ac:dyDescent="0.25">
      <c r="D1926" t="s">
        <v>37</v>
      </c>
      <c r="E1926">
        <f>VLOOKUP(D1926,Candy_Sales!M1926:O12119,3,0)</f>
        <v>19.5</v>
      </c>
    </row>
    <row r="1927" spans="4:5" x14ac:dyDescent="0.25">
      <c r="D1927" t="s">
        <v>37</v>
      </c>
      <c r="E1927">
        <f>VLOOKUP(D1927,Candy_Sales!M1927:O12120,3,0)</f>
        <v>19.5</v>
      </c>
    </row>
    <row r="1928" spans="4:5" x14ac:dyDescent="0.25">
      <c r="D1928" t="s">
        <v>37</v>
      </c>
      <c r="E1928">
        <f>VLOOKUP(D1928,Candy_Sales!M1928:O12121,3,0)</f>
        <v>19.5</v>
      </c>
    </row>
    <row r="1929" spans="4:5" x14ac:dyDescent="0.25">
      <c r="D1929" t="s">
        <v>37</v>
      </c>
      <c r="E1929">
        <f>VLOOKUP(D1929,Candy_Sales!M1929:O12122,3,0)</f>
        <v>19.5</v>
      </c>
    </row>
    <row r="1930" spans="4:5" x14ac:dyDescent="0.25">
      <c r="D1930" t="s">
        <v>37</v>
      </c>
      <c r="E1930">
        <f>VLOOKUP(D1930,Candy_Sales!M1930:O12123,3,0)</f>
        <v>19.5</v>
      </c>
    </row>
    <row r="1931" spans="4:5" x14ac:dyDescent="0.25">
      <c r="D1931" t="s">
        <v>37</v>
      </c>
      <c r="E1931">
        <f>VLOOKUP(D1931,Candy_Sales!M1931:O12124,3,0)</f>
        <v>19.5</v>
      </c>
    </row>
    <row r="1932" spans="4:5" x14ac:dyDescent="0.25">
      <c r="D1932" t="s">
        <v>37</v>
      </c>
      <c r="E1932">
        <f>VLOOKUP(D1932,Candy_Sales!M1932:O12125,3,0)</f>
        <v>19.5</v>
      </c>
    </row>
    <row r="1933" spans="4:5" x14ac:dyDescent="0.25">
      <c r="D1933" t="s">
        <v>37</v>
      </c>
      <c r="E1933">
        <f>VLOOKUP(D1933,Candy_Sales!M1933:O12126,3,0)</f>
        <v>19.5</v>
      </c>
    </row>
    <row r="1934" spans="4:5" x14ac:dyDescent="0.25">
      <c r="D1934" t="s">
        <v>37</v>
      </c>
      <c r="E1934">
        <f>VLOOKUP(D1934,Candy_Sales!M1934:O12127,3,0)</f>
        <v>19.5</v>
      </c>
    </row>
    <row r="1935" spans="4:5" x14ac:dyDescent="0.25">
      <c r="D1935" t="s">
        <v>37</v>
      </c>
      <c r="E1935">
        <f>VLOOKUP(D1935,Candy_Sales!M1935:O12128,3,0)</f>
        <v>19.5</v>
      </c>
    </row>
    <row r="1936" spans="4:5" x14ac:dyDescent="0.25">
      <c r="D1936" t="s">
        <v>37</v>
      </c>
      <c r="E1936">
        <f>VLOOKUP(D1936,Candy_Sales!M1936:O12129,3,0)</f>
        <v>19.5</v>
      </c>
    </row>
    <row r="1937" spans="4:5" x14ac:dyDescent="0.25">
      <c r="D1937" t="s">
        <v>37</v>
      </c>
      <c r="E1937">
        <f>VLOOKUP(D1937,Candy_Sales!M1937:O12130,3,0)</f>
        <v>19.5</v>
      </c>
    </row>
    <row r="1938" spans="4:5" x14ac:dyDescent="0.25">
      <c r="D1938" t="s">
        <v>37</v>
      </c>
      <c r="E1938">
        <f>VLOOKUP(D1938,Candy_Sales!M1938:O12131,3,0)</f>
        <v>19.5</v>
      </c>
    </row>
    <row r="1939" spans="4:5" x14ac:dyDescent="0.25">
      <c r="D1939" t="s">
        <v>37</v>
      </c>
      <c r="E1939">
        <f>VLOOKUP(D1939,Candy_Sales!M1939:O12132,3,0)</f>
        <v>19.5</v>
      </c>
    </row>
    <row r="1940" spans="4:5" x14ac:dyDescent="0.25">
      <c r="D1940" t="s">
        <v>37</v>
      </c>
      <c r="E1940">
        <f>VLOOKUP(D1940,Candy_Sales!M1940:O12133,3,0)</f>
        <v>19.5</v>
      </c>
    </row>
    <row r="1941" spans="4:5" x14ac:dyDescent="0.25">
      <c r="D1941" t="s">
        <v>37</v>
      </c>
      <c r="E1941">
        <f>VLOOKUP(D1941,Candy_Sales!M1941:O12134,3,0)</f>
        <v>19.5</v>
      </c>
    </row>
    <row r="1942" spans="4:5" x14ac:dyDescent="0.25">
      <c r="D1942" t="s">
        <v>37</v>
      </c>
      <c r="E1942">
        <f>VLOOKUP(D1942,Candy_Sales!M1942:O12135,3,0)</f>
        <v>19.5</v>
      </c>
    </row>
    <row r="1943" spans="4:5" x14ac:dyDescent="0.25">
      <c r="D1943" t="s">
        <v>37</v>
      </c>
      <c r="E1943">
        <f>VLOOKUP(D1943,Candy_Sales!M1943:O12136,3,0)</f>
        <v>19.5</v>
      </c>
    </row>
    <row r="1944" spans="4:5" x14ac:dyDescent="0.25">
      <c r="D1944" t="s">
        <v>37</v>
      </c>
      <c r="E1944">
        <f>VLOOKUP(D1944,Candy_Sales!M1944:O12137,3,0)</f>
        <v>19.5</v>
      </c>
    </row>
    <row r="1945" spans="4:5" x14ac:dyDescent="0.25">
      <c r="D1945" t="s">
        <v>37</v>
      </c>
      <c r="E1945">
        <f>VLOOKUP(D1945,Candy_Sales!M1945:O12138,3,0)</f>
        <v>19.5</v>
      </c>
    </row>
    <row r="1946" spans="4:5" x14ac:dyDescent="0.25">
      <c r="D1946" t="s">
        <v>37</v>
      </c>
      <c r="E1946">
        <f>VLOOKUP(D1946,Candy_Sales!M1946:O12139,3,0)</f>
        <v>19.5</v>
      </c>
    </row>
    <row r="1947" spans="4:5" x14ac:dyDescent="0.25">
      <c r="D1947" t="s">
        <v>37</v>
      </c>
      <c r="E1947">
        <f>VLOOKUP(D1947,Candy_Sales!M1947:O12140,3,0)</f>
        <v>19.5</v>
      </c>
    </row>
    <row r="1948" spans="4:5" x14ac:dyDescent="0.25">
      <c r="D1948" t="s">
        <v>37</v>
      </c>
      <c r="E1948">
        <f>VLOOKUP(D1948,Candy_Sales!M1948:O12141,3,0)</f>
        <v>19.5</v>
      </c>
    </row>
    <row r="1949" spans="4:5" x14ac:dyDescent="0.25">
      <c r="D1949" t="s">
        <v>446</v>
      </c>
      <c r="E1949">
        <f>VLOOKUP(D1949,Candy_Sales!M1949:O12142,3,0)</f>
        <v>19.5</v>
      </c>
    </row>
    <row r="1950" spans="4:5" x14ac:dyDescent="0.25">
      <c r="D1950" t="s">
        <v>37</v>
      </c>
      <c r="E1950">
        <f>VLOOKUP(D1950,Candy_Sales!M1950:O12143,3,0)</f>
        <v>19.5</v>
      </c>
    </row>
    <row r="1951" spans="4:5" x14ac:dyDescent="0.25">
      <c r="D1951" t="s">
        <v>37</v>
      </c>
      <c r="E1951">
        <f>VLOOKUP(D1951,Candy_Sales!M1951:O12144,3,0)</f>
        <v>19.5</v>
      </c>
    </row>
    <row r="1952" spans="4:5" x14ac:dyDescent="0.25">
      <c r="D1952" t="s">
        <v>37</v>
      </c>
      <c r="E1952">
        <f>VLOOKUP(D1952,Candy_Sales!M1952:O12145,3,0)</f>
        <v>19.5</v>
      </c>
    </row>
    <row r="1953" spans="4:5" x14ac:dyDescent="0.25">
      <c r="D1953" t="s">
        <v>37</v>
      </c>
      <c r="E1953">
        <f>VLOOKUP(D1953,Candy_Sales!M1953:O12146,3,0)</f>
        <v>19.5</v>
      </c>
    </row>
    <row r="1954" spans="4:5" x14ac:dyDescent="0.25">
      <c r="D1954" t="s">
        <v>37</v>
      </c>
      <c r="E1954">
        <f>VLOOKUP(D1954,Candy_Sales!M1954:O12147,3,0)</f>
        <v>19.5</v>
      </c>
    </row>
    <row r="1955" spans="4:5" x14ac:dyDescent="0.25">
      <c r="D1955" t="s">
        <v>25</v>
      </c>
      <c r="E1955">
        <f>VLOOKUP(D1955,Candy_Sales!M1955:O12148,3,0)</f>
        <v>18.75</v>
      </c>
    </row>
    <row r="1956" spans="4:5" x14ac:dyDescent="0.25">
      <c r="D1956" t="s">
        <v>25</v>
      </c>
      <c r="E1956">
        <f>VLOOKUP(D1956,Candy_Sales!M1956:O12149,3,0)</f>
        <v>18.75</v>
      </c>
    </row>
    <row r="1957" spans="4:5" x14ac:dyDescent="0.25">
      <c r="D1957" t="s">
        <v>25</v>
      </c>
      <c r="E1957">
        <f>VLOOKUP(D1957,Candy_Sales!M1957:O12150,3,0)</f>
        <v>18.75</v>
      </c>
    </row>
    <row r="1958" spans="4:5" x14ac:dyDescent="0.25">
      <c r="D1958" t="s">
        <v>25</v>
      </c>
      <c r="E1958">
        <f>VLOOKUP(D1958,Candy_Sales!M1958:O12151,3,0)</f>
        <v>18.75</v>
      </c>
    </row>
    <row r="1959" spans="4:5" x14ac:dyDescent="0.25">
      <c r="D1959" t="s">
        <v>25</v>
      </c>
      <c r="E1959">
        <f>VLOOKUP(D1959,Candy_Sales!M1959:O12152,3,0)</f>
        <v>18.75</v>
      </c>
    </row>
    <row r="1960" spans="4:5" x14ac:dyDescent="0.25">
      <c r="D1960" t="s">
        <v>25</v>
      </c>
      <c r="E1960">
        <f>VLOOKUP(D1960,Candy_Sales!M1960:O12153,3,0)</f>
        <v>18.75</v>
      </c>
    </row>
    <row r="1961" spans="4:5" x14ac:dyDescent="0.25">
      <c r="D1961" t="s">
        <v>25</v>
      </c>
      <c r="E1961">
        <f>VLOOKUP(D1961,Candy_Sales!M1961:O12154,3,0)</f>
        <v>18.75</v>
      </c>
    </row>
    <row r="1962" spans="4:5" x14ac:dyDescent="0.25">
      <c r="D1962" t="s">
        <v>25</v>
      </c>
      <c r="E1962">
        <f>VLOOKUP(D1962,Candy_Sales!M1962:O12155,3,0)</f>
        <v>18.75</v>
      </c>
    </row>
    <row r="1963" spans="4:5" x14ac:dyDescent="0.25">
      <c r="D1963" t="s">
        <v>25</v>
      </c>
      <c r="E1963">
        <f>VLOOKUP(D1963,Candy_Sales!M1963:O12156,3,0)</f>
        <v>18.75</v>
      </c>
    </row>
    <row r="1964" spans="4:5" x14ac:dyDescent="0.25">
      <c r="D1964" t="s">
        <v>25</v>
      </c>
      <c r="E1964">
        <f>VLOOKUP(D1964,Candy_Sales!M1964:O12157,3,0)</f>
        <v>18.75</v>
      </c>
    </row>
    <row r="1965" spans="4:5" x14ac:dyDescent="0.25">
      <c r="D1965" t="s">
        <v>25</v>
      </c>
      <c r="E1965">
        <f>VLOOKUP(D1965,Candy_Sales!M1965:O12158,3,0)</f>
        <v>18.75</v>
      </c>
    </row>
    <row r="1966" spans="4:5" x14ac:dyDescent="0.25">
      <c r="D1966" t="s">
        <v>25</v>
      </c>
      <c r="E1966">
        <f>VLOOKUP(D1966,Candy_Sales!M1966:O12159,3,0)</f>
        <v>18.75</v>
      </c>
    </row>
    <row r="1967" spans="4:5" x14ac:dyDescent="0.25">
      <c r="D1967" t="s">
        <v>25</v>
      </c>
      <c r="E1967">
        <f>VLOOKUP(D1967,Candy_Sales!M1967:O12160,3,0)</f>
        <v>18.75</v>
      </c>
    </row>
    <row r="1968" spans="4:5" x14ac:dyDescent="0.25">
      <c r="D1968" t="s">
        <v>25</v>
      </c>
      <c r="E1968">
        <f>VLOOKUP(D1968,Candy_Sales!M1968:O12161,3,0)</f>
        <v>18.75</v>
      </c>
    </row>
    <row r="1969" spans="4:5" x14ac:dyDescent="0.25">
      <c r="D1969" t="s">
        <v>25</v>
      </c>
      <c r="E1969">
        <f>VLOOKUP(D1969,Candy_Sales!M1969:O12162,3,0)</f>
        <v>18.75</v>
      </c>
    </row>
    <row r="1970" spans="4:5" x14ac:dyDescent="0.25">
      <c r="D1970" t="s">
        <v>25</v>
      </c>
      <c r="E1970">
        <f>VLOOKUP(D1970,Candy_Sales!M1970:O12163,3,0)</f>
        <v>18.75</v>
      </c>
    </row>
    <row r="1971" spans="4:5" x14ac:dyDescent="0.25">
      <c r="D1971" t="s">
        <v>25</v>
      </c>
      <c r="E1971">
        <f>VLOOKUP(D1971,Candy_Sales!M1971:O12164,3,0)</f>
        <v>18.75</v>
      </c>
    </row>
    <row r="1972" spans="4:5" x14ac:dyDescent="0.25">
      <c r="D1972" t="s">
        <v>25</v>
      </c>
      <c r="E1972">
        <f>VLOOKUP(D1972,Candy_Sales!M1972:O12165,3,0)</f>
        <v>18.75</v>
      </c>
    </row>
    <row r="1973" spans="4:5" x14ac:dyDescent="0.25">
      <c r="D1973" t="s">
        <v>25</v>
      </c>
      <c r="E1973">
        <f>VLOOKUP(D1973,Candy_Sales!M1973:O12166,3,0)</f>
        <v>18.75</v>
      </c>
    </row>
    <row r="1974" spans="4:5" x14ac:dyDescent="0.25">
      <c r="D1974" t="s">
        <v>25</v>
      </c>
      <c r="E1974">
        <f>VLOOKUP(D1974,Candy_Sales!M1974:O12167,3,0)</f>
        <v>18.75</v>
      </c>
    </row>
    <row r="1975" spans="4:5" x14ac:dyDescent="0.25">
      <c r="D1975" t="s">
        <v>25</v>
      </c>
      <c r="E1975">
        <f>VLOOKUP(D1975,Candy_Sales!M1975:O12168,3,0)</f>
        <v>18.75</v>
      </c>
    </row>
    <row r="1976" spans="4:5" x14ac:dyDescent="0.25">
      <c r="D1976" t="s">
        <v>25</v>
      </c>
      <c r="E1976">
        <f>VLOOKUP(D1976,Candy_Sales!M1976:O12169,3,0)</f>
        <v>18.75</v>
      </c>
    </row>
    <row r="1977" spans="4:5" x14ac:dyDescent="0.25">
      <c r="D1977" t="s">
        <v>25</v>
      </c>
      <c r="E1977">
        <f>VLOOKUP(D1977,Candy_Sales!M1977:O12170,3,0)</f>
        <v>18.75</v>
      </c>
    </row>
    <row r="1978" spans="4:5" x14ac:dyDescent="0.25">
      <c r="D1978" t="s">
        <v>25</v>
      </c>
      <c r="E1978">
        <f>VLOOKUP(D1978,Candy_Sales!M1978:O12171,3,0)</f>
        <v>18.75</v>
      </c>
    </row>
    <row r="1979" spans="4:5" x14ac:dyDescent="0.25">
      <c r="D1979" t="s">
        <v>25</v>
      </c>
      <c r="E1979">
        <f>VLOOKUP(D1979,Candy_Sales!M1979:O12172,3,0)</f>
        <v>18.75</v>
      </c>
    </row>
    <row r="1980" spans="4:5" x14ac:dyDescent="0.25">
      <c r="D1980" t="s">
        <v>25</v>
      </c>
      <c r="E1980">
        <f>VLOOKUP(D1980,Candy_Sales!M1980:O12173,3,0)</f>
        <v>18.75</v>
      </c>
    </row>
    <row r="1981" spans="4:5" x14ac:dyDescent="0.25">
      <c r="D1981" t="s">
        <v>25</v>
      </c>
      <c r="E1981">
        <f>VLOOKUP(D1981,Candy_Sales!M1981:O12174,3,0)</f>
        <v>18.75</v>
      </c>
    </row>
    <row r="1982" spans="4:5" x14ac:dyDescent="0.25">
      <c r="D1982" t="s">
        <v>25</v>
      </c>
      <c r="E1982">
        <f>VLOOKUP(D1982,Candy_Sales!M1982:O12175,3,0)</f>
        <v>18.75</v>
      </c>
    </row>
    <row r="1983" spans="4:5" x14ac:dyDescent="0.25">
      <c r="D1983" t="s">
        <v>25</v>
      </c>
      <c r="E1983">
        <f>VLOOKUP(D1983,Candy_Sales!M1983:O12176,3,0)</f>
        <v>18.75</v>
      </c>
    </row>
    <row r="1984" spans="4:5" x14ac:dyDescent="0.25">
      <c r="D1984" t="s">
        <v>25</v>
      </c>
      <c r="E1984">
        <f>VLOOKUP(D1984,Candy_Sales!M1984:O12177,3,0)</f>
        <v>18.75</v>
      </c>
    </row>
    <row r="1985" spans="4:5" x14ac:dyDescent="0.25">
      <c r="D1985" t="s">
        <v>25</v>
      </c>
      <c r="E1985">
        <f>VLOOKUP(D1985,Candy_Sales!M1985:O12178,3,0)</f>
        <v>18.75</v>
      </c>
    </row>
    <row r="1986" spans="4:5" x14ac:dyDescent="0.25">
      <c r="D1986" t="s">
        <v>25</v>
      </c>
      <c r="E1986">
        <f>VLOOKUP(D1986,Candy_Sales!M1986:O12179,3,0)</f>
        <v>18.75</v>
      </c>
    </row>
    <row r="1987" spans="4:5" x14ac:dyDescent="0.25">
      <c r="D1987" t="s">
        <v>25</v>
      </c>
      <c r="E1987">
        <f>VLOOKUP(D1987,Candy_Sales!M1987:O12180,3,0)</f>
        <v>18.75</v>
      </c>
    </row>
    <row r="1988" spans="4:5" x14ac:dyDescent="0.25">
      <c r="D1988" t="s">
        <v>25</v>
      </c>
      <c r="E1988">
        <f>VLOOKUP(D1988,Candy_Sales!M1988:O12181,3,0)</f>
        <v>18.75</v>
      </c>
    </row>
    <row r="1989" spans="4:5" x14ac:dyDescent="0.25">
      <c r="D1989" t="s">
        <v>25</v>
      </c>
      <c r="E1989">
        <f>VLOOKUP(D1989,Candy_Sales!M1989:O12182,3,0)</f>
        <v>18.75</v>
      </c>
    </row>
    <row r="1990" spans="4:5" x14ac:dyDescent="0.25">
      <c r="D1990" t="s">
        <v>25</v>
      </c>
      <c r="E1990">
        <f>VLOOKUP(D1990,Candy_Sales!M1990:O12183,3,0)</f>
        <v>18.75</v>
      </c>
    </row>
    <row r="1991" spans="4:5" x14ac:dyDescent="0.25">
      <c r="D1991" t="s">
        <v>25</v>
      </c>
      <c r="E1991">
        <f>VLOOKUP(D1991,Candy_Sales!M1991:O12184,3,0)</f>
        <v>18.75</v>
      </c>
    </row>
    <row r="1992" spans="4:5" x14ac:dyDescent="0.25">
      <c r="D1992" t="s">
        <v>25</v>
      </c>
      <c r="E1992">
        <f>VLOOKUP(D1992,Candy_Sales!M1992:O12185,3,0)</f>
        <v>18.75</v>
      </c>
    </row>
    <row r="1993" spans="4:5" x14ac:dyDescent="0.25">
      <c r="D1993" t="s">
        <v>25</v>
      </c>
      <c r="E1993">
        <f>VLOOKUP(D1993,Candy_Sales!M1993:O12186,3,0)</f>
        <v>18.75</v>
      </c>
    </row>
    <row r="1994" spans="4:5" x14ac:dyDescent="0.25">
      <c r="D1994" t="s">
        <v>25</v>
      </c>
      <c r="E1994">
        <f>VLOOKUP(D1994,Candy_Sales!M1994:O12187,3,0)</f>
        <v>18.75</v>
      </c>
    </row>
    <row r="1995" spans="4:5" x14ac:dyDescent="0.25">
      <c r="D1995" t="s">
        <v>25</v>
      </c>
      <c r="E1995">
        <f>VLOOKUP(D1995,Candy_Sales!M1995:O12188,3,0)</f>
        <v>18.75</v>
      </c>
    </row>
    <row r="1996" spans="4:5" x14ac:dyDescent="0.25">
      <c r="D1996" t="s">
        <v>25</v>
      </c>
      <c r="E1996">
        <f>VLOOKUP(D1996,Candy_Sales!M1996:O12189,3,0)</f>
        <v>18.75</v>
      </c>
    </row>
    <row r="1997" spans="4:5" x14ac:dyDescent="0.25">
      <c r="D1997" t="s">
        <v>25</v>
      </c>
      <c r="E1997">
        <f>VLOOKUP(D1997,Candy_Sales!M1997:O12190,3,0)</f>
        <v>18.75</v>
      </c>
    </row>
    <row r="1998" spans="4:5" x14ac:dyDescent="0.25">
      <c r="D1998" t="s">
        <v>25</v>
      </c>
      <c r="E1998">
        <f>VLOOKUP(D1998,Candy_Sales!M1998:O12191,3,0)</f>
        <v>18.75</v>
      </c>
    </row>
    <row r="1999" spans="4:5" x14ac:dyDescent="0.25">
      <c r="D1999" t="s">
        <v>25</v>
      </c>
      <c r="E1999">
        <f>VLOOKUP(D1999,Candy_Sales!M1999:O12192,3,0)</f>
        <v>18.75</v>
      </c>
    </row>
    <row r="2000" spans="4:5" x14ac:dyDescent="0.25">
      <c r="D2000" t="s">
        <v>25</v>
      </c>
      <c r="E2000">
        <f>VLOOKUP(D2000,Candy_Sales!M2000:O12193,3,0)</f>
        <v>18.75</v>
      </c>
    </row>
    <row r="2001" spans="4:5" x14ac:dyDescent="0.25">
      <c r="D2001" t="s">
        <v>25</v>
      </c>
      <c r="E2001">
        <f>VLOOKUP(D2001,Candy_Sales!M2001:O12194,3,0)</f>
        <v>18.75</v>
      </c>
    </row>
    <row r="2002" spans="4:5" x14ac:dyDescent="0.25">
      <c r="D2002" t="s">
        <v>25</v>
      </c>
      <c r="E2002">
        <f>VLOOKUP(D2002,Candy_Sales!M2002:O12195,3,0)</f>
        <v>18.75</v>
      </c>
    </row>
    <row r="2003" spans="4:5" x14ac:dyDescent="0.25">
      <c r="D2003" t="s">
        <v>25</v>
      </c>
      <c r="E2003">
        <f>VLOOKUP(D2003,Candy_Sales!M2003:O12196,3,0)</f>
        <v>18.75</v>
      </c>
    </row>
    <row r="2004" spans="4:5" x14ac:dyDescent="0.25">
      <c r="D2004" t="s">
        <v>25</v>
      </c>
      <c r="E2004">
        <f>VLOOKUP(D2004,Candy_Sales!M2004:O12197,3,0)</f>
        <v>18.75</v>
      </c>
    </row>
    <row r="2005" spans="4:5" x14ac:dyDescent="0.25">
      <c r="D2005" t="s">
        <v>25</v>
      </c>
      <c r="E2005">
        <f>VLOOKUP(D2005,Candy_Sales!M2005:O12198,3,0)</f>
        <v>18.75</v>
      </c>
    </row>
    <row r="2006" spans="4:5" x14ac:dyDescent="0.25">
      <c r="D2006" t="s">
        <v>25</v>
      </c>
      <c r="E2006">
        <f>VLOOKUP(D2006,Candy_Sales!M2006:O12199,3,0)</f>
        <v>18.75</v>
      </c>
    </row>
    <row r="2007" spans="4:5" x14ac:dyDescent="0.25">
      <c r="D2007" t="s">
        <v>25</v>
      </c>
      <c r="E2007">
        <f>VLOOKUP(D2007,Candy_Sales!M2007:O12200,3,0)</f>
        <v>18.75</v>
      </c>
    </row>
    <row r="2008" spans="4:5" x14ac:dyDescent="0.25">
      <c r="D2008" t="s">
        <v>25</v>
      </c>
      <c r="E2008">
        <f>VLOOKUP(D2008,Candy_Sales!M2008:O12201,3,0)</f>
        <v>18.75</v>
      </c>
    </row>
    <row r="2009" spans="4:5" x14ac:dyDescent="0.25">
      <c r="D2009" t="s">
        <v>25</v>
      </c>
      <c r="E2009">
        <f>VLOOKUP(D2009,Candy_Sales!M2009:O12202,3,0)</f>
        <v>18.75</v>
      </c>
    </row>
    <row r="2010" spans="4:5" x14ac:dyDescent="0.25">
      <c r="D2010" t="s">
        <v>25</v>
      </c>
      <c r="E2010">
        <f>VLOOKUP(D2010,Candy_Sales!M2010:O12203,3,0)</f>
        <v>18.75</v>
      </c>
    </row>
    <row r="2011" spans="4:5" x14ac:dyDescent="0.25">
      <c r="D2011" t="s">
        <v>25</v>
      </c>
      <c r="E2011">
        <f>VLOOKUP(D2011,Candy_Sales!M2011:O12204,3,0)</f>
        <v>18.75</v>
      </c>
    </row>
    <row r="2012" spans="4:5" x14ac:dyDescent="0.25">
      <c r="D2012" t="s">
        <v>25</v>
      </c>
      <c r="E2012">
        <f>VLOOKUP(D2012,Candy_Sales!M2012:O12205,3,0)</f>
        <v>18.75</v>
      </c>
    </row>
    <row r="2013" spans="4:5" x14ac:dyDescent="0.25">
      <c r="D2013" t="s">
        <v>25</v>
      </c>
      <c r="E2013">
        <f>VLOOKUP(D2013,Candy_Sales!M2013:O12206,3,0)</f>
        <v>18.75</v>
      </c>
    </row>
    <row r="2014" spans="4:5" x14ac:dyDescent="0.25">
      <c r="D2014" t="s">
        <v>25</v>
      </c>
      <c r="E2014">
        <f>VLOOKUP(D2014,Candy_Sales!M2014:O12207,3,0)</f>
        <v>18.75</v>
      </c>
    </row>
    <row r="2015" spans="4:5" x14ac:dyDescent="0.25">
      <c r="D2015" t="s">
        <v>25</v>
      </c>
      <c r="E2015">
        <f>VLOOKUP(D2015,Candy_Sales!M2015:O12208,3,0)</f>
        <v>18.75</v>
      </c>
    </row>
    <row r="2016" spans="4:5" x14ac:dyDescent="0.25">
      <c r="D2016" t="s">
        <v>25</v>
      </c>
      <c r="E2016">
        <f>VLOOKUP(D2016,Candy_Sales!M2016:O12209,3,0)</f>
        <v>18.75</v>
      </c>
    </row>
    <row r="2017" spans="4:5" x14ac:dyDescent="0.25">
      <c r="D2017" t="s">
        <v>25</v>
      </c>
      <c r="E2017">
        <f>VLOOKUP(D2017,Candy_Sales!M2017:O12210,3,0)</f>
        <v>18.75</v>
      </c>
    </row>
    <row r="2018" spans="4:5" x14ac:dyDescent="0.25">
      <c r="D2018" t="s">
        <v>25</v>
      </c>
      <c r="E2018">
        <f>VLOOKUP(D2018,Candy_Sales!M2018:O12211,3,0)</f>
        <v>18.75</v>
      </c>
    </row>
    <row r="2019" spans="4:5" x14ac:dyDescent="0.25">
      <c r="D2019" t="s">
        <v>25</v>
      </c>
      <c r="E2019">
        <f>VLOOKUP(D2019,Candy_Sales!M2019:O12212,3,0)</f>
        <v>18.75</v>
      </c>
    </row>
    <row r="2020" spans="4:5" x14ac:dyDescent="0.25">
      <c r="D2020" t="s">
        <v>25</v>
      </c>
      <c r="E2020">
        <f>VLOOKUP(D2020,Candy_Sales!M2020:O12213,3,0)</f>
        <v>18.75</v>
      </c>
    </row>
    <row r="2021" spans="4:5" x14ac:dyDescent="0.25">
      <c r="D2021" t="s">
        <v>25</v>
      </c>
      <c r="E2021">
        <f>VLOOKUP(D2021,Candy_Sales!M2021:O12214,3,0)</f>
        <v>18.75</v>
      </c>
    </row>
    <row r="2022" spans="4:5" x14ac:dyDescent="0.25">
      <c r="D2022" t="s">
        <v>25</v>
      </c>
      <c r="E2022">
        <f>VLOOKUP(D2022,Candy_Sales!M2022:O12215,3,0)</f>
        <v>18.75</v>
      </c>
    </row>
    <row r="2023" spans="4:5" x14ac:dyDescent="0.25">
      <c r="D2023" t="s">
        <v>25</v>
      </c>
      <c r="E2023">
        <f>VLOOKUP(D2023,Candy_Sales!M2023:O12216,3,0)</f>
        <v>18.75</v>
      </c>
    </row>
    <row r="2024" spans="4:5" x14ac:dyDescent="0.25">
      <c r="D2024" t="s">
        <v>25</v>
      </c>
      <c r="E2024">
        <f>VLOOKUP(D2024,Candy_Sales!M2024:O12217,3,0)</f>
        <v>18.75</v>
      </c>
    </row>
    <row r="2025" spans="4:5" x14ac:dyDescent="0.25">
      <c r="D2025" t="s">
        <v>25</v>
      </c>
      <c r="E2025">
        <f>VLOOKUP(D2025,Candy_Sales!M2025:O12218,3,0)</f>
        <v>18.75</v>
      </c>
    </row>
    <row r="2026" spans="4:5" x14ac:dyDescent="0.25">
      <c r="D2026" t="s">
        <v>25</v>
      </c>
      <c r="E2026">
        <f>VLOOKUP(D2026,Candy_Sales!M2026:O12219,3,0)</f>
        <v>18.75</v>
      </c>
    </row>
    <row r="2027" spans="4:5" x14ac:dyDescent="0.25">
      <c r="D2027" t="s">
        <v>25</v>
      </c>
      <c r="E2027">
        <f>VLOOKUP(D2027,Candy_Sales!M2027:O12220,3,0)</f>
        <v>18.75</v>
      </c>
    </row>
    <row r="2028" spans="4:5" x14ac:dyDescent="0.25">
      <c r="D2028" t="s">
        <v>25</v>
      </c>
      <c r="E2028">
        <f>VLOOKUP(D2028,Candy_Sales!M2028:O12221,3,0)</f>
        <v>18.75</v>
      </c>
    </row>
    <row r="2029" spans="4:5" x14ac:dyDescent="0.25">
      <c r="D2029" t="s">
        <v>25</v>
      </c>
      <c r="E2029">
        <f>VLOOKUP(D2029,Candy_Sales!M2029:O12222,3,0)</f>
        <v>18.75</v>
      </c>
    </row>
    <row r="2030" spans="4:5" x14ac:dyDescent="0.25">
      <c r="D2030" t="s">
        <v>25</v>
      </c>
      <c r="E2030">
        <f>VLOOKUP(D2030,Candy_Sales!M2030:O12223,3,0)</f>
        <v>18.75</v>
      </c>
    </row>
    <row r="2031" spans="4:5" x14ac:dyDescent="0.25">
      <c r="D2031" t="s">
        <v>25</v>
      </c>
      <c r="E2031">
        <f>VLOOKUP(D2031,Candy_Sales!M2031:O12224,3,0)</f>
        <v>18.75</v>
      </c>
    </row>
    <row r="2032" spans="4:5" x14ac:dyDescent="0.25">
      <c r="D2032" t="s">
        <v>25</v>
      </c>
      <c r="E2032">
        <f>VLOOKUP(D2032,Candy_Sales!M2032:O12225,3,0)</f>
        <v>18.75</v>
      </c>
    </row>
    <row r="2033" spans="4:5" x14ac:dyDescent="0.25">
      <c r="D2033" t="s">
        <v>25</v>
      </c>
      <c r="E2033">
        <f>VLOOKUP(D2033,Candy_Sales!M2033:O12226,3,0)</f>
        <v>18.75</v>
      </c>
    </row>
    <row r="2034" spans="4:5" x14ac:dyDescent="0.25">
      <c r="D2034" t="s">
        <v>25</v>
      </c>
      <c r="E2034">
        <f>VLOOKUP(D2034,Candy_Sales!M2034:O12227,3,0)</f>
        <v>18.75</v>
      </c>
    </row>
    <row r="2035" spans="4:5" x14ac:dyDescent="0.25">
      <c r="D2035" t="s">
        <v>25</v>
      </c>
      <c r="E2035">
        <f>VLOOKUP(D2035,Candy_Sales!M2035:O12228,3,0)</f>
        <v>18.75</v>
      </c>
    </row>
    <row r="2036" spans="4:5" x14ac:dyDescent="0.25">
      <c r="D2036" t="s">
        <v>25</v>
      </c>
      <c r="E2036">
        <f>VLOOKUP(D2036,Candy_Sales!M2036:O12229,3,0)</f>
        <v>18.75</v>
      </c>
    </row>
    <row r="2037" spans="4:5" x14ac:dyDescent="0.25">
      <c r="D2037" t="s">
        <v>25</v>
      </c>
      <c r="E2037">
        <f>VLOOKUP(D2037,Candy_Sales!M2037:O12230,3,0)</f>
        <v>18.75</v>
      </c>
    </row>
    <row r="2038" spans="4:5" x14ac:dyDescent="0.25">
      <c r="D2038" t="s">
        <v>25</v>
      </c>
      <c r="E2038">
        <f>VLOOKUP(D2038,Candy_Sales!M2038:O12231,3,0)</f>
        <v>18.75</v>
      </c>
    </row>
    <row r="2039" spans="4:5" x14ac:dyDescent="0.25">
      <c r="D2039" t="s">
        <v>25</v>
      </c>
      <c r="E2039">
        <f>VLOOKUP(D2039,Candy_Sales!M2039:O12232,3,0)</f>
        <v>18.75</v>
      </c>
    </row>
    <row r="2040" spans="4:5" x14ac:dyDescent="0.25">
      <c r="D2040" t="s">
        <v>25</v>
      </c>
      <c r="E2040">
        <f>VLOOKUP(D2040,Candy_Sales!M2040:O12233,3,0)</f>
        <v>18.75</v>
      </c>
    </row>
    <row r="2041" spans="4:5" x14ac:dyDescent="0.25">
      <c r="D2041" t="s">
        <v>25</v>
      </c>
      <c r="E2041">
        <f>VLOOKUP(D2041,Candy_Sales!M2041:O12234,3,0)</f>
        <v>18.75</v>
      </c>
    </row>
    <row r="2042" spans="4:5" x14ac:dyDescent="0.25">
      <c r="D2042" t="s">
        <v>25</v>
      </c>
      <c r="E2042">
        <f>VLOOKUP(D2042,Candy_Sales!M2042:O12235,3,0)</f>
        <v>18.75</v>
      </c>
    </row>
    <row r="2043" spans="4:5" x14ac:dyDescent="0.25">
      <c r="D2043" t="s">
        <v>25</v>
      </c>
      <c r="E2043">
        <f>VLOOKUP(D2043,Candy_Sales!M2043:O12236,3,0)</f>
        <v>18.75</v>
      </c>
    </row>
    <row r="2044" spans="4:5" x14ac:dyDescent="0.25">
      <c r="D2044" t="s">
        <v>25</v>
      </c>
      <c r="E2044">
        <f>VLOOKUP(D2044,Candy_Sales!M2044:O12237,3,0)</f>
        <v>18.75</v>
      </c>
    </row>
    <row r="2045" spans="4:5" x14ac:dyDescent="0.25">
      <c r="D2045" t="s">
        <v>25</v>
      </c>
      <c r="E2045">
        <f>VLOOKUP(D2045,Candy_Sales!M2045:O12238,3,0)</f>
        <v>18.75</v>
      </c>
    </row>
    <row r="2046" spans="4:5" x14ac:dyDescent="0.25">
      <c r="D2046" t="s">
        <v>25</v>
      </c>
      <c r="E2046">
        <f>VLOOKUP(D2046,Candy_Sales!M2046:O12239,3,0)</f>
        <v>18.75</v>
      </c>
    </row>
    <row r="2047" spans="4:5" x14ac:dyDescent="0.25">
      <c r="D2047" t="s">
        <v>25</v>
      </c>
      <c r="E2047">
        <f>VLOOKUP(D2047,Candy_Sales!M2047:O12240,3,0)</f>
        <v>18.75</v>
      </c>
    </row>
    <row r="2048" spans="4:5" x14ac:dyDescent="0.25">
      <c r="D2048" t="s">
        <v>25</v>
      </c>
      <c r="E2048">
        <f>VLOOKUP(D2048,Candy_Sales!M2048:O12241,3,0)</f>
        <v>18.75</v>
      </c>
    </row>
    <row r="2049" spans="4:5" x14ac:dyDescent="0.25">
      <c r="D2049" t="s">
        <v>1453</v>
      </c>
      <c r="E2049">
        <f>VLOOKUP(D2049,Candy_Sales!M2049:O12242,3,0)</f>
        <v>18.75</v>
      </c>
    </row>
    <row r="2050" spans="4:5" x14ac:dyDescent="0.25">
      <c r="D2050" t="s">
        <v>25</v>
      </c>
      <c r="E2050">
        <f>VLOOKUP(D2050,Candy_Sales!M2050:O12243,3,0)</f>
        <v>18.75</v>
      </c>
    </row>
    <row r="2051" spans="4:5" x14ac:dyDescent="0.25">
      <c r="D2051" t="s">
        <v>25</v>
      </c>
      <c r="E2051">
        <f>VLOOKUP(D2051,Candy_Sales!M2051:O12244,3,0)</f>
        <v>18.75</v>
      </c>
    </row>
    <row r="2052" spans="4:5" x14ac:dyDescent="0.25">
      <c r="D2052" t="s">
        <v>25</v>
      </c>
      <c r="E2052">
        <f>VLOOKUP(D2052,Candy_Sales!M2052:O12245,3,0)</f>
        <v>18.75</v>
      </c>
    </row>
    <row r="2053" spans="4:5" x14ac:dyDescent="0.25">
      <c r="D2053" t="s">
        <v>25</v>
      </c>
      <c r="E2053">
        <f>VLOOKUP(D2053,Candy_Sales!M2053:O12246,3,0)</f>
        <v>18.75</v>
      </c>
    </row>
    <row r="2054" spans="4:5" x14ac:dyDescent="0.25">
      <c r="D2054" t="s">
        <v>25</v>
      </c>
      <c r="E2054">
        <f>VLOOKUP(D2054,Candy_Sales!M2054:O12247,3,0)</f>
        <v>18.75</v>
      </c>
    </row>
    <row r="2055" spans="4:5" x14ac:dyDescent="0.25">
      <c r="D2055" t="s">
        <v>25</v>
      </c>
      <c r="E2055">
        <f>VLOOKUP(D2055,Candy_Sales!M2055:O12248,3,0)</f>
        <v>18.75</v>
      </c>
    </row>
    <row r="2056" spans="4:5" x14ac:dyDescent="0.25">
      <c r="D2056" t="s">
        <v>25</v>
      </c>
      <c r="E2056">
        <f>VLOOKUP(D2056,Candy_Sales!M2056:O12249,3,0)</f>
        <v>18.75</v>
      </c>
    </row>
    <row r="2057" spans="4:5" x14ac:dyDescent="0.25">
      <c r="D2057" t="s">
        <v>25</v>
      </c>
      <c r="E2057">
        <f>VLOOKUP(D2057,Candy_Sales!M2057:O12250,3,0)</f>
        <v>18.75</v>
      </c>
    </row>
    <row r="2058" spans="4:5" x14ac:dyDescent="0.25">
      <c r="D2058" t="s">
        <v>25</v>
      </c>
      <c r="E2058">
        <f>VLOOKUP(D2058,Candy_Sales!M2058:O12251,3,0)</f>
        <v>18.75</v>
      </c>
    </row>
    <row r="2059" spans="4:5" x14ac:dyDescent="0.25">
      <c r="D2059" t="s">
        <v>25</v>
      </c>
      <c r="E2059">
        <f>VLOOKUP(D2059,Candy_Sales!M2059:O12252,3,0)</f>
        <v>18.75</v>
      </c>
    </row>
    <row r="2060" spans="4:5" x14ac:dyDescent="0.25">
      <c r="D2060" t="s">
        <v>25</v>
      </c>
      <c r="E2060">
        <f>VLOOKUP(D2060,Candy_Sales!M2060:O12253,3,0)</f>
        <v>18.75</v>
      </c>
    </row>
    <row r="2061" spans="4:5" x14ac:dyDescent="0.25">
      <c r="D2061" t="s">
        <v>25</v>
      </c>
      <c r="E2061">
        <f>VLOOKUP(D2061,Candy_Sales!M2061:O12254,3,0)</f>
        <v>18.75</v>
      </c>
    </row>
    <row r="2062" spans="4:5" x14ac:dyDescent="0.25">
      <c r="D2062" t="s">
        <v>25</v>
      </c>
      <c r="E2062">
        <f>VLOOKUP(D2062,Candy_Sales!M2062:O12255,3,0)</f>
        <v>18.75</v>
      </c>
    </row>
    <row r="2063" spans="4:5" x14ac:dyDescent="0.25">
      <c r="D2063" t="s">
        <v>25</v>
      </c>
      <c r="E2063">
        <f>VLOOKUP(D2063,Candy_Sales!M2063:O12256,3,0)</f>
        <v>18.75</v>
      </c>
    </row>
    <row r="2064" spans="4:5" x14ac:dyDescent="0.25">
      <c r="D2064" t="s">
        <v>25</v>
      </c>
      <c r="E2064">
        <f>VLOOKUP(D2064,Candy_Sales!M2064:O12257,3,0)</f>
        <v>18.75</v>
      </c>
    </row>
    <row r="2065" spans="4:5" x14ac:dyDescent="0.25">
      <c r="D2065" t="s">
        <v>25</v>
      </c>
      <c r="E2065">
        <f>VLOOKUP(D2065,Candy_Sales!M2065:O12258,3,0)</f>
        <v>18.75</v>
      </c>
    </row>
    <row r="2066" spans="4:5" x14ac:dyDescent="0.25">
      <c r="D2066" t="s">
        <v>25</v>
      </c>
      <c r="E2066">
        <f>VLOOKUP(D2066,Candy_Sales!M2066:O12259,3,0)</f>
        <v>18.75</v>
      </c>
    </row>
    <row r="2067" spans="4:5" x14ac:dyDescent="0.25">
      <c r="D2067" t="s">
        <v>25</v>
      </c>
      <c r="E2067">
        <f>VLOOKUP(D2067,Candy_Sales!M2067:O12260,3,0)</f>
        <v>18.75</v>
      </c>
    </row>
    <row r="2068" spans="4:5" x14ac:dyDescent="0.25">
      <c r="D2068" t="s">
        <v>25</v>
      </c>
      <c r="E2068">
        <f>VLOOKUP(D2068,Candy_Sales!M2068:O12261,3,0)</f>
        <v>18.75</v>
      </c>
    </row>
    <row r="2069" spans="4:5" x14ac:dyDescent="0.25">
      <c r="D2069" t="s">
        <v>25</v>
      </c>
      <c r="E2069">
        <f>VLOOKUP(D2069,Candy_Sales!M2069:O12262,3,0)</f>
        <v>18.75</v>
      </c>
    </row>
    <row r="2070" spans="4:5" x14ac:dyDescent="0.25">
      <c r="D2070" t="s">
        <v>25</v>
      </c>
      <c r="E2070">
        <f>VLOOKUP(D2070,Candy_Sales!M2070:O12263,3,0)</f>
        <v>18.75</v>
      </c>
    </row>
    <row r="2071" spans="4:5" x14ac:dyDescent="0.25">
      <c r="D2071" t="s">
        <v>25</v>
      </c>
      <c r="E2071">
        <f>VLOOKUP(D2071,Candy_Sales!M2071:O12264,3,0)</f>
        <v>18.75</v>
      </c>
    </row>
    <row r="2072" spans="4:5" x14ac:dyDescent="0.25">
      <c r="D2072" t="s">
        <v>25</v>
      </c>
      <c r="E2072">
        <f>VLOOKUP(D2072,Candy_Sales!M2072:O12265,3,0)</f>
        <v>18.75</v>
      </c>
    </row>
    <row r="2073" spans="4:5" x14ac:dyDescent="0.25">
      <c r="D2073" t="s">
        <v>25</v>
      </c>
      <c r="E2073">
        <f>VLOOKUP(D2073,Candy_Sales!M2073:O12266,3,0)</f>
        <v>18.75</v>
      </c>
    </row>
    <row r="2074" spans="4:5" x14ac:dyDescent="0.25">
      <c r="D2074" t="s">
        <v>25</v>
      </c>
      <c r="E2074">
        <f>VLOOKUP(D2074,Candy_Sales!M2074:O12267,3,0)</f>
        <v>18.75</v>
      </c>
    </row>
    <row r="2075" spans="4:5" x14ac:dyDescent="0.25">
      <c r="D2075" t="s">
        <v>25</v>
      </c>
      <c r="E2075">
        <f>VLOOKUP(D2075,Candy_Sales!M2075:O12268,3,0)</f>
        <v>18.75</v>
      </c>
    </row>
    <row r="2076" spans="4:5" x14ac:dyDescent="0.25">
      <c r="D2076" t="s">
        <v>25</v>
      </c>
      <c r="E2076">
        <f>VLOOKUP(D2076,Candy_Sales!M2076:O12269,3,0)</f>
        <v>18.75</v>
      </c>
    </row>
    <row r="2077" spans="4:5" x14ac:dyDescent="0.25">
      <c r="D2077" t="s">
        <v>25</v>
      </c>
      <c r="E2077">
        <f>VLOOKUP(D2077,Candy_Sales!M2077:O12270,3,0)</f>
        <v>18.75</v>
      </c>
    </row>
    <row r="2078" spans="4:5" x14ac:dyDescent="0.25">
      <c r="D2078" t="s">
        <v>25</v>
      </c>
      <c r="E2078">
        <f>VLOOKUP(D2078,Candy_Sales!M2078:O12271,3,0)</f>
        <v>18.75</v>
      </c>
    </row>
    <row r="2079" spans="4:5" x14ac:dyDescent="0.25">
      <c r="D2079" t="s">
        <v>25</v>
      </c>
      <c r="E2079">
        <f>VLOOKUP(D2079,Candy_Sales!M2079:O12272,3,0)</f>
        <v>18.75</v>
      </c>
    </row>
    <row r="2080" spans="4:5" x14ac:dyDescent="0.25">
      <c r="D2080" t="s">
        <v>25</v>
      </c>
      <c r="E2080">
        <f>VLOOKUP(D2080,Candy_Sales!M2080:O12273,3,0)</f>
        <v>18.75</v>
      </c>
    </row>
    <row r="2081" spans="4:5" x14ac:dyDescent="0.25">
      <c r="D2081" t="s">
        <v>25</v>
      </c>
      <c r="E2081">
        <f>VLOOKUP(D2081,Candy_Sales!M2081:O12274,3,0)</f>
        <v>18.75</v>
      </c>
    </row>
    <row r="2082" spans="4:5" x14ac:dyDescent="0.25">
      <c r="D2082" t="s">
        <v>25</v>
      </c>
      <c r="E2082">
        <f>VLOOKUP(D2082,Candy_Sales!M2082:O12275,3,0)</f>
        <v>18.75</v>
      </c>
    </row>
    <row r="2083" spans="4:5" x14ac:dyDescent="0.25">
      <c r="D2083" t="s">
        <v>25</v>
      </c>
      <c r="E2083">
        <f>VLOOKUP(D2083,Candy_Sales!M2083:O12276,3,0)</f>
        <v>18.75</v>
      </c>
    </row>
    <row r="2084" spans="4:5" x14ac:dyDescent="0.25">
      <c r="D2084" t="s">
        <v>25</v>
      </c>
      <c r="E2084">
        <f>VLOOKUP(D2084,Candy_Sales!M2084:O12277,3,0)</f>
        <v>18.75</v>
      </c>
    </row>
    <row r="2085" spans="4:5" x14ac:dyDescent="0.25">
      <c r="D2085" t="s">
        <v>25</v>
      </c>
      <c r="E2085">
        <f>VLOOKUP(D2085,Candy_Sales!M2085:O12278,3,0)</f>
        <v>18.75</v>
      </c>
    </row>
    <row r="2086" spans="4:5" x14ac:dyDescent="0.25">
      <c r="D2086" t="s">
        <v>25</v>
      </c>
      <c r="E2086">
        <f>VLOOKUP(D2086,Candy_Sales!M2086:O12279,3,0)</f>
        <v>18.75</v>
      </c>
    </row>
    <row r="2087" spans="4:5" x14ac:dyDescent="0.25">
      <c r="D2087" t="s">
        <v>25</v>
      </c>
      <c r="E2087">
        <f>VLOOKUP(D2087,Candy_Sales!M2087:O12280,3,0)</f>
        <v>18.75</v>
      </c>
    </row>
    <row r="2088" spans="4:5" x14ac:dyDescent="0.25">
      <c r="D2088" t="s">
        <v>25</v>
      </c>
      <c r="E2088">
        <f>VLOOKUP(D2088,Candy_Sales!M2088:O12281,3,0)</f>
        <v>18.75</v>
      </c>
    </row>
    <row r="2089" spans="4:5" x14ac:dyDescent="0.25">
      <c r="D2089" t="s">
        <v>25</v>
      </c>
      <c r="E2089">
        <f>VLOOKUP(D2089,Candy_Sales!M2089:O12282,3,0)</f>
        <v>18.75</v>
      </c>
    </row>
    <row r="2090" spans="4:5" x14ac:dyDescent="0.25">
      <c r="D2090" t="s">
        <v>25</v>
      </c>
      <c r="E2090">
        <f>VLOOKUP(D2090,Candy_Sales!M2090:O12283,3,0)</f>
        <v>18.75</v>
      </c>
    </row>
    <row r="2091" spans="4:5" x14ac:dyDescent="0.25">
      <c r="D2091" t="s">
        <v>25</v>
      </c>
      <c r="E2091">
        <f>VLOOKUP(D2091,Candy_Sales!M2091:O12284,3,0)</f>
        <v>18.75</v>
      </c>
    </row>
    <row r="2092" spans="4:5" x14ac:dyDescent="0.25">
      <c r="D2092" t="s">
        <v>25</v>
      </c>
      <c r="E2092">
        <f>VLOOKUP(D2092,Candy_Sales!M2092:O12285,3,0)</f>
        <v>18.75</v>
      </c>
    </row>
    <row r="2093" spans="4:5" x14ac:dyDescent="0.25">
      <c r="D2093" t="s">
        <v>25</v>
      </c>
      <c r="E2093">
        <f>VLOOKUP(D2093,Candy_Sales!M2093:O12286,3,0)</f>
        <v>18.75</v>
      </c>
    </row>
    <row r="2094" spans="4:5" x14ac:dyDescent="0.25">
      <c r="D2094" t="s">
        <v>25</v>
      </c>
      <c r="E2094">
        <f>VLOOKUP(D2094,Candy_Sales!M2094:O12287,3,0)</f>
        <v>18.75</v>
      </c>
    </row>
    <row r="2095" spans="4:5" x14ac:dyDescent="0.25">
      <c r="D2095" t="s">
        <v>25</v>
      </c>
      <c r="E2095">
        <f>VLOOKUP(D2095,Candy_Sales!M2095:O12288,3,0)</f>
        <v>18.75</v>
      </c>
    </row>
    <row r="2096" spans="4:5" x14ac:dyDescent="0.25">
      <c r="D2096" t="s">
        <v>25</v>
      </c>
      <c r="E2096">
        <f>VLOOKUP(D2096,Candy_Sales!M2096:O12289,3,0)</f>
        <v>18.75</v>
      </c>
    </row>
    <row r="2097" spans="4:5" x14ac:dyDescent="0.25">
      <c r="D2097" t="s">
        <v>25</v>
      </c>
      <c r="E2097">
        <f>VLOOKUP(D2097,Candy_Sales!M2097:O12290,3,0)</f>
        <v>18.75</v>
      </c>
    </row>
    <row r="2098" spans="4:5" x14ac:dyDescent="0.25">
      <c r="D2098" t="s">
        <v>25</v>
      </c>
      <c r="E2098">
        <f>VLOOKUP(D2098,Candy_Sales!M2098:O12291,3,0)</f>
        <v>18.75</v>
      </c>
    </row>
    <row r="2099" spans="4:5" x14ac:dyDescent="0.25">
      <c r="D2099" t="s">
        <v>25</v>
      </c>
      <c r="E2099">
        <f>VLOOKUP(D2099,Candy_Sales!M2099:O12292,3,0)</f>
        <v>18.75</v>
      </c>
    </row>
    <row r="2100" spans="4:5" x14ac:dyDescent="0.25">
      <c r="D2100" t="s">
        <v>25</v>
      </c>
      <c r="E2100">
        <f>VLOOKUP(D2100,Candy_Sales!M2100:O12293,3,0)</f>
        <v>18.75</v>
      </c>
    </row>
    <row r="2101" spans="4:5" x14ac:dyDescent="0.25">
      <c r="D2101" t="s">
        <v>25</v>
      </c>
      <c r="E2101">
        <f>VLOOKUP(D2101,Candy_Sales!M2101:O12294,3,0)</f>
        <v>18.75</v>
      </c>
    </row>
    <row r="2102" spans="4:5" x14ac:dyDescent="0.25">
      <c r="D2102" t="s">
        <v>25</v>
      </c>
      <c r="E2102">
        <f>VLOOKUP(D2102,Candy_Sales!M2102:O12295,3,0)</f>
        <v>18.75</v>
      </c>
    </row>
    <row r="2103" spans="4:5" x14ac:dyDescent="0.25">
      <c r="D2103" t="s">
        <v>25</v>
      </c>
      <c r="E2103">
        <f>VLOOKUP(D2103,Candy_Sales!M2103:O12296,3,0)</f>
        <v>18.75</v>
      </c>
    </row>
    <row r="2104" spans="4:5" x14ac:dyDescent="0.25">
      <c r="D2104" t="s">
        <v>25</v>
      </c>
      <c r="E2104">
        <f>VLOOKUP(D2104,Candy_Sales!M2104:O12297,3,0)</f>
        <v>18.75</v>
      </c>
    </row>
    <row r="2105" spans="4:5" x14ac:dyDescent="0.25">
      <c r="D2105" t="s">
        <v>25</v>
      </c>
      <c r="E2105">
        <f>VLOOKUP(D2105,Candy_Sales!M2105:O12298,3,0)</f>
        <v>18.75</v>
      </c>
    </row>
    <row r="2106" spans="4:5" x14ac:dyDescent="0.25">
      <c r="D2106" t="s">
        <v>25</v>
      </c>
      <c r="E2106">
        <f>VLOOKUP(D2106,Candy_Sales!M2106:O12299,3,0)</f>
        <v>18.75</v>
      </c>
    </row>
    <row r="2107" spans="4:5" x14ac:dyDescent="0.25">
      <c r="D2107" t="s">
        <v>25</v>
      </c>
      <c r="E2107">
        <f>VLOOKUP(D2107,Candy_Sales!M2107:O12300,3,0)</f>
        <v>18.75</v>
      </c>
    </row>
    <row r="2108" spans="4:5" x14ac:dyDescent="0.25">
      <c r="D2108" t="s">
        <v>25</v>
      </c>
      <c r="E2108">
        <f>VLOOKUP(D2108,Candy_Sales!M2108:O12301,3,0)</f>
        <v>18.75</v>
      </c>
    </row>
    <row r="2109" spans="4:5" x14ac:dyDescent="0.25">
      <c r="D2109" t="s">
        <v>25</v>
      </c>
      <c r="E2109">
        <f>VLOOKUP(D2109,Candy_Sales!M2109:O12302,3,0)</f>
        <v>18.75</v>
      </c>
    </row>
    <row r="2110" spans="4:5" x14ac:dyDescent="0.25">
      <c r="D2110" t="s">
        <v>25</v>
      </c>
      <c r="E2110">
        <f>VLOOKUP(D2110,Candy_Sales!M2110:O12303,3,0)</f>
        <v>18.75</v>
      </c>
    </row>
    <row r="2111" spans="4:5" x14ac:dyDescent="0.25">
      <c r="D2111" t="s">
        <v>25</v>
      </c>
      <c r="E2111">
        <f>VLOOKUP(D2111,Candy_Sales!M2111:O12304,3,0)</f>
        <v>18.75</v>
      </c>
    </row>
    <row r="2112" spans="4:5" x14ac:dyDescent="0.25">
      <c r="D2112" t="s">
        <v>25</v>
      </c>
      <c r="E2112">
        <f>VLOOKUP(D2112,Candy_Sales!M2112:O12305,3,0)</f>
        <v>18.75</v>
      </c>
    </row>
    <row r="2113" spans="4:5" x14ac:dyDescent="0.25">
      <c r="D2113" t="s">
        <v>25</v>
      </c>
      <c r="E2113">
        <f>VLOOKUP(D2113,Candy_Sales!M2113:O12306,3,0)</f>
        <v>18.75</v>
      </c>
    </row>
    <row r="2114" spans="4:5" x14ac:dyDescent="0.25">
      <c r="D2114" t="s">
        <v>25</v>
      </c>
      <c r="E2114">
        <f>VLOOKUP(D2114,Candy_Sales!M2114:O12307,3,0)</f>
        <v>18.75</v>
      </c>
    </row>
    <row r="2115" spans="4:5" x14ac:dyDescent="0.25">
      <c r="D2115" t="s">
        <v>25</v>
      </c>
      <c r="E2115">
        <f>VLOOKUP(D2115,Candy_Sales!M2115:O12308,3,0)</f>
        <v>18.75</v>
      </c>
    </row>
    <row r="2116" spans="4:5" x14ac:dyDescent="0.25">
      <c r="D2116" t="s">
        <v>25</v>
      </c>
      <c r="E2116">
        <f>VLOOKUP(D2116,Candy_Sales!M2116:O12309,3,0)</f>
        <v>18.75</v>
      </c>
    </row>
    <row r="2117" spans="4:5" x14ac:dyDescent="0.25">
      <c r="D2117" t="s">
        <v>25</v>
      </c>
      <c r="E2117">
        <f>VLOOKUP(D2117,Candy_Sales!M2117:O12310,3,0)</f>
        <v>18.75</v>
      </c>
    </row>
    <row r="2118" spans="4:5" x14ac:dyDescent="0.25">
      <c r="D2118" t="s">
        <v>25</v>
      </c>
      <c r="E2118">
        <f>VLOOKUP(D2118,Candy_Sales!M2118:O12311,3,0)</f>
        <v>18.75</v>
      </c>
    </row>
    <row r="2119" spans="4:5" x14ac:dyDescent="0.25">
      <c r="D2119" t="s">
        <v>25</v>
      </c>
      <c r="E2119">
        <f>VLOOKUP(D2119,Candy_Sales!M2119:O12312,3,0)</f>
        <v>18.75</v>
      </c>
    </row>
    <row r="2120" spans="4:5" x14ac:dyDescent="0.25">
      <c r="D2120" t="s">
        <v>25</v>
      </c>
      <c r="E2120">
        <f>VLOOKUP(D2120,Candy_Sales!M2120:O12313,3,0)</f>
        <v>18.75</v>
      </c>
    </row>
    <row r="2121" spans="4:5" x14ac:dyDescent="0.25">
      <c r="D2121" t="s">
        <v>25</v>
      </c>
      <c r="E2121">
        <f>VLOOKUP(D2121,Candy_Sales!M2121:O12314,3,0)</f>
        <v>18.75</v>
      </c>
    </row>
    <row r="2122" spans="4:5" x14ac:dyDescent="0.25">
      <c r="D2122" t="s">
        <v>25</v>
      </c>
      <c r="E2122">
        <f>VLOOKUP(D2122,Candy_Sales!M2122:O12315,3,0)</f>
        <v>18.75</v>
      </c>
    </row>
    <row r="2123" spans="4:5" x14ac:dyDescent="0.25">
      <c r="D2123" t="s">
        <v>25</v>
      </c>
      <c r="E2123">
        <f>VLOOKUP(D2123,Candy_Sales!M2123:O12316,3,0)</f>
        <v>18.75</v>
      </c>
    </row>
    <row r="2124" spans="4:5" x14ac:dyDescent="0.25">
      <c r="D2124" t="s">
        <v>25</v>
      </c>
      <c r="E2124">
        <f>VLOOKUP(D2124,Candy_Sales!M2124:O12317,3,0)</f>
        <v>18.75</v>
      </c>
    </row>
    <row r="2125" spans="4:5" x14ac:dyDescent="0.25">
      <c r="D2125" t="s">
        <v>25</v>
      </c>
      <c r="E2125">
        <f>VLOOKUP(D2125,Candy_Sales!M2125:O12318,3,0)</f>
        <v>18.75</v>
      </c>
    </row>
    <row r="2126" spans="4:5" x14ac:dyDescent="0.25">
      <c r="D2126" t="s">
        <v>25</v>
      </c>
      <c r="E2126">
        <f>VLOOKUP(D2126,Candy_Sales!M2126:O12319,3,0)</f>
        <v>18.75</v>
      </c>
    </row>
    <row r="2127" spans="4:5" x14ac:dyDescent="0.25">
      <c r="D2127" t="s">
        <v>25</v>
      </c>
      <c r="E2127">
        <f>VLOOKUP(D2127,Candy_Sales!M2127:O12320,3,0)</f>
        <v>18.75</v>
      </c>
    </row>
    <row r="2128" spans="4:5" x14ac:dyDescent="0.25">
      <c r="D2128" t="s">
        <v>25</v>
      </c>
      <c r="E2128">
        <f>VLOOKUP(D2128,Candy_Sales!M2128:O12321,3,0)</f>
        <v>18.75</v>
      </c>
    </row>
    <row r="2129" spans="4:5" x14ac:dyDescent="0.25">
      <c r="D2129" t="s">
        <v>25</v>
      </c>
      <c r="E2129">
        <f>VLOOKUP(D2129,Candy_Sales!M2129:O12322,3,0)</f>
        <v>18.75</v>
      </c>
    </row>
    <row r="2130" spans="4:5" x14ac:dyDescent="0.25">
      <c r="D2130" t="s">
        <v>25</v>
      </c>
      <c r="E2130">
        <f>VLOOKUP(D2130,Candy_Sales!M2130:O12323,3,0)</f>
        <v>18.75</v>
      </c>
    </row>
    <row r="2131" spans="4:5" x14ac:dyDescent="0.25">
      <c r="D2131" t="s">
        <v>25</v>
      </c>
      <c r="E2131">
        <f>VLOOKUP(D2131,Candy_Sales!M2131:O12324,3,0)</f>
        <v>18.75</v>
      </c>
    </row>
    <row r="2132" spans="4:5" x14ac:dyDescent="0.25">
      <c r="D2132" t="s">
        <v>25</v>
      </c>
      <c r="E2132">
        <f>VLOOKUP(D2132,Candy_Sales!M2132:O12325,3,0)</f>
        <v>18.75</v>
      </c>
    </row>
    <row r="2133" spans="4:5" x14ac:dyDescent="0.25">
      <c r="D2133" t="s">
        <v>25</v>
      </c>
      <c r="E2133">
        <f>VLOOKUP(D2133,Candy_Sales!M2133:O12326,3,0)</f>
        <v>18.75</v>
      </c>
    </row>
    <row r="2134" spans="4:5" x14ac:dyDescent="0.25">
      <c r="D2134" t="s">
        <v>25</v>
      </c>
      <c r="E2134">
        <f>VLOOKUP(D2134,Candy_Sales!M2134:O12327,3,0)</f>
        <v>18.75</v>
      </c>
    </row>
    <row r="2135" spans="4:5" x14ac:dyDescent="0.25">
      <c r="D2135" t="s">
        <v>25</v>
      </c>
      <c r="E2135">
        <f>VLOOKUP(D2135,Candy_Sales!M2135:O12328,3,0)</f>
        <v>18.75</v>
      </c>
    </row>
    <row r="2136" spans="4:5" x14ac:dyDescent="0.25">
      <c r="D2136" t="s">
        <v>25</v>
      </c>
      <c r="E2136">
        <f>VLOOKUP(D2136,Candy_Sales!M2136:O12329,3,0)</f>
        <v>18.75</v>
      </c>
    </row>
    <row r="2137" spans="4:5" x14ac:dyDescent="0.25">
      <c r="D2137" t="s">
        <v>25</v>
      </c>
      <c r="E2137">
        <f>VLOOKUP(D2137,Candy_Sales!M2137:O12330,3,0)</f>
        <v>18.75</v>
      </c>
    </row>
    <row r="2138" spans="4:5" x14ac:dyDescent="0.25">
      <c r="D2138" t="s">
        <v>25</v>
      </c>
      <c r="E2138">
        <f>VLOOKUP(D2138,Candy_Sales!M2138:O12331,3,0)</f>
        <v>18.75</v>
      </c>
    </row>
    <row r="2139" spans="4:5" x14ac:dyDescent="0.25">
      <c r="D2139" t="s">
        <v>25</v>
      </c>
      <c r="E2139">
        <f>VLOOKUP(D2139,Candy_Sales!M2139:O12332,3,0)</f>
        <v>18.75</v>
      </c>
    </row>
    <row r="2140" spans="4:5" x14ac:dyDescent="0.25">
      <c r="D2140" t="s">
        <v>25</v>
      </c>
      <c r="E2140">
        <f>VLOOKUP(D2140,Candy_Sales!M2140:O12333,3,0)</f>
        <v>18.75</v>
      </c>
    </row>
    <row r="2141" spans="4:5" x14ac:dyDescent="0.25">
      <c r="D2141" t="s">
        <v>25</v>
      </c>
      <c r="E2141">
        <f>VLOOKUP(D2141,Candy_Sales!M2141:O12334,3,0)</f>
        <v>18.75</v>
      </c>
    </row>
    <row r="2142" spans="4:5" x14ac:dyDescent="0.25">
      <c r="D2142" t="s">
        <v>25</v>
      </c>
      <c r="E2142">
        <f>VLOOKUP(D2142,Candy_Sales!M2142:O12335,3,0)</f>
        <v>18.75</v>
      </c>
    </row>
    <row r="2143" spans="4:5" x14ac:dyDescent="0.25">
      <c r="D2143" t="s">
        <v>25</v>
      </c>
      <c r="E2143">
        <f>VLOOKUP(D2143,Candy_Sales!M2143:O12336,3,0)</f>
        <v>18.75</v>
      </c>
    </row>
    <row r="2144" spans="4:5" x14ac:dyDescent="0.25">
      <c r="D2144" t="s">
        <v>25</v>
      </c>
      <c r="E2144">
        <f>VLOOKUP(D2144,Candy_Sales!M2144:O12337,3,0)</f>
        <v>18.75</v>
      </c>
    </row>
    <row r="2145" spans="4:5" x14ac:dyDescent="0.25">
      <c r="D2145" t="s">
        <v>25</v>
      </c>
      <c r="E2145">
        <f>VLOOKUP(D2145,Candy_Sales!M2145:O12338,3,0)</f>
        <v>18.75</v>
      </c>
    </row>
    <row r="2146" spans="4:5" x14ac:dyDescent="0.25">
      <c r="D2146" t="s">
        <v>25</v>
      </c>
      <c r="E2146">
        <f>VLOOKUP(D2146,Candy_Sales!M2146:O12339,3,0)</f>
        <v>18.75</v>
      </c>
    </row>
    <row r="2147" spans="4:5" x14ac:dyDescent="0.25">
      <c r="D2147" t="s">
        <v>25</v>
      </c>
      <c r="E2147">
        <f>VLOOKUP(D2147,Candy_Sales!M2147:O12340,3,0)</f>
        <v>18.75</v>
      </c>
    </row>
    <row r="2148" spans="4:5" x14ac:dyDescent="0.25">
      <c r="D2148" t="s">
        <v>25</v>
      </c>
      <c r="E2148">
        <f>VLOOKUP(D2148,Candy_Sales!M2148:O12341,3,0)</f>
        <v>18.75</v>
      </c>
    </row>
    <row r="2149" spans="4:5" x14ac:dyDescent="0.25">
      <c r="D2149" t="s">
        <v>25</v>
      </c>
      <c r="E2149">
        <f>VLOOKUP(D2149,Candy_Sales!M2149:O12342,3,0)</f>
        <v>18.75</v>
      </c>
    </row>
    <row r="2150" spans="4:5" x14ac:dyDescent="0.25">
      <c r="D2150" t="s">
        <v>25</v>
      </c>
      <c r="E2150">
        <f>VLOOKUP(D2150,Candy_Sales!M2150:O12343,3,0)</f>
        <v>18.75</v>
      </c>
    </row>
    <row r="2151" spans="4:5" x14ac:dyDescent="0.25">
      <c r="D2151" t="s">
        <v>25</v>
      </c>
      <c r="E2151">
        <f>VLOOKUP(D2151,Candy_Sales!M2151:O12344,3,0)</f>
        <v>18.75</v>
      </c>
    </row>
    <row r="2152" spans="4:5" x14ac:dyDescent="0.25">
      <c r="D2152" t="s">
        <v>25</v>
      </c>
      <c r="E2152">
        <f>VLOOKUP(D2152,Candy_Sales!M2152:O12345,3,0)</f>
        <v>18.75</v>
      </c>
    </row>
    <row r="2153" spans="4:5" x14ac:dyDescent="0.25">
      <c r="D2153" t="s">
        <v>25</v>
      </c>
      <c r="E2153">
        <f>VLOOKUP(D2153,Candy_Sales!M2153:O12346,3,0)</f>
        <v>18.75</v>
      </c>
    </row>
    <row r="2154" spans="4:5" x14ac:dyDescent="0.25">
      <c r="D2154" t="s">
        <v>25</v>
      </c>
      <c r="E2154">
        <f>VLOOKUP(D2154,Candy_Sales!M2154:O12347,3,0)</f>
        <v>18.75</v>
      </c>
    </row>
    <row r="2155" spans="4:5" x14ac:dyDescent="0.25">
      <c r="D2155" t="s">
        <v>25</v>
      </c>
      <c r="E2155">
        <f>VLOOKUP(D2155,Candy_Sales!M2155:O12348,3,0)</f>
        <v>18.75</v>
      </c>
    </row>
    <row r="2156" spans="4:5" x14ac:dyDescent="0.25">
      <c r="D2156" t="s">
        <v>25</v>
      </c>
      <c r="E2156">
        <f>VLOOKUP(D2156,Candy_Sales!M2156:O12349,3,0)</f>
        <v>18.75</v>
      </c>
    </row>
    <row r="2157" spans="4:5" x14ac:dyDescent="0.25">
      <c r="D2157" t="s">
        <v>25</v>
      </c>
      <c r="E2157">
        <f>VLOOKUP(D2157,Candy_Sales!M2157:O12350,3,0)</f>
        <v>18.75</v>
      </c>
    </row>
    <row r="2158" spans="4:5" x14ac:dyDescent="0.25">
      <c r="D2158" t="s">
        <v>25</v>
      </c>
      <c r="E2158">
        <f>VLOOKUP(D2158,Candy_Sales!M2158:O12351,3,0)</f>
        <v>18.75</v>
      </c>
    </row>
    <row r="2159" spans="4:5" x14ac:dyDescent="0.25">
      <c r="D2159" t="s">
        <v>25</v>
      </c>
      <c r="E2159">
        <f>VLOOKUP(D2159,Candy_Sales!M2159:O12352,3,0)</f>
        <v>18.75</v>
      </c>
    </row>
    <row r="2160" spans="4:5" x14ac:dyDescent="0.25">
      <c r="D2160" t="s">
        <v>25</v>
      </c>
      <c r="E2160">
        <f>VLOOKUP(D2160,Candy_Sales!M2160:O12353,3,0)</f>
        <v>18.75</v>
      </c>
    </row>
    <row r="2161" spans="4:5" x14ac:dyDescent="0.25">
      <c r="D2161" t="s">
        <v>25</v>
      </c>
      <c r="E2161">
        <f>VLOOKUP(D2161,Candy_Sales!M2161:O12354,3,0)</f>
        <v>18.75</v>
      </c>
    </row>
    <row r="2162" spans="4:5" x14ac:dyDescent="0.25">
      <c r="D2162" t="s">
        <v>25</v>
      </c>
      <c r="E2162">
        <f>VLOOKUP(D2162,Candy_Sales!M2162:O12355,3,0)</f>
        <v>18.75</v>
      </c>
    </row>
    <row r="2163" spans="4:5" x14ac:dyDescent="0.25">
      <c r="D2163" t="s">
        <v>25</v>
      </c>
      <c r="E2163">
        <f>VLOOKUP(D2163,Candy_Sales!M2163:O12356,3,0)</f>
        <v>18.75</v>
      </c>
    </row>
    <row r="2164" spans="4:5" x14ac:dyDescent="0.25">
      <c r="D2164" t="s">
        <v>25</v>
      </c>
      <c r="E2164">
        <f>VLOOKUP(D2164,Candy_Sales!M2164:O12357,3,0)</f>
        <v>18.75</v>
      </c>
    </row>
    <row r="2165" spans="4:5" x14ac:dyDescent="0.25">
      <c r="D2165" t="s">
        <v>25</v>
      </c>
      <c r="E2165">
        <f>VLOOKUP(D2165,Candy_Sales!M2165:O12358,3,0)</f>
        <v>18.75</v>
      </c>
    </row>
    <row r="2166" spans="4:5" x14ac:dyDescent="0.25">
      <c r="D2166" t="s">
        <v>25</v>
      </c>
      <c r="E2166">
        <f>VLOOKUP(D2166,Candy_Sales!M2166:O12359,3,0)</f>
        <v>18.75</v>
      </c>
    </row>
    <row r="2167" spans="4:5" x14ac:dyDescent="0.25">
      <c r="D2167" t="s">
        <v>25</v>
      </c>
      <c r="E2167">
        <f>VLOOKUP(D2167,Candy_Sales!M2167:O12360,3,0)</f>
        <v>18.75</v>
      </c>
    </row>
    <row r="2168" spans="4:5" x14ac:dyDescent="0.25">
      <c r="D2168" t="s">
        <v>25</v>
      </c>
      <c r="E2168">
        <f>VLOOKUP(D2168,Candy_Sales!M2168:O12361,3,0)</f>
        <v>18.75</v>
      </c>
    </row>
    <row r="2169" spans="4:5" x14ac:dyDescent="0.25">
      <c r="D2169" t="s">
        <v>25</v>
      </c>
      <c r="E2169">
        <f>VLOOKUP(D2169,Candy_Sales!M2169:O12362,3,0)</f>
        <v>18.75</v>
      </c>
    </row>
    <row r="2170" spans="4:5" x14ac:dyDescent="0.25">
      <c r="D2170" t="s">
        <v>25</v>
      </c>
      <c r="E2170">
        <f>VLOOKUP(D2170,Candy_Sales!M2170:O12363,3,0)</f>
        <v>18.75</v>
      </c>
    </row>
    <row r="2171" spans="4:5" x14ac:dyDescent="0.25">
      <c r="D2171" t="s">
        <v>25</v>
      </c>
      <c r="E2171">
        <f>VLOOKUP(D2171,Candy_Sales!M2171:O12364,3,0)</f>
        <v>18.75</v>
      </c>
    </row>
    <row r="2172" spans="4:5" x14ac:dyDescent="0.25">
      <c r="D2172" t="s">
        <v>25</v>
      </c>
      <c r="E2172">
        <f>VLOOKUP(D2172,Candy_Sales!M2172:O12365,3,0)</f>
        <v>18.75</v>
      </c>
    </row>
    <row r="2173" spans="4:5" x14ac:dyDescent="0.25">
      <c r="D2173" t="s">
        <v>25</v>
      </c>
      <c r="E2173">
        <f>VLOOKUP(D2173,Candy_Sales!M2173:O12366,3,0)</f>
        <v>18.75</v>
      </c>
    </row>
    <row r="2174" spans="4:5" x14ac:dyDescent="0.25">
      <c r="D2174" t="s">
        <v>25</v>
      </c>
      <c r="E2174">
        <f>VLOOKUP(D2174,Candy_Sales!M2174:O12367,3,0)</f>
        <v>18.75</v>
      </c>
    </row>
    <row r="2175" spans="4:5" x14ac:dyDescent="0.25">
      <c r="D2175" t="s">
        <v>25</v>
      </c>
      <c r="E2175">
        <f>VLOOKUP(D2175,Candy_Sales!M2175:O12368,3,0)</f>
        <v>18.75</v>
      </c>
    </row>
    <row r="2176" spans="4:5" x14ac:dyDescent="0.25">
      <c r="D2176" t="s">
        <v>25</v>
      </c>
      <c r="E2176">
        <f>VLOOKUP(D2176,Candy_Sales!M2176:O12369,3,0)</f>
        <v>18.75</v>
      </c>
    </row>
    <row r="2177" spans="4:5" x14ac:dyDescent="0.25">
      <c r="D2177" t="s">
        <v>25</v>
      </c>
      <c r="E2177">
        <f>VLOOKUP(D2177,Candy_Sales!M2177:O12370,3,0)</f>
        <v>18.75</v>
      </c>
    </row>
    <row r="2178" spans="4:5" x14ac:dyDescent="0.25">
      <c r="D2178" t="s">
        <v>25</v>
      </c>
      <c r="E2178">
        <f>VLOOKUP(D2178,Candy_Sales!M2178:O12371,3,0)</f>
        <v>18.75</v>
      </c>
    </row>
    <row r="2179" spans="4:5" x14ac:dyDescent="0.25">
      <c r="D2179" t="s">
        <v>25</v>
      </c>
      <c r="E2179">
        <f>VLOOKUP(D2179,Candy_Sales!M2179:O12372,3,0)</f>
        <v>18.75</v>
      </c>
    </row>
    <row r="2180" spans="4:5" x14ac:dyDescent="0.25">
      <c r="D2180" t="s">
        <v>25</v>
      </c>
      <c r="E2180">
        <f>VLOOKUP(D2180,Candy_Sales!M2180:O12373,3,0)</f>
        <v>18.75</v>
      </c>
    </row>
    <row r="2181" spans="4:5" x14ac:dyDescent="0.25">
      <c r="D2181" t="s">
        <v>25</v>
      </c>
      <c r="E2181">
        <f>VLOOKUP(D2181,Candy_Sales!M2181:O12374,3,0)</f>
        <v>18.75</v>
      </c>
    </row>
    <row r="2182" spans="4:5" x14ac:dyDescent="0.25">
      <c r="D2182" t="s">
        <v>25</v>
      </c>
      <c r="E2182">
        <f>VLOOKUP(D2182,Candy_Sales!M2182:O12375,3,0)</f>
        <v>18.75</v>
      </c>
    </row>
    <row r="2183" spans="4:5" x14ac:dyDescent="0.25">
      <c r="D2183" t="s">
        <v>25</v>
      </c>
      <c r="E2183">
        <f>VLOOKUP(D2183,Candy_Sales!M2183:O12376,3,0)</f>
        <v>18.75</v>
      </c>
    </row>
    <row r="2184" spans="4:5" x14ac:dyDescent="0.25">
      <c r="D2184" t="s">
        <v>25</v>
      </c>
      <c r="E2184">
        <f>VLOOKUP(D2184,Candy_Sales!M2184:O12377,3,0)</f>
        <v>18.75</v>
      </c>
    </row>
    <row r="2185" spans="4:5" x14ac:dyDescent="0.25">
      <c r="D2185" t="s">
        <v>25</v>
      </c>
      <c r="E2185">
        <f>VLOOKUP(D2185,Candy_Sales!M2185:O12378,3,0)</f>
        <v>18.75</v>
      </c>
    </row>
    <row r="2186" spans="4:5" x14ac:dyDescent="0.25">
      <c r="D2186" t="s">
        <v>25</v>
      </c>
      <c r="E2186">
        <f>VLOOKUP(D2186,Candy_Sales!M2186:O12379,3,0)</f>
        <v>18.75</v>
      </c>
    </row>
    <row r="2187" spans="4:5" x14ac:dyDescent="0.25">
      <c r="D2187" t="s">
        <v>25</v>
      </c>
      <c r="E2187">
        <f>VLOOKUP(D2187,Candy_Sales!M2187:O12380,3,0)</f>
        <v>18.75</v>
      </c>
    </row>
    <row r="2188" spans="4:5" x14ac:dyDescent="0.25">
      <c r="D2188" t="s">
        <v>25</v>
      </c>
      <c r="E2188">
        <f>VLOOKUP(D2188,Candy_Sales!M2188:O12381,3,0)</f>
        <v>18.75</v>
      </c>
    </row>
    <row r="2189" spans="4:5" x14ac:dyDescent="0.25">
      <c r="D2189" t="s">
        <v>25</v>
      </c>
      <c r="E2189">
        <f>VLOOKUP(D2189,Candy_Sales!M2189:O12382,3,0)</f>
        <v>18.75</v>
      </c>
    </row>
    <row r="2190" spans="4:5" x14ac:dyDescent="0.25">
      <c r="D2190" t="s">
        <v>25</v>
      </c>
      <c r="E2190">
        <f>VLOOKUP(D2190,Candy_Sales!M2190:O12383,3,0)</f>
        <v>18.75</v>
      </c>
    </row>
    <row r="2191" spans="4:5" x14ac:dyDescent="0.25">
      <c r="D2191" t="s">
        <v>25</v>
      </c>
      <c r="E2191">
        <f>VLOOKUP(D2191,Candy_Sales!M2191:O12384,3,0)</f>
        <v>18.75</v>
      </c>
    </row>
    <row r="2192" spans="4:5" x14ac:dyDescent="0.25">
      <c r="D2192" t="s">
        <v>25</v>
      </c>
      <c r="E2192">
        <f>VLOOKUP(D2192,Candy_Sales!M2192:O12385,3,0)</f>
        <v>18.75</v>
      </c>
    </row>
    <row r="2193" spans="4:5" x14ac:dyDescent="0.25">
      <c r="D2193" t="s">
        <v>25</v>
      </c>
      <c r="E2193">
        <f>VLOOKUP(D2193,Candy_Sales!M2193:O12386,3,0)</f>
        <v>18.75</v>
      </c>
    </row>
    <row r="2194" spans="4:5" x14ac:dyDescent="0.25">
      <c r="D2194" t="s">
        <v>25</v>
      </c>
      <c r="E2194">
        <f>VLOOKUP(D2194,Candy_Sales!M2194:O12387,3,0)</f>
        <v>18.75</v>
      </c>
    </row>
    <row r="2195" spans="4:5" x14ac:dyDescent="0.25">
      <c r="D2195" t="s">
        <v>25</v>
      </c>
      <c r="E2195">
        <f>VLOOKUP(D2195,Candy_Sales!M2195:O12388,3,0)</f>
        <v>18.75</v>
      </c>
    </row>
    <row r="2196" spans="4:5" x14ac:dyDescent="0.25">
      <c r="D2196" t="s">
        <v>25</v>
      </c>
      <c r="E2196">
        <f>VLOOKUP(D2196,Candy_Sales!M2196:O12389,3,0)</f>
        <v>18.75</v>
      </c>
    </row>
    <row r="2197" spans="4:5" x14ac:dyDescent="0.25">
      <c r="D2197" t="s">
        <v>25</v>
      </c>
      <c r="E2197">
        <f>VLOOKUP(D2197,Candy_Sales!M2197:O12390,3,0)</f>
        <v>18.75</v>
      </c>
    </row>
    <row r="2198" spans="4:5" x14ac:dyDescent="0.25">
      <c r="D2198" t="s">
        <v>25</v>
      </c>
      <c r="E2198">
        <f>VLOOKUP(D2198,Candy_Sales!M2198:O12391,3,0)</f>
        <v>18.75</v>
      </c>
    </row>
    <row r="2199" spans="4:5" x14ac:dyDescent="0.25">
      <c r="D2199" t="s">
        <v>25</v>
      </c>
      <c r="E2199">
        <f>VLOOKUP(D2199,Candy_Sales!M2199:O12392,3,0)</f>
        <v>18.75</v>
      </c>
    </row>
    <row r="2200" spans="4:5" x14ac:dyDescent="0.25">
      <c r="D2200" t="s">
        <v>34</v>
      </c>
      <c r="E2200">
        <f>VLOOKUP(D2200,Candy_Sales!M2200:O12393,3,0)</f>
        <v>18</v>
      </c>
    </row>
    <row r="2201" spans="4:5" x14ac:dyDescent="0.25">
      <c r="D2201" t="s">
        <v>34</v>
      </c>
      <c r="E2201">
        <f>VLOOKUP(D2201,Candy_Sales!M2201:O12394,3,0)</f>
        <v>18</v>
      </c>
    </row>
    <row r="2202" spans="4:5" x14ac:dyDescent="0.25">
      <c r="D2202" t="s">
        <v>34</v>
      </c>
      <c r="E2202">
        <f>VLOOKUP(D2202,Candy_Sales!M2202:O12395,3,0)</f>
        <v>18</v>
      </c>
    </row>
    <row r="2203" spans="4:5" x14ac:dyDescent="0.25">
      <c r="D2203" t="s">
        <v>28</v>
      </c>
      <c r="E2203">
        <f>VLOOKUP(D2203,Candy_Sales!M2203:O12396,3,0)</f>
        <v>18</v>
      </c>
    </row>
    <row r="2204" spans="4:5" x14ac:dyDescent="0.25">
      <c r="D2204" t="s">
        <v>34</v>
      </c>
      <c r="E2204">
        <f>VLOOKUP(D2204,Candy_Sales!M2204:O12397,3,0)</f>
        <v>18</v>
      </c>
    </row>
    <row r="2205" spans="4:5" x14ac:dyDescent="0.25">
      <c r="D2205" t="s">
        <v>28</v>
      </c>
      <c r="E2205">
        <f>VLOOKUP(D2205,Candy_Sales!M2205:O12398,3,0)</f>
        <v>18</v>
      </c>
    </row>
    <row r="2206" spans="4:5" x14ac:dyDescent="0.25">
      <c r="D2206" t="s">
        <v>34</v>
      </c>
      <c r="E2206">
        <f>VLOOKUP(D2206,Candy_Sales!M2206:O12399,3,0)</f>
        <v>18</v>
      </c>
    </row>
    <row r="2207" spans="4:5" x14ac:dyDescent="0.25">
      <c r="D2207" t="s">
        <v>34</v>
      </c>
      <c r="E2207">
        <f>VLOOKUP(D2207,Candy_Sales!M2207:O12400,3,0)</f>
        <v>18</v>
      </c>
    </row>
    <row r="2208" spans="4:5" x14ac:dyDescent="0.25">
      <c r="D2208" t="s">
        <v>28</v>
      </c>
      <c r="E2208">
        <f>VLOOKUP(D2208,Candy_Sales!M2208:O12401,3,0)</f>
        <v>18</v>
      </c>
    </row>
    <row r="2209" spans="4:5" x14ac:dyDescent="0.25">
      <c r="D2209" t="s">
        <v>34</v>
      </c>
      <c r="E2209">
        <f>VLOOKUP(D2209,Candy_Sales!M2209:O12402,3,0)</f>
        <v>18</v>
      </c>
    </row>
    <row r="2210" spans="4:5" x14ac:dyDescent="0.25">
      <c r="D2210" t="s">
        <v>28</v>
      </c>
      <c r="E2210">
        <f>VLOOKUP(D2210,Candy_Sales!M2210:O12403,3,0)</f>
        <v>18</v>
      </c>
    </row>
    <row r="2211" spans="4:5" x14ac:dyDescent="0.25">
      <c r="D2211" t="s">
        <v>34</v>
      </c>
      <c r="E2211">
        <f>VLOOKUP(D2211,Candy_Sales!M2211:O12404,3,0)</f>
        <v>18</v>
      </c>
    </row>
    <row r="2212" spans="4:5" x14ac:dyDescent="0.25">
      <c r="D2212" t="s">
        <v>28</v>
      </c>
      <c r="E2212">
        <f>VLOOKUP(D2212,Candy_Sales!M2212:O12405,3,0)</f>
        <v>18</v>
      </c>
    </row>
    <row r="2213" spans="4:5" x14ac:dyDescent="0.25">
      <c r="D2213" t="s">
        <v>28</v>
      </c>
      <c r="E2213">
        <f>VLOOKUP(D2213,Candy_Sales!M2213:O12406,3,0)</f>
        <v>18</v>
      </c>
    </row>
    <row r="2214" spans="4:5" x14ac:dyDescent="0.25">
      <c r="D2214" t="s">
        <v>28</v>
      </c>
      <c r="E2214">
        <f>VLOOKUP(D2214,Candy_Sales!M2214:O12407,3,0)</f>
        <v>18</v>
      </c>
    </row>
    <row r="2215" spans="4:5" x14ac:dyDescent="0.25">
      <c r="D2215" t="s">
        <v>28</v>
      </c>
      <c r="E2215">
        <f>VLOOKUP(D2215,Candy_Sales!M2215:O12408,3,0)</f>
        <v>18</v>
      </c>
    </row>
    <row r="2216" spans="4:5" x14ac:dyDescent="0.25">
      <c r="D2216" t="s">
        <v>28</v>
      </c>
      <c r="E2216">
        <f>VLOOKUP(D2216,Candy_Sales!M2216:O12409,3,0)</f>
        <v>18</v>
      </c>
    </row>
    <row r="2217" spans="4:5" x14ac:dyDescent="0.25">
      <c r="D2217" t="s">
        <v>28</v>
      </c>
      <c r="E2217">
        <f>VLOOKUP(D2217,Candy_Sales!M2217:O12410,3,0)</f>
        <v>18</v>
      </c>
    </row>
    <row r="2218" spans="4:5" x14ac:dyDescent="0.25">
      <c r="D2218" t="s">
        <v>28</v>
      </c>
      <c r="E2218">
        <f>VLOOKUP(D2218,Candy_Sales!M2218:O12411,3,0)</f>
        <v>18</v>
      </c>
    </row>
    <row r="2219" spans="4:5" x14ac:dyDescent="0.25">
      <c r="D2219" t="s">
        <v>34</v>
      </c>
      <c r="E2219">
        <f>VLOOKUP(D2219,Candy_Sales!M2219:O12412,3,0)</f>
        <v>18</v>
      </c>
    </row>
    <row r="2220" spans="4:5" x14ac:dyDescent="0.25">
      <c r="D2220" t="s">
        <v>28</v>
      </c>
      <c r="E2220">
        <f>VLOOKUP(D2220,Candy_Sales!M2220:O12413,3,0)</f>
        <v>18</v>
      </c>
    </row>
    <row r="2221" spans="4:5" x14ac:dyDescent="0.25">
      <c r="D2221" t="s">
        <v>28</v>
      </c>
      <c r="E2221">
        <f>VLOOKUP(D2221,Candy_Sales!M2221:O12414,3,0)</f>
        <v>18</v>
      </c>
    </row>
    <row r="2222" spans="4:5" x14ac:dyDescent="0.25">
      <c r="D2222" t="s">
        <v>28</v>
      </c>
      <c r="E2222">
        <f>VLOOKUP(D2222,Candy_Sales!M2222:O12415,3,0)</f>
        <v>18</v>
      </c>
    </row>
    <row r="2223" spans="4:5" x14ac:dyDescent="0.25">
      <c r="D2223" t="s">
        <v>28</v>
      </c>
      <c r="E2223">
        <f>VLOOKUP(D2223,Candy_Sales!M2223:O12416,3,0)</f>
        <v>18</v>
      </c>
    </row>
    <row r="2224" spans="4:5" x14ac:dyDescent="0.25">
      <c r="D2224" t="s">
        <v>34</v>
      </c>
      <c r="E2224">
        <f>VLOOKUP(D2224,Candy_Sales!M2224:O12417,3,0)</f>
        <v>18</v>
      </c>
    </row>
    <row r="2225" spans="4:5" x14ac:dyDescent="0.25">
      <c r="D2225" t="s">
        <v>28</v>
      </c>
      <c r="E2225">
        <f>VLOOKUP(D2225,Candy_Sales!M2225:O12418,3,0)</f>
        <v>18</v>
      </c>
    </row>
    <row r="2226" spans="4:5" x14ac:dyDescent="0.25">
      <c r="D2226" t="s">
        <v>28</v>
      </c>
      <c r="E2226">
        <f>VLOOKUP(D2226,Candy_Sales!M2226:O12419,3,0)</f>
        <v>18</v>
      </c>
    </row>
    <row r="2227" spans="4:5" x14ac:dyDescent="0.25">
      <c r="D2227" t="s">
        <v>28</v>
      </c>
      <c r="E2227">
        <f>VLOOKUP(D2227,Candy_Sales!M2227:O12420,3,0)</f>
        <v>18</v>
      </c>
    </row>
    <row r="2228" spans="4:5" x14ac:dyDescent="0.25">
      <c r="D2228" t="s">
        <v>34</v>
      </c>
      <c r="E2228">
        <f>VLOOKUP(D2228,Candy_Sales!M2228:O12421,3,0)</f>
        <v>18</v>
      </c>
    </row>
    <row r="2229" spans="4:5" x14ac:dyDescent="0.25">
      <c r="D2229" t="s">
        <v>28</v>
      </c>
      <c r="E2229">
        <f>VLOOKUP(D2229,Candy_Sales!M2229:O12422,3,0)</f>
        <v>18</v>
      </c>
    </row>
    <row r="2230" spans="4:5" x14ac:dyDescent="0.25">
      <c r="D2230" t="s">
        <v>28</v>
      </c>
      <c r="E2230">
        <f>VLOOKUP(D2230,Candy_Sales!M2230:O12423,3,0)</f>
        <v>18</v>
      </c>
    </row>
    <row r="2231" spans="4:5" x14ac:dyDescent="0.25">
      <c r="D2231" t="s">
        <v>34</v>
      </c>
      <c r="E2231">
        <f>VLOOKUP(D2231,Candy_Sales!M2231:O12424,3,0)</f>
        <v>18</v>
      </c>
    </row>
    <row r="2232" spans="4:5" x14ac:dyDescent="0.25">
      <c r="D2232" t="s">
        <v>28</v>
      </c>
      <c r="E2232">
        <f>VLOOKUP(D2232,Candy_Sales!M2232:O12425,3,0)</f>
        <v>18</v>
      </c>
    </row>
    <row r="2233" spans="4:5" x14ac:dyDescent="0.25">
      <c r="D2233" t="s">
        <v>34</v>
      </c>
      <c r="E2233">
        <f>VLOOKUP(D2233,Candy_Sales!M2233:O12426,3,0)</f>
        <v>18</v>
      </c>
    </row>
    <row r="2234" spans="4:5" x14ac:dyDescent="0.25">
      <c r="D2234" t="s">
        <v>28</v>
      </c>
      <c r="E2234">
        <f>VLOOKUP(D2234,Candy_Sales!M2234:O12427,3,0)</f>
        <v>18</v>
      </c>
    </row>
    <row r="2235" spans="4:5" x14ac:dyDescent="0.25">
      <c r="D2235" t="s">
        <v>28</v>
      </c>
      <c r="E2235">
        <f>VLOOKUP(D2235,Candy_Sales!M2235:O12428,3,0)</f>
        <v>18</v>
      </c>
    </row>
    <row r="2236" spans="4:5" x14ac:dyDescent="0.25">
      <c r="D2236" t="s">
        <v>34</v>
      </c>
      <c r="E2236">
        <f>VLOOKUP(D2236,Candy_Sales!M2236:O12429,3,0)</f>
        <v>18</v>
      </c>
    </row>
    <row r="2237" spans="4:5" x14ac:dyDescent="0.25">
      <c r="D2237" t="s">
        <v>34</v>
      </c>
      <c r="E2237">
        <f>VLOOKUP(D2237,Candy_Sales!M2237:O12430,3,0)</f>
        <v>18</v>
      </c>
    </row>
    <row r="2238" spans="4:5" x14ac:dyDescent="0.25">
      <c r="D2238" t="s">
        <v>28</v>
      </c>
      <c r="E2238">
        <f>VLOOKUP(D2238,Candy_Sales!M2238:O12431,3,0)</f>
        <v>18</v>
      </c>
    </row>
    <row r="2239" spans="4:5" x14ac:dyDescent="0.25">
      <c r="D2239" t="s">
        <v>28</v>
      </c>
      <c r="E2239">
        <f>VLOOKUP(D2239,Candy_Sales!M2239:O12432,3,0)</f>
        <v>18</v>
      </c>
    </row>
    <row r="2240" spans="4:5" x14ac:dyDescent="0.25">
      <c r="D2240" t="s">
        <v>34</v>
      </c>
      <c r="E2240">
        <f>VLOOKUP(D2240,Candy_Sales!M2240:O12433,3,0)</f>
        <v>18</v>
      </c>
    </row>
    <row r="2241" spans="4:5" x14ac:dyDescent="0.25">
      <c r="D2241" t="s">
        <v>34</v>
      </c>
      <c r="E2241">
        <f>VLOOKUP(D2241,Candy_Sales!M2241:O12434,3,0)</f>
        <v>18</v>
      </c>
    </row>
    <row r="2242" spans="4:5" x14ac:dyDescent="0.25">
      <c r="D2242" t="s">
        <v>34</v>
      </c>
      <c r="E2242">
        <f>VLOOKUP(D2242,Candy_Sales!M2242:O12435,3,0)</f>
        <v>18</v>
      </c>
    </row>
    <row r="2243" spans="4:5" x14ac:dyDescent="0.25">
      <c r="D2243" t="s">
        <v>28</v>
      </c>
      <c r="E2243">
        <f>VLOOKUP(D2243,Candy_Sales!M2243:O12436,3,0)</f>
        <v>18</v>
      </c>
    </row>
    <row r="2244" spans="4:5" x14ac:dyDescent="0.25">
      <c r="D2244" t="s">
        <v>28</v>
      </c>
      <c r="E2244">
        <f>VLOOKUP(D2244,Candy_Sales!M2244:O12437,3,0)</f>
        <v>18</v>
      </c>
    </row>
    <row r="2245" spans="4:5" x14ac:dyDescent="0.25">
      <c r="D2245" t="s">
        <v>34</v>
      </c>
      <c r="E2245">
        <f>VLOOKUP(D2245,Candy_Sales!M2245:O12438,3,0)</f>
        <v>18</v>
      </c>
    </row>
    <row r="2246" spans="4:5" x14ac:dyDescent="0.25">
      <c r="D2246" t="s">
        <v>34</v>
      </c>
      <c r="E2246">
        <f>VLOOKUP(D2246,Candy_Sales!M2246:O12439,3,0)</f>
        <v>18</v>
      </c>
    </row>
    <row r="2247" spans="4:5" x14ac:dyDescent="0.25">
      <c r="D2247" t="s">
        <v>34</v>
      </c>
      <c r="E2247">
        <f>VLOOKUP(D2247,Candy_Sales!M2247:O12440,3,0)</f>
        <v>18</v>
      </c>
    </row>
    <row r="2248" spans="4:5" x14ac:dyDescent="0.25">
      <c r="D2248" t="s">
        <v>34</v>
      </c>
      <c r="E2248">
        <f>VLOOKUP(D2248,Candy_Sales!M2248:O12441,3,0)</f>
        <v>18</v>
      </c>
    </row>
    <row r="2249" spans="4:5" x14ac:dyDescent="0.25">
      <c r="D2249" t="s">
        <v>34</v>
      </c>
      <c r="E2249">
        <f>VLOOKUP(D2249,Candy_Sales!M2249:O12442,3,0)</f>
        <v>18</v>
      </c>
    </row>
    <row r="2250" spans="4:5" x14ac:dyDescent="0.25">
      <c r="D2250" t="s">
        <v>28</v>
      </c>
      <c r="E2250">
        <f>VLOOKUP(D2250,Candy_Sales!M2250:O12443,3,0)</f>
        <v>18</v>
      </c>
    </row>
    <row r="2251" spans="4:5" x14ac:dyDescent="0.25">
      <c r="D2251" t="s">
        <v>28</v>
      </c>
      <c r="E2251">
        <f>VLOOKUP(D2251,Candy_Sales!M2251:O12444,3,0)</f>
        <v>18</v>
      </c>
    </row>
    <row r="2252" spans="4:5" x14ac:dyDescent="0.25">
      <c r="D2252" t="s">
        <v>28</v>
      </c>
      <c r="E2252">
        <f>VLOOKUP(D2252,Candy_Sales!M2252:O12445,3,0)</f>
        <v>18</v>
      </c>
    </row>
    <row r="2253" spans="4:5" x14ac:dyDescent="0.25">
      <c r="D2253" t="s">
        <v>28</v>
      </c>
      <c r="E2253">
        <f>VLOOKUP(D2253,Candy_Sales!M2253:O12446,3,0)</f>
        <v>18</v>
      </c>
    </row>
    <row r="2254" spans="4:5" x14ac:dyDescent="0.25">
      <c r="D2254" t="s">
        <v>34</v>
      </c>
      <c r="E2254">
        <f>VLOOKUP(D2254,Candy_Sales!M2254:O12447,3,0)</f>
        <v>18</v>
      </c>
    </row>
    <row r="2255" spans="4:5" x14ac:dyDescent="0.25">
      <c r="D2255" t="s">
        <v>28</v>
      </c>
      <c r="E2255">
        <f>VLOOKUP(D2255,Candy_Sales!M2255:O12448,3,0)</f>
        <v>18</v>
      </c>
    </row>
    <row r="2256" spans="4:5" x14ac:dyDescent="0.25">
      <c r="D2256" t="s">
        <v>34</v>
      </c>
      <c r="E2256">
        <f>VLOOKUP(D2256,Candy_Sales!M2256:O12449,3,0)</f>
        <v>18</v>
      </c>
    </row>
    <row r="2257" spans="4:5" x14ac:dyDescent="0.25">
      <c r="D2257" t="s">
        <v>28</v>
      </c>
      <c r="E2257">
        <f>VLOOKUP(D2257,Candy_Sales!M2257:O12450,3,0)</f>
        <v>18</v>
      </c>
    </row>
    <row r="2258" spans="4:5" x14ac:dyDescent="0.25">
      <c r="D2258" t="s">
        <v>28</v>
      </c>
      <c r="E2258">
        <f>VLOOKUP(D2258,Candy_Sales!M2258:O12451,3,0)</f>
        <v>18</v>
      </c>
    </row>
    <row r="2259" spans="4:5" x14ac:dyDescent="0.25">
      <c r="D2259" t="s">
        <v>28</v>
      </c>
      <c r="E2259">
        <f>VLOOKUP(D2259,Candy_Sales!M2259:O12452,3,0)</f>
        <v>18</v>
      </c>
    </row>
    <row r="2260" spans="4:5" x14ac:dyDescent="0.25">
      <c r="D2260" t="s">
        <v>28</v>
      </c>
      <c r="E2260">
        <f>VLOOKUP(D2260,Candy_Sales!M2260:O12453,3,0)</f>
        <v>18</v>
      </c>
    </row>
    <row r="2261" spans="4:5" x14ac:dyDescent="0.25">
      <c r="D2261" t="s">
        <v>28</v>
      </c>
      <c r="E2261">
        <f>VLOOKUP(D2261,Candy_Sales!M2261:O12454,3,0)</f>
        <v>18</v>
      </c>
    </row>
    <row r="2262" spans="4:5" x14ac:dyDescent="0.25">
      <c r="D2262" t="s">
        <v>28</v>
      </c>
      <c r="E2262">
        <f>VLOOKUP(D2262,Candy_Sales!M2262:O12455,3,0)</f>
        <v>18</v>
      </c>
    </row>
    <row r="2263" spans="4:5" x14ac:dyDescent="0.25">
      <c r="D2263" t="s">
        <v>34</v>
      </c>
      <c r="E2263">
        <f>VLOOKUP(D2263,Candy_Sales!M2263:O12456,3,0)</f>
        <v>18</v>
      </c>
    </row>
    <row r="2264" spans="4:5" x14ac:dyDescent="0.25">
      <c r="D2264" t="s">
        <v>28</v>
      </c>
      <c r="E2264">
        <f>VLOOKUP(D2264,Candy_Sales!M2264:O12457,3,0)</f>
        <v>18</v>
      </c>
    </row>
    <row r="2265" spans="4:5" x14ac:dyDescent="0.25">
      <c r="D2265" t="s">
        <v>28</v>
      </c>
      <c r="E2265">
        <f>VLOOKUP(D2265,Candy_Sales!M2265:O12458,3,0)</f>
        <v>18</v>
      </c>
    </row>
    <row r="2266" spans="4:5" x14ac:dyDescent="0.25">
      <c r="D2266" t="s">
        <v>34</v>
      </c>
      <c r="E2266">
        <f>VLOOKUP(D2266,Candy_Sales!M2266:O12459,3,0)</f>
        <v>18</v>
      </c>
    </row>
    <row r="2267" spans="4:5" x14ac:dyDescent="0.25">
      <c r="D2267" t="s">
        <v>28</v>
      </c>
      <c r="E2267">
        <f>VLOOKUP(D2267,Candy_Sales!M2267:O12460,3,0)</f>
        <v>18</v>
      </c>
    </row>
    <row r="2268" spans="4:5" x14ac:dyDescent="0.25">
      <c r="D2268" t="s">
        <v>28</v>
      </c>
      <c r="E2268">
        <f>VLOOKUP(D2268,Candy_Sales!M2268:O12461,3,0)</f>
        <v>18</v>
      </c>
    </row>
    <row r="2269" spans="4:5" x14ac:dyDescent="0.25">
      <c r="D2269" t="s">
        <v>28</v>
      </c>
      <c r="E2269">
        <f>VLOOKUP(D2269,Candy_Sales!M2269:O12462,3,0)</f>
        <v>18</v>
      </c>
    </row>
    <row r="2270" spans="4:5" x14ac:dyDescent="0.25">
      <c r="D2270" t="s">
        <v>28</v>
      </c>
      <c r="E2270">
        <f>VLOOKUP(D2270,Candy_Sales!M2270:O12463,3,0)</f>
        <v>18</v>
      </c>
    </row>
    <row r="2271" spans="4:5" x14ac:dyDescent="0.25">
      <c r="D2271" t="s">
        <v>28</v>
      </c>
      <c r="E2271">
        <f>VLOOKUP(D2271,Candy_Sales!M2271:O12464,3,0)</f>
        <v>18</v>
      </c>
    </row>
    <row r="2272" spans="4:5" x14ac:dyDescent="0.25">
      <c r="D2272" t="s">
        <v>34</v>
      </c>
      <c r="E2272">
        <f>VLOOKUP(D2272,Candy_Sales!M2272:O12465,3,0)</f>
        <v>18</v>
      </c>
    </row>
    <row r="2273" spans="4:5" x14ac:dyDescent="0.25">
      <c r="D2273" t="s">
        <v>28</v>
      </c>
      <c r="E2273">
        <f>VLOOKUP(D2273,Candy_Sales!M2273:O12466,3,0)</f>
        <v>18</v>
      </c>
    </row>
    <row r="2274" spans="4:5" x14ac:dyDescent="0.25">
      <c r="D2274" t="s">
        <v>34</v>
      </c>
      <c r="E2274">
        <f>VLOOKUP(D2274,Candy_Sales!M2274:O12467,3,0)</f>
        <v>18</v>
      </c>
    </row>
    <row r="2275" spans="4:5" x14ac:dyDescent="0.25">
      <c r="D2275" t="s">
        <v>28</v>
      </c>
      <c r="E2275">
        <f>VLOOKUP(D2275,Candy_Sales!M2275:O12468,3,0)</f>
        <v>18</v>
      </c>
    </row>
    <row r="2276" spans="4:5" x14ac:dyDescent="0.25">
      <c r="D2276" t="s">
        <v>28</v>
      </c>
      <c r="E2276">
        <f>VLOOKUP(D2276,Candy_Sales!M2276:O12469,3,0)</f>
        <v>18</v>
      </c>
    </row>
    <row r="2277" spans="4:5" x14ac:dyDescent="0.25">
      <c r="D2277" t="s">
        <v>28</v>
      </c>
      <c r="E2277">
        <f>VLOOKUP(D2277,Candy_Sales!M2277:O12470,3,0)</f>
        <v>18</v>
      </c>
    </row>
    <row r="2278" spans="4:5" x14ac:dyDescent="0.25">
      <c r="D2278" t="s">
        <v>34</v>
      </c>
      <c r="E2278">
        <f>VLOOKUP(D2278,Candy_Sales!M2278:O12471,3,0)</f>
        <v>18</v>
      </c>
    </row>
    <row r="2279" spans="4:5" x14ac:dyDescent="0.25">
      <c r="D2279" t="s">
        <v>34</v>
      </c>
      <c r="E2279">
        <f>VLOOKUP(D2279,Candy_Sales!M2279:O12472,3,0)</f>
        <v>18</v>
      </c>
    </row>
    <row r="2280" spans="4:5" x14ac:dyDescent="0.25">
      <c r="D2280" t="s">
        <v>28</v>
      </c>
      <c r="E2280">
        <f>VLOOKUP(D2280,Candy_Sales!M2280:O12473,3,0)</f>
        <v>18</v>
      </c>
    </row>
    <row r="2281" spans="4:5" x14ac:dyDescent="0.25">
      <c r="D2281" t="s">
        <v>28</v>
      </c>
      <c r="E2281">
        <f>VLOOKUP(D2281,Candy_Sales!M2281:O12474,3,0)</f>
        <v>18</v>
      </c>
    </row>
    <row r="2282" spans="4:5" x14ac:dyDescent="0.25">
      <c r="D2282" t="s">
        <v>34</v>
      </c>
      <c r="E2282">
        <f>VLOOKUP(D2282,Candy_Sales!M2282:O12475,3,0)</f>
        <v>18</v>
      </c>
    </row>
    <row r="2283" spans="4:5" x14ac:dyDescent="0.25">
      <c r="D2283" t="s">
        <v>34</v>
      </c>
      <c r="E2283">
        <f>VLOOKUP(D2283,Candy_Sales!M2283:O12476,3,0)</f>
        <v>18</v>
      </c>
    </row>
    <row r="2284" spans="4:5" x14ac:dyDescent="0.25">
      <c r="D2284" t="s">
        <v>28</v>
      </c>
      <c r="E2284">
        <f>VLOOKUP(D2284,Candy_Sales!M2284:O12477,3,0)</f>
        <v>18</v>
      </c>
    </row>
    <row r="2285" spans="4:5" x14ac:dyDescent="0.25">
      <c r="D2285" t="s">
        <v>34</v>
      </c>
      <c r="E2285">
        <f>VLOOKUP(D2285,Candy_Sales!M2285:O12478,3,0)</f>
        <v>18</v>
      </c>
    </row>
    <row r="2286" spans="4:5" x14ac:dyDescent="0.25">
      <c r="D2286" t="s">
        <v>28</v>
      </c>
      <c r="E2286">
        <f>VLOOKUP(D2286,Candy_Sales!M2286:O12479,3,0)</f>
        <v>18</v>
      </c>
    </row>
    <row r="2287" spans="4:5" x14ac:dyDescent="0.25">
      <c r="D2287" t="s">
        <v>28</v>
      </c>
      <c r="E2287">
        <f>VLOOKUP(D2287,Candy_Sales!M2287:O12480,3,0)</f>
        <v>18</v>
      </c>
    </row>
    <row r="2288" spans="4:5" x14ac:dyDescent="0.25">
      <c r="D2288" t="s">
        <v>28</v>
      </c>
      <c r="E2288">
        <f>VLOOKUP(D2288,Candy_Sales!M2288:O12481,3,0)</f>
        <v>18</v>
      </c>
    </row>
    <row r="2289" spans="4:5" x14ac:dyDescent="0.25">
      <c r="D2289" t="s">
        <v>28</v>
      </c>
      <c r="E2289">
        <f>VLOOKUP(D2289,Candy_Sales!M2289:O12482,3,0)</f>
        <v>18</v>
      </c>
    </row>
    <row r="2290" spans="4:5" x14ac:dyDescent="0.25">
      <c r="D2290" t="s">
        <v>28</v>
      </c>
      <c r="E2290">
        <f>VLOOKUP(D2290,Candy_Sales!M2290:O12483,3,0)</f>
        <v>18</v>
      </c>
    </row>
    <row r="2291" spans="4:5" x14ac:dyDescent="0.25">
      <c r="D2291" t="s">
        <v>28</v>
      </c>
      <c r="E2291">
        <f>VLOOKUP(D2291,Candy_Sales!M2291:O12484,3,0)</f>
        <v>18</v>
      </c>
    </row>
    <row r="2292" spans="4:5" x14ac:dyDescent="0.25">
      <c r="D2292" t="s">
        <v>28</v>
      </c>
      <c r="E2292">
        <f>VLOOKUP(D2292,Candy_Sales!M2292:O12485,3,0)</f>
        <v>18</v>
      </c>
    </row>
    <row r="2293" spans="4:5" x14ac:dyDescent="0.25">
      <c r="D2293" t="s">
        <v>28</v>
      </c>
      <c r="E2293">
        <f>VLOOKUP(D2293,Candy_Sales!M2293:O12486,3,0)</f>
        <v>18</v>
      </c>
    </row>
    <row r="2294" spans="4:5" x14ac:dyDescent="0.25">
      <c r="D2294" t="s">
        <v>28</v>
      </c>
      <c r="E2294">
        <f>VLOOKUP(D2294,Candy_Sales!M2294:O12487,3,0)</f>
        <v>18</v>
      </c>
    </row>
    <row r="2295" spans="4:5" x14ac:dyDescent="0.25">
      <c r="D2295" t="s">
        <v>28</v>
      </c>
      <c r="E2295">
        <f>VLOOKUP(D2295,Candy_Sales!M2295:O12488,3,0)</f>
        <v>18</v>
      </c>
    </row>
    <row r="2296" spans="4:5" x14ac:dyDescent="0.25">
      <c r="D2296" t="s">
        <v>34</v>
      </c>
      <c r="E2296">
        <f>VLOOKUP(D2296,Candy_Sales!M2296:O12489,3,0)</f>
        <v>18</v>
      </c>
    </row>
    <row r="2297" spans="4:5" x14ac:dyDescent="0.25">
      <c r="D2297" t="s">
        <v>34</v>
      </c>
      <c r="E2297">
        <f>VLOOKUP(D2297,Candy_Sales!M2297:O12490,3,0)</f>
        <v>18</v>
      </c>
    </row>
    <row r="2298" spans="4:5" x14ac:dyDescent="0.25">
      <c r="D2298" t="s">
        <v>28</v>
      </c>
      <c r="E2298">
        <f>VLOOKUP(D2298,Candy_Sales!M2298:O12491,3,0)</f>
        <v>18</v>
      </c>
    </row>
    <row r="2299" spans="4:5" x14ac:dyDescent="0.25">
      <c r="D2299" t="s">
        <v>28</v>
      </c>
      <c r="E2299">
        <f>VLOOKUP(D2299,Candy_Sales!M2299:O12492,3,0)</f>
        <v>18</v>
      </c>
    </row>
    <row r="2300" spans="4:5" x14ac:dyDescent="0.25">
      <c r="D2300" t="s">
        <v>34</v>
      </c>
      <c r="E2300">
        <f>VLOOKUP(D2300,Candy_Sales!M2300:O12493,3,0)</f>
        <v>18</v>
      </c>
    </row>
    <row r="2301" spans="4:5" x14ac:dyDescent="0.25">
      <c r="D2301" t="s">
        <v>34</v>
      </c>
      <c r="E2301">
        <f>VLOOKUP(D2301,Candy_Sales!M2301:O12494,3,0)</f>
        <v>18</v>
      </c>
    </row>
    <row r="2302" spans="4:5" x14ac:dyDescent="0.25">
      <c r="D2302" t="s">
        <v>28</v>
      </c>
      <c r="E2302">
        <f>VLOOKUP(D2302,Candy_Sales!M2302:O12495,3,0)</f>
        <v>18</v>
      </c>
    </row>
    <row r="2303" spans="4:5" x14ac:dyDescent="0.25">
      <c r="D2303" t="s">
        <v>34</v>
      </c>
      <c r="E2303">
        <f>VLOOKUP(D2303,Candy_Sales!M2303:O12496,3,0)</f>
        <v>18</v>
      </c>
    </row>
    <row r="2304" spans="4:5" x14ac:dyDescent="0.25">
      <c r="D2304" t="s">
        <v>28</v>
      </c>
      <c r="E2304">
        <f>VLOOKUP(D2304,Candy_Sales!M2304:O12497,3,0)</f>
        <v>18</v>
      </c>
    </row>
    <row r="2305" spans="4:5" x14ac:dyDescent="0.25">
      <c r="D2305" t="s">
        <v>28</v>
      </c>
      <c r="E2305">
        <f>VLOOKUP(D2305,Candy_Sales!M2305:O12498,3,0)</f>
        <v>18</v>
      </c>
    </row>
    <row r="2306" spans="4:5" x14ac:dyDescent="0.25">
      <c r="D2306" t="s">
        <v>34</v>
      </c>
      <c r="E2306">
        <f>VLOOKUP(D2306,Candy_Sales!M2306:O12499,3,0)</f>
        <v>18</v>
      </c>
    </row>
    <row r="2307" spans="4:5" x14ac:dyDescent="0.25">
      <c r="D2307" t="s">
        <v>28</v>
      </c>
      <c r="E2307">
        <f>VLOOKUP(D2307,Candy_Sales!M2307:O12500,3,0)</f>
        <v>18</v>
      </c>
    </row>
    <row r="2308" spans="4:5" x14ac:dyDescent="0.25">
      <c r="D2308" t="s">
        <v>34</v>
      </c>
      <c r="E2308">
        <f>VLOOKUP(D2308,Candy_Sales!M2308:O12501,3,0)</f>
        <v>18</v>
      </c>
    </row>
    <row r="2309" spans="4:5" x14ac:dyDescent="0.25">
      <c r="D2309" t="s">
        <v>34</v>
      </c>
      <c r="E2309">
        <f>VLOOKUP(D2309,Candy_Sales!M2309:O12502,3,0)</f>
        <v>18</v>
      </c>
    </row>
    <row r="2310" spans="4:5" x14ac:dyDescent="0.25">
      <c r="D2310" t="s">
        <v>34</v>
      </c>
      <c r="E2310">
        <f>VLOOKUP(D2310,Candy_Sales!M2310:O12503,3,0)</f>
        <v>18</v>
      </c>
    </row>
    <row r="2311" spans="4:5" x14ac:dyDescent="0.25">
      <c r="D2311" t="s">
        <v>28</v>
      </c>
      <c r="E2311">
        <f>VLOOKUP(D2311,Candy_Sales!M2311:O12504,3,0)</f>
        <v>18</v>
      </c>
    </row>
    <row r="2312" spans="4:5" x14ac:dyDescent="0.25">
      <c r="D2312" t="s">
        <v>34</v>
      </c>
      <c r="E2312">
        <f>VLOOKUP(D2312,Candy_Sales!M2312:O12505,3,0)</f>
        <v>18</v>
      </c>
    </row>
    <row r="2313" spans="4:5" x14ac:dyDescent="0.25">
      <c r="D2313" t="s">
        <v>28</v>
      </c>
      <c r="E2313">
        <f>VLOOKUP(D2313,Candy_Sales!M2313:O12506,3,0)</f>
        <v>18</v>
      </c>
    </row>
    <row r="2314" spans="4:5" x14ac:dyDescent="0.25">
      <c r="D2314" t="s">
        <v>28</v>
      </c>
      <c r="E2314">
        <f>VLOOKUP(D2314,Candy_Sales!M2314:O12507,3,0)</f>
        <v>18</v>
      </c>
    </row>
    <row r="2315" spans="4:5" x14ac:dyDescent="0.25">
      <c r="D2315" t="s">
        <v>34</v>
      </c>
      <c r="E2315">
        <f>VLOOKUP(D2315,Candy_Sales!M2315:O12508,3,0)</f>
        <v>18</v>
      </c>
    </row>
    <row r="2316" spans="4:5" x14ac:dyDescent="0.25">
      <c r="D2316" t="s">
        <v>28</v>
      </c>
      <c r="E2316">
        <f>VLOOKUP(D2316,Candy_Sales!M2316:O12509,3,0)</f>
        <v>18</v>
      </c>
    </row>
    <row r="2317" spans="4:5" x14ac:dyDescent="0.25">
      <c r="D2317" t="s">
        <v>34</v>
      </c>
      <c r="E2317">
        <f>VLOOKUP(D2317,Candy_Sales!M2317:O12510,3,0)</f>
        <v>18</v>
      </c>
    </row>
    <row r="2318" spans="4:5" x14ac:dyDescent="0.25">
      <c r="D2318" t="s">
        <v>34</v>
      </c>
      <c r="E2318">
        <f>VLOOKUP(D2318,Candy_Sales!M2318:O12511,3,0)</f>
        <v>18</v>
      </c>
    </row>
    <row r="2319" spans="4:5" x14ac:dyDescent="0.25">
      <c r="D2319" t="s">
        <v>28</v>
      </c>
      <c r="E2319">
        <f>VLOOKUP(D2319,Candy_Sales!M2319:O12512,3,0)</f>
        <v>18</v>
      </c>
    </row>
    <row r="2320" spans="4:5" x14ac:dyDescent="0.25">
      <c r="D2320" t="s">
        <v>28</v>
      </c>
      <c r="E2320">
        <f>VLOOKUP(D2320,Candy_Sales!M2320:O12513,3,0)</f>
        <v>18</v>
      </c>
    </row>
    <row r="2321" spans="4:5" x14ac:dyDescent="0.25">
      <c r="D2321" t="s">
        <v>34</v>
      </c>
      <c r="E2321">
        <f>VLOOKUP(D2321,Candy_Sales!M2321:O12514,3,0)</f>
        <v>18</v>
      </c>
    </row>
    <row r="2322" spans="4:5" x14ac:dyDescent="0.25">
      <c r="D2322" t="s">
        <v>34</v>
      </c>
      <c r="E2322">
        <f>VLOOKUP(D2322,Candy_Sales!M2322:O12515,3,0)</f>
        <v>18</v>
      </c>
    </row>
    <row r="2323" spans="4:5" x14ac:dyDescent="0.25">
      <c r="D2323" t="s">
        <v>28</v>
      </c>
      <c r="E2323">
        <f>VLOOKUP(D2323,Candy_Sales!M2323:O12516,3,0)</f>
        <v>18</v>
      </c>
    </row>
    <row r="2324" spans="4:5" x14ac:dyDescent="0.25">
      <c r="D2324" t="s">
        <v>28</v>
      </c>
      <c r="E2324">
        <f>VLOOKUP(D2324,Candy_Sales!M2324:O12517,3,0)</f>
        <v>18</v>
      </c>
    </row>
    <row r="2325" spans="4:5" x14ac:dyDescent="0.25">
      <c r="D2325" t="s">
        <v>34</v>
      </c>
      <c r="E2325">
        <f>VLOOKUP(D2325,Candy_Sales!M2325:O12518,3,0)</f>
        <v>18</v>
      </c>
    </row>
    <row r="2326" spans="4:5" x14ac:dyDescent="0.25">
      <c r="D2326" t="s">
        <v>28</v>
      </c>
      <c r="E2326">
        <f>VLOOKUP(D2326,Candy_Sales!M2326:O12519,3,0)</f>
        <v>18</v>
      </c>
    </row>
    <row r="2327" spans="4:5" x14ac:dyDescent="0.25">
      <c r="D2327" t="s">
        <v>34</v>
      </c>
      <c r="E2327">
        <f>VLOOKUP(D2327,Candy_Sales!M2327:O12520,3,0)</f>
        <v>18</v>
      </c>
    </row>
    <row r="2328" spans="4:5" x14ac:dyDescent="0.25">
      <c r="D2328" t="s">
        <v>28</v>
      </c>
      <c r="E2328">
        <f>VLOOKUP(D2328,Candy_Sales!M2328:O12521,3,0)</f>
        <v>18</v>
      </c>
    </row>
    <row r="2329" spans="4:5" x14ac:dyDescent="0.25">
      <c r="D2329" t="s">
        <v>34</v>
      </c>
      <c r="E2329">
        <f>VLOOKUP(D2329,Candy_Sales!M2329:O12522,3,0)</f>
        <v>18</v>
      </c>
    </row>
    <row r="2330" spans="4:5" x14ac:dyDescent="0.25">
      <c r="D2330" t="s">
        <v>34</v>
      </c>
      <c r="E2330">
        <f>VLOOKUP(D2330,Candy_Sales!M2330:O12523,3,0)</f>
        <v>18</v>
      </c>
    </row>
    <row r="2331" spans="4:5" x14ac:dyDescent="0.25">
      <c r="D2331" t="s">
        <v>28</v>
      </c>
      <c r="E2331">
        <f>VLOOKUP(D2331,Candy_Sales!M2331:O12524,3,0)</f>
        <v>18</v>
      </c>
    </row>
    <row r="2332" spans="4:5" x14ac:dyDescent="0.25">
      <c r="D2332" t="s">
        <v>34</v>
      </c>
      <c r="E2332">
        <f>VLOOKUP(D2332,Candy_Sales!M2332:O12525,3,0)</f>
        <v>18</v>
      </c>
    </row>
    <row r="2333" spans="4:5" x14ac:dyDescent="0.25">
      <c r="D2333" t="s">
        <v>28</v>
      </c>
      <c r="E2333">
        <f>VLOOKUP(D2333,Candy_Sales!M2333:O12526,3,0)</f>
        <v>18</v>
      </c>
    </row>
    <row r="2334" spans="4:5" x14ac:dyDescent="0.25">
      <c r="D2334" t="s">
        <v>34</v>
      </c>
      <c r="E2334">
        <f>VLOOKUP(D2334,Candy_Sales!M2334:O12527,3,0)</f>
        <v>18</v>
      </c>
    </row>
    <row r="2335" spans="4:5" x14ac:dyDescent="0.25">
      <c r="D2335" t="s">
        <v>28</v>
      </c>
      <c r="E2335">
        <f>VLOOKUP(D2335,Candy_Sales!M2335:O12528,3,0)</f>
        <v>18</v>
      </c>
    </row>
    <row r="2336" spans="4:5" x14ac:dyDescent="0.25">
      <c r="D2336" t="s">
        <v>28</v>
      </c>
      <c r="E2336">
        <f>VLOOKUP(D2336,Candy_Sales!M2336:O12529,3,0)</f>
        <v>18</v>
      </c>
    </row>
    <row r="2337" spans="4:5" x14ac:dyDescent="0.25">
      <c r="D2337" t="s">
        <v>28</v>
      </c>
      <c r="E2337">
        <f>VLOOKUP(D2337,Candy_Sales!M2337:O12530,3,0)</f>
        <v>18</v>
      </c>
    </row>
    <row r="2338" spans="4:5" x14ac:dyDescent="0.25">
      <c r="D2338" t="s">
        <v>28</v>
      </c>
      <c r="E2338">
        <f>VLOOKUP(D2338,Candy_Sales!M2338:O12531,3,0)</f>
        <v>18</v>
      </c>
    </row>
    <row r="2339" spans="4:5" x14ac:dyDescent="0.25">
      <c r="D2339" t="s">
        <v>34</v>
      </c>
      <c r="E2339">
        <f>VLOOKUP(D2339,Candy_Sales!M2339:O12532,3,0)</f>
        <v>18</v>
      </c>
    </row>
    <row r="2340" spans="4:5" x14ac:dyDescent="0.25">
      <c r="D2340" t="s">
        <v>28</v>
      </c>
      <c r="E2340">
        <f>VLOOKUP(D2340,Candy_Sales!M2340:O12533,3,0)</f>
        <v>18</v>
      </c>
    </row>
    <row r="2341" spans="4:5" x14ac:dyDescent="0.25">
      <c r="D2341" t="s">
        <v>34</v>
      </c>
      <c r="E2341">
        <f>VLOOKUP(D2341,Candy_Sales!M2341:O12534,3,0)</f>
        <v>18</v>
      </c>
    </row>
    <row r="2342" spans="4:5" x14ac:dyDescent="0.25">
      <c r="D2342" t="s">
        <v>34</v>
      </c>
      <c r="E2342">
        <f>VLOOKUP(D2342,Candy_Sales!M2342:O12535,3,0)</f>
        <v>18</v>
      </c>
    </row>
    <row r="2343" spans="4:5" x14ac:dyDescent="0.25">
      <c r="D2343" t="s">
        <v>28</v>
      </c>
      <c r="E2343">
        <f>VLOOKUP(D2343,Candy_Sales!M2343:O12536,3,0)</f>
        <v>18</v>
      </c>
    </row>
    <row r="2344" spans="4:5" x14ac:dyDescent="0.25">
      <c r="D2344" t="s">
        <v>28</v>
      </c>
      <c r="E2344">
        <f>VLOOKUP(D2344,Candy_Sales!M2344:O12537,3,0)</f>
        <v>18</v>
      </c>
    </row>
    <row r="2345" spans="4:5" x14ac:dyDescent="0.25">
      <c r="D2345" t="s">
        <v>34</v>
      </c>
      <c r="E2345">
        <f>VLOOKUP(D2345,Candy_Sales!M2345:O12538,3,0)</f>
        <v>18</v>
      </c>
    </row>
    <row r="2346" spans="4:5" x14ac:dyDescent="0.25">
      <c r="D2346" t="s">
        <v>28</v>
      </c>
      <c r="E2346">
        <f>VLOOKUP(D2346,Candy_Sales!M2346:O12539,3,0)</f>
        <v>18</v>
      </c>
    </row>
    <row r="2347" spans="4:5" x14ac:dyDescent="0.25">
      <c r="D2347" t="s">
        <v>28</v>
      </c>
      <c r="E2347">
        <f>VLOOKUP(D2347,Candy_Sales!M2347:O12540,3,0)</f>
        <v>18</v>
      </c>
    </row>
    <row r="2348" spans="4:5" x14ac:dyDescent="0.25">
      <c r="D2348" t="s">
        <v>28</v>
      </c>
      <c r="E2348">
        <f>VLOOKUP(D2348,Candy_Sales!M2348:O12541,3,0)</f>
        <v>18</v>
      </c>
    </row>
    <row r="2349" spans="4:5" x14ac:dyDescent="0.25">
      <c r="D2349" t="s">
        <v>34</v>
      </c>
      <c r="E2349">
        <f>VLOOKUP(D2349,Candy_Sales!M2349:O12542,3,0)</f>
        <v>18</v>
      </c>
    </row>
    <row r="2350" spans="4:5" x14ac:dyDescent="0.25">
      <c r="D2350" t="s">
        <v>34</v>
      </c>
      <c r="E2350">
        <f>VLOOKUP(D2350,Candy_Sales!M2350:O12543,3,0)</f>
        <v>18</v>
      </c>
    </row>
    <row r="2351" spans="4:5" x14ac:dyDescent="0.25">
      <c r="D2351" t="s">
        <v>28</v>
      </c>
      <c r="E2351">
        <f>VLOOKUP(D2351,Candy_Sales!M2351:O12544,3,0)</f>
        <v>18</v>
      </c>
    </row>
    <row r="2352" spans="4:5" x14ac:dyDescent="0.25">
      <c r="D2352" t="s">
        <v>34</v>
      </c>
      <c r="E2352">
        <f>VLOOKUP(D2352,Candy_Sales!M2352:O12545,3,0)</f>
        <v>18</v>
      </c>
    </row>
    <row r="2353" spans="4:5" x14ac:dyDescent="0.25">
      <c r="D2353" t="s">
        <v>28</v>
      </c>
      <c r="E2353">
        <f>VLOOKUP(D2353,Candy_Sales!M2353:O12546,3,0)</f>
        <v>18</v>
      </c>
    </row>
    <row r="2354" spans="4:5" x14ac:dyDescent="0.25">
      <c r="D2354" t="s">
        <v>28</v>
      </c>
      <c r="E2354">
        <f>VLOOKUP(D2354,Candy_Sales!M2354:O12547,3,0)</f>
        <v>18</v>
      </c>
    </row>
    <row r="2355" spans="4:5" x14ac:dyDescent="0.25">
      <c r="D2355" t="s">
        <v>28</v>
      </c>
      <c r="E2355">
        <f>VLOOKUP(D2355,Candy_Sales!M2355:O12548,3,0)</f>
        <v>18</v>
      </c>
    </row>
    <row r="2356" spans="4:5" x14ac:dyDescent="0.25">
      <c r="D2356" t="s">
        <v>34</v>
      </c>
      <c r="E2356">
        <f>VLOOKUP(D2356,Candy_Sales!M2356:O12549,3,0)</f>
        <v>18</v>
      </c>
    </row>
    <row r="2357" spans="4:5" x14ac:dyDescent="0.25">
      <c r="D2357" t="s">
        <v>28</v>
      </c>
      <c r="E2357">
        <f>VLOOKUP(D2357,Candy_Sales!M2357:O12550,3,0)</f>
        <v>18</v>
      </c>
    </row>
    <row r="2358" spans="4:5" x14ac:dyDescent="0.25">
      <c r="D2358" t="s">
        <v>34</v>
      </c>
      <c r="E2358">
        <f>VLOOKUP(D2358,Candy_Sales!M2358:O12551,3,0)</f>
        <v>18</v>
      </c>
    </row>
    <row r="2359" spans="4:5" x14ac:dyDescent="0.25">
      <c r="D2359" t="s">
        <v>28</v>
      </c>
      <c r="E2359">
        <f>VLOOKUP(D2359,Candy_Sales!M2359:O12552,3,0)</f>
        <v>18</v>
      </c>
    </row>
    <row r="2360" spans="4:5" x14ac:dyDescent="0.25">
      <c r="D2360" t="s">
        <v>28</v>
      </c>
      <c r="E2360">
        <f>VLOOKUP(D2360,Candy_Sales!M2360:O12553,3,0)</f>
        <v>18</v>
      </c>
    </row>
    <row r="2361" spans="4:5" x14ac:dyDescent="0.25">
      <c r="D2361" t="s">
        <v>28</v>
      </c>
      <c r="E2361">
        <f>VLOOKUP(D2361,Candy_Sales!M2361:O12554,3,0)</f>
        <v>18</v>
      </c>
    </row>
    <row r="2362" spans="4:5" x14ac:dyDescent="0.25">
      <c r="D2362" t="s">
        <v>28</v>
      </c>
      <c r="E2362">
        <f>VLOOKUP(D2362,Candy_Sales!M2362:O12555,3,0)</f>
        <v>18</v>
      </c>
    </row>
    <row r="2363" spans="4:5" x14ac:dyDescent="0.25">
      <c r="D2363" t="s">
        <v>34</v>
      </c>
      <c r="E2363">
        <f>VLOOKUP(D2363,Candy_Sales!M2363:O12556,3,0)</f>
        <v>18</v>
      </c>
    </row>
    <row r="2364" spans="4:5" x14ac:dyDescent="0.25">
      <c r="D2364" t="s">
        <v>34</v>
      </c>
      <c r="E2364">
        <f>VLOOKUP(D2364,Candy_Sales!M2364:O12557,3,0)</f>
        <v>18</v>
      </c>
    </row>
    <row r="2365" spans="4:5" x14ac:dyDescent="0.25">
      <c r="D2365" t="s">
        <v>34</v>
      </c>
      <c r="E2365">
        <f>VLOOKUP(D2365,Candy_Sales!M2365:O12558,3,0)</f>
        <v>18</v>
      </c>
    </row>
    <row r="2366" spans="4:5" x14ac:dyDescent="0.25">
      <c r="D2366" t="s">
        <v>28</v>
      </c>
      <c r="E2366">
        <f>VLOOKUP(D2366,Candy_Sales!M2366:O12559,3,0)</f>
        <v>18</v>
      </c>
    </row>
    <row r="2367" spans="4:5" x14ac:dyDescent="0.25">
      <c r="D2367" t="s">
        <v>28</v>
      </c>
      <c r="E2367">
        <f>VLOOKUP(D2367,Candy_Sales!M2367:O12560,3,0)</f>
        <v>18</v>
      </c>
    </row>
    <row r="2368" spans="4:5" x14ac:dyDescent="0.25">
      <c r="D2368" t="s">
        <v>28</v>
      </c>
      <c r="E2368">
        <f>VLOOKUP(D2368,Candy_Sales!M2368:O12561,3,0)</f>
        <v>18</v>
      </c>
    </row>
    <row r="2369" spans="4:5" x14ac:dyDescent="0.25">
      <c r="D2369" t="s">
        <v>34</v>
      </c>
      <c r="E2369">
        <f>VLOOKUP(D2369,Candy_Sales!M2369:O12562,3,0)</f>
        <v>18</v>
      </c>
    </row>
    <row r="2370" spans="4:5" x14ac:dyDescent="0.25">
      <c r="D2370" t="s">
        <v>34</v>
      </c>
      <c r="E2370">
        <f>VLOOKUP(D2370,Candy_Sales!M2370:O12563,3,0)</f>
        <v>18</v>
      </c>
    </row>
    <row r="2371" spans="4:5" x14ac:dyDescent="0.25">
      <c r="D2371" t="s">
        <v>28</v>
      </c>
      <c r="E2371">
        <f>VLOOKUP(D2371,Candy_Sales!M2371:O12564,3,0)</f>
        <v>18</v>
      </c>
    </row>
    <row r="2372" spans="4:5" x14ac:dyDescent="0.25">
      <c r="D2372" t="s">
        <v>28</v>
      </c>
      <c r="E2372">
        <f>VLOOKUP(D2372,Candy_Sales!M2372:O12565,3,0)</f>
        <v>18</v>
      </c>
    </row>
    <row r="2373" spans="4:5" x14ac:dyDescent="0.25">
      <c r="D2373" t="s">
        <v>28</v>
      </c>
      <c r="E2373">
        <f>VLOOKUP(D2373,Candy_Sales!M2373:O12566,3,0)</f>
        <v>18</v>
      </c>
    </row>
    <row r="2374" spans="4:5" x14ac:dyDescent="0.25">
      <c r="D2374" t="s">
        <v>28</v>
      </c>
      <c r="E2374">
        <f>VLOOKUP(D2374,Candy_Sales!M2374:O12567,3,0)</f>
        <v>18</v>
      </c>
    </row>
    <row r="2375" spans="4:5" x14ac:dyDescent="0.25">
      <c r="D2375" t="s">
        <v>28</v>
      </c>
      <c r="E2375">
        <f>VLOOKUP(D2375,Candy_Sales!M2375:O12568,3,0)</f>
        <v>18</v>
      </c>
    </row>
    <row r="2376" spans="4:5" x14ac:dyDescent="0.25">
      <c r="D2376" t="s">
        <v>28</v>
      </c>
      <c r="E2376">
        <f>VLOOKUP(D2376,Candy_Sales!M2376:O12569,3,0)</f>
        <v>18</v>
      </c>
    </row>
    <row r="2377" spans="4:5" x14ac:dyDescent="0.25">
      <c r="D2377" t="s">
        <v>34</v>
      </c>
      <c r="E2377">
        <f>VLOOKUP(D2377,Candy_Sales!M2377:O12570,3,0)</f>
        <v>18</v>
      </c>
    </row>
    <row r="2378" spans="4:5" x14ac:dyDescent="0.25">
      <c r="D2378" t="s">
        <v>34</v>
      </c>
      <c r="E2378">
        <f>VLOOKUP(D2378,Candy_Sales!M2378:O12571,3,0)</f>
        <v>18</v>
      </c>
    </row>
    <row r="2379" spans="4:5" x14ac:dyDescent="0.25">
      <c r="D2379" t="s">
        <v>28</v>
      </c>
      <c r="E2379">
        <f>VLOOKUP(D2379,Candy_Sales!M2379:O12572,3,0)</f>
        <v>18</v>
      </c>
    </row>
    <row r="2380" spans="4:5" x14ac:dyDescent="0.25">
      <c r="D2380" t="s">
        <v>28</v>
      </c>
      <c r="E2380">
        <f>VLOOKUP(D2380,Candy_Sales!M2380:O12573,3,0)</f>
        <v>18</v>
      </c>
    </row>
    <row r="2381" spans="4:5" x14ac:dyDescent="0.25">
      <c r="D2381" t="s">
        <v>34</v>
      </c>
      <c r="E2381">
        <f>VLOOKUP(D2381,Candy_Sales!M2381:O12574,3,0)</f>
        <v>18</v>
      </c>
    </row>
    <row r="2382" spans="4:5" x14ac:dyDescent="0.25">
      <c r="D2382" t="s">
        <v>34</v>
      </c>
      <c r="E2382">
        <f>VLOOKUP(D2382,Candy_Sales!M2382:O12575,3,0)</f>
        <v>18</v>
      </c>
    </row>
    <row r="2383" spans="4:5" x14ac:dyDescent="0.25">
      <c r="D2383" t="s">
        <v>28</v>
      </c>
      <c r="E2383">
        <f>VLOOKUP(D2383,Candy_Sales!M2383:O12576,3,0)</f>
        <v>18</v>
      </c>
    </row>
    <row r="2384" spans="4:5" x14ac:dyDescent="0.25">
      <c r="D2384" t="s">
        <v>34</v>
      </c>
      <c r="E2384">
        <f>VLOOKUP(D2384,Candy_Sales!M2384:O12577,3,0)</f>
        <v>18</v>
      </c>
    </row>
    <row r="2385" spans="4:5" x14ac:dyDescent="0.25">
      <c r="D2385" t="s">
        <v>34</v>
      </c>
      <c r="E2385">
        <f>VLOOKUP(D2385,Candy_Sales!M2385:O12578,3,0)</f>
        <v>18</v>
      </c>
    </row>
    <row r="2386" spans="4:5" x14ac:dyDescent="0.25">
      <c r="D2386" t="s">
        <v>28</v>
      </c>
      <c r="E2386">
        <f>VLOOKUP(D2386,Candy_Sales!M2386:O12579,3,0)</f>
        <v>18</v>
      </c>
    </row>
    <row r="2387" spans="4:5" x14ac:dyDescent="0.25">
      <c r="D2387" t="s">
        <v>28</v>
      </c>
      <c r="E2387">
        <f>VLOOKUP(D2387,Candy_Sales!M2387:O12580,3,0)</f>
        <v>18</v>
      </c>
    </row>
    <row r="2388" spans="4:5" x14ac:dyDescent="0.25">
      <c r="D2388" t="s">
        <v>34</v>
      </c>
      <c r="E2388">
        <f>VLOOKUP(D2388,Candy_Sales!M2388:O12581,3,0)</f>
        <v>18</v>
      </c>
    </row>
    <row r="2389" spans="4:5" x14ac:dyDescent="0.25">
      <c r="D2389" t="s">
        <v>28</v>
      </c>
      <c r="E2389">
        <f>VLOOKUP(D2389,Candy_Sales!M2389:O12582,3,0)</f>
        <v>18</v>
      </c>
    </row>
    <row r="2390" spans="4:5" x14ac:dyDescent="0.25">
      <c r="D2390" t="s">
        <v>34</v>
      </c>
      <c r="E2390">
        <f>VLOOKUP(D2390,Candy_Sales!M2390:O12583,3,0)</f>
        <v>18</v>
      </c>
    </row>
    <row r="2391" spans="4:5" x14ac:dyDescent="0.25">
      <c r="D2391" t="s">
        <v>34</v>
      </c>
      <c r="E2391">
        <f>VLOOKUP(D2391,Candy_Sales!M2391:O12584,3,0)</f>
        <v>18</v>
      </c>
    </row>
    <row r="2392" spans="4:5" x14ac:dyDescent="0.25">
      <c r="D2392" t="s">
        <v>28</v>
      </c>
      <c r="E2392">
        <f>VLOOKUP(D2392,Candy_Sales!M2392:O12585,3,0)</f>
        <v>18</v>
      </c>
    </row>
    <row r="2393" spans="4:5" x14ac:dyDescent="0.25">
      <c r="D2393" t="s">
        <v>28</v>
      </c>
      <c r="E2393">
        <f>VLOOKUP(D2393,Candy_Sales!M2393:O12586,3,0)</f>
        <v>18</v>
      </c>
    </row>
    <row r="2394" spans="4:5" x14ac:dyDescent="0.25">
      <c r="D2394" t="s">
        <v>34</v>
      </c>
      <c r="E2394">
        <f>VLOOKUP(D2394,Candy_Sales!M2394:O12587,3,0)</f>
        <v>18</v>
      </c>
    </row>
    <row r="2395" spans="4:5" x14ac:dyDescent="0.25">
      <c r="D2395" t="s">
        <v>34</v>
      </c>
      <c r="E2395">
        <f>VLOOKUP(D2395,Candy_Sales!M2395:O12588,3,0)</f>
        <v>18</v>
      </c>
    </row>
    <row r="2396" spans="4:5" x14ac:dyDescent="0.25">
      <c r="D2396" t="s">
        <v>28</v>
      </c>
      <c r="E2396">
        <f>VLOOKUP(D2396,Candy_Sales!M2396:O12589,3,0)</f>
        <v>18</v>
      </c>
    </row>
    <row r="2397" spans="4:5" x14ac:dyDescent="0.25">
      <c r="D2397" t="s">
        <v>34</v>
      </c>
      <c r="E2397">
        <f>VLOOKUP(D2397,Candy_Sales!M2397:O12590,3,0)</f>
        <v>18</v>
      </c>
    </row>
    <row r="2398" spans="4:5" x14ac:dyDescent="0.25">
      <c r="D2398" t="s">
        <v>28</v>
      </c>
      <c r="E2398">
        <f>VLOOKUP(D2398,Candy_Sales!M2398:O12591,3,0)</f>
        <v>18</v>
      </c>
    </row>
    <row r="2399" spans="4:5" x14ac:dyDescent="0.25">
      <c r="D2399" t="s">
        <v>34</v>
      </c>
      <c r="E2399">
        <f>VLOOKUP(D2399,Candy_Sales!M2399:O12592,3,0)</f>
        <v>18</v>
      </c>
    </row>
    <row r="2400" spans="4:5" x14ac:dyDescent="0.25">
      <c r="D2400" t="s">
        <v>34</v>
      </c>
      <c r="E2400">
        <f>VLOOKUP(D2400,Candy_Sales!M2400:O12593,3,0)</f>
        <v>18</v>
      </c>
    </row>
    <row r="2401" spans="4:5" x14ac:dyDescent="0.25">
      <c r="D2401" t="s">
        <v>34</v>
      </c>
      <c r="E2401">
        <f>VLOOKUP(D2401,Candy_Sales!M2401:O12594,3,0)</f>
        <v>18</v>
      </c>
    </row>
    <row r="2402" spans="4:5" x14ac:dyDescent="0.25">
      <c r="D2402" t="s">
        <v>34</v>
      </c>
      <c r="E2402">
        <f>VLOOKUP(D2402,Candy_Sales!M2402:O12595,3,0)</f>
        <v>18</v>
      </c>
    </row>
    <row r="2403" spans="4:5" x14ac:dyDescent="0.25">
      <c r="D2403" t="s">
        <v>28</v>
      </c>
      <c r="E2403">
        <f>VLOOKUP(D2403,Candy_Sales!M2403:O12596,3,0)</f>
        <v>18</v>
      </c>
    </row>
    <row r="2404" spans="4:5" x14ac:dyDescent="0.25">
      <c r="D2404" t="s">
        <v>28</v>
      </c>
      <c r="E2404">
        <f>VLOOKUP(D2404,Candy_Sales!M2404:O12597,3,0)</f>
        <v>18</v>
      </c>
    </row>
    <row r="2405" spans="4:5" x14ac:dyDescent="0.25">
      <c r="D2405" t="s">
        <v>28</v>
      </c>
      <c r="E2405">
        <f>VLOOKUP(D2405,Candy_Sales!M2405:O12598,3,0)</f>
        <v>18</v>
      </c>
    </row>
    <row r="2406" spans="4:5" x14ac:dyDescent="0.25">
      <c r="D2406" t="s">
        <v>28</v>
      </c>
      <c r="E2406">
        <f>VLOOKUP(D2406,Candy_Sales!M2406:O12599,3,0)</f>
        <v>18</v>
      </c>
    </row>
    <row r="2407" spans="4:5" x14ac:dyDescent="0.25">
      <c r="D2407" t="s">
        <v>34</v>
      </c>
      <c r="E2407">
        <f>VLOOKUP(D2407,Candy_Sales!M2407:O12600,3,0)</f>
        <v>18</v>
      </c>
    </row>
    <row r="2408" spans="4:5" x14ac:dyDescent="0.25">
      <c r="D2408" t="s">
        <v>34</v>
      </c>
      <c r="E2408">
        <f>VLOOKUP(D2408,Candy_Sales!M2408:O12601,3,0)</f>
        <v>18</v>
      </c>
    </row>
    <row r="2409" spans="4:5" x14ac:dyDescent="0.25">
      <c r="D2409" t="s">
        <v>34</v>
      </c>
      <c r="E2409">
        <f>VLOOKUP(D2409,Candy_Sales!M2409:O12602,3,0)</f>
        <v>18</v>
      </c>
    </row>
    <row r="2410" spans="4:5" x14ac:dyDescent="0.25">
      <c r="D2410" t="s">
        <v>34</v>
      </c>
      <c r="E2410">
        <f>VLOOKUP(D2410,Candy_Sales!M2410:O12603,3,0)</f>
        <v>18</v>
      </c>
    </row>
    <row r="2411" spans="4:5" x14ac:dyDescent="0.25">
      <c r="D2411" t="s">
        <v>34</v>
      </c>
      <c r="E2411">
        <f>VLOOKUP(D2411,Candy_Sales!M2411:O12604,3,0)</f>
        <v>18</v>
      </c>
    </row>
    <row r="2412" spans="4:5" x14ac:dyDescent="0.25">
      <c r="D2412" t="s">
        <v>34</v>
      </c>
      <c r="E2412">
        <f>VLOOKUP(D2412,Candy_Sales!M2412:O12605,3,0)</f>
        <v>18</v>
      </c>
    </row>
    <row r="2413" spans="4:5" x14ac:dyDescent="0.25">
      <c r="D2413" t="s">
        <v>28</v>
      </c>
      <c r="E2413">
        <f>VLOOKUP(D2413,Candy_Sales!M2413:O12606,3,0)</f>
        <v>18</v>
      </c>
    </row>
    <row r="2414" spans="4:5" x14ac:dyDescent="0.25">
      <c r="D2414" t="s">
        <v>34</v>
      </c>
      <c r="E2414">
        <f>VLOOKUP(D2414,Candy_Sales!M2414:O12607,3,0)</f>
        <v>18</v>
      </c>
    </row>
    <row r="2415" spans="4:5" x14ac:dyDescent="0.25">
      <c r="D2415" t="s">
        <v>34</v>
      </c>
      <c r="E2415">
        <f>VLOOKUP(D2415,Candy_Sales!M2415:O12608,3,0)</f>
        <v>18</v>
      </c>
    </row>
    <row r="2416" spans="4:5" x14ac:dyDescent="0.25">
      <c r="D2416" t="s">
        <v>34</v>
      </c>
      <c r="E2416">
        <f>VLOOKUP(D2416,Candy_Sales!M2416:O12609,3,0)</f>
        <v>18</v>
      </c>
    </row>
    <row r="2417" spans="4:5" x14ac:dyDescent="0.25">
      <c r="D2417" t="s">
        <v>28</v>
      </c>
      <c r="E2417">
        <f>VLOOKUP(D2417,Candy_Sales!M2417:O12610,3,0)</f>
        <v>18</v>
      </c>
    </row>
    <row r="2418" spans="4:5" x14ac:dyDescent="0.25">
      <c r="D2418" t="s">
        <v>34</v>
      </c>
      <c r="E2418">
        <f>VLOOKUP(D2418,Candy_Sales!M2418:O12611,3,0)</f>
        <v>18</v>
      </c>
    </row>
    <row r="2419" spans="4:5" x14ac:dyDescent="0.25">
      <c r="D2419" t="s">
        <v>34</v>
      </c>
      <c r="E2419">
        <f>VLOOKUP(D2419,Candy_Sales!M2419:O12612,3,0)</f>
        <v>18</v>
      </c>
    </row>
    <row r="2420" spans="4:5" x14ac:dyDescent="0.25">
      <c r="D2420" t="s">
        <v>28</v>
      </c>
      <c r="E2420">
        <f>VLOOKUP(D2420,Candy_Sales!M2420:O12613,3,0)</f>
        <v>18</v>
      </c>
    </row>
    <row r="2421" spans="4:5" x14ac:dyDescent="0.25">
      <c r="D2421" t="s">
        <v>34</v>
      </c>
      <c r="E2421">
        <f>VLOOKUP(D2421,Candy_Sales!M2421:O12614,3,0)</f>
        <v>18</v>
      </c>
    </row>
    <row r="2422" spans="4:5" x14ac:dyDescent="0.25">
      <c r="D2422" t="s">
        <v>34</v>
      </c>
      <c r="E2422">
        <f>VLOOKUP(D2422,Candy_Sales!M2422:O12615,3,0)</f>
        <v>18</v>
      </c>
    </row>
    <row r="2423" spans="4:5" x14ac:dyDescent="0.25">
      <c r="D2423" t="s">
        <v>28</v>
      </c>
      <c r="E2423">
        <f>VLOOKUP(D2423,Candy_Sales!M2423:O12616,3,0)</f>
        <v>18</v>
      </c>
    </row>
    <row r="2424" spans="4:5" x14ac:dyDescent="0.25">
      <c r="D2424" t="s">
        <v>34</v>
      </c>
      <c r="E2424">
        <f>VLOOKUP(D2424,Candy_Sales!M2424:O12617,3,0)</f>
        <v>18</v>
      </c>
    </row>
    <row r="2425" spans="4:5" x14ac:dyDescent="0.25">
      <c r="D2425" t="s">
        <v>28</v>
      </c>
      <c r="E2425">
        <f>VLOOKUP(D2425,Candy_Sales!M2425:O12618,3,0)</f>
        <v>18</v>
      </c>
    </row>
    <row r="2426" spans="4:5" x14ac:dyDescent="0.25">
      <c r="D2426" t="s">
        <v>34</v>
      </c>
      <c r="E2426">
        <f>VLOOKUP(D2426,Candy_Sales!M2426:O12619,3,0)</f>
        <v>18</v>
      </c>
    </row>
    <row r="2427" spans="4:5" x14ac:dyDescent="0.25">
      <c r="D2427" t="s">
        <v>34</v>
      </c>
      <c r="E2427">
        <f>VLOOKUP(D2427,Candy_Sales!M2427:O12620,3,0)</f>
        <v>18</v>
      </c>
    </row>
    <row r="2428" spans="4:5" x14ac:dyDescent="0.25">
      <c r="D2428" t="s">
        <v>34</v>
      </c>
      <c r="E2428">
        <f>VLOOKUP(D2428,Candy_Sales!M2428:O12621,3,0)</f>
        <v>18</v>
      </c>
    </row>
    <row r="2429" spans="4:5" x14ac:dyDescent="0.25">
      <c r="D2429" t="s">
        <v>34</v>
      </c>
      <c r="E2429">
        <f>VLOOKUP(D2429,Candy_Sales!M2429:O12622,3,0)</f>
        <v>18</v>
      </c>
    </row>
    <row r="2430" spans="4:5" x14ac:dyDescent="0.25">
      <c r="D2430" t="s">
        <v>28</v>
      </c>
      <c r="E2430">
        <f>VLOOKUP(D2430,Candy_Sales!M2430:O12623,3,0)</f>
        <v>18</v>
      </c>
    </row>
    <row r="2431" spans="4:5" x14ac:dyDescent="0.25">
      <c r="D2431" t="s">
        <v>34</v>
      </c>
      <c r="E2431">
        <f>VLOOKUP(D2431,Candy_Sales!M2431:O12624,3,0)</f>
        <v>18</v>
      </c>
    </row>
    <row r="2432" spans="4:5" x14ac:dyDescent="0.25">
      <c r="D2432" t="s">
        <v>34</v>
      </c>
      <c r="E2432">
        <f>VLOOKUP(D2432,Candy_Sales!M2432:O12625,3,0)</f>
        <v>18</v>
      </c>
    </row>
    <row r="2433" spans="4:5" x14ac:dyDescent="0.25">
      <c r="D2433" t="s">
        <v>28</v>
      </c>
      <c r="E2433">
        <f>VLOOKUP(D2433,Candy_Sales!M2433:O12626,3,0)</f>
        <v>18</v>
      </c>
    </row>
    <row r="2434" spans="4:5" x14ac:dyDescent="0.25">
      <c r="D2434" t="s">
        <v>28</v>
      </c>
      <c r="E2434">
        <f>VLOOKUP(D2434,Candy_Sales!M2434:O12627,3,0)</f>
        <v>18</v>
      </c>
    </row>
    <row r="2435" spans="4:5" x14ac:dyDescent="0.25">
      <c r="D2435" t="s">
        <v>34</v>
      </c>
      <c r="E2435">
        <f>VLOOKUP(D2435,Candy_Sales!M2435:O12628,3,0)</f>
        <v>18</v>
      </c>
    </row>
    <row r="2436" spans="4:5" x14ac:dyDescent="0.25">
      <c r="D2436" t="s">
        <v>28</v>
      </c>
      <c r="E2436">
        <f>VLOOKUP(D2436,Candy_Sales!M2436:O12629,3,0)</f>
        <v>18</v>
      </c>
    </row>
    <row r="2437" spans="4:5" x14ac:dyDescent="0.25">
      <c r="D2437" t="s">
        <v>34</v>
      </c>
      <c r="E2437">
        <f>VLOOKUP(D2437,Candy_Sales!M2437:O12630,3,0)</f>
        <v>18</v>
      </c>
    </row>
    <row r="2438" spans="4:5" x14ac:dyDescent="0.25">
      <c r="D2438" t="s">
        <v>28</v>
      </c>
      <c r="E2438">
        <f>VLOOKUP(D2438,Candy_Sales!M2438:O12631,3,0)</f>
        <v>18</v>
      </c>
    </row>
    <row r="2439" spans="4:5" x14ac:dyDescent="0.25">
      <c r="D2439" t="s">
        <v>28</v>
      </c>
      <c r="E2439">
        <f>VLOOKUP(D2439,Candy_Sales!M2439:O12632,3,0)</f>
        <v>18</v>
      </c>
    </row>
    <row r="2440" spans="4:5" x14ac:dyDescent="0.25">
      <c r="D2440" t="s">
        <v>28</v>
      </c>
      <c r="E2440">
        <f>VLOOKUP(D2440,Candy_Sales!M2440:O12633,3,0)</f>
        <v>18</v>
      </c>
    </row>
    <row r="2441" spans="4:5" x14ac:dyDescent="0.25">
      <c r="D2441" t="s">
        <v>28</v>
      </c>
      <c r="E2441">
        <f>VLOOKUP(D2441,Candy_Sales!M2441:O12634,3,0)</f>
        <v>18</v>
      </c>
    </row>
    <row r="2442" spans="4:5" x14ac:dyDescent="0.25">
      <c r="D2442" t="s">
        <v>34</v>
      </c>
      <c r="E2442">
        <f>VLOOKUP(D2442,Candy_Sales!M2442:O12635,3,0)</f>
        <v>18</v>
      </c>
    </row>
    <row r="2443" spans="4:5" x14ac:dyDescent="0.25">
      <c r="D2443" t="s">
        <v>34</v>
      </c>
      <c r="E2443">
        <f>VLOOKUP(D2443,Candy_Sales!M2443:O12636,3,0)</f>
        <v>18</v>
      </c>
    </row>
    <row r="2444" spans="4:5" x14ac:dyDescent="0.25">
      <c r="D2444" t="s">
        <v>28</v>
      </c>
      <c r="E2444">
        <f>VLOOKUP(D2444,Candy_Sales!M2444:O12637,3,0)</f>
        <v>18</v>
      </c>
    </row>
    <row r="2445" spans="4:5" x14ac:dyDescent="0.25">
      <c r="D2445" t="s">
        <v>34</v>
      </c>
      <c r="E2445">
        <f>VLOOKUP(D2445,Candy_Sales!M2445:O12638,3,0)</f>
        <v>18</v>
      </c>
    </row>
    <row r="2446" spans="4:5" x14ac:dyDescent="0.25">
      <c r="D2446" t="s">
        <v>28</v>
      </c>
      <c r="E2446">
        <f>VLOOKUP(D2446,Candy_Sales!M2446:O12639,3,0)</f>
        <v>18</v>
      </c>
    </row>
    <row r="2447" spans="4:5" x14ac:dyDescent="0.25">
      <c r="D2447" t="s">
        <v>28</v>
      </c>
      <c r="E2447">
        <f>VLOOKUP(D2447,Candy_Sales!M2447:O12640,3,0)</f>
        <v>18</v>
      </c>
    </row>
    <row r="2448" spans="4:5" x14ac:dyDescent="0.25">
      <c r="D2448" t="s">
        <v>28</v>
      </c>
      <c r="E2448">
        <f>VLOOKUP(D2448,Candy_Sales!M2448:O12641,3,0)</f>
        <v>18</v>
      </c>
    </row>
    <row r="2449" spans="4:5" x14ac:dyDescent="0.25">
      <c r="D2449" t="s">
        <v>28</v>
      </c>
      <c r="E2449">
        <f>VLOOKUP(D2449,Candy_Sales!M2449:O12642,3,0)</f>
        <v>18</v>
      </c>
    </row>
    <row r="2450" spans="4:5" x14ac:dyDescent="0.25">
      <c r="D2450" t="s">
        <v>28</v>
      </c>
      <c r="E2450">
        <f>VLOOKUP(D2450,Candy_Sales!M2450:O12643,3,0)</f>
        <v>18</v>
      </c>
    </row>
    <row r="2451" spans="4:5" x14ac:dyDescent="0.25">
      <c r="D2451" t="s">
        <v>28</v>
      </c>
      <c r="E2451">
        <f>VLOOKUP(D2451,Candy_Sales!M2451:O12644,3,0)</f>
        <v>18</v>
      </c>
    </row>
    <row r="2452" spans="4:5" x14ac:dyDescent="0.25">
      <c r="D2452" t="s">
        <v>34</v>
      </c>
      <c r="E2452">
        <f>VLOOKUP(D2452,Candy_Sales!M2452:O12645,3,0)</f>
        <v>18</v>
      </c>
    </row>
    <row r="2453" spans="4:5" x14ac:dyDescent="0.25">
      <c r="D2453" t="s">
        <v>28</v>
      </c>
      <c r="E2453">
        <f>VLOOKUP(D2453,Candy_Sales!M2453:O12646,3,0)</f>
        <v>18</v>
      </c>
    </row>
    <row r="2454" spans="4:5" x14ac:dyDescent="0.25">
      <c r="D2454" t="s">
        <v>34</v>
      </c>
      <c r="E2454">
        <f>VLOOKUP(D2454,Candy_Sales!M2454:O12647,3,0)</f>
        <v>18</v>
      </c>
    </row>
    <row r="2455" spans="4:5" x14ac:dyDescent="0.25">
      <c r="D2455" t="s">
        <v>28</v>
      </c>
      <c r="E2455">
        <f>VLOOKUP(D2455,Candy_Sales!M2455:O12648,3,0)</f>
        <v>18</v>
      </c>
    </row>
    <row r="2456" spans="4:5" x14ac:dyDescent="0.25">
      <c r="D2456" t="s">
        <v>28</v>
      </c>
      <c r="E2456">
        <f>VLOOKUP(D2456,Candy_Sales!M2456:O12649,3,0)</f>
        <v>18</v>
      </c>
    </row>
    <row r="2457" spans="4:5" x14ac:dyDescent="0.25">
      <c r="D2457" t="s">
        <v>34</v>
      </c>
      <c r="E2457">
        <f>VLOOKUP(D2457,Candy_Sales!M2457:O12650,3,0)</f>
        <v>18</v>
      </c>
    </row>
    <row r="2458" spans="4:5" x14ac:dyDescent="0.25">
      <c r="D2458" t="s">
        <v>28</v>
      </c>
      <c r="E2458">
        <f>VLOOKUP(D2458,Candy_Sales!M2458:O12651,3,0)</f>
        <v>18</v>
      </c>
    </row>
    <row r="2459" spans="4:5" x14ac:dyDescent="0.25">
      <c r="D2459" t="s">
        <v>34</v>
      </c>
      <c r="E2459">
        <f>VLOOKUP(D2459,Candy_Sales!M2459:O12652,3,0)</f>
        <v>18</v>
      </c>
    </row>
    <row r="2460" spans="4:5" x14ac:dyDescent="0.25">
      <c r="D2460" t="s">
        <v>28</v>
      </c>
      <c r="E2460">
        <f>VLOOKUP(D2460,Candy_Sales!M2460:O12653,3,0)</f>
        <v>18</v>
      </c>
    </row>
    <row r="2461" spans="4:5" x14ac:dyDescent="0.25">
      <c r="D2461" t="s">
        <v>34</v>
      </c>
      <c r="E2461">
        <f>VLOOKUP(D2461,Candy_Sales!M2461:O12654,3,0)</f>
        <v>18</v>
      </c>
    </row>
    <row r="2462" spans="4:5" x14ac:dyDescent="0.25">
      <c r="D2462" t="s">
        <v>28</v>
      </c>
      <c r="E2462">
        <f>VLOOKUP(D2462,Candy_Sales!M2462:O12655,3,0)</f>
        <v>18</v>
      </c>
    </row>
    <row r="2463" spans="4:5" x14ac:dyDescent="0.25">
      <c r="D2463" t="s">
        <v>28</v>
      </c>
      <c r="E2463">
        <f>VLOOKUP(D2463,Candy_Sales!M2463:O12656,3,0)</f>
        <v>18</v>
      </c>
    </row>
    <row r="2464" spans="4:5" x14ac:dyDescent="0.25">
      <c r="D2464" t="s">
        <v>28</v>
      </c>
      <c r="E2464">
        <f>VLOOKUP(D2464,Candy_Sales!M2464:O12657,3,0)</f>
        <v>18</v>
      </c>
    </row>
    <row r="2465" spans="4:5" x14ac:dyDescent="0.25">
      <c r="D2465" t="s">
        <v>34</v>
      </c>
      <c r="E2465">
        <f>VLOOKUP(D2465,Candy_Sales!M2465:O12658,3,0)</f>
        <v>18</v>
      </c>
    </row>
    <row r="2466" spans="4:5" x14ac:dyDescent="0.25">
      <c r="D2466" t="s">
        <v>34</v>
      </c>
      <c r="E2466">
        <f>VLOOKUP(D2466,Candy_Sales!M2466:O12659,3,0)</f>
        <v>18</v>
      </c>
    </row>
    <row r="2467" spans="4:5" x14ac:dyDescent="0.25">
      <c r="D2467" t="s">
        <v>34</v>
      </c>
      <c r="E2467">
        <f>VLOOKUP(D2467,Candy_Sales!M2467:O12660,3,0)</f>
        <v>18</v>
      </c>
    </row>
    <row r="2468" spans="4:5" x14ac:dyDescent="0.25">
      <c r="D2468" t="s">
        <v>34</v>
      </c>
      <c r="E2468">
        <f>VLOOKUP(D2468,Candy_Sales!M2468:O12661,3,0)</f>
        <v>18</v>
      </c>
    </row>
    <row r="2469" spans="4:5" x14ac:dyDescent="0.25">
      <c r="D2469" t="s">
        <v>34</v>
      </c>
      <c r="E2469">
        <f>VLOOKUP(D2469,Candy_Sales!M2469:O12662,3,0)</f>
        <v>18</v>
      </c>
    </row>
    <row r="2470" spans="4:5" x14ac:dyDescent="0.25">
      <c r="D2470" t="s">
        <v>28</v>
      </c>
      <c r="E2470">
        <f>VLOOKUP(D2470,Candy_Sales!M2470:O12663,3,0)</f>
        <v>18</v>
      </c>
    </row>
    <row r="2471" spans="4:5" x14ac:dyDescent="0.25">
      <c r="D2471" t="s">
        <v>34</v>
      </c>
      <c r="E2471">
        <f>VLOOKUP(D2471,Candy_Sales!M2471:O12664,3,0)</f>
        <v>18</v>
      </c>
    </row>
    <row r="2472" spans="4:5" x14ac:dyDescent="0.25">
      <c r="D2472" t="s">
        <v>34</v>
      </c>
      <c r="E2472">
        <f>VLOOKUP(D2472,Candy_Sales!M2472:O12665,3,0)</f>
        <v>18</v>
      </c>
    </row>
    <row r="2473" spans="4:5" x14ac:dyDescent="0.25">
      <c r="D2473" t="s">
        <v>28</v>
      </c>
      <c r="E2473">
        <f>VLOOKUP(D2473,Candy_Sales!M2473:O12666,3,0)</f>
        <v>18</v>
      </c>
    </row>
    <row r="2474" spans="4:5" x14ac:dyDescent="0.25">
      <c r="D2474" t="s">
        <v>34</v>
      </c>
      <c r="E2474">
        <f>VLOOKUP(D2474,Candy_Sales!M2474:O12667,3,0)</f>
        <v>18</v>
      </c>
    </row>
    <row r="2475" spans="4:5" x14ac:dyDescent="0.25">
      <c r="D2475" t="s">
        <v>34</v>
      </c>
      <c r="E2475">
        <f>VLOOKUP(D2475,Candy_Sales!M2475:O12668,3,0)</f>
        <v>18</v>
      </c>
    </row>
    <row r="2476" spans="4:5" x14ac:dyDescent="0.25">
      <c r="D2476" t="s">
        <v>34</v>
      </c>
      <c r="E2476">
        <f>VLOOKUP(D2476,Candy_Sales!M2476:O12669,3,0)</f>
        <v>18</v>
      </c>
    </row>
    <row r="2477" spans="4:5" x14ac:dyDescent="0.25">
      <c r="D2477" t="s">
        <v>28</v>
      </c>
      <c r="E2477">
        <f>VLOOKUP(D2477,Candy_Sales!M2477:O12670,3,0)</f>
        <v>18</v>
      </c>
    </row>
    <row r="2478" spans="4:5" x14ac:dyDescent="0.25">
      <c r="D2478" t="s">
        <v>28</v>
      </c>
      <c r="E2478">
        <f>VLOOKUP(D2478,Candy_Sales!M2478:O12671,3,0)</f>
        <v>18</v>
      </c>
    </row>
    <row r="2479" spans="4:5" x14ac:dyDescent="0.25">
      <c r="D2479" t="s">
        <v>28</v>
      </c>
      <c r="E2479">
        <f>VLOOKUP(D2479,Candy_Sales!M2479:O12672,3,0)</f>
        <v>18</v>
      </c>
    </row>
    <row r="2480" spans="4:5" x14ac:dyDescent="0.25">
      <c r="D2480" t="s">
        <v>28</v>
      </c>
      <c r="E2480">
        <f>VLOOKUP(D2480,Candy_Sales!M2480:O12673,3,0)</f>
        <v>18</v>
      </c>
    </row>
    <row r="2481" spans="4:5" x14ac:dyDescent="0.25">
      <c r="D2481" t="s">
        <v>34</v>
      </c>
      <c r="E2481">
        <f>VLOOKUP(D2481,Candy_Sales!M2481:O12674,3,0)</f>
        <v>18</v>
      </c>
    </row>
    <row r="2482" spans="4:5" x14ac:dyDescent="0.25">
      <c r="D2482" t="s">
        <v>28</v>
      </c>
      <c r="E2482">
        <f>VLOOKUP(D2482,Candy_Sales!M2482:O12675,3,0)</f>
        <v>18</v>
      </c>
    </row>
    <row r="2483" spans="4:5" x14ac:dyDescent="0.25">
      <c r="D2483" t="s">
        <v>28</v>
      </c>
      <c r="E2483">
        <f>VLOOKUP(D2483,Candy_Sales!M2483:O12676,3,0)</f>
        <v>18</v>
      </c>
    </row>
    <row r="2484" spans="4:5" x14ac:dyDescent="0.25">
      <c r="D2484" t="s">
        <v>28</v>
      </c>
      <c r="E2484">
        <f>VLOOKUP(D2484,Candy_Sales!M2484:O12677,3,0)</f>
        <v>18</v>
      </c>
    </row>
    <row r="2485" spans="4:5" x14ac:dyDescent="0.25">
      <c r="D2485" t="s">
        <v>28</v>
      </c>
      <c r="E2485">
        <f>VLOOKUP(D2485,Candy_Sales!M2485:O12678,3,0)</f>
        <v>18</v>
      </c>
    </row>
    <row r="2486" spans="4:5" x14ac:dyDescent="0.25">
      <c r="D2486" t="s">
        <v>34</v>
      </c>
      <c r="E2486">
        <f>VLOOKUP(D2486,Candy_Sales!M2486:O12679,3,0)</f>
        <v>18</v>
      </c>
    </row>
    <row r="2487" spans="4:5" x14ac:dyDescent="0.25">
      <c r="D2487" t="s">
        <v>34</v>
      </c>
      <c r="E2487">
        <f>VLOOKUP(D2487,Candy_Sales!M2487:O12680,3,0)</f>
        <v>18</v>
      </c>
    </row>
    <row r="2488" spans="4:5" x14ac:dyDescent="0.25">
      <c r="D2488" t="s">
        <v>28</v>
      </c>
      <c r="E2488">
        <f>VLOOKUP(D2488,Candy_Sales!M2488:O12681,3,0)</f>
        <v>18</v>
      </c>
    </row>
    <row r="2489" spans="4:5" x14ac:dyDescent="0.25">
      <c r="D2489" t="s">
        <v>28</v>
      </c>
      <c r="E2489">
        <f>VLOOKUP(D2489,Candy_Sales!M2489:O12682,3,0)</f>
        <v>18</v>
      </c>
    </row>
    <row r="2490" spans="4:5" x14ac:dyDescent="0.25">
      <c r="D2490" t="s">
        <v>28</v>
      </c>
      <c r="E2490">
        <f>VLOOKUP(D2490,Candy_Sales!M2490:O12683,3,0)</f>
        <v>18</v>
      </c>
    </row>
    <row r="2491" spans="4:5" x14ac:dyDescent="0.25">
      <c r="D2491" t="s">
        <v>34</v>
      </c>
      <c r="E2491">
        <f>VLOOKUP(D2491,Candy_Sales!M2491:O12684,3,0)</f>
        <v>18</v>
      </c>
    </row>
    <row r="2492" spans="4:5" x14ac:dyDescent="0.25">
      <c r="D2492" t="s">
        <v>34</v>
      </c>
      <c r="E2492">
        <f>VLOOKUP(D2492,Candy_Sales!M2492:O12685,3,0)</f>
        <v>18</v>
      </c>
    </row>
    <row r="2493" spans="4:5" x14ac:dyDescent="0.25">
      <c r="D2493" t="s">
        <v>28</v>
      </c>
      <c r="E2493">
        <f>VLOOKUP(D2493,Candy_Sales!M2493:O12686,3,0)</f>
        <v>18</v>
      </c>
    </row>
    <row r="2494" spans="4:5" x14ac:dyDescent="0.25">
      <c r="D2494" t="s">
        <v>28</v>
      </c>
      <c r="E2494">
        <f>VLOOKUP(D2494,Candy_Sales!M2494:O12687,3,0)</f>
        <v>18</v>
      </c>
    </row>
    <row r="2495" spans="4:5" x14ac:dyDescent="0.25">
      <c r="D2495" t="s">
        <v>28</v>
      </c>
      <c r="E2495">
        <f>VLOOKUP(D2495,Candy_Sales!M2495:O12688,3,0)</f>
        <v>18</v>
      </c>
    </row>
    <row r="2496" spans="4:5" x14ac:dyDescent="0.25">
      <c r="D2496" t="s">
        <v>28</v>
      </c>
      <c r="E2496">
        <f>VLOOKUP(D2496,Candy_Sales!M2496:O12689,3,0)</f>
        <v>18</v>
      </c>
    </row>
    <row r="2497" spans="4:5" x14ac:dyDescent="0.25">
      <c r="D2497" t="s">
        <v>34</v>
      </c>
      <c r="E2497">
        <f>VLOOKUP(D2497,Candy_Sales!M2497:O12690,3,0)</f>
        <v>18</v>
      </c>
    </row>
    <row r="2498" spans="4:5" x14ac:dyDescent="0.25">
      <c r="D2498" t="s">
        <v>28</v>
      </c>
      <c r="E2498">
        <f>VLOOKUP(D2498,Candy_Sales!M2498:O12691,3,0)</f>
        <v>18</v>
      </c>
    </row>
    <row r="2499" spans="4:5" x14ac:dyDescent="0.25">
      <c r="D2499" t="s">
        <v>28</v>
      </c>
      <c r="E2499">
        <f>VLOOKUP(D2499,Candy_Sales!M2499:O12692,3,0)</f>
        <v>18</v>
      </c>
    </row>
    <row r="2500" spans="4:5" x14ac:dyDescent="0.25">
      <c r="D2500" t="s">
        <v>28</v>
      </c>
      <c r="E2500">
        <f>VLOOKUP(D2500,Candy_Sales!M2500:O12693,3,0)</f>
        <v>18</v>
      </c>
    </row>
    <row r="2501" spans="4:5" x14ac:dyDescent="0.25">
      <c r="D2501" t="s">
        <v>28</v>
      </c>
      <c r="E2501">
        <f>VLOOKUP(D2501,Candy_Sales!M2501:O12694,3,0)</f>
        <v>18</v>
      </c>
    </row>
    <row r="2502" spans="4:5" x14ac:dyDescent="0.25">
      <c r="D2502" t="s">
        <v>34</v>
      </c>
      <c r="E2502">
        <f>VLOOKUP(D2502,Candy_Sales!M2502:O12695,3,0)</f>
        <v>18</v>
      </c>
    </row>
    <row r="2503" spans="4:5" x14ac:dyDescent="0.25">
      <c r="D2503" t="s">
        <v>28</v>
      </c>
      <c r="E2503">
        <f>VLOOKUP(D2503,Candy_Sales!M2503:O12696,3,0)</f>
        <v>18</v>
      </c>
    </row>
    <row r="2504" spans="4:5" x14ac:dyDescent="0.25">
      <c r="D2504" t="s">
        <v>34</v>
      </c>
      <c r="E2504">
        <f>VLOOKUP(D2504,Candy_Sales!M2504:O12697,3,0)</f>
        <v>18</v>
      </c>
    </row>
    <row r="2505" spans="4:5" x14ac:dyDescent="0.25">
      <c r="D2505" t="s">
        <v>34</v>
      </c>
      <c r="E2505">
        <f>VLOOKUP(D2505,Candy_Sales!M2505:O12698,3,0)</f>
        <v>18</v>
      </c>
    </row>
    <row r="2506" spans="4:5" x14ac:dyDescent="0.25">
      <c r="D2506" t="s">
        <v>28</v>
      </c>
      <c r="E2506">
        <f>VLOOKUP(D2506,Candy_Sales!M2506:O12699,3,0)</f>
        <v>18</v>
      </c>
    </row>
    <row r="2507" spans="4:5" x14ac:dyDescent="0.25">
      <c r="D2507" t="s">
        <v>28</v>
      </c>
      <c r="E2507">
        <f>VLOOKUP(D2507,Candy_Sales!M2507:O12700,3,0)</f>
        <v>18</v>
      </c>
    </row>
    <row r="2508" spans="4:5" x14ac:dyDescent="0.25">
      <c r="D2508" t="s">
        <v>34</v>
      </c>
      <c r="E2508">
        <f>VLOOKUP(D2508,Candy_Sales!M2508:O12701,3,0)</f>
        <v>18</v>
      </c>
    </row>
    <row r="2509" spans="4:5" x14ac:dyDescent="0.25">
      <c r="D2509" t="s">
        <v>34</v>
      </c>
      <c r="E2509">
        <f>VLOOKUP(D2509,Candy_Sales!M2509:O12702,3,0)</f>
        <v>18</v>
      </c>
    </row>
    <row r="2510" spans="4:5" x14ac:dyDescent="0.25">
      <c r="D2510" t="s">
        <v>28</v>
      </c>
      <c r="E2510">
        <f>VLOOKUP(D2510,Candy_Sales!M2510:O12703,3,0)</f>
        <v>18</v>
      </c>
    </row>
    <row r="2511" spans="4:5" x14ac:dyDescent="0.25">
      <c r="D2511" t="s">
        <v>34</v>
      </c>
      <c r="E2511">
        <f>VLOOKUP(D2511,Candy_Sales!M2511:O12704,3,0)</f>
        <v>18</v>
      </c>
    </row>
    <row r="2512" spans="4:5" x14ac:dyDescent="0.25">
      <c r="D2512" t="s">
        <v>34</v>
      </c>
      <c r="E2512">
        <f>VLOOKUP(D2512,Candy_Sales!M2512:O12705,3,0)</f>
        <v>18</v>
      </c>
    </row>
    <row r="2513" spans="4:5" x14ac:dyDescent="0.25">
      <c r="D2513" t="s">
        <v>28</v>
      </c>
      <c r="E2513">
        <f>VLOOKUP(D2513,Candy_Sales!M2513:O12706,3,0)</f>
        <v>18</v>
      </c>
    </row>
    <row r="2514" spans="4:5" x14ac:dyDescent="0.25">
      <c r="D2514" t="s">
        <v>28</v>
      </c>
      <c r="E2514">
        <f>VLOOKUP(D2514,Candy_Sales!M2514:O12707,3,0)</f>
        <v>18</v>
      </c>
    </row>
    <row r="2515" spans="4:5" x14ac:dyDescent="0.25">
      <c r="D2515" t="s">
        <v>34</v>
      </c>
      <c r="E2515">
        <f>VLOOKUP(D2515,Candy_Sales!M2515:O12708,3,0)</f>
        <v>18</v>
      </c>
    </row>
    <row r="2516" spans="4:5" x14ac:dyDescent="0.25">
      <c r="D2516" t="s">
        <v>34</v>
      </c>
      <c r="E2516">
        <f>VLOOKUP(D2516,Candy_Sales!M2516:O12709,3,0)</f>
        <v>18</v>
      </c>
    </row>
    <row r="2517" spans="4:5" x14ac:dyDescent="0.25">
      <c r="D2517" t="s">
        <v>28</v>
      </c>
      <c r="E2517">
        <f>VLOOKUP(D2517,Candy_Sales!M2517:O12710,3,0)</f>
        <v>18</v>
      </c>
    </row>
    <row r="2518" spans="4:5" x14ac:dyDescent="0.25">
      <c r="D2518" t="s">
        <v>28</v>
      </c>
      <c r="E2518">
        <f>VLOOKUP(D2518,Candy_Sales!M2518:O12711,3,0)</f>
        <v>18</v>
      </c>
    </row>
    <row r="2519" spans="4:5" x14ac:dyDescent="0.25">
      <c r="D2519" t="s">
        <v>28</v>
      </c>
      <c r="E2519">
        <f>VLOOKUP(D2519,Candy_Sales!M2519:O12712,3,0)</f>
        <v>18</v>
      </c>
    </row>
    <row r="2520" spans="4:5" x14ac:dyDescent="0.25">
      <c r="D2520" t="s">
        <v>34</v>
      </c>
      <c r="E2520">
        <f>VLOOKUP(D2520,Candy_Sales!M2520:O12713,3,0)</f>
        <v>18</v>
      </c>
    </row>
    <row r="2521" spans="4:5" x14ac:dyDescent="0.25">
      <c r="D2521" t="s">
        <v>34</v>
      </c>
      <c r="E2521">
        <f>VLOOKUP(D2521,Candy_Sales!M2521:O12714,3,0)</f>
        <v>18</v>
      </c>
    </row>
    <row r="2522" spans="4:5" x14ac:dyDescent="0.25">
      <c r="D2522" t="s">
        <v>34</v>
      </c>
      <c r="E2522">
        <f>VLOOKUP(D2522,Candy_Sales!M2522:O12715,3,0)</f>
        <v>18</v>
      </c>
    </row>
    <row r="2523" spans="4:5" x14ac:dyDescent="0.25">
      <c r="D2523" t="s">
        <v>34</v>
      </c>
      <c r="E2523">
        <f>VLOOKUP(D2523,Candy_Sales!M2523:O12716,3,0)</f>
        <v>18</v>
      </c>
    </row>
    <row r="2524" spans="4:5" x14ac:dyDescent="0.25">
      <c r="D2524" t="s">
        <v>34</v>
      </c>
      <c r="E2524">
        <f>VLOOKUP(D2524,Candy_Sales!M2524:O12717,3,0)</f>
        <v>18</v>
      </c>
    </row>
    <row r="2525" spans="4:5" x14ac:dyDescent="0.25">
      <c r="D2525" t="s">
        <v>28</v>
      </c>
      <c r="E2525">
        <f>VLOOKUP(D2525,Candy_Sales!M2525:O12718,3,0)</f>
        <v>18</v>
      </c>
    </row>
    <row r="2526" spans="4:5" x14ac:dyDescent="0.25">
      <c r="D2526" t="s">
        <v>34</v>
      </c>
      <c r="E2526">
        <f>VLOOKUP(D2526,Candy_Sales!M2526:O12719,3,0)</f>
        <v>18</v>
      </c>
    </row>
    <row r="2527" spans="4:5" x14ac:dyDescent="0.25">
      <c r="D2527" t="s">
        <v>34</v>
      </c>
      <c r="E2527">
        <f>VLOOKUP(D2527,Candy_Sales!M2527:O12720,3,0)</f>
        <v>18</v>
      </c>
    </row>
    <row r="2528" spans="4:5" x14ac:dyDescent="0.25">
      <c r="D2528" t="s">
        <v>34</v>
      </c>
      <c r="E2528">
        <f>VLOOKUP(D2528,Candy_Sales!M2528:O12721,3,0)</f>
        <v>18</v>
      </c>
    </row>
    <row r="2529" spans="4:5" x14ac:dyDescent="0.25">
      <c r="D2529" t="s">
        <v>28</v>
      </c>
      <c r="E2529">
        <f>VLOOKUP(D2529,Candy_Sales!M2529:O12722,3,0)</f>
        <v>18</v>
      </c>
    </row>
    <row r="2530" spans="4:5" x14ac:dyDescent="0.25">
      <c r="D2530" t="s">
        <v>28</v>
      </c>
      <c r="E2530">
        <f>VLOOKUP(D2530,Candy_Sales!M2530:O12723,3,0)</f>
        <v>18</v>
      </c>
    </row>
    <row r="2531" spans="4:5" x14ac:dyDescent="0.25">
      <c r="D2531" t="s">
        <v>34</v>
      </c>
      <c r="E2531">
        <f>VLOOKUP(D2531,Candy_Sales!M2531:O12724,3,0)</f>
        <v>18</v>
      </c>
    </row>
    <row r="2532" spans="4:5" x14ac:dyDescent="0.25">
      <c r="D2532" t="s">
        <v>34</v>
      </c>
      <c r="E2532">
        <f>VLOOKUP(D2532,Candy_Sales!M2532:O12725,3,0)</f>
        <v>18</v>
      </c>
    </row>
    <row r="2533" spans="4:5" x14ac:dyDescent="0.25">
      <c r="D2533" t="s">
        <v>28</v>
      </c>
      <c r="E2533">
        <f>VLOOKUP(D2533,Candy_Sales!M2533:O12726,3,0)</f>
        <v>18</v>
      </c>
    </row>
    <row r="2534" spans="4:5" x14ac:dyDescent="0.25">
      <c r="D2534" t="s">
        <v>28</v>
      </c>
      <c r="E2534">
        <f>VLOOKUP(D2534,Candy_Sales!M2534:O12727,3,0)</f>
        <v>18</v>
      </c>
    </row>
    <row r="2535" spans="4:5" x14ac:dyDescent="0.25">
      <c r="D2535" t="s">
        <v>34</v>
      </c>
      <c r="E2535">
        <f>VLOOKUP(D2535,Candy_Sales!M2535:O12728,3,0)</f>
        <v>18</v>
      </c>
    </row>
    <row r="2536" spans="4:5" x14ac:dyDescent="0.25">
      <c r="D2536" t="s">
        <v>34</v>
      </c>
      <c r="E2536">
        <f>VLOOKUP(D2536,Candy_Sales!M2536:O12729,3,0)</f>
        <v>18</v>
      </c>
    </row>
    <row r="2537" spans="4:5" x14ac:dyDescent="0.25">
      <c r="D2537" t="s">
        <v>34</v>
      </c>
      <c r="E2537">
        <f>VLOOKUP(D2537,Candy_Sales!M2537:O12730,3,0)</f>
        <v>18</v>
      </c>
    </row>
    <row r="2538" spans="4:5" x14ac:dyDescent="0.25">
      <c r="D2538" t="s">
        <v>34</v>
      </c>
      <c r="E2538">
        <f>VLOOKUP(D2538,Candy_Sales!M2538:O12731,3,0)</f>
        <v>18</v>
      </c>
    </row>
    <row r="2539" spans="4:5" x14ac:dyDescent="0.25">
      <c r="D2539" t="s">
        <v>34</v>
      </c>
      <c r="E2539">
        <f>VLOOKUP(D2539,Candy_Sales!M2539:O12732,3,0)</f>
        <v>18</v>
      </c>
    </row>
    <row r="2540" spans="4:5" x14ac:dyDescent="0.25">
      <c r="D2540" t="s">
        <v>28</v>
      </c>
      <c r="E2540">
        <f>VLOOKUP(D2540,Candy_Sales!M2540:O12733,3,0)</f>
        <v>18</v>
      </c>
    </row>
    <row r="2541" spans="4:5" x14ac:dyDescent="0.25">
      <c r="D2541" t="s">
        <v>28</v>
      </c>
      <c r="E2541">
        <f>VLOOKUP(D2541,Candy_Sales!M2541:O12734,3,0)</f>
        <v>18</v>
      </c>
    </row>
    <row r="2542" spans="4:5" x14ac:dyDescent="0.25">
      <c r="D2542" t="s">
        <v>28</v>
      </c>
      <c r="E2542">
        <f>VLOOKUP(D2542,Candy_Sales!M2542:O12735,3,0)</f>
        <v>18</v>
      </c>
    </row>
    <row r="2543" spans="4:5" x14ac:dyDescent="0.25">
      <c r="D2543" t="s">
        <v>34</v>
      </c>
      <c r="E2543">
        <f>VLOOKUP(D2543,Candy_Sales!M2543:O12736,3,0)</f>
        <v>18</v>
      </c>
    </row>
    <row r="2544" spans="4:5" x14ac:dyDescent="0.25">
      <c r="D2544" t="s">
        <v>28</v>
      </c>
      <c r="E2544">
        <f>VLOOKUP(D2544,Candy_Sales!M2544:O12737,3,0)</f>
        <v>18</v>
      </c>
    </row>
    <row r="2545" spans="4:5" x14ac:dyDescent="0.25">
      <c r="D2545" t="s">
        <v>34</v>
      </c>
      <c r="E2545">
        <f>VLOOKUP(D2545,Candy_Sales!M2545:O12738,3,0)</f>
        <v>18</v>
      </c>
    </row>
    <row r="2546" spans="4:5" x14ac:dyDescent="0.25">
      <c r="D2546" t="s">
        <v>34</v>
      </c>
      <c r="E2546">
        <f>VLOOKUP(D2546,Candy_Sales!M2546:O12739,3,0)</f>
        <v>18</v>
      </c>
    </row>
    <row r="2547" spans="4:5" x14ac:dyDescent="0.25">
      <c r="D2547" t="s">
        <v>34</v>
      </c>
      <c r="E2547">
        <f>VLOOKUP(D2547,Candy_Sales!M2547:O12740,3,0)</f>
        <v>18</v>
      </c>
    </row>
    <row r="2548" spans="4:5" x14ac:dyDescent="0.25">
      <c r="D2548" t="s">
        <v>34</v>
      </c>
      <c r="E2548">
        <f>VLOOKUP(D2548,Candy_Sales!M2548:O12741,3,0)</f>
        <v>18</v>
      </c>
    </row>
    <row r="2549" spans="4:5" x14ac:dyDescent="0.25">
      <c r="D2549" t="s">
        <v>34</v>
      </c>
      <c r="E2549">
        <f>VLOOKUP(D2549,Candy_Sales!M2549:O12742,3,0)</f>
        <v>18</v>
      </c>
    </row>
    <row r="2550" spans="4:5" x14ac:dyDescent="0.25">
      <c r="D2550" t="s">
        <v>34</v>
      </c>
      <c r="E2550">
        <f>VLOOKUP(D2550,Candy_Sales!M2550:O12743,3,0)</f>
        <v>18</v>
      </c>
    </row>
    <row r="2551" spans="4:5" x14ac:dyDescent="0.25">
      <c r="D2551" t="s">
        <v>34</v>
      </c>
      <c r="E2551">
        <f>VLOOKUP(D2551,Candy_Sales!M2551:O12744,3,0)</f>
        <v>18</v>
      </c>
    </row>
    <row r="2552" spans="4:5" x14ac:dyDescent="0.25">
      <c r="D2552" t="s">
        <v>28</v>
      </c>
      <c r="E2552">
        <f>VLOOKUP(D2552,Candy_Sales!M2552:O12745,3,0)</f>
        <v>18</v>
      </c>
    </row>
    <row r="2553" spans="4:5" x14ac:dyDescent="0.25">
      <c r="D2553" t="s">
        <v>34</v>
      </c>
      <c r="E2553">
        <f>VLOOKUP(D2553,Candy_Sales!M2553:O12746,3,0)</f>
        <v>18</v>
      </c>
    </row>
    <row r="2554" spans="4:5" x14ac:dyDescent="0.25">
      <c r="D2554" t="s">
        <v>28</v>
      </c>
      <c r="E2554">
        <f>VLOOKUP(D2554,Candy_Sales!M2554:O12747,3,0)</f>
        <v>18</v>
      </c>
    </row>
    <row r="2555" spans="4:5" x14ac:dyDescent="0.25">
      <c r="D2555" t="s">
        <v>28</v>
      </c>
      <c r="E2555">
        <f>VLOOKUP(D2555,Candy_Sales!M2555:O12748,3,0)</f>
        <v>18</v>
      </c>
    </row>
    <row r="2556" spans="4:5" x14ac:dyDescent="0.25">
      <c r="D2556" t="s">
        <v>34</v>
      </c>
      <c r="E2556">
        <f>VLOOKUP(D2556,Candy_Sales!M2556:O12749,3,0)</f>
        <v>18</v>
      </c>
    </row>
    <row r="2557" spans="4:5" x14ac:dyDescent="0.25">
      <c r="D2557" t="s">
        <v>28</v>
      </c>
      <c r="E2557">
        <f>VLOOKUP(D2557,Candy_Sales!M2557:O12750,3,0)</f>
        <v>18</v>
      </c>
    </row>
    <row r="2558" spans="4:5" x14ac:dyDescent="0.25">
      <c r="D2558" t="s">
        <v>28</v>
      </c>
      <c r="E2558">
        <f>VLOOKUP(D2558,Candy_Sales!M2558:O12751,3,0)</f>
        <v>18</v>
      </c>
    </row>
    <row r="2559" spans="4:5" x14ac:dyDescent="0.25">
      <c r="D2559" t="s">
        <v>34</v>
      </c>
      <c r="E2559">
        <f>VLOOKUP(D2559,Candy_Sales!M2559:O12752,3,0)</f>
        <v>18</v>
      </c>
    </row>
    <row r="2560" spans="4:5" x14ac:dyDescent="0.25">
      <c r="D2560" t="s">
        <v>28</v>
      </c>
      <c r="E2560">
        <f>VLOOKUP(D2560,Candy_Sales!M2560:O12753,3,0)</f>
        <v>18</v>
      </c>
    </row>
    <row r="2561" spans="4:5" x14ac:dyDescent="0.25">
      <c r="D2561" t="s">
        <v>34</v>
      </c>
      <c r="E2561">
        <f>VLOOKUP(D2561,Candy_Sales!M2561:O12754,3,0)</f>
        <v>18</v>
      </c>
    </row>
    <row r="2562" spans="4:5" x14ac:dyDescent="0.25">
      <c r="D2562" t="s">
        <v>28</v>
      </c>
      <c r="E2562">
        <f>VLOOKUP(D2562,Candy_Sales!M2562:O12755,3,0)</f>
        <v>18</v>
      </c>
    </row>
    <row r="2563" spans="4:5" x14ac:dyDescent="0.25">
      <c r="D2563" t="s">
        <v>28</v>
      </c>
      <c r="E2563">
        <f>VLOOKUP(D2563,Candy_Sales!M2563:O12756,3,0)</f>
        <v>18</v>
      </c>
    </row>
    <row r="2564" spans="4:5" x14ac:dyDescent="0.25">
      <c r="D2564" t="s">
        <v>28</v>
      </c>
      <c r="E2564">
        <f>VLOOKUP(D2564,Candy_Sales!M2564:O12757,3,0)</f>
        <v>18</v>
      </c>
    </row>
    <row r="2565" spans="4:5" x14ac:dyDescent="0.25">
      <c r="D2565" t="s">
        <v>34</v>
      </c>
      <c r="E2565">
        <f>VLOOKUP(D2565,Candy_Sales!M2565:O12758,3,0)</f>
        <v>18</v>
      </c>
    </row>
    <row r="2566" spans="4:5" x14ac:dyDescent="0.25">
      <c r="D2566" t="s">
        <v>34</v>
      </c>
      <c r="E2566">
        <f>VLOOKUP(D2566,Candy_Sales!M2566:O12759,3,0)</f>
        <v>18</v>
      </c>
    </row>
    <row r="2567" spans="4:5" x14ac:dyDescent="0.25">
      <c r="D2567" t="s">
        <v>28</v>
      </c>
      <c r="E2567">
        <f>VLOOKUP(D2567,Candy_Sales!M2567:O12760,3,0)</f>
        <v>18</v>
      </c>
    </row>
    <row r="2568" spans="4:5" x14ac:dyDescent="0.25">
      <c r="D2568" t="s">
        <v>34</v>
      </c>
      <c r="E2568">
        <f>VLOOKUP(D2568,Candy_Sales!M2568:O12761,3,0)</f>
        <v>18</v>
      </c>
    </row>
    <row r="2569" spans="4:5" x14ac:dyDescent="0.25">
      <c r="D2569" t="s">
        <v>34</v>
      </c>
      <c r="E2569">
        <f>VLOOKUP(D2569,Candy_Sales!M2569:O12762,3,0)</f>
        <v>18</v>
      </c>
    </row>
    <row r="2570" spans="4:5" x14ac:dyDescent="0.25">
      <c r="D2570" t="s">
        <v>34</v>
      </c>
      <c r="E2570">
        <f>VLOOKUP(D2570,Candy_Sales!M2570:O12763,3,0)</f>
        <v>18</v>
      </c>
    </row>
    <row r="2571" spans="4:5" x14ac:dyDescent="0.25">
      <c r="D2571" t="s">
        <v>34</v>
      </c>
      <c r="E2571">
        <f>VLOOKUP(D2571,Candy_Sales!M2571:O12764,3,0)</f>
        <v>18</v>
      </c>
    </row>
    <row r="2572" spans="4:5" x14ac:dyDescent="0.25">
      <c r="D2572" t="s">
        <v>28</v>
      </c>
      <c r="E2572">
        <f>VLOOKUP(D2572,Candy_Sales!M2572:O12765,3,0)</f>
        <v>18</v>
      </c>
    </row>
    <row r="2573" spans="4:5" x14ac:dyDescent="0.25">
      <c r="D2573" t="s">
        <v>28</v>
      </c>
      <c r="E2573">
        <f>VLOOKUP(D2573,Candy_Sales!M2573:O12766,3,0)</f>
        <v>18</v>
      </c>
    </row>
    <row r="2574" spans="4:5" x14ac:dyDescent="0.25">
      <c r="D2574" t="s">
        <v>28</v>
      </c>
      <c r="E2574">
        <f>VLOOKUP(D2574,Candy_Sales!M2574:O12767,3,0)</f>
        <v>18</v>
      </c>
    </row>
    <row r="2575" spans="4:5" x14ac:dyDescent="0.25">
      <c r="D2575" t="s">
        <v>28</v>
      </c>
      <c r="E2575">
        <f>VLOOKUP(D2575,Candy_Sales!M2575:O12768,3,0)</f>
        <v>18</v>
      </c>
    </row>
    <row r="2576" spans="4:5" x14ac:dyDescent="0.25">
      <c r="D2576" t="s">
        <v>34</v>
      </c>
      <c r="E2576">
        <f>VLOOKUP(D2576,Candy_Sales!M2576:O12769,3,0)</f>
        <v>18</v>
      </c>
    </row>
    <row r="2577" spans="4:5" x14ac:dyDescent="0.25">
      <c r="D2577" t="s">
        <v>28</v>
      </c>
      <c r="E2577">
        <f>VLOOKUP(D2577,Candy_Sales!M2577:O12770,3,0)</f>
        <v>18</v>
      </c>
    </row>
    <row r="2578" spans="4:5" x14ac:dyDescent="0.25">
      <c r="D2578" t="s">
        <v>34</v>
      </c>
      <c r="E2578">
        <f>VLOOKUP(D2578,Candy_Sales!M2578:O12771,3,0)</f>
        <v>18</v>
      </c>
    </row>
    <row r="2579" spans="4:5" x14ac:dyDescent="0.25">
      <c r="D2579" t="s">
        <v>28</v>
      </c>
      <c r="E2579">
        <f>VLOOKUP(D2579,Candy_Sales!M2579:O12772,3,0)</f>
        <v>18</v>
      </c>
    </row>
    <row r="2580" spans="4:5" x14ac:dyDescent="0.25">
      <c r="D2580" t="s">
        <v>34</v>
      </c>
      <c r="E2580">
        <f>VLOOKUP(D2580,Candy_Sales!M2580:O12773,3,0)</f>
        <v>18</v>
      </c>
    </row>
    <row r="2581" spans="4:5" x14ac:dyDescent="0.25">
      <c r="D2581" t="s">
        <v>28</v>
      </c>
      <c r="E2581">
        <f>VLOOKUP(D2581,Candy_Sales!M2581:O12774,3,0)</f>
        <v>18</v>
      </c>
    </row>
    <row r="2582" spans="4:5" x14ac:dyDescent="0.25">
      <c r="D2582" t="s">
        <v>34</v>
      </c>
      <c r="E2582">
        <f>VLOOKUP(D2582,Candy_Sales!M2582:O12775,3,0)</f>
        <v>18</v>
      </c>
    </row>
    <row r="2583" spans="4:5" x14ac:dyDescent="0.25">
      <c r="D2583" t="s">
        <v>34</v>
      </c>
      <c r="E2583">
        <f>VLOOKUP(D2583,Candy_Sales!M2583:O12776,3,0)</f>
        <v>18</v>
      </c>
    </row>
    <row r="2584" spans="4:5" x14ac:dyDescent="0.25">
      <c r="D2584" t="s">
        <v>28</v>
      </c>
      <c r="E2584">
        <f>VLOOKUP(D2584,Candy_Sales!M2584:O12777,3,0)</f>
        <v>18</v>
      </c>
    </row>
    <row r="2585" spans="4:5" x14ac:dyDescent="0.25">
      <c r="D2585" t="s">
        <v>34</v>
      </c>
      <c r="E2585">
        <f>VLOOKUP(D2585,Candy_Sales!M2585:O12778,3,0)</f>
        <v>18</v>
      </c>
    </row>
    <row r="2586" spans="4:5" x14ac:dyDescent="0.25">
      <c r="D2586" t="s">
        <v>28</v>
      </c>
      <c r="E2586">
        <f>VLOOKUP(D2586,Candy_Sales!M2586:O12779,3,0)</f>
        <v>18</v>
      </c>
    </row>
    <row r="2587" spans="4:5" x14ac:dyDescent="0.25">
      <c r="D2587" t="s">
        <v>28</v>
      </c>
      <c r="E2587">
        <f>VLOOKUP(D2587,Candy_Sales!M2587:O12780,3,0)</f>
        <v>18</v>
      </c>
    </row>
    <row r="2588" spans="4:5" x14ac:dyDescent="0.25">
      <c r="D2588" t="s">
        <v>28</v>
      </c>
      <c r="E2588">
        <f>VLOOKUP(D2588,Candy_Sales!M2588:O12781,3,0)</f>
        <v>18</v>
      </c>
    </row>
    <row r="2589" spans="4:5" x14ac:dyDescent="0.25">
      <c r="D2589" t="s">
        <v>28</v>
      </c>
      <c r="E2589">
        <f>VLOOKUP(D2589,Candy_Sales!M2589:O12782,3,0)</f>
        <v>18</v>
      </c>
    </row>
    <row r="2590" spans="4:5" x14ac:dyDescent="0.25">
      <c r="D2590" t="s">
        <v>34</v>
      </c>
      <c r="E2590">
        <f>VLOOKUP(D2590,Candy_Sales!M2590:O12783,3,0)</f>
        <v>18</v>
      </c>
    </row>
    <row r="2591" spans="4:5" x14ac:dyDescent="0.25">
      <c r="D2591" t="s">
        <v>34</v>
      </c>
      <c r="E2591">
        <f>VLOOKUP(D2591,Candy_Sales!M2591:O12784,3,0)</f>
        <v>18</v>
      </c>
    </row>
    <row r="2592" spans="4:5" x14ac:dyDescent="0.25">
      <c r="D2592" t="s">
        <v>28</v>
      </c>
      <c r="E2592">
        <f>VLOOKUP(D2592,Candy_Sales!M2592:O12785,3,0)</f>
        <v>18</v>
      </c>
    </row>
    <row r="2593" spans="4:5" x14ac:dyDescent="0.25">
      <c r="D2593" t="s">
        <v>28</v>
      </c>
      <c r="E2593">
        <f>VLOOKUP(D2593,Candy_Sales!M2593:O12786,3,0)</f>
        <v>18</v>
      </c>
    </row>
    <row r="2594" spans="4:5" x14ac:dyDescent="0.25">
      <c r="D2594" t="s">
        <v>28</v>
      </c>
      <c r="E2594">
        <f>VLOOKUP(D2594,Candy_Sales!M2594:O12787,3,0)</f>
        <v>18</v>
      </c>
    </row>
    <row r="2595" spans="4:5" x14ac:dyDescent="0.25">
      <c r="D2595" t="s">
        <v>28</v>
      </c>
      <c r="E2595">
        <f>VLOOKUP(D2595,Candy_Sales!M2595:O12788,3,0)</f>
        <v>18</v>
      </c>
    </row>
    <row r="2596" spans="4:5" x14ac:dyDescent="0.25">
      <c r="D2596" t="s">
        <v>28</v>
      </c>
      <c r="E2596">
        <f>VLOOKUP(D2596,Candy_Sales!M2596:O12789,3,0)</f>
        <v>18</v>
      </c>
    </row>
    <row r="2597" spans="4:5" x14ac:dyDescent="0.25">
      <c r="D2597" t="s">
        <v>28</v>
      </c>
      <c r="E2597">
        <f>VLOOKUP(D2597,Candy_Sales!M2597:O12790,3,0)</f>
        <v>18</v>
      </c>
    </row>
    <row r="2598" spans="4:5" x14ac:dyDescent="0.25">
      <c r="D2598" t="s">
        <v>28</v>
      </c>
      <c r="E2598">
        <f>VLOOKUP(D2598,Candy_Sales!M2598:O12791,3,0)</f>
        <v>18</v>
      </c>
    </row>
    <row r="2599" spans="4:5" x14ac:dyDescent="0.25">
      <c r="D2599" t="s">
        <v>34</v>
      </c>
      <c r="E2599">
        <f>VLOOKUP(D2599,Candy_Sales!M2599:O12792,3,0)</f>
        <v>18</v>
      </c>
    </row>
    <row r="2600" spans="4:5" x14ac:dyDescent="0.25">
      <c r="D2600" t="s">
        <v>28</v>
      </c>
      <c r="E2600">
        <f>VLOOKUP(D2600,Candy_Sales!M2600:O12793,3,0)</f>
        <v>18</v>
      </c>
    </row>
    <row r="2601" spans="4:5" x14ac:dyDescent="0.25">
      <c r="D2601" t="s">
        <v>34</v>
      </c>
      <c r="E2601">
        <f>VLOOKUP(D2601,Candy_Sales!M2601:O12794,3,0)</f>
        <v>18</v>
      </c>
    </row>
    <row r="2602" spans="4:5" x14ac:dyDescent="0.25">
      <c r="D2602" t="s">
        <v>28</v>
      </c>
      <c r="E2602">
        <f>VLOOKUP(D2602,Candy_Sales!M2602:O12795,3,0)</f>
        <v>18</v>
      </c>
    </row>
    <row r="2603" spans="4:5" x14ac:dyDescent="0.25">
      <c r="D2603" t="s">
        <v>28</v>
      </c>
      <c r="E2603">
        <f>VLOOKUP(D2603,Candy_Sales!M2603:O12796,3,0)</f>
        <v>18</v>
      </c>
    </row>
    <row r="2604" spans="4:5" x14ac:dyDescent="0.25">
      <c r="D2604" t="s">
        <v>28</v>
      </c>
      <c r="E2604">
        <f>VLOOKUP(D2604,Candy_Sales!M2604:O12797,3,0)</f>
        <v>18</v>
      </c>
    </row>
    <row r="2605" spans="4:5" x14ac:dyDescent="0.25">
      <c r="D2605" t="s">
        <v>28</v>
      </c>
      <c r="E2605">
        <f>VLOOKUP(D2605,Candy_Sales!M2605:O12798,3,0)</f>
        <v>18</v>
      </c>
    </row>
    <row r="2606" spans="4:5" x14ac:dyDescent="0.25">
      <c r="D2606" t="s">
        <v>28</v>
      </c>
      <c r="E2606">
        <f>VLOOKUP(D2606,Candy_Sales!M2606:O12799,3,0)</f>
        <v>18</v>
      </c>
    </row>
    <row r="2607" spans="4:5" x14ac:dyDescent="0.25">
      <c r="D2607" t="s">
        <v>34</v>
      </c>
      <c r="E2607">
        <f>VLOOKUP(D2607,Candy_Sales!M2607:O12800,3,0)</f>
        <v>18</v>
      </c>
    </row>
    <row r="2608" spans="4:5" x14ac:dyDescent="0.25">
      <c r="D2608" t="s">
        <v>34</v>
      </c>
      <c r="E2608">
        <f>VLOOKUP(D2608,Candy_Sales!M2608:O12801,3,0)</f>
        <v>18</v>
      </c>
    </row>
    <row r="2609" spans="4:5" x14ac:dyDescent="0.25">
      <c r="D2609" t="s">
        <v>28</v>
      </c>
      <c r="E2609">
        <f>VLOOKUP(D2609,Candy_Sales!M2609:O12802,3,0)</f>
        <v>18</v>
      </c>
    </row>
    <row r="2610" spans="4:5" x14ac:dyDescent="0.25">
      <c r="D2610" t="s">
        <v>34</v>
      </c>
      <c r="E2610">
        <f>VLOOKUP(D2610,Candy_Sales!M2610:O12803,3,0)</f>
        <v>18</v>
      </c>
    </row>
    <row r="2611" spans="4:5" x14ac:dyDescent="0.25">
      <c r="D2611" t="s">
        <v>28</v>
      </c>
      <c r="E2611">
        <f>VLOOKUP(D2611,Candy_Sales!M2611:O12804,3,0)</f>
        <v>18</v>
      </c>
    </row>
    <row r="2612" spans="4:5" x14ac:dyDescent="0.25">
      <c r="D2612" t="s">
        <v>28</v>
      </c>
      <c r="E2612">
        <f>VLOOKUP(D2612,Candy_Sales!M2612:O12805,3,0)</f>
        <v>18</v>
      </c>
    </row>
    <row r="2613" spans="4:5" x14ac:dyDescent="0.25">
      <c r="D2613" t="s">
        <v>28</v>
      </c>
      <c r="E2613">
        <f>VLOOKUP(D2613,Candy_Sales!M2613:O12806,3,0)</f>
        <v>18</v>
      </c>
    </row>
    <row r="2614" spans="4:5" x14ac:dyDescent="0.25">
      <c r="D2614" t="s">
        <v>28</v>
      </c>
      <c r="E2614">
        <f>VLOOKUP(D2614,Candy_Sales!M2614:O12807,3,0)</f>
        <v>18</v>
      </c>
    </row>
    <row r="2615" spans="4:5" x14ac:dyDescent="0.25">
      <c r="D2615" t="s">
        <v>28</v>
      </c>
      <c r="E2615">
        <f>VLOOKUP(D2615,Candy_Sales!M2615:O12808,3,0)</f>
        <v>18</v>
      </c>
    </row>
    <row r="2616" spans="4:5" x14ac:dyDescent="0.25">
      <c r="D2616" t="s">
        <v>34</v>
      </c>
      <c r="E2616">
        <f>VLOOKUP(D2616,Candy_Sales!M2616:O12809,3,0)</f>
        <v>18</v>
      </c>
    </row>
    <row r="2617" spans="4:5" x14ac:dyDescent="0.25">
      <c r="D2617" t="s">
        <v>34</v>
      </c>
      <c r="E2617">
        <f>VLOOKUP(D2617,Candy_Sales!M2617:O12810,3,0)</f>
        <v>18</v>
      </c>
    </row>
    <row r="2618" spans="4:5" x14ac:dyDescent="0.25">
      <c r="D2618" t="s">
        <v>28</v>
      </c>
      <c r="E2618">
        <f>VLOOKUP(D2618,Candy_Sales!M2618:O12811,3,0)</f>
        <v>18</v>
      </c>
    </row>
    <row r="2619" spans="4:5" x14ac:dyDescent="0.25">
      <c r="D2619" t="s">
        <v>28</v>
      </c>
      <c r="E2619">
        <f>VLOOKUP(D2619,Candy_Sales!M2619:O12812,3,0)</f>
        <v>18</v>
      </c>
    </row>
    <row r="2620" spans="4:5" x14ac:dyDescent="0.25">
      <c r="D2620" t="s">
        <v>34</v>
      </c>
      <c r="E2620">
        <f>VLOOKUP(D2620,Candy_Sales!M2620:O12813,3,0)</f>
        <v>18</v>
      </c>
    </row>
    <row r="2621" spans="4:5" x14ac:dyDescent="0.25">
      <c r="D2621" t="s">
        <v>28</v>
      </c>
      <c r="E2621">
        <f>VLOOKUP(D2621,Candy_Sales!M2621:O12814,3,0)</f>
        <v>18</v>
      </c>
    </row>
    <row r="2622" spans="4:5" x14ac:dyDescent="0.25">
      <c r="D2622" t="s">
        <v>34</v>
      </c>
      <c r="E2622">
        <f>VLOOKUP(D2622,Candy_Sales!M2622:O12815,3,0)</f>
        <v>18</v>
      </c>
    </row>
    <row r="2623" spans="4:5" x14ac:dyDescent="0.25">
      <c r="D2623" t="s">
        <v>34</v>
      </c>
      <c r="E2623">
        <f>VLOOKUP(D2623,Candy_Sales!M2623:O12816,3,0)</f>
        <v>18</v>
      </c>
    </row>
    <row r="2624" spans="4:5" x14ac:dyDescent="0.25">
      <c r="D2624" t="s">
        <v>28</v>
      </c>
      <c r="E2624">
        <f>VLOOKUP(D2624,Candy_Sales!M2624:O12817,3,0)</f>
        <v>18</v>
      </c>
    </row>
    <row r="2625" spans="4:5" x14ac:dyDescent="0.25">
      <c r="D2625" t="s">
        <v>34</v>
      </c>
      <c r="E2625">
        <f>VLOOKUP(D2625,Candy_Sales!M2625:O12818,3,0)</f>
        <v>18</v>
      </c>
    </row>
    <row r="2626" spans="4:5" x14ac:dyDescent="0.25">
      <c r="D2626" t="s">
        <v>28</v>
      </c>
      <c r="E2626">
        <f>VLOOKUP(D2626,Candy_Sales!M2626:O12819,3,0)</f>
        <v>18</v>
      </c>
    </row>
    <row r="2627" spans="4:5" x14ac:dyDescent="0.25">
      <c r="D2627" t="s">
        <v>34</v>
      </c>
      <c r="E2627">
        <f>VLOOKUP(D2627,Candy_Sales!M2627:O12820,3,0)</f>
        <v>18</v>
      </c>
    </row>
    <row r="2628" spans="4:5" x14ac:dyDescent="0.25">
      <c r="D2628" t="s">
        <v>28</v>
      </c>
      <c r="E2628">
        <f>VLOOKUP(D2628,Candy_Sales!M2628:O12821,3,0)</f>
        <v>18</v>
      </c>
    </row>
    <row r="2629" spans="4:5" x14ac:dyDescent="0.25">
      <c r="D2629" t="s">
        <v>34</v>
      </c>
      <c r="E2629">
        <f>VLOOKUP(D2629,Candy_Sales!M2629:O12822,3,0)</f>
        <v>18</v>
      </c>
    </row>
    <row r="2630" spans="4:5" x14ac:dyDescent="0.25">
      <c r="D2630" t="s">
        <v>28</v>
      </c>
      <c r="E2630">
        <f>VLOOKUP(D2630,Candy_Sales!M2630:O12823,3,0)</f>
        <v>18</v>
      </c>
    </row>
    <row r="2631" spans="4:5" x14ac:dyDescent="0.25">
      <c r="D2631" t="s">
        <v>34</v>
      </c>
      <c r="E2631">
        <f>VLOOKUP(D2631,Candy_Sales!M2631:O12824,3,0)</f>
        <v>18</v>
      </c>
    </row>
    <row r="2632" spans="4:5" x14ac:dyDescent="0.25">
      <c r="D2632" t="s">
        <v>34</v>
      </c>
      <c r="E2632">
        <f>VLOOKUP(D2632,Candy_Sales!M2632:O12825,3,0)</f>
        <v>18</v>
      </c>
    </row>
    <row r="2633" spans="4:5" x14ac:dyDescent="0.25">
      <c r="D2633" t="s">
        <v>28</v>
      </c>
      <c r="E2633">
        <f>VLOOKUP(D2633,Candy_Sales!M2633:O12826,3,0)</f>
        <v>18</v>
      </c>
    </row>
    <row r="2634" spans="4:5" x14ac:dyDescent="0.25">
      <c r="D2634" t="s">
        <v>34</v>
      </c>
      <c r="E2634">
        <f>VLOOKUP(D2634,Candy_Sales!M2634:O12827,3,0)</f>
        <v>18</v>
      </c>
    </row>
    <row r="2635" spans="4:5" x14ac:dyDescent="0.25">
      <c r="D2635" t="s">
        <v>34</v>
      </c>
      <c r="E2635">
        <f>VLOOKUP(D2635,Candy_Sales!M2635:O12828,3,0)</f>
        <v>18</v>
      </c>
    </row>
    <row r="2636" spans="4:5" x14ac:dyDescent="0.25">
      <c r="D2636" t="s">
        <v>28</v>
      </c>
      <c r="E2636">
        <f>VLOOKUP(D2636,Candy_Sales!M2636:O12829,3,0)</f>
        <v>18</v>
      </c>
    </row>
    <row r="2637" spans="4:5" x14ac:dyDescent="0.25">
      <c r="D2637" t="s">
        <v>28</v>
      </c>
      <c r="E2637">
        <f>VLOOKUP(D2637,Candy_Sales!M2637:O12830,3,0)</f>
        <v>18</v>
      </c>
    </row>
    <row r="2638" spans="4:5" x14ac:dyDescent="0.25">
      <c r="D2638" t="s">
        <v>28</v>
      </c>
      <c r="E2638">
        <f>VLOOKUP(D2638,Candy_Sales!M2638:O12831,3,0)</f>
        <v>18</v>
      </c>
    </row>
    <row r="2639" spans="4:5" x14ac:dyDescent="0.25">
      <c r="D2639" t="s">
        <v>34</v>
      </c>
      <c r="E2639">
        <f>VLOOKUP(D2639,Candy_Sales!M2639:O12832,3,0)</f>
        <v>18</v>
      </c>
    </row>
    <row r="2640" spans="4:5" x14ac:dyDescent="0.25">
      <c r="D2640" t="s">
        <v>34</v>
      </c>
      <c r="E2640">
        <f>VLOOKUP(D2640,Candy_Sales!M2640:O12833,3,0)</f>
        <v>18</v>
      </c>
    </row>
    <row r="2641" spans="4:5" x14ac:dyDescent="0.25">
      <c r="D2641" t="s">
        <v>28</v>
      </c>
      <c r="E2641">
        <f>VLOOKUP(D2641,Candy_Sales!M2641:O12834,3,0)</f>
        <v>18</v>
      </c>
    </row>
    <row r="2642" spans="4:5" x14ac:dyDescent="0.25">
      <c r="D2642" t="s">
        <v>28</v>
      </c>
      <c r="E2642">
        <f>VLOOKUP(D2642,Candy_Sales!M2642:O12835,3,0)</f>
        <v>18</v>
      </c>
    </row>
    <row r="2643" spans="4:5" x14ac:dyDescent="0.25">
      <c r="D2643" t="s">
        <v>28</v>
      </c>
      <c r="E2643">
        <f>VLOOKUP(D2643,Candy_Sales!M2643:O12836,3,0)</f>
        <v>18</v>
      </c>
    </row>
    <row r="2644" spans="4:5" x14ac:dyDescent="0.25">
      <c r="D2644" t="s">
        <v>34</v>
      </c>
      <c r="E2644">
        <f>VLOOKUP(D2644,Candy_Sales!M2644:O12837,3,0)</f>
        <v>18</v>
      </c>
    </row>
    <row r="2645" spans="4:5" x14ac:dyDescent="0.25">
      <c r="D2645" t="s">
        <v>28</v>
      </c>
      <c r="E2645">
        <f>VLOOKUP(D2645,Candy_Sales!M2645:O12838,3,0)</f>
        <v>18</v>
      </c>
    </row>
    <row r="2646" spans="4:5" x14ac:dyDescent="0.25">
      <c r="D2646" t="s">
        <v>28</v>
      </c>
      <c r="E2646">
        <f>VLOOKUP(D2646,Candy_Sales!M2646:O12839,3,0)</f>
        <v>18</v>
      </c>
    </row>
    <row r="2647" spans="4:5" x14ac:dyDescent="0.25">
      <c r="D2647" t="s">
        <v>34</v>
      </c>
      <c r="E2647">
        <f>VLOOKUP(D2647,Candy_Sales!M2647:O12840,3,0)</f>
        <v>18</v>
      </c>
    </row>
    <row r="2648" spans="4:5" x14ac:dyDescent="0.25">
      <c r="D2648" t="s">
        <v>28</v>
      </c>
      <c r="E2648">
        <f>VLOOKUP(D2648,Candy_Sales!M2648:O12841,3,0)</f>
        <v>18</v>
      </c>
    </row>
    <row r="2649" spans="4:5" x14ac:dyDescent="0.25">
      <c r="D2649" t="s">
        <v>34</v>
      </c>
      <c r="E2649">
        <f>VLOOKUP(D2649,Candy_Sales!M2649:O12842,3,0)</f>
        <v>18</v>
      </c>
    </row>
    <row r="2650" spans="4:5" x14ac:dyDescent="0.25">
      <c r="D2650" t="s">
        <v>34</v>
      </c>
      <c r="E2650">
        <f>VLOOKUP(D2650,Candy_Sales!M2650:O12843,3,0)</f>
        <v>18</v>
      </c>
    </row>
    <row r="2651" spans="4:5" x14ac:dyDescent="0.25">
      <c r="D2651" t="s">
        <v>28</v>
      </c>
      <c r="E2651">
        <f>VLOOKUP(D2651,Candy_Sales!M2651:O12844,3,0)</f>
        <v>18</v>
      </c>
    </row>
    <row r="2652" spans="4:5" x14ac:dyDescent="0.25">
      <c r="D2652" t="s">
        <v>34</v>
      </c>
      <c r="E2652">
        <f>VLOOKUP(D2652,Candy_Sales!M2652:O12845,3,0)</f>
        <v>18</v>
      </c>
    </row>
    <row r="2653" spans="4:5" x14ac:dyDescent="0.25">
      <c r="D2653" t="s">
        <v>28</v>
      </c>
      <c r="E2653">
        <f>VLOOKUP(D2653,Candy_Sales!M2653:O12846,3,0)</f>
        <v>18</v>
      </c>
    </row>
    <row r="2654" spans="4:5" x14ac:dyDescent="0.25">
      <c r="D2654" t="s">
        <v>28</v>
      </c>
      <c r="E2654">
        <f>VLOOKUP(D2654,Candy_Sales!M2654:O12847,3,0)</f>
        <v>18</v>
      </c>
    </row>
    <row r="2655" spans="4:5" x14ac:dyDescent="0.25">
      <c r="D2655" t="s">
        <v>34</v>
      </c>
      <c r="E2655">
        <f>VLOOKUP(D2655,Candy_Sales!M2655:O12848,3,0)</f>
        <v>18</v>
      </c>
    </row>
    <row r="2656" spans="4:5" x14ac:dyDescent="0.25">
      <c r="D2656" t="s">
        <v>28</v>
      </c>
      <c r="E2656">
        <f>VLOOKUP(D2656,Candy_Sales!M2656:O12849,3,0)</f>
        <v>18</v>
      </c>
    </row>
    <row r="2657" spans="4:5" x14ac:dyDescent="0.25">
      <c r="D2657" t="s">
        <v>28</v>
      </c>
      <c r="E2657">
        <f>VLOOKUP(D2657,Candy_Sales!M2657:O12850,3,0)</f>
        <v>18</v>
      </c>
    </row>
    <row r="2658" spans="4:5" x14ac:dyDescent="0.25">
      <c r="D2658" t="s">
        <v>34</v>
      </c>
      <c r="E2658">
        <f>VLOOKUP(D2658,Candy_Sales!M2658:O12851,3,0)</f>
        <v>18</v>
      </c>
    </row>
    <row r="2659" spans="4:5" x14ac:dyDescent="0.25">
      <c r="D2659" t="s">
        <v>34</v>
      </c>
      <c r="E2659">
        <f>VLOOKUP(D2659,Candy_Sales!M2659:O12852,3,0)</f>
        <v>18</v>
      </c>
    </row>
    <row r="2660" spans="4:5" x14ac:dyDescent="0.25">
      <c r="D2660" t="s">
        <v>28</v>
      </c>
      <c r="E2660">
        <f>VLOOKUP(D2660,Candy_Sales!M2660:O12853,3,0)</f>
        <v>18</v>
      </c>
    </row>
    <row r="2661" spans="4:5" x14ac:dyDescent="0.25">
      <c r="D2661" t="s">
        <v>28</v>
      </c>
      <c r="E2661">
        <f>VLOOKUP(D2661,Candy_Sales!M2661:O12854,3,0)</f>
        <v>18</v>
      </c>
    </row>
    <row r="2662" spans="4:5" x14ac:dyDescent="0.25">
      <c r="D2662" t="s">
        <v>28</v>
      </c>
      <c r="E2662">
        <f>VLOOKUP(D2662,Candy_Sales!M2662:O12855,3,0)</f>
        <v>18</v>
      </c>
    </row>
    <row r="2663" spans="4:5" x14ac:dyDescent="0.25">
      <c r="D2663" t="s">
        <v>34</v>
      </c>
      <c r="E2663">
        <f>VLOOKUP(D2663,Candy_Sales!M2663:O12856,3,0)</f>
        <v>18</v>
      </c>
    </row>
    <row r="2664" spans="4:5" x14ac:dyDescent="0.25">
      <c r="D2664" t="s">
        <v>28</v>
      </c>
      <c r="E2664">
        <f>VLOOKUP(D2664,Candy_Sales!M2664:O12857,3,0)</f>
        <v>18</v>
      </c>
    </row>
    <row r="2665" spans="4:5" x14ac:dyDescent="0.25">
      <c r="D2665" t="s">
        <v>34</v>
      </c>
      <c r="E2665">
        <f>VLOOKUP(D2665,Candy_Sales!M2665:O12858,3,0)</f>
        <v>18</v>
      </c>
    </row>
    <row r="2666" spans="4:5" x14ac:dyDescent="0.25">
      <c r="D2666" t="s">
        <v>34</v>
      </c>
      <c r="E2666">
        <f>VLOOKUP(D2666,Candy_Sales!M2666:O12859,3,0)</f>
        <v>18</v>
      </c>
    </row>
    <row r="2667" spans="4:5" x14ac:dyDescent="0.25">
      <c r="D2667" t="s">
        <v>28</v>
      </c>
      <c r="E2667">
        <f>VLOOKUP(D2667,Candy_Sales!M2667:O12860,3,0)</f>
        <v>18</v>
      </c>
    </row>
    <row r="2668" spans="4:5" x14ac:dyDescent="0.25">
      <c r="D2668" t="s">
        <v>28</v>
      </c>
      <c r="E2668">
        <f>VLOOKUP(D2668,Candy_Sales!M2668:O12861,3,0)</f>
        <v>18</v>
      </c>
    </row>
    <row r="2669" spans="4:5" x14ac:dyDescent="0.25">
      <c r="D2669" t="s">
        <v>34</v>
      </c>
      <c r="E2669">
        <f>VLOOKUP(D2669,Candy_Sales!M2669:O12862,3,0)</f>
        <v>18</v>
      </c>
    </row>
    <row r="2670" spans="4:5" x14ac:dyDescent="0.25">
      <c r="D2670" t="s">
        <v>34</v>
      </c>
      <c r="E2670">
        <f>VLOOKUP(D2670,Candy_Sales!M2670:O12863,3,0)</f>
        <v>18</v>
      </c>
    </row>
    <row r="2671" spans="4:5" x14ac:dyDescent="0.25">
      <c r="D2671" t="s">
        <v>34</v>
      </c>
      <c r="E2671">
        <f>VLOOKUP(D2671,Candy_Sales!M2671:O12864,3,0)</f>
        <v>18</v>
      </c>
    </row>
    <row r="2672" spans="4:5" x14ac:dyDescent="0.25">
      <c r="D2672" t="s">
        <v>28</v>
      </c>
      <c r="E2672">
        <f>VLOOKUP(D2672,Candy_Sales!M2672:O12865,3,0)</f>
        <v>18</v>
      </c>
    </row>
    <row r="2673" spans="4:5" x14ac:dyDescent="0.25">
      <c r="D2673" t="s">
        <v>34</v>
      </c>
      <c r="E2673">
        <f>VLOOKUP(D2673,Candy_Sales!M2673:O12866,3,0)</f>
        <v>18</v>
      </c>
    </row>
    <row r="2674" spans="4:5" x14ac:dyDescent="0.25">
      <c r="D2674" t="s">
        <v>34</v>
      </c>
      <c r="E2674">
        <f>VLOOKUP(D2674,Candy_Sales!M2674:O12867,3,0)</f>
        <v>18</v>
      </c>
    </row>
    <row r="2675" spans="4:5" x14ac:dyDescent="0.25">
      <c r="D2675" t="s">
        <v>34</v>
      </c>
      <c r="E2675">
        <f>VLOOKUP(D2675,Candy_Sales!M2675:O12868,3,0)</f>
        <v>18</v>
      </c>
    </row>
    <row r="2676" spans="4:5" x14ac:dyDescent="0.25">
      <c r="D2676" t="s">
        <v>28</v>
      </c>
      <c r="E2676">
        <f>VLOOKUP(D2676,Candy_Sales!M2676:O12869,3,0)</f>
        <v>18</v>
      </c>
    </row>
    <row r="2677" spans="4:5" x14ac:dyDescent="0.25">
      <c r="D2677" t="s">
        <v>34</v>
      </c>
      <c r="E2677">
        <f>VLOOKUP(D2677,Candy_Sales!M2677:O12870,3,0)</f>
        <v>18</v>
      </c>
    </row>
    <row r="2678" spans="4:5" x14ac:dyDescent="0.25">
      <c r="D2678" t="s">
        <v>34</v>
      </c>
      <c r="E2678">
        <f>VLOOKUP(D2678,Candy_Sales!M2678:O12871,3,0)</f>
        <v>18</v>
      </c>
    </row>
    <row r="2679" spans="4:5" x14ac:dyDescent="0.25">
      <c r="D2679" t="s">
        <v>34</v>
      </c>
      <c r="E2679">
        <f>VLOOKUP(D2679,Candy_Sales!M2679:O12872,3,0)</f>
        <v>18</v>
      </c>
    </row>
    <row r="2680" spans="4:5" x14ac:dyDescent="0.25">
      <c r="D2680" t="s">
        <v>28</v>
      </c>
      <c r="E2680">
        <f>VLOOKUP(D2680,Candy_Sales!M2680:O12873,3,0)</f>
        <v>18</v>
      </c>
    </row>
    <row r="2681" spans="4:5" x14ac:dyDescent="0.25">
      <c r="D2681" t="s">
        <v>28</v>
      </c>
      <c r="E2681">
        <f>VLOOKUP(D2681,Candy_Sales!M2681:O12874,3,0)</f>
        <v>18</v>
      </c>
    </row>
    <row r="2682" spans="4:5" x14ac:dyDescent="0.25">
      <c r="D2682" t="s">
        <v>28</v>
      </c>
      <c r="E2682">
        <f>VLOOKUP(D2682,Candy_Sales!M2682:O12875,3,0)</f>
        <v>18</v>
      </c>
    </row>
    <row r="2683" spans="4:5" x14ac:dyDescent="0.25">
      <c r="D2683" t="s">
        <v>28</v>
      </c>
      <c r="E2683">
        <f>VLOOKUP(D2683,Candy_Sales!M2683:O12876,3,0)</f>
        <v>18</v>
      </c>
    </row>
    <row r="2684" spans="4:5" x14ac:dyDescent="0.25">
      <c r="D2684" t="s">
        <v>28</v>
      </c>
      <c r="E2684">
        <f>VLOOKUP(D2684,Candy_Sales!M2684:O12877,3,0)</f>
        <v>18</v>
      </c>
    </row>
    <row r="2685" spans="4:5" x14ac:dyDescent="0.25">
      <c r="D2685" t="s">
        <v>34</v>
      </c>
      <c r="E2685">
        <f>VLOOKUP(D2685,Candy_Sales!M2685:O12878,3,0)</f>
        <v>18</v>
      </c>
    </row>
    <row r="2686" spans="4:5" x14ac:dyDescent="0.25">
      <c r="D2686" t="s">
        <v>34</v>
      </c>
      <c r="E2686">
        <f>VLOOKUP(D2686,Candy_Sales!M2686:O12879,3,0)</f>
        <v>18</v>
      </c>
    </row>
    <row r="2687" spans="4:5" x14ac:dyDescent="0.25">
      <c r="D2687" t="s">
        <v>28</v>
      </c>
      <c r="E2687">
        <f>VLOOKUP(D2687,Candy_Sales!M2687:O12880,3,0)</f>
        <v>18</v>
      </c>
    </row>
    <row r="2688" spans="4:5" x14ac:dyDescent="0.25">
      <c r="D2688" t="s">
        <v>34</v>
      </c>
      <c r="E2688">
        <f>VLOOKUP(D2688,Candy_Sales!M2688:O12881,3,0)</f>
        <v>18</v>
      </c>
    </row>
    <row r="2689" spans="4:5" x14ac:dyDescent="0.25">
      <c r="D2689" t="s">
        <v>28</v>
      </c>
      <c r="E2689">
        <f>VLOOKUP(D2689,Candy_Sales!M2689:O12882,3,0)</f>
        <v>18</v>
      </c>
    </row>
    <row r="2690" spans="4:5" x14ac:dyDescent="0.25">
      <c r="D2690" t="s">
        <v>34</v>
      </c>
      <c r="E2690">
        <f>VLOOKUP(D2690,Candy_Sales!M2690:O12883,3,0)</f>
        <v>18</v>
      </c>
    </row>
    <row r="2691" spans="4:5" x14ac:dyDescent="0.25">
      <c r="D2691" t="s">
        <v>28</v>
      </c>
      <c r="E2691">
        <f>VLOOKUP(D2691,Candy_Sales!M2691:O12884,3,0)</f>
        <v>18</v>
      </c>
    </row>
    <row r="2692" spans="4:5" x14ac:dyDescent="0.25">
      <c r="D2692" t="s">
        <v>28</v>
      </c>
      <c r="E2692">
        <f>VLOOKUP(D2692,Candy_Sales!M2692:O12885,3,0)</f>
        <v>18</v>
      </c>
    </row>
    <row r="2693" spans="4:5" x14ac:dyDescent="0.25">
      <c r="D2693" t="s">
        <v>28</v>
      </c>
      <c r="E2693">
        <f>VLOOKUP(D2693,Candy_Sales!M2693:O12886,3,0)</f>
        <v>18</v>
      </c>
    </row>
    <row r="2694" spans="4:5" x14ac:dyDescent="0.25">
      <c r="D2694" t="s">
        <v>34</v>
      </c>
      <c r="E2694">
        <f>VLOOKUP(D2694,Candy_Sales!M2694:O12887,3,0)</f>
        <v>18</v>
      </c>
    </row>
    <row r="2695" spans="4:5" x14ac:dyDescent="0.25">
      <c r="D2695" t="s">
        <v>28</v>
      </c>
      <c r="E2695">
        <f>VLOOKUP(D2695,Candy_Sales!M2695:O12888,3,0)</f>
        <v>18</v>
      </c>
    </row>
    <row r="2696" spans="4:5" x14ac:dyDescent="0.25">
      <c r="D2696" t="s">
        <v>34</v>
      </c>
      <c r="E2696">
        <f>VLOOKUP(D2696,Candy_Sales!M2696:O12889,3,0)</f>
        <v>18</v>
      </c>
    </row>
    <row r="2697" spans="4:5" x14ac:dyDescent="0.25">
      <c r="D2697" t="s">
        <v>34</v>
      </c>
      <c r="E2697">
        <f>VLOOKUP(D2697,Candy_Sales!M2697:O12890,3,0)</f>
        <v>18</v>
      </c>
    </row>
    <row r="2698" spans="4:5" x14ac:dyDescent="0.25">
      <c r="D2698" t="s">
        <v>34</v>
      </c>
      <c r="E2698">
        <f>VLOOKUP(D2698,Candy_Sales!M2698:O12891,3,0)</f>
        <v>18</v>
      </c>
    </row>
    <row r="2699" spans="4:5" x14ac:dyDescent="0.25">
      <c r="D2699" t="s">
        <v>34</v>
      </c>
      <c r="E2699">
        <f>VLOOKUP(D2699,Candy_Sales!M2699:O12892,3,0)</f>
        <v>18</v>
      </c>
    </row>
    <row r="2700" spans="4:5" x14ac:dyDescent="0.25">
      <c r="D2700" t="s">
        <v>28</v>
      </c>
      <c r="E2700">
        <f>VLOOKUP(D2700,Candy_Sales!M2700:O12893,3,0)</f>
        <v>18</v>
      </c>
    </row>
    <row r="2701" spans="4:5" x14ac:dyDescent="0.25">
      <c r="D2701" t="s">
        <v>34</v>
      </c>
      <c r="E2701">
        <f>VLOOKUP(D2701,Candy_Sales!M2701:O12894,3,0)</f>
        <v>18</v>
      </c>
    </row>
    <row r="2702" spans="4:5" x14ac:dyDescent="0.25">
      <c r="D2702" t="s">
        <v>34</v>
      </c>
      <c r="E2702">
        <f>VLOOKUP(D2702,Candy_Sales!M2702:O12895,3,0)</f>
        <v>18</v>
      </c>
    </row>
    <row r="2703" spans="4:5" x14ac:dyDescent="0.25">
      <c r="D2703" t="s">
        <v>34</v>
      </c>
      <c r="E2703">
        <f>VLOOKUP(D2703,Candy_Sales!M2703:O12896,3,0)</f>
        <v>18</v>
      </c>
    </row>
    <row r="2704" spans="4:5" x14ac:dyDescent="0.25">
      <c r="D2704" t="s">
        <v>34</v>
      </c>
      <c r="E2704">
        <f>VLOOKUP(D2704,Candy_Sales!M2704:O12897,3,0)</f>
        <v>18</v>
      </c>
    </row>
    <row r="2705" spans="4:5" x14ac:dyDescent="0.25">
      <c r="D2705" t="s">
        <v>34</v>
      </c>
      <c r="E2705">
        <f>VLOOKUP(D2705,Candy_Sales!M2705:O12898,3,0)</f>
        <v>18</v>
      </c>
    </row>
    <row r="2706" spans="4:5" x14ac:dyDescent="0.25">
      <c r="D2706" t="s">
        <v>34</v>
      </c>
      <c r="E2706">
        <f>VLOOKUP(D2706,Candy_Sales!M2706:O12899,3,0)</f>
        <v>18</v>
      </c>
    </row>
    <row r="2707" spans="4:5" x14ac:dyDescent="0.25">
      <c r="D2707" t="s">
        <v>28</v>
      </c>
      <c r="E2707">
        <f>VLOOKUP(D2707,Candy_Sales!M2707:O12900,3,0)</f>
        <v>18</v>
      </c>
    </row>
    <row r="2708" spans="4:5" x14ac:dyDescent="0.25">
      <c r="D2708" t="s">
        <v>34</v>
      </c>
      <c r="E2708">
        <f>VLOOKUP(D2708,Candy_Sales!M2708:O12901,3,0)</f>
        <v>18</v>
      </c>
    </row>
    <row r="2709" spans="4:5" x14ac:dyDescent="0.25">
      <c r="D2709" t="s">
        <v>34</v>
      </c>
      <c r="E2709">
        <f>VLOOKUP(D2709,Candy_Sales!M2709:O12902,3,0)</f>
        <v>18</v>
      </c>
    </row>
    <row r="2710" spans="4:5" x14ac:dyDescent="0.25">
      <c r="D2710" t="s">
        <v>34</v>
      </c>
      <c r="E2710">
        <f>VLOOKUP(D2710,Candy_Sales!M2710:O12903,3,0)</f>
        <v>18</v>
      </c>
    </row>
    <row r="2711" spans="4:5" x14ac:dyDescent="0.25">
      <c r="D2711" t="s">
        <v>34</v>
      </c>
      <c r="E2711">
        <f>VLOOKUP(D2711,Candy_Sales!M2711:O12904,3,0)</f>
        <v>18</v>
      </c>
    </row>
    <row r="2712" spans="4:5" x14ac:dyDescent="0.25">
      <c r="D2712" t="s">
        <v>28</v>
      </c>
      <c r="E2712">
        <f>VLOOKUP(D2712,Candy_Sales!M2712:O12905,3,0)</f>
        <v>18</v>
      </c>
    </row>
    <row r="2713" spans="4:5" x14ac:dyDescent="0.25">
      <c r="D2713" t="s">
        <v>28</v>
      </c>
      <c r="E2713">
        <f>VLOOKUP(D2713,Candy_Sales!M2713:O12906,3,0)</f>
        <v>18</v>
      </c>
    </row>
    <row r="2714" spans="4:5" x14ac:dyDescent="0.25">
      <c r="D2714" t="s">
        <v>34</v>
      </c>
      <c r="E2714">
        <f>VLOOKUP(D2714,Candy_Sales!M2714:O12907,3,0)</f>
        <v>18</v>
      </c>
    </row>
    <row r="2715" spans="4:5" x14ac:dyDescent="0.25">
      <c r="D2715" t="s">
        <v>34</v>
      </c>
      <c r="E2715">
        <f>VLOOKUP(D2715,Candy_Sales!M2715:O12908,3,0)</f>
        <v>18</v>
      </c>
    </row>
    <row r="2716" spans="4:5" x14ac:dyDescent="0.25">
      <c r="D2716" t="s">
        <v>46</v>
      </c>
      <c r="E2716">
        <f>VLOOKUP(D2716,Candy_Sales!M2716:O12909,3,0)</f>
        <v>17.45</v>
      </c>
    </row>
    <row r="2717" spans="4:5" x14ac:dyDescent="0.25">
      <c r="D2717" t="s">
        <v>46</v>
      </c>
      <c r="E2717">
        <f>VLOOKUP(D2717,Candy_Sales!M2717:O12910,3,0)</f>
        <v>17.45</v>
      </c>
    </row>
    <row r="2718" spans="4:5" x14ac:dyDescent="0.25">
      <c r="D2718" t="s">
        <v>46</v>
      </c>
      <c r="E2718">
        <f>VLOOKUP(D2718,Candy_Sales!M2718:O12911,3,0)</f>
        <v>17.45</v>
      </c>
    </row>
    <row r="2719" spans="4:5" x14ac:dyDescent="0.25">
      <c r="D2719" t="s">
        <v>46</v>
      </c>
      <c r="E2719">
        <f>VLOOKUP(D2719,Candy_Sales!M2719:O12912,3,0)</f>
        <v>17.45</v>
      </c>
    </row>
    <row r="2720" spans="4:5" x14ac:dyDescent="0.25">
      <c r="D2720" t="s">
        <v>46</v>
      </c>
      <c r="E2720">
        <f>VLOOKUP(D2720,Candy_Sales!M2720:O12913,3,0)</f>
        <v>17.45</v>
      </c>
    </row>
    <row r="2721" spans="4:5" x14ac:dyDescent="0.25">
      <c r="D2721" t="s">
        <v>46</v>
      </c>
      <c r="E2721">
        <f>VLOOKUP(D2721,Candy_Sales!M2721:O12914,3,0)</f>
        <v>17.45</v>
      </c>
    </row>
    <row r="2722" spans="4:5" x14ac:dyDescent="0.25">
      <c r="D2722" t="s">
        <v>46</v>
      </c>
      <c r="E2722">
        <f>VLOOKUP(D2722,Candy_Sales!M2722:O12915,3,0)</f>
        <v>17.45</v>
      </c>
    </row>
    <row r="2723" spans="4:5" x14ac:dyDescent="0.25">
      <c r="D2723" t="s">
        <v>46</v>
      </c>
      <c r="E2723">
        <f>VLOOKUP(D2723,Candy_Sales!M2723:O12916,3,0)</f>
        <v>17.45</v>
      </c>
    </row>
    <row r="2724" spans="4:5" x14ac:dyDescent="0.25">
      <c r="D2724" t="s">
        <v>46</v>
      </c>
      <c r="E2724">
        <f>VLOOKUP(D2724,Candy_Sales!M2724:O12917,3,0)</f>
        <v>17.45</v>
      </c>
    </row>
    <row r="2725" spans="4:5" x14ac:dyDescent="0.25">
      <c r="D2725" t="s">
        <v>46</v>
      </c>
      <c r="E2725">
        <f>VLOOKUP(D2725,Candy_Sales!M2725:O12918,3,0)</f>
        <v>17.45</v>
      </c>
    </row>
    <row r="2726" spans="4:5" x14ac:dyDescent="0.25">
      <c r="D2726" t="s">
        <v>46</v>
      </c>
      <c r="E2726">
        <f>VLOOKUP(D2726,Candy_Sales!M2726:O12919,3,0)</f>
        <v>17.45</v>
      </c>
    </row>
    <row r="2727" spans="4:5" x14ac:dyDescent="0.25">
      <c r="D2727" t="s">
        <v>46</v>
      </c>
      <c r="E2727">
        <f>VLOOKUP(D2727,Candy_Sales!M2727:O12920,3,0)</f>
        <v>17.45</v>
      </c>
    </row>
    <row r="2728" spans="4:5" x14ac:dyDescent="0.25">
      <c r="D2728" t="s">
        <v>46</v>
      </c>
      <c r="E2728">
        <f>VLOOKUP(D2728,Candy_Sales!M2728:O12921,3,0)</f>
        <v>17.45</v>
      </c>
    </row>
    <row r="2729" spans="4:5" x14ac:dyDescent="0.25">
      <c r="D2729" t="s">
        <v>46</v>
      </c>
      <c r="E2729">
        <f>VLOOKUP(D2729,Candy_Sales!M2729:O12922,3,0)</f>
        <v>17.45</v>
      </c>
    </row>
    <row r="2730" spans="4:5" x14ac:dyDescent="0.25">
      <c r="D2730" t="s">
        <v>46</v>
      </c>
      <c r="E2730">
        <f>VLOOKUP(D2730,Candy_Sales!M2730:O12923,3,0)</f>
        <v>17.45</v>
      </c>
    </row>
    <row r="2731" spans="4:5" x14ac:dyDescent="0.25">
      <c r="D2731" t="s">
        <v>46</v>
      </c>
      <c r="E2731">
        <f>VLOOKUP(D2731,Candy_Sales!M2731:O12924,3,0)</f>
        <v>17.45</v>
      </c>
    </row>
    <row r="2732" spans="4:5" x14ac:dyDescent="0.25">
      <c r="D2732" t="s">
        <v>46</v>
      </c>
      <c r="E2732">
        <f>VLOOKUP(D2732,Candy_Sales!M2732:O12925,3,0)</f>
        <v>17.45</v>
      </c>
    </row>
    <row r="2733" spans="4:5" x14ac:dyDescent="0.25">
      <c r="D2733" t="s">
        <v>46</v>
      </c>
      <c r="E2733">
        <f>VLOOKUP(D2733,Candy_Sales!M2733:O12926,3,0)</f>
        <v>17.45</v>
      </c>
    </row>
    <row r="2734" spans="4:5" x14ac:dyDescent="0.25">
      <c r="D2734" t="s">
        <v>46</v>
      </c>
      <c r="E2734">
        <f>VLOOKUP(D2734,Candy_Sales!M2734:O12927,3,0)</f>
        <v>17.45</v>
      </c>
    </row>
    <row r="2735" spans="4:5" x14ac:dyDescent="0.25">
      <c r="D2735" t="s">
        <v>46</v>
      </c>
      <c r="E2735">
        <f>VLOOKUP(D2735,Candy_Sales!M2735:O12928,3,0)</f>
        <v>17.45</v>
      </c>
    </row>
    <row r="2736" spans="4:5" x14ac:dyDescent="0.25">
      <c r="D2736" t="s">
        <v>46</v>
      </c>
      <c r="E2736">
        <f>VLOOKUP(D2736,Candy_Sales!M2736:O12929,3,0)</f>
        <v>17.45</v>
      </c>
    </row>
    <row r="2737" spans="4:5" x14ac:dyDescent="0.25">
      <c r="D2737" t="s">
        <v>46</v>
      </c>
      <c r="E2737">
        <f>VLOOKUP(D2737,Candy_Sales!M2737:O12930,3,0)</f>
        <v>17.45</v>
      </c>
    </row>
    <row r="2738" spans="4:5" x14ac:dyDescent="0.25">
      <c r="D2738" t="s">
        <v>46</v>
      </c>
      <c r="E2738">
        <f>VLOOKUP(D2738,Candy_Sales!M2738:O12931,3,0)</f>
        <v>17.45</v>
      </c>
    </row>
    <row r="2739" spans="4:5" x14ac:dyDescent="0.25">
      <c r="D2739" t="s">
        <v>46</v>
      </c>
      <c r="E2739">
        <f>VLOOKUP(D2739,Candy_Sales!M2739:O12932,3,0)</f>
        <v>17.45</v>
      </c>
    </row>
    <row r="2740" spans="4:5" x14ac:dyDescent="0.25">
      <c r="D2740" t="s">
        <v>46</v>
      </c>
      <c r="E2740">
        <f>VLOOKUP(D2740,Candy_Sales!M2740:O12933,3,0)</f>
        <v>17.45</v>
      </c>
    </row>
    <row r="2741" spans="4:5" x14ac:dyDescent="0.25">
      <c r="D2741" t="s">
        <v>46</v>
      </c>
      <c r="E2741">
        <f>VLOOKUP(D2741,Candy_Sales!M2741:O12934,3,0)</f>
        <v>17.45</v>
      </c>
    </row>
    <row r="2742" spans="4:5" x14ac:dyDescent="0.25">
      <c r="D2742" t="s">
        <v>46</v>
      </c>
      <c r="E2742">
        <f>VLOOKUP(D2742,Candy_Sales!M2742:O12935,3,0)</f>
        <v>17.45</v>
      </c>
    </row>
    <row r="2743" spans="4:5" x14ac:dyDescent="0.25">
      <c r="D2743" t="s">
        <v>46</v>
      </c>
      <c r="E2743">
        <f>VLOOKUP(D2743,Candy_Sales!M2743:O12936,3,0)</f>
        <v>17.45</v>
      </c>
    </row>
    <row r="2744" spans="4:5" x14ac:dyDescent="0.25">
      <c r="D2744" t="s">
        <v>46</v>
      </c>
      <c r="E2744">
        <f>VLOOKUP(D2744,Candy_Sales!M2744:O12937,3,0)</f>
        <v>17.45</v>
      </c>
    </row>
    <row r="2745" spans="4:5" x14ac:dyDescent="0.25">
      <c r="D2745" t="s">
        <v>46</v>
      </c>
      <c r="E2745">
        <f>VLOOKUP(D2745,Candy_Sales!M2745:O12938,3,0)</f>
        <v>17.45</v>
      </c>
    </row>
    <row r="2746" spans="4:5" x14ac:dyDescent="0.25">
      <c r="D2746" t="s">
        <v>46</v>
      </c>
      <c r="E2746">
        <f>VLOOKUP(D2746,Candy_Sales!M2746:O12939,3,0)</f>
        <v>17.45</v>
      </c>
    </row>
    <row r="2747" spans="4:5" x14ac:dyDescent="0.25">
      <c r="D2747" t="s">
        <v>46</v>
      </c>
      <c r="E2747">
        <f>VLOOKUP(D2747,Candy_Sales!M2747:O12940,3,0)</f>
        <v>17.45</v>
      </c>
    </row>
    <row r="2748" spans="4:5" x14ac:dyDescent="0.25">
      <c r="D2748" t="s">
        <v>46</v>
      </c>
      <c r="E2748">
        <f>VLOOKUP(D2748,Candy_Sales!M2748:O12941,3,0)</f>
        <v>17.45</v>
      </c>
    </row>
    <row r="2749" spans="4:5" x14ac:dyDescent="0.25">
      <c r="D2749" t="s">
        <v>46</v>
      </c>
      <c r="E2749">
        <f>VLOOKUP(D2749,Candy_Sales!M2749:O12942,3,0)</f>
        <v>17.45</v>
      </c>
    </row>
    <row r="2750" spans="4:5" x14ac:dyDescent="0.25">
      <c r="D2750" t="s">
        <v>46</v>
      </c>
      <c r="E2750">
        <f>VLOOKUP(D2750,Candy_Sales!M2750:O12943,3,0)</f>
        <v>17.45</v>
      </c>
    </row>
    <row r="2751" spans="4:5" x14ac:dyDescent="0.25">
      <c r="D2751" t="s">
        <v>46</v>
      </c>
      <c r="E2751">
        <f>VLOOKUP(D2751,Candy_Sales!M2751:O12944,3,0)</f>
        <v>17.45</v>
      </c>
    </row>
    <row r="2752" spans="4:5" x14ac:dyDescent="0.25">
      <c r="D2752" t="s">
        <v>46</v>
      </c>
      <c r="E2752">
        <f>VLOOKUP(D2752,Candy_Sales!M2752:O12945,3,0)</f>
        <v>17.45</v>
      </c>
    </row>
    <row r="2753" spans="4:5" x14ac:dyDescent="0.25">
      <c r="D2753" t="s">
        <v>46</v>
      </c>
      <c r="E2753">
        <f>VLOOKUP(D2753,Candy_Sales!M2753:O12946,3,0)</f>
        <v>17.45</v>
      </c>
    </row>
    <row r="2754" spans="4:5" x14ac:dyDescent="0.25">
      <c r="D2754" t="s">
        <v>46</v>
      </c>
      <c r="E2754">
        <f>VLOOKUP(D2754,Candy_Sales!M2754:O12947,3,0)</f>
        <v>17.45</v>
      </c>
    </row>
    <row r="2755" spans="4:5" x14ac:dyDescent="0.25">
      <c r="D2755" t="s">
        <v>46</v>
      </c>
      <c r="E2755">
        <f>VLOOKUP(D2755,Candy_Sales!M2755:O12948,3,0)</f>
        <v>17.45</v>
      </c>
    </row>
    <row r="2756" spans="4:5" x14ac:dyDescent="0.25">
      <c r="D2756" t="s">
        <v>46</v>
      </c>
      <c r="E2756">
        <f>VLOOKUP(D2756,Candy_Sales!M2756:O12949,3,0)</f>
        <v>17.45</v>
      </c>
    </row>
    <row r="2757" spans="4:5" x14ac:dyDescent="0.25">
      <c r="D2757" t="s">
        <v>46</v>
      </c>
      <c r="E2757">
        <f>VLOOKUP(D2757,Candy_Sales!M2757:O12950,3,0)</f>
        <v>17.45</v>
      </c>
    </row>
    <row r="2758" spans="4:5" x14ac:dyDescent="0.25">
      <c r="D2758" t="s">
        <v>46</v>
      </c>
      <c r="E2758">
        <f>VLOOKUP(D2758,Candy_Sales!M2758:O12951,3,0)</f>
        <v>17.45</v>
      </c>
    </row>
    <row r="2759" spans="4:5" x14ac:dyDescent="0.25">
      <c r="D2759" t="s">
        <v>46</v>
      </c>
      <c r="E2759">
        <f>VLOOKUP(D2759,Candy_Sales!M2759:O12952,3,0)</f>
        <v>17.45</v>
      </c>
    </row>
    <row r="2760" spans="4:5" x14ac:dyDescent="0.25">
      <c r="D2760" t="s">
        <v>46</v>
      </c>
      <c r="E2760">
        <f>VLOOKUP(D2760,Candy_Sales!M2760:O12953,3,0)</f>
        <v>17.45</v>
      </c>
    </row>
    <row r="2761" spans="4:5" x14ac:dyDescent="0.25">
      <c r="D2761" t="s">
        <v>46</v>
      </c>
      <c r="E2761">
        <f>VLOOKUP(D2761,Candy_Sales!M2761:O12954,3,0)</f>
        <v>17.45</v>
      </c>
    </row>
    <row r="2762" spans="4:5" x14ac:dyDescent="0.25">
      <c r="D2762" t="s">
        <v>46</v>
      </c>
      <c r="E2762">
        <f>VLOOKUP(D2762,Candy_Sales!M2762:O12955,3,0)</f>
        <v>17.45</v>
      </c>
    </row>
    <row r="2763" spans="4:5" x14ac:dyDescent="0.25">
      <c r="D2763" t="s">
        <v>46</v>
      </c>
      <c r="E2763">
        <f>VLOOKUP(D2763,Candy_Sales!M2763:O12956,3,0)</f>
        <v>17.45</v>
      </c>
    </row>
    <row r="2764" spans="4:5" x14ac:dyDescent="0.25">
      <c r="D2764" t="s">
        <v>46</v>
      </c>
      <c r="E2764">
        <f>VLOOKUP(D2764,Candy_Sales!M2764:O12957,3,0)</f>
        <v>17.45</v>
      </c>
    </row>
    <row r="2765" spans="4:5" x14ac:dyDescent="0.25">
      <c r="D2765" t="s">
        <v>46</v>
      </c>
      <c r="E2765">
        <f>VLOOKUP(D2765,Candy_Sales!M2765:O12958,3,0)</f>
        <v>17.45</v>
      </c>
    </row>
    <row r="2766" spans="4:5" x14ac:dyDescent="0.25">
      <c r="D2766" t="s">
        <v>46</v>
      </c>
      <c r="E2766">
        <f>VLOOKUP(D2766,Candy_Sales!M2766:O12959,3,0)</f>
        <v>17.45</v>
      </c>
    </row>
    <row r="2767" spans="4:5" x14ac:dyDescent="0.25">
      <c r="D2767" t="s">
        <v>46</v>
      </c>
      <c r="E2767">
        <f>VLOOKUP(D2767,Candy_Sales!M2767:O12960,3,0)</f>
        <v>17.45</v>
      </c>
    </row>
    <row r="2768" spans="4:5" x14ac:dyDescent="0.25">
      <c r="D2768" t="s">
        <v>46</v>
      </c>
      <c r="E2768">
        <f>VLOOKUP(D2768,Candy_Sales!M2768:O12961,3,0)</f>
        <v>17.45</v>
      </c>
    </row>
    <row r="2769" spans="4:5" x14ac:dyDescent="0.25">
      <c r="D2769" t="s">
        <v>46</v>
      </c>
      <c r="E2769">
        <f>VLOOKUP(D2769,Candy_Sales!M2769:O12962,3,0)</f>
        <v>17.45</v>
      </c>
    </row>
    <row r="2770" spans="4:5" x14ac:dyDescent="0.25">
      <c r="D2770" t="s">
        <v>46</v>
      </c>
      <c r="E2770">
        <f>VLOOKUP(D2770,Candy_Sales!M2770:O12963,3,0)</f>
        <v>17.45</v>
      </c>
    </row>
    <row r="2771" spans="4:5" x14ac:dyDescent="0.25">
      <c r="D2771" t="s">
        <v>46</v>
      </c>
      <c r="E2771">
        <f>VLOOKUP(D2771,Candy_Sales!M2771:O12964,3,0)</f>
        <v>17.45</v>
      </c>
    </row>
    <row r="2772" spans="4:5" x14ac:dyDescent="0.25">
      <c r="D2772" t="s">
        <v>46</v>
      </c>
      <c r="E2772">
        <f>VLOOKUP(D2772,Candy_Sales!M2772:O12965,3,0)</f>
        <v>17.45</v>
      </c>
    </row>
    <row r="2773" spans="4:5" x14ac:dyDescent="0.25">
      <c r="D2773" t="s">
        <v>46</v>
      </c>
      <c r="E2773">
        <f>VLOOKUP(D2773,Candy_Sales!M2773:O12966,3,0)</f>
        <v>17.45</v>
      </c>
    </row>
    <row r="2774" spans="4:5" x14ac:dyDescent="0.25">
      <c r="D2774" t="s">
        <v>46</v>
      </c>
      <c r="E2774">
        <f>VLOOKUP(D2774,Candy_Sales!M2774:O12967,3,0)</f>
        <v>17.45</v>
      </c>
    </row>
    <row r="2775" spans="4:5" x14ac:dyDescent="0.25">
      <c r="D2775" t="s">
        <v>46</v>
      </c>
      <c r="E2775">
        <f>VLOOKUP(D2775,Candy_Sales!M2775:O12968,3,0)</f>
        <v>17.45</v>
      </c>
    </row>
    <row r="2776" spans="4:5" x14ac:dyDescent="0.25">
      <c r="D2776" t="s">
        <v>46</v>
      </c>
      <c r="E2776">
        <f>VLOOKUP(D2776,Candy_Sales!M2776:O12969,3,0)</f>
        <v>17.45</v>
      </c>
    </row>
    <row r="2777" spans="4:5" x14ac:dyDescent="0.25">
      <c r="D2777" t="s">
        <v>46</v>
      </c>
      <c r="E2777">
        <f>VLOOKUP(D2777,Candy_Sales!M2777:O12970,3,0)</f>
        <v>17.45</v>
      </c>
    </row>
    <row r="2778" spans="4:5" x14ac:dyDescent="0.25">
      <c r="D2778" t="s">
        <v>46</v>
      </c>
      <c r="E2778">
        <f>VLOOKUP(D2778,Candy_Sales!M2778:O12971,3,0)</f>
        <v>17.45</v>
      </c>
    </row>
    <row r="2779" spans="4:5" x14ac:dyDescent="0.25">
      <c r="D2779" t="s">
        <v>46</v>
      </c>
      <c r="E2779">
        <f>VLOOKUP(D2779,Candy_Sales!M2779:O12972,3,0)</f>
        <v>17.45</v>
      </c>
    </row>
    <row r="2780" spans="4:5" x14ac:dyDescent="0.25">
      <c r="D2780" t="s">
        <v>46</v>
      </c>
      <c r="E2780">
        <f>VLOOKUP(D2780,Candy_Sales!M2780:O12973,3,0)</f>
        <v>17.45</v>
      </c>
    </row>
    <row r="2781" spans="4:5" x14ac:dyDescent="0.25">
      <c r="D2781" t="s">
        <v>46</v>
      </c>
      <c r="E2781">
        <f>VLOOKUP(D2781,Candy_Sales!M2781:O12974,3,0)</f>
        <v>17.45</v>
      </c>
    </row>
    <row r="2782" spans="4:5" x14ac:dyDescent="0.25">
      <c r="D2782" t="s">
        <v>46</v>
      </c>
      <c r="E2782">
        <f>VLOOKUP(D2782,Candy_Sales!M2782:O12975,3,0)</f>
        <v>17.45</v>
      </c>
    </row>
    <row r="2783" spans="4:5" x14ac:dyDescent="0.25">
      <c r="D2783" t="s">
        <v>46</v>
      </c>
      <c r="E2783">
        <f>VLOOKUP(D2783,Candy_Sales!M2783:O12976,3,0)</f>
        <v>17.45</v>
      </c>
    </row>
    <row r="2784" spans="4:5" x14ac:dyDescent="0.25">
      <c r="D2784" t="s">
        <v>46</v>
      </c>
      <c r="E2784">
        <f>VLOOKUP(D2784,Candy_Sales!M2784:O12977,3,0)</f>
        <v>17.45</v>
      </c>
    </row>
    <row r="2785" spans="4:5" x14ac:dyDescent="0.25">
      <c r="D2785" t="s">
        <v>46</v>
      </c>
      <c r="E2785">
        <f>VLOOKUP(D2785,Candy_Sales!M2785:O12978,3,0)</f>
        <v>17.45</v>
      </c>
    </row>
    <row r="2786" spans="4:5" x14ac:dyDescent="0.25">
      <c r="D2786" t="s">
        <v>46</v>
      </c>
      <c r="E2786">
        <f>VLOOKUP(D2786,Candy_Sales!M2786:O12979,3,0)</f>
        <v>17.45</v>
      </c>
    </row>
    <row r="2787" spans="4:5" x14ac:dyDescent="0.25">
      <c r="D2787" t="s">
        <v>46</v>
      </c>
      <c r="E2787">
        <f>VLOOKUP(D2787,Candy_Sales!M2787:O12980,3,0)</f>
        <v>17.45</v>
      </c>
    </row>
    <row r="2788" spans="4:5" x14ac:dyDescent="0.25">
      <c r="D2788" t="s">
        <v>46</v>
      </c>
      <c r="E2788">
        <f>VLOOKUP(D2788,Candy_Sales!M2788:O12981,3,0)</f>
        <v>17.45</v>
      </c>
    </row>
    <row r="2789" spans="4:5" x14ac:dyDescent="0.25">
      <c r="D2789" t="s">
        <v>46</v>
      </c>
      <c r="E2789">
        <f>VLOOKUP(D2789,Candy_Sales!M2789:O12982,3,0)</f>
        <v>17.45</v>
      </c>
    </row>
    <row r="2790" spans="4:5" x14ac:dyDescent="0.25">
      <c r="D2790" t="s">
        <v>46</v>
      </c>
      <c r="E2790">
        <f>VLOOKUP(D2790,Candy_Sales!M2790:O12983,3,0)</f>
        <v>17.45</v>
      </c>
    </row>
    <row r="2791" spans="4:5" x14ac:dyDescent="0.25">
      <c r="D2791" t="s">
        <v>46</v>
      </c>
      <c r="E2791">
        <f>VLOOKUP(D2791,Candy_Sales!M2791:O12984,3,0)</f>
        <v>17.45</v>
      </c>
    </row>
    <row r="2792" spans="4:5" x14ac:dyDescent="0.25">
      <c r="D2792" t="s">
        <v>46</v>
      </c>
      <c r="E2792">
        <f>VLOOKUP(D2792,Candy_Sales!M2792:O12985,3,0)</f>
        <v>17.45</v>
      </c>
    </row>
    <row r="2793" spans="4:5" x14ac:dyDescent="0.25">
      <c r="D2793" t="s">
        <v>46</v>
      </c>
      <c r="E2793">
        <f>VLOOKUP(D2793,Candy_Sales!M2793:O12986,3,0)</f>
        <v>17.45</v>
      </c>
    </row>
    <row r="2794" spans="4:5" x14ac:dyDescent="0.25">
      <c r="D2794" t="s">
        <v>46</v>
      </c>
      <c r="E2794">
        <f>VLOOKUP(D2794,Candy_Sales!M2794:O12987,3,0)</f>
        <v>17.45</v>
      </c>
    </row>
    <row r="2795" spans="4:5" x14ac:dyDescent="0.25">
      <c r="D2795" t="s">
        <v>46</v>
      </c>
      <c r="E2795">
        <f>VLOOKUP(D2795,Candy_Sales!M2795:O12988,3,0)</f>
        <v>17.45</v>
      </c>
    </row>
    <row r="2796" spans="4:5" x14ac:dyDescent="0.25">
      <c r="D2796" t="s">
        <v>46</v>
      </c>
      <c r="E2796">
        <f>VLOOKUP(D2796,Candy_Sales!M2796:O12989,3,0)</f>
        <v>17.45</v>
      </c>
    </row>
    <row r="2797" spans="4:5" x14ac:dyDescent="0.25">
      <c r="D2797" t="s">
        <v>46</v>
      </c>
      <c r="E2797">
        <f>VLOOKUP(D2797,Candy_Sales!M2797:O12990,3,0)</f>
        <v>17.45</v>
      </c>
    </row>
    <row r="2798" spans="4:5" x14ac:dyDescent="0.25">
      <c r="D2798" t="s">
        <v>46</v>
      </c>
      <c r="E2798">
        <f>VLOOKUP(D2798,Candy_Sales!M2798:O12991,3,0)</f>
        <v>17.45</v>
      </c>
    </row>
    <row r="2799" spans="4:5" x14ac:dyDescent="0.25">
      <c r="D2799" t="s">
        <v>46</v>
      </c>
      <c r="E2799">
        <f>VLOOKUP(D2799,Candy_Sales!M2799:O12992,3,0)</f>
        <v>17.45</v>
      </c>
    </row>
    <row r="2800" spans="4:5" x14ac:dyDescent="0.25">
      <c r="D2800" t="s">
        <v>46</v>
      </c>
      <c r="E2800">
        <f>VLOOKUP(D2800,Candy_Sales!M2800:O12993,3,0)</f>
        <v>17.45</v>
      </c>
    </row>
    <row r="2801" spans="4:5" x14ac:dyDescent="0.25">
      <c r="D2801" t="s">
        <v>46</v>
      </c>
      <c r="E2801">
        <f>VLOOKUP(D2801,Candy_Sales!M2801:O12994,3,0)</f>
        <v>17.45</v>
      </c>
    </row>
    <row r="2802" spans="4:5" x14ac:dyDescent="0.25">
      <c r="D2802" t="s">
        <v>46</v>
      </c>
      <c r="E2802">
        <f>VLOOKUP(D2802,Candy_Sales!M2802:O12995,3,0)</f>
        <v>17.45</v>
      </c>
    </row>
    <row r="2803" spans="4:5" x14ac:dyDescent="0.25">
      <c r="D2803" t="s">
        <v>46</v>
      </c>
      <c r="E2803">
        <f>VLOOKUP(D2803,Candy_Sales!M2803:O12996,3,0)</f>
        <v>17.45</v>
      </c>
    </row>
    <row r="2804" spans="4:5" x14ac:dyDescent="0.25">
      <c r="D2804" t="s">
        <v>46</v>
      </c>
      <c r="E2804">
        <f>VLOOKUP(D2804,Candy_Sales!M2804:O12997,3,0)</f>
        <v>17.45</v>
      </c>
    </row>
    <row r="2805" spans="4:5" x14ac:dyDescent="0.25">
      <c r="D2805" t="s">
        <v>46</v>
      </c>
      <c r="E2805">
        <f>VLOOKUP(D2805,Candy_Sales!M2805:O12998,3,0)</f>
        <v>17.45</v>
      </c>
    </row>
    <row r="2806" spans="4:5" x14ac:dyDescent="0.25">
      <c r="D2806" t="s">
        <v>46</v>
      </c>
      <c r="E2806">
        <f>VLOOKUP(D2806,Candy_Sales!M2806:O12999,3,0)</f>
        <v>17.45</v>
      </c>
    </row>
    <row r="2807" spans="4:5" x14ac:dyDescent="0.25">
      <c r="D2807" t="s">
        <v>46</v>
      </c>
      <c r="E2807">
        <f>VLOOKUP(D2807,Candy_Sales!M2807:O13000,3,0)</f>
        <v>17.45</v>
      </c>
    </row>
    <row r="2808" spans="4:5" x14ac:dyDescent="0.25">
      <c r="D2808" t="s">
        <v>46</v>
      </c>
      <c r="E2808">
        <f>VLOOKUP(D2808,Candy_Sales!M2808:O13001,3,0)</f>
        <v>17.45</v>
      </c>
    </row>
    <row r="2809" spans="4:5" x14ac:dyDescent="0.25">
      <c r="D2809" t="s">
        <v>46</v>
      </c>
      <c r="E2809">
        <f>VLOOKUP(D2809,Candy_Sales!M2809:O13002,3,0)</f>
        <v>17.45</v>
      </c>
    </row>
    <row r="2810" spans="4:5" x14ac:dyDescent="0.25">
      <c r="D2810" t="s">
        <v>46</v>
      </c>
      <c r="E2810">
        <f>VLOOKUP(D2810,Candy_Sales!M2810:O13003,3,0)</f>
        <v>17.45</v>
      </c>
    </row>
    <row r="2811" spans="4:5" x14ac:dyDescent="0.25">
      <c r="D2811" t="s">
        <v>46</v>
      </c>
      <c r="E2811">
        <f>VLOOKUP(D2811,Candy_Sales!M2811:O13004,3,0)</f>
        <v>17.45</v>
      </c>
    </row>
    <row r="2812" spans="4:5" x14ac:dyDescent="0.25">
      <c r="D2812" t="s">
        <v>46</v>
      </c>
      <c r="E2812">
        <f>VLOOKUP(D2812,Candy_Sales!M2812:O13005,3,0)</f>
        <v>17.45</v>
      </c>
    </row>
    <row r="2813" spans="4:5" x14ac:dyDescent="0.25">
      <c r="D2813" t="s">
        <v>46</v>
      </c>
      <c r="E2813">
        <f>VLOOKUP(D2813,Candy_Sales!M2813:O13006,3,0)</f>
        <v>17.45</v>
      </c>
    </row>
    <row r="2814" spans="4:5" x14ac:dyDescent="0.25">
      <c r="D2814" t="s">
        <v>46</v>
      </c>
      <c r="E2814">
        <f>VLOOKUP(D2814,Candy_Sales!M2814:O13007,3,0)</f>
        <v>17.45</v>
      </c>
    </row>
    <row r="2815" spans="4:5" x14ac:dyDescent="0.25">
      <c r="D2815" t="s">
        <v>46</v>
      </c>
      <c r="E2815">
        <f>VLOOKUP(D2815,Candy_Sales!M2815:O13008,3,0)</f>
        <v>17.45</v>
      </c>
    </row>
    <row r="2816" spans="4:5" x14ac:dyDescent="0.25">
      <c r="D2816" t="s">
        <v>46</v>
      </c>
      <c r="E2816">
        <f>VLOOKUP(D2816,Candy_Sales!M2816:O13009,3,0)</f>
        <v>17.45</v>
      </c>
    </row>
    <row r="2817" spans="4:5" x14ac:dyDescent="0.25">
      <c r="D2817" t="s">
        <v>46</v>
      </c>
      <c r="E2817">
        <f>VLOOKUP(D2817,Candy_Sales!M2817:O13010,3,0)</f>
        <v>17.45</v>
      </c>
    </row>
    <row r="2818" spans="4:5" x14ac:dyDescent="0.25">
      <c r="D2818" t="s">
        <v>46</v>
      </c>
      <c r="E2818">
        <f>VLOOKUP(D2818,Candy_Sales!M2818:O13011,3,0)</f>
        <v>17.45</v>
      </c>
    </row>
    <row r="2819" spans="4:5" x14ac:dyDescent="0.25">
      <c r="D2819" t="s">
        <v>46</v>
      </c>
      <c r="E2819">
        <f>VLOOKUP(D2819,Candy_Sales!M2819:O13012,3,0)</f>
        <v>17.45</v>
      </c>
    </row>
    <row r="2820" spans="4:5" x14ac:dyDescent="0.25">
      <c r="D2820" t="s">
        <v>46</v>
      </c>
      <c r="E2820">
        <f>VLOOKUP(D2820,Candy_Sales!M2820:O13013,3,0)</f>
        <v>17.45</v>
      </c>
    </row>
    <row r="2821" spans="4:5" x14ac:dyDescent="0.25">
      <c r="D2821" t="s">
        <v>46</v>
      </c>
      <c r="E2821">
        <f>VLOOKUP(D2821,Candy_Sales!M2821:O13014,3,0)</f>
        <v>17.45</v>
      </c>
    </row>
    <row r="2822" spans="4:5" x14ac:dyDescent="0.25">
      <c r="D2822" t="s">
        <v>46</v>
      </c>
      <c r="E2822">
        <f>VLOOKUP(D2822,Candy_Sales!M2822:O13015,3,0)</f>
        <v>17.45</v>
      </c>
    </row>
    <row r="2823" spans="4:5" x14ac:dyDescent="0.25">
      <c r="D2823" t="s">
        <v>46</v>
      </c>
      <c r="E2823">
        <f>VLOOKUP(D2823,Candy_Sales!M2823:O13016,3,0)</f>
        <v>17.45</v>
      </c>
    </row>
    <row r="2824" spans="4:5" x14ac:dyDescent="0.25">
      <c r="D2824" t="s">
        <v>46</v>
      </c>
      <c r="E2824">
        <f>VLOOKUP(D2824,Candy_Sales!M2824:O13017,3,0)</f>
        <v>17.45</v>
      </c>
    </row>
    <row r="2825" spans="4:5" x14ac:dyDescent="0.25">
      <c r="D2825" t="s">
        <v>46</v>
      </c>
      <c r="E2825">
        <f>VLOOKUP(D2825,Candy_Sales!M2825:O13018,3,0)</f>
        <v>17.45</v>
      </c>
    </row>
    <row r="2826" spans="4:5" x14ac:dyDescent="0.25">
      <c r="D2826" t="s">
        <v>46</v>
      </c>
      <c r="E2826">
        <f>VLOOKUP(D2826,Candy_Sales!M2826:O13019,3,0)</f>
        <v>17.45</v>
      </c>
    </row>
    <row r="2827" spans="4:5" x14ac:dyDescent="0.25">
      <c r="D2827" t="s">
        <v>46</v>
      </c>
      <c r="E2827">
        <f>VLOOKUP(D2827,Candy_Sales!M2827:O13020,3,0)</f>
        <v>17.45</v>
      </c>
    </row>
    <row r="2828" spans="4:5" x14ac:dyDescent="0.25">
      <c r="D2828" t="s">
        <v>46</v>
      </c>
      <c r="E2828">
        <f>VLOOKUP(D2828,Candy_Sales!M2828:O13021,3,0)</f>
        <v>17.45</v>
      </c>
    </row>
    <row r="2829" spans="4:5" x14ac:dyDescent="0.25">
      <c r="D2829" t="s">
        <v>46</v>
      </c>
      <c r="E2829">
        <f>VLOOKUP(D2829,Candy_Sales!M2829:O13022,3,0)</f>
        <v>17.45</v>
      </c>
    </row>
    <row r="2830" spans="4:5" x14ac:dyDescent="0.25">
      <c r="D2830" t="s">
        <v>46</v>
      </c>
      <c r="E2830">
        <f>VLOOKUP(D2830,Candy_Sales!M2830:O13023,3,0)</f>
        <v>17.45</v>
      </c>
    </row>
    <row r="2831" spans="4:5" x14ac:dyDescent="0.25">
      <c r="D2831" t="s">
        <v>46</v>
      </c>
      <c r="E2831">
        <f>VLOOKUP(D2831,Candy_Sales!M2831:O13024,3,0)</f>
        <v>17.45</v>
      </c>
    </row>
    <row r="2832" spans="4:5" x14ac:dyDescent="0.25">
      <c r="D2832" t="s">
        <v>46</v>
      </c>
      <c r="E2832">
        <f>VLOOKUP(D2832,Candy_Sales!M2832:O13025,3,0)</f>
        <v>17.45</v>
      </c>
    </row>
    <row r="2833" spans="4:5" x14ac:dyDescent="0.25">
      <c r="D2833" t="s">
        <v>46</v>
      </c>
      <c r="E2833">
        <f>VLOOKUP(D2833,Candy_Sales!M2833:O13026,3,0)</f>
        <v>17.45</v>
      </c>
    </row>
    <row r="2834" spans="4:5" x14ac:dyDescent="0.25">
      <c r="D2834" t="s">
        <v>46</v>
      </c>
      <c r="E2834">
        <f>VLOOKUP(D2834,Candy_Sales!M2834:O13027,3,0)</f>
        <v>17.45</v>
      </c>
    </row>
    <row r="2835" spans="4:5" x14ac:dyDescent="0.25">
      <c r="D2835" t="s">
        <v>46</v>
      </c>
      <c r="E2835">
        <f>VLOOKUP(D2835,Candy_Sales!M2835:O13028,3,0)</f>
        <v>17.45</v>
      </c>
    </row>
    <row r="2836" spans="4:5" x14ac:dyDescent="0.25">
      <c r="D2836" t="s">
        <v>46</v>
      </c>
      <c r="E2836">
        <f>VLOOKUP(D2836,Candy_Sales!M2836:O13029,3,0)</f>
        <v>17.45</v>
      </c>
    </row>
    <row r="2837" spans="4:5" x14ac:dyDescent="0.25">
      <c r="D2837" t="s">
        <v>46</v>
      </c>
      <c r="E2837">
        <f>VLOOKUP(D2837,Candy_Sales!M2837:O13030,3,0)</f>
        <v>17.45</v>
      </c>
    </row>
    <row r="2838" spans="4:5" x14ac:dyDescent="0.25">
      <c r="D2838" t="s">
        <v>46</v>
      </c>
      <c r="E2838">
        <f>VLOOKUP(D2838,Candy_Sales!M2838:O13031,3,0)</f>
        <v>17.45</v>
      </c>
    </row>
    <row r="2839" spans="4:5" x14ac:dyDescent="0.25">
      <c r="D2839" t="s">
        <v>46</v>
      </c>
      <c r="E2839">
        <f>VLOOKUP(D2839,Candy_Sales!M2839:O13032,3,0)</f>
        <v>17.45</v>
      </c>
    </row>
    <row r="2840" spans="4:5" x14ac:dyDescent="0.25">
      <c r="D2840" t="s">
        <v>46</v>
      </c>
      <c r="E2840">
        <f>VLOOKUP(D2840,Candy_Sales!M2840:O13033,3,0)</f>
        <v>17.45</v>
      </c>
    </row>
    <row r="2841" spans="4:5" x14ac:dyDescent="0.25">
      <c r="D2841" t="s">
        <v>46</v>
      </c>
      <c r="E2841">
        <f>VLOOKUP(D2841,Candy_Sales!M2841:O13034,3,0)</f>
        <v>17.45</v>
      </c>
    </row>
    <row r="2842" spans="4:5" x14ac:dyDescent="0.25">
      <c r="D2842" t="s">
        <v>46</v>
      </c>
      <c r="E2842">
        <f>VLOOKUP(D2842,Candy_Sales!M2842:O13035,3,0)</f>
        <v>17.45</v>
      </c>
    </row>
    <row r="2843" spans="4:5" x14ac:dyDescent="0.25">
      <c r="D2843" t="s">
        <v>46</v>
      </c>
      <c r="E2843">
        <f>VLOOKUP(D2843,Candy_Sales!M2843:O13036,3,0)</f>
        <v>17.45</v>
      </c>
    </row>
    <row r="2844" spans="4:5" x14ac:dyDescent="0.25">
      <c r="D2844" t="s">
        <v>46</v>
      </c>
      <c r="E2844">
        <f>VLOOKUP(D2844,Candy_Sales!M2844:O13037,3,0)</f>
        <v>17.45</v>
      </c>
    </row>
    <row r="2845" spans="4:5" x14ac:dyDescent="0.25">
      <c r="D2845" t="s">
        <v>46</v>
      </c>
      <c r="E2845">
        <f>VLOOKUP(D2845,Candy_Sales!M2845:O13038,3,0)</f>
        <v>17.45</v>
      </c>
    </row>
    <row r="2846" spans="4:5" x14ac:dyDescent="0.25">
      <c r="D2846" t="s">
        <v>46</v>
      </c>
      <c r="E2846">
        <f>VLOOKUP(D2846,Candy_Sales!M2846:O13039,3,0)</f>
        <v>17.45</v>
      </c>
    </row>
    <row r="2847" spans="4:5" x14ac:dyDescent="0.25">
      <c r="D2847" t="s">
        <v>46</v>
      </c>
      <c r="E2847">
        <f>VLOOKUP(D2847,Candy_Sales!M2847:O13040,3,0)</f>
        <v>17.45</v>
      </c>
    </row>
    <row r="2848" spans="4:5" x14ac:dyDescent="0.25">
      <c r="D2848" t="s">
        <v>46</v>
      </c>
      <c r="E2848">
        <f>VLOOKUP(D2848,Candy_Sales!M2848:O13041,3,0)</f>
        <v>17.45</v>
      </c>
    </row>
    <row r="2849" spans="4:5" x14ac:dyDescent="0.25">
      <c r="D2849" t="s">
        <v>46</v>
      </c>
      <c r="E2849">
        <f>VLOOKUP(D2849,Candy_Sales!M2849:O13042,3,0)</f>
        <v>17.45</v>
      </c>
    </row>
    <row r="2850" spans="4:5" x14ac:dyDescent="0.25">
      <c r="D2850" t="s">
        <v>46</v>
      </c>
      <c r="E2850">
        <f>VLOOKUP(D2850,Candy_Sales!M2850:O13043,3,0)</f>
        <v>17.45</v>
      </c>
    </row>
    <row r="2851" spans="4:5" x14ac:dyDescent="0.25">
      <c r="D2851" t="s">
        <v>46</v>
      </c>
      <c r="E2851">
        <f>VLOOKUP(D2851,Candy_Sales!M2851:O13044,3,0)</f>
        <v>17.45</v>
      </c>
    </row>
    <row r="2852" spans="4:5" x14ac:dyDescent="0.25">
      <c r="D2852" t="s">
        <v>46</v>
      </c>
      <c r="E2852">
        <f>VLOOKUP(D2852,Candy_Sales!M2852:O13045,3,0)</f>
        <v>17.45</v>
      </c>
    </row>
    <row r="2853" spans="4:5" x14ac:dyDescent="0.25">
      <c r="D2853" t="s">
        <v>46</v>
      </c>
      <c r="E2853">
        <f>VLOOKUP(D2853,Candy_Sales!M2853:O13046,3,0)</f>
        <v>17.45</v>
      </c>
    </row>
    <row r="2854" spans="4:5" x14ac:dyDescent="0.25">
      <c r="D2854" t="s">
        <v>46</v>
      </c>
      <c r="E2854">
        <f>VLOOKUP(D2854,Candy_Sales!M2854:O13047,3,0)</f>
        <v>17.45</v>
      </c>
    </row>
    <row r="2855" spans="4:5" x14ac:dyDescent="0.25">
      <c r="D2855" t="s">
        <v>46</v>
      </c>
      <c r="E2855">
        <f>VLOOKUP(D2855,Candy_Sales!M2855:O13048,3,0)</f>
        <v>17.45</v>
      </c>
    </row>
    <row r="2856" spans="4:5" x14ac:dyDescent="0.25">
      <c r="D2856" t="s">
        <v>46</v>
      </c>
      <c r="E2856">
        <f>VLOOKUP(D2856,Candy_Sales!M2856:O13049,3,0)</f>
        <v>17.45</v>
      </c>
    </row>
    <row r="2857" spans="4:5" x14ac:dyDescent="0.25">
      <c r="D2857" t="s">
        <v>46</v>
      </c>
      <c r="E2857">
        <f>VLOOKUP(D2857,Candy_Sales!M2857:O13050,3,0)</f>
        <v>17.45</v>
      </c>
    </row>
    <row r="2858" spans="4:5" x14ac:dyDescent="0.25">
      <c r="D2858" t="s">
        <v>46</v>
      </c>
      <c r="E2858">
        <f>VLOOKUP(D2858,Candy_Sales!M2858:O13051,3,0)</f>
        <v>17.45</v>
      </c>
    </row>
    <row r="2859" spans="4:5" x14ac:dyDescent="0.25">
      <c r="D2859" t="s">
        <v>46</v>
      </c>
      <c r="E2859">
        <f>VLOOKUP(D2859,Candy_Sales!M2859:O13052,3,0)</f>
        <v>17.45</v>
      </c>
    </row>
    <row r="2860" spans="4:5" x14ac:dyDescent="0.25">
      <c r="D2860" t="s">
        <v>46</v>
      </c>
      <c r="E2860">
        <f>VLOOKUP(D2860,Candy_Sales!M2860:O13053,3,0)</f>
        <v>17.45</v>
      </c>
    </row>
    <row r="2861" spans="4:5" x14ac:dyDescent="0.25">
      <c r="D2861" t="s">
        <v>46</v>
      </c>
      <c r="E2861">
        <f>VLOOKUP(D2861,Candy_Sales!M2861:O13054,3,0)</f>
        <v>17.45</v>
      </c>
    </row>
    <row r="2862" spans="4:5" x14ac:dyDescent="0.25">
      <c r="D2862" t="s">
        <v>46</v>
      </c>
      <c r="E2862">
        <f>VLOOKUP(D2862,Candy_Sales!M2862:O13055,3,0)</f>
        <v>17.45</v>
      </c>
    </row>
    <row r="2863" spans="4:5" x14ac:dyDescent="0.25">
      <c r="D2863" t="s">
        <v>46</v>
      </c>
      <c r="E2863">
        <f>VLOOKUP(D2863,Candy_Sales!M2863:O13056,3,0)</f>
        <v>17.45</v>
      </c>
    </row>
    <row r="2864" spans="4:5" x14ac:dyDescent="0.25">
      <c r="D2864" t="s">
        <v>46</v>
      </c>
      <c r="E2864">
        <f>VLOOKUP(D2864,Candy_Sales!M2864:O13057,3,0)</f>
        <v>17.45</v>
      </c>
    </row>
    <row r="2865" spans="4:5" x14ac:dyDescent="0.25">
      <c r="D2865" t="s">
        <v>46</v>
      </c>
      <c r="E2865">
        <f>VLOOKUP(D2865,Candy_Sales!M2865:O13058,3,0)</f>
        <v>17.45</v>
      </c>
    </row>
    <row r="2866" spans="4:5" x14ac:dyDescent="0.25">
      <c r="D2866" t="s">
        <v>46</v>
      </c>
      <c r="E2866">
        <f>VLOOKUP(D2866,Candy_Sales!M2866:O13059,3,0)</f>
        <v>17.45</v>
      </c>
    </row>
    <row r="2867" spans="4:5" x14ac:dyDescent="0.25">
      <c r="D2867" t="s">
        <v>46</v>
      </c>
      <c r="E2867">
        <f>VLOOKUP(D2867,Candy_Sales!M2867:O13060,3,0)</f>
        <v>17.45</v>
      </c>
    </row>
    <row r="2868" spans="4:5" x14ac:dyDescent="0.25">
      <c r="D2868" t="s">
        <v>46</v>
      </c>
      <c r="E2868">
        <f>VLOOKUP(D2868,Candy_Sales!M2868:O13061,3,0)</f>
        <v>17.45</v>
      </c>
    </row>
    <row r="2869" spans="4:5" x14ac:dyDescent="0.25">
      <c r="D2869" t="s">
        <v>46</v>
      </c>
      <c r="E2869">
        <f>VLOOKUP(D2869,Candy_Sales!M2869:O13062,3,0)</f>
        <v>17.45</v>
      </c>
    </row>
    <row r="2870" spans="4:5" x14ac:dyDescent="0.25">
      <c r="D2870" t="s">
        <v>46</v>
      </c>
      <c r="E2870">
        <f>VLOOKUP(D2870,Candy_Sales!M2870:O13063,3,0)</f>
        <v>17.45</v>
      </c>
    </row>
    <row r="2871" spans="4:5" x14ac:dyDescent="0.25">
      <c r="D2871" t="s">
        <v>46</v>
      </c>
      <c r="E2871">
        <f>VLOOKUP(D2871,Candy_Sales!M2871:O13064,3,0)</f>
        <v>17.45</v>
      </c>
    </row>
    <row r="2872" spans="4:5" x14ac:dyDescent="0.25">
      <c r="D2872" t="s">
        <v>46</v>
      </c>
      <c r="E2872">
        <f>VLOOKUP(D2872,Candy_Sales!M2872:O13065,3,0)</f>
        <v>17.45</v>
      </c>
    </row>
    <row r="2873" spans="4:5" x14ac:dyDescent="0.25">
      <c r="D2873" t="s">
        <v>46</v>
      </c>
      <c r="E2873">
        <f>VLOOKUP(D2873,Candy_Sales!M2873:O13066,3,0)</f>
        <v>17.45</v>
      </c>
    </row>
    <row r="2874" spans="4:5" x14ac:dyDescent="0.25">
      <c r="D2874" t="s">
        <v>46</v>
      </c>
      <c r="E2874">
        <f>VLOOKUP(D2874,Candy_Sales!M2874:O13067,3,0)</f>
        <v>17.45</v>
      </c>
    </row>
    <row r="2875" spans="4:5" x14ac:dyDescent="0.25">
      <c r="D2875" t="s">
        <v>46</v>
      </c>
      <c r="E2875">
        <f>VLOOKUP(D2875,Candy_Sales!M2875:O13068,3,0)</f>
        <v>17.45</v>
      </c>
    </row>
    <row r="2876" spans="4:5" x14ac:dyDescent="0.25">
      <c r="D2876" t="s">
        <v>46</v>
      </c>
      <c r="E2876">
        <f>VLOOKUP(D2876,Candy_Sales!M2876:O13069,3,0)</f>
        <v>17.45</v>
      </c>
    </row>
    <row r="2877" spans="4:5" x14ac:dyDescent="0.25">
      <c r="D2877" t="s">
        <v>46</v>
      </c>
      <c r="E2877">
        <f>VLOOKUP(D2877,Candy_Sales!M2877:O13070,3,0)</f>
        <v>17.45</v>
      </c>
    </row>
    <row r="2878" spans="4:5" x14ac:dyDescent="0.25">
      <c r="D2878" t="s">
        <v>46</v>
      </c>
      <c r="E2878">
        <f>VLOOKUP(D2878,Candy_Sales!M2878:O13071,3,0)</f>
        <v>17.45</v>
      </c>
    </row>
    <row r="2879" spans="4:5" x14ac:dyDescent="0.25">
      <c r="D2879" t="s">
        <v>46</v>
      </c>
      <c r="E2879">
        <f>VLOOKUP(D2879,Candy_Sales!M2879:O13072,3,0)</f>
        <v>17.45</v>
      </c>
    </row>
    <row r="2880" spans="4:5" x14ac:dyDescent="0.25">
      <c r="D2880" t="s">
        <v>46</v>
      </c>
      <c r="E2880">
        <f>VLOOKUP(D2880,Candy_Sales!M2880:O13073,3,0)</f>
        <v>17.45</v>
      </c>
    </row>
    <row r="2881" spans="4:5" x14ac:dyDescent="0.25">
      <c r="D2881" t="s">
        <v>46</v>
      </c>
      <c r="E2881">
        <f>VLOOKUP(D2881,Candy_Sales!M2881:O13074,3,0)</f>
        <v>17.45</v>
      </c>
    </row>
    <row r="2882" spans="4:5" x14ac:dyDescent="0.25">
      <c r="D2882" t="s">
        <v>46</v>
      </c>
      <c r="E2882">
        <f>VLOOKUP(D2882,Candy_Sales!M2882:O13075,3,0)</f>
        <v>17.45</v>
      </c>
    </row>
    <row r="2883" spans="4:5" x14ac:dyDescent="0.25">
      <c r="D2883" t="s">
        <v>46</v>
      </c>
      <c r="E2883">
        <f>VLOOKUP(D2883,Candy_Sales!M2883:O13076,3,0)</f>
        <v>17.45</v>
      </c>
    </row>
    <row r="2884" spans="4:5" x14ac:dyDescent="0.25">
      <c r="D2884" t="s">
        <v>46</v>
      </c>
      <c r="E2884">
        <f>VLOOKUP(D2884,Candy_Sales!M2884:O13077,3,0)</f>
        <v>17.45</v>
      </c>
    </row>
    <row r="2885" spans="4:5" x14ac:dyDescent="0.25">
      <c r="D2885" t="s">
        <v>46</v>
      </c>
      <c r="E2885">
        <f>VLOOKUP(D2885,Candy_Sales!M2885:O13078,3,0)</f>
        <v>17.45</v>
      </c>
    </row>
    <row r="2886" spans="4:5" x14ac:dyDescent="0.25">
      <c r="D2886" t="s">
        <v>46</v>
      </c>
      <c r="E2886">
        <f>VLOOKUP(D2886,Candy_Sales!M2886:O13079,3,0)</f>
        <v>17.45</v>
      </c>
    </row>
    <row r="2887" spans="4:5" x14ac:dyDescent="0.25">
      <c r="D2887" t="s">
        <v>46</v>
      </c>
      <c r="E2887">
        <f>VLOOKUP(D2887,Candy_Sales!M2887:O13080,3,0)</f>
        <v>17.45</v>
      </c>
    </row>
    <row r="2888" spans="4:5" x14ac:dyDescent="0.25">
      <c r="D2888" t="s">
        <v>46</v>
      </c>
      <c r="E2888">
        <f>VLOOKUP(D2888,Candy_Sales!M2888:O13081,3,0)</f>
        <v>17.45</v>
      </c>
    </row>
    <row r="2889" spans="4:5" x14ac:dyDescent="0.25">
      <c r="D2889" t="s">
        <v>46</v>
      </c>
      <c r="E2889">
        <f>VLOOKUP(D2889,Candy_Sales!M2889:O13082,3,0)</f>
        <v>17.45</v>
      </c>
    </row>
    <row r="2890" spans="4:5" x14ac:dyDescent="0.25">
      <c r="D2890" t="s">
        <v>46</v>
      </c>
      <c r="E2890">
        <f>VLOOKUP(D2890,Candy_Sales!M2890:O13083,3,0)</f>
        <v>17.45</v>
      </c>
    </row>
    <row r="2891" spans="4:5" x14ac:dyDescent="0.25">
      <c r="D2891" t="s">
        <v>46</v>
      </c>
      <c r="E2891">
        <f>VLOOKUP(D2891,Candy_Sales!M2891:O13084,3,0)</f>
        <v>17.45</v>
      </c>
    </row>
    <row r="2892" spans="4:5" x14ac:dyDescent="0.25">
      <c r="D2892" t="s">
        <v>46</v>
      </c>
      <c r="E2892">
        <f>VLOOKUP(D2892,Candy_Sales!M2892:O13085,3,0)</f>
        <v>17.45</v>
      </c>
    </row>
    <row r="2893" spans="4:5" x14ac:dyDescent="0.25">
      <c r="D2893" t="s">
        <v>46</v>
      </c>
      <c r="E2893">
        <f>VLOOKUP(D2893,Candy_Sales!M2893:O13086,3,0)</f>
        <v>17.45</v>
      </c>
    </row>
    <row r="2894" spans="4:5" x14ac:dyDescent="0.25">
      <c r="D2894" t="s">
        <v>46</v>
      </c>
      <c r="E2894">
        <f>VLOOKUP(D2894,Candy_Sales!M2894:O13087,3,0)</f>
        <v>17.45</v>
      </c>
    </row>
    <row r="2895" spans="4:5" x14ac:dyDescent="0.25">
      <c r="D2895" t="s">
        <v>46</v>
      </c>
      <c r="E2895">
        <f>VLOOKUP(D2895,Candy_Sales!M2895:O13088,3,0)</f>
        <v>17.45</v>
      </c>
    </row>
    <row r="2896" spans="4:5" x14ac:dyDescent="0.25">
      <c r="D2896" t="s">
        <v>46</v>
      </c>
      <c r="E2896">
        <f>VLOOKUP(D2896,Candy_Sales!M2896:O13089,3,0)</f>
        <v>17.45</v>
      </c>
    </row>
    <row r="2897" spans="4:5" x14ac:dyDescent="0.25">
      <c r="D2897" t="s">
        <v>46</v>
      </c>
      <c r="E2897">
        <f>VLOOKUP(D2897,Candy_Sales!M2897:O13090,3,0)</f>
        <v>17.45</v>
      </c>
    </row>
    <row r="2898" spans="4:5" x14ac:dyDescent="0.25">
      <c r="D2898" t="s">
        <v>46</v>
      </c>
      <c r="E2898">
        <f>VLOOKUP(D2898,Candy_Sales!M2898:O13091,3,0)</f>
        <v>17.45</v>
      </c>
    </row>
    <row r="2899" spans="4:5" x14ac:dyDescent="0.25">
      <c r="D2899" t="s">
        <v>46</v>
      </c>
      <c r="E2899">
        <f>VLOOKUP(D2899,Candy_Sales!M2899:O13092,3,0)</f>
        <v>17.45</v>
      </c>
    </row>
    <row r="2900" spans="4:5" x14ac:dyDescent="0.25">
      <c r="D2900" t="s">
        <v>46</v>
      </c>
      <c r="E2900">
        <f>VLOOKUP(D2900,Candy_Sales!M2900:O13093,3,0)</f>
        <v>17.45</v>
      </c>
    </row>
    <row r="2901" spans="4:5" x14ac:dyDescent="0.25">
      <c r="D2901" t="s">
        <v>46</v>
      </c>
      <c r="E2901">
        <f>VLOOKUP(D2901,Candy_Sales!M2901:O13094,3,0)</f>
        <v>17.45</v>
      </c>
    </row>
    <row r="2902" spans="4:5" x14ac:dyDescent="0.25">
      <c r="D2902" t="s">
        <v>46</v>
      </c>
      <c r="E2902">
        <f>VLOOKUP(D2902,Candy_Sales!M2902:O13095,3,0)</f>
        <v>17.45</v>
      </c>
    </row>
    <row r="2903" spans="4:5" x14ac:dyDescent="0.25">
      <c r="D2903" t="s">
        <v>46</v>
      </c>
      <c r="E2903">
        <f>VLOOKUP(D2903,Candy_Sales!M2903:O13096,3,0)</f>
        <v>17.45</v>
      </c>
    </row>
    <row r="2904" spans="4:5" x14ac:dyDescent="0.25">
      <c r="D2904" t="s">
        <v>46</v>
      </c>
      <c r="E2904">
        <f>VLOOKUP(D2904,Candy_Sales!M2904:O13097,3,0)</f>
        <v>17.45</v>
      </c>
    </row>
    <row r="2905" spans="4:5" x14ac:dyDescent="0.25">
      <c r="D2905" t="s">
        <v>46</v>
      </c>
      <c r="E2905">
        <f>VLOOKUP(D2905,Candy_Sales!M2905:O13098,3,0)</f>
        <v>17.45</v>
      </c>
    </row>
    <row r="2906" spans="4:5" x14ac:dyDescent="0.25">
      <c r="D2906" t="s">
        <v>46</v>
      </c>
      <c r="E2906">
        <f>VLOOKUP(D2906,Candy_Sales!M2906:O13099,3,0)</f>
        <v>17.45</v>
      </c>
    </row>
    <row r="2907" spans="4:5" x14ac:dyDescent="0.25">
      <c r="D2907" t="s">
        <v>46</v>
      </c>
      <c r="E2907">
        <f>VLOOKUP(D2907,Candy_Sales!M2907:O13100,3,0)</f>
        <v>17.45</v>
      </c>
    </row>
    <row r="2908" spans="4:5" x14ac:dyDescent="0.25">
      <c r="D2908" t="s">
        <v>46</v>
      </c>
      <c r="E2908">
        <f>VLOOKUP(D2908,Candy_Sales!M2908:O13101,3,0)</f>
        <v>17.45</v>
      </c>
    </row>
    <row r="2909" spans="4:5" x14ac:dyDescent="0.25">
      <c r="D2909" t="s">
        <v>46</v>
      </c>
      <c r="E2909">
        <f>VLOOKUP(D2909,Candy_Sales!M2909:O13102,3,0)</f>
        <v>17.45</v>
      </c>
    </row>
    <row r="2910" spans="4:5" x14ac:dyDescent="0.25">
      <c r="D2910" t="s">
        <v>46</v>
      </c>
      <c r="E2910">
        <f>VLOOKUP(D2910,Candy_Sales!M2910:O13103,3,0)</f>
        <v>17.45</v>
      </c>
    </row>
    <row r="2911" spans="4:5" x14ac:dyDescent="0.25">
      <c r="D2911" t="s">
        <v>46</v>
      </c>
      <c r="E2911">
        <f>VLOOKUP(D2911,Candy_Sales!M2911:O13104,3,0)</f>
        <v>17.45</v>
      </c>
    </row>
    <row r="2912" spans="4:5" x14ac:dyDescent="0.25">
      <c r="D2912" t="s">
        <v>46</v>
      </c>
      <c r="E2912">
        <f>VLOOKUP(D2912,Candy_Sales!M2912:O13105,3,0)</f>
        <v>17.45</v>
      </c>
    </row>
    <row r="2913" spans="4:5" x14ac:dyDescent="0.25">
      <c r="D2913" t="s">
        <v>46</v>
      </c>
      <c r="E2913">
        <f>VLOOKUP(D2913,Candy_Sales!M2913:O13106,3,0)</f>
        <v>17.45</v>
      </c>
    </row>
    <row r="2914" spans="4:5" x14ac:dyDescent="0.25">
      <c r="D2914" t="s">
        <v>46</v>
      </c>
      <c r="E2914">
        <f>VLOOKUP(D2914,Candy_Sales!M2914:O13107,3,0)</f>
        <v>17.45</v>
      </c>
    </row>
    <row r="2915" spans="4:5" x14ac:dyDescent="0.25">
      <c r="D2915" t="s">
        <v>46</v>
      </c>
      <c r="E2915">
        <f>VLOOKUP(D2915,Candy_Sales!M2915:O13108,3,0)</f>
        <v>17.45</v>
      </c>
    </row>
    <row r="2916" spans="4:5" x14ac:dyDescent="0.25">
      <c r="D2916" t="s">
        <v>46</v>
      </c>
      <c r="E2916">
        <f>VLOOKUP(D2916,Candy_Sales!M2916:O13109,3,0)</f>
        <v>17.45</v>
      </c>
    </row>
    <row r="2917" spans="4:5" x14ac:dyDescent="0.25">
      <c r="D2917" t="s">
        <v>46</v>
      </c>
      <c r="E2917">
        <f>VLOOKUP(D2917,Candy_Sales!M2917:O13110,3,0)</f>
        <v>17.45</v>
      </c>
    </row>
    <row r="2918" spans="4:5" x14ac:dyDescent="0.25">
      <c r="D2918" t="s">
        <v>46</v>
      </c>
      <c r="E2918">
        <f>VLOOKUP(D2918,Candy_Sales!M2918:O13111,3,0)</f>
        <v>17.45</v>
      </c>
    </row>
    <row r="2919" spans="4:5" x14ac:dyDescent="0.25">
      <c r="D2919" t="s">
        <v>46</v>
      </c>
      <c r="E2919">
        <f>VLOOKUP(D2919,Candy_Sales!M2919:O13112,3,0)</f>
        <v>17.45</v>
      </c>
    </row>
    <row r="2920" spans="4:5" x14ac:dyDescent="0.25">
      <c r="D2920" t="s">
        <v>46</v>
      </c>
      <c r="E2920">
        <f>VLOOKUP(D2920,Candy_Sales!M2920:O13113,3,0)</f>
        <v>17.45</v>
      </c>
    </row>
    <row r="2921" spans="4:5" x14ac:dyDescent="0.25">
      <c r="D2921" t="s">
        <v>46</v>
      </c>
      <c r="E2921">
        <f>VLOOKUP(D2921,Candy_Sales!M2921:O13114,3,0)</f>
        <v>17.45</v>
      </c>
    </row>
    <row r="2922" spans="4:5" x14ac:dyDescent="0.25">
      <c r="D2922" t="s">
        <v>46</v>
      </c>
      <c r="E2922">
        <f>VLOOKUP(D2922,Candy_Sales!M2922:O13115,3,0)</f>
        <v>17.45</v>
      </c>
    </row>
    <row r="2923" spans="4:5" x14ac:dyDescent="0.25">
      <c r="D2923" t="s">
        <v>46</v>
      </c>
      <c r="E2923">
        <f>VLOOKUP(D2923,Candy_Sales!M2923:O13116,3,0)</f>
        <v>17.45</v>
      </c>
    </row>
    <row r="2924" spans="4:5" x14ac:dyDescent="0.25">
      <c r="D2924" t="s">
        <v>46</v>
      </c>
      <c r="E2924">
        <f>VLOOKUP(D2924,Candy_Sales!M2924:O13117,3,0)</f>
        <v>17.45</v>
      </c>
    </row>
    <row r="2925" spans="4:5" x14ac:dyDescent="0.25">
      <c r="D2925" t="s">
        <v>46</v>
      </c>
      <c r="E2925">
        <f>VLOOKUP(D2925,Candy_Sales!M2925:O13118,3,0)</f>
        <v>17.45</v>
      </c>
    </row>
    <row r="2926" spans="4:5" x14ac:dyDescent="0.25">
      <c r="D2926" t="s">
        <v>46</v>
      </c>
      <c r="E2926">
        <f>VLOOKUP(D2926,Candy_Sales!M2926:O13119,3,0)</f>
        <v>17.45</v>
      </c>
    </row>
    <row r="2927" spans="4:5" x14ac:dyDescent="0.25">
      <c r="D2927" t="s">
        <v>46</v>
      </c>
      <c r="E2927">
        <f>VLOOKUP(D2927,Candy_Sales!M2927:O13120,3,0)</f>
        <v>17.45</v>
      </c>
    </row>
    <row r="2928" spans="4:5" x14ac:dyDescent="0.25">
      <c r="D2928" t="s">
        <v>46</v>
      </c>
      <c r="E2928">
        <f>VLOOKUP(D2928,Candy_Sales!M2928:O13121,3,0)</f>
        <v>17.45</v>
      </c>
    </row>
    <row r="2929" spans="4:5" x14ac:dyDescent="0.25">
      <c r="D2929" t="s">
        <v>46</v>
      </c>
      <c r="E2929">
        <f>VLOOKUP(D2929,Candy_Sales!M2929:O13122,3,0)</f>
        <v>17.45</v>
      </c>
    </row>
    <row r="2930" spans="4:5" x14ac:dyDescent="0.25">
      <c r="D2930" t="s">
        <v>46</v>
      </c>
      <c r="E2930">
        <f>VLOOKUP(D2930,Candy_Sales!M2930:O13123,3,0)</f>
        <v>17.45</v>
      </c>
    </row>
    <row r="2931" spans="4:5" x14ac:dyDescent="0.25">
      <c r="D2931" t="s">
        <v>37</v>
      </c>
      <c r="E2931">
        <f>VLOOKUP(D2931,Candy_Sales!M2931:O13124,3,0)</f>
        <v>16.25</v>
      </c>
    </row>
    <row r="2932" spans="4:5" x14ac:dyDescent="0.25">
      <c r="D2932" t="s">
        <v>37</v>
      </c>
      <c r="E2932">
        <f>VLOOKUP(D2932,Candy_Sales!M2932:O13125,3,0)</f>
        <v>16.25</v>
      </c>
    </row>
    <row r="2933" spans="4:5" x14ac:dyDescent="0.25">
      <c r="D2933" t="s">
        <v>37</v>
      </c>
      <c r="E2933">
        <f>VLOOKUP(D2933,Candy_Sales!M2933:O13126,3,0)</f>
        <v>16.25</v>
      </c>
    </row>
    <row r="2934" spans="4:5" x14ac:dyDescent="0.25">
      <c r="D2934" t="s">
        <v>37</v>
      </c>
      <c r="E2934">
        <f>VLOOKUP(D2934,Candy_Sales!M2934:O13127,3,0)</f>
        <v>16.25</v>
      </c>
    </row>
    <row r="2935" spans="4:5" x14ac:dyDescent="0.25">
      <c r="D2935" t="s">
        <v>37</v>
      </c>
      <c r="E2935">
        <f>VLOOKUP(D2935,Candy_Sales!M2935:O13128,3,0)</f>
        <v>16.25</v>
      </c>
    </row>
    <row r="2936" spans="4:5" x14ac:dyDescent="0.25">
      <c r="D2936" t="s">
        <v>446</v>
      </c>
      <c r="E2936">
        <f>VLOOKUP(D2936,Candy_Sales!M2936:O13129,3,0)</f>
        <v>16.25</v>
      </c>
    </row>
    <row r="2937" spans="4:5" x14ac:dyDescent="0.25">
      <c r="D2937" t="s">
        <v>37</v>
      </c>
      <c r="E2937">
        <f>VLOOKUP(D2937,Candy_Sales!M2937:O13130,3,0)</f>
        <v>16.25</v>
      </c>
    </row>
    <row r="2938" spans="4:5" x14ac:dyDescent="0.25">
      <c r="D2938" t="s">
        <v>37</v>
      </c>
      <c r="E2938">
        <f>VLOOKUP(D2938,Candy_Sales!M2938:O13131,3,0)</f>
        <v>16.25</v>
      </c>
    </row>
    <row r="2939" spans="4:5" x14ac:dyDescent="0.25">
      <c r="D2939" t="s">
        <v>37</v>
      </c>
      <c r="E2939">
        <f>VLOOKUP(D2939,Candy_Sales!M2939:O13132,3,0)</f>
        <v>16.25</v>
      </c>
    </row>
    <row r="2940" spans="4:5" x14ac:dyDescent="0.25">
      <c r="D2940" t="s">
        <v>37</v>
      </c>
      <c r="E2940">
        <f>VLOOKUP(D2940,Candy_Sales!M2940:O13133,3,0)</f>
        <v>16.25</v>
      </c>
    </row>
    <row r="2941" spans="4:5" x14ac:dyDescent="0.25">
      <c r="D2941" t="s">
        <v>37</v>
      </c>
      <c r="E2941">
        <f>VLOOKUP(D2941,Candy_Sales!M2941:O13134,3,0)</f>
        <v>16.25</v>
      </c>
    </row>
    <row r="2942" spans="4:5" x14ac:dyDescent="0.25">
      <c r="D2942" t="s">
        <v>37</v>
      </c>
      <c r="E2942">
        <f>VLOOKUP(D2942,Candy_Sales!M2942:O13135,3,0)</f>
        <v>16.25</v>
      </c>
    </row>
    <row r="2943" spans="4:5" x14ac:dyDescent="0.25">
      <c r="D2943" t="s">
        <v>37</v>
      </c>
      <c r="E2943">
        <f>VLOOKUP(D2943,Candy_Sales!M2943:O13136,3,0)</f>
        <v>16.25</v>
      </c>
    </row>
    <row r="2944" spans="4:5" x14ac:dyDescent="0.25">
      <c r="D2944" t="s">
        <v>37</v>
      </c>
      <c r="E2944">
        <f>VLOOKUP(D2944,Candy_Sales!M2944:O13137,3,0)</f>
        <v>16.25</v>
      </c>
    </row>
    <row r="2945" spans="4:5" x14ac:dyDescent="0.25">
      <c r="D2945" t="s">
        <v>37</v>
      </c>
      <c r="E2945">
        <f>VLOOKUP(D2945,Candy_Sales!M2945:O13138,3,0)</f>
        <v>16.25</v>
      </c>
    </row>
    <row r="2946" spans="4:5" x14ac:dyDescent="0.25">
      <c r="D2946" t="s">
        <v>37</v>
      </c>
      <c r="E2946">
        <f>VLOOKUP(D2946,Candy_Sales!M2946:O13139,3,0)</f>
        <v>16.25</v>
      </c>
    </row>
    <row r="2947" spans="4:5" x14ac:dyDescent="0.25">
      <c r="D2947" t="s">
        <v>37</v>
      </c>
      <c r="E2947">
        <f>VLOOKUP(D2947,Candy_Sales!M2947:O13140,3,0)</f>
        <v>16.25</v>
      </c>
    </row>
    <row r="2948" spans="4:5" x14ac:dyDescent="0.25">
      <c r="D2948" t="s">
        <v>37</v>
      </c>
      <c r="E2948">
        <f>VLOOKUP(D2948,Candy_Sales!M2948:O13141,3,0)</f>
        <v>16.25</v>
      </c>
    </row>
    <row r="2949" spans="4:5" x14ac:dyDescent="0.25">
      <c r="D2949" t="s">
        <v>37</v>
      </c>
      <c r="E2949">
        <f>VLOOKUP(D2949,Candy_Sales!M2949:O13142,3,0)</f>
        <v>16.25</v>
      </c>
    </row>
    <row r="2950" spans="4:5" x14ac:dyDescent="0.25">
      <c r="D2950" t="s">
        <v>37</v>
      </c>
      <c r="E2950">
        <f>VLOOKUP(D2950,Candy_Sales!M2950:O13143,3,0)</f>
        <v>16.25</v>
      </c>
    </row>
    <row r="2951" spans="4:5" x14ac:dyDescent="0.25">
      <c r="D2951" t="s">
        <v>37</v>
      </c>
      <c r="E2951">
        <f>VLOOKUP(D2951,Candy_Sales!M2951:O13144,3,0)</f>
        <v>16.25</v>
      </c>
    </row>
    <row r="2952" spans="4:5" x14ac:dyDescent="0.25">
      <c r="D2952" t="s">
        <v>37</v>
      </c>
      <c r="E2952">
        <f>VLOOKUP(D2952,Candy_Sales!M2952:O13145,3,0)</f>
        <v>16.25</v>
      </c>
    </row>
    <row r="2953" spans="4:5" x14ac:dyDescent="0.25">
      <c r="D2953" t="s">
        <v>37</v>
      </c>
      <c r="E2953">
        <f>VLOOKUP(D2953,Candy_Sales!M2953:O13146,3,0)</f>
        <v>16.25</v>
      </c>
    </row>
    <row r="2954" spans="4:5" x14ac:dyDescent="0.25">
      <c r="D2954" t="s">
        <v>37</v>
      </c>
      <c r="E2954">
        <f>VLOOKUP(D2954,Candy_Sales!M2954:O13147,3,0)</f>
        <v>16.25</v>
      </c>
    </row>
    <row r="2955" spans="4:5" x14ac:dyDescent="0.25">
      <c r="D2955" t="s">
        <v>37</v>
      </c>
      <c r="E2955">
        <f>VLOOKUP(D2955,Candy_Sales!M2955:O13148,3,0)</f>
        <v>16.25</v>
      </c>
    </row>
    <row r="2956" spans="4:5" x14ac:dyDescent="0.25">
      <c r="D2956" t="s">
        <v>37</v>
      </c>
      <c r="E2956">
        <f>VLOOKUP(D2956,Candy_Sales!M2956:O13149,3,0)</f>
        <v>16.25</v>
      </c>
    </row>
    <row r="2957" spans="4:5" x14ac:dyDescent="0.25">
      <c r="D2957" t="s">
        <v>37</v>
      </c>
      <c r="E2957">
        <f>VLOOKUP(D2957,Candy_Sales!M2957:O13150,3,0)</f>
        <v>16.25</v>
      </c>
    </row>
    <row r="2958" spans="4:5" x14ac:dyDescent="0.25">
      <c r="D2958" t="s">
        <v>37</v>
      </c>
      <c r="E2958">
        <f>VLOOKUP(D2958,Candy_Sales!M2958:O13151,3,0)</f>
        <v>16.25</v>
      </c>
    </row>
    <row r="2959" spans="4:5" x14ac:dyDescent="0.25">
      <c r="D2959" t="s">
        <v>37</v>
      </c>
      <c r="E2959">
        <f>VLOOKUP(D2959,Candy_Sales!M2959:O13152,3,0)</f>
        <v>16.25</v>
      </c>
    </row>
    <row r="2960" spans="4:5" x14ac:dyDescent="0.25">
      <c r="D2960" t="s">
        <v>37</v>
      </c>
      <c r="E2960">
        <f>VLOOKUP(D2960,Candy_Sales!M2960:O13153,3,0)</f>
        <v>16.25</v>
      </c>
    </row>
    <row r="2961" spans="4:5" x14ac:dyDescent="0.25">
      <c r="D2961" t="s">
        <v>37</v>
      </c>
      <c r="E2961">
        <f>VLOOKUP(D2961,Candy_Sales!M2961:O13154,3,0)</f>
        <v>16.25</v>
      </c>
    </row>
    <row r="2962" spans="4:5" x14ac:dyDescent="0.25">
      <c r="D2962" t="s">
        <v>37</v>
      </c>
      <c r="E2962">
        <f>VLOOKUP(D2962,Candy_Sales!M2962:O13155,3,0)</f>
        <v>16.25</v>
      </c>
    </row>
    <row r="2963" spans="4:5" x14ac:dyDescent="0.25">
      <c r="D2963" t="s">
        <v>37</v>
      </c>
      <c r="E2963">
        <f>VLOOKUP(D2963,Candy_Sales!M2963:O13156,3,0)</f>
        <v>16.25</v>
      </c>
    </row>
    <row r="2964" spans="4:5" x14ac:dyDescent="0.25">
      <c r="D2964" t="s">
        <v>37</v>
      </c>
      <c r="E2964">
        <f>VLOOKUP(D2964,Candy_Sales!M2964:O13157,3,0)</f>
        <v>16.25</v>
      </c>
    </row>
    <row r="2965" spans="4:5" x14ac:dyDescent="0.25">
      <c r="D2965" t="s">
        <v>37</v>
      </c>
      <c r="E2965">
        <f>VLOOKUP(D2965,Candy_Sales!M2965:O13158,3,0)</f>
        <v>16.25</v>
      </c>
    </row>
    <row r="2966" spans="4:5" x14ac:dyDescent="0.25">
      <c r="D2966" t="s">
        <v>37</v>
      </c>
      <c r="E2966">
        <f>VLOOKUP(D2966,Candy_Sales!M2966:O13159,3,0)</f>
        <v>16.25</v>
      </c>
    </row>
    <row r="2967" spans="4:5" x14ac:dyDescent="0.25">
      <c r="D2967" t="s">
        <v>37</v>
      </c>
      <c r="E2967">
        <f>VLOOKUP(D2967,Candy_Sales!M2967:O13160,3,0)</f>
        <v>16.25</v>
      </c>
    </row>
    <row r="2968" spans="4:5" x14ac:dyDescent="0.25">
      <c r="D2968" t="s">
        <v>37</v>
      </c>
      <c r="E2968">
        <f>VLOOKUP(D2968,Candy_Sales!M2968:O13161,3,0)</f>
        <v>16.25</v>
      </c>
    </row>
    <row r="2969" spans="4:5" x14ac:dyDescent="0.25">
      <c r="D2969" t="s">
        <v>37</v>
      </c>
      <c r="E2969">
        <f>VLOOKUP(D2969,Candy_Sales!M2969:O13162,3,0)</f>
        <v>16.25</v>
      </c>
    </row>
    <row r="2970" spans="4:5" x14ac:dyDescent="0.25">
      <c r="D2970" t="s">
        <v>37</v>
      </c>
      <c r="E2970">
        <f>VLOOKUP(D2970,Candy_Sales!M2970:O13163,3,0)</f>
        <v>16.25</v>
      </c>
    </row>
    <row r="2971" spans="4:5" x14ac:dyDescent="0.25">
      <c r="D2971" t="s">
        <v>37</v>
      </c>
      <c r="E2971">
        <f>VLOOKUP(D2971,Candy_Sales!M2971:O13164,3,0)</f>
        <v>16.25</v>
      </c>
    </row>
    <row r="2972" spans="4:5" x14ac:dyDescent="0.25">
      <c r="D2972" t="s">
        <v>37</v>
      </c>
      <c r="E2972">
        <f>VLOOKUP(D2972,Candy_Sales!M2972:O13165,3,0)</f>
        <v>16.25</v>
      </c>
    </row>
    <row r="2973" spans="4:5" x14ac:dyDescent="0.25">
      <c r="D2973" t="s">
        <v>37</v>
      </c>
      <c r="E2973">
        <f>VLOOKUP(D2973,Candy_Sales!M2973:O13166,3,0)</f>
        <v>16.25</v>
      </c>
    </row>
    <row r="2974" spans="4:5" x14ac:dyDescent="0.25">
      <c r="D2974" t="s">
        <v>37</v>
      </c>
      <c r="E2974">
        <f>VLOOKUP(D2974,Candy_Sales!M2974:O13167,3,0)</f>
        <v>16.25</v>
      </c>
    </row>
    <row r="2975" spans="4:5" x14ac:dyDescent="0.25">
      <c r="D2975" t="s">
        <v>37</v>
      </c>
      <c r="E2975">
        <f>VLOOKUP(D2975,Candy_Sales!M2975:O13168,3,0)</f>
        <v>16.25</v>
      </c>
    </row>
    <row r="2976" spans="4:5" x14ac:dyDescent="0.25">
      <c r="D2976" t="s">
        <v>37</v>
      </c>
      <c r="E2976">
        <f>VLOOKUP(D2976,Candy_Sales!M2976:O13169,3,0)</f>
        <v>16.25</v>
      </c>
    </row>
    <row r="2977" spans="4:5" x14ac:dyDescent="0.25">
      <c r="D2977" t="s">
        <v>37</v>
      </c>
      <c r="E2977">
        <f>VLOOKUP(D2977,Candy_Sales!M2977:O13170,3,0)</f>
        <v>16.25</v>
      </c>
    </row>
    <row r="2978" spans="4:5" x14ac:dyDescent="0.25">
      <c r="D2978" t="s">
        <v>37</v>
      </c>
      <c r="E2978">
        <f>VLOOKUP(D2978,Candy_Sales!M2978:O13171,3,0)</f>
        <v>16.25</v>
      </c>
    </row>
    <row r="2979" spans="4:5" x14ac:dyDescent="0.25">
      <c r="D2979" t="s">
        <v>37</v>
      </c>
      <c r="E2979">
        <f>VLOOKUP(D2979,Candy_Sales!M2979:O13172,3,0)</f>
        <v>16.25</v>
      </c>
    </row>
    <row r="2980" spans="4:5" x14ac:dyDescent="0.25">
      <c r="D2980" t="s">
        <v>37</v>
      </c>
      <c r="E2980">
        <f>VLOOKUP(D2980,Candy_Sales!M2980:O13173,3,0)</f>
        <v>16.25</v>
      </c>
    </row>
    <row r="2981" spans="4:5" x14ac:dyDescent="0.25">
      <c r="D2981" t="s">
        <v>37</v>
      </c>
      <c r="E2981">
        <f>VLOOKUP(D2981,Candy_Sales!M2981:O13174,3,0)</f>
        <v>16.25</v>
      </c>
    </row>
    <row r="2982" spans="4:5" x14ac:dyDescent="0.25">
      <c r="D2982" t="s">
        <v>37</v>
      </c>
      <c r="E2982">
        <f>VLOOKUP(D2982,Candy_Sales!M2982:O13175,3,0)</f>
        <v>16.25</v>
      </c>
    </row>
    <row r="2983" spans="4:5" x14ac:dyDescent="0.25">
      <c r="D2983" t="s">
        <v>37</v>
      </c>
      <c r="E2983">
        <f>VLOOKUP(D2983,Candy_Sales!M2983:O13176,3,0)</f>
        <v>16.25</v>
      </c>
    </row>
    <row r="2984" spans="4:5" x14ac:dyDescent="0.25">
      <c r="D2984" t="s">
        <v>37</v>
      </c>
      <c r="E2984">
        <f>VLOOKUP(D2984,Candy_Sales!M2984:O13177,3,0)</f>
        <v>16.25</v>
      </c>
    </row>
    <row r="2985" spans="4:5" x14ac:dyDescent="0.25">
      <c r="D2985" t="s">
        <v>37</v>
      </c>
      <c r="E2985">
        <f>VLOOKUP(D2985,Candy_Sales!M2985:O13178,3,0)</f>
        <v>16.25</v>
      </c>
    </row>
    <row r="2986" spans="4:5" x14ac:dyDescent="0.25">
      <c r="D2986" t="s">
        <v>37</v>
      </c>
      <c r="E2986">
        <f>VLOOKUP(D2986,Candy_Sales!M2986:O13179,3,0)</f>
        <v>16.25</v>
      </c>
    </row>
    <row r="2987" spans="4:5" x14ac:dyDescent="0.25">
      <c r="D2987" t="s">
        <v>37</v>
      </c>
      <c r="E2987">
        <f>VLOOKUP(D2987,Candy_Sales!M2987:O13180,3,0)</f>
        <v>16.25</v>
      </c>
    </row>
    <row r="2988" spans="4:5" x14ac:dyDescent="0.25">
      <c r="D2988" t="s">
        <v>37</v>
      </c>
      <c r="E2988">
        <f>VLOOKUP(D2988,Candy_Sales!M2988:O13181,3,0)</f>
        <v>16.25</v>
      </c>
    </row>
    <row r="2989" spans="4:5" x14ac:dyDescent="0.25">
      <c r="D2989" t="s">
        <v>37</v>
      </c>
      <c r="E2989">
        <f>VLOOKUP(D2989,Candy_Sales!M2989:O13182,3,0)</f>
        <v>16.25</v>
      </c>
    </row>
    <row r="2990" spans="4:5" x14ac:dyDescent="0.25">
      <c r="D2990" t="s">
        <v>37</v>
      </c>
      <c r="E2990">
        <f>VLOOKUP(D2990,Candy_Sales!M2990:O13183,3,0)</f>
        <v>16.25</v>
      </c>
    </row>
    <row r="2991" spans="4:5" x14ac:dyDescent="0.25">
      <c r="D2991" t="s">
        <v>37</v>
      </c>
      <c r="E2991">
        <f>VLOOKUP(D2991,Candy_Sales!M2991:O13184,3,0)</f>
        <v>16.25</v>
      </c>
    </row>
    <row r="2992" spans="4:5" x14ac:dyDescent="0.25">
      <c r="D2992" t="s">
        <v>37</v>
      </c>
      <c r="E2992">
        <f>VLOOKUP(D2992,Candy_Sales!M2992:O13185,3,0)</f>
        <v>16.25</v>
      </c>
    </row>
    <row r="2993" spans="4:5" x14ac:dyDescent="0.25">
      <c r="D2993" t="s">
        <v>37</v>
      </c>
      <c r="E2993">
        <f>VLOOKUP(D2993,Candy_Sales!M2993:O13186,3,0)</f>
        <v>16.25</v>
      </c>
    </row>
    <row r="2994" spans="4:5" x14ac:dyDescent="0.25">
      <c r="D2994" t="s">
        <v>446</v>
      </c>
      <c r="E2994">
        <f>VLOOKUP(D2994,Candy_Sales!M2994:O13187,3,0)</f>
        <v>16.25</v>
      </c>
    </row>
    <row r="2995" spans="4:5" x14ac:dyDescent="0.25">
      <c r="D2995" t="s">
        <v>37</v>
      </c>
      <c r="E2995">
        <f>VLOOKUP(D2995,Candy_Sales!M2995:O13188,3,0)</f>
        <v>16.25</v>
      </c>
    </row>
    <row r="2996" spans="4:5" x14ac:dyDescent="0.25">
      <c r="D2996" t="s">
        <v>37</v>
      </c>
      <c r="E2996">
        <f>VLOOKUP(D2996,Candy_Sales!M2996:O13189,3,0)</f>
        <v>16.25</v>
      </c>
    </row>
    <row r="2997" spans="4:5" x14ac:dyDescent="0.25">
      <c r="D2997" t="s">
        <v>37</v>
      </c>
      <c r="E2997">
        <f>VLOOKUP(D2997,Candy_Sales!M2997:O13190,3,0)</f>
        <v>16.25</v>
      </c>
    </row>
    <row r="2998" spans="4:5" x14ac:dyDescent="0.25">
      <c r="D2998" t="s">
        <v>37</v>
      </c>
      <c r="E2998">
        <f>VLOOKUP(D2998,Candy_Sales!M2998:O13191,3,0)</f>
        <v>16.25</v>
      </c>
    </row>
    <row r="2999" spans="4:5" x14ac:dyDescent="0.25">
      <c r="D2999" t="s">
        <v>37</v>
      </c>
      <c r="E2999">
        <f>VLOOKUP(D2999,Candy_Sales!M2999:O13192,3,0)</f>
        <v>16.25</v>
      </c>
    </row>
    <row r="3000" spans="4:5" x14ac:dyDescent="0.25">
      <c r="D3000" t="s">
        <v>37</v>
      </c>
      <c r="E3000">
        <f>VLOOKUP(D3000,Candy_Sales!M3000:O13193,3,0)</f>
        <v>16.25</v>
      </c>
    </row>
    <row r="3001" spans="4:5" x14ac:dyDescent="0.25">
      <c r="D3001" t="s">
        <v>37</v>
      </c>
      <c r="E3001">
        <f>VLOOKUP(D3001,Candy_Sales!M3001:O13194,3,0)</f>
        <v>16.25</v>
      </c>
    </row>
    <row r="3002" spans="4:5" x14ac:dyDescent="0.25">
      <c r="D3002" t="s">
        <v>37</v>
      </c>
      <c r="E3002">
        <f>VLOOKUP(D3002,Candy_Sales!M3002:O13195,3,0)</f>
        <v>16.25</v>
      </c>
    </row>
    <row r="3003" spans="4:5" x14ac:dyDescent="0.25">
      <c r="D3003" t="s">
        <v>37</v>
      </c>
      <c r="E3003">
        <f>VLOOKUP(D3003,Candy_Sales!M3003:O13196,3,0)</f>
        <v>16.25</v>
      </c>
    </row>
    <row r="3004" spans="4:5" x14ac:dyDescent="0.25">
      <c r="D3004" t="s">
        <v>446</v>
      </c>
      <c r="E3004">
        <f>VLOOKUP(D3004,Candy_Sales!M3004:O13197,3,0)</f>
        <v>16.25</v>
      </c>
    </row>
    <row r="3005" spans="4:5" x14ac:dyDescent="0.25">
      <c r="D3005" t="s">
        <v>37</v>
      </c>
      <c r="E3005">
        <f>VLOOKUP(D3005,Candy_Sales!M3005:O13198,3,0)</f>
        <v>16.25</v>
      </c>
    </row>
    <row r="3006" spans="4:5" x14ac:dyDescent="0.25">
      <c r="D3006" t="s">
        <v>37</v>
      </c>
      <c r="E3006">
        <f>VLOOKUP(D3006,Candy_Sales!M3006:O13199,3,0)</f>
        <v>16.25</v>
      </c>
    </row>
    <row r="3007" spans="4:5" x14ac:dyDescent="0.25">
      <c r="D3007" t="s">
        <v>37</v>
      </c>
      <c r="E3007">
        <f>VLOOKUP(D3007,Candy_Sales!M3007:O13200,3,0)</f>
        <v>16.25</v>
      </c>
    </row>
    <row r="3008" spans="4:5" x14ac:dyDescent="0.25">
      <c r="D3008" t="s">
        <v>37</v>
      </c>
      <c r="E3008">
        <f>VLOOKUP(D3008,Candy_Sales!M3008:O13201,3,0)</f>
        <v>16.25</v>
      </c>
    </row>
    <row r="3009" spans="4:5" x14ac:dyDescent="0.25">
      <c r="D3009" t="s">
        <v>37</v>
      </c>
      <c r="E3009">
        <f>VLOOKUP(D3009,Candy_Sales!M3009:O13202,3,0)</f>
        <v>16.25</v>
      </c>
    </row>
    <row r="3010" spans="4:5" x14ac:dyDescent="0.25">
      <c r="D3010" t="s">
        <v>37</v>
      </c>
      <c r="E3010">
        <f>VLOOKUP(D3010,Candy_Sales!M3010:O13203,3,0)</f>
        <v>16.25</v>
      </c>
    </row>
    <row r="3011" spans="4:5" x14ac:dyDescent="0.25">
      <c r="D3011" t="s">
        <v>37</v>
      </c>
      <c r="E3011">
        <f>VLOOKUP(D3011,Candy_Sales!M3011:O13204,3,0)</f>
        <v>16.25</v>
      </c>
    </row>
    <row r="3012" spans="4:5" x14ac:dyDescent="0.25">
      <c r="D3012" t="s">
        <v>37</v>
      </c>
      <c r="E3012">
        <f>VLOOKUP(D3012,Candy_Sales!M3012:O13205,3,0)</f>
        <v>16.25</v>
      </c>
    </row>
    <row r="3013" spans="4:5" x14ac:dyDescent="0.25">
      <c r="D3013" t="s">
        <v>37</v>
      </c>
      <c r="E3013">
        <f>VLOOKUP(D3013,Candy_Sales!M3013:O13206,3,0)</f>
        <v>16.25</v>
      </c>
    </row>
    <row r="3014" spans="4:5" x14ac:dyDescent="0.25">
      <c r="D3014" t="s">
        <v>37</v>
      </c>
      <c r="E3014">
        <f>VLOOKUP(D3014,Candy_Sales!M3014:O13207,3,0)</f>
        <v>16.25</v>
      </c>
    </row>
    <row r="3015" spans="4:5" x14ac:dyDescent="0.25">
      <c r="D3015" t="s">
        <v>37</v>
      </c>
      <c r="E3015">
        <f>VLOOKUP(D3015,Candy_Sales!M3015:O13208,3,0)</f>
        <v>16.25</v>
      </c>
    </row>
    <row r="3016" spans="4:5" x14ac:dyDescent="0.25">
      <c r="D3016" t="s">
        <v>37</v>
      </c>
      <c r="E3016">
        <f>VLOOKUP(D3016,Candy_Sales!M3016:O13209,3,0)</f>
        <v>16.25</v>
      </c>
    </row>
    <row r="3017" spans="4:5" x14ac:dyDescent="0.25">
      <c r="D3017" t="s">
        <v>446</v>
      </c>
      <c r="E3017">
        <f>VLOOKUP(D3017,Candy_Sales!M3017:O13210,3,0)</f>
        <v>16.25</v>
      </c>
    </row>
    <row r="3018" spans="4:5" x14ac:dyDescent="0.25">
      <c r="D3018" t="s">
        <v>37</v>
      </c>
      <c r="E3018">
        <f>VLOOKUP(D3018,Candy_Sales!M3018:O13211,3,0)</f>
        <v>16.25</v>
      </c>
    </row>
    <row r="3019" spans="4:5" x14ac:dyDescent="0.25">
      <c r="D3019" t="s">
        <v>37</v>
      </c>
      <c r="E3019">
        <f>VLOOKUP(D3019,Candy_Sales!M3019:O13212,3,0)</f>
        <v>16.25</v>
      </c>
    </row>
    <row r="3020" spans="4:5" x14ac:dyDescent="0.25">
      <c r="D3020" t="s">
        <v>37</v>
      </c>
      <c r="E3020">
        <f>VLOOKUP(D3020,Candy_Sales!M3020:O13213,3,0)</f>
        <v>16.25</v>
      </c>
    </row>
    <row r="3021" spans="4:5" x14ac:dyDescent="0.25">
      <c r="D3021" t="s">
        <v>37</v>
      </c>
      <c r="E3021">
        <f>VLOOKUP(D3021,Candy_Sales!M3021:O13214,3,0)</f>
        <v>16.25</v>
      </c>
    </row>
    <row r="3022" spans="4:5" x14ac:dyDescent="0.25">
      <c r="D3022" t="s">
        <v>37</v>
      </c>
      <c r="E3022">
        <f>VLOOKUP(D3022,Candy_Sales!M3022:O13215,3,0)</f>
        <v>16.25</v>
      </c>
    </row>
    <row r="3023" spans="4:5" x14ac:dyDescent="0.25">
      <c r="D3023" t="s">
        <v>37</v>
      </c>
      <c r="E3023">
        <f>VLOOKUP(D3023,Candy_Sales!M3023:O13216,3,0)</f>
        <v>16.25</v>
      </c>
    </row>
    <row r="3024" spans="4:5" x14ac:dyDescent="0.25">
      <c r="D3024" t="s">
        <v>37</v>
      </c>
      <c r="E3024">
        <f>VLOOKUP(D3024,Candy_Sales!M3024:O13217,3,0)</f>
        <v>16.25</v>
      </c>
    </row>
    <row r="3025" spans="4:5" x14ac:dyDescent="0.25">
      <c r="D3025" t="s">
        <v>37</v>
      </c>
      <c r="E3025">
        <f>VLOOKUP(D3025,Candy_Sales!M3025:O13218,3,0)</f>
        <v>16.25</v>
      </c>
    </row>
    <row r="3026" spans="4:5" x14ac:dyDescent="0.25">
      <c r="D3026" t="s">
        <v>37</v>
      </c>
      <c r="E3026">
        <f>VLOOKUP(D3026,Candy_Sales!M3026:O13219,3,0)</f>
        <v>16.25</v>
      </c>
    </row>
    <row r="3027" spans="4:5" x14ac:dyDescent="0.25">
      <c r="D3027" t="s">
        <v>37</v>
      </c>
      <c r="E3027">
        <f>VLOOKUP(D3027,Candy_Sales!M3027:O13220,3,0)</f>
        <v>16.25</v>
      </c>
    </row>
    <row r="3028" spans="4:5" x14ac:dyDescent="0.25">
      <c r="D3028" t="s">
        <v>37</v>
      </c>
      <c r="E3028">
        <f>VLOOKUP(D3028,Candy_Sales!M3028:O13221,3,0)</f>
        <v>16.25</v>
      </c>
    </row>
    <row r="3029" spans="4:5" x14ac:dyDescent="0.25">
      <c r="D3029" t="s">
        <v>37</v>
      </c>
      <c r="E3029">
        <f>VLOOKUP(D3029,Candy_Sales!M3029:O13222,3,0)</f>
        <v>16.25</v>
      </c>
    </row>
    <row r="3030" spans="4:5" x14ac:dyDescent="0.25">
      <c r="D3030" t="s">
        <v>37</v>
      </c>
      <c r="E3030">
        <f>VLOOKUP(D3030,Candy_Sales!M3030:O13223,3,0)</f>
        <v>16.25</v>
      </c>
    </row>
    <row r="3031" spans="4:5" x14ac:dyDescent="0.25">
      <c r="D3031" t="s">
        <v>37</v>
      </c>
      <c r="E3031">
        <f>VLOOKUP(D3031,Candy_Sales!M3031:O13224,3,0)</f>
        <v>16.25</v>
      </c>
    </row>
    <row r="3032" spans="4:5" x14ac:dyDescent="0.25">
      <c r="D3032" t="s">
        <v>37</v>
      </c>
      <c r="E3032">
        <f>VLOOKUP(D3032,Candy_Sales!M3032:O13225,3,0)</f>
        <v>16.25</v>
      </c>
    </row>
    <row r="3033" spans="4:5" x14ac:dyDescent="0.25">
      <c r="D3033" t="s">
        <v>37</v>
      </c>
      <c r="E3033">
        <f>VLOOKUP(D3033,Candy_Sales!M3033:O13226,3,0)</f>
        <v>16.25</v>
      </c>
    </row>
    <row r="3034" spans="4:5" x14ac:dyDescent="0.25">
      <c r="D3034" t="s">
        <v>37</v>
      </c>
      <c r="E3034">
        <f>VLOOKUP(D3034,Candy_Sales!M3034:O13227,3,0)</f>
        <v>16.25</v>
      </c>
    </row>
    <row r="3035" spans="4:5" x14ac:dyDescent="0.25">
      <c r="D3035" t="s">
        <v>37</v>
      </c>
      <c r="E3035">
        <f>VLOOKUP(D3035,Candy_Sales!M3035:O13228,3,0)</f>
        <v>16.25</v>
      </c>
    </row>
    <row r="3036" spans="4:5" x14ac:dyDescent="0.25">
      <c r="D3036" t="s">
        <v>37</v>
      </c>
      <c r="E3036">
        <f>VLOOKUP(D3036,Candy_Sales!M3036:O13229,3,0)</f>
        <v>16.25</v>
      </c>
    </row>
    <row r="3037" spans="4:5" x14ac:dyDescent="0.25">
      <c r="D3037" t="s">
        <v>37</v>
      </c>
      <c r="E3037">
        <f>VLOOKUP(D3037,Candy_Sales!M3037:O13230,3,0)</f>
        <v>16.25</v>
      </c>
    </row>
    <row r="3038" spans="4:5" x14ac:dyDescent="0.25">
      <c r="D3038" t="s">
        <v>37</v>
      </c>
      <c r="E3038">
        <f>VLOOKUP(D3038,Candy_Sales!M3038:O13231,3,0)</f>
        <v>16.25</v>
      </c>
    </row>
    <row r="3039" spans="4:5" x14ac:dyDescent="0.25">
      <c r="D3039" t="s">
        <v>37</v>
      </c>
      <c r="E3039">
        <f>VLOOKUP(D3039,Candy_Sales!M3039:O13232,3,0)</f>
        <v>16.25</v>
      </c>
    </row>
    <row r="3040" spans="4:5" x14ac:dyDescent="0.25">
      <c r="D3040" t="s">
        <v>37</v>
      </c>
      <c r="E3040">
        <f>VLOOKUP(D3040,Candy_Sales!M3040:O13233,3,0)</f>
        <v>16.25</v>
      </c>
    </row>
    <row r="3041" spans="4:5" x14ac:dyDescent="0.25">
      <c r="D3041" t="s">
        <v>37</v>
      </c>
      <c r="E3041">
        <f>VLOOKUP(D3041,Candy_Sales!M3041:O13234,3,0)</f>
        <v>16.25</v>
      </c>
    </row>
    <row r="3042" spans="4:5" x14ac:dyDescent="0.25">
      <c r="D3042" t="s">
        <v>37</v>
      </c>
      <c r="E3042">
        <f>VLOOKUP(D3042,Candy_Sales!M3042:O13235,3,0)</f>
        <v>16.25</v>
      </c>
    </row>
    <row r="3043" spans="4:5" x14ac:dyDescent="0.25">
      <c r="D3043" t="s">
        <v>37</v>
      </c>
      <c r="E3043">
        <f>VLOOKUP(D3043,Candy_Sales!M3043:O13236,3,0)</f>
        <v>16.25</v>
      </c>
    </row>
    <row r="3044" spans="4:5" x14ac:dyDescent="0.25">
      <c r="D3044" t="s">
        <v>37</v>
      </c>
      <c r="E3044">
        <f>VLOOKUP(D3044,Candy_Sales!M3044:O13237,3,0)</f>
        <v>16.25</v>
      </c>
    </row>
    <row r="3045" spans="4:5" x14ac:dyDescent="0.25">
      <c r="D3045" t="s">
        <v>37</v>
      </c>
      <c r="E3045">
        <f>VLOOKUP(D3045,Candy_Sales!M3045:O13238,3,0)</f>
        <v>16.25</v>
      </c>
    </row>
    <row r="3046" spans="4:5" x14ac:dyDescent="0.25">
      <c r="D3046" t="s">
        <v>37</v>
      </c>
      <c r="E3046">
        <f>VLOOKUP(D3046,Candy_Sales!M3046:O13239,3,0)</f>
        <v>16.25</v>
      </c>
    </row>
    <row r="3047" spans="4:5" x14ac:dyDescent="0.25">
      <c r="D3047" t="s">
        <v>37</v>
      </c>
      <c r="E3047">
        <f>VLOOKUP(D3047,Candy_Sales!M3047:O13240,3,0)</f>
        <v>16.25</v>
      </c>
    </row>
    <row r="3048" spans="4:5" x14ac:dyDescent="0.25">
      <c r="D3048" t="s">
        <v>37</v>
      </c>
      <c r="E3048">
        <f>VLOOKUP(D3048,Candy_Sales!M3048:O13241,3,0)</f>
        <v>16.25</v>
      </c>
    </row>
    <row r="3049" spans="4:5" x14ac:dyDescent="0.25">
      <c r="D3049" t="s">
        <v>37</v>
      </c>
      <c r="E3049">
        <f>VLOOKUP(D3049,Candy_Sales!M3049:O13242,3,0)</f>
        <v>16.25</v>
      </c>
    </row>
    <row r="3050" spans="4:5" x14ac:dyDescent="0.25">
      <c r="D3050" t="s">
        <v>37</v>
      </c>
      <c r="E3050">
        <f>VLOOKUP(D3050,Candy_Sales!M3050:O13243,3,0)</f>
        <v>16.25</v>
      </c>
    </row>
    <row r="3051" spans="4:5" x14ac:dyDescent="0.25">
      <c r="D3051" t="s">
        <v>37</v>
      </c>
      <c r="E3051">
        <f>VLOOKUP(D3051,Candy_Sales!M3051:O13244,3,0)</f>
        <v>16.25</v>
      </c>
    </row>
    <row r="3052" spans="4:5" x14ac:dyDescent="0.25">
      <c r="D3052" t="s">
        <v>37</v>
      </c>
      <c r="E3052">
        <f>VLOOKUP(D3052,Candy_Sales!M3052:O13245,3,0)</f>
        <v>16.25</v>
      </c>
    </row>
    <row r="3053" spans="4:5" x14ac:dyDescent="0.25">
      <c r="D3053" t="s">
        <v>37</v>
      </c>
      <c r="E3053">
        <f>VLOOKUP(D3053,Candy_Sales!M3053:O13246,3,0)</f>
        <v>16.25</v>
      </c>
    </row>
    <row r="3054" spans="4:5" x14ac:dyDescent="0.25">
      <c r="D3054" t="s">
        <v>37</v>
      </c>
      <c r="E3054">
        <f>VLOOKUP(D3054,Candy_Sales!M3054:O13247,3,0)</f>
        <v>16.25</v>
      </c>
    </row>
    <row r="3055" spans="4:5" x14ac:dyDescent="0.25">
      <c r="D3055" t="s">
        <v>37</v>
      </c>
      <c r="E3055">
        <f>VLOOKUP(D3055,Candy_Sales!M3055:O13248,3,0)</f>
        <v>16.25</v>
      </c>
    </row>
    <row r="3056" spans="4:5" x14ac:dyDescent="0.25">
      <c r="D3056" t="s">
        <v>37</v>
      </c>
      <c r="E3056">
        <f>VLOOKUP(D3056,Candy_Sales!M3056:O13249,3,0)</f>
        <v>16.25</v>
      </c>
    </row>
    <row r="3057" spans="4:5" x14ac:dyDescent="0.25">
      <c r="D3057" t="s">
        <v>446</v>
      </c>
      <c r="E3057">
        <f>VLOOKUP(D3057,Candy_Sales!M3057:O13250,3,0)</f>
        <v>16.25</v>
      </c>
    </row>
    <row r="3058" spans="4:5" x14ac:dyDescent="0.25">
      <c r="D3058" t="s">
        <v>37</v>
      </c>
      <c r="E3058">
        <f>VLOOKUP(D3058,Candy_Sales!M3058:O13251,3,0)</f>
        <v>16.25</v>
      </c>
    </row>
    <row r="3059" spans="4:5" x14ac:dyDescent="0.25">
      <c r="D3059" t="s">
        <v>37</v>
      </c>
      <c r="E3059">
        <f>VLOOKUP(D3059,Candy_Sales!M3059:O13252,3,0)</f>
        <v>16.25</v>
      </c>
    </row>
    <row r="3060" spans="4:5" x14ac:dyDescent="0.25">
      <c r="D3060" t="s">
        <v>37</v>
      </c>
      <c r="E3060">
        <f>VLOOKUP(D3060,Candy_Sales!M3060:O13253,3,0)</f>
        <v>16.25</v>
      </c>
    </row>
    <row r="3061" spans="4:5" x14ac:dyDescent="0.25">
      <c r="D3061" t="s">
        <v>37</v>
      </c>
      <c r="E3061">
        <f>VLOOKUP(D3061,Candy_Sales!M3061:O13254,3,0)</f>
        <v>16.25</v>
      </c>
    </row>
    <row r="3062" spans="4:5" x14ac:dyDescent="0.25">
      <c r="D3062" t="s">
        <v>37</v>
      </c>
      <c r="E3062">
        <f>VLOOKUP(D3062,Candy_Sales!M3062:O13255,3,0)</f>
        <v>16.25</v>
      </c>
    </row>
    <row r="3063" spans="4:5" x14ac:dyDescent="0.25">
      <c r="D3063" t="s">
        <v>37</v>
      </c>
      <c r="E3063">
        <f>VLOOKUP(D3063,Candy_Sales!M3063:O13256,3,0)</f>
        <v>16.25</v>
      </c>
    </row>
    <row r="3064" spans="4:5" x14ac:dyDescent="0.25">
      <c r="D3064" t="s">
        <v>37</v>
      </c>
      <c r="E3064">
        <f>VLOOKUP(D3064,Candy_Sales!M3064:O13257,3,0)</f>
        <v>16.25</v>
      </c>
    </row>
    <row r="3065" spans="4:5" x14ac:dyDescent="0.25">
      <c r="D3065" t="s">
        <v>37</v>
      </c>
      <c r="E3065">
        <f>VLOOKUP(D3065,Candy_Sales!M3065:O13258,3,0)</f>
        <v>16.25</v>
      </c>
    </row>
    <row r="3066" spans="4:5" x14ac:dyDescent="0.25">
      <c r="D3066" t="s">
        <v>37</v>
      </c>
      <c r="E3066">
        <f>VLOOKUP(D3066,Candy_Sales!M3066:O13259,3,0)</f>
        <v>16.25</v>
      </c>
    </row>
    <row r="3067" spans="4:5" x14ac:dyDescent="0.25">
      <c r="D3067" t="s">
        <v>37</v>
      </c>
      <c r="E3067">
        <f>VLOOKUP(D3067,Candy_Sales!M3067:O13260,3,0)</f>
        <v>16.25</v>
      </c>
    </row>
    <row r="3068" spans="4:5" x14ac:dyDescent="0.25">
      <c r="D3068" t="s">
        <v>37</v>
      </c>
      <c r="E3068">
        <f>VLOOKUP(D3068,Candy_Sales!M3068:O13261,3,0)</f>
        <v>16.25</v>
      </c>
    </row>
    <row r="3069" spans="4:5" x14ac:dyDescent="0.25">
      <c r="D3069" t="s">
        <v>37</v>
      </c>
      <c r="E3069">
        <f>VLOOKUP(D3069,Candy_Sales!M3069:O13262,3,0)</f>
        <v>16.25</v>
      </c>
    </row>
    <row r="3070" spans="4:5" x14ac:dyDescent="0.25">
      <c r="D3070" t="s">
        <v>37</v>
      </c>
      <c r="E3070">
        <f>VLOOKUP(D3070,Candy_Sales!M3070:O13263,3,0)</f>
        <v>16.25</v>
      </c>
    </row>
    <row r="3071" spans="4:5" x14ac:dyDescent="0.25">
      <c r="D3071" t="s">
        <v>37</v>
      </c>
      <c r="E3071">
        <f>VLOOKUP(D3071,Candy_Sales!M3071:O13264,3,0)</f>
        <v>16.25</v>
      </c>
    </row>
    <row r="3072" spans="4:5" x14ac:dyDescent="0.25">
      <c r="D3072" t="s">
        <v>37</v>
      </c>
      <c r="E3072">
        <f>VLOOKUP(D3072,Candy_Sales!M3072:O13265,3,0)</f>
        <v>16.25</v>
      </c>
    </row>
    <row r="3073" spans="4:5" x14ac:dyDescent="0.25">
      <c r="D3073" t="s">
        <v>37</v>
      </c>
      <c r="E3073">
        <f>VLOOKUP(D3073,Candy_Sales!M3073:O13266,3,0)</f>
        <v>16.25</v>
      </c>
    </row>
    <row r="3074" spans="4:5" x14ac:dyDescent="0.25">
      <c r="D3074" t="s">
        <v>37</v>
      </c>
      <c r="E3074">
        <f>VLOOKUP(D3074,Candy_Sales!M3074:O13267,3,0)</f>
        <v>16.25</v>
      </c>
    </row>
    <row r="3075" spans="4:5" x14ac:dyDescent="0.25">
      <c r="D3075" t="s">
        <v>37</v>
      </c>
      <c r="E3075">
        <f>VLOOKUP(D3075,Candy_Sales!M3075:O13268,3,0)</f>
        <v>16.25</v>
      </c>
    </row>
    <row r="3076" spans="4:5" x14ac:dyDescent="0.25">
      <c r="D3076" t="s">
        <v>37</v>
      </c>
      <c r="E3076">
        <f>VLOOKUP(D3076,Candy_Sales!M3076:O13269,3,0)</f>
        <v>16.25</v>
      </c>
    </row>
    <row r="3077" spans="4:5" x14ac:dyDescent="0.25">
      <c r="D3077" t="s">
        <v>37</v>
      </c>
      <c r="E3077">
        <f>VLOOKUP(D3077,Candy_Sales!M3077:O13270,3,0)</f>
        <v>16.25</v>
      </c>
    </row>
    <row r="3078" spans="4:5" x14ac:dyDescent="0.25">
      <c r="D3078" t="s">
        <v>37</v>
      </c>
      <c r="E3078">
        <f>VLOOKUP(D3078,Candy_Sales!M3078:O13271,3,0)</f>
        <v>16.25</v>
      </c>
    </row>
    <row r="3079" spans="4:5" x14ac:dyDescent="0.25">
      <c r="D3079" t="s">
        <v>37</v>
      </c>
      <c r="E3079">
        <f>VLOOKUP(D3079,Candy_Sales!M3079:O13272,3,0)</f>
        <v>16.25</v>
      </c>
    </row>
    <row r="3080" spans="4:5" x14ac:dyDescent="0.25">
      <c r="D3080" t="s">
        <v>37</v>
      </c>
      <c r="E3080">
        <f>VLOOKUP(D3080,Candy_Sales!M3080:O13273,3,0)</f>
        <v>16.25</v>
      </c>
    </row>
    <row r="3081" spans="4:5" x14ac:dyDescent="0.25">
      <c r="D3081" t="s">
        <v>37</v>
      </c>
      <c r="E3081">
        <f>VLOOKUP(D3081,Candy_Sales!M3081:O13274,3,0)</f>
        <v>16.25</v>
      </c>
    </row>
    <row r="3082" spans="4:5" x14ac:dyDescent="0.25">
      <c r="D3082" t="s">
        <v>37</v>
      </c>
      <c r="E3082">
        <f>VLOOKUP(D3082,Candy_Sales!M3082:O13275,3,0)</f>
        <v>16.25</v>
      </c>
    </row>
    <row r="3083" spans="4:5" x14ac:dyDescent="0.25">
      <c r="D3083" t="s">
        <v>37</v>
      </c>
      <c r="E3083">
        <f>VLOOKUP(D3083,Candy_Sales!M3083:O13276,3,0)</f>
        <v>16.25</v>
      </c>
    </row>
    <row r="3084" spans="4:5" x14ac:dyDescent="0.25">
      <c r="D3084" t="s">
        <v>37</v>
      </c>
      <c r="E3084">
        <f>VLOOKUP(D3084,Candy_Sales!M3084:O13277,3,0)</f>
        <v>16.25</v>
      </c>
    </row>
    <row r="3085" spans="4:5" x14ac:dyDescent="0.25">
      <c r="D3085" t="s">
        <v>37</v>
      </c>
      <c r="E3085">
        <f>VLOOKUP(D3085,Candy_Sales!M3085:O13278,3,0)</f>
        <v>16.25</v>
      </c>
    </row>
    <row r="3086" spans="4:5" x14ac:dyDescent="0.25">
      <c r="D3086" t="s">
        <v>37</v>
      </c>
      <c r="E3086">
        <f>VLOOKUP(D3086,Candy_Sales!M3086:O13279,3,0)</f>
        <v>16.25</v>
      </c>
    </row>
    <row r="3087" spans="4:5" x14ac:dyDescent="0.25">
      <c r="D3087" t="s">
        <v>37</v>
      </c>
      <c r="E3087">
        <f>VLOOKUP(D3087,Candy_Sales!M3087:O13280,3,0)</f>
        <v>16.25</v>
      </c>
    </row>
    <row r="3088" spans="4:5" x14ac:dyDescent="0.25">
      <c r="D3088" t="s">
        <v>37</v>
      </c>
      <c r="E3088">
        <f>VLOOKUP(D3088,Candy_Sales!M3088:O13281,3,0)</f>
        <v>16.25</v>
      </c>
    </row>
    <row r="3089" spans="4:5" x14ac:dyDescent="0.25">
      <c r="D3089" t="s">
        <v>37</v>
      </c>
      <c r="E3089">
        <f>VLOOKUP(D3089,Candy_Sales!M3089:O13282,3,0)</f>
        <v>16.25</v>
      </c>
    </row>
    <row r="3090" spans="4:5" x14ac:dyDescent="0.25">
      <c r="D3090" t="s">
        <v>37</v>
      </c>
      <c r="E3090">
        <f>VLOOKUP(D3090,Candy_Sales!M3090:O13283,3,0)</f>
        <v>16.25</v>
      </c>
    </row>
    <row r="3091" spans="4:5" x14ac:dyDescent="0.25">
      <c r="D3091" t="s">
        <v>37</v>
      </c>
      <c r="E3091">
        <f>VLOOKUP(D3091,Candy_Sales!M3091:O13284,3,0)</f>
        <v>16.25</v>
      </c>
    </row>
    <row r="3092" spans="4:5" x14ac:dyDescent="0.25">
      <c r="D3092" t="s">
        <v>37</v>
      </c>
      <c r="E3092">
        <f>VLOOKUP(D3092,Candy_Sales!M3092:O13285,3,0)</f>
        <v>16.25</v>
      </c>
    </row>
    <row r="3093" spans="4:5" x14ac:dyDescent="0.25">
      <c r="D3093" t="s">
        <v>446</v>
      </c>
      <c r="E3093">
        <f>VLOOKUP(D3093,Candy_Sales!M3093:O13286,3,0)</f>
        <v>16.25</v>
      </c>
    </row>
    <row r="3094" spans="4:5" x14ac:dyDescent="0.25">
      <c r="D3094" t="s">
        <v>37</v>
      </c>
      <c r="E3094">
        <f>VLOOKUP(D3094,Candy_Sales!M3094:O13287,3,0)</f>
        <v>16.25</v>
      </c>
    </row>
    <row r="3095" spans="4:5" x14ac:dyDescent="0.25">
      <c r="D3095" t="s">
        <v>37</v>
      </c>
      <c r="E3095">
        <f>VLOOKUP(D3095,Candy_Sales!M3095:O13288,3,0)</f>
        <v>16.25</v>
      </c>
    </row>
    <row r="3096" spans="4:5" x14ac:dyDescent="0.25">
      <c r="D3096" t="s">
        <v>37</v>
      </c>
      <c r="E3096">
        <f>VLOOKUP(D3096,Candy_Sales!M3096:O13289,3,0)</f>
        <v>16.25</v>
      </c>
    </row>
    <row r="3097" spans="4:5" x14ac:dyDescent="0.25">
      <c r="D3097" t="s">
        <v>37</v>
      </c>
      <c r="E3097">
        <f>VLOOKUP(D3097,Candy_Sales!M3097:O13290,3,0)</f>
        <v>16.25</v>
      </c>
    </row>
    <row r="3098" spans="4:5" x14ac:dyDescent="0.25">
      <c r="D3098" t="s">
        <v>37</v>
      </c>
      <c r="E3098">
        <f>VLOOKUP(D3098,Candy_Sales!M3098:O13291,3,0)</f>
        <v>16.25</v>
      </c>
    </row>
    <row r="3099" spans="4:5" x14ac:dyDescent="0.25">
      <c r="D3099" t="s">
        <v>37</v>
      </c>
      <c r="E3099">
        <f>VLOOKUP(D3099,Candy_Sales!M3099:O13292,3,0)</f>
        <v>16.25</v>
      </c>
    </row>
    <row r="3100" spans="4:5" x14ac:dyDescent="0.25">
      <c r="D3100" t="s">
        <v>37</v>
      </c>
      <c r="E3100">
        <f>VLOOKUP(D3100,Candy_Sales!M3100:O13293,3,0)</f>
        <v>16.25</v>
      </c>
    </row>
    <row r="3101" spans="4:5" x14ac:dyDescent="0.25">
      <c r="D3101" t="s">
        <v>37</v>
      </c>
      <c r="E3101">
        <f>VLOOKUP(D3101,Candy_Sales!M3101:O13294,3,0)</f>
        <v>16.25</v>
      </c>
    </row>
    <row r="3102" spans="4:5" x14ac:dyDescent="0.25">
      <c r="D3102" t="s">
        <v>37</v>
      </c>
      <c r="E3102">
        <f>VLOOKUP(D3102,Candy_Sales!M3102:O13295,3,0)</f>
        <v>16.25</v>
      </c>
    </row>
    <row r="3103" spans="4:5" x14ac:dyDescent="0.25">
      <c r="D3103" t="s">
        <v>37</v>
      </c>
      <c r="E3103">
        <f>VLOOKUP(D3103,Candy_Sales!M3103:O13296,3,0)</f>
        <v>16.25</v>
      </c>
    </row>
    <row r="3104" spans="4:5" x14ac:dyDescent="0.25">
      <c r="D3104" t="s">
        <v>37</v>
      </c>
      <c r="E3104">
        <f>VLOOKUP(D3104,Candy_Sales!M3104:O13297,3,0)</f>
        <v>16.25</v>
      </c>
    </row>
    <row r="3105" spans="4:5" x14ac:dyDescent="0.25">
      <c r="D3105" t="s">
        <v>37</v>
      </c>
      <c r="E3105">
        <f>VLOOKUP(D3105,Candy_Sales!M3105:O13298,3,0)</f>
        <v>16.25</v>
      </c>
    </row>
    <row r="3106" spans="4:5" x14ac:dyDescent="0.25">
      <c r="D3106" t="s">
        <v>37</v>
      </c>
      <c r="E3106">
        <f>VLOOKUP(D3106,Candy_Sales!M3106:O13299,3,0)</f>
        <v>16.25</v>
      </c>
    </row>
    <row r="3107" spans="4:5" x14ac:dyDescent="0.25">
      <c r="D3107" t="s">
        <v>37</v>
      </c>
      <c r="E3107">
        <f>VLOOKUP(D3107,Candy_Sales!M3107:O13300,3,0)</f>
        <v>16.25</v>
      </c>
    </row>
    <row r="3108" spans="4:5" x14ac:dyDescent="0.25">
      <c r="D3108" t="s">
        <v>37</v>
      </c>
      <c r="E3108">
        <f>VLOOKUP(D3108,Candy_Sales!M3108:O13301,3,0)</f>
        <v>16.25</v>
      </c>
    </row>
    <row r="3109" spans="4:5" x14ac:dyDescent="0.25">
      <c r="D3109" t="s">
        <v>37</v>
      </c>
      <c r="E3109">
        <f>VLOOKUP(D3109,Candy_Sales!M3109:O13302,3,0)</f>
        <v>16.25</v>
      </c>
    </row>
    <row r="3110" spans="4:5" x14ac:dyDescent="0.25">
      <c r="D3110" t="s">
        <v>37</v>
      </c>
      <c r="E3110">
        <f>VLOOKUP(D3110,Candy_Sales!M3110:O13303,3,0)</f>
        <v>16.25</v>
      </c>
    </row>
    <row r="3111" spans="4:5" x14ac:dyDescent="0.25">
      <c r="D3111" t="s">
        <v>37</v>
      </c>
      <c r="E3111">
        <f>VLOOKUP(D3111,Candy_Sales!M3111:O13304,3,0)</f>
        <v>16.25</v>
      </c>
    </row>
    <row r="3112" spans="4:5" x14ac:dyDescent="0.25">
      <c r="D3112" t="s">
        <v>37</v>
      </c>
      <c r="E3112">
        <f>VLOOKUP(D3112,Candy_Sales!M3112:O13305,3,0)</f>
        <v>16.25</v>
      </c>
    </row>
    <row r="3113" spans="4:5" x14ac:dyDescent="0.25">
      <c r="D3113" t="s">
        <v>37</v>
      </c>
      <c r="E3113">
        <f>VLOOKUP(D3113,Candy_Sales!M3113:O13306,3,0)</f>
        <v>16.25</v>
      </c>
    </row>
    <row r="3114" spans="4:5" x14ac:dyDescent="0.25">
      <c r="D3114" t="s">
        <v>37</v>
      </c>
      <c r="E3114">
        <f>VLOOKUP(D3114,Candy_Sales!M3114:O13307,3,0)</f>
        <v>16.25</v>
      </c>
    </row>
    <row r="3115" spans="4:5" x14ac:dyDescent="0.25">
      <c r="D3115" t="s">
        <v>37</v>
      </c>
      <c r="E3115">
        <f>VLOOKUP(D3115,Candy_Sales!M3115:O13308,3,0)</f>
        <v>16.25</v>
      </c>
    </row>
    <row r="3116" spans="4:5" x14ac:dyDescent="0.25">
      <c r="D3116" t="s">
        <v>37</v>
      </c>
      <c r="E3116">
        <f>VLOOKUP(D3116,Candy_Sales!M3116:O13309,3,0)</f>
        <v>16.25</v>
      </c>
    </row>
    <row r="3117" spans="4:5" x14ac:dyDescent="0.25">
      <c r="D3117" t="s">
        <v>37</v>
      </c>
      <c r="E3117">
        <f>VLOOKUP(D3117,Candy_Sales!M3117:O13310,3,0)</f>
        <v>16.25</v>
      </c>
    </row>
    <row r="3118" spans="4:5" x14ac:dyDescent="0.25">
      <c r="D3118" t="s">
        <v>37</v>
      </c>
      <c r="E3118">
        <f>VLOOKUP(D3118,Candy_Sales!M3118:O13311,3,0)</f>
        <v>16.25</v>
      </c>
    </row>
    <row r="3119" spans="4:5" x14ac:dyDescent="0.25">
      <c r="D3119" t="s">
        <v>37</v>
      </c>
      <c r="E3119">
        <f>VLOOKUP(D3119,Candy_Sales!M3119:O13312,3,0)</f>
        <v>16.25</v>
      </c>
    </row>
    <row r="3120" spans="4:5" x14ac:dyDescent="0.25">
      <c r="D3120" t="s">
        <v>37</v>
      </c>
      <c r="E3120">
        <f>VLOOKUP(D3120,Candy_Sales!M3120:O13313,3,0)</f>
        <v>16.25</v>
      </c>
    </row>
    <row r="3121" spans="4:5" x14ac:dyDescent="0.25">
      <c r="D3121" t="s">
        <v>37</v>
      </c>
      <c r="E3121">
        <f>VLOOKUP(D3121,Candy_Sales!M3121:O13314,3,0)</f>
        <v>16.25</v>
      </c>
    </row>
    <row r="3122" spans="4:5" x14ac:dyDescent="0.25">
      <c r="D3122" t="s">
        <v>37</v>
      </c>
      <c r="E3122">
        <f>VLOOKUP(D3122,Candy_Sales!M3122:O13315,3,0)</f>
        <v>16.25</v>
      </c>
    </row>
    <row r="3123" spans="4:5" x14ac:dyDescent="0.25">
      <c r="D3123" t="s">
        <v>37</v>
      </c>
      <c r="E3123">
        <f>VLOOKUP(D3123,Candy_Sales!M3123:O13316,3,0)</f>
        <v>16.25</v>
      </c>
    </row>
    <row r="3124" spans="4:5" x14ac:dyDescent="0.25">
      <c r="D3124" t="s">
        <v>37</v>
      </c>
      <c r="E3124">
        <f>VLOOKUP(D3124,Candy_Sales!M3124:O13317,3,0)</f>
        <v>16.25</v>
      </c>
    </row>
    <row r="3125" spans="4:5" x14ac:dyDescent="0.25">
      <c r="D3125" t="s">
        <v>37</v>
      </c>
      <c r="E3125">
        <f>VLOOKUP(D3125,Candy_Sales!M3125:O13318,3,0)</f>
        <v>16.25</v>
      </c>
    </row>
    <row r="3126" spans="4:5" x14ac:dyDescent="0.25">
      <c r="D3126" t="s">
        <v>37</v>
      </c>
      <c r="E3126">
        <f>VLOOKUP(D3126,Candy_Sales!M3126:O13319,3,0)</f>
        <v>16.25</v>
      </c>
    </row>
    <row r="3127" spans="4:5" x14ac:dyDescent="0.25">
      <c r="D3127" t="s">
        <v>37</v>
      </c>
      <c r="E3127">
        <f>VLOOKUP(D3127,Candy_Sales!M3127:O13320,3,0)</f>
        <v>16.25</v>
      </c>
    </row>
    <row r="3128" spans="4:5" x14ac:dyDescent="0.25">
      <c r="D3128" t="s">
        <v>37</v>
      </c>
      <c r="E3128">
        <f>VLOOKUP(D3128,Candy_Sales!M3128:O13321,3,0)</f>
        <v>16.25</v>
      </c>
    </row>
    <row r="3129" spans="4:5" x14ac:dyDescent="0.25">
      <c r="D3129" t="s">
        <v>37</v>
      </c>
      <c r="E3129">
        <f>VLOOKUP(D3129,Candy_Sales!M3129:O13322,3,0)</f>
        <v>16.25</v>
      </c>
    </row>
    <row r="3130" spans="4:5" x14ac:dyDescent="0.25">
      <c r="D3130" t="s">
        <v>37</v>
      </c>
      <c r="E3130">
        <f>VLOOKUP(D3130,Candy_Sales!M3130:O13323,3,0)</f>
        <v>16.25</v>
      </c>
    </row>
    <row r="3131" spans="4:5" x14ac:dyDescent="0.25">
      <c r="D3131" t="s">
        <v>37</v>
      </c>
      <c r="E3131">
        <f>VLOOKUP(D3131,Candy_Sales!M3131:O13324,3,0)</f>
        <v>16.25</v>
      </c>
    </row>
    <row r="3132" spans="4:5" x14ac:dyDescent="0.25">
      <c r="D3132" t="s">
        <v>37</v>
      </c>
      <c r="E3132">
        <f>VLOOKUP(D3132,Candy_Sales!M3132:O13325,3,0)</f>
        <v>16.25</v>
      </c>
    </row>
    <row r="3133" spans="4:5" x14ac:dyDescent="0.25">
      <c r="D3133" t="s">
        <v>37</v>
      </c>
      <c r="E3133">
        <f>VLOOKUP(D3133,Candy_Sales!M3133:O13326,3,0)</f>
        <v>16.25</v>
      </c>
    </row>
    <row r="3134" spans="4:5" x14ac:dyDescent="0.25">
      <c r="D3134" t="s">
        <v>37</v>
      </c>
      <c r="E3134">
        <f>VLOOKUP(D3134,Candy_Sales!M3134:O13327,3,0)</f>
        <v>16.25</v>
      </c>
    </row>
    <row r="3135" spans="4:5" x14ac:dyDescent="0.25">
      <c r="D3135" t="s">
        <v>37</v>
      </c>
      <c r="E3135">
        <f>VLOOKUP(D3135,Candy_Sales!M3135:O13328,3,0)</f>
        <v>16.25</v>
      </c>
    </row>
    <row r="3136" spans="4:5" x14ac:dyDescent="0.25">
      <c r="D3136" t="s">
        <v>37</v>
      </c>
      <c r="E3136">
        <f>VLOOKUP(D3136,Candy_Sales!M3136:O13329,3,0)</f>
        <v>16.25</v>
      </c>
    </row>
    <row r="3137" spans="4:5" x14ac:dyDescent="0.25">
      <c r="D3137" t="s">
        <v>37</v>
      </c>
      <c r="E3137">
        <f>VLOOKUP(D3137,Candy_Sales!M3137:O13330,3,0)</f>
        <v>16.25</v>
      </c>
    </row>
    <row r="3138" spans="4:5" x14ac:dyDescent="0.25">
      <c r="D3138" t="s">
        <v>37</v>
      </c>
      <c r="E3138">
        <f>VLOOKUP(D3138,Candy_Sales!M3138:O13331,3,0)</f>
        <v>16.25</v>
      </c>
    </row>
    <row r="3139" spans="4:5" x14ac:dyDescent="0.25">
      <c r="D3139" t="s">
        <v>37</v>
      </c>
      <c r="E3139">
        <f>VLOOKUP(D3139,Candy_Sales!M3139:O13332,3,0)</f>
        <v>16.25</v>
      </c>
    </row>
    <row r="3140" spans="4:5" x14ac:dyDescent="0.25">
      <c r="D3140" t="s">
        <v>37</v>
      </c>
      <c r="E3140">
        <f>VLOOKUP(D3140,Candy_Sales!M3140:O13333,3,0)</f>
        <v>16.25</v>
      </c>
    </row>
    <row r="3141" spans="4:5" x14ac:dyDescent="0.25">
      <c r="D3141" t="s">
        <v>37</v>
      </c>
      <c r="E3141">
        <f>VLOOKUP(D3141,Candy_Sales!M3141:O13334,3,0)</f>
        <v>16.25</v>
      </c>
    </row>
    <row r="3142" spans="4:5" x14ac:dyDescent="0.25">
      <c r="D3142" t="s">
        <v>37</v>
      </c>
      <c r="E3142">
        <f>VLOOKUP(D3142,Candy_Sales!M3142:O13335,3,0)</f>
        <v>16.25</v>
      </c>
    </row>
    <row r="3143" spans="4:5" x14ac:dyDescent="0.25">
      <c r="D3143" t="s">
        <v>37</v>
      </c>
      <c r="E3143">
        <f>VLOOKUP(D3143,Candy_Sales!M3143:O13336,3,0)</f>
        <v>16.25</v>
      </c>
    </row>
    <row r="3144" spans="4:5" x14ac:dyDescent="0.25">
      <c r="D3144" t="s">
        <v>37</v>
      </c>
      <c r="E3144">
        <f>VLOOKUP(D3144,Candy_Sales!M3144:O13337,3,0)</f>
        <v>16.25</v>
      </c>
    </row>
    <row r="3145" spans="4:5" x14ac:dyDescent="0.25">
      <c r="D3145" t="s">
        <v>37</v>
      </c>
      <c r="E3145">
        <f>VLOOKUP(D3145,Candy_Sales!M3145:O13338,3,0)</f>
        <v>16.25</v>
      </c>
    </row>
    <row r="3146" spans="4:5" x14ac:dyDescent="0.25">
      <c r="D3146" t="s">
        <v>37</v>
      </c>
      <c r="E3146">
        <f>VLOOKUP(D3146,Candy_Sales!M3146:O13339,3,0)</f>
        <v>16.25</v>
      </c>
    </row>
    <row r="3147" spans="4:5" x14ac:dyDescent="0.25">
      <c r="D3147" t="s">
        <v>37</v>
      </c>
      <c r="E3147">
        <f>VLOOKUP(D3147,Candy_Sales!M3147:O13340,3,0)</f>
        <v>16.25</v>
      </c>
    </row>
    <row r="3148" spans="4:5" x14ac:dyDescent="0.25">
      <c r="D3148" t="s">
        <v>37</v>
      </c>
      <c r="E3148">
        <f>VLOOKUP(D3148,Candy_Sales!M3148:O13341,3,0)</f>
        <v>16.25</v>
      </c>
    </row>
    <row r="3149" spans="4:5" x14ac:dyDescent="0.25">
      <c r="D3149" t="s">
        <v>37</v>
      </c>
      <c r="E3149">
        <f>VLOOKUP(D3149,Candy_Sales!M3149:O13342,3,0)</f>
        <v>16.25</v>
      </c>
    </row>
    <row r="3150" spans="4:5" x14ac:dyDescent="0.25">
      <c r="D3150" t="s">
        <v>37</v>
      </c>
      <c r="E3150">
        <f>VLOOKUP(D3150,Candy_Sales!M3150:O13343,3,0)</f>
        <v>16.25</v>
      </c>
    </row>
    <row r="3151" spans="4:5" x14ac:dyDescent="0.25">
      <c r="D3151" t="s">
        <v>37</v>
      </c>
      <c r="E3151">
        <f>VLOOKUP(D3151,Candy_Sales!M3151:O13344,3,0)</f>
        <v>16.25</v>
      </c>
    </row>
    <row r="3152" spans="4:5" x14ac:dyDescent="0.25">
      <c r="D3152" t="s">
        <v>446</v>
      </c>
      <c r="E3152">
        <f>VLOOKUP(D3152,Candy_Sales!M3152:O13345,3,0)</f>
        <v>16.25</v>
      </c>
    </row>
    <row r="3153" spans="4:5" x14ac:dyDescent="0.25">
      <c r="D3153" t="s">
        <v>37</v>
      </c>
      <c r="E3153">
        <f>VLOOKUP(D3153,Candy_Sales!M3153:O13346,3,0)</f>
        <v>16.25</v>
      </c>
    </row>
    <row r="3154" spans="4:5" x14ac:dyDescent="0.25">
      <c r="D3154" t="s">
        <v>446</v>
      </c>
      <c r="E3154">
        <f>VLOOKUP(D3154,Candy_Sales!M3154:O13347,3,0)</f>
        <v>16.25</v>
      </c>
    </row>
    <row r="3155" spans="4:5" x14ac:dyDescent="0.25">
      <c r="D3155" t="s">
        <v>37</v>
      </c>
      <c r="E3155">
        <f>VLOOKUP(D3155,Candy_Sales!M3155:O13348,3,0)</f>
        <v>16.25</v>
      </c>
    </row>
    <row r="3156" spans="4:5" x14ac:dyDescent="0.25">
      <c r="D3156" t="s">
        <v>37</v>
      </c>
      <c r="E3156">
        <f>VLOOKUP(D3156,Candy_Sales!M3156:O13349,3,0)</f>
        <v>16.25</v>
      </c>
    </row>
    <row r="3157" spans="4:5" x14ac:dyDescent="0.25">
      <c r="D3157" t="s">
        <v>37</v>
      </c>
      <c r="E3157">
        <f>VLOOKUP(D3157,Candy_Sales!M3157:O13350,3,0)</f>
        <v>16.25</v>
      </c>
    </row>
    <row r="3158" spans="4:5" x14ac:dyDescent="0.25">
      <c r="D3158" t="s">
        <v>37</v>
      </c>
      <c r="E3158">
        <f>VLOOKUP(D3158,Candy_Sales!M3158:O13351,3,0)</f>
        <v>16.25</v>
      </c>
    </row>
    <row r="3159" spans="4:5" x14ac:dyDescent="0.25">
      <c r="D3159" t="s">
        <v>37</v>
      </c>
      <c r="E3159">
        <f>VLOOKUP(D3159,Candy_Sales!M3159:O13352,3,0)</f>
        <v>16.25</v>
      </c>
    </row>
    <row r="3160" spans="4:5" x14ac:dyDescent="0.25">
      <c r="D3160" t="s">
        <v>37</v>
      </c>
      <c r="E3160">
        <f>VLOOKUP(D3160,Candy_Sales!M3160:O13353,3,0)</f>
        <v>16.25</v>
      </c>
    </row>
    <row r="3161" spans="4:5" x14ac:dyDescent="0.25">
      <c r="D3161" t="s">
        <v>37</v>
      </c>
      <c r="E3161">
        <f>VLOOKUP(D3161,Candy_Sales!M3161:O13354,3,0)</f>
        <v>16.25</v>
      </c>
    </row>
    <row r="3162" spans="4:5" x14ac:dyDescent="0.25">
      <c r="D3162" t="s">
        <v>37</v>
      </c>
      <c r="E3162">
        <f>VLOOKUP(D3162,Candy_Sales!M3162:O13355,3,0)</f>
        <v>16.25</v>
      </c>
    </row>
    <row r="3163" spans="4:5" x14ac:dyDescent="0.25">
      <c r="D3163" t="s">
        <v>37</v>
      </c>
      <c r="E3163">
        <f>VLOOKUP(D3163,Candy_Sales!M3163:O13356,3,0)</f>
        <v>16.25</v>
      </c>
    </row>
    <row r="3164" spans="4:5" x14ac:dyDescent="0.25">
      <c r="D3164" t="s">
        <v>37</v>
      </c>
      <c r="E3164">
        <f>VLOOKUP(D3164,Candy_Sales!M3164:O13357,3,0)</f>
        <v>16.25</v>
      </c>
    </row>
    <row r="3165" spans="4:5" x14ac:dyDescent="0.25">
      <c r="D3165" t="s">
        <v>37</v>
      </c>
      <c r="E3165">
        <f>VLOOKUP(D3165,Candy_Sales!M3165:O13358,3,0)</f>
        <v>16.25</v>
      </c>
    </row>
    <row r="3166" spans="4:5" x14ac:dyDescent="0.25">
      <c r="D3166" t="s">
        <v>37</v>
      </c>
      <c r="E3166">
        <f>VLOOKUP(D3166,Candy_Sales!M3166:O13359,3,0)</f>
        <v>16.25</v>
      </c>
    </row>
    <row r="3167" spans="4:5" x14ac:dyDescent="0.25">
      <c r="D3167" t="s">
        <v>37</v>
      </c>
      <c r="E3167">
        <f>VLOOKUP(D3167,Candy_Sales!M3167:O13360,3,0)</f>
        <v>16.25</v>
      </c>
    </row>
    <row r="3168" spans="4:5" x14ac:dyDescent="0.25">
      <c r="D3168" t="s">
        <v>37</v>
      </c>
      <c r="E3168">
        <f>VLOOKUP(D3168,Candy_Sales!M3168:O13361,3,0)</f>
        <v>16.25</v>
      </c>
    </row>
    <row r="3169" spans="4:5" x14ac:dyDescent="0.25">
      <c r="D3169" t="s">
        <v>37</v>
      </c>
      <c r="E3169">
        <f>VLOOKUP(D3169,Candy_Sales!M3169:O13362,3,0)</f>
        <v>16.25</v>
      </c>
    </row>
    <row r="3170" spans="4:5" x14ac:dyDescent="0.25">
      <c r="D3170" t="s">
        <v>37</v>
      </c>
      <c r="E3170">
        <f>VLOOKUP(D3170,Candy_Sales!M3170:O13363,3,0)</f>
        <v>16.25</v>
      </c>
    </row>
    <row r="3171" spans="4:5" x14ac:dyDescent="0.25">
      <c r="D3171" t="s">
        <v>37</v>
      </c>
      <c r="E3171">
        <f>VLOOKUP(D3171,Candy_Sales!M3171:O13364,3,0)</f>
        <v>16.25</v>
      </c>
    </row>
    <row r="3172" spans="4:5" x14ac:dyDescent="0.25">
      <c r="D3172" t="s">
        <v>37</v>
      </c>
      <c r="E3172">
        <f>VLOOKUP(D3172,Candy_Sales!M3172:O13365,3,0)</f>
        <v>16.25</v>
      </c>
    </row>
    <row r="3173" spans="4:5" x14ac:dyDescent="0.25">
      <c r="D3173" t="s">
        <v>37</v>
      </c>
      <c r="E3173">
        <f>VLOOKUP(D3173,Candy_Sales!M3173:O13366,3,0)</f>
        <v>16.25</v>
      </c>
    </row>
    <row r="3174" spans="4:5" x14ac:dyDescent="0.25">
      <c r="D3174" t="s">
        <v>37</v>
      </c>
      <c r="E3174">
        <f>VLOOKUP(D3174,Candy_Sales!M3174:O13367,3,0)</f>
        <v>16.25</v>
      </c>
    </row>
    <row r="3175" spans="4:5" x14ac:dyDescent="0.25">
      <c r="D3175" t="s">
        <v>37</v>
      </c>
      <c r="E3175">
        <f>VLOOKUP(D3175,Candy_Sales!M3175:O13368,3,0)</f>
        <v>16.25</v>
      </c>
    </row>
    <row r="3176" spans="4:5" x14ac:dyDescent="0.25">
      <c r="D3176" t="s">
        <v>37</v>
      </c>
      <c r="E3176">
        <f>VLOOKUP(D3176,Candy_Sales!M3176:O13369,3,0)</f>
        <v>16.25</v>
      </c>
    </row>
    <row r="3177" spans="4:5" x14ac:dyDescent="0.25">
      <c r="D3177" t="s">
        <v>37</v>
      </c>
      <c r="E3177">
        <f>VLOOKUP(D3177,Candy_Sales!M3177:O13370,3,0)</f>
        <v>16.25</v>
      </c>
    </row>
    <row r="3178" spans="4:5" x14ac:dyDescent="0.25">
      <c r="D3178" t="s">
        <v>37</v>
      </c>
      <c r="E3178">
        <f>VLOOKUP(D3178,Candy_Sales!M3178:O13371,3,0)</f>
        <v>16.25</v>
      </c>
    </row>
    <row r="3179" spans="4:5" x14ac:dyDescent="0.25">
      <c r="D3179" t="s">
        <v>37</v>
      </c>
      <c r="E3179">
        <f>VLOOKUP(D3179,Candy_Sales!M3179:O13372,3,0)</f>
        <v>16.25</v>
      </c>
    </row>
    <row r="3180" spans="4:5" x14ac:dyDescent="0.25">
      <c r="D3180" t="s">
        <v>37</v>
      </c>
      <c r="E3180">
        <f>VLOOKUP(D3180,Candy_Sales!M3180:O13373,3,0)</f>
        <v>16.25</v>
      </c>
    </row>
    <row r="3181" spans="4:5" x14ac:dyDescent="0.25">
      <c r="D3181" t="s">
        <v>37</v>
      </c>
      <c r="E3181">
        <f>VLOOKUP(D3181,Candy_Sales!M3181:O13374,3,0)</f>
        <v>16.25</v>
      </c>
    </row>
    <row r="3182" spans="4:5" x14ac:dyDescent="0.25">
      <c r="D3182" t="s">
        <v>37</v>
      </c>
      <c r="E3182">
        <f>VLOOKUP(D3182,Candy_Sales!M3182:O13375,3,0)</f>
        <v>16.25</v>
      </c>
    </row>
    <row r="3183" spans="4:5" x14ac:dyDescent="0.25">
      <c r="D3183" t="s">
        <v>37</v>
      </c>
      <c r="E3183">
        <f>VLOOKUP(D3183,Candy_Sales!M3183:O13376,3,0)</f>
        <v>16.25</v>
      </c>
    </row>
    <row r="3184" spans="4:5" x14ac:dyDescent="0.25">
      <c r="D3184" t="s">
        <v>37</v>
      </c>
      <c r="E3184">
        <f>VLOOKUP(D3184,Candy_Sales!M3184:O13377,3,0)</f>
        <v>16.25</v>
      </c>
    </row>
    <row r="3185" spans="4:5" x14ac:dyDescent="0.25">
      <c r="D3185" t="s">
        <v>37</v>
      </c>
      <c r="E3185">
        <f>VLOOKUP(D3185,Candy_Sales!M3185:O13378,3,0)</f>
        <v>16.25</v>
      </c>
    </row>
    <row r="3186" spans="4:5" x14ac:dyDescent="0.25">
      <c r="D3186" t="s">
        <v>37</v>
      </c>
      <c r="E3186">
        <f>VLOOKUP(D3186,Candy_Sales!M3186:O13379,3,0)</f>
        <v>16.25</v>
      </c>
    </row>
    <row r="3187" spans="4:5" x14ac:dyDescent="0.25">
      <c r="D3187" t="s">
        <v>37</v>
      </c>
      <c r="E3187">
        <f>VLOOKUP(D3187,Candy_Sales!M3187:O13380,3,0)</f>
        <v>16.25</v>
      </c>
    </row>
    <row r="3188" spans="4:5" x14ac:dyDescent="0.25">
      <c r="D3188" t="s">
        <v>37</v>
      </c>
      <c r="E3188">
        <f>VLOOKUP(D3188,Candy_Sales!M3188:O13381,3,0)</f>
        <v>16.25</v>
      </c>
    </row>
    <row r="3189" spans="4:5" x14ac:dyDescent="0.25">
      <c r="D3189" t="s">
        <v>37</v>
      </c>
      <c r="E3189">
        <f>VLOOKUP(D3189,Candy_Sales!M3189:O13382,3,0)</f>
        <v>16.25</v>
      </c>
    </row>
    <row r="3190" spans="4:5" x14ac:dyDescent="0.25">
      <c r="D3190" t="s">
        <v>37</v>
      </c>
      <c r="E3190">
        <f>VLOOKUP(D3190,Candy_Sales!M3190:O13383,3,0)</f>
        <v>16.25</v>
      </c>
    </row>
    <row r="3191" spans="4:5" x14ac:dyDescent="0.25">
      <c r="D3191" t="s">
        <v>37</v>
      </c>
      <c r="E3191">
        <f>VLOOKUP(D3191,Candy_Sales!M3191:O13384,3,0)</f>
        <v>16.25</v>
      </c>
    </row>
    <row r="3192" spans="4:5" x14ac:dyDescent="0.25">
      <c r="D3192" t="s">
        <v>37</v>
      </c>
      <c r="E3192">
        <f>VLOOKUP(D3192,Candy_Sales!M3192:O13385,3,0)</f>
        <v>16.25</v>
      </c>
    </row>
    <row r="3193" spans="4:5" x14ac:dyDescent="0.25">
      <c r="D3193" t="s">
        <v>37</v>
      </c>
      <c r="E3193">
        <f>VLOOKUP(D3193,Candy_Sales!M3193:O13386,3,0)</f>
        <v>16.25</v>
      </c>
    </row>
    <row r="3194" spans="4:5" x14ac:dyDescent="0.25">
      <c r="D3194" t="s">
        <v>25</v>
      </c>
      <c r="E3194">
        <f>VLOOKUP(D3194,Candy_Sales!M3194:O13387,3,0)</f>
        <v>15</v>
      </c>
    </row>
    <row r="3195" spans="4:5" x14ac:dyDescent="0.25">
      <c r="D3195" t="s">
        <v>25</v>
      </c>
      <c r="E3195">
        <f>VLOOKUP(D3195,Candy_Sales!M3195:O13388,3,0)</f>
        <v>15</v>
      </c>
    </row>
    <row r="3196" spans="4:5" x14ac:dyDescent="0.25">
      <c r="D3196" t="s">
        <v>25</v>
      </c>
      <c r="E3196">
        <f>VLOOKUP(D3196,Candy_Sales!M3196:O13389,3,0)</f>
        <v>15</v>
      </c>
    </row>
    <row r="3197" spans="4:5" x14ac:dyDescent="0.25">
      <c r="D3197" t="s">
        <v>25</v>
      </c>
      <c r="E3197">
        <f>VLOOKUP(D3197,Candy_Sales!M3197:O13390,3,0)</f>
        <v>15</v>
      </c>
    </row>
    <row r="3198" spans="4:5" x14ac:dyDescent="0.25">
      <c r="D3198" t="s">
        <v>25</v>
      </c>
      <c r="E3198">
        <f>VLOOKUP(D3198,Candy_Sales!M3198:O13391,3,0)</f>
        <v>15</v>
      </c>
    </row>
    <row r="3199" spans="4:5" x14ac:dyDescent="0.25">
      <c r="D3199" t="s">
        <v>25</v>
      </c>
      <c r="E3199">
        <f>VLOOKUP(D3199,Candy_Sales!M3199:O13392,3,0)</f>
        <v>15</v>
      </c>
    </row>
    <row r="3200" spans="4:5" x14ac:dyDescent="0.25">
      <c r="D3200" t="s">
        <v>25</v>
      </c>
      <c r="E3200">
        <f>VLOOKUP(D3200,Candy_Sales!M3200:O13393,3,0)</f>
        <v>15</v>
      </c>
    </row>
    <row r="3201" spans="4:5" x14ac:dyDescent="0.25">
      <c r="D3201" t="s">
        <v>25</v>
      </c>
      <c r="E3201">
        <f>VLOOKUP(D3201,Candy_Sales!M3201:O13394,3,0)</f>
        <v>15</v>
      </c>
    </row>
    <row r="3202" spans="4:5" x14ac:dyDescent="0.25">
      <c r="D3202" t="s">
        <v>25</v>
      </c>
      <c r="E3202">
        <f>VLOOKUP(D3202,Candy_Sales!M3202:O13395,3,0)</f>
        <v>15</v>
      </c>
    </row>
    <row r="3203" spans="4:5" x14ac:dyDescent="0.25">
      <c r="D3203" t="s">
        <v>25</v>
      </c>
      <c r="E3203">
        <f>VLOOKUP(D3203,Candy_Sales!M3203:O13396,3,0)</f>
        <v>15</v>
      </c>
    </row>
    <row r="3204" spans="4:5" x14ac:dyDescent="0.25">
      <c r="D3204" t="s">
        <v>25</v>
      </c>
      <c r="E3204">
        <f>VLOOKUP(D3204,Candy_Sales!M3204:O13397,3,0)</f>
        <v>15</v>
      </c>
    </row>
    <row r="3205" spans="4:5" x14ac:dyDescent="0.25">
      <c r="D3205" t="s">
        <v>25</v>
      </c>
      <c r="E3205">
        <f>VLOOKUP(D3205,Candy_Sales!M3205:O13398,3,0)</f>
        <v>15</v>
      </c>
    </row>
    <row r="3206" spans="4:5" x14ac:dyDescent="0.25">
      <c r="D3206" t="s">
        <v>25</v>
      </c>
      <c r="E3206">
        <f>VLOOKUP(D3206,Candy_Sales!M3206:O13399,3,0)</f>
        <v>15</v>
      </c>
    </row>
    <row r="3207" spans="4:5" x14ac:dyDescent="0.25">
      <c r="D3207" t="s">
        <v>25</v>
      </c>
      <c r="E3207">
        <f>VLOOKUP(D3207,Candy_Sales!M3207:O13400,3,0)</f>
        <v>15</v>
      </c>
    </row>
    <row r="3208" spans="4:5" x14ac:dyDescent="0.25">
      <c r="D3208" t="s">
        <v>25</v>
      </c>
      <c r="E3208">
        <f>VLOOKUP(D3208,Candy_Sales!M3208:O13401,3,0)</f>
        <v>15</v>
      </c>
    </row>
    <row r="3209" spans="4:5" x14ac:dyDescent="0.25">
      <c r="D3209" t="s">
        <v>25</v>
      </c>
      <c r="E3209">
        <f>VLOOKUP(D3209,Candy_Sales!M3209:O13402,3,0)</f>
        <v>15</v>
      </c>
    </row>
    <row r="3210" spans="4:5" x14ac:dyDescent="0.25">
      <c r="D3210" t="s">
        <v>25</v>
      </c>
      <c r="E3210">
        <f>VLOOKUP(D3210,Candy_Sales!M3210:O13403,3,0)</f>
        <v>15</v>
      </c>
    </row>
    <row r="3211" spans="4:5" x14ac:dyDescent="0.25">
      <c r="D3211" t="s">
        <v>25</v>
      </c>
      <c r="E3211">
        <f>VLOOKUP(D3211,Candy_Sales!M3211:O13404,3,0)</f>
        <v>15</v>
      </c>
    </row>
    <row r="3212" spans="4:5" x14ac:dyDescent="0.25">
      <c r="D3212" t="s">
        <v>25</v>
      </c>
      <c r="E3212">
        <f>VLOOKUP(D3212,Candy_Sales!M3212:O13405,3,0)</f>
        <v>15</v>
      </c>
    </row>
    <row r="3213" spans="4:5" x14ac:dyDescent="0.25">
      <c r="D3213" t="s">
        <v>25</v>
      </c>
      <c r="E3213">
        <f>VLOOKUP(D3213,Candy_Sales!M3213:O13406,3,0)</f>
        <v>15</v>
      </c>
    </row>
    <row r="3214" spans="4:5" x14ac:dyDescent="0.25">
      <c r="D3214" t="s">
        <v>25</v>
      </c>
      <c r="E3214">
        <f>VLOOKUP(D3214,Candy_Sales!M3214:O13407,3,0)</f>
        <v>15</v>
      </c>
    </row>
    <row r="3215" spans="4:5" x14ac:dyDescent="0.25">
      <c r="D3215" t="s">
        <v>25</v>
      </c>
      <c r="E3215">
        <f>VLOOKUP(D3215,Candy_Sales!M3215:O13408,3,0)</f>
        <v>15</v>
      </c>
    </row>
    <row r="3216" spans="4:5" x14ac:dyDescent="0.25">
      <c r="D3216" t="s">
        <v>25</v>
      </c>
      <c r="E3216">
        <f>VLOOKUP(D3216,Candy_Sales!M3216:O13409,3,0)</f>
        <v>15</v>
      </c>
    </row>
    <row r="3217" spans="4:5" x14ac:dyDescent="0.25">
      <c r="D3217" t="s">
        <v>25</v>
      </c>
      <c r="E3217">
        <f>VLOOKUP(D3217,Candy_Sales!M3217:O13410,3,0)</f>
        <v>15</v>
      </c>
    </row>
    <row r="3218" spans="4:5" x14ac:dyDescent="0.25">
      <c r="D3218" t="s">
        <v>25</v>
      </c>
      <c r="E3218">
        <f>VLOOKUP(D3218,Candy_Sales!M3218:O13411,3,0)</f>
        <v>15</v>
      </c>
    </row>
    <row r="3219" spans="4:5" x14ac:dyDescent="0.25">
      <c r="D3219" t="s">
        <v>25</v>
      </c>
      <c r="E3219">
        <f>VLOOKUP(D3219,Candy_Sales!M3219:O13412,3,0)</f>
        <v>15</v>
      </c>
    </row>
    <row r="3220" spans="4:5" x14ac:dyDescent="0.25">
      <c r="D3220" t="s">
        <v>25</v>
      </c>
      <c r="E3220">
        <f>VLOOKUP(D3220,Candy_Sales!M3220:O13413,3,0)</f>
        <v>15</v>
      </c>
    </row>
    <row r="3221" spans="4:5" x14ac:dyDescent="0.25">
      <c r="D3221" t="s">
        <v>25</v>
      </c>
      <c r="E3221">
        <f>VLOOKUP(D3221,Candy_Sales!M3221:O13414,3,0)</f>
        <v>15</v>
      </c>
    </row>
    <row r="3222" spans="4:5" x14ac:dyDescent="0.25">
      <c r="D3222" t="s">
        <v>25</v>
      </c>
      <c r="E3222">
        <f>VLOOKUP(D3222,Candy_Sales!M3222:O13415,3,0)</f>
        <v>15</v>
      </c>
    </row>
    <row r="3223" spans="4:5" x14ac:dyDescent="0.25">
      <c r="D3223" t="s">
        <v>25</v>
      </c>
      <c r="E3223">
        <f>VLOOKUP(D3223,Candy_Sales!M3223:O13416,3,0)</f>
        <v>15</v>
      </c>
    </row>
    <row r="3224" spans="4:5" x14ac:dyDescent="0.25">
      <c r="D3224" t="s">
        <v>25</v>
      </c>
      <c r="E3224">
        <f>VLOOKUP(D3224,Candy_Sales!M3224:O13417,3,0)</f>
        <v>15</v>
      </c>
    </row>
    <row r="3225" spans="4:5" x14ac:dyDescent="0.25">
      <c r="D3225" t="s">
        <v>25</v>
      </c>
      <c r="E3225">
        <f>VLOOKUP(D3225,Candy_Sales!M3225:O13418,3,0)</f>
        <v>15</v>
      </c>
    </row>
    <row r="3226" spans="4:5" x14ac:dyDescent="0.25">
      <c r="D3226" t="s">
        <v>25</v>
      </c>
      <c r="E3226">
        <f>VLOOKUP(D3226,Candy_Sales!M3226:O13419,3,0)</f>
        <v>15</v>
      </c>
    </row>
    <row r="3227" spans="4:5" x14ac:dyDescent="0.25">
      <c r="D3227" t="s">
        <v>25</v>
      </c>
      <c r="E3227">
        <f>VLOOKUP(D3227,Candy_Sales!M3227:O13420,3,0)</f>
        <v>15</v>
      </c>
    </row>
    <row r="3228" spans="4:5" x14ac:dyDescent="0.25">
      <c r="D3228" t="s">
        <v>1453</v>
      </c>
      <c r="E3228">
        <f>VLOOKUP(D3228,Candy_Sales!M3228:O13421,3,0)</f>
        <v>15</v>
      </c>
    </row>
    <row r="3229" spans="4:5" x14ac:dyDescent="0.25">
      <c r="D3229" t="s">
        <v>25</v>
      </c>
      <c r="E3229">
        <f>VLOOKUP(D3229,Candy_Sales!M3229:O13422,3,0)</f>
        <v>15</v>
      </c>
    </row>
    <row r="3230" spans="4:5" x14ac:dyDescent="0.25">
      <c r="D3230" t="s">
        <v>25</v>
      </c>
      <c r="E3230">
        <f>VLOOKUP(D3230,Candy_Sales!M3230:O13423,3,0)</f>
        <v>15</v>
      </c>
    </row>
    <row r="3231" spans="4:5" x14ac:dyDescent="0.25">
      <c r="D3231" t="s">
        <v>25</v>
      </c>
      <c r="E3231">
        <f>VLOOKUP(D3231,Candy_Sales!M3231:O13424,3,0)</f>
        <v>15</v>
      </c>
    </row>
    <row r="3232" spans="4:5" x14ac:dyDescent="0.25">
      <c r="D3232" t="s">
        <v>25</v>
      </c>
      <c r="E3232">
        <f>VLOOKUP(D3232,Candy_Sales!M3232:O13425,3,0)</f>
        <v>15</v>
      </c>
    </row>
    <row r="3233" spans="4:5" x14ac:dyDescent="0.25">
      <c r="D3233" t="s">
        <v>25</v>
      </c>
      <c r="E3233">
        <f>VLOOKUP(D3233,Candy_Sales!M3233:O13426,3,0)</f>
        <v>15</v>
      </c>
    </row>
    <row r="3234" spans="4:5" x14ac:dyDescent="0.25">
      <c r="D3234" t="s">
        <v>25</v>
      </c>
      <c r="E3234">
        <f>VLOOKUP(D3234,Candy_Sales!M3234:O13427,3,0)</f>
        <v>15</v>
      </c>
    </row>
    <row r="3235" spans="4:5" x14ac:dyDescent="0.25">
      <c r="D3235" t="s">
        <v>25</v>
      </c>
      <c r="E3235">
        <f>VLOOKUP(D3235,Candy_Sales!M3235:O13428,3,0)</f>
        <v>15</v>
      </c>
    </row>
    <row r="3236" spans="4:5" x14ac:dyDescent="0.25">
      <c r="D3236" t="s">
        <v>25</v>
      </c>
      <c r="E3236">
        <f>VLOOKUP(D3236,Candy_Sales!M3236:O13429,3,0)</f>
        <v>15</v>
      </c>
    </row>
    <row r="3237" spans="4:5" x14ac:dyDescent="0.25">
      <c r="D3237" t="s">
        <v>25</v>
      </c>
      <c r="E3237">
        <f>VLOOKUP(D3237,Candy_Sales!M3237:O13430,3,0)</f>
        <v>15</v>
      </c>
    </row>
    <row r="3238" spans="4:5" x14ac:dyDescent="0.25">
      <c r="D3238" t="s">
        <v>25</v>
      </c>
      <c r="E3238">
        <f>VLOOKUP(D3238,Candy_Sales!M3238:O13431,3,0)</f>
        <v>15</v>
      </c>
    </row>
    <row r="3239" spans="4:5" x14ac:dyDescent="0.25">
      <c r="D3239" t="s">
        <v>25</v>
      </c>
      <c r="E3239">
        <f>VLOOKUP(D3239,Candy_Sales!M3239:O13432,3,0)</f>
        <v>15</v>
      </c>
    </row>
    <row r="3240" spans="4:5" x14ac:dyDescent="0.25">
      <c r="D3240" t="s">
        <v>25</v>
      </c>
      <c r="E3240">
        <f>VLOOKUP(D3240,Candy_Sales!M3240:O13433,3,0)</f>
        <v>15</v>
      </c>
    </row>
    <row r="3241" spans="4:5" x14ac:dyDescent="0.25">
      <c r="D3241" t="s">
        <v>25</v>
      </c>
      <c r="E3241">
        <f>VLOOKUP(D3241,Candy_Sales!M3241:O13434,3,0)</f>
        <v>15</v>
      </c>
    </row>
    <row r="3242" spans="4:5" x14ac:dyDescent="0.25">
      <c r="D3242" t="s">
        <v>25</v>
      </c>
      <c r="E3242">
        <f>VLOOKUP(D3242,Candy_Sales!M3242:O13435,3,0)</f>
        <v>15</v>
      </c>
    </row>
    <row r="3243" spans="4:5" x14ac:dyDescent="0.25">
      <c r="D3243" t="s">
        <v>25</v>
      </c>
      <c r="E3243">
        <f>VLOOKUP(D3243,Candy_Sales!M3243:O13436,3,0)</f>
        <v>15</v>
      </c>
    </row>
    <row r="3244" spans="4:5" x14ac:dyDescent="0.25">
      <c r="D3244" t="s">
        <v>25</v>
      </c>
      <c r="E3244">
        <f>VLOOKUP(D3244,Candy_Sales!M3244:O13437,3,0)</f>
        <v>15</v>
      </c>
    </row>
    <row r="3245" spans="4:5" x14ac:dyDescent="0.25">
      <c r="D3245" t="s">
        <v>25</v>
      </c>
      <c r="E3245">
        <f>VLOOKUP(D3245,Candy_Sales!M3245:O13438,3,0)</f>
        <v>15</v>
      </c>
    </row>
    <row r="3246" spans="4:5" x14ac:dyDescent="0.25">
      <c r="D3246" t="s">
        <v>25</v>
      </c>
      <c r="E3246">
        <f>VLOOKUP(D3246,Candy_Sales!M3246:O13439,3,0)</f>
        <v>15</v>
      </c>
    </row>
    <row r="3247" spans="4:5" x14ac:dyDescent="0.25">
      <c r="D3247" t="s">
        <v>25</v>
      </c>
      <c r="E3247">
        <f>VLOOKUP(D3247,Candy_Sales!M3247:O13440,3,0)</f>
        <v>15</v>
      </c>
    </row>
    <row r="3248" spans="4:5" x14ac:dyDescent="0.25">
      <c r="D3248" t="s">
        <v>25</v>
      </c>
      <c r="E3248">
        <f>VLOOKUP(D3248,Candy_Sales!M3248:O13441,3,0)</f>
        <v>15</v>
      </c>
    </row>
    <row r="3249" spans="4:5" x14ac:dyDescent="0.25">
      <c r="D3249" t="s">
        <v>25</v>
      </c>
      <c r="E3249">
        <f>VLOOKUP(D3249,Candy_Sales!M3249:O13442,3,0)</f>
        <v>15</v>
      </c>
    </row>
    <row r="3250" spans="4:5" x14ac:dyDescent="0.25">
      <c r="D3250" t="s">
        <v>25</v>
      </c>
      <c r="E3250">
        <f>VLOOKUP(D3250,Candy_Sales!M3250:O13443,3,0)</f>
        <v>15</v>
      </c>
    </row>
    <row r="3251" spans="4:5" x14ac:dyDescent="0.25">
      <c r="D3251" t="s">
        <v>25</v>
      </c>
      <c r="E3251">
        <f>VLOOKUP(D3251,Candy_Sales!M3251:O13444,3,0)</f>
        <v>15</v>
      </c>
    </row>
    <row r="3252" spans="4:5" x14ac:dyDescent="0.25">
      <c r="D3252" t="s">
        <v>25</v>
      </c>
      <c r="E3252">
        <f>VLOOKUP(D3252,Candy_Sales!M3252:O13445,3,0)</f>
        <v>15</v>
      </c>
    </row>
    <row r="3253" spans="4:5" x14ac:dyDescent="0.25">
      <c r="D3253" t="s">
        <v>25</v>
      </c>
      <c r="E3253">
        <f>VLOOKUP(D3253,Candy_Sales!M3253:O13446,3,0)</f>
        <v>15</v>
      </c>
    </row>
    <row r="3254" spans="4:5" x14ac:dyDescent="0.25">
      <c r="D3254" t="s">
        <v>25</v>
      </c>
      <c r="E3254">
        <f>VLOOKUP(D3254,Candy_Sales!M3254:O13447,3,0)</f>
        <v>15</v>
      </c>
    </row>
    <row r="3255" spans="4:5" x14ac:dyDescent="0.25">
      <c r="D3255" t="s">
        <v>25</v>
      </c>
      <c r="E3255">
        <f>VLOOKUP(D3255,Candy_Sales!M3255:O13448,3,0)</f>
        <v>15</v>
      </c>
    </row>
    <row r="3256" spans="4:5" x14ac:dyDescent="0.25">
      <c r="D3256" t="s">
        <v>25</v>
      </c>
      <c r="E3256">
        <f>VLOOKUP(D3256,Candy_Sales!M3256:O13449,3,0)</f>
        <v>15</v>
      </c>
    </row>
    <row r="3257" spans="4:5" x14ac:dyDescent="0.25">
      <c r="D3257" t="s">
        <v>25</v>
      </c>
      <c r="E3257">
        <f>VLOOKUP(D3257,Candy_Sales!M3257:O13450,3,0)</f>
        <v>15</v>
      </c>
    </row>
    <row r="3258" spans="4:5" x14ac:dyDescent="0.25">
      <c r="D3258" t="s">
        <v>25</v>
      </c>
      <c r="E3258">
        <f>VLOOKUP(D3258,Candy_Sales!M3258:O13451,3,0)</f>
        <v>15</v>
      </c>
    </row>
    <row r="3259" spans="4:5" x14ac:dyDescent="0.25">
      <c r="D3259" t="s">
        <v>25</v>
      </c>
      <c r="E3259">
        <f>VLOOKUP(D3259,Candy_Sales!M3259:O13452,3,0)</f>
        <v>15</v>
      </c>
    </row>
    <row r="3260" spans="4:5" x14ac:dyDescent="0.25">
      <c r="D3260" t="s">
        <v>25</v>
      </c>
      <c r="E3260">
        <f>VLOOKUP(D3260,Candy_Sales!M3260:O13453,3,0)</f>
        <v>15</v>
      </c>
    </row>
    <row r="3261" spans="4:5" x14ac:dyDescent="0.25">
      <c r="D3261" t="s">
        <v>25</v>
      </c>
      <c r="E3261">
        <f>VLOOKUP(D3261,Candy_Sales!M3261:O13454,3,0)</f>
        <v>15</v>
      </c>
    </row>
    <row r="3262" spans="4:5" x14ac:dyDescent="0.25">
      <c r="D3262" t="s">
        <v>25</v>
      </c>
      <c r="E3262">
        <f>VLOOKUP(D3262,Candy_Sales!M3262:O13455,3,0)</f>
        <v>15</v>
      </c>
    </row>
    <row r="3263" spans="4:5" x14ac:dyDescent="0.25">
      <c r="D3263" t="s">
        <v>25</v>
      </c>
      <c r="E3263">
        <f>VLOOKUP(D3263,Candy_Sales!M3263:O13456,3,0)</f>
        <v>15</v>
      </c>
    </row>
    <row r="3264" spans="4:5" x14ac:dyDescent="0.25">
      <c r="D3264" t="s">
        <v>25</v>
      </c>
      <c r="E3264">
        <f>VLOOKUP(D3264,Candy_Sales!M3264:O13457,3,0)</f>
        <v>15</v>
      </c>
    </row>
    <row r="3265" spans="4:5" x14ac:dyDescent="0.25">
      <c r="D3265" t="s">
        <v>25</v>
      </c>
      <c r="E3265">
        <f>VLOOKUP(D3265,Candy_Sales!M3265:O13458,3,0)</f>
        <v>15</v>
      </c>
    </row>
    <row r="3266" spans="4:5" x14ac:dyDescent="0.25">
      <c r="D3266" t="s">
        <v>25</v>
      </c>
      <c r="E3266">
        <f>VLOOKUP(D3266,Candy_Sales!M3266:O13459,3,0)</f>
        <v>15</v>
      </c>
    </row>
    <row r="3267" spans="4:5" x14ac:dyDescent="0.25">
      <c r="D3267" t="s">
        <v>25</v>
      </c>
      <c r="E3267">
        <f>VLOOKUP(D3267,Candy_Sales!M3267:O13460,3,0)</f>
        <v>15</v>
      </c>
    </row>
    <row r="3268" spans="4:5" x14ac:dyDescent="0.25">
      <c r="D3268" t="s">
        <v>25</v>
      </c>
      <c r="E3268">
        <f>VLOOKUP(D3268,Candy_Sales!M3268:O13461,3,0)</f>
        <v>15</v>
      </c>
    </row>
    <row r="3269" spans="4:5" x14ac:dyDescent="0.25">
      <c r="D3269" t="s">
        <v>25</v>
      </c>
      <c r="E3269">
        <f>VLOOKUP(D3269,Candy_Sales!M3269:O13462,3,0)</f>
        <v>15</v>
      </c>
    </row>
    <row r="3270" spans="4:5" x14ac:dyDescent="0.25">
      <c r="D3270" t="s">
        <v>25</v>
      </c>
      <c r="E3270">
        <f>VLOOKUP(D3270,Candy_Sales!M3270:O13463,3,0)</f>
        <v>15</v>
      </c>
    </row>
    <row r="3271" spans="4:5" x14ac:dyDescent="0.25">
      <c r="D3271" t="s">
        <v>25</v>
      </c>
      <c r="E3271">
        <f>VLOOKUP(D3271,Candy_Sales!M3271:O13464,3,0)</f>
        <v>15</v>
      </c>
    </row>
    <row r="3272" spans="4:5" x14ac:dyDescent="0.25">
      <c r="D3272" t="s">
        <v>25</v>
      </c>
      <c r="E3272">
        <f>VLOOKUP(D3272,Candy_Sales!M3272:O13465,3,0)</f>
        <v>15</v>
      </c>
    </row>
    <row r="3273" spans="4:5" x14ac:dyDescent="0.25">
      <c r="D3273" t="s">
        <v>25</v>
      </c>
      <c r="E3273">
        <f>VLOOKUP(D3273,Candy_Sales!M3273:O13466,3,0)</f>
        <v>15</v>
      </c>
    </row>
    <row r="3274" spans="4:5" x14ac:dyDescent="0.25">
      <c r="D3274" t="s">
        <v>25</v>
      </c>
      <c r="E3274">
        <f>VLOOKUP(D3274,Candy_Sales!M3274:O13467,3,0)</f>
        <v>15</v>
      </c>
    </row>
    <row r="3275" spans="4:5" x14ac:dyDescent="0.25">
      <c r="D3275" t="s">
        <v>25</v>
      </c>
      <c r="E3275">
        <f>VLOOKUP(D3275,Candy_Sales!M3275:O13468,3,0)</f>
        <v>15</v>
      </c>
    </row>
    <row r="3276" spans="4:5" x14ac:dyDescent="0.25">
      <c r="D3276" t="s">
        <v>25</v>
      </c>
      <c r="E3276">
        <f>VLOOKUP(D3276,Candy_Sales!M3276:O13469,3,0)</f>
        <v>15</v>
      </c>
    </row>
    <row r="3277" spans="4:5" x14ac:dyDescent="0.25">
      <c r="D3277" t="s">
        <v>25</v>
      </c>
      <c r="E3277">
        <f>VLOOKUP(D3277,Candy_Sales!M3277:O13470,3,0)</f>
        <v>15</v>
      </c>
    </row>
    <row r="3278" spans="4:5" x14ac:dyDescent="0.25">
      <c r="D3278" t="s">
        <v>25</v>
      </c>
      <c r="E3278">
        <f>VLOOKUP(D3278,Candy_Sales!M3278:O13471,3,0)</f>
        <v>15</v>
      </c>
    </row>
    <row r="3279" spans="4:5" x14ac:dyDescent="0.25">
      <c r="D3279" t="s">
        <v>25</v>
      </c>
      <c r="E3279">
        <f>VLOOKUP(D3279,Candy_Sales!M3279:O13472,3,0)</f>
        <v>15</v>
      </c>
    </row>
    <row r="3280" spans="4:5" x14ac:dyDescent="0.25">
      <c r="D3280" t="s">
        <v>25</v>
      </c>
      <c r="E3280">
        <f>VLOOKUP(D3280,Candy_Sales!M3280:O13473,3,0)</f>
        <v>15</v>
      </c>
    </row>
    <row r="3281" spans="4:5" x14ac:dyDescent="0.25">
      <c r="D3281" t="s">
        <v>25</v>
      </c>
      <c r="E3281">
        <f>VLOOKUP(D3281,Candy_Sales!M3281:O13474,3,0)</f>
        <v>15</v>
      </c>
    </row>
    <row r="3282" spans="4:5" x14ac:dyDescent="0.25">
      <c r="D3282" t="s">
        <v>25</v>
      </c>
      <c r="E3282">
        <f>VLOOKUP(D3282,Candy_Sales!M3282:O13475,3,0)</f>
        <v>15</v>
      </c>
    </row>
    <row r="3283" spans="4:5" x14ac:dyDescent="0.25">
      <c r="D3283" t="s">
        <v>25</v>
      </c>
      <c r="E3283">
        <f>VLOOKUP(D3283,Candy_Sales!M3283:O13476,3,0)</f>
        <v>15</v>
      </c>
    </row>
    <row r="3284" spans="4:5" x14ac:dyDescent="0.25">
      <c r="D3284" t="s">
        <v>25</v>
      </c>
      <c r="E3284">
        <f>VLOOKUP(D3284,Candy_Sales!M3284:O13477,3,0)</f>
        <v>15</v>
      </c>
    </row>
    <row r="3285" spans="4:5" x14ac:dyDescent="0.25">
      <c r="D3285" t="s">
        <v>25</v>
      </c>
      <c r="E3285">
        <f>VLOOKUP(D3285,Candy_Sales!M3285:O13478,3,0)</f>
        <v>15</v>
      </c>
    </row>
    <row r="3286" spans="4:5" x14ac:dyDescent="0.25">
      <c r="D3286" t="s">
        <v>25</v>
      </c>
      <c r="E3286">
        <f>VLOOKUP(D3286,Candy_Sales!M3286:O13479,3,0)</f>
        <v>15</v>
      </c>
    </row>
    <row r="3287" spans="4:5" x14ac:dyDescent="0.25">
      <c r="D3287" t="s">
        <v>25</v>
      </c>
      <c r="E3287">
        <f>VLOOKUP(D3287,Candy_Sales!M3287:O13480,3,0)</f>
        <v>15</v>
      </c>
    </row>
    <row r="3288" spans="4:5" x14ac:dyDescent="0.25">
      <c r="D3288" t="s">
        <v>25</v>
      </c>
      <c r="E3288">
        <f>VLOOKUP(D3288,Candy_Sales!M3288:O13481,3,0)</f>
        <v>15</v>
      </c>
    </row>
    <row r="3289" spans="4:5" x14ac:dyDescent="0.25">
      <c r="D3289" t="s">
        <v>25</v>
      </c>
      <c r="E3289">
        <f>VLOOKUP(D3289,Candy_Sales!M3289:O13482,3,0)</f>
        <v>15</v>
      </c>
    </row>
    <row r="3290" spans="4:5" x14ac:dyDescent="0.25">
      <c r="D3290" t="s">
        <v>25</v>
      </c>
      <c r="E3290">
        <f>VLOOKUP(D3290,Candy_Sales!M3290:O13483,3,0)</f>
        <v>15</v>
      </c>
    </row>
    <row r="3291" spans="4:5" x14ac:dyDescent="0.25">
      <c r="D3291" t="s">
        <v>25</v>
      </c>
      <c r="E3291">
        <f>VLOOKUP(D3291,Candy_Sales!M3291:O13484,3,0)</f>
        <v>15</v>
      </c>
    </row>
    <row r="3292" spans="4:5" x14ac:dyDescent="0.25">
      <c r="D3292" t="s">
        <v>25</v>
      </c>
      <c r="E3292">
        <f>VLOOKUP(D3292,Candy_Sales!M3292:O13485,3,0)</f>
        <v>15</v>
      </c>
    </row>
    <row r="3293" spans="4:5" x14ac:dyDescent="0.25">
      <c r="D3293" t="s">
        <v>25</v>
      </c>
      <c r="E3293">
        <f>VLOOKUP(D3293,Candy_Sales!M3293:O13486,3,0)</f>
        <v>15</v>
      </c>
    </row>
    <row r="3294" spans="4:5" x14ac:dyDescent="0.25">
      <c r="D3294" t="s">
        <v>25</v>
      </c>
      <c r="E3294">
        <f>VLOOKUP(D3294,Candy_Sales!M3294:O13487,3,0)</f>
        <v>15</v>
      </c>
    </row>
    <row r="3295" spans="4:5" x14ac:dyDescent="0.25">
      <c r="D3295" t="s">
        <v>25</v>
      </c>
      <c r="E3295">
        <f>VLOOKUP(D3295,Candy_Sales!M3295:O13488,3,0)</f>
        <v>15</v>
      </c>
    </row>
    <row r="3296" spans="4:5" x14ac:dyDescent="0.25">
      <c r="D3296" t="s">
        <v>25</v>
      </c>
      <c r="E3296">
        <f>VLOOKUP(D3296,Candy_Sales!M3296:O13489,3,0)</f>
        <v>15</v>
      </c>
    </row>
    <row r="3297" spans="4:5" x14ac:dyDescent="0.25">
      <c r="D3297" t="s">
        <v>25</v>
      </c>
      <c r="E3297">
        <f>VLOOKUP(D3297,Candy_Sales!M3297:O13490,3,0)</f>
        <v>15</v>
      </c>
    </row>
    <row r="3298" spans="4:5" x14ac:dyDescent="0.25">
      <c r="D3298" t="s">
        <v>25</v>
      </c>
      <c r="E3298">
        <f>VLOOKUP(D3298,Candy_Sales!M3298:O13491,3,0)</f>
        <v>15</v>
      </c>
    </row>
    <row r="3299" spans="4:5" x14ac:dyDescent="0.25">
      <c r="D3299" t="s">
        <v>25</v>
      </c>
      <c r="E3299">
        <f>VLOOKUP(D3299,Candy_Sales!M3299:O13492,3,0)</f>
        <v>15</v>
      </c>
    </row>
    <row r="3300" spans="4:5" x14ac:dyDescent="0.25">
      <c r="D3300" t="s">
        <v>25</v>
      </c>
      <c r="E3300">
        <f>VLOOKUP(D3300,Candy_Sales!M3300:O13493,3,0)</f>
        <v>15</v>
      </c>
    </row>
    <row r="3301" spans="4:5" x14ac:dyDescent="0.25">
      <c r="D3301" t="s">
        <v>25</v>
      </c>
      <c r="E3301">
        <f>VLOOKUP(D3301,Candy_Sales!M3301:O13494,3,0)</f>
        <v>15</v>
      </c>
    </row>
    <row r="3302" spans="4:5" x14ac:dyDescent="0.25">
      <c r="D3302" t="s">
        <v>25</v>
      </c>
      <c r="E3302">
        <f>VLOOKUP(D3302,Candy_Sales!M3302:O13495,3,0)</f>
        <v>15</v>
      </c>
    </row>
    <row r="3303" spans="4:5" x14ac:dyDescent="0.25">
      <c r="D3303" t="s">
        <v>25</v>
      </c>
      <c r="E3303">
        <f>VLOOKUP(D3303,Candy_Sales!M3303:O13496,3,0)</f>
        <v>15</v>
      </c>
    </row>
    <row r="3304" spans="4:5" x14ac:dyDescent="0.25">
      <c r="D3304" t="s">
        <v>25</v>
      </c>
      <c r="E3304">
        <f>VLOOKUP(D3304,Candy_Sales!M3304:O13497,3,0)</f>
        <v>15</v>
      </c>
    </row>
    <row r="3305" spans="4:5" x14ac:dyDescent="0.25">
      <c r="D3305" t="s">
        <v>25</v>
      </c>
      <c r="E3305">
        <f>VLOOKUP(D3305,Candy_Sales!M3305:O13498,3,0)</f>
        <v>15</v>
      </c>
    </row>
    <row r="3306" spans="4:5" x14ac:dyDescent="0.25">
      <c r="D3306" t="s">
        <v>25</v>
      </c>
      <c r="E3306">
        <f>VLOOKUP(D3306,Candy_Sales!M3306:O13499,3,0)</f>
        <v>15</v>
      </c>
    </row>
    <row r="3307" spans="4:5" x14ac:dyDescent="0.25">
      <c r="D3307" t="s">
        <v>25</v>
      </c>
      <c r="E3307">
        <f>VLOOKUP(D3307,Candy_Sales!M3307:O13500,3,0)</f>
        <v>15</v>
      </c>
    </row>
    <row r="3308" spans="4:5" x14ac:dyDescent="0.25">
      <c r="D3308" t="s">
        <v>25</v>
      </c>
      <c r="E3308">
        <f>VLOOKUP(D3308,Candy_Sales!M3308:O13501,3,0)</f>
        <v>15</v>
      </c>
    </row>
    <row r="3309" spans="4:5" x14ac:dyDescent="0.25">
      <c r="D3309" t="s">
        <v>25</v>
      </c>
      <c r="E3309">
        <f>VLOOKUP(D3309,Candy_Sales!M3309:O13502,3,0)</f>
        <v>15</v>
      </c>
    </row>
    <row r="3310" spans="4:5" x14ac:dyDescent="0.25">
      <c r="D3310" t="s">
        <v>25</v>
      </c>
      <c r="E3310">
        <f>VLOOKUP(D3310,Candy_Sales!M3310:O13503,3,0)</f>
        <v>15</v>
      </c>
    </row>
    <row r="3311" spans="4:5" x14ac:dyDescent="0.25">
      <c r="D3311" t="s">
        <v>25</v>
      </c>
      <c r="E3311">
        <f>VLOOKUP(D3311,Candy_Sales!M3311:O13504,3,0)</f>
        <v>15</v>
      </c>
    </row>
    <row r="3312" spans="4:5" x14ac:dyDescent="0.25">
      <c r="D3312" t="s">
        <v>25</v>
      </c>
      <c r="E3312">
        <f>VLOOKUP(D3312,Candy_Sales!M3312:O13505,3,0)</f>
        <v>15</v>
      </c>
    </row>
    <row r="3313" spans="4:5" x14ac:dyDescent="0.25">
      <c r="D3313" t="s">
        <v>25</v>
      </c>
      <c r="E3313">
        <f>VLOOKUP(D3313,Candy_Sales!M3313:O13506,3,0)</f>
        <v>15</v>
      </c>
    </row>
    <row r="3314" spans="4:5" x14ac:dyDescent="0.25">
      <c r="D3314" t="s">
        <v>25</v>
      </c>
      <c r="E3314">
        <f>VLOOKUP(D3314,Candy_Sales!M3314:O13507,3,0)</f>
        <v>15</v>
      </c>
    </row>
    <row r="3315" spans="4:5" x14ac:dyDescent="0.25">
      <c r="D3315" t="s">
        <v>25</v>
      </c>
      <c r="E3315">
        <f>VLOOKUP(D3315,Candy_Sales!M3315:O13508,3,0)</f>
        <v>15</v>
      </c>
    </row>
    <row r="3316" spans="4:5" x14ac:dyDescent="0.25">
      <c r="D3316" t="s">
        <v>25</v>
      </c>
      <c r="E3316">
        <f>VLOOKUP(D3316,Candy_Sales!M3316:O13509,3,0)</f>
        <v>15</v>
      </c>
    </row>
    <row r="3317" spans="4:5" x14ac:dyDescent="0.25">
      <c r="D3317" t="s">
        <v>25</v>
      </c>
      <c r="E3317">
        <f>VLOOKUP(D3317,Candy_Sales!M3317:O13510,3,0)</f>
        <v>15</v>
      </c>
    </row>
    <row r="3318" spans="4:5" x14ac:dyDescent="0.25">
      <c r="D3318" t="s">
        <v>25</v>
      </c>
      <c r="E3318">
        <f>VLOOKUP(D3318,Candy_Sales!M3318:O13511,3,0)</f>
        <v>15</v>
      </c>
    </row>
    <row r="3319" spans="4:5" x14ac:dyDescent="0.25">
      <c r="D3319" t="s">
        <v>25</v>
      </c>
      <c r="E3319">
        <f>VLOOKUP(D3319,Candy_Sales!M3319:O13512,3,0)</f>
        <v>15</v>
      </c>
    </row>
    <row r="3320" spans="4:5" x14ac:dyDescent="0.25">
      <c r="D3320" t="s">
        <v>25</v>
      </c>
      <c r="E3320">
        <f>VLOOKUP(D3320,Candy_Sales!M3320:O13513,3,0)</f>
        <v>15</v>
      </c>
    </row>
    <row r="3321" spans="4:5" x14ac:dyDescent="0.25">
      <c r="D3321" t="s">
        <v>25</v>
      </c>
      <c r="E3321">
        <f>VLOOKUP(D3321,Candy_Sales!M3321:O13514,3,0)</f>
        <v>15</v>
      </c>
    </row>
    <row r="3322" spans="4:5" x14ac:dyDescent="0.25">
      <c r="D3322" t="s">
        <v>25</v>
      </c>
      <c r="E3322">
        <f>VLOOKUP(D3322,Candy_Sales!M3322:O13515,3,0)</f>
        <v>15</v>
      </c>
    </row>
    <row r="3323" spans="4:5" x14ac:dyDescent="0.25">
      <c r="D3323" t="s">
        <v>25</v>
      </c>
      <c r="E3323">
        <f>VLOOKUP(D3323,Candy_Sales!M3323:O13516,3,0)</f>
        <v>15</v>
      </c>
    </row>
    <row r="3324" spans="4:5" x14ac:dyDescent="0.25">
      <c r="D3324" t="s">
        <v>25</v>
      </c>
      <c r="E3324">
        <f>VLOOKUP(D3324,Candy_Sales!M3324:O13517,3,0)</f>
        <v>15</v>
      </c>
    </row>
    <row r="3325" spans="4:5" x14ac:dyDescent="0.25">
      <c r="D3325" t="s">
        <v>25</v>
      </c>
      <c r="E3325">
        <f>VLOOKUP(D3325,Candy_Sales!M3325:O13518,3,0)</f>
        <v>15</v>
      </c>
    </row>
    <row r="3326" spans="4:5" x14ac:dyDescent="0.25">
      <c r="D3326" t="s">
        <v>25</v>
      </c>
      <c r="E3326">
        <f>VLOOKUP(D3326,Candy_Sales!M3326:O13519,3,0)</f>
        <v>15</v>
      </c>
    </row>
    <row r="3327" spans="4:5" x14ac:dyDescent="0.25">
      <c r="D3327" t="s">
        <v>25</v>
      </c>
      <c r="E3327">
        <f>VLOOKUP(D3327,Candy_Sales!M3327:O13520,3,0)</f>
        <v>15</v>
      </c>
    </row>
    <row r="3328" spans="4:5" x14ac:dyDescent="0.25">
      <c r="D3328" t="s">
        <v>25</v>
      </c>
      <c r="E3328">
        <f>VLOOKUP(D3328,Candy_Sales!M3328:O13521,3,0)</f>
        <v>15</v>
      </c>
    </row>
    <row r="3329" spans="4:5" x14ac:dyDescent="0.25">
      <c r="D3329" t="s">
        <v>25</v>
      </c>
      <c r="E3329">
        <f>VLOOKUP(D3329,Candy_Sales!M3329:O13522,3,0)</f>
        <v>15</v>
      </c>
    </row>
    <row r="3330" spans="4:5" x14ac:dyDescent="0.25">
      <c r="D3330" t="s">
        <v>25</v>
      </c>
      <c r="E3330">
        <f>VLOOKUP(D3330,Candy_Sales!M3330:O13523,3,0)</f>
        <v>15</v>
      </c>
    </row>
    <row r="3331" spans="4:5" x14ac:dyDescent="0.25">
      <c r="D3331" t="s">
        <v>25</v>
      </c>
      <c r="E3331">
        <f>VLOOKUP(D3331,Candy_Sales!M3331:O13524,3,0)</f>
        <v>15</v>
      </c>
    </row>
    <row r="3332" spans="4:5" x14ac:dyDescent="0.25">
      <c r="D3332" t="s">
        <v>25</v>
      </c>
      <c r="E3332">
        <f>VLOOKUP(D3332,Candy_Sales!M3332:O13525,3,0)</f>
        <v>15</v>
      </c>
    </row>
    <row r="3333" spans="4:5" x14ac:dyDescent="0.25">
      <c r="D3333" t="s">
        <v>25</v>
      </c>
      <c r="E3333">
        <f>VLOOKUP(D3333,Candy_Sales!M3333:O13526,3,0)</f>
        <v>15</v>
      </c>
    </row>
    <row r="3334" spans="4:5" x14ac:dyDescent="0.25">
      <c r="D3334" t="s">
        <v>25</v>
      </c>
      <c r="E3334">
        <f>VLOOKUP(D3334,Candy_Sales!M3334:O13527,3,0)</f>
        <v>15</v>
      </c>
    </row>
    <row r="3335" spans="4:5" x14ac:dyDescent="0.25">
      <c r="D3335" t="s">
        <v>25</v>
      </c>
      <c r="E3335">
        <f>VLOOKUP(D3335,Candy_Sales!M3335:O13528,3,0)</f>
        <v>15</v>
      </c>
    </row>
    <row r="3336" spans="4:5" x14ac:dyDescent="0.25">
      <c r="D3336" t="s">
        <v>25</v>
      </c>
      <c r="E3336">
        <f>VLOOKUP(D3336,Candy_Sales!M3336:O13529,3,0)</f>
        <v>15</v>
      </c>
    </row>
    <row r="3337" spans="4:5" x14ac:dyDescent="0.25">
      <c r="D3337" t="s">
        <v>25</v>
      </c>
      <c r="E3337">
        <f>VLOOKUP(D3337,Candy_Sales!M3337:O13530,3,0)</f>
        <v>15</v>
      </c>
    </row>
    <row r="3338" spans="4:5" x14ac:dyDescent="0.25">
      <c r="D3338" t="s">
        <v>25</v>
      </c>
      <c r="E3338">
        <f>VLOOKUP(D3338,Candy_Sales!M3338:O13531,3,0)</f>
        <v>15</v>
      </c>
    </row>
    <row r="3339" spans="4:5" x14ac:dyDescent="0.25">
      <c r="D3339" t="s">
        <v>25</v>
      </c>
      <c r="E3339">
        <f>VLOOKUP(D3339,Candy_Sales!M3339:O13532,3,0)</f>
        <v>15</v>
      </c>
    </row>
    <row r="3340" spans="4:5" x14ac:dyDescent="0.25">
      <c r="D3340" t="s">
        <v>25</v>
      </c>
      <c r="E3340">
        <f>VLOOKUP(D3340,Candy_Sales!M3340:O13533,3,0)</f>
        <v>15</v>
      </c>
    </row>
    <row r="3341" spans="4:5" x14ac:dyDescent="0.25">
      <c r="D3341" t="s">
        <v>25</v>
      </c>
      <c r="E3341">
        <f>VLOOKUP(D3341,Candy_Sales!M3341:O13534,3,0)</f>
        <v>15</v>
      </c>
    </row>
    <row r="3342" spans="4:5" x14ac:dyDescent="0.25">
      <c r="D3342" t="s">
        <v>25</v>
      </c>
      <c r="E3342">
        <f>VLOOKUP(D3342,Candy_Sales!M3342:O13535,3,0)</f>
        <v>15</v>
      </c>
    </row>
    <row r="3343" spans="4:5" x14ac:dyDescent="0.25">
      <c r="D3343" t="s">
        <v>25</v>
      </c>
      <c r="E3343">
        <f>VLOOKUP(D3343,Candy_Sales!M3343:O13536,3,0)</f>
        <v>15</v>
      </c>
    </row>
    <row r="3344" spans="4:5" x14ac:dyDescent="0.25">
      <c r="D3344" t="s">
        <v>25</v>
      </c>
      <c r="E3344">
        <f>VLOOKUP(D3344,Candy_Sales!M3344:O13537,3,0)</f>
        <v>15</v>
      </c>
    </row>
    <row r="3345" spans="4:5" x14ac:dyDescent="0.25">
      <c r="D3345" t="s">
        <v>25</v>
      </c>
      <c r="E3345">
        <f>VLOOKUP(D3345,Candy_Sales!M3345:O13538,3,0)</f>
        <v>15</v>
      </c>
    </row>
    <row r="3346" spans="4:5" x14ac:dyDescent="0.25">
      <c r="D3346" t="s">
        <v>25</v>
      </c>
      <c r="E3346">
        <f>VLOOKUP(D3346,Candy_Sales!M3346:O13539,3,0)</f>
        <v>15</v>
      </c>
    </row>
    <row r="3347" spans="4:5" x14ac:dyDescent="0.25">
      <c r="D3347" t="s">
        <v>25</v>
      </c>
      <c r="E3347">
        <f>VLOOKUP(D3347,Candy_Sales!M3347:O13540,3,0)</f>
        <v>15</v>
      </c>
    </row>
    <row r="3348" spans="4:5" x14ac:dyDescent="0.25">
      <c r="D3348" t="s">
        <v>25</v>
      </c>
      <c r="E3348">
        <f>VLOOKUP(D3348,Candy_Sales!M3348:O13541,3,0)</f>
        <v>15</v>
      </c>
    </row>
    <row r="3349" spans="4:5" x14ac:dyDescent="0.25">
      <c r="D3349" t="s">
        <v>25</v>
      </c>
      <c r="E3349">
        <f>VLOOKUP(D3349,Candy_Sales!M3349:O13542,3,0)</f>
        <v>15</v>
      </c>
    </row>
    <row r="3350" spans="4:5" x14ac:dyDescent="0.25">
      <c r="D3350" t="s">
        <v>25</v>
      </c>
      <c r="E3350">
        <f>VLOOKUP(D3350,Candy_Sales!M3350:O13543,3,0)</f>
        <v>15</v>
      </c>
    </row>
    <row r="3351" spans="4:5" x14ac:dyDescent="0.25">
      <c r="D3351" t="s">
        <v>25</v>
      </c>
      <c r="E3351">
        <f>VLOOKUP(D3351,Candy_Sales!M3351:O13544,3,0)</f>
        <v>15</v>
      </c>
    </row>
    <row r="3352" spans="4:5" x14ac:dyDescent="0.25">
      <c r="D3352" t="s">
        <v>25</v>
      </c>
      <c r="E3352">
        <f>VLOOKUP(D3352,Candy_Sales!M3352:O13545,3,0)</f>
        <v>15</v>
      </c>
    </row>
    <row r="3353" spans="4:5" x14ac:dyDescent="0.25">
      <c r="D3353" t="s">
        <v>25</v>
      </c>
      <c r="E3353">
        <f>VLOOKUP(D3353,Candy_Sales!M3353:O13546,3,0)</f>
        <v>15</v>
      </c>
    </row>
    <row r="3354" spans="4:5" x14ac:dyDescent="0.25">
      <c r="D3354" t="s">
        <v>25</v>
      </c>
      <c r="E3354">
        <f>VLOOKUP(D3354,Candy_Sales!M3354:O13547,3,0)</f>
        <v>15</v>
      </c>
    </row>
    <row r="3355" spans="4:5" x14ac:dyDescent="0.25">
      <c r="D3355" t="s">
        <v>25</v>
      </c>
      <c r="E3355">
        <f>VLOOKUP(D3355,Candy_Sales!M3355:O13548,3,0)</f>
        <v>15</v>
      </c>
    </row>
    <row r="3356" spans="4:5" x14ac:dyDescent="0.25">
      <c r="D3356" t="s">
        <v>25</v>
      </c>
      <c r="E3356">
        <f>VLOOKUP(D3356,Candy_Sales!M3356:O13549,3,0)</f>
        <v>15</v>
      </c>
    </row>
    <row r="3357" spans="4:5" x14ac:dyDescent="0.25">
      <c r="D3357" t="s">
        <v>25</v>
      </c>
      <c r="E3357">
        <f>VLOOKUP(D3357,Candy_Sales!M3357:O13550,3,0)</f>
        <v>15</v>
      </c>
    </row>
    <row r="3358" spans="4:5" x14ac:dyDescent="0.25">
      <c r="D3358" t="s">
        <v>25</v>
      </c>
      <c r="E3358">
        <f>VLOOKUP(D3358,Candy_Sales!M3358:O13551,3,0)</f>
        <v>15</v>
      </c>
    </row>
    <row r="3359" spans="4:5" x14ac:dyDescent="0.25">
      <c r="D3359" t="s">
        <v>25</v>
      </c>
      <c r="E3359">
        <f>VLOOKUP(D3359,Candy_Sales!M3359:O13552,3,0)</f>
        <v>15</v>
      </c>
    </row>
    <row r="3360" spans="4:5" x14ac:dyDescent="0.25">
      <c r="D3360" t="s">
        <v>25</v>
      </c>
      <c r="E3360">
        <f>VLOOKUP(D3360,Candy_Sales!M3360:O13553,3,0)</f>
        <v>15</v>
      </c>
    </row>
    <row r="3361" spans="4:5" x14ac:dyDescent="0.25">
      <c r="D3361" t="s">
        <v>25</v>
      </c>
      <c r="E3361">
        <f>VLOOKUP(D3361,Candy_Sales!M3361:O13554,3,0)</f>
        <v>15</v>
      </c>
    </row>
    <row r="3362" spans="4:5" x14ac:dyDescent="0.25">
      <c r="D3362" t="s">
        <v>25</v>
      </c>
      <c r="E3362">
        <f>VLOOKUP(D3362,Candy_Sales!M3362:O13555,3,0)</f>
        <v>15</v>
      </c>
    </row>
    <row r="3363" spans="4:5" x14ac:dyDescent="0.25">
      <c r="D3363" t="s">
        <v>25</v>
      </c>
      <c r="E3363">
        <f>VLOOKUP(D3363,Candy_Sales!M3363:O13556,3,0)</f>
        <v>15</v>
      </c>
    </row>
    <row r="3364" spans="4:5" x14ac:dyDescent="0.25">
      <c r="D3364" t="s">
        <v>25</v>
      </c>
      <c r="E3364">
        <f>VLOOKUP(D3364,Candy_Sales!M3364:O13557,3,0)</f>
        <v>15</v>
      </c>
    </row>
    <row r="3365" spans="4:5" x14ac:dyDescent="0.25">
      <c r="D3365" t="s">
        <v>25</v>
      </c>
      <c r="E3365">
        <f>VLOOKUP(D3365,Candy_Sales!M3365:O13558,3,0)</f>
        <v>15</v>
      </c>
    </row>
    <row r="3366" spans="4:5" x14ac:dyDescent="0.25">
      <c r="D3366" t="s">
        <v>25</v>
      </c>
      <c r="E3366">
        <f>VLOOKUP(D3366,Candy_Sales!M3366:O13559,3,0)</f>
        <v>15</v>
      </c>
    </row>
    <row r="3367" spans="4:5" x14ac:dyDescent="0.25">
      <c r="D3367" t="s">
        <v>25</v>
      </c>
      <c r="E3367">
        <f>VLOOKUP(D3367,Candy_Sales!M3367:O13560,3,0)</f>
        <v>15</v>
      </c>
    </row>
    <row r="3368" spans="4:5" x14ac:dyDescent="0.25">
      <c r="D3368" t="s">
        <v>25</v>
      </c>
      <c r="E3368">
        <f>VLOOKUP(D3368,Candy_Sales!M3368:O13561,3,0)</f>
        <v>15</v>
      </c>
    </row>
    <row r="3369" spans="4:5" x14ac:dyDescent="0.25">
      <c r="D3369" t="s">
        <v>25</v>
      </c>
      <c r="E3369">
        <f>VLOOKUP(D3369,Candy_Sales!M3369:O13562,3,0)</f>
        <v>15</v>
      </c>
    </row>
    <row r="3370" spans="4:5" x14ac:dyDescent="0.25">
      <c r="D3370" t="s">
        <v>25</v>
      </c>
      <c r="E3370">
        <f>VLOOKUP(D3370,Candy_Sales!M3370:O13563,3,0)</f>
        <v>15</v>
      </c>
    </row>
    <row r="3371" spans="4:5" x14ac:dyDescent="0.25">
      <c r="D3371" t="s">
        <v>25</v>
      </c>
      <c r="E3371">
        <f>VLOOKUP(D3371,Candy_Sales!M3371:O13564,3,0)</f>
        <v>15</v>
      </c>
    </row>
    <row r="3372" spans="4:5" x14ac:dyDescent="0.25">
      <c r="D3372" t="s">
        <v>25</v>
      </c>
      <c r="E3372">
        <f>VLOOKUP(D3372,Candy_Sales!M3372:O13565,3,0)</f>
        <v>15</v>
      </c>
    </row>
    <row r="3373" spans="4:5" x14ac:dyDescent="0.25">
      <c r="D3373" t="s">
        <v>25</v>
      </c>
      <c r="E3373">
        <f>VLOOKUP(D3373,Candy_Sales!M3373:O13566,3,0)</f>
        <v>15</v>
      </c>
    </row>
    <row r="3374" spans="4:5" x14ac:dyDescent="0.25">
      <c r="D3374" t="s">
        <v>25</v>
      </c>
      <c r="E3374">
        <f>VLOOKUP(D3374,Candy_Sales!M3374:O13567,3,0)</f>
        <v>15</v>
      </c>
    </row>
    <row r="3375" spans="4:5" x14ac:dyDescent="0.25">
      <c r="D3375" t="s">
        <v>25</v>
      </c>
      <c r="E3375">
        <f>VLOOKUP(D3375,Candy_Sales!M3375:O13568,3,0)</f>
        <v>15</v>
      </c>
    </row>
    <row r="3376" spans="4:5" x14ac:dyDescent="0.25">
      <c r="D3376" t="s">
        <v>25</v>
      </c>
      <c r="E3376">
        <f>VLOOKUP(D3376,Candy_Sales!M3376:O13569,3,0)</f>
        <v>15</v>
      </c>
    </row>
    <row r="3377" spans="4:5" x14ac:dyDescent="0.25">
      <c r="D3377" t="s">
        <v>25</v>
      </c>
      <c r="E3377">
        <f>VLOOKUP(D3377,Candy_Sales!M3377:O13570,3,0)</f>
        <v>15</v>
      </c>
    </row>
    <row r="3378" spans="4:5" x14ac:dyDescent="0.25">
      <c r="D3378" t="s">
        <v>25</v>
      </c>
      <c r="E3378">
        <f>VLOOKUP(D3378,Candy_Sales!M3378:O13571,3,0)</f>
        <v>15</v>
      </c>
    </row>
    <row r="3379" spans="4:5" x14ac:dyDescent="0.25">
      <c r="D3379" t="s">
        <v>25</v>
      </c>
      <c r="E3379">
        <f>VLOOKUP(D3379,Candy_Sales!M3379:O13572,3,0)</f>
        <v>15</v>
      </c>
    </row>
    <row r="3380" spans="4:5" x14ac:dyDescent="0.25">
      <c r="D3380" t="s">
        <v>150</v>
      </c>
      <c r="E3380">
        <f>VLOOKUP(D3380,Candy_Sales!M3380:O13573,3,0)</f>
        <v>15</v>
      </c>
    </row>
    <row r="3381" spans="4:5" x14ac:dyDescent="0.25">
      <c r="D3381" t="s">
        <v>25</v>
      </c>
      <c r="E3381">
        <f>VLOOKUP(D3381,Candy_Sales!M3381:O13574,3,0)</f>
        <v>15</v>
      </c>
    </row>
    <row r="3382" spans="4:5" x14ac:dyDescent="0.25">
      <c r="D3382" t="s">
        <v>25</v>
      </c>
      <c r="E3382">
        <f>VLOOKUP(D3382,Candy_Sales!M3382:O13575,3,0)</f>
        <v>15</v>
      </c>
    </row>
    <row r="3383" spans="4:5" x14ac:dyDescent="0.25">
      <c r="D3383" t="s">
        <v>25</v>
      </c>
      <c r="E3383">
        <f>VLOOKUP(D3383,Candy_Sales!M3383:O13576,3,0)</f>
        <v>15</v>
      </c>
    </row>
    <row r="3384" spans="4:5" x14ac:dyDescent="0.25">
      <c r="D3384" t="s">
        <v>25</v>
      </c>
      <c r="E3384">
        <f>VLOOKUP(D3384,Candy_Sales!M3384:O13577,3,0)</f>
        <v>15</v>
      </c>
    </row>
    <row r="3385" spans="4:5" x14ac:dyDescent="0.25">
      <c r="D3385" t="s">
        <v>25</v>
      </c>
      <c r="E3385">
        <f>VLOOKUP(D3385,Candy_Sales!M3385:O13578,3,0)</f>
        <v>15</v>
      </c>
    </row>
    <row r="3386" spans="4:5" x14ac:dyDescent="0.25">
      <c r="D3386" t="s">
        <v>25</v>
      </c>
      <c r="E3386">
        <f>VLOOKUP(D3386,Candy_Sales!M3386:O13579,3,0)</f>
        <v>15</v>
      </c>
    </row>
    <row r="3387" spans="4:5" x14ac:dyDescent="0.25">
      <c r="D3387" t="s">
        <v>25</v>
      </c>
      <c r="E3387">
        <f>VLOOKUP(D3387,Candy_Sales!M3387:O13580,3,0)</f>
        <v>15</v>
      </c>
    </row>
    <row r="3388" spans="4:5" x14ac:dyDescent="0.25">
      <c r="D3388" t="s">
        <v>25</v>
      </c>
      <c r="E3388">
        <f>VLOOKUP(D3388,Candy_Sales!M3388:O13581,3,0)</f>
        <v>15</v>
      </c>
    </row>
    <row r="3389" spans="4:5" x14ac:dyDescent="0.25">
      <c r="D3389" t="s">
        <v>25</v>
      </c>
      <c r="E3389">
        <f>VLOOKUP(D3389,Candy_Sales!M3389:O13582,3,0)</f>
        <v>15</v>
      </c>
    </row>
    <row r="3390" spans="4:5" x14ac:dyDescent="0.25">
      <c r="D3390" t="s">
        <v>25</v>
      </c>
      <c r="E3390">
        <f>VLOOKUP(D3390,Candy_Sales!M3390:O13583,3,0)</f>
        <v>15</v>
      </c>
    </row>
    <row r="3391" spans="4:5" x14ac:dyDescent="0.25">
      <c r="D3391" t="s">
        <v>25</v>
      </c>
      <c r="E3391">
        <f>VLOOKUP(D3391,Candy_Sales!M3391:O13584,3,0)</f>
        <v>15</v>
      </c>
    </row>
    <row r="3392" spans="4:5" x14ac:dyDescent="0.25">
      <c r="D3392" t="s">
        <v>25</v>
      </c>
      <c r="E3392">
        <f>VLOOKUP(D3392,Candy_Sales!M3392:O13585,3,0)</f>
        <v>15</v>
      </c>
    </row>
    <row r="3393" spans="4:5" x14ac:dyDescent="0.25">
      <c r="D3393" t="s">
        <v>25</v>
      </c>
      <c r="E3393">
        <f>VLOOKUP(D3393,Candy_Sales!M3393:O13586,3,0)</f>
        <v>15</v>
      </c>
    </row>
    <row r="3394" spans="4:5" x14ac:dyDescent="0.25">
      <c r="D3394" t="s">
        <v>25</v>
      </c>
      <c r="E3394">
        <f>VLOOKUP(D3394,Candy_Sales!M3394:O13587,3,0)</f>
        <v>15</v>
      </c>
    </row>
    <row r="3395" spans="4:5" x14ac:dyDescent="0.25">
      <c r="D3395" t="s">
        <v>1453</v>
      </c>
      <c r="E3395">
        <f>VLOOKUP(D3395,Candy_Sales!M3395:O13588,3,0)</f>
        <v>15</v>
      </c>
    </row>
    <row r="3396" spans="4:5" x14ac:dyDescent="0.25">
      <c r="D3396" t="s">
        <v>25</v>
      </c>
      <c r="E3396">
        <f>VLOOKUP(D3396,Candy_Sales!M3396:O13589,3,0)</f>
        <v>15</v>
      </c>
    </row>
    <row r="3397" spans="4:5" x14ac:dyDescent="0.25">
      <c r="D3397" t="s">
        <v>25</v>
      </c>
      <c r="E3397">
        <f>VLOOKUP(D3397,Candy_Sales!M3397:O13590,3,0)</f>
        <v>15</v>
      </c>
    </row>
    <row r="3398" spans="4:5" x14ac:dyDescent="0.25">
      <c r="D3398" t="s">
        <v>25</v>
      </c>
      <c r="E3398">
        <f>VLOOKUP(D3398,Candy_Sales!M3398:O13591,3,0)</f>
        <v>15</v>
      </c>
    </row>
    <row r="3399" spans="4:5" x14ac:dyDescent="0.25">
      <c r="D3399" t="s">
        <v>25</v>
      </c>
      <c r="E3399">
        <f>VLOOKUP(D3399,Candy_Sales!M3399:O13592,3,0)</f>
        <v>15</v>
      </c>
    </row>
    <row r="3400" spans="4:5" x14ac:dyDescent="0.25">
      <c r="D3400" t="s">
        <v>25</v>
      </c>
      <c r="E3400">
        <f>VLOOKUP(D3400,Candy_Sales!M3400:O13593,3,0)</f>
        <v>15</v>
      </c>
    </row>
    <row r="3401" spans="4:5" x14ac:dyDescent="0.25">
      <c r="D3401" t="s">
        <v>25</v>
      </c>
      <c r="E3401">
        <f>VLOOKUP(D3401,Candy_Sales!M3401:O13594,3,0)</f>
        <v>15</v>
      </c>
    </row>
    <row r="3402" spans="4:5" x14ac:dyDescent="0.25">
      <c r="D3402" t="s">
        <v>25</v>
      </c>
      <c r="E3402">
        <f>VLOOKUP(D3402,Candy_Sales!M3402:O13595,3,0)</f>
        <v>15</v>
      </c>
    </row>
    <row r="3403" spans="4:5" x14ac:dyDescent="0.25">
      <c r="D3403" t="s">
        <v>25</v>
      </c>
      <c r="E3403">
        <f>VLOOKUP(D3403,Candy_Sales!M3403:O13596,3,0)</f>
        <v>15</v>
      </c>
    </row>
    <row r="3404" spans="4:5" x14ac:dyDescent="0.25">
      <c r="D3404" t="s">
        <v>25</v>
      </c>
      <c r="E3404">
        <f>VLOOKUP(D3404,Candy_Sales!M3404:O13597,3,0)</f>
        <v>15</v>
      </c>
    </row>
    <row r="3405" spans="4:5" x14ac:dyDescent="0.25">
      <c r="D3405" t="s">
        <v>25</v>
      </c>
      <c r="E3405">
        <f>VLOOKUP(D3405,Candy_Sales!M3405:O13598,3,0)</f>
        <v>15</v>
      </c>
    </row>
    <row r="3406" spans="4:5" x14ac:dyDescent="0.25">
      <c r="D3406" t="s">
        <v>25</v>
      </c>
      <c r="E3406">
        <f>VLOOKUP(D3406,Candy_Sales!M3406:O13599,3,0)</f>
        <v>15</v>
      </c>
    </row>
    <row r="3407" spans="4:5" x14ac:dyDescent="0.25">
      <c r="D3407" t="s">
        <v>25</v>
      </c>
      <c r="E3407">
        <f>VLOOKUP(D3407,Candy_Sales!M3407:O13600,3,0)</f>
        <v>15</v>
      </c>
    </row>
    <row r="3408" spans="4:5" x14ac:dyDescent="0.25">
      <c r="D3408" t="s">
        <v>25</v>
      </c>
      <c r="E3408">
        <f>VLOOKUP(D3408,Candy_Sales!M3408:O13601,3,0)</f>
        <v>15</v>
      </c>
    </row>
    <row r="3409" spans="4:5" x14ac:dyDescent="0.25">
      <c r="D3409" t="s">
        <v>25</v>
      </c>
      <c r="E3409">
        <f>VLOOKUP(D3409,Candy_Sales!M3409:O13602,3,0)</f>
        <v>15</v>
      </c>
    </row>
    <row r="3410" spans="4:5" x14ac:dyDescent="0.25">
      <c r="D3410" t="s">
        <v>25</v>
      </c>
      <c r="E3410">
        <f>VLOOKUP(D3410,Candy_Sales!M3410:O13603,3,0)</f>
        <v>15</v>
      </c>
    </row>
    <row r="3411" spans="4:5" x14ac:dyDescent="0.25">
      <c r="D3411" t="s">
        <v>25</v>
      </c>
      <c r="E3411">
        <f>VLOOKUP(D3411,Candy_Sales!M3411:O13604,3,0)</f>
        <v>15</v>
      </c>
    </row>
    <row r="3412" spans="4:5" x14ac:dyDescent="0.25">
      <c r="D3412" t="s">
        <v>25</v>
      </c>
      <c r="E3412">
        <f>VLOOKUP(D3412,Candy_Sales!M3412:O13605,3,0)</f>
        <v>15</v>
      </c>
    </row>
    <row r="3413" spans="4:5" x14ac:dyDescent="0.25">
      <c r="D3413" t="s">
        <v>25</v>
      </c>
      <c r="E3413">
        <f>VLOOKUP(D3413,Candy_Sales!M3413:O13606,3,0)</f>
        <v>15</v>
      </c>
    </row>
    <row r="3414" spans="4:5" x14ac:dyDescent="0.25">
      <c r="D3414" t="s">
        <v>25</v>
      </c>
      <c r="E3414">
        <f>VLOOKUP(D3414,Candy_Sales!M3414:O13607,3,0)</f>
        <v>15</v>
      </c>
    </row>
    <row r="3415" spans="4:5" x14ac:dyDescent="0.25">
      <c r="D3415" t="s">
        <v>25</v>
      </c>
      <c r="E3415">
        <f>VLOOKUP(D3415,Candy_Sales!M3415:O13608,3,0)</f>
        <v>15</v>
      </c>
    </row>
    <row r="3416" spans="4:5" x14ac:dyDescent="0.25">
      <c r="D3416" t="s">
        <v>25</v>
      </c>
      <c r="E3416">
        <f>VLOOKUP(D3416,Candy_Sales!M3416:O13609,3,0)</f>
        <v>15</v>
      </c>
    </row>
    <row r="3417" spans="4:5" x14ac:dyDescent="0.25">
      <c r="D3417" t="s">
        <v>25</v>
      </c>
      <c r="E3417">
        <f>VLOOKUP(D3417,Candy_Sales!M3417:O13610,3,0)</f>
        <v>15</v>
      </c>
    </row>
    <row r="3418" spans="4:5" x14ac:dyDescent="0.25">
      <c r="D3418" t="s">
        <v>25</v>
      </c>
      <c r="E3418">
        <f>VLOOKUP(D3418,Candy_Sales!M3418:O13611,3,0)</f>
        <v>15</v>
      </c>
    </row>
    <row r="3419" spans="4:5" x14ac:dyDescent="0.25">
      <c r="D3419" t="s">
        <v>25</v>
      </c>
      <c r="E3419">
        <f>VLOOKUP(D3419,Candy_Sales!M3419:O13612,3,0)</f>
        <v>15</v>
      </c>
    </row>
    <row r="3420" spans="4:5" x14ac:dyDescent="0.25">
      <c r="D3420" t="s">
        <v>25</v>
      </c>
      <c r="E3420">
        <f>VLOOKUP(D3420,Candy_Sales!M3420:O13613,3,0)</f>
        <v>15</v>
      </c>
    </row>
    <row r="3421" spans="4:5" x14ac:dyDescent="0.25">
      <c r="D3421" t="s">
        <v>25</v>
      </c>
      <c r="E3421">
        <f>VLOOKUP(D3421,Candy_Sales!M3421:O13614,3,0)</f>
        <v>15</v>
      </c>
    </row>
    <row r="3422" spans="4:5" x14ac:dyDescent="0.25">
      <c r="D3422" t="s">
        <v>25</v>
      </c>
      <c r="E3422">
        <f>VLOOKUP(D3422,Candy_Sales!M3422:O13615,3,0)</f>
        <v>15</v>
      </c>
    </row>
    <row r="3423" spans="4:5" x14ac:dyDescent="0.25">
      <c r="D3423" t="s">
        <v>25</v>
      </c>
      <c r="E3423">
        <f>VLOOKUP(D3423,Candy_Sales!M3423:O13616,3,0)</f>
        <v>15</v>
      </c>
    </row>
    <row r="3424" spans="4:5" x14ac:dyDescent="0.25">
      <c r="D3424" t="s">
        <v>25</v>
      </c>
      <c r="E3424">
        <f>VLOOKUP(D3424,Candy_Sales!M3424:O13617,3,0)</f>
        <v>15</v>
      </c>
    </row>
    <row r="3425" spans="4:5" x14ac:dyDescent="0.25">
      <c r="D3425" t="s">
        <v>25</v>
      </c>
      <c r="E3425">
        <f>VLOOKUP(D3425,Candy_Sales!M3425:O13618,3,0)</f>
        <v>15</v>
      </c>
    </row>
    <row r="3426" spans="4:5" x14ac:dyDescent="0.25">
      <c r="D3426" t="s">
        <v>25</v>
      </c>
      <c r="E3426">
        <f>VLOOKUP(D3426,Candy_Sales!M3426:O13619,3,0)</f>
        <v>15</v>
      </c>
    </row>
    <row r="3427" spans="4:5" x14ac:dyDescent="0.25">
      <c r="D3427" t="s">
        <v>25</v>
      </c>
      <c r="E3427">
        <f>VLOOKUP(D3427,Candy_Sales!M3427:O13620,3,0)</f>
        <v>15</v>
      </c>
    </row>
    <row r="3428" spans="4:5" x14ac:dyDescent="0.25">
      <c r="D3428" t="s">
        <v>25</v>
      </c>
      <c r="E3428">
        <f>VLOOKUP(D3428,Candy_Sales!M3428:O13621,3,0)</f>
        <v>15</v>
      </c>
    </row>
    <row r="3429" spans="4:5" x14ac:dyDescent="0.25">
      <c r="D3429" t="s">
        <v>28</v>
      </c>
      <c r="E3429">
        <f>VLOOKUP(D3429,Candy_Sales!M3429:O13622,3,0)</f>
        <v>14.4</v>
      </c>
    </row>
    <row r="3430" spans="4:5" x14ac:dyDescent="0.25">
      <c r="D3430" t="s">
        <v>34</v>
      </c>
      <c r="E3430">
        <f>VLOOKUP(D3430,Candy_Sales!M3430:O13623,3,0)</f>
        <v>14.4</v>
      </c>
    </row>
    <row r="3431" spans="4:5" x14ac:dyDescent="0.25">
      <c r="D3431" t="s">
        <v>28</v>
      </c>
      <c r="E3431">
        <f>VLOOKUP(D3431,Candy_Sales!M3431:O13624,3,0)</f>
        <v>14.4</v>
      </c>
    </row>
    <row r="3432" spans="4:5" x14ac:dyDescent="0.25">
      <c r="D3432" t="s">
        <v>34</v>
      </c>
      <c r="E3432">
        <f>VLOOKUP(D3432,Candy_Sales!M3432:O13625,3,0)</f>
        <v>14.4</v>
      </c>
    </row>
    <row r="3433" spans="4:5" x14ac:dyDescent="0.25">
      <c r="D3433" t="s">
        <v>34</v>
      </c>
      <c r="E3433">
        <f>VLOOKUP(D3433,Candy_Sales!M3433:O13626,3,0)</f>
        <v>14.4</v>
      </c>
    </row>
    <row r="3434" spans="4:5" x14ac:dyDescent="0.25">
      <c r="D3434" t="s">
        <v>28</v>
      </c>
      <c r="E3434">
        <f>VLOOKUP(D3434,Candy_Sales!M3434:O13627,3,0)</f>
        <v>14.4</v>
      </c>
    </row>
    <row r="3435" spans="4:5" x14ac:dyDescent="0.25">
      <c r="D3435" t="s">
        <v>28</v>
      </c>
      <c r="E3435">
        <f>VLOOKUP(D3435,Candy_Sales!M3435:O13628,3,0)</f>
        <v>14.4</v>
      </c>
    </row>
    <row r="3436" spans="4:5" x14ac:dyDescent="0.25">
      <c r="D3436" t="s">
        <v>28</v>
      </c>
      <c r="E3436">
        <f>VLOOKUP(D3436,Candy_Sales!M3436:O13629,3,0)</f>
        <v>14.4</v>
      </c>
    </row>
    <row r="3437" spans="4:5" x14ac:dyDescent="0.25">
      <c r="D3437" t="s">
        <v>34</v>
      </c>
      <c r="E3437">
        <f>VLOOKUP(D3437,Candy_Sales!M3437:O13630,3,0)</f>
        <v>14.4</v>
      </c>
    </row>
    <row r="3438" spans="4:5" x14ac:dyDescent="0.25">
      <c r="D3438" t="s">
        <v>34</v>
      </c>
      <c r="E3438">
        <f>VLOOKUP(D3438,Candy_Sales!M3438:O13631,3,0)</f>
        <v>14.4</v>
      </c>
    </row>
    <row r="3439" spans="4:5" x14ac:dyDescent="0.25">
      <c r="D3439" t="s">
        <v>34</v>
      </c>
      <c r="E3439">
        <f>VLOOKUP(D3439,Candy_Sales!M3439:O13632,3,0)</f>
        <v>14.4</v>
      </c>
    </row>
    <row r="3440" spans="4:5" x14ac:dyDescent="0.25">
      <c r="D3440" t="s">
        <v>28</v>
      </c>
      <c r="E3440">
        <f>VLOOKUP(D3440,Candy_Sales!M3440:O13633,3,0)</f>
        <v>14.4</v>
      </c>
    </row>
    <row r="3441" spans="4:5" x14ac:dyDescent="0.25">
      <c r="D3441" t="s">
        <v>34</v>
      </c>
      <c r="E3441">
        <f>VLOOKUP(D3441,Candy_Sales!M3441:O13634,3,0)</f>
        <v>14.4</v>
      </c>
    </row>
    <row r="3442" spans="4:5" x14ac:dyDescent="0.25">
      <c r="D3442" t="s">
        <v>28</v>
      </c>
      <c r="E3442">
        <f>VLOOKUP(D3442,Candy_Sales!M3442:O13635,3,0)</f>
        <v>14.4</v>
      </c>
    </row>
    <row r="3443" spans="4:5" x14ac:dyDescent="0.25">
      <c r="D3443" t="s">
        <v>34</v>
      </c>
      <c r="E3443">
        <f>VLOOKUP(D3443,Candy_Sales!M3443:O13636,3,0)</f>
        <v>14.4</v>
      </c>
    </row>
    <row r="3444" spans="4:5" x14ac:dyDescent="0.25">
      <c r="D3444" t="s">
        <v>34</v>
      </c>
      <c r="E3444">
        <f>VLOOKUP(D3444,Candy_Sales!M3444:O13637,3,0)</f>
        <v>14.4</v>
      </c>
    </row>
    <row r="3445" spans="4:5" x14ac:dyDescent="0.25">
      <c r="D3445" t="s">
        <v>34</v>
      </c>
      <c r="E3445">
        <f>VLOOKUP(D3445,Candy_Sales!M3445:O13638,3,0)</f>
        <v>14.4</v>
      </c>
    </row>
    <row r="3446" spans="4:5" x14ac:dyDescent="0.25">
      <c r="D3446" t="s">
        <v>28</v>
      </c>
      <c r="E3446">
        <f>VLOOKUP(D3446,Candy_Sales!M3446:O13639,3,0)</f>
        <v>14.4</v>
      </c>
    </row>
    <row r="3447" spans="4:5" x14ac:dyDescent="0.25">
      <c r="D3447" t="s">
        <v>34</v>
      </c>
      <c r="E3447">
        <f>VLOOKUP(D3447,Candy_Sales!M3447:O13640,3,0)</f>
        <v>14.4</v>
      </c>
    </row>
    <row r="3448" spans="4:5" x14ac:dyDescent="0.25">
      <c r="D3448" t="s">
        <v>34</v>
      </c>
      <c r="E3448">
        <f>VLOOKUP(D3448,Candy_Sales!M3448:O13641,3,0)</f>
        <v>14.4</v>
      </c>
    </row>
    <row r="3449" spans="4:5" x14ac:dyDescent="0.25">
      <c r="D3449" t="s">
        <v>28</v>
      </c>
      <c r="E3449">
        <f>VLOOKUP(D3449,Candy_Sales!M3449:O13642,3,0)</f>
        <v>14.4</v>
      </c>
    </row>
    <row r="3450" spans="4:5" x14ac:dyDescent="0.25">
      <c r="D3450" t="s">
        <v>28</v>
      </c>
      <c r="E3450">
        <f>VLOOKUP(D3450,Candy_Sales!M3450:O13643,3,0)</f>
        <v>14.4</v>
      </c>
    </row>
    <row r="3451" spans="4:5" x14ac:dyDescent="0.25">
      <c r="D3451" t="s">
        <v>34</v>
      </c>
      <c r="E3451">
        <f>VLOOKUP(D3451,Candy_Sales!M3451:O13644,3,0)</f>
        <v>14.4</v>
      </c>
    </row>
    <row r="3452" spans="4:5" x14ac:dyDescent="0.25">
      <c r="D3452" t="s">
        <v>34</v>
      </c>
      <c r="E3452">
        <f>VLOOKUP(D3452,Candy_Sales!M3452:O13645,3,0)</f>
        <v>14.4</v>
      </c>
    </row>
    <row r="3453" spans="4:5" x14ac:dyDescent="0.25">
      <c r="D3453" t="s">
        <v>28</v>
      </c>
      <c r="E3453">
        <f>VLOOKUP(D3453,Candy_Sales!M3453:O13646,3,0)</f>
        <v>14.4</v>
      </c>
    </row>
    <row r="3454" spans="4:5" x14ac:dyDescent="0.25">
      <c r="D3454" t="s">
        <v>28</v>
      </c>
      <c r="E3454">
        <f>VLOOKUP(D3454,Candy_Sales!M3454:O13647,3,0)</f>
        <v>14.4</v>
      </c>
    </row>
    <row r="3455" spans="4:5" x14ac:dyDescent="0.25">
      <c r="D3455" t="s">
        <v>34</v>
      </c>
      <c r="E3455">
        <f>VLOOKUP(D3455,Candy_Sales!M3455:O13648,3,0)</f>
        <v>14.4</v>
      </c>
    </row>
    <row r="3456" spans="4:5" x14ac:dyDescent="0.25">
      <c r="D3456" t="s">
        <v>34</v>
      </c>
      <c r="E3456">
        <f>VLOOKUP(D3456,Candy_Sales!M3456:O13649,3,0)</f>
        <v>14.4</v>
      </c>
    </row>
    <row r="3457" spans="4:5" x14ac:dyDescent="0.25">
      <c r="D3457" t="s">
        <v>28</v>
      </c>
      <c r="E3457">
        <f>VLOOKUP(D3457,Candy_Sales!M3457:O13650,3,0)</f>
        <v>14.4</v>
      </c>
    </row>
    <row r="3458" spans="4:5" x14ac:dyDescent="0.25">
      <c r="D3458" t="s">
        <v>28</v>
      </c>
      <c r="E3458">
        <f>VLOOKUP(D3458,Candy_Sales!M3458:O13651,3,0)</f>
        <v>14.4</v>
      </c>
    </row>
    <row r="3459" spans="4:5" x14ac:dyDescent="0.25">
      <c r="D3459" t="s">
        <v>34</v>
      </c>
      <c r="E3459">
        <f>VLOOKUP(D3459,Candy_Sales!M3459:O13652,3,0)</f>
        <v>14.4</v>
      </c>
    </row>
    <row r="3460" spans="4:5" x14ac:dyDescent="0.25">
      <c r="D3460" t="s">
        <v>28</v>
      </c>
      <c r="E3460">
        <f>VLOOKUP(D3460,Candy_Sales!M3460:O13653,3,0)</f>
        <v>14.4</v>
      </c>
    </row>
    <row r="3461" spans="4:5" x14ac:dyDescent="0.25">
      <c r="D3461" t="s">
        <v>34</v>
      </c>
      <c r="E3461">
        <f>VLOOKUP(D3461,Candy_Sales!M3461:O13654,3,0)</f>
        <v>14.4</v>
      </c>
    </row>
    <row r="3462" spans="4:5" x14ac:dyDescent="0.25">
      <c r="D3462" t="s">
        <v>34</v>
      </c>
      <c r="E3462">
        <f>VLOOKUP(D3462,Candy_Sales!M3462:O13655,3,0)</f>
        <v>14.4</v>
      </c>
    </row>
    <row r="3463" spans="4:5" x14ac:dyDescent="0.25">
      <c r="D3463" t="s">
        <v>28</v>
      </c>
      <c r="E3463">
        <f>VLOOKUP(D3463,Candy_Sales!M3463:O13656,3,0)</f>
        <v>14.4</v>
      </c>
    </row>
    <row r="3464" spans="4:5" x14ac:dyDescent="0.25">
      <c r="D3464" t="s">
        <v>34</v>
      </c>
      <c r="E3464">
        <f>VLOOKUP(D3464,Candy_Sales!M3464:O13657,3,0)</f>
        <v>14.4</v>
      </c>
    </row>
    <row r="3465" spans="4:5" x14ac:dyDescent="0.25">
      <c r="D3465" t="s">
        <v>28</v>
      </c>
      <c r="E3465">
        <f>VLOOKUP(D3465,Candy_Sales!M3465:O13658,3,0)</f>
        <v>14.4</v>
      </c>
    </row>
    <row r="3466" spans="4:5" x14ac:dyDescent="0.25">
      <c r="D3466" t="s">
        <v>34</v>
      </c>
      <c r="E3466">
        <f>VLOOKUP(D3466,Candy_Sales!M3466:O13659,3,0)</f>
        <v>14.4</v>
      </c>
    </row>
    <row r="3467" spans="4:5" x14ac:dyDescent="0.25">
      <c r="D3467" t="s">
        <v>34</v>
      </c>
      <c r="E3467">
        <f>VLOOKUP(D3467,Candy_Sales!M3467:O13660,3,0)</f>
        <v>14.4</v>
      </c>
    </row>
    <row r="3468" spans="4:5" x14ac:dyDescent="0.25">
      <c r="D3468" t="s">
        <v>28</v>
      </c>
      <c r="E3468">
        <f>VLOOKUP(D3468,Candy_Sales!M3468:O13661,3,0)</f>
        <v>14.4</v>
      </c>
    </row>
    <row r="3469" spans="4:5" x14ac:dyDescent="0.25">
      <c r="D3469" t="s">
        <v>28</v>
      </c>
      <c r="E3469">
        <f>VLOOKUP(D3469,Candy_Sales!M3469:O13662,3,0)</f>
        <v>14.4</v>
      </c>
    </row>
    <row r="3470" spans="4:5" x14ac:dyDescent="0.25">
      <c r="D3470" t="s">
        <v>34</v>
      </c>
      <c r="E3470">
        <f>VLOOKUP(D3470,Candy_Sales!M3470:O13663,3,0)</f>
        <v>14.4</v>
      </c>
    </row>
    <row r="3471" spans="4:5" x14ac:dyDescent="0.25">
      <c r="D3471" t="s">
        <v>28</v>
      </c>
      <c r="E3471">
        <f>VLOOKUP(D3471,Candy_Sales!M3471:O13664,3,0)</f>
        <v>14.4</v>
      </c>
    </row>
    <row r="3472" spans="4:5" x14ac:dyDescent="0.25">
      <c r="D3472" t="s">
        <v>34</v>
      </c>
      <c r="E3472">
        <f>VLOOKUP(D3472,Candy_Sales!M3472:O13665,3,0)</f>
        <v>14.4</v>
      </c>
    </row>
    <row r="3473" spans="4:5" x14ac:dyDescent="0.25">
      <c r="D3473" t="s">
        <v>28</v>
      </c>
      <c r="E3473">
        <f>VLOOKUP(D3473,Candy_Sales!M3473:O13666,3,0)</f>
        <v>14.4</v>
      </c>
    </row>
    <row r="3474" spans="4:5" x14ac:dyDescent="0.25">
      <c r="D3474" t="s">
        <v>34</v>
      </c>
      <c r="E3474">
        <f>VLOOKUP(D3474,Candy_Sales!M3474:O13667,3,0)</f>
        <v>14.4</v>
      </c>
    </row>
    <row r="3475" spans="4:5" x14ac:dyDescent="0.25">
      <c r="D3475" t="s">
        <v>28</v>
      </c>
      <c r="E3475">
        <f>VLOOKUP(D3475,Candy_Sales!M3475:O13668,3,0)</f>
        <v>14.4</v>
      </c>
    </row>
    <row r="3476" spans="4:5" x14ac:dyDescent="0.25">
      <c r="D3476" t="s">
        <v>28</v>
      </c>
      <c r="E3476">
        <f>VLOOKUP(D3476,Candy_Sales!M3476:O13669,3,0)</f>
        <v>14.4</v>
      </c>
    </row>
    <row r="3477" spans="4:5" x14ac:dyDescent="0.25">
      <c r="D3477" t="s">
        <v>34</v>
      </c>
      <c r="E3477">
        <f>VLOOKUP(D3477,Candy_Sales!M3477:O13670,3,0)</f>
        <v>14.4</v>
      </c>
    </row>
    <row r="3478" spans="4:5" x14ac:dyDescent="0.25">
      <c r="D3478" t="s">
        <v>34</v>
      </c>
      <c r="E3478">
        <f>VLOOKUP(D3478,Candy_Sales!M3478:O13671,3,0)</f>
        <v>14.4</v>
      </c>
    </row>
    <row r="3479" spans="4:5" x14ac:dyDescent="0.25">
      <c r="D3479" t="s">
        <v>34</v>
      </c>
      <c r="E3479">
        <f>VLOOKUP(D3479,Candy_Sales!M3479:O13672,3,0)</f>
        <v>14.4</v>
      </c>
    </row>
    <row r="3480" spans="4:5" x14ac:dyDescent="0.25">
      <c r="D3480" t="s">
        <v>34</v>
      </c>
      <c r="E3480">
        <f>VLOOKUP(D3480,Candy_Sales!M3480:O13673,3,0)</f>
        <v>14.4</v>
      </c>
    </row>
    <row r="3481" spans="4:5" x14ac:dyDescent="0.25">
      <c r="D3481" t="s">
        <v>28</v>
      </c>
      <c r="E3481">
        <f>VLOOKUP(D3481,Candy_Sales!M3481:O13674,3,0)</f>
        <v>14.4</v>
      </c>
    </row>
    <row r="3482" spans="4:5" x14ac:dyDescent="0.25">
      <c r="D3482" t="s">
        <v>34</v>
      </c>
      <c r="E3482">
        <f>VLOOKUP(D3482,Candy_Sales!M3482:O13675,3,0)</f>
        <v>14.4</v>
      </c>
    </row>
    <row r="3483" spans="4:5" x14ac:dyDescent="0.25">
      <c r="D3483" t="s">
        <v>28</v>
      </c>
      <c r="E3483">
        <f>VLOOKUP(D3483,Candy_Sales!M3483:O13676,3,0)</f>
        <v>14.4</v>
      </c>
    </row>
    <row r="3484" spans="4:5" x14ac:dyDescent="0.25">
      <c r="D3484" t="s">
        <v>34</v>
      </c>
      <c r="E3484">
        <f>VLOOKUP(D3484,Candy_Sales!M3484:O13677,3,0)</f>
        <v>14.4</v>
      </c>
    </row>
    <row r="3485" spans="4:5" x14ac:dyDescent="0.25">
      <c r="D3485" t="s">
        <v>34</v>
      </c>
      <c r="E3485">
        <f>VLOOKUP(D3485,Candy_Sales!M3485:O13678,3,0)</f>
        <v>14.4</v>
      </c>
    </row>
    <row r="3486" spans="4:5" x14ac:dyDescent="0.25">
      <c r="D3486" t="s">
        <v>34</v>
      </c>
      <c r="E3486">
        <f>VLOOKUP(D3486,Candy_Sales!M3486:O13679,3,0)</f>
        <v>14.4</v>
      </c>
    </row>
    <row r="3487" spans="4:5" x14ac:dyDescent="0.25">
      <c r="D3487" t="s">
        <v>28</v>
      </c>
      <c r="E3487">
        <f>VLOOKUP(D3487,Candy_Sales!M3487:O13680,3,0)</f>
        <v>14.4</v>
      </c>
    </row>
    <row r="3488" spans="4:5" x14ac:dyDescent="0.25">
      <c r="D3488" t="s">
        <v>34</v>
      </c>
      <c r="E3488">
        <f>VLOOKUP(D3488,Candy_Sales!M3488:O13681,3,0)</f>
        <v>14.4</v>
      </c>
    </row>
    <row r="3489" spans="4:5" x14ac:dyDescent="0.25">
      <c r="D3489" t="s">
        <v>28</v>
      </c>
      <c r="E3489">
        <f>VLOOKUP(D3489,Candy_Sales!M3489:O13682,3,0)</f>
        <v>14.4</v>
      </c>
    </row>
    <row r="3490" spans="4:5" x14ac:dyDescent="0.25">
      <c r="D3490" t="s">
        <v>28</v>
      </c>
      <c r="E3490">
        <f>VLOOKUP(D3490,Candy_Sales!M3490:O13683,3,0)</f>
        <v>14.4</v>
      </c>
    </row>
    <row r="3491" spans="4:5" x14ac:dyDescent="0.25">
      <c r="D3491" t="s">
        <v>34</v>
      </c>
      <c r="E3491">
        <f>VLOOKUP(D3491,Candy_Sales!M3491:O13684,3,0)</f>
        <v>14.4</v>
      </c>
    </row>
    <row r="3492" spans="4:5" x14ac:dyDescent="0.25">
      <c r="D3492" t="s">
        <v>34</v>
      </c>
      <c r="E3492">
        <f>VLOOKUP(D3492,Candy_Sales!M3492:O13685,3,0)</f>
        <v>14.4</v>
      </c>
    </row>
    <row r="3493" spans="4:5" x14ac:dyDescent="0.25">
      <c r="D3493" t="s">
        <v>34</v>
      </c>
      <c r="E3493">
        <f>VLOOKUP(D3493,Candy_Sales!M3493:O13686,3,0)</f>
        <v>14.4</v>
      </c>
    </row>
    <row r="3494" spans="4:5" x14ac:dyDescent="0.25">
      <c r="D3494" t="s">
        <v>34</v>
      </c>
      <c r="E3494">
        <f>VLOOKUP(D3494,Candy_Sales!M3494:O13687,3,0)</f>
        <v>14.4</v>
      </c>
    </row>
    <row r="3495" spans="4:5" x14ac:dyDescent="0.25">
      <c r="D3495" t="s">
        <v>28</v>
      </c>
      <c r="E3495">
        <f>VLOOKUP(D3495,Candy_Sales!M3495:O13688,3,0)</f>
        <v>14.4</v>
      </c>
    </row>
    <row r="3496" spans="4:5" x14ac:dyDescent="0.25">
      <c r="D3496" t="s">
        <v>28</v>
      </c>
      <c r="E3496">
        <f>VLOOKUP(D3496,Candy_Sales!M3496:O13689,3,0)</f>
        <v>14.4</v>
      </c>
    </row>
    <row r="3497" spans="4:5" x14ac:dyDescent="0.25">
      <c r="D3497" t="s">
        <v>28</v>
      </c>
      <c r="E3497">
        <f>VLOOKUP(D3497,Candy_Sales!M3497:O13690,3,0)</f>
        <v>14.4</v>
      </c>
    </row>
    <row r="3498" spans="4:5" x14ac:dyDescent="0.25">
      <c r="D3498" t="s">
        <v>34</v>
      </c>
      <c r="E3498">
        <f>VLOOKUP(D3498,Candy_Sales!M3498:O13691,3,0)</f>
        <v>14.4</v>
      </c>
    </row>
    <row r="3499" spans="4:5" x14ac:dyDescent="0.25">
      <c r="D3499" t="s">
        <v>34</v>
      </c>
      <c r="E3499">
        <f>VLOOKUP(D3499,Candy_Sales!M3499:O13692,3,0)</f>
        <v>14.4</v>
      </c>
    </row>
    <row r="3500" spans="4:5" x14ac:dyDescent="0.25">
      <c r="D3500" t="s">
        <v>34</v>
      </c>
      <c r="E3500">
        <f>VLOOKUP(D3500,Candy_Sales!M3500:O13693,3,0)</f>
        <v>14.4</v>
      </c>
    </row>
    <row r="3501" spans="4:5" x14ac:dyDescent="0.25">
      <c r="D3501" t="s">
        <v>34</v>
      </c>
      <c r="E3501">
        <f>VLOOKUP(D3501,Candy_Sales!M3501:O13694,3,0)</f>
        <v>14.4</v>
      </c>
    </row>
    <row r="3502" spans="4:5" x14ac:dyDescent="0.25">
      <c r="D3502" t="s">
        <v>34</v>
      </c>
      <c r="E3502">
        <f>VLOOKUP(D3502,Candy_Sales!M3502:O13695,3,0)</f>
        <v>14.4</v>
      </c>
    </row>
    <row r="3503" spans="4:5" x14ac:dyDescent="0.25">
      <c r="D3503" t="s">
        <v>28</v>
      </c>
      <c r="E3503">
        <f>VLOOKUP(D3503,Candy_Sales!M3503:O13696,3,0)</f>
        <v>14.4</v>
      </c>
    </row>
    <row r="3504" spans="4:5" x14ac:dyDescent="0.25">
      <c r="D3504" t="s">
        <v>34</v>
      </c>
      <c r="E3504">
        <f>VLOOKUP(D3504,Candy_Sales!M3504:O13697,3,0)</f>
        <v>14.4</v>
      </c>
    </row>
    <row r="3505" spans="4:5" x14ac:dyDescent="0.25">
      <c r="D3505" t="s">
        <v>34</v>
      </c>
      <c r="E3505">
        <f>VLOOKUP(D3505,Candy_Sales!M3505:O13698,3,0)</f>
        <v>14.4</v>
      </c>
    </row>
    <row r="3506" spans="4:5" x14ac:dyDescent="0.25">
      <c r="D3506" t="s">
        <v>28</v>
      </c>
      <c r="E3506">
        <f>VLOOKUP(D3506,Candy_Sales!M3506:O13699,3,0)</f>
        <v>14.4</v>
      </c>
    </row>
    <row r="3507" spans="4:5" x14ac:dyDescent="0.25">
      <c r="D3507" t="s">
        <v>34</v>
      </c>
      <c r="E3507">
        <f>VLOOKUP(D3507,Candy_Sales!M3507:O13700,3,0)</f>
        <v>14.4</v>
      </c>
    </row>
    <row r="3508" spans="4:5" x14ac:dyDescent="0.25">
      <c r="D3508" t="s">
        <v>34</v>
      </c>
      <c r="E3508">
        <f>VLOOKUP(D3508,Candy_Sales!M3508:O13701,3,0)</f>
        <v>14.4</v>
      </c>
    </row>
    <row r="3509" spans="4:5" x14ac:dyDescent="0.25">
      <c r="D3509" t="s">
        <v>34</v>
      </c>
      <c r="E3509">
        <f>VLOOKUP(D3509,Candy_Sales!M3509:O13702,3,0)</f>
        <v>14.4</v>
      </c>
    </row>
    <row r="3510" spans="4:5" x14ac:dyDescent="0.25">
      <c r="D3510" t="s">
        <v>34</v>
      </c>
      <c r="E3510">
        <f>VLOOKUP(D3510,Candy_Sales!M3510:O13703,3,0)</f>
        <v>14.4</v>
      </c>
    </row>
    <row r="3511" spans="4:5" x14ac:dyDescent="0.25">
      <c r="D3511" t="s">
        <v>28</v>
      </c>
      <c r="E3511">
        <f>VLOOKUP(D3511,Candy_Sales!M3511:O13704,3,0)</f>
        <v>14.4</v>
      </c>
    </row>
    <row r="3512" spans="4:5" x14ac:dyDescent="0.25">
      <c r="D3512" t="s">
        <v>34</v>
      </c>
      <c r="E3512">
        <f>VLOOKUP(D3512,Candy_Sales!M3512:O13705,3,0)</f>
        <v>14.4</v>
      </c>
    </row>
    <row r="3513" spans="4:5" x14ac:dyDescent="0.25">
      <c r="D3513" t="s">
        <v>34</v>
      </c>
      <c r="E3513">
        <f>VLOOKUP(D3513,Candy_Sales!M3513:O13706,3,0)</f>
        <v>14.4</v>
      </c>
    </row>
    <row r="3514" spans="4:5" x14ac:dyDescent="0.25">
      <c r="D3514" t="s">
        <v>34</v>
      </c>
      <c r="E3514">
        <f>VLOOKUP(D3514,Candy_Sales!M3514:O13707,3,0)</f>
        <v>14.4</v>
      </c>
    </row>
    <row r="3515" spans="4:5" x14ac:dyDescent="0.25">
      <c r="D3515" t="s">
        <v>28</v>
      </c>
      <c r="E3515">
        <f>VLOOKUP(D3515,Candy_Sales!M3515:O13708,3,0)</f>
        <v>14.4</v>
      </c>
    </row>
    <row r="3516" spans="4:5" x14ac:dyDescent="0.25">
      <c r="D3516" t="s">
        <v>28</v>
      </c>
      <c r="E3516">
        <f>VLOOKUP(D3516,Candy_Sales!M3516:O13709,3,0)</f>
        <v>14.4</v>
      </c>
    </row>
    <row r="3517" spans="4:5" x14ac:dyDescent="0.25">
      <c r="D3517" t="s">
        <v>34</v>
      </c>
      <c r="E3517">
        <f>VLOOKUP(D3517,Candy_Sales!M3517:O13710,3,0)</f>
        <v>14.4</v>
      </c>
    </row>
    <row r="3518" spans="4:5" x14ac:dyDescent="0.25">
      <c r="D3518" t="s">
        <v>34</v>
      </c>
      <c r="E3518">
        <f>VLOOKUP(D3518,Candy_Sales!M3518:O13711,3,0)</f>
        <v>14.4</v>
      </c>
    </row>
    <row r="3519" spans="4:5" x14ac:dyDescent="0.25">
      <c r="D3519" t="s">
        <v>34</v>
      </c>
      <c r="E3519">
        <f>VLOOKUP(D3519,Candy_Sales!M3519:O13712,3,0)</f>
        <v>14.4</v>
      </c>
    </row>
    <row r="3520" spans="4:5" x14ac:dyDescent="0.25">
      <c r="D3520" t="s">
        <v>28</v>
      </c>
      <c r="E3520">
        <f>VLOOKUP(D3520,Candy_Sales!M3520:O13713,3,0)</f>
        <v>14.4</v>
      </c>
    </row>
    <row r="3521" spans="4:5" x14ac:dyDescent="0.25">
      <c r="D3521" t="s">
        <v>34</v>
      </c>
      <c r="E3521">
        <f>VLOOKUP(D3521,Candy_Sales!M3521:O13714,3,0)</f>
        <v>14.4</v>
      </c>
    </row>
    <row r="3522" spans="4:5" x14ac:dyDescent="0.25">
      <c r="D3522" t="s">
        <v>28</v>
      </c>
      <c r="E3522">
        <f>VLOOKUP(D3522,Candy_Sales!M3522:O13715,3,0)</f>
        <v>14.4</v>
      </c>
    </row>
    <row r="3523" spans="4:5" x14ac:dyDescent="0.25">
      <c r="D3523" t="s">
        <v>34</v>
      </c>
      <c r="E3523">
        <f>VLOOKUP(D3523,Candy_Sales!M3523:O13716,3,0)</f>
        <v>14.4</v>
      </c>
    </row>
    <row r="3524" spans="4:5" x14ac:dyDescent="0.25">
      <c r="D3524" t="s">
        <v>34</v>
      </c>
      <c r="E3524">
        <f>VLOOKUP(D3524,Candy_Sales!M3524:O13717,3,0)</f>
        <v>14.4</v>
      </c>
    </row>
    <row r="3525" spans="4:5" x14ac:dyDescent="0.25">
      <c r="D3525" t="s">
        <v>34</v>
      </c>
      <c r="E3525">
        <f>VLOOKUP(D3525,Candy_Sales!M3525:O13718,3,0)</f>
        <v>14.4</v>
      </c>
    </row>
    <row r="3526" spans="4:5" x14ac:dyDescent="0.25">
      <c r="D3526" t="s">
        <v>28</v>
      </c>
      <c r="E3526">
        <f>VLOOKUP(D3526,Candy_Sales!M3526:O13719,3,0)</f>
        <v>14.4</v>
      </c>
    </row>
    <row r="3527" spans="4:5" x14ac:dyDescent="0.25">
      <c r="D3527" t="s">
        <v>28</v>
      </c>
      <c r="E3527">
        <f>VLOOKUP(D3527,Candy_Sales!M3527:O13720,3,0)</f>
        <v>14.4</v>
      </c>
    </row>
    <row r="3528" spans="4:5" x14ac:dyDescent="0.25">
      <c r="D3528" t="s">
        <v>28</v>
      </c>
      <c r="E3528">
        <f>VLOOKUP(D3528,Candy_Sales!M3528:O13721,3,0)</f>
        <v>14.4</v>
      </c>
    </row>
    <row r="3529" spans="4:5" x14ac:dyDescent="0.25">
      <c r="D3529" t="s">
        <v>28</v>
      </c>
      <c r="E3529">
        <f>VLOOKUP(D3529,Candy_Sales!M3529:O13722,3,0)</f>
        <v>14.4</v>
      </c>
    </row>
    <row r="3530" spans="4:5" x14ac:dyDescent="0.25">
      <c r="D3530" t="s">
        <v>34</v>
      </c>
      <c r="E3530">
        <f>VLOOKUP(D3530,Candy_Sales!M3530:O13723,3,0)</f>
        <v>14.4</v>
      </c>
    </row>
    <row r="3531" spans="4:5" x14ac:dyDescent="0.25">
      <c r="D3531" t="s">
        <v>34</v>
      </c>
      <c r="E3531">
        <f>VLOOKUP(D3531,Candy_Sales!M3531:O13724,3,0)</f>
        <v>14.4</v>
      </c>
    </row>
    <row r="3532" spans="4:5" x14ac:dyDescent="0.25">
      <c r="D3532" t="s">
        <v>28</v>
      </c>
      <c r="E3532">
        <f>VLOOKUP(D3532,Candy_Sales!M3532:O13725,3,0)</f>
        <v>14.4</v>
      </c>
    </row>
    <row r="3533" spans="4:5" x14ac:dyDescent="0.25">
      <c r="D3533" t="s">
        <v>28</v>
      </c>
      <c r="E3533">
        <f>VLOOKUP(D3533,Candy_Sales!M3533:O13726,3,0)</f>
        <v>14.4</v>
      </c>
    </row>
    <row r="3534" spans="4:5" x14ac:dyDescent="0.25">
      <c r="D3534" t="s">
        <v>34</v>
      </c>
      <c r="E3534">
        <f>VLOOKUP(D3534,Candy_Sales!M3534:O13727,3,0)</f>
        <v>14.4</v>
      </c>
    </row>
    <row r="3535" spans="4:5" x14ac:dyDescent="0.25">
      <c r="D3535" t="s">
        <v>28</v>
      </c>
      <c r="E3535">
        <f>VLOOKUP(D3535,Candy_Sales!M3535:O13728,3,0)</f>
        <v>14.4</v>
      </c>
    </row>
    <row r="3536" spans="4:5" x14ac:dyDescent="0.25">
      <c r="D3536" t="s">
        <v>28</v>
      </c>
      <c r="E3536">
        <f>VLOOKUP(D3536,Candy_Sales!M3536:O13729,3,0)</f>
        <v>14.4</v>
      </c>
    </row>
    <row r="3537" spans="4:5" x14ac:dyDescent="0.25">
      <c r="D3537" t="s">
        <v>34</v>
      </c>
      <c r="E3537">
        <f>VLOOKUP(D3537,Candy_Sales!M3537:O13730,3,0)</f>
        <v>14.4</v>
      </c>
    </row>
    <row r="3538" spans="4:5" x14ac:dyDescent="0.25">
      <c r="D3538" t="s">
        <v>34</v>
      </c>
      <c r="E3538">
        <f>VLOOKUP(D3538,Candy_Sales!M3538:O13731,3,0)</f>
        <v>14.4</v>
      </c>
    </row>
    <row r="3539" spans="4:5" x14ac:dyDescent="0.25">
      <c r="D3539" t="s">
        <v>28</v>
      </c>
      <c r="E3539">
        <f>VLOOKUP(D3539,Candy_Sales!M3539:O13732,3,0)</f>
        <v>14.4</v>
      </c>
    </row>
    <row r="3540" spans="4:5" x14ac:dyDescent="0.25">
      <c r="D3540" t="s">
        <v>28</v>
      </c>
      <c r="E3540">
        <f>VLOOKUP(D3540,Candy_Sales!M3540:O13733,3,0)</f>
        <v>14.4</v>
      </c>
    </row>
    <row r="3541" spans="4:5" x14ac:dyDescent="0.25">
      <c r="D3541" t="s">
        <v>28</v>
      </c>
      <c r="E3541">
        <f>VLOOKUP(D3541,Candy_Sales!M3541:O13734,3,0)</f>
        <v>14.4</v>
      </c>
    </row>
    <row r="3542" spans="4:5" x14ac:dyDescent="0.25">
      <c r="D3542" t="s">
        <v>34</v>
      </c>
      <c r="E3542">
        <f>VLOOKUP(D3542,Candy_Sales!M3542:O13735,3,0)</f>
        <v>14.4</v>
      </c>
    </row>
    <row r="3543" spans="4:5" x14ac:dyDescent="0.25">
      <c r="D3543" t="s">
        <v>28</v>
      </c>
      <c r="E3543">
        <f>VLOOKUP(D3543,Candy_Sales!M3543:O13736,3,0)</f>
        <v>14.4</v>
      </c>
    </row>
    <row r="3544" spans="4:5" x14ac:dyDescent="0.25">
      <c r="D3544" t="s">
        <v>28</v>
      </c>
      <c r="E3544">
        <f>VLOOKUP(D3544,Candy_Sales!M3544:O13737,3,0)</f>
        <v>14.4</v>
      </c>
    </row>
    <row r="3545" spans="4:5" x14ac:dyDescent="0.25">
      <c r="D3545" t="s">
        <v>28</v>
      </c>
      <c r="E3545">
        <f>VLOOKUP(D3545,Candy_Sales!M3545:O13738,3,0)</f>
        <v>14.4</v>
      </c>
    </row>
    <row r="3546" spans="4:5" x14ac:dyDescent="0.25">
      <c r="D3546" t="s">
        <v>28</v>
      </c>
      <c r="E3546">
        <f>VLOOKUP(D3546,Candy_Sales!M3546:O13739,3,0)</f>
        <v>14.4</v>
      </c>
    </row>
    <row r="3547" spans="4:5" x14ac:dyDescent="0.25">
      <c r="D3547" t="s">
        <v>28</v>
      </c>
      <c r="E3547">
        <f>VLOOKUP(D3547,Candy_Sales!M3547:O13740,3,0)</f>
        <v>14.4</v>
      </c>
    </row>
    <row r="3548" spans="4:5" x14ac:dyDescent="0.25">
      <c r="D3548" t="s">
        <v>28</v>
      </c>
      <c r="E3548">
        <f>VLOOKUP(D3548,Candy_Sales!M3548:O13741,3,0)</f>
        <v>14.4</v>
      </c>
    </row>
    <row r="3549" spans="4:5" x14ac:dyDescent="0.25">
      <c r="D3549" t="s">
        <v>34</v>
      </c>
      <c r="E3549">
        <f>VLOOKUP(D3549,Candy_Sales!M3549:O13742,3,0)</f>
        <v>14.4</v>
      </c>
    </row>
    <row r="3550" spans="4:5" x14ac:dyDescent="0.25">
      <c r="D3550" t="s">
        <v>28</v>
      </c>
      <c r="E3550">
        <f>VLOOKUP(D3550,Candy_Sales!M3550:O13743,3,0)</f>
        <v>14.4</v>
      </c>
    </row>
    <row r="3551" spans="4:5" x14ac:dyDescent="0.25">
      <c r="D3551" t="s">
        <v>28</v>
      </c>
      <c r="E3551">
        <f>VLOOKUP(D3551,Candy_Sales!M3551:O13744,3,0)</f>
        <v>14.4</v>
      </c>
    </row>
    <row r="3552" spans="4:5" x14ac:dyDescent="0.25">
      <c r="D3552" t="s">
        <v>28</v>
      </c>
      <c r="E3552">
        <f>VLOOKUP(D3552,Candy_Sales!M3552:O13745,3,0)</f>
        <v>14.4</v>
      </c>
    </row>
    <row r="3553" spans="4:5" x14ac:dyDescent="0.25">
      <c r="D3553" t="s">
        <v>28</v>
      </c>
      <c r="E3553">
        <f>VLOOKUP(D3553,Candy_Sales!M3553:O13746,3,0)</f>
        <v>14.4</v>
      </c>
    </row>
    <row r="3554" spans="4:5" x14ac:dyDescent="0.25">
      <c r="D3554" t="s">
        <v>34</v>
      </c>
      <c r="E3554">
        <f>VLOOKUP(D3554,Candy_Sales!M3554:O13747,3,0)</f>
        <v>14.4</v>
      </c>
    </row>
    <row r="3555" spans="4:5" x14ac:dyDescent="0.25">
      <c r="D3555" t="s">
        <v>34</v>
      </c>
      <c r="E3555">
        <f>VLOOKUP(D3555,Candy_Sales!M3555:O13748,3,0)</f>
        <v>14.4</v>
      </c>
    </row>
    <row r="3556" spans="4:5" x14ac:dyDescent="0.25">
      <c r="D3556" t="s">
        <v>28</v>
      </c>
      <c r="E3556">
        <f>VLOOKUP(D3556,Candy_Sales!M3556:O13749,3,0)</f>
        <v>14.4</v>
      </c>
    </row>
    <row r="3557" spans="4:5" x14ac:dyDescent="0.25">
      <c r="D3557" t="s">
        <v>34</v>
      </c>
      <c r="E3557">
        <f>VLOOKUP(D3557,Candy_Sales!M3557:O13750,3,0)</f>
        <v>14.4</v>
      </c>
    </row>
    <row r="3558" spans="4:5" x14ac:dyDescent="0.25">
      <c r="D3558" t="s">
        <v>28</v>
      </c>
      <c r="E3558">
        <f>VLOOKUP(D3558,Candy_Sales!M3558:O13751,3,0)</f>
        <v>14.4</v>
      </c>
    </row>
    <row r="3559" spans="4:5" x14ac:dyDescent="0.25">
      <c r="D3559" t="s">
        <v>34</v>
      </c>
      <c r="E3559">
        <f>VLOOKUP(D3559,Candy_Sales!M3559:O13752,3,0)</f>
        <v>14.4</v>
      </c>
    </row>
    <row r="3560" spans="4:5" x14ac:dyDescent="0.25">
      <c r="D3560" t="s">
        <v>28</v>
      </c>
      <c r="E3560">
        <f>VLOOKUP(D3560,Candy_Sales!M3560:O13753,3,0)</f>
        <v>14.4</v>
      </c>
    </row>
    <row r="3561" spans="4:5" x14ac:dyDescent="0.25">
      <c r="D3561" t="s">
        <v>28</v>
      </c>
      <c r="E3561">
        <f>VLOOKUP(D3561,Candy_Sales!M3561:O13754,3,0)</f>
        <v>14.4</v>
      </c>
    </row>
    <row r="3562" spans="4:5" x14ac:dyDescent="0.25">
      <c r="D3562" t="s">
        <v>34</v>
      </c>
      <c r="E3562">
        <f>VLOOKUP(D3562,Candy_Sales!M3562:O13755,3,0)</f>
        <v>14.4</v>
      </c>
    </row>
    <row r="3563" spans="4:5" x14ac:dyDescent="0.25">
      <c r="D3563" t="s">
        <v>34</v>
      </c>
      <c r="E3563">
        <f>VLOOKUP(D3563,Candy_Sales!M3563:O13756,3,0)</f>
        <v>14.4</v>
      </c>
    </row>
    <row r="3564" spans="4:5" x14ac:dyDescent="0.25">
      <c r="D3564" t="s">
        <v>28</v>
      </c>
      <c r="E3564">
        <f>VLOOKUP(D3564,Candy_Sales!M3564:O13757,3,0)</f>
        <v>14.4</v>
      </c>
    </row>
    <row r="3565" spans="4:5" x14ac:dyDescent="0.25">
      <c r="D3565" t="s">
        <v>28</v>
      </c>
      <c r="E3565">
        <f>VLOOKUP(D3565,Candy_Sales!M3565:O13758,3,0)</f>
        <v>14.4</v>
      </c>
    </row>
    <row r="3566" spans="4:5" x14ac:dyDescent="0.25">
      <c r="D3566" t="s">
        <v>28</v>
      </c>
      <c r="E3566">
        <f>VLOOKUP(D3566,Candy_Sales!M3566:O13759,3,0)</f>
        <v>14.4</v>
      </c>
    </row>
    <row r="3567" spans="4:5" x14ac:dyDescent="0.25">
      <c r="D3567" t="s">
        <v>34</v>
      </c>
      <c r="E3567">
        <f>VLOOKUP(D3567,Candy_Sales!M3567:O13760,3,0)</f>
        <v>14.4</v>
      </c>
    </row>
    <row r="3568" spans="4:5" x14ac:dyDescent="0.25">
      <c r="D3568" t="s">
        <v>28</v>
      </c>
      <c r="E3568">
        <f>VLOOKUP(D3568,Candy_Sales!M3568:O13761,3,0)</f>
        <v>14.4</v>
      </c>
    </row>
    <row r="3569" spans="4:5" x14ac:dyDescent="0.25">
      <c r="D3569" t="s">
        <v>28</v>
      </c>
      <c r="E3569">
        <f>VLOOKUP(D3569,Candy_Sales!M3569:O13762,3,0)</f>
        <v>14.4</v>
      </c>
    </row>
    <row r="3570" spans="4:5" x14ac:dyDescent="0.25">
      <c r="D3570" t="s">
        <v>34</v>
      </c>
      <c r="E3570">
        <f>VLOOKUP(D3570,Candy_Sales!M3570:O13763,3,0)</f>
        <v>14.4</v>
      </c>
    </row>
    <row r="3571" spans="4:5" x14ac:dyDescent="0.25">
      <c r="D3571" t="s">
        <v>34</v>
      </c>
      <c r="E3571">
        <f>VLOOKUP(D3571,Candy_Sales!M3571:O13764,3,0)</f>
        <v>14.4</v>
      </c>
    </row>
    <row r="3572" spans="4:5" x14ac:dyDescent="0.25">
      <c r="D3572" t="s">
        <v>28</v>
      </c>
      <c r="E3572">
        <f>VLOOKUP(D3572,Candy_Sales!M3572:O13765,3,0)</f>
        <v>14.4</v>
      </c>
    </row>
    <row r="3573" spans="4:5" x14ac:dyDescent="0.25">
      <c r="D3573" t="s">
        <v>34</v>
      </c>
      <c r="E3573">
        <f>VLOOKUP(D3573,Candy_Sales!M3573:O13766,3,0)</f>
        <v>14.4</v>
      </c>
    </row>
    <row r="3574" spans="4:5" x14ac:dyDescent="0.25">
      <c r="D3574" t="s">
        <v>28</v>
      </c>
      <c r="E3574">
        <f>VLOOKUP(D3574,Candy_Sales!M3574:O13767,3,0)</f>
        <v>14.4</v>
      </c>
    </row>
    <row r="3575" spans="4:5" x14ac:dyDescent="0.25">
      <c r="D3575" t="s">
        <v>28</v>
      </c>
      <c r="E3575">
        <f>VLOOKUP(D3575,Candy_Sales!M3575:O13768,3,0)</f>
        <v>14.4</v>
      </c>
    </row>
    <row r="3576" spans="4:5" x14ac:dyDescent="0.25">
      <c r="D3576" t="s">
        <v>34</v>
      </c>
      <c r="E3576">
        <f>VLOOKUP(D3576,Candy_Sales!M3576:O13769,3,0)</f>
        <v>14.4</v>
      </c>
    </row>
    <row r="3577" spans="4:5" x14ac:dyDescent="0.25">
      <c r="D3577" t="s">
        <v>34</v>
      </c>
      <c r="E3577">
        <f>VLOOKUP(D3577,Candy_Sales!M3577:O13770,3,0)</f>
        <v>14.4</v>
      </c>
    </row>
    <row r="3578" spans="4:5" x14ac:dyDescent="0.25">
      <c r="D3578" t="s">
        <v>34</v>
      </c>
      <c r="E3578">
        <f>VLOOKUP(D3578,Candy_Sales!M3578:O13771,3,0)</f>
        <v>14.4</v>
      </c>
    </row>
    <row r="3579" spans="4:5" x14ac:dyDescent="0.25">
      <c r="D3579" t="s">
        <v>28</v>
      </c>
      <c r="E3579">
        <f>VLOOKUP(D3579,Candy_Sales!M3579:O13772,3,0)</f>
        <v>14.4</v>
      </c>
    </row>
    <row r="3580" spans="4:5" x14ac:dyDescent="0.25">
      <c r="D3580" t="s">
        <v>28</v>
      </c>
      <c r="E3580">
        <f>VLOOKUP(D3580,Candy_Sales!M3580:O13773,3,0)</f>
        <v>14.4</v>
      </c>
    </row>
    <row r="3581" spans="4:5" x14ac:dyDescent="0.25">
      <c r="D3581" t="s">
        <v>34</v>
      </c>
      <c r="E3581">
        <f>VLOOKUP(D3581,Candy_Sales!M3581:O13774,3,0)</f>
        <v>14.4</v>
      </c>
    </row>
    <row r="3582" spans="4:5" x14ac:dyDescent="0.25">
      <c r="D3582" t="s">
        <v>28</v>
      </c>
      <c r="E3582">
        <f>VLOOKUP(D3582,Candy_Sales!M3582:O13775,3,0)</f>
        <v>14.4</v>
      </c>
    </row>
    <row r="3583" spans="4:5" x14ac:dyDescent="0.25">
      <c r="D3583" t="s">
        <v>28</v>
      </c>
      <c r="E3583">
        <f>VLOOKUP(D3583,Candy_Sales!M3583:O13776,3,0)</f>
        <v>14.4</v>
      </c>
    </row>
    <row r="3584" spans="4:5" x14ac:dyDescent="0.25">
      <c r="D3584" t="s">
        <v>34</v>
      </c>
      <c r="E3584">
        <f>VLOOKUP(D3584,Candy_Sales!M3584:O13777,3,0)</f>
        <v>14.4</v>
      </c>
    </row>
    <row r="3585" spans="4:5" x14ac:dyDescent="0.25">
      <c r="D3585" t="s">
        <v>28</v>
      </c>
      <c r="E3585">
        <f>VLOOKUP(D3585,Candy_Sales!M3585:O13778,3,0)</f>
        <v>14.4</v>
      </c>
    </row>
    <row r="3586" spans="4:5" x14ac:dyDescent="0.25">
      <c r="D3586" t="s">
        <v>34</v>
      </c>
      <c r="E3586">
        <f>VLOOKUP(D3586,Candy_Sales!M3586:O13779,3,0)</f>
        <v>14.4</v>
      </c>
    </row>
    <row r="3587" spans="4:5" x14ac:dyDescent="0.25">
      <c r="D3587" t="s">
        <v>34</v>
      </c>
      <c r="E3587">
        <f>VLOOKUP(D3587,Candy_Sales!M3587:O13780,3,0)</f>
        <v>14.4</v>
      </c>
    </row>
    <row r="3588" spans="4:5" x14ac:dyDescent="0.25">
      <c r="D3588" t="s">
        <v>28</v>
      </c>
      <c r="E3588">
        <f>VLOOKUP(D3588,Candy_Sales!M3588:O13781,3,0)</f>
        <v>14.4</v>
      </c>
    </row>
    <row r="3589" spans="4:5" x14ac:dyDescent="0.25">
      <c r="D3589" t="s">
        <v>28</v>
      </c>
      <c r="E3589">
        <f>VLOOKUP(D3589,Candy_Sales!M3589:O13782,3,0)</f>
        <v>14.4</v>
      </c>
    </row>
    <row r="3590" spans="4:5" x14ac:dyDescent="0.25">
      <c r="D3590" t="s">
        <v>34</v>
      </c>
      <c r="E3590">
        <f>VLOOKUP(D3590,Candy_Sales!M3590:O13783,3,0)</f>
        <v>14.4</v>
      </c>
    </row>
    <row r="3591" spans="4:5" x14ac:dyDescent="0.25">
      <c r="D3591" t="s">
        <v>34</v>
      </c>
      <c r="E3591">
        <f>VLOOKUP(D3591,Candy_Sales!M3591:O13784,3,0)</f>
        <v>14.4</v>
      </c>
    </row>
    <row r="3592" spans="4:5" x14ac:dyDescent="0.25">
      <c r="D3592" t="s">
        <v>34</v>
      </c>
      <c r="E3592">
        <f>VLOOKUP(D3592,Candy_Sales!M3592:O13785,3,0)</f>
        <v>14.4</v>
      </c>
    </row>
    <row r="3593" spans="4:5" x14ac:dyDescent="0.25">
      <c r="D3593" t="s">
        <v>34</v>
      </c>
      <c r="E3593">
        <f>VLOOKUP(D3593,Candy_Sales!M3593:O13786,3,0)</f>
        <v>14.4</v>
      </c>
    </row>
    <row r="3594" spans="4:5" x14ac:dyDescent="0.25">
      <c r="D3594" t="s">
        <v>28</v>
      </c>
      <c r="E3594">
        <f>VLOOKUP(D3594,Candy_Sales!M3594:O13787,3,0)</f>
        <v>14.4</v>
      </c>
    </row>
    <row r="3595" spans="4:5" x14ac:dyDescent="0.25">
      <c r="D3595" t="s">
        <v>28</v>
      </c>
      <c r="E3595">
        <f>VLOOKUP(D3595,Candy_Sales!M3595:O13788,3,0)</f>
        <v>14.4</v>
      </c>
    </row>
    <row r="3596" spans="4:5" x14ac:dyDescent="0.25">
      <c r="D3596" t="s">
        <v>28</v>
      </c>
      <c r="E3596">
        <f>VLOOKUP(D3596,Candy_Sales!M3596:O13789,3,0)</f>
        <v>14.4</v>
      </c>
    </row>
    <row r="3597" spans="4:5" x14ac:dyDescent="0.25">
      <c r="D3597" t="s">
        <v>28</v>
      </c>
      <c r="E3597">
        <f>VLOOKUP(D3597,Candy_Sales!M3597:O13790,3,0)</f>
        <v>14.4</v>
      </c>
    </row>
    <row r="3598" spans="4:5" x14ac:dyDescent="0.25">
      <c r="D3598" t="s">
        <v>28</v>
      </c>
      <c r="E3598">
        <f>VLOOKUP(D3598,Candy_Sales!M3598:O13791,3,0)</f>
        <v>14.4</v>
      </c>
    </row>
    <row r="3599" spans="4:5" x14ac:dyDescent="0.25">
      <c r="D3599" t="s">
        <v>34</v>
      </c>
      <c r="E3599">
        <f>VLOOKUP(D3599,Candy_Sales!M3599:O13792,3,0)</f>
        <v>14.4</v>
      </c>
    </row>
    <row r="3600" spans="4:5" x14ac:dyDescent="0.25">
      <c r="D3600" t="s">
        <v>34</v>
      </c>
      <c r="E3600">
        <f>VLOOKUP(D3600,Candy_Sales!M3600:O13793,3,0)</f>
        <v>14.4</v>
      </c>
    </row>
    <row r="3601" spans="4:5" x14ac:dyDescent="0.25">
      <c r="D3601" t="s">
        <v>28</v>
      </c>
      <c r="E3601">
        <f>VLOOKUP(D3601,Candy_Sales!M3601:O13794,3,0)</f>
        <v>14.4</v>
      </c>
    </row>
    <row r="3602" spans="4:5" x14ac:dyDescent="0.25">
      <c r="D3602" t="s">
        <v>28</v>
      </c>
      <c r="E3602">
        <f>VLOOKUP(D3602,Candy_Sales!M3602:O13795,3,0)</f>
        <v>14.4</v>
      </c>
    </row>
    <row r="3603" spans="4:5" x14ac:dyDescent="0.25">
      <c r="D3603" t="s">
        <v>28</v>
      </c>
      <c r="E3603">
        <f>VLOOKUP(D3603,Candy_Sales!M3603:O13796,3,0)</f>
        <v>14.4</v>
      </c>
    </row>
    <row r="3604" spans="4:5" x14ac:dyDescent="0.25">
      <c r="D3604" t="s">
        <v>34</v>
      </c>
      <c r="E3604">
        <f>VLOOKUP(D3604,Candy_Sales!M3604:O13797,3,0)</f>
        <v>14.4</v>
      </c>
    </row>
    <row r="3605" spans="4:5" x14ac:dyDescent="0.25">
      <c r="D3605" t="s">
        <v>34</v>
      </c>
      <c r="E3605">
        <f>VLOOKUP(D3605,Candy_Sales!M3605:O13798,3,0)</f>
        <v>14.4</v>
      </c>
    </row>
    <row r="3606" spans="4:5" x14ac:dyDescent="0.25">
      <c r="D3606" t="s">
        <v>34</v>
      </c>
      <c r="E3606">
        <f>VLOOKUP(D3606,Candy_Sales!M3606:O13799,3,0)</f>
        <v>14.4</v>
      </c>
    </row>
    <row r="3607" spans="4:5" x14ac:dyDescent="0.25">
      <c r="D3607" t="s">
        <v>28</v>
      </c>
      <c r="E3607">
        <f>VLOOKUP(D3607,Candy_Sales!M3607:O13800,3,0)</f>
        <v>14.4</v>
      </c>
    </row>
    <row r="3608" spans="4:5" x14ac:dyDescent="0.25">
      <c r="D3608" t="s">
        <v>28</v>
      </c>
      <c r="E3608">
        <f>VLOOKUP(D3608,Candy_Sales!M3608:O13801,3,0)</f>
        <v>14.4</v>
      </c>
    </row>
    <row r="3609" spans="4:5" x14ac:dyDescent="0.25">
      <c r="D3609" t="s">
        <v>34</v>
      </c>
      <c r="E3609">
        <f>VLOOKUP(D3609,Candy_Sales!M3609:O13802,3,0)</f>
        <v>14.4</v>
      </c>
    </row>
    <row r="3610" spans="4:5" x14ac:dyDescent="0.25">
      <c r="D3610" t="s">
        <v>34</v>
      </c>
      <c r="E3610">
        <f>VLOOKUP(D3610,Candy_Sales!M3610:O13803,3,0)</f>
        <v>14.4</v>
      </c>
    </row>
    <row r="3611" spans="4:5" x14ac:dyDescent="0.25">
      <c r="D3611" t="s">
        <v>28</v>
      </c>
      <c r="E3611">
        <f>VLOOKUP(D3611,Candy_Sales!M3611:O13804,3,0)</f>
        <v>14.4</v>
      </c>
    </row>
    <row r="3612" spans="4:5" x14ac:dyDescent="0.25">
      <c r="D3612" t="s">
        <v>34</v>
      </c>
      <c r="E3612">
        <f>VLOOKUP(D3612,Candy_Sales!M3612:O13805,3,0)</f>
        <v>14.4</v>
      </c>
    </row>
    <row r="3613" spans="4:5" x14ac:dyDescent="0.25">
      <c r="D3613" t="s">
        <v>28</v>
      </c>
      <c r="E3613">
        <f>VLOOKUP(D3613,Candy_Sales!M3613:O13806,3,0)</f>
        <v>14.4</v>
      </c>
    </row>
    <row r="3614" spans="4:5" x14ac:dyDescent="0.25">
      <c r="D3614" t="s">
        <v>34</v>
      </c>
      <c r="E3614">
        <f>VLOOKUP(D3614,Candy_Sales!M3614:O13807,3,0)</f>
        <v>14.4</v>
      </c>
    </row>
    <row r="3615" spans="4:5" x14ac:dyDescent="0.25">
      <c r="D3615" t="s">
        <v>28</v>
      </c>
      <c r="E3615">
        <f>VLOOKUP(D3615,Candy_Sales!M3615:O13808,3,0)</f>
        <v>14.4</v>
      </c>
    </row>
    <row r="3616" spans="4:5" x14ac:dyDescent="0.25">
      <c r="D3616" t="s">
        <v>28</v>
      </c>
      <c r="E3616">
        <f>VLOOKUP(D3616,Candy_Sales!M3616:O13809,3,0)</f>
        <v>14.4</v>
      </c>
    </row>
    <row r="3617" spans="4:5" x14ac:dyDescent="0.25">
      <c r="D3617" t="s">
        <v>34</v>
      </c>
      <c r="E3617">
        <f>VLOOKUP(D3617,Candy_Sales!M3617:O13810,3,0)</f>
        <v>14.4</v>
      </c>
    </row>
    <row r="3618" spans="4:5" x14ac:dyDescent="0.25">
      <c r="D3618" t="s">
        <v>28</v>
      </c>
      <c r="E3618">
        <f>VLOOKUP(D3618,Candy_Sales!M3618:O13811,3,0)</f>
        <v>14.4</v>
      </c>
    </row>
    <row r="3619" spans="4:5" x14ac:dyDescent="0.25">
      <c r="D3619" t="s">
        <v>28</v>
      </c>
      <c r="E3619">
        <f>VLOOKUP(D3619,Candy_Sales!M3619:O13812,3,0)</f>
        <v>14.4</v>
      </c>
    </row>
    <row r="3620" spans="4:5" x14ac:dyDescent="0.25">
      <c r="D3620" t="s">
        <v>34</v>
      </c>
      <c r="E3620">
        <f>VLOOKUP(D3620,Candy_Sales!M3620:O13813,3,0)</f>
        <v>14.4</v>
      </c>
    </row>
    <row r="3621" spans="4:5" x14ac:dyDescent="0.25">
      <c r="D3621" t="s">
        <v>34</v>
      </c>
      <c r="E3621">
        <f>VLOOKUP(D3621,Candy_Sales!M3621:O13814,3,0)</f>
        <v>14.4</v>
      </c>
    </row>
    <row r="3622" spans="4:5" x14ac:dyDescent="0.25">
      <c r="D3622" t="s">
        <v>34</v>
      </c>
      <c r="E3622">
        <f>VLOOKUP(D3622,Candy_Sales!M3622:O13815,3,0)</f>
        <v>14.4</v>
      </c>
    </row>
    <row r="3623" spans="4:5" x14ac:dyDescent="0.25">
      <c r="D3623" t="s">
        <v>34</v>
      </c>
      <c r="E3623">
        <f>VLOOKUP(D3623,Candy_Sales!M3623:O13816,3,0)</f>
        <v>14.4</v>
      </c>
    </row>
    <row r="3624" spans="4:5" x14ac:dyDescent="0.25">
      <c r="D3624" t="s">
        <v>28</v>
      </c>
      <c r="E3624">
        <f>VLOOKUP(D3624,Candy_Sales!M3624:O13817,3,0)</f>
        <v>14.4</v>
      </c>
    </row>
    <row r="3625" spans="4:5" x14ac:dyDescent="0.25">
      <c r="D3625" t="s">
        <v>34</v>
      </c>
      <c r="E3625">
        <f>VLOOKUP(D3625,Candy_Sales!M3625:O13818,3,0)</f>
        <v>14.4</v>
      </c>
    </row>
    <row r="3626" spans="4:5" x14ac:dyDescent="0.25">
      <c r="D3626" t="s">
        <v>28</v>
      </c>
      <c r="E3626">
        <f>VLOOKUP(D3626,Candy_Sales!M3626:O13819,3,0)</f>
        <v>14.4</v>
      </c>
    </row>
    <row r="3627" spans="4:5" x14ac:dyDescent="0.25">
      <c r="D3627" t="s">
        <v>34</v>
      </c>
      <c r="E3627">
        <f>VLOOKUP(D3627,Candy_Sales!M3627:O13820,3,0)</f>
        <v>14.4</v>
      </c>
    </row>
    <row r="3628" spans="4:5" x14ac:dyDescent="0.25">
      <c r="D3628" t="s">
        <v>28</v>
      </c>
      <c r="E3628">
        <f>VLOOKUP(D3628,Candy_Sales!M3628:O13821,3,0)</f>
        <v>14.4</v>
      </c>
    </row>
    <row r="3629" spans="4:5" x14ac:dyDescent="0.25">
      <c r="D3629" t="s">
        <v>28</v>
      </c>
      <c r="E3629">
        <f>VLOOKUP(D3629,Candy_Sales!M3629:O13822,3,0)</f>
        <v>14.4</v>
      </c>
    </row>
    <row r="3630" spans="4:5" x14ac:dyDescent="0.25">
      <c r="D3630" t="s">
        <v>34</v>
      </c>
      <c r="E3630">
        <f>VLOOKUP(D3630,Candy_Sales!M3630:O13823,3,0)</f>
        <v>14.4</v>
      </c>
    </row>
    <row r="3631" spans="4:5" x14ac:dyDescent="0.25">
      <c r="D3631" t="s">
        <v>34</v>
      </c>
      <c r="E3631">
        <f>VLOOKUP(D3631,Candy_Sales!M3631:O13824,3,0)</f>
        <v>14.4</v>
      </c>
    </row>
    <row r="3632" spans="4:5" x14ac:dyDescent="0.25">
      <c r="D3632" t="s">
        <v>34</v>
      </c>
      <c r="E3632">
        <f>VLOOKUP(D3632,Candy_Sales!M3632:O13825,3,0)</f>
        <v>14.4</v>
      </c>
    </row>
    <row r="3633" spans="4:5" x14ac:dyDescent="0.25">
      <c r="D3633" t="s">
        <v>34</v>
      </c>
      <c r="E3633">
        <f>VLOOKUP(D3633,Candy_Sales!M3633:O13826,3,0)</f>
        <v>14.4</v>
      </c>
    </row>
    <row r="3634" spans="4:5" x14ac:dyDescent="0.25">
      <c r="D3634" t="s">
        <v>28</v>
      </c>
      <c r="E3634">
        <f>VLOOKUP(D3634,Candy_Sales!M3634:O13827,3,0)</f>
        <v>14.4</v>
      </c>
    </row>
    <row r="3635" spans="4:5" x14ac:dyDescent="0.25">
      <c r="D3635" t="s">
        <v>34</v>
      </c>
      <c r="E3635">
        <f>VLOOKUP(D3635,Candy_Sales!M3635:O13828,3,0)</f>
        <v>14.4</v>
      </c>
    </row>
    <row r="3636" spans="4:5" x14ac:dyDescent="0.25">
      <c r="D3636" t="s">
        <v>34</v>
      </c>
      <c r="E3636">
        <f>VLOOKUP(D3636,Candy_Sales!M3636:O13829,3,0)</f>
        <v>14.4</v>
      </c>
    </row>
    <row r="3637" spans="4:5" x14ac:dyDescent="0.25">
      <c r="D3637" t="s">
        <v>28</v>
      </c>
      <c r="E3637">
        <f>VLOOKUP(D3637,Candy_Sales!M3637:O13830,3,0)</f>
        <v>14.4</v>
      </c>
    </row>
    <row r="3638" spans="4:5" x14ac:dyDescent="0.25">
      <c r="D3638" t="s">
        <v>28</v>
      </c>
      <c r="E3638">
        <f>VLOOKUP(D3638,Candy_Sales!M3638:O13831,3,0)</f>
        <v>14.4</v>
      </c>
    </row>
    <row r="3639" spans="4:5" x14ac:dyDescent="0.25">
      <c r="D3639" t="s">
        <v>28</v>
      </c>
      <c r="E3639">
        <f>VLOOKUP(D3639,Candy_Sales!M3639:O13832,3,0)</f>
        <v>14.4</v>
      </c>
    </row>
    <row r="3640" spans="4:5" x14ac:dyDescent="0.25">
      <c r="D3640" t="s">
        <v>34</v>
      </c>
      <c r="E3640">
        <f>VLOOKUP(D3640,Candy_Sales!M3640:O13833,3,0)</f>
        <v>14.4</v>
      </c>
    </row>
    <row r="3641" spans="4:5" x14ac:dyDescent="0.25">
      <c r="D3641" t="s">
        <v>28</v>
      </c>
      <c r="E3641">
        <f>VLOOKUP(D3641,Candy_Sales!M3641:O13834,3,0)</f>
        <v>14.4</v>
      </c>
    </row>
    <row r="3642" spans="4:5" x14ac:dyDescent="0.25">
      <c r="D3642" t="s">
        <v>28</v>
      </c>
      <c r="E3642">
        <f>VLOOKUP(D3642,Candy_Sales!M3642:O13835,3,0)</f>
        <v>14.4</v>
      </c>
    </row>
    <row r="3643" spans="4:5" x14ac:dyDescent="0.25">
      <c r="D3643" t="s">
        <v>34</v>
      </c>
      <c r="E3643">
        <f>VLOOKUP(D3643,Candy_Sales!M3643:O13836,3,0)</f>
        <v>14.4</v>
      </c>
    </row>
    <row r="3644" spans="4:5" x14ac:dyDescent="0.25">
      <c r="D3644" t="s">
        <v>28</v>
      </c>
      <c r="E3644">
        <f>VLOOKUP(D3644,Candy_Sales!M3644:O13837,3,0)</f>
        <v>14.4</v>
      </c>
    </row>
    <row r="3645" spans="4:5" x14ac:dyDescent="0.25">
      <c r="D3645" t="s">
        <v>34</v>
      </c>
      <c r="E3645">
        <f>VLOOKUP(D3645,Candy_Sales!M3645:O13838,3,0)</f>
        <v>14.4</v>
      </c>
    </row>
    <row r="3646" spans="4:5" x14ac:dyDescent="0.25">
      <c r="D3646" t="s">
        <v>28</v>
      </c>
      <c r="E3646">
        <f>VLOOKUP(D3646,Candy_Sales!M3646:O13839,3,0)</f>
        <v>14.4</v>
      </c>
    </row>
    <row r="3647" spans="4:5" x14ac:dyDescent="0.25">
      <c r="D3647" t="s">
        <v>34</v>
      </c>
      <c r="E3647">
        <f>VLOOKUP(D3647,Candy_Sales!M3647:O13840,3,0)</f>
        <v>14.4</v>
      </c>
    </row>
    <row r="3648" spans="4:5" x14ac:dyDescent="0.25">
      <c r="D3648" t="s">
        <v>34</v>
      </c>
      <c r="E3648">
        <f>VLOOKUP(D3648,Candy_Sales!M3648:O13841,3,0)</f>
        <v>14.4</v>
      </c>
    </row>
    <row r="3649" spans="4:5" x14ac:dyDescent="0.25">
      <c r="D3649" t="s">
        <v>28</v>
      </c>
      <c r="E3649">
        <f>VLOOKUP(D3649,Candy_Sales!M3649:O13842,3,0)</f>
        <v>14.4</v>
      </c>
    </row>
    <row r="3650" spans="4:5" x14ac:dyDescent="0.25">
      <c r="D3650" t="s">
        <v>28</v>
      </c>
      <c r="E3650">
        <f>VLOOKUP(D3650,Candy_Sales!M3650:O13843,3,0)</f>
        <v>14.4</v>
      </c>
    </row>
    <row r="3651" spans="4:5" x14ac:dyDescent="0.25">
      <c r="D3651" t="s">
        <v>28</v>
      </c>
      <c r="E3651">
        <f>VLOOKUP(D3651,Candy_Sales!M3651:O13844,3,0)</f>
        <v>14.4</v>
      </c>
    </row>
    <row r="3652" spans="4:5" x14ac:dyDescent="0.25">
      <c r="D3652" t="s">
        <v>34</v>
      </c>
      <c r="E3652">
        <f>VLOOKUP(D3652,Candy_Sales!M3652:O13845,3,0)</f>
        <v>14.4</v>
      </c>
    </row>
    <row r="3653" spans="4:5" x14ac:dyDescent="0.25">
      <c r="D3653" t="s">
        <v>28</v>
      </c>
      <c r="E3653">
        <f>VLOOKUP(D3653,Candy_Sales!M3653:O13846,3,0)</f>
        <v>14.4</v>
      </c>
    </row>
    <row r="3654" spans="4:5" x14ac:dyDescent="0.25">
      <c r="D3654" t="s">
        <v>28</v>
      </c>
      <c r="E3654">
        <f>VLOOKUP(D3654,Candy_Sales!M3654:O13847,3,0)</f>
        <v>14.4</v>
      </c>
    </row>
    <row r="3655" spans="4:5" x14ac:dyDescent="0.25">
      <c r="D3655" t="s">
        <v>34</v>
      </c>
      <c r="E3655">
        <f>VLOOKUP(D3655,Candy_Sales!M3655:O13848,3,0)</f>
        <v>14.4</v>
      </c>
    </row>
    <row r="3656" spans="4:5" x14ac:dyDescent="0.25">
      <c r="D3656" t="s">
        <v>34</v>
      </c>
      <c r="E3656">
        <f>VLOOKUP(D3656,Candy_Sales!M3656:O13849,3,0)</f>
        <v>14.4</v>
      </c>
    </row>
    <row r="3657" spans="4:5" x14ac:dyDescent="0.25">
      <c r="D3657" t="s">
        <v>34</v>
      </c>
      <c r="E3657">
        <f>VLOOKUP(D3657,Candy_Sales!M3657:O13850,3,0)</f>
        <v>14.4</v>
      </c>
    </row>
    <row r="3658" spans="4:5" x14ac:dyDescent="0.25">
      <c r="D3658" t="s">
        <v>28</v>
      </c>
      <c r="E3658">
        <f>VLOOKUP(D3658,Candy_Sales!M3658:O13851,3,0)</f>
        <v>14.4</v>
      </c>
    </row>
    <row r="3659" spans="4:5" x14ac:dyDescent="0.25">
      <c r="D3659" t="s">
        <v>34</v>
      </c>
      <c r="E3659">
        <f>VLOOKUP(D3659,Candy_Sales!M3659:O13852,3,0)</f>
        <v>14.4</v>
      </c>
    </row>
    <row r="3660" spans="4:5" x14ac:dyDescent="0.25">
      <c r="D3660" t="s">
        <v>28</v>
      </c>
      <c r="E3660">
        <f>VLOOKUP(D3660,Candy_Sales!M3660:O13853,3,0)</f>
        <v>14.4</v>
      </c>
    </row>
    <row r="3661" spans="4:5" x14ac:dyDescent="0.25">
      <c r="D3661" t="s">
        <v>28</v>
      </c>
      <c r="E3661">
        <f>VLOOKUP(D3661,Candy_Sales!M3661:O13854,3,0)</f>
        <v>14.4</v>
      </c>
    </row>
    <row r="3662" spans="4:5" x14ac:dyDescent="0.25">
      <c r="D3662" t="s">
        <v>34</v>
      </c>
      <c r="E3662">
        <f>VLOOKUP(D3662,Candy_Sales!M3662:O13855,3,0)</f>
        <v>14.4</v>
      </c>
    </row>
    <row r="3663" spans="4:5" x14ac:dyDescent="0.25">
      <c r="D3663" t="s">
        <v>34</v>
      </c>
      <c r="E3663">
        <f>VLOOKUP(D3663,Candy_Sales!M3663:O13856,3,0)</f>
        <v>14.4</v>
      </c>
    </row>
    <row r="3664" spans="4:5" x14ac:dyDescent="0.25">
      <c r="D3664" t="s">
        <v>28</v>
      </c>
      <c r="E3664">
        <f>VLOOKUP(D3664,Candy_Sales!M3664:O13857,3,0)</f>
        <v>14.4</v>
      </c>
    </row>
    <row r="3665" spans="4:5" x14ac:dyDescent="0.25">
      <c r="D3665" t="s">
        <v>28</v>
      </c>
      <c r="E3665">
        <f>VLOOKUP(D3665,Candy_Sales!M3665:O13858,3,0)</f>
        <v>14.4</v>
      </c>
    </row>
    <row r="3666" spans="4:5" x14ac:dyDescent="0.25">
      <c r="D3666" t="s">
        <v>34</v>
      </c>
      <c r="E3666">
        <f>VLOOKUP(D3666,Candy_Sales!M3666:O13859,3,0)</f>
        <v>14.4</v>
      </c>
    </row>
    <row r="3667" spans="4:5" x14ac:dyDescent="0.25">
      <c r="D3667" t="s">
        <v>34</v>
      </c>
      <c r="E3667">
        <f>VLOOKUP(D3667,Candy_Sales!M3667:O13860,3,0)</f>
        <v>14.4</v>
      </c>
    </row>
    <row r="3668" spans="4:5" x14ac:dyDescent="0.25">
      <c r="D3668" t="s">
        <v>28</v>
      </c>
      <c r="E3668">
        <f>VLOOKUP(D3668,Candy_Sales!M3668:O13861,3,0)</f>
        <v>14.4</v>
      </c>
    </row>
    <row r="3669" spans="4:5" x14ac:dyDescent="0.25">
      <c r="D3669" t="s">
        <v>34</v>
      </c>
      <c r="E3669">
        <f>VLOOKUP(D3669,Candy_Sales!M3669:O13862,3,0)</f>
        <v>14.4</v>
      </c>
    </row>
    <row r="3670" spans="4:5" x14ac:dyDescent="0.25">
      <c r="D3670" t="s">
        <v>28</v>
      </c>
      <c r="E3670">
        <f>VLOOKUP(D3670,Candy_Sales!M3670:O13863,3,0)</f>
        <v>14.4</v>
      </c>
    </row>
    <row r="3671" spans="4:5" x14ac:dyDescent="0.25">
      <c r="D3671" t="s">
        <v>34</v>
      </c>
      <c r="E3671">
        <f>VLOOKUP(D3671,Candy_Sales!M3671:O13864,3,0)</f>
        <v>14.4</v>
      </c>
    </row>
    <row r="3672" spans="4:5" x14ac:dyDescent="0.25">
      <c r="D3672" t="s">
        <v>28</v>
      </c>
      <c r="E3672">
        <f>VLOOKUP(D3672,Candy_Sales!M3672:O13865,3,0)</f>
        <v>14.4</v>
      </c>
    </row>
    <row r="3673" spans="4:5" x14ac:dyDescent="0.25">
      <c r="D3673" t="s">
        <v>34</v>
      </c>
      <c r="E3673">
        <f>VLOOKUP(D3673,Candy_Sales!M3673:O13866,3,0)</f>
        <v>14.4</v>
      </c>
    </row>
    <row r="3674" spans="4:5" x14ac:dyDescent="0.25">
      <c r="D3674" t="s">
        <v>34</v>
      </c>
      <c r="E3674">
        <f>VLOOKUP(D3674,Candy_Sales!M3674:O13867,3,0)</f>
        <v>14.4</v>
      </c>
    </row>
    <row r="3675" spans="4:5" x14ac:dyDescent="0.25">
      <c r="D3675" t="s">
        <v>28</v>
      </c>
      <c r="E3675">
        <f>VLOOKUP(D3675,Candy_Sales!M3675:O13868,3,0)</f>
        <v>14.4</v>
      </c>
    </row>
    <row r="3676" spans="4:5" x14ac:dyDescent="0.25">
      <c r="D3676" t="s">
        <v>28</v>
      </c>
      <c r="E3676">
        <f>VLOOKUP(D3676,Candy_Sales!M3676:O13869,3,0)</f>
        <v>14.4</v>
      </c>
    </row>
    <row r="3677" spans="4:5" x14ac:dyDescent="0.25">
      <c r="D3677" t="s">
        <v>34</v>
      </c>
      <c r="E3677">
        <f>VLOOKUP(D3677,Candy_Sales!M3677:O13870,3,0)</f>
        <v>14.4</v>
      </c>
    </row>
    <row r="3678" spans="4:5" x14ac:dyDescent="0.25">
      <c r="D3678" t="s">
        <v>34</v>
      </c>
      <c r="E3678">
        <f>VLOOKUP(D3678,Candy_Sales!M3678:O13871,3,0)</f>
        <v>14.4</v>
      </c>
    </row>
    <row r="3679" spans="4:5" x14ac:dyDescent="0.25">
      <c r="D3679" t="s">
        <v>34</v>
      </c>
      <c r="E3679">
        <f>VLOOKUP(D3679,Candy_Sales!M3679:O13872,3,0)</f>
        <v>14.4</v>
      </c>
    </row>
    <row r="3680" spans="4:5" x14ac:dyDescent="0.25">
      <c r="D3680" t="s">
        <v>28</v>
      </c>
      <c r="E3680">
        <f>VLOOKUP(D3680,Candy_Sales!M3680:O13873,3,0)</f>
        <v>14.4</v>
      </c>
    </row>
    <row r="3681" spans="4:5" x14ac:dyDescent="0.25">
      <c r="D3681" t="s">
        <v>34</v>
      </c>
      <c r="E3681">
        <f>VLOOKUP(D3681,Candy_Sales!M3681:O13874,3,0)</f>
        <v>14.4</v>
      </c>
    </row>
    <row r="3682" spans="4:5" x14ac:dyDescent="0.25">
      <c r="D3682" t="s">
        <v>28</v>
      </c>
      <c r="E3682">
        <f>VLOOKUP(D3682,Candy_Sales!M3682:O13875,3,0)</f>
        <v>14.4</v>
      </c>
    </row>
    <row r="3683" spans="4:5" x14ac:dyDescent="0.25">
      <c r="D3683" t="s">
        <v>28</v>
      </c>
      <c r="E3683">
        <f>VLOOKUP(D3683,Candy_Sales!M3683:O13876,3,0)</f>
        <v>14.4</v>
      </c>
    </row>
    <row r="3684" spans="4:5" x14ac:dyDescent="0.25">
      <c r="D3684" t="s">
        <v>34</v>
      </c>
      <c r="E3684">
        <f>VLOOKUP(D3684,Candy_Sales!M3684:O13877,3,0)</f>
        <v>14.4</v>
      </c>
    </row>
    <row r="3685" spans="4:5" x14ac:dyDescent="0.25">
      <c r="D3685" t="s">
        <v>34</v>
      </c>
      <c r="E3685">
        <f>VLOOKUP(D3685,Candy_Sales!M3685:O13878,3,0)</f>
        <v>14.4</v>
      </c>
    </row>
    <row r="3686" spans="4:5" x14ac:dyDescent="0.25">
      <c r="D3686" t="s">
        <v>28</v>
      </c>
      <c r="E3686">
        <f>VLOOKUP(D3686,Candy_Sales!M3686:O13879,3,0)</f>
        <v>14.4</v>
      </c>
    </row>
    <row r="3687" spans="4:5" x14ac:dyDescent="0.25">
      <c r="D3687" t="s">
        <v>28</v>
      </c>
      <c r="E3687">
        <f>VLOOKUP(D3687,Candy_Sales!M3687:O13880,3,0)</f>
        <v>14.4</v>
      </c>
    </row>
    <row r="3688" spans="4:5" x14ac:dyDescent="0.25">
      <c r="D3688" t="s">
        <v>28</v>
      </c>
      <c r="E3688">
        <f>VLOOKUP(D3688,Candy_Sales!M3688:O13881,3,0)</f>
        <v>14.4</v>
      </c>
    </row>
    <row r="3689" spans="4:5" x14ac:dyDescent="0.25">
      <c r="D3689" t="s">
        <v>28</v>
      </c>
      <c r="E3689">
        <f>VLOOKUP(D3689,Candy_Sales!M3689:O13882,3,0)</f>
        <v>14.4</v>
      </c>
    </row>
    <row r="3690" spans="4:5" x14ac:dyDescent="0.25">
      <c r="D3690" t="s">
        <v>28</v>
      </c>
      <c r="E3690">
        <f>VLOOKUP(D3690,Candy_Sales!M3690:O13883,3,0)</f>
        <v>14.4</v>
      </c>
    </row>
    <row r="3691" spans="4:5" x14ac:dyDescent="0.25">
      <c r="D3691" t="s">
        <v>28</v>
      </c>
      <c r="E3691">
        <f>VLOOKUP(D3691,Candy_Sales!M3691:O13884,3,0)</f>
        <v>14.4</v>
      </c>
    </row>
    <row r="3692" spans="4:5" x14ac:dyDescent="0.25">
      <c r="D3692" t="s">
        <v>34</v>
      </c>
      <c r="E3692">
        <f>VLOOKUP(D3692,Candy_Sales!M3692:O13885,3,0)</f>
        <v>14.4</v>
      </c>
    </row>
    <row r="3693" spans="4:5" x14ac:dyDescent="0.25">
      <c r="D3693" t="s">
        <v>28</v>
      </c>
      <c r="E3693">
        <f>VLOOKUP(D3693,Candy_Sales!M3693:O13886,3,0)</f>
        <v>14.4</v>
      </c>
    </row>
    <row r="3694" spans="4:5" x14ac:dyDescent="0.25">
      <c r="D3694" t="s">
        <v>28</v>
      </c>
      <c r="E3694">
        <f>VLOOKUP(D3694,Candy_Sales!M3694:O13887,3,0)</f>
        <v>14.4</v>
      </c>
    </row>
    <row r="3695" spans="4:5" x14ac:dyDescent="0.25">
      <c r="D3695" t="s">
        <v>28</v>
      </c>
      <c r="E3695">
        <f>VLOOKUP(D3695,Candy_Sales!M3695:O13888,3,0)</f>
        <v>14.4</v>
      </c>
    </row>
    <row r="3696" spans="4:5" x14ac:dyDescent="0.25">
      <c r="D3696" t="s">
        <v>28</v>
      </c>
      <c r="E3696">
        <f>VLOOKUP(D3696,Candy_Sales!M3696:O13889,3,0)</f>
        <v>14.4</v>
      </c>
    </row>
    <row r="3697" spans="4:5" x14ac:dyDescent="0.25">
      <c r="D3697" t="s">
        <v>28</v>
      </c>
      <c r="E3697">
        <f>VLOOKUP(D3697,Candy_Sales!M3697:O13890,3,0)</f>
        <v>14.4</v>
      </c>
    </row>
    <row r="3698" spans="4:5" x14ac:dyDescent="0.25">
      <c r="D3698" t="s">
        <v>28</v>
      </c>
      <c r="E3698">
        <f>VLOOKUP(D3698,Candy_Sales!M3698:O13891,3,0)</f>
        <v>14.4</v>
      </c>
    </row>
    <row r="3699" spans="4:5" x14ac:dyDescent="0.25">
      <c r="D3699" t="s">
        <v>34</v>
      </c>
      <c r="E3699">
        <f>VLOOKUP(D3699,Candy_Sales!M3699:O13892,3,0)</f>
        <v>14.4</v>
      </c>
    </row>
    <row r="3700" spans="4:5" x14ac:dyDescent="0.25">
      <c r="D3700" t="s">
        <v>28</v>
      </c>
      <c r="E3700">
        <f>VLOOKUP(D3700,Candy_Sales!M3700:O13893,3,0)</f>
        <v>14.4</v>
      </c>
    </row>
    <row r="3701" spans="4:5" x14ac:dyDescent="0.25">
      <c r="D3701" t="s">
        <v>34</v>
      </c>
      <c r="E3701">
        <f>VLOOKUP(D3701,Candy_Sales!M3701:O13894,3,0)</f>
        <v>14.4</v>
      </c>
    </row>
    <row r="3702" spans="4:5" x14ac:dyDescent="0.25">
      <c r="D3702" t="s">
        <v>34</v>
      </c>
      <c r="E3702">
        <f>VLOOKUP(D3702,Candy_Sales!M3702:O13895,3,0)</f>
        <v>14.4</v>
      </c>
    </row>
    <row r="3703" spans="4:5" x14ac:dyDescent="0.25">
      <c r="D3703" t="s">
        <v>34</v>
      </c>
      <c r="E3703">
        <f>VLOOKUP(D3703,Candy_Sales!M3703:O13896,3,0)</f>
        <v>14.4</v>
      </c>
    </row>
    <row r="3704" spans="4:5" x14ac:dyDescent="0.25">
      <c r="D3704" t="s">
        <v>28</v>
      </c>
      <c r="E3704">
        <f>VLOOKUP(D3704,Candy_Sales!M3704:O13897,3,0)</f>
        <v>14.4</v>
      </c>
    </row>
    <row r="3705" spans="4:5" x14ac:dyDescent="0.25">
      <c r="D3705" t="s">
        <v>34</v>
      </c>
      <c r="E3705">
        <f>VLOOKUP(D3705,Candy_Sales!M3705:O13898,3,0)</f>
        <v>14.4</v>
      </c>
    </row>
    <row r="3706" spans="4:5" x14ac:dyDescent="0.25">
      <c r="D3706" t="s">
        <v>34</v>
      </c>
      <c r="E3706">
        <f>VLOOKUP(D3706,Candy_Sales!M3706:O13899,3,0)</f>
        <v>14.4</v>
      </c>
    </row>
    <row r="3707" spans="4:5" x14ac:dyDescent="0.25">
      <c r="D3707" t="s">
        <v>34</v>
      </c>
      <c r="E3707">
        <f>VLOOKUP(D3707,Candy_Sales!M3707:O13900,3,0)</f>
        <v>14.4</v>
      </c>
    </row>
    <row r="3708" spans="4:5" x14ac:dyDescent="0.25">
      <c r="D3708" t="s">
        <v>34</v>
      </c>
      <c r="E3708">
        <f>VLOOKUP(D3708,Candy_Sales!M3708:O13901,3,0)</f>
        <v>14.4</v>
      </c>
    </row>
    <row r="3709" spans="4:5" x14ac:dyDescent="0.25">
      <c r="D3709" t="s">
        <v>34</v>
      </c>
      <c r="E3709">
        <f>VLOOKUP(D3709,Candy_Sales!M3709:O13902,3,0)</f>
        <v>14.4</v>
      </c>
    </row>
    <row r="3710" spans="4:5" x14ac:dyDescent="0.25">
      <c r="D3710" t="s">
        <v>34</v>
      </c>
      <c r="E3710">
        <f>VLOOKUP(D3710,Candy_Sales!M3710:O13903,3,0)</f>
        <v>14.4</v>
      </c>
    </row>
    <row r="3711" spans="4:5" x14ac:dyDescent="0.25">
      <c r="D3711" t="s">
        <v>34</v>
      </c>
      <c r="E3711">
        <f>VLOOKUP(D3711,Candy_Sales!M3711:O13904,3,0)</f>
        <v>14.4</v>
      </c>
    </row>
    <row r="3712" spans="4:5" x14ac:dyDescent="0.25">
      <c r="D3712" t="s">
        <v>28</v>
      </c>
      <c r="E3712">
        <f>VLOOKUP(D3712,Candy_Sales!M3712:O13905,3,0)</f>
        <v>14.4</v>
      </c>
    </row>
    <row r="3713" spans="4:5" x14ac:dyDescent="0.25">
      <c r="D3713" t="s">
        <v>28</v>
      </c>
      <c r="E3713">
        <f>VLOOKUP(D3713,Candy_Sales!M3713:O13906,3,0)</f>
        <v>14.4</v>
      </c>
    </row>
    <row r="3714" spans="4:5" x14ac:dyDescent="0.25">
      <c r="D3714" t="s">
        <v>34</v>
      </c>
      <c r="E3714">
        <f>VLOOKUP(D3714,Candy_Sales!M3714:O13907,3,0)</f>
        <v>14.4</v>
      </c>
    </row>
    <row r="3715" spans="4:5" x14ac:dyDescent="0.25">
      <c r="D3715" t="s">
        <v>28</v>
      </c>
      <c r="E3715">
        <f>VLOOKUP(D3715,Candy_Sales!M3715:O13908,3,0)</f>
        <v>14.4</v>
      </c>
    </row>
    <row r="3716" spans="4:5" x14ac:dyDescent="0.25">
      <c r="D3716" t="s">
        <v>34</v>
      </c>
      <c r="E3716">
        <f>VLOOKUP(D3716,Candy_Sales!M3716:O13909,3,0)</f>
        <v>14.4</v>
      </c>
    </row>
    <row r="3717" spans="4:5" x14ac:dyDescent="0.25">
      <c r="D3717" t="s">
        <v>28</v>
      </c>
      <c r="E3717">
        <f>VLOOKUP(D3717,Candy_Sales!M3717:O13910,3,0)</f>
        <v>14.4</v>
      </c>
    </row>
    <row r="3718" spans="4:5" x14ac:dyDescent="0.25">
      <c r="D3718" t="s">
        <v>34</v>
      </c>
      <c r="E3718">
        <f>VLOOKUP(D3718,Candy_Sales!M3718:O13911,3,0)</f>
        <v>14.4</v>
      </c>
    </row>
    <row r="3719" spans="4:5" x14ac:dyDescent="0.25">
      <c r="D3719" t="s">
        <v>28</v>
      </c>
      <c r="E3719">
        <f>VLOOKUP(D3719,Candy_Sales!M3719:O13912,3,0)</f>
        <v>14.4</v>
      </c>
    </row>
    <row r="3720" spans="4:5" x14ac:dyDescent="0.25">
      <c r="D3720" t="s">
        <v>28</v>
      </c>
      <c r="E3720">
        <f>VLOOKUP(D3720,Candy_Sales!M3720:O13913,3,0)</f>
        <v>14.4</v>
      </c>
    </row>
    <row r="3721" spans="4:5" x14ac:dyDescent="0.25">
      <c r="D3721" t="s">
        <v>28</v>
      </c>
      <c r="E3721">
        <f>VLOOKUP(D3721,Candy_Sales!M3721:O13914,3,0)</f>
        <v>14.4</v>
      </c>
    </row>
    <row r="3722" spans="4:5" x14ac:dyDescent="0.25">
      <c r="D3722" t="s">
        <v>28</v>
      </c>
      <c r="E3722">
        <f>VLOOKUP(D3722,Candy_Sales!M3722:O13915,3,0)</f>
        <v>14.4</v>
      </c>
    </row>
    <row r="3723" spans="4:5" x14ac:dyDescent="0.25">
      <c r="D3723" t="s">
        <v>28</v>
      </c>
      <c r="E3723">
        <f>VLOOKUP(D3723,Candy_Sales!M3723:O13916,3,0)</f>
        <v>14.4</v>
      </c>
    </row>
    <row r="3724" spans="4:5" x14ac:dyDescent="0.25">
      <c r="D3724" t="s">
        <v>28</v>
      </c>
      <c r="E3724">
        <f>VLOOKUP(D3724,Candy_Sales!M3724:O13917,3,0)</f>
        <v>14.4</v>
      </c>
    </row>
    <row r="3725" spans="4:5" x14ac:dyDescent="0.25">
      <c r="D3725" t="s">
        <v>28</v>
      </c>
      <c r="E3725">
        <f>VLOOKUP(D3725,Candy_Sales!M3725:O13918,3,0)</f>
        <v>14.4</v>
      </c>
    </row>
    <row r="3726" spans="4:5" x14ac:dyDescent="0.25">
      <c r="D3726" t="s">
        <v>28</v>
      </c>
      <c r="E3726">
        <f>VLOOKUP(D3726,Candy_Sales!M3726:O13919,3,0)</f>
        <v>14.4</v>
      </c>
    </row>
    <row r="3727" spans="4:5" x14ac:dyDescent="0.25">
      <c r="D3727" t="s">
        <v>28</v>
      </c>
      <c r="E3727">
        <f>VLOOKUP(D3727,Candy_Sales!M3727:O13920,3,0)</f>
        <v>14.4</v>
      </c>
    </row>
    <row r="3728" spans="4:5" x14ac:dyDescent="0.25">
      <c r="D3728" t="s">
        <v>28</v>
      </c>
      <c r="E3728">
        <f>VLOOKUP(D3728,Candy_Sales!M3728:O13921,3,0)</f>
        <v>14.4</v>
      </c>
    </row>
    <row r="3729" spans="4:5" x14ac:dyDescent="0.25">
      <c r="D3729" t="s">
        <v>28</v>
      </c>
      <c r="E3729">
        <f>VLOOKUP(D3729,Candy_Sales!M3729:O13922,3,0)</f>
        <v>14.4</v>
      </c>
    </row>
    <row r="3730" spans="4:5" x14ac:dyDescent="0.25">
      <c r="D3730" t="s">
        <v>28</v>
      </c>
      <c r="E3730">
        <f>VLOOKUP(D3730,Candy_Sales!M3730:O13923,3,0)</f>
        <v>14.4</v>
      </c>
    </row>
    <row r="3731" spans="4:5" x14ac:dyDescent="0.25">
      <c r="D3731" t="s">
        <v>28</v>
      </c>
      <c r="E3731">
        <f>VLOOKUP(D3731,Candy_Sales!M3731:O13924,3,0)</f>
        <v>14.4</v>
      </c>
    </row>
    <row r="3732" spans="4:5" x14ac:dyDescent="0.25">
      <c r="D3732" t="s">
        <v>28</v>
      </c>
      <c r="E3732">
        <f>VLOOKUP(D3732,Candy_Sales!M3732:O13925,3,0)</f>
        <v>14.4</v>
      </c>
    </row>
    <row r="3733" spans="4:5" x14ac:dyDescent="0.25">
      <c r="D3733" t="s">
        <v>28</v>
      </c>
      <c r="E3733">
        <f>VLOOKUP(D3733,Candy_Sales!M3733:O13926,3,0)</f>
        <v>14.4</v>
      </c>
    </row>
    <row r="3734" spans="4:5" x14ac:dyDescent="0.25">
      <c r="D3734" t="s">
        <v>34</v>
      </c>
      <c r="E3734">
        <f>VLOOKUP(D3734,Candy_Sales!M3734:O13927,3,0)</f>
        <v>14.4</v>
      </c>
    </row>
    <row r="3735" spans="4:5" x14ac:dyDescent="0.25">
      <c r="D3735" t="s">
        <v>34</v>
      </c>
      <c r="E3735">
        <f>VLOOKUP(D3735,Candy_Sales!M3735:O13928,3,0)</f>
        <v>14.4</v>
      </c>
    </row>
    <row r="3736" spans="4:5" x14ac:dyDescent="0.25">
      <c r="D3736" t="s">
        <v>28</v>
      </c>
      <c r="E3736">
        <f>VLOOKUP(D3736,Candy_Sales!M3736:O13929,3,0)</f>
        <v>14.4</v>
      </c>
    </row>
    <row r="3737" spans="4:5" x14ac:dyDescent="0.25">
      <c r="D3737" t="s">
        <v>28</v>
      </c>
      <c r="E3737">
        <f>VLOOKUP(D3737,Candy_Sales!M3737:O13930,3,0)</f>
        <v>14.4</v>
      </c>
    </row>
    <row r="3738" spans="4:5" x14ac:dyDescent="0.25">
      <c r="D3738" t="s">
        <v>28</v>
      </c>
      <c r="E3738">
        <f>VLOOKUP(D3738,Candy_Sales!M3738:O13931,3,0)</f>
        <v>14.4</v>
      </c>
    </row>
    <row r="3739" spans="4:5" x14ac:dyDescent="0.25">
      <c r="D3739" t="s">
        <v>28</v>
      </c>
      <c r="E3739">
        <f>VLOOKUP(D3739,Candy_Sales!M3739:O13932,3,0)</f>
        <v>14.4</v>
      </c>
    </row>
    <row r="3740" spans="4:5" x14ac:dyDescent="0.25">
      <c r="D3740" t="s">
        <v>28</v>
      </c>
      <c r="E3740">
        <f>VLOOKUP(D3740,Candy_Sales!M3740:O13933,3,0)</f>
        <v>14.4</v>
      </c>
    </row>
    <row r="3741" spans="4:5" x14ac:dyDescent="0.25">
      <c r="D3741" t="s">
        <v>34</v>
      </c>
      <c r="E3741">
        <f>VLOOKUP(D3741,Candy_Sales!M3741:O13934,3,0)</f>
        <v>14.4</v>
      </c>
    </row>
    <row r="3742" spans="4:5" x14ac:dyDescent="0.25">
      <c r="D3742" t="s">
        <v>28</v>
      </c>
      <c r="E3742">
        <f>VLOOKUP(D3742,Candy_Sales!M3742:O13935,3,0)</f>
        <v>14.4</v>
      </c>
    </row>
    <row r="3743" spans="4:5" x14ac:dyDescent="0.25">
      <c r="D3743" t="s">
        <v>28</v>
      </c>
      <c r="E3743">
        <f>VLOOKUP(D3743,Candy_Sales!M3743:O13936,3,0)</f>
        <v>14.4</v>
      </c>
    </row>
    <row r="3744" spans="4:5" x14ac:dyDescent="0.25">
      <c r="D3744" t="s">
        <v>28</v>
      </c>
      <c r="E3744">
        <f>VLOOKUP(D3744,Candy_Sales!M3744:O13937,3,0)</f>
        <v>14.4</v>
      </c>
    </row>
    <row r="3745" spans="4:5" x14ac:dyDescent="0.25">
      <c r="D3745" t="s">
        <v>28</v>
      </c>
      <c r="E3745">
        <f>VLOOKUP(D3745,Candy_Sales!M3745:O13938,3,0)</f>
        <v>14.4</v>
      </c>
    </row>
    <row r="3746" spans="4:5" x14ac:dyDescent="0.25">
      <c r="D3746" t="s">
        <v>34</v>
      </c>
      <c r="E3746">
        <f>VLOOKUP(D3746,Candy_Sales!M3746:O13939,3,0)</f>
        <v>14.4</v>
      </c>
    </row>
    <row r="3747" spans="4:5" x14ac:dyDescent="0.25">
      <c r="D3747" t="s">
        <v>28</v>
      </c>
      <c r="E3747">
        <f>VLOOKUP(D3747,Candy_Sales!M3747:O13940,3,0)</f>
        <v>14.4</v>
      </c>
    </row>
    <row r="3748" spans="4:5" x14ac:dyDescent="0.25">
      <c r="D3748" t="s">
        <v>34</v>
      </c>
      <c r="E3748">
        <f>VLOOKUP(D3748,Candy_Sales!M3748:O13941,3,0)</f>
        <v>14.4</v>
      </c>
    </row>
    <row r="3749" spans="4:5" x14ac:dyDescent="0.25">
      <c r="D3749" t="s">
        <v>34</v>
      </c>
      <c r="E3749">
        <f>VLOOKUP(D3749,Candy_Sales!M3749:O13942,3,0)</f>
        <v>14.4</v>
      </c>
    </row>
    <row r="3750" spans="4:5" x14ac:dyDescent="0.25">
      <c r="D3750" t="s">
        <v>28</v>
      </c>
      <c r="E3750">
        <f>VLOOKUP(D3750,Candy_Sales!M3750:O13943,3,0)</f>
        <v>14.4</v>
      </c>
    </row>
    <row r="3751" spans="4:5" x14ac:dyDescent="0.25">
      <c r="D3751" t="s">
        <v>28</v>
      </c>
      <c r="E3751">
        <f>VLOOKUP(D3751,Candy_Sales!M3751:O13944,3,0)</f>
        <v>14.4</v>
      </c>
    </row>
    <row r="3752" spans="4:5" x14ac:dyDescent="0.25">
      <c r="D3752" t="s">
        <v>28</v>
      </c>
      <c r="E3752">
        <f>VLOOKUP(D3752,Candy_Sales!M3752:O13945,3,0)</f>
        <v>14.4</v>
      </c>
    </row>
    <row r="3753" spans="4:5" x14ac:dyDescent="0.25">
      <c r="D3753" t="s">
        <v>34</v>
      </c>
      <c r="E3753">
        <f>VLOOKUP(D3753,Candy_Sales!M3753:O13946,3,0)</f>
        <v>14.4</v>
      </c>
    </row>
    <row r="3754" spans="4:5" x14ac:dyDescent="0.25">
      <c r="D3754" t="s">
        <v>28</v>
      </c>
      <c r="E3754">
        <f>VLOOKUP(D3754,Candy_Sales!M3754:O13947,3,0)</f>
        <v>14.4</v>
      </c>
    </row>
    <row r="3755" spans="4:5" x14ac:dyDescent="0.25">
      <c r="D3755" t="s">
        <v>34</v>
      </c>
      <c r="E3755">
        <f>VLOOKUP(D3755,Candy_Sales!M3755:O13948,3,0)</f>
        <v>14.4</v>
      </c>
    </row>
    <row r="3756" spans="4:5" x14ac:dyDescent="0.25">
      <c r="D3756" t="s">
        <v>34</v>
      </c>
      <c r="E3756">
        <f>VLOOKUP(D3756,Candy_Sales!M3756:O13949,3,0)</f>
        <v>14.4</v>
      </c>
    </row>
    <row r="3757" spans="4:5" x14ac:dyDescent="0.25">
      <c r="D3757" t="s">
        <v>28</v>
      </c>
      <c r="E3757">
        <f>VLOOKUP(D3757,Candy_Sales!M3757:O13950,3,0)</f>
        <v>14.4</v>
      </c>
    </row>
    <row r="3758" spans="4:5" x14ac:dyDescent="0.25">
      <c r="D3758" t="s">
        <v>28</v>
      </c>
      <c r="E3758">
        <f>VLOOKUP(D3758,Candy_Sales!M3758:O13951,3,0)</f>
        <v>14.4</v>
      </c>
    </row>
    <row r="3759" spans="4:5" x14ac:dyDescent="0.25">
      <c r="D3759" t="s">
        <v>34</v>
      </c>
      <c r="E3759">
        <f>VLOOKUP(D3759,Candy_Sales!M3759:O13952,3,0)</f>
        <v>14.4</v>
      </c>
    </row>
    <row r="3760" spans="4:5" x14ac:dyDescent="0.25">
      <c r="D3760" t="s">
        <v>28</v>
      </c>
      <c r="E3760">
        <f>VLOOKUP(D3760,Candy_Sales!M3760:O13953,3,0)</f>
        <v>14.4</v>
      </c>
    </row>
    <row r="3761" spans="4:5" x14ac:dyDescent="0.25">
      <c r="D3761" t="s">
        <v>28</v>
      </c>
      <c r="E3761">
        <f>VLOOKUP(D3761,Candy_Sales!M3761:O13954,3,0)</f>
        <v>14.4</v>
      </c>
    </row>
    <row r="3762" spans="4:5" x14ac:dyDescent="0.25">
      <c r="D3762" t="s">
        <v>34</v>
      </c>
      <c r="E3762">
        <f>VLOOKUP(D3762,Candy_Sales!M3762:O13955,3,0)</f>
        <v>14.4</v>
      </c>
    </row>
    <row r="3763" spans="4:5" x14ac:dyDescent="0.25">
      <c r="D3763" t="s">
        <v>28</v>
      </c>
      <c r="E3763">
        <f>VLOOKUP(D3763,Candy_Sales!M3763:O13956,3,0)</f>
        <v>14.4</v>
      </c>
    </row>
    <row r="3764" spans="4:5" x14ac:dyDescent="0.25">
      <c r="D3764" t="s">
        <v>34</v>
      </c>
      <c r="E3764">
        <f>VLOOKUP(D3764,Candy_Sales!M3764:O13957,3,0)</f>
        <v>14.4</v>
      </c>
    </row>
    <row r="3765" spans="4:5" x14ac:dyDescent="0.25">
      <c r="D3765" t="s">
        <v>34</v>
      </c>
      <c r="E3765">
        <f>VLOOKUP(D3765,Candy_Sales!M3765:O13958,3,0)</f>
        <v>14.4</v>
      </c>
    </row>
    <row r="3766" spans="4:5" x14ac:dyDescent="0.25">
      <c r="D3766" t="s">
        <v>34</v>
      </c>
      <c r="E3766">
        <f>VLOOKUP(D3766,Candy_Sales!M3766:O13959,3,0)</f>
        <v>14.4</v>
      </c>
    </row>
    <row r="3767" spans="4:5" x14ac:dyDescent="0.25">
      <c r="D3767" t="s">
        <v>28</v>
      </c>
      <c r="E3767">
        <f>VLOOKUP(D3767,Candy_Sales!M3767:O13960,3,0)</f>
        <v>14.4</v>
      </c>
    </row>
    <row r="3768" spans="4:5" x14ac:dyDescent="0.25">
      <c r="D3768" t="s">
        <v>34</v>
      </c>
      <c r="E3768">
        <f>VLOOKUP(D3768,Candy_Sales!M3768:O13961,3,0)</f>
        <v>14.4</v>
      </c>
    </row>
    <row r="3769" spans="4:5" x14ac:dyDescent="0.25">
      <c r="D3769" t="s">
        <v>28</v>
      </c>
      <c r="E3769">
        <f>VLOOKUP(D3769,Candy_Sales!M3769:O13962,3,0)</f>
        <v>14.4</v>
      </c>
    </row>
    <row r="3770" spans="4:5" x14ac:dyDescent="0.25">
      <c r="D3770" t="s">
        <v>34</v>
      </c>
      <c r="E3770">
        <f>VLOOKUP(D3770,Candy_Sales!M3770:O13963,3,0)</f>
        <v>14.4</v>
      </c>
    </row>
    <row r="3771" spans="4:5" x14ac:dyDescent="0.25">
      <c r="D3771" t="s">
        <v>28</v>
      </c>
      <c r="E3771">
        <f>VLOOKUP(D3771,Candy_Sales!M3771:O13964,3,0)</f>
        <v>14.4</v>
      </c>
    </row>
    <row r="3772" spans="4:5" x14ac:dyDescent="0.25">
      <c r="D3772" t="s">
        <v>28</v>
      </c>
      <c r="E3772">
        <f>VLOOKUP(D3772,Candy_Sales!M3772:O13965,3,0)</f>
        <v>14.4</v>
      </c>
    </row>
    <row r="3773" spans="4:5" x14ac:dyDescent="0.25">
      <c r="D3773" t="s">
        <v>28</v>
      </c>
      <c r="E3773">
        <f>VLOOKUP(D3773,Candy_Sales!M3773:O13966,3,0)</f>
        <v>14.4</v>
      </c>
    </row>
    <row r="3774" spans="4:5" x14ac:dyDescent="0.25">
      <c r="D3774" t="s">
        <v>28</v>
      </c>
      <c r="E3774">
        <f>VLOOKUP(D3774,Candy_Sales!M3774:O13967,3,0)</f>
        <v>14.4</v>
      </c>
    </row>
    <row r="3775" spans="4:5" x14ac:dyDescent="0.25">
      <c r="D3775" t="s">
        <v>34</v>
      </c>
      <c r="E3775">
        <f>VLOOKUP(D3775,Candy_Sales!M3775:O13968,3,0)</f>
        <v>14.4</v>
      </c>
    </row>
    <row r="3776" spans="4:5" x14ac:dyDescent="0.25">
      <c r="D3776" t="s">
        <v>34</v>
      </c>
      <c r="E3776">
        <f>VLOOKUP(D3776,Candy_Sales!M3776:O13969,3,0)</f>
        <v>14.4</v>
      </c>
    </row>
    <row r="3777" spans="4:5" x14ac:dyDescent="0.25">
      <c r="D3777" t="s">
        <v>34</v>
      </c>
      <c r="E3777">
        <f>VLOOKUP(D3777,Candy_Sales!M3777:O13970,3,0)</f>
        <v>14.4</v>
      </c>
    </row>
    <row r="3778" spans="4:5" x14ac:dyDescent="0.25">
      <c r="D3778" t="s">
        <v>34</v>
      </c>
      <c r="E3778">
        <f>VLOOKUP(D3778,Candy_Sales!M3778:O13971,3,0)</f>
        <v>14.4</v>
      </c>
    </row>
    <row r="3779" spans="4:5" x14ac:dyDescent="0.25">
      <c r="D3779" t="s">
        <v>34</v>
      </c>
      <c r="E3779">
        <f>VLOOKUP(D3779,Candy_Sales!M3779:O13972,3,0)</f>
        <v>14.4</v>
      </c>
    </row>
    <row r="3780" spans="4:5" x14ac:dyDescent="0.25">
      <c r="D3780" t="s">
        <v>28</v>
      </c>
      <c r="E3780">
        <f>VLOOKUP(D3780,Candy_Sales!M3780:O13973,3,0)</f>
        <v>14.4</v>
      </c>
    </row>
    <row r="3781" spans="4:5" x14ac:dyDescent="0.25">
      <c r="D3781" t="s">
        <v>34</v>
      </c>
      <c r="E3781">
        <f>VLOOKUP(D3781,Candy_Sales!M3781:O13974,3,0)</f>
        <v>14.4</v>
      </c>
    </row>
    <row r="3782" spans="4:5" x14ac:dyDescent="0.25">
      <c r="D3782" t="s">
        <v>34</v>
      </c>
      <c r="E3782">
        <f>VLOOKUP(D3782,Candy_Sales!M3782:O13975,3,0)</f>
        <v>14.4</v>
      </c>
    </row>
    <row r="3783" spans="4:5" x14ac:dyDescent="0.25">
      <c r="D3783" t="s">
        <v>28</v>
      </c>
      <c r="E3783">
        <f>VLOOKUP(D3783,Candy_Sales!M3783:O13976,3,0)</f>
        <v>14.4</v>
      </c>
    </row>
    <row r="3784" spans="4:5" x14ac:dyDescent="0.25">
      <c r="D3784" t="s">
        <v>28</v>
      </c>
      <c r="E3784">
        <f>VLOOKUP(D3784,Candy_Sales!M3784:O13977,3,0)</f>
        <v>14.4</v>
      </c>
    </row>
    <row r="3785" spans="4:5" x14ac:dyDescent="0.25">
      <c r="D3785" t="s">
        <v>34</v>
      </c>
      <c r="E3785">
        <f>VLOOKUP(D3785,Candy_Sales!M3785:O13978,3,0)</f>
        <v>14.4</v>
      </c>
    </row>
    <row r="3786" spans="4:5" x14ac:dyDescent="0.25">
      <c r="D3786" t="s">
        <v>28</v>
      </c>
      <c r="E3786">
        <f>VLOOKUP(D3786,Candy_Sales!M3786:O13979,3,0)</f>
        <v>14.4</v>
      </c>
    </row>
    <row r="3787" spans="4:5" x14ac:dyDescent="0.25">
      <c r="D3787" t="s">
        <v>28</v>
      </c>
      <c r="E3787">
        <f>VLOOKUP(D3787,Candy_Sales!M3787:O13980,3,0)</f>
        <v>14.4</v>
      </c>
    </row>
    <row r="3788" spans="4:5" x14ac:dyDescent="0.25">
      <c r="D3788" t="s">
        <v>28</v>
      </c>
      <c r="E3788">
        <f>VLOOKUP(D3788,Candy_Sales!M3788:O13981,3,0)</f>
        <v>14.4</v>
      </c>
    </row>
    <row r="3789" spans="4:5" x14ac:dyDescent="0.25">
      <c r="D3789" t="s">
        <v>28</v>
      </c>
      <c r="E3789">
        <f>VLOOKUP(D3789,Candy_Sales!M3789:O13982,3,0)</f>
        <v>14.4</v>
      </c>
    </row>
    <row r="3790" spans="4:5" x14ac:dyDescent="0.25">
      <c r="D3790" t="s">
        <v>28</v>
      </c>
      <c r="E3790">
        <f>VLOOKUP(D3790,Candy_Sales!M3790:O13983,3,0)</f>
        <v>14.4</v>
      </c>
    </row>
    <row r="3791" spans="4:5" x14ac:dyDescent="0.25">
      <c r="D3791" t="s">
        <v>34</v>
      </c>
      <c r="E3791">
        <f>VLOOKUP(D3791,Candy_Sales!M3791:O13984,3,0)</f>
        <v>14.4</v>
      </c>
    </row>
    <row r="3792" spans="4:5" x14ac:dyDescent="0.25">
      <c r="D3792" t="s">
        <v>34</v>
      </c>
      <c r="E3792">
        <f>VLOOKUP(D3792,Candy_Sales!M3792:O13985,3,0)</f>
        <v>14.4</v>
      </c>
    </row>
    <row r="3793" spans="4:5" x14ac:dyDescent="0.25">
      <c r="D3793" t="s">
        <v>28</v>
      </c>
      <c r="E3793">
        <f>VLOOKUP(D3793,Candy_Sales!M3793:O13986,3,0)</f>
        <v>14.4</v>
      </c>
    </row>
    <row r="3794" spans="4:5" x14ac:dyDescent="0.25">
      <c r="D3794" t="s">
        <v>34</v>
      </c>
      <c r="E3794">
        <f>VLOOKUP(D3794,Candy_Sales!M3794:O13987,3,0)</f>
        <v>14.4</v>
      </c>
    </row>
    <row r="3795" spans="4:5" x14ac:dyDescent="0.25">
      <c r="D3795" t="s">
        <v>28</v>
      </c>
      <c r="E3795">
        <f>VLOOKUP(D3795,Candy_Sales!M3795:O13988,3,0)</f>
        <v>14.4</v>
      </c>
    </row>
    <row r="3796" spans="4:5" x14ac:dyDescent="0.25">
      <c r="D3796" t="s">
        <v>28</v>
      </c>
      <c r="E3796">
        <f>VLOOKUP(D3796,Candy_Sales!M3796:O13989,3,0)</f>
        <v>14.4</v>
      </c>
    </row>
    <row r="3797" spans="4:5" x14ac:dyDescent="0.25">
      <c r="D3797" t="s">
        <v>28</v>
      </c>
      <c r="E3797">
        <f>VLOOKUP(D3797,Candy_Sales!M3797:O13990,3,0)</f>
        <v>14.4</v>
      </c>
    </row>
    <row r="3798" spans="4:5" x14ac:dyDescent="0.25">
      <c r="D3798" t="s">
        <v>28</v>
      </c>
      <c r="E3798">
        <f>VLOOKUP(D3798,Candy_Sales!M3798:O13991,3,0)</f>
        <v>14.4</v>
      </c>
    </row>
    <row r="3799" spans="4:5" x14ac:dyDescent="0.25">
      <c r="D3799" t="s">
        <v>34</v>
      </c>
      <c r="E3799">
        <f>VLOOKUP(D3799,Candy_Sales!M3799:O13992,3,0)</f>
        <v>14.4</v>
      </c>
    </row>
    <row r="3800" spans="4:5" x14ac:dyDescent="0.25">
      <c r="D3800" t="s">
        <v>28</v>
      </c>
      <c r="E3800">
        <f>VLOOKUP(D3800,Candy_Sales!M3800:O13993,3,0)</f>
        <v>14.4</v>
      </c>
    </row>
    <row r="3801" spans="4:5" x14ac:dyDescent="0.25">
      <c r="D3801" t="s">
        <v>34</v>
      </c>
      <c r="E3801">
        <f>VLOOKUP(D3801,Candy_Sales!M3801:O13994,3,0)</f>
        <v>14.4</v>
      </c>
    </row>
    <row r="3802" spans="4:5" x14ac:dyDescent="0.25">
      <c r="D3802" t="s">
        <v>28</v>
      </c>
      <c r="E3802">
        <f>VLOOKUP(D3802,Candy_Sales!M3802:O13995,3,0)</f>
        <v>14.4</v>
      </c>
    </row>
    <row r="3803" spans="4:5" x14ac:dyDescent="0.25">
      <c r="D3803" t="s">
        <v>34</v>
      </c>
      <c r="E3803">
        <f>VLOOKUP(D3803,Candy_Sales!M3803:O13996,3,0)</f>
        <v>14.4</v>
      </c>
    </row>
    <row r="3804" spans="4:5" x14ac:dyDescent="0.25">
      <c r="D3804" t="s">
        <v>28</v>
      </c>
      <c r="E3804">
        <f>VLOOKUP(D3804,Candy_Sales!M3804:O13997,3,0)</f>
        <v>14.4</v>
      </c>
    </row>
    <row r="3805" spans="4:5" x14ac:dyDescent="0.25">
      <c r="D3805" t="s">
        <v>28</v>
      </c>
      <c r="E3805">
        <f>VLOOKUP(D3805,Candy_Sales!M3805:O13998,3,0)</f>
        <v>14.4</v>
      </c>
    </row>
    <row r="3806" spans="4:5" x14ac:dyDescent="0.25">
      <c r="D3806" t="s">
        <v>34</v>
      </c>
      <c r="E3806">
        <f>VLOOKUP(D3806,Candy_Sales!M3806:O13999,3,0)</f>
        <v>14.4</v>
      </c>
    </row>
    <row r="3807" spans="4:5" x14ac:dyDescent="0.25">
      <c r="D3807" t="s">
        <v>28</v>
      </c>
      <c r="E3807">
        <f>VLOOKUP(D3807,Candy_Sales!M3807:O14000,3,0)</f>
        <v>14.4</v>
      </c>
    </row>
    <row r="3808" spans="4:5" x14ac:dyDescent="0.25">
      <c r="D3808" t="s">
        <v>34</v>
      </c>
      <c r="E3808">
        <f>VLOOKUP(D3808,Candy_Sales!M3808:O14001,3,0)</f>
        <v>14.4</v>
      </c>
    </row>
    <row r="3809" spans="4:5" x14ac:dyDescent="0.25">
      <c r="D3809" t="s">
        <v>28</v>
      </c>
      <c r="E3809">
        <f>VLOOKUP(D3809,Candy_Sales!M3809:O14002,3,0)</f>
        <v>14.4</v>
      </c>
    </row>
    <row r="3810" spans="4:5" x14ac:dyDescent="0.25">
      <c r="D3810" t="s">
        <v>34</v>
      </c>
      <c r="E3810">
        <f>VLOOKUP(D3810,Candy_Sales!M3810:O14003,3,0)</f>
        <v>14.4</v>
      </c>
    </row>
    <row r="3811" spans="4:5" x14ac:dyDescent="0.25">
      <c r="D3811" t="s">
        <v>34</v>
      </c>
      <c r="E3811">
        <f>VLOOKUP(D3811,Candy_Sales!M3811:O14004,3,0)</f>
        <v>14.4</v>
      </c>
    </row>
    <row r="3812" spans="4:5" x14ac:dyDescent="0.25">
      <c r="D3812" t="s">
        <v>34</v>
      </c>
      <c r="E3812">
        <f>VLOOKUP(D3812,Candy_Sales!M3812:O14005,3,0)</f>
        <v>14.4</v>
      </c>
    </row>
    <row r="3813" spans="4:5" x14ac:dyDescent="0.25">
      <c r="D3813" t="s">
        <v>34</v>
      </c>
      <c r="E3813">
        <f>VLOOKUP(D3813,Candy_Sales!M3813:O14006,3,0)</f>
        <v>14.4</v>
      </c>
    </row>
    <row r="3814" spans="4:5" x14ac:dyDescent="0.25">
      <c r="D3814" t="s">
        <v>28</v>
      </c>
      <c r="E3814">
        <f>VLOOKUP(D3814,Candy_Sales!M3814:O14007,3,0)</f>
        <v>14.4</v>
      </c>
    </row>
    <row r="3815" spans="4:5" x14ac:dyDescent="0.25">
      <c r="D3815" t="s">
        <v>34</v>
      </c>
      <c r="E3815">
        <f>VLOOKUP(D3815,Candy_Sales!M3815:O14008,3,0)</f>
        <v>14.4</v>
      </c>
    </row>
    <row r="3816" spans="4:5" x14ac:dyDescent="0.25">
      <c r="D3816" t="s">
        <v>34</v>
      </c>
      <c r="E3816">
        <f>VLOOKUP(D3816,Candy_Sales!M3816:O14009,3,0)</f>
        <v>14.4</v>
      </c>
    </row>
    <row r="3817" spans="4:5" x14ac:dyDescent="0.25">
      <c r="D3817" t="s">
        <v>28</v>
      </c>
      <c r="E3817">
        <f>VLOOKUP(D3817,Candy_Sales!M3817:O14010,3,0)</f>
        <v>14.4</v>
      </c>
    </row>
    <row r="3818" spans="4:5" x14ac:dyDescent="0.25">
      <c r="D3818" t="s">
        <v>34</v>
      </c>
      <c r="E3818">
        <f>VLOOKUP(D3818,Candy_Sales!M3818:O14011,3,0)</f>
        <v>14.4</v>
      </c>
    </row>
    <row r="3819" spans="4:5" x14ac:dyDescent="0.25">
      <c r="D3819" t="s">
        <v>28</v>
      </c>
      <c r="E3819">
        <f>VLOOKUP(D3819,Candy_Sales!M3819:O14012,3,0)</f>
        <v>14.4</v>
      </c>
    </row>
    <row r="3820" spans="4:5" x14ac:dyDescent="0.25">
      <c r="D3820" t="s">
        <v>28</v>
      </c>
      <c r="E3820">
        <f>VLOOKUP(D3820,Candy_Sales!M3820:O14013,3,0)</f>
        <v>14.4</v>
      </c>
    </row>
    <row r="3821" spans="4:5" x14ac:dyDescent="0.25">
      <c r="D3821" t="s">
        <v>28</v>
      </c>
      <c r="E3821">
        <f>VLOOKUP(D3821,Candy_Sales!M3821:O14014,3,0)</f>
        <v>14.4</v>
      </c>
    </row>
    <row r="3822" spans="4:5" x14ac:dyDescent="0.25">
      <c r="D3822" t="s">
        <v>34</v>
      </c>
      <c r="E3822">
        <f>VLOOKUP(D3822,Candy_Sales!M3822:O14015,3,0)</f>
        <v>14.4</v>
      </c>
    </row>
    <row r="3823" spans="4:5" x14ac:dyDescent="0.25">
      <c r="D3823" t="s">
        <v>28</v>
      </c>
      <c r="E3823">
        <f>VLOOKUP(D3823,Candy_Sales!M3823:O14016,3,0)</f>
        <v>14.4</v>
      </c>
    </row>
    <row r="3824" spans="4:5" x14ac:dyDescent="0.25">
      <c r="D3824" t="s">
        <v>28</v>
      </c>
      <c r="E3824">
        <f>VLOOKUP(D3824,Candy_Sales!M3824:O14017,3,0)</f>
        <v>14.4</v>
      </c>
    </row>
    <row r="3825" spans="4:5" x14ac:dyDescent="0.25">
      <c r="D3825" t="s">
        <v>34</v>
      </c>
      <c r="E3825">
        <f>VLOOKUP(D3825,Candy_Sales!M3825:O14018,3,0)</f>
        <v>14.4</v>
      </c>
    </row>
    <row r="3826" spans="4:5" x14ac:dyDescent="0.25">
      <c r="D3826" t="s">
        <v>34</v>
      </c>
      <c r="E3826">
        <f>VLOOKUP(D3826,Candy_Sales!M3826:O14019,3,0)</f>
        <v>14.4</v>
      </c>
    </row>
    <row r="3827" spans="4:5" x14ac:dyDescent="0.25">
      <c r="D3827" t="s">
        <v>28</v>
      </c>
      <c r="E3827">
        <f>VLOOKUP(D3827,Candy_Sales!M3827:O14020,3,0)</f>
        <v>14.4</v>
      </c>
    </row>
    <row r="3828" spans="4:5" x14ac:dyDescent="0.25">
      <c r="D3828" t="s">
        <v>28</v>
      </c>
      <c r="E3828">
        <f>VLOOKUP(D3828,Candy_Sales!M3828:O14021,3,0)</f>
        <v>14.4</v>
      </c>
    </row>
    <row r="3829" spans="4:5" x14ac:dyDescent="0.25">
      <c r="D3829" t="s">
        <v>28</v>
      </c>
      <c r="E3829">
        <f>VLOOKUP(D3829,Candy_Sales!M3829:O14022,3,0)</f>
        <v>14.4</v>
      </c>
    </row>
    <row r="3830" spans="4:5" x14ac:dyDescent="0.25">
      <c r="D3830" t="s">
        <v>28</v>
      </c>
      <c r="E3830">
        <f>VLOOKUP(D3830,Candy_Sales!M3830:O14023,3,0)</f>
        <v>14.4</v>
      </c>
    </row>
    <row r="3831" spans="4:5" x14ac:dyDescent="0.25">
      <c r="D3831" t="s">
        <v>28</v>
      </c>
      <c r="E3831">
        <f>VLOOKUP(D3831,Candy_Sales!M3831:O14024,3,0)</f>
        <v>14.4</v>
      </c>
    </row>
    <row r="3832" spans="4:5" x14ac:dyDescent="0.25">
      <c r="D3832" t="s">
        <v>34</v>
      </c>
      <c r="E3832">
        <f>VLOOKUP(D3832,Candy_Sales!M3832:O14025,3,0)</f>
        <v>14.4</v>
      </c>
    </row>
    <row r="3833" spans="4:5" x14ac:dyDescent="0.25">
      <c r="D3833" t="s">
        <v>28</v>
      </c>
      <c r="E3833">
        <f>VLOOKUP(D3833,Candy_Sales!M3833:O14026,3,0)</f>
        <v>14.4</v>
      </c>
    </row>
    <row r="3834" spans="4:5" x14ac:dyDescent="0.25">
      <c r="D3834" t="s">
        <v>34</v>
      </c>
      <c r="E3834">
        <f>VLOOKUP(D3834,Candy_Sales!M3834:O14027,3,0)</f>
        <v>14.4</v>
      </c>
    </row>
    <row r="3835" spans="4:5" x14ac:dyDescent="0.25">
      <c r="D3835" t="s">
        <v>28</v>
      </c>
      <c r="E3835">
        <f>VLOOKUP(D3835,Candy_Sales!M3835:O14028,3,0)</f>
        <v>14.4</v>
      </c>
    </row>
    <row r="3836" spans="4:5" x14ac:dyDescent="0.25">
      <c r="D3836" t="s">
        <v>34</v>
      </c>
      <c r="E3836">
        <f>VLOOKUP(D3836,Candy_Sales!M3836:O14029,3,0)</f>
        <v>14.4</v>
      </c>
    </row>
    <row r="3837" spans="4:5" x14ac:dyDescent="0.25">
      <c r="D3837" t="s">
        <v>28</v>
      </c>
      <c r="E3837">
        <f>VLOOKUP(D3837,Candy_Sales!M3837:O14030,3,0)</f>
        <v>14.4</v>
      </c>
    </row>
    <row r="3838" spans="4:5" x14ac:dyDescent="0.25">
      <c r="D3838" t="s">
        <v>28</v>
      </c>
      <c r="E3838">
        <f>VLOOKUP(D3838,Candy_Sales!M3838:O14031,3,0)</f>
        <v>14.4</v>
      </c>
    </row>
    <row r="3839" spans="4:5" x14ac:dyDescent="0.25">
      <c r="D3839" t="s">
        <v>28</v>
      </c>
      <c r="E3839">
        <f>VLOOKUP(D3839,Candy_Sales!M3839:O14032,3,0)</f>
        <v>14.4</v>
      </c>
    </row>
    <row r="3840" spans="4:5" x14ac:dyDescent="0.25">
      <c r="D3840" t="s">
        <v>28</v>
      </c>
      <c r="E3840">
        <f>VLOOKUP(D3840,Candy_Sales!M3840:O14033,3,0)</f>
        <v>14.4</v>
      </c>
    </row>
    <row r="3841" spans="4:5" x14ac:dyDescent="0.25">
      <c r="D3841" t="s">
        <v>28</v>
      </c>
      <c r="E3841">
        <f>VLOOKUP(D3841,Candy_Sales!M3841:O14034,3,0)</f>
        <v>14.4</v>
      </c>
    </row>
    <row r="3842" spans="4:5" x14ac:dyDescent="0.25">
      <c r="D3842" t="s">
        <v>34</v>
      </c>
      <c r="E3842">
        <f>VLOOKUP(D3842,Candy_Sales!M3842:O14035,3,0)</f>
        <v>14.4</v>
      </c>
    </row>
    <row r="3843" spans="4:5" x14ac:dyDescent="0.25">
      <c r="D3843" t="s">
        <v>28</v>
      </c>
      <c r="E3843">
        <f>VLOOKUP(D3843,Candy_Sales!M3843:O14036,3,0)</f>
        <v>14.4</v>
      </c>
    </row>
    <row r="3844" spans="4:5" x14ac:dyDescent="0.25">
      <c r="D3844" t="s">
        <v>34</v>
      </c>
      <c r="E3844">
        <f>VLOOKUP(D3844,Candy_Sales!M3844:O14037,3,0)</f>
        <v>14.4</v>
      </c>
    </row>
    <row r="3845" spans="4:5" x14ac:dyDescent="0.25">
      <c r="D3845" t="s">
        <v>34</v>
      </c>
      <c r="E3845">
        <f>VLOOKUP(D3845,Candy_Sales!M3845:O14038,3,0)</f>
        <v>14.4</v>
      </c>
    </row>
    <row r="3846" spans="4:5" x14ac:dyDescent="0.25">
      <c r="D3846" t="s">
        <v>34</v>
      </c>
      <c r="E3846">
        <f>VLOOKUP(D3846,Candy_Sales!M3846:O14039,3,0)</f>
        <v>14.4</v>
      </c>
    </row>
    <row r="3847" spans="4:5" x14ac:dyDescent="0.25">
      <c r="D3847" t="s">
        <v>34</v>
      </c>
      <c r="E3847">
        <f>VLOOKUP(D3847,Candy_Sales!M3847:O14040,3,0)</f>
        <v>14.4</v>
      </c>
    </row>
    <row r="3848" spans="4:5" x14ac:dyDescent="0.25">
      <c r="D3848" t="s">
        <v>34</v>
      </c>
      <c r="E3848">
        <f>VLOOKUP(D3848,Candy_Sales!M3848:O14041,3,0)</f>
        <v>14.4</v>
      </c>
    </row>
    <row r="3849" spans="4:5" x14ac:dyDescent="0.25">
      <c r="D3849" t="s">
        <v>34</v>
      </c>
      <c r="E3849">
        <f>VLOOKUP(D3849,Candy_Sales!M3849:O14042,3,0)</f>
        <v>14.4</v>
      </c>
    </row>
    <row r="3850" spans="4:5" x14ac:dyDescent="0.25">
      <c r="D3850" t="s">
        <v>28</v>
      </c>
      <c r="E3850">
        <f>VLOOKUP(D3850,Candy_Sales!M3850:O14043,3,0)</f>
        <v>14.4</v>
      </c>
    </row>
    <row r="3851" spans="4:5" x14ac:dyDescent="0.25">
      <c r="D3851" t="s">
        <v>34</v>
      </c>
      <c r="E3851">
        <f>VLOOKUP(D3851,Candy_Sales!M3851:O14044,3,0)</f>
        <v>14.4</v>
      </c>
    </row>
    <row r="3852" spans="4:5" x14ac:dyDescent="0.25">
      <c r="D3852" t="s">
        <v>34</v>
      </c>
      <c r="E3852">
        <f>VLOOKUP(D3852,Candy_Sales!M3852:O14045,3,0)</f>
        <v>14.4</v>
      </c>
    </row>
    <row r="3853" spans="4:5" x14ac:dyDescent="0.25">
      <c r="D3853" t="s">
        <v>34</v>
      </c>
      <c r="E3853">
        <f>VLOOKUP(D3853,Candy_Sales!M3853:O14046,3,0)</f>
        <v>14.4</v>
      </c>
    </row>
    <row r="3854" spans="4:5" x14ac:dyDescent="0.25">
      <c r="D3854" t="s">
        <v>28</v>
      </c>
      <c r="E3854">
        <f>VLOOKUP(D3854,Candy_Sales!M3854:O14047,3,0)</f>
        <v>14.4</v>
      </c>
    </row>
    <row r="3855" spans="4:5" x14ac:dyDescent="0.25">
      <c r="D3855" t="s">
        <v>28</v>
      </c>
      <c r="E3855">
        <f>VLOOKUP(D3855,Candy_Sales!M3855:O14048,3,0)</f>
        <v>14.4</v>
      </c>
    </row>
    <row r="3856" spans="4:5" x14ac:dyDescent="0.25">
      <c r="D3856" t="s">
        <v>28</v>
      </c>
      <c r="E3856">
        <f>VLOOKUP(D3856,Candy_Sales!M3856:O14049,3,0)</f>
        <v>14.4</v>
      </c>
    </row>
    <row r="3857" spans="4:5" x14ac:dyDescent="0.25">
      <c r="D3857" t="s">
        <v>34</v>
      </c>
      <c r="E3857">
        <f>VLOOKUP(D3857,Candy_Sales!M3857:O14050,3,0)</f>
        <v>14.4</v>
      </c>
    </row>
    <row r="3858" spans="4:5" x14ac:dyDescent="0.25">
      <c r="D3858" t="s">
        <v>28</v>
      </c>
      <c r="E3858">
        <f>VLOOKUP(D3858,Candy_Sales!M3858:O14051,3,0)</f>
        <v>14.4</v>
      </c>
    </row>
    <row r="3859" spans="4:5" x14ac:dyDescent="0.25">
      <c r="D3859" t="s">
        <v>34</v>
      </c>
      <c r="E3859">
        <f>VLOOKUP(D3859,Candy_Sales!M3859:O14052,3,0)</f>
        <v>14.4</v>
      </c>
    </row>
    <row r="3860" spans="4:5" x14ac:dyDescent="0.25">
      <c r="D3860" t="s">
        <v>28</v>
      </c>
      <c r="E3860">
        <f>VLOOKUP(D3860,Candy_Sales!M3860:O14053,3,0)</f>
        <v>14.4</v>
      </c>
    </row>
    <row r="3861" spans="4:5" x14ac:dyDescent="0.25">
      <c r="D3861" t="s">
        <v>34</v>
      </c>
      <c r="E3861">
        <f>VLOOKUP(D3861,Candy_Sales!M3861:O14054,3,0)</f>
        <v>14.4</v>
      </c>
    </row>
    <row r="3862" spans="4:5" x14ac:dyDescent="0.25">
      <c r="D3862" t="s">
        <v>28</v>
      </c>
      <c r="E3862">
        <f>VLOOKUP(D3862,Candy_Sales!M3862:O14055,3,0)</f>
        <v>14.4</v>
      </c>
    </row>
    <row r="3863" spans="4:5" x14ac:dyDescent="0.25">
      <c r="D3863" t="s">
        <v>34</v>
      </c>
      <c r="E3863">
        <f>VLOOKUP(D3863,Candy_Sales!M3863:O14056,3,0)</f>
        <v>14.4</v>
      </c>
    </row>
    <row r="3864" spans="4:5" x14ac:dyDescent="0.25">
      <c r="D3864" t="s">
        <v>28</v>
      </c>
      <c r="E3864">
        <f>VLOOKUP(D3864,Candy_Sales!M3864:O14057,3,0)</f>
        <v>14.4</v>
      </c>
    </row>
    <row r="3865" spans="4:5" x14ac:dyDescent="0.25">
      <c r="D3865" t="s">
        <v>28</v>
      </c>
      <c r="E3865">
        <f>VLOOKUP(D3865,Candy_Sales!M3865:O14058,3,0)</f>
        <v>14.4</v>
      </c>
    </row>
    <row r="3866" spans="4:5" x14ac:dyDescent="0.25">
      <c r="D3866" t="s">
        <v>28</v>
      </c>
      <c r="E3866">
        <f>VLOOKUP(D3866,Candy_Sales!M3866:O14059,3,0)</f>
        <v>14.4</v>
      </c>
    </row>
    <row r="3867" spans="4:5" x14ac:dyDescent="0.25">
      <c r="D3867" t="s">
        <v>28</v>
      </c>
      <c r="E3867">
        <f>VLOOKUP(D3867,Candy_Sales!M3867:O14060,3,0)</f>
        <v>14.4</v>
      </c>
    </row>
    <row r="3868" spans="4:5" x14ac:dyDescent="0.25">
      <c r="D3868" t="s">
        <v>34</v>
      </c>
      <c r="E3868">
        <f>VLOOKUP(D3868,Candy_Sales!M3868:O14061,3,0)</f>
        <v>14.4</v>
      </c>
    </row>
    <row r="3869" spans="4:5" x14ac:dyDescent="0.25">
      <c r="D3869" t="s">
        <v>28</v>
      </c>
      <c r="E3869">
        <f>VLOOKUP(D3869,Candy_Sales!M3869:O14062,3,0)</f>
        <v>14.4</v>
      </c>
    </row>
    <row r="3870" spans="4:5" x14ac:dyDescent="0.25">
      <c r="D3870" t="s">
        <v>34</v>
      </c>
      <c r="E3870">
        <f>VLOOKUP(D3870,Candy_Sales!M3870:O14063,3,0)</f>
        <v>14.4</v>
      </c>
    </row>
    <row r="3871" spans="4:5" x14ac:dyDescent="0.25">
      <c r="D3871" t="s">
        <v>28</v>
      </c>
      <c r="E3871">
        <f>VLOOKUP(D3871,Candy_Sales!M3871:O14064,3,0)</f>
        <v>14.4</v>
      </c>
    </row>
    <row r="3872" spans="4:5" x14ac:dyDescent="0.25">
      <c r="D3872" t="s">
        <v>34</v>
      </c>
      <c r="E3872">
        <f>VLOOKUP(D3872,Candy_Sales!M3872:O14065,3,0)</f>
        <v>14.4</v>
      </c>
    </row>
    <row r="3873" spans="4:5" x14ac:dyDescent="0.25">
      <c r="D3873" t="s">
        <v>34</v>
      </c>
      <c r="E3873">
        <f>VLOOKUP(D3873,Candy_Sales!M3873:O14066,3,0)</f>
        <v>14.4</v>
      </c>
    </row>
    <row r="3874" spans="4:5" x14ac:dyDescent="0.25">
      <c r="D3874" t="s">
        <v>28</v>
      </c>
      <c r="E3874">
        <f>VLOOKUP(D3874,Candy_Sales!M3874:O14067,3,0)</f>
        <v>14.4</v>
      </c>
    </row>
    <row r="3875" spans="4:5" x14ac:dyDescent="0.25">
      <c r="D3875" t="s">
        <v>28</v>
      </c>
      <c r="E3875">
        <f>VLOOKUP(D3875,Candy_Sales!M3875:O14068,3,0)</f>
        <v>14.4</v>
      </c>
    </row>
    <row r="3876" spans="4:5" x14ac:dyDescent="0.25">
      <c r="D3876" t="s">
        <v>28</v>
      </c>
      <c r="E3876">
        <f>VLOOKUP(D3876,Candy_Sales!M3876:O14069,3,0)</f>
        <v>14.4</v>
      </c>
    </row>
    <row r="3877" spans="4:5" x14ac:dyDescent="0.25">
      <c r="D3877" t="s">
        <v>28</v>
      </c>
      <c r="E3877">
        <f>VLOOKUP(D3877,Candy_Sales!M3877:O14070,3,0)</f>
        <v>14.4</v>
      </c>
    </row>
    <row r="3878" spans="4:5" x14ac:dyDescent="0.25">
      <c r="D3878" t="s">
        <v>28</v>
      </c>
      <c r="E3878">
        <f>VLOOKUP(D3878,Candy_Sales!M3878:O14071,3,0)</f>
        <v>14.4</v>
      </c>
    </row>
    <row r="3879" spans="4:5" x14ac:dyDescent="0.25">
      <c r="D3879" t="s">
        <v>34</v>
      </c>
      <c r="E3879">
        <f>VLOOKUP(D3879,Candy_Sales!M3879:O14072,3,0)</f>
        <v>14.4</v>
      </c>
    </row>
    <row r="3880" spans="4:5" x14ac:dyDescent="0.25">
      <c r="D3880" t="s">
        <v>28</v>
      </c>
      <c r="E3880">
        <f>VLOOKUP(D3880,Candy_Sales!M3880:O14073,3,0)</f>
        <v>14.4</v>
      </c>
    </row>
    <row r="3881" spans="4:5" x14ac:dyDescent="0.25">
      <c r="D3881" t="s">
        <v>28</v>
      </c>
      <c r="E3881">
        <f>VLOOKUP(D3881,Candy_Sales!M3881:O14074,3,0)</f>
        <v>14.4</v>
      </c>
    </row>
    <row r="3882" spans="4:5" x14ac:dyDescent="0.25">
      <c r="D3882" t="s">
        <v>28</v>
      </c>
      <c r="E3882">
        <f>VLOOKUP(D3882,Candy_Sales!M3882:O14075,3,0)</f>
        <v>14.4</v>
      </c>
    </row>
    <row r="3883" spans="4:5" x14ac:dyDescent="0.25">
      <c r="D3883" t="s">
        <v>34</v>
      </c>
      <c r="E3883">
        <f>VLOOKUP(D3883,Candy_Sales!M3883:O14076,3,0)</f>
        <v>14.4</v>
      </c>
    </row>
    <row r="3884" spans="4:5" x14ac:dyDescent="0.25">
      <c r="D3884" t="s">
        <v>28</v>
      </c>
      <c r="E3884">
        <f>VLOOKUP(D3884,Candy_Sales!M3884:O14077,3,0)</f>
        <v>14.4</v>
      </c>
    </row>
    <row r="3885" spans="4:5" x14ac:dyDescent="0.25">
      <c r="D3885" t="s">
        <v>28</v>
      </c>
      <c r="E3885">
        <f>VLOOKUP(D3885,Candy_Sales!M3885:O14078,3,0)</f>
        <v>14.4</v>
      </c>
    </row>
    <row r="3886" spans="4:5" x14ac:dyDescent="0.25">
      <c r="D3886" t="s">
        <v>46</v>
      </c>
      <c r="E3886">
        <f>VLOOKUP(D3886,Candy_Sales!M3886:O14079,3,0)</f>
        <v>13.96</v>
      </c>
    </row>
    <row r="3887" spans="4:5" x14ac:dyDescent="0.25">
      <c r="D3887" t="s">
        <v>46</v>
      </c>
      <c r="E3887">
        <f>VLOOKUP(D3887,Candy_Sales!M3887:O14080,3,0)</f>
        <v>13.96</v>
      </c>
    </row>
    <row r="3888" spans="4:5" x14ac:dyDescent="0.25">
      <c r="D3888" t="s">
        <v>46</v>
      </c>
      <c r="E3888">
        <f>VLOOKUP(D3888,Candy_Sales!M3888:O14081,3,0)</f>
        <v>13.96</v>
      </c>
    </row>
    <row r="3889" spans="4:5" x14ac:dyDescent="0.25">
      <c r="D3889" t="s">
        <v>46</v>
      </c>
      <c r="E3889">
        <f>VLOOKUP(D3889,Candy_Sales!M3889:O14082,3,0)</f>
        <v>13.96</v>
      </c>
    </row>
    <row r="3890" spans="4:5" x14ac:dyDescent="0.25">
      <c r="D3890" t="s">
        <v>46</v>
      </c>
      <c r="E3890">
        <f>VLOOKUP(D3890,Candy_Sales!M3890:O14083,3,0)</f>
        <v>13.96</v>
      </c>
    </row>
    <row r="3891" spans="4:5" x14ac:dyDescent="0.25">
      <c r="D3891" t="s">
        <v>46</v>
      </c>
      <c r="E3891">
        <f>VLOOKUP(D3891,Candy_Sales!M3891:O14084,3,0)</f>
        <v>13.96</v>
      </c>
    </row>
    <row r="3892" spans="4:5" x14ac:dyDescent="0.25">
      <c r="D3892" t="s">
        <v>46</v>
      </c>
      <c r="E3892">
        <f>VLOOKUP(D3892,Candy_Sales!M3892:O14085,3,0)</f>
        <v>13.96</v>
      </c>
    </row>
    <row r="3893" spans="4:5" x14ac:dyDescent="0.25">
      <c r="D3893" t="s">
        <v>46</v>
      </c>
      <c r="E3893">
        <f>VLOOKUP(D3893,Candy_Sales!M3893:O14086,3,0)</f>
        <v>13.96</v>
      </c>
    </row>
    <row r="3894" spans="4:5" x14ac:dyDescent="0.25">
      <c r="D3894" t="s">
        <v>46</v>
      </c>
      <c r="E3894">
        <f>VLOOKUP(D3894,Candy_Sales!M3894:O14087,3,0)</f>
        <v>13.96</v>
      </c>
    </row>
    <row r="3895" spans="4:5" x14ac:dyDescent="0.25">
      <c r="D3895" t="s">
        <v>46</v>
      </c>
      <c r="E3895">
        <f>VLOOKUP(D3895,Candy_Sales!M3895:O14088,3,0)</f>
        <v>13.96</v>
      </c>
    </row>
    <row r="3896" spans="4:5" x14ac:dyDescent="0.25">
      <c r="D3896" t="s">
        <v>46</v>
      </c>
      <c r="E3896">
        <f>VLOOKUP(D3896,Candy_Sales!M3896:O14089,3,0)</f>
        <v>13.96</v>
      </c>
    </row>
    <row r="3897" spans="4:5" x14ac:dyDescent="0.25">
      <c r="D3897" t="s">
        <v>46</v>
      </c>
      <c r="E3897">
        <f>VLOOKUP(D3897,Candy_Sales!M3897:O14090,3,0)</f>
        <v>13.96</v>
      </c>
    </row>
    <row r="3898" spans="4:5" x14ac:dyDescent="0.25">
      <c r="D3898" t="s">
        <v>46</v>
      </c>
      <c r="E3898">
        <f>VLOOKUP(D3898,Candy_Sales!M3898:O14091,3,0)</f>
        <v>13.96</v>
      </c>
    </row>
    <row r="3899" spans="4:5" x14ac:dyDescent="0.25">
      <c r="D3899" t="s">
        <v>46</v>
      </c>
      <c r="E3899">
        <f>VLOOKUP(D3899,Candy_Sales!M3899:O14092,3,0)</f>
        <v>13.96</v>
      </c>
    </row>
    <row r="3900" spans="4:5" x14ac:dyDescent="0.25">
      <c r="D3900" t="s">
        <v>46</v>
      </c>
      <c r="E3900">
        <f>VLOOKUP(D3900,Candy_Sales!M3900:O14093,3,0)</f>
        <v>13.96</v>
      </c>
    </row>
    <row r="3901" spans="4:5" x14ac:dyDescent="0.25">
      <c r="D3901" t="s">
        <v>46</v>
      </c>
      <c r="E3901">
        <f>VLOOKUP(D3901,Candy_Sales!M3901:O14094,3,0)</f>
        <v>13.96</v>
      </c>
    </row>
    <row r="3902" spans="4:5" x14ac:dyDescent="0.25">
      <c r="D3902" t="s">
        <v>46</v>
      </c>
      <c r="E3902">
        <f>VLOOKUP(D3902,Candy_Sales!M3902:O14095,3,0)</f>
        <v>13.96</v>
      </c>
    </row>
    <row r="3903" spans="4:5" x14ac:dyDescent="0.25">
      <c r="D3903" t="s">
        <v>46</v>
      </c>
      <c r="E3903">
        <f>VLOOKUP(D3903,Candy_Sales!M3903:O14096,3,0)</f>
        <v>13.96</v>
      </c>
    </row>
    <row r="3904" spans="4:5" x14ac:dyDescent="0.25">
      <c r="D3904" t="s">
        <v>46</v>
      </c>
      <c r="E3904">
        <f>VLOOKUP(D3904,Candy_Sales!M3904:O14097,3,0)</f>
        <v>13.96</v>
      </c>
    </row>
    <row r="3905" spans="4:5" x14ac:dyDescent="0.25">
      <c r="D3905" t="s">
        <v>46</v>
      </c>
      <c r="E3905">
        <f>VLOOKUP(D3905,Candy_Sales!M3905:O14098,3,0)</f>
        <v>13.96</v>
      </c>
    </row>
    <row r="3906" spans="4:5" x14ac:dyDescent="0.25">
      <c r="D3906" t="s">
        <v>46</v>
      </c>
      <c r="E3906">
        <f>VLOOKUP(D3906,Candy_Sales!M3906:O14099,3,0)</f>
        <v>13.96</v>
      </c>
    </row>
    <row r="3907" spans="4:5" x14ac:dyDescent="0.25">
      <c r="D3907" t="s">
        <v>46</v>
      </c>
      <c r="E3907">
        <f>VLOOKUP(D3907,Candy_Sales!M3907:O14100,3,0)</f>
        <v>13.96</v>
      </c>
    </row>
    <row r="3908" spans="4:5" x14ac:dyDescent="0.25">
      <c r="D3908" t="s">
        <v>46</v>
      </c>
      <c r="E3908">
        <f>VLOOKUP(D3908,Candy_Sales!M3908:O14101,3,0)</f>
        <v>13.96</v>
      </c>
    </row>
    <row r="3909" spans="4:5" x14ac:dyDescent="0.25">
      <c r="D3909" t="s">
        <v>46</v>
      </c>
      <c r="E3909">
        <f>VLOOKUP(D3909,Candy_Sales!M3909:O14102,3,0)</f>
        <v>13.96</v>
      </c>
    </row>
    <row r="3910" spans="4:5" x14ac:dyDescent="0.25">
      <c r="D3910" t="s">
        <v>46</v>
      </c>
      <c r="E3910">
        <f>VLOOKUP(D3910,Candy_Sales!M3910:O14103,3,0)</f>
        <v>13.96</v>
      </c>
    </row>
    <row r="3911" spans="4:5" x14ac:dyDescent="0.25">
      <c r="D3911" t="s">
        <v>46</v>
      </c>
      <c r="E3911">
        <f>VLOOKUP(D3911,Candy_Sales!M3911:O14104,3,0)</f>
        <v>13.96</v>
      </c>
    </row>
    <row r="3912" spans="4:5" x14ac:dyDescent="0.25">
      <c r="D3912" t="s">
        <v>46</v>
      </c>
      <c r="E3912">
        <f>VLOOKUP(D3912,Candy_Sales!M3912:O14105,3,0)</f>
        <v>13.96</v>
      </c>
    </row>
    <row r="3913" spans="4:5" x14ac:dyDescent="0.25">
      <c r="D3913" t="s">
        <v>46</v>
      </c>
      <c r="E3913">
        <f>VLOOKUP(D3913,Candy_Sales!M3913:O14106,3,0)</f>
        <v>13.96</v>
      </c>
    </row>
    <row r="3914" spans="4:5" x14ac:dyDescent="0.25">
      <c r="D3914" t="s">
        <v>46</v>
      </c>
      <c r="E3914">
        <f>VLOOKUP(D3914,Candy_Sales!M3914:O14107,3,0)</f>
        <v>13.96</v>
      </c>
    </row>
    <row r="3915" spans="4:5" x14ac:dyDescent="0.25">
      <c r="D3915" t="s">
        <v>46</v>
      </c>
      <c r="E3915">
        <f>VLOOKUP(D3915,Candy_Sales!M3915:O14108,3,0)</f>
        <v>13.96</v>
      </c>
    </row>
    <row r="3916" spans="4:5" x14ac:dyDescent="0.25">
      <c r="D3916" t="s">
        <v>46</v>
      </c>
      <c r="E3916">
        <f>VLOOKUP(D3916,Candy_Sales!M3916:O14109,3,0)</f>
        <v>13.96</v>
      </c>
    </row>
    <row r="3917" spans="4:5" x14ac:dyDescent="0.25">
      <c r="D3917" t="s">
        <v>46</v>
      </c>
      <c r="E3917">
        <f>VLOOKUP(D3917,Candy_Sales!M3917:O14110,3,0)</f>
        <v>13.96</v>
      </c>
    </row>
    <row r="3918" spans="4:5" x14ac:dyDescent="0.25">
      <c r="D3918" t="s">
        <v>46</v>
      </c>
      <c r="E3918">
        <f>VLOOKUP(D3918,Candy_Sales!M3918:O14111,3,0)</f>
        <v>13.96</v>
      </c>
    </row>
    <row r="3919" spans="4:5" x14ac:dyDescent="0.25">
      <c r="D3919" t="s">
        <v>46</v>
      </c>
      <c r="E3919">
        <f>VLOOKUP(D3919,Candy_Sales!M3919:O14112,3,0)</f>
        <v>13.96</v>
      </c>
    </row>
    <row r="3920" spans="4:5" x14ac:dyDescent="0.25">
      <c r="D3920" t="s">
        <v>46</v>
      </c>
      <c r="E3920">
        <f>VLOOKUP(D3920,Candy_Sales!M3920:O14113,3,0)</f>
        <v>13.96</v>
      </c>
    </row>
    <row r="3921" spans="4:5" x14ac:dyDescent="0.25">
      <c r="D3921" t="s">
        <v>46</v>
      </c>
      <c r="E3921">
        <f>VLOOKUP(D3921,Candy_Sales!M3921:O14114,3,0)</f>
        <v>13.96</v>
      </c>
    </row>
    <row r="3922" spans="4:5" x14ac:dyDescent="0.25">
      <c r="D3922" t="s">
        <v>46</v>
      </c>
      <c r="E3922">
        <f>VLOOKUP(D3922,Candy_Sales!M3922:O14115,3,0)</f>
        <v>13.96</v>
      </c>
    </row>
    <row r="3923" spans="4:5" x14ac:dyDescent="0.25">
      <c r="D3923" t="s">
        <v>46</v>
      </c>
      <c r="E3923">
        <f>VLOOKUP(D3923,Candy_Sales!M3923:O14116,3,0)</f>
        <v>13.96</v>
      </c>
    </row>
    <row r="3924" spans="4:5" x14ac:dyDescent="0.25">
      <c r="D3924" t="s">
        <v>46</v>
      </c>
      <c r="E3924">
        <f>VLOOKUP(D3924,Candy_Sales!M3924:O14117,3,0)</f>
        <v>13.96</v>
      </c>
    </row>
    <row r="3925" spans="4:5" x14ac:dyDescent="0.25">
      <c r="D3925" t="s">
        <v>46</v>
      </c>
      <c r="E3925">
        <f>VLOOKUP(D3925,Candy_Sales!M3925:O14118,3,0)</f>
        <v>13.96</v>
      </c>
    </row>
    <row r="3926" spans="4:5" x14ac:dyDescent="0.25">
      <c r="D3926" t="s">
        <v>46</v>
      </c>
      <c r="E3926">
        <f>VLOOKUP(D3926,Candy_Sales!M3926:O14119,3,0)</f>
        <v>13.96</v>
      </c>
    </row>
    <row r="3927" spans="4:5" x14ac:dyDescent="0.25">
      <c r="D3927" t="s">
        <v>46</v>
      </c>
      <c r="E3927">
        <f>VLOOKUP(D3927,Candy_Sales!M3927:O14120,3,0)</f>
        <v>13.96</v>
      </c>
    </row>
    <row r="3928" spans="4:5" x14ac:dyDescent="0.25">
      <c r="D3928" t="s">
        <v>46</v>
      </c>
      <c r="E3928">
        <f>VLOOKUP(D3928,Candy_Sales!M3928:O14121,3,0)</f>
        <v>13.96</v>
      </c>
    </row>
    <row r="3929" spans="4:5" x14ac:dyDescent="0.25">
      <c r="D3929" t="s">
        <v>46</v>
      </c>
      <c r="E3929">
        <f>VLOOKUP(D3929,Candy_Sales!M3929:O14122,3,0)</f>
        <v>13.96</v>
      </c>
    </row>
    <row r="3930" spans="4:5" x14ac:dyDescent="0.25">
      <c r="D3930" t="s">
        <v>46</v>
      </c>
      <c r="E3930">
        <f>VLOOKUP(D3930,Candy_Sales!M3930:O14123,3,0)</f>
        <v>13.96</v>
      </c>
    </row>
    <row r="3931" spans="4:5" x14ac:dyDescent="0.25">
      <c r="D3931" t="s">
        <v>46</v>
      </c>
      <c r="E3931">
        <f>VLOOKUP(D3931,Candy_Sales!M3931:O14124,3,0)</f>
        <v>13.96</v>
      </c>
    </row>
    <row r="3932" spans="4:5" x14ac:dyDescent="0.25">
      <c r="D3932" t="s">
        <v>46</v>
      </c>
      <c r="E3932">
        <f>VLOOKUP(D3932,Candy_Sales!M3932:O14125,3,0)</f>
        <v>13.96</v>
      </c>
    </row>
    <row r="3933" spans="4:5" x14ac:dyDescent="0.25">
      <c r="D3933" t="s">
        <v>46</v>
      </c>
      <c r="E3933">
        <f>VLOOKUP(D3933,Candy_Sales!M3933:O14126,3,0)</f>
        <v>13.96</v>
      </c>
    </row>
    <row r="3934" spans="4:5" x14ac:dyDescent="0.25">
      <c r="D3934" t="s">
        <v>46</v>
      </c>
      <c r="E3934">
        <f>VLOOKUP(D3934,Candy_Sales!M3934:O14127,3,0)</f>
        <v>13.96</v>
      </c>
    </row>
    <row r="3935" spans="4:5" x14ac:dyDescent="0.25">
      <c r="D3935" t="s">
        <v>46</v>
      </c>
      <c r="E3935">
        <f>VLOOKUP(D3935,Candy_Sales!M3935:O14128,3,0)</f>
        <v>13.96</v>
      </c>
    </row>
    <row r="3936" spans="4:5" x14ac:dyDescent="0.25">
      <c r="D3936" t="s">
        <v>46</v>
      </c>
      <c r="E3936">
        <f>VLOOKUP(D3936,Candy_Sales!M3936:O14129,3,0)</f>
        <v>13.96</v>
      </c>
    </row>
    <row r="3937" spans="4:5" x14ac:dyDescent="0.25">
      <c r="D3937" t="s">
        <v>46</v>
      </c>
      <c r="E3937">
        <f>VLOOKUP(D3937,Candy_Sales!M3937:O14130,3,0)</f>
        <v>13.96</v>
      </c>
    </row>
    <row r="3938" spans="4:5" x14ac:dyDescent="0.25">
      <c r="D3938" t="s">
        <v>46</v>
      </c>
      <c r="E3938">
        <f>VLOOKUP(D3938,Candy_Sales!M3938:O14131,3,0)</f>
        <v>13.96</v>
      </c>
    </row>
    <row r="3939" spans="4:5" x14ac:dyDescent="0.25">
      <c r="D3939" t="s">
        <v>46</v>
      </c>
      <c r="E3939">
        <f>VLOOKUP(D3939,Candy_Sales!M3939:O14132,3,0)</f>
        <v>13.96</v>
      </c>
    </row>
    <row r="3940" spans="4:5" x14ac:dyDescent="0.25">
      <c r="D3940" t="s">
        <v>46</v>
      </c>
      <c r="E3940">
        <f>VLOOKUP(D3940,Candy_Sales!M3940:O14133,3,0)</f>
        <v>13.96</v>
      </c>
    </row>
    <row r="3941" spans="4:5" x14ac:dyDescent="0.25">
      <c r="D3941" t="s">
        <v>46</v>
      </c>
      <c r="E3941">
        <f>VLOOKUP(D3941,Candy_Sales!M3941:O14134,3,0)</f>
        <v>13.96</v>
      </c>
    </row>
    <row r="3942" spans="4:5" x14ac:dyDescent="0.25">
      <c r="D3942" t="s">
        <v>46</v>
      </c>
      <c r="E3942">
        <f>VLOOKUP(D3942,Candy_Sales!M3942:O14135,3,0)</f>
        <v>13.96</v>
      </c>
    </row>
    <row r="3943" spans="4:5" x14ac:dyDescent="0.25">
      <c r="D3943" t="s">
        <v>46</v>
      </c>
      <c r="E3943">
        <f>VLOOKUP(D3943,Candy_Sales!M3943:O14136,3,0)</f>
        <v>13.96</v>
      </c>
    </row>
    <row r="3944" spans="4:5" x14ac:dyDescent="0.25">
      <c r="D3944" t="s">
        <v>46</v>
      </c>
      <c r="E3944">
        <f>VLOOKUP(D3944,Candy_Sales!M3944:O14137,3,0)</f>
        <v>13.96</v>
      </c>
    </row>
    <row r="3945" spans="4:5" x14ac:dyDescent="0.25">
      <c r="D3945" t="s">
        <v>46</v>
      </c>
      <c r="E3945">
        <f>VLOOKUP(D3945,Candy_Sales!M3945:O14138,3,0)</f>
        <v>13.96</v>
      </c>
    </row>
    <row r="3946" spans="4:5" x14ac:dyDescent="0.25">
      <c r="D3946" t="s">
        <v>46</v>
      </c>
      <c r="E3946">
        <f>VLOOKUP(D3946,Candy_Sales!M3946:O14139,3,0)</f>
        <v>13.96</v>
      </c>
    </row>
    <row r="3947" spans="4:5" x14ac:dyDescent="0.25">
      <c r="D3947" t="s">
        <v>46</v>
      </c>
      <c r="E3947">
        <f>VLOOKUP(D3947,Candy_Sales!M3947:O14140,3,0)</f>
        <v>13.96</v>
      </c>
    </row>
    <row r="3948" spans="4:5" x14ac:dyDescent="0.25">
      <c r="D3948" t="s">
        <v>46</v>
      </c>
      <c r="E3948">
        <f>VLOOKUP(D3948,Candy_Sales!M3948:O14141,3,0)</f>
        <v>13.96</v>
      </c>
    </row>
    <row r="3949" spans="4:5" x14ac:dyDescent="0.25">
      <c r="D3949" t="s">
        <v>46</v>
      </c>
      <c r="E3949">
        <f>VLOOKUP(D3949,Candy_Sales!M3949:O14142,3,0)</f>
        <v>13.96</v>
      </c>
    </row>
    <row r="3950" spans="4:5" x14ac:dyDescent="0.25">
      <c r="D3950" t="s">
        <v>46</v>
      </c>
      <c r="E3950">
        <f>VLOOKUP(D3950,Candy_Sales!M3950:O14143,3,0)</f>
        <v>13.96</v>
      </c>
    </row>
    <row r="3951" spans="4:5" x14ac:dyDescent="0.25">
      <c r="D3951" t="s">
        <v>46</v>
      </c>
      <c r="E3951">
        <f>VLOOKUP(D3951,Candy_Sales!M3951:O14144,3,0)</f>
        <v>13.96</v>
      </c>
    </row>
    <row r="3952" spans="4:5" x14ac:dyDescent="0.25">
      <c r="D3952" t="s">
        <v>46</v>
      </c>
      <c r="E3952">
        <f>VLOOKUP(D3952,Candy_Sales!M3952:O14145,3,0)</f>
        <v>13.96</v>
      </c>
    </row>
    <row r="3953" spans="4:5" x14ac:dyDescent="0.25">
      <c r="D3953" t="s">
        <v>46</v>
      </c>
      <c r="E3953">
        <f>VLOOKUP(D3953,Candy_Sales!M3953:O14146,3,0)</f>
        <v>13.96</v>
      </c>
    </row>
    <row r="3954" spans="4:5" x14ac:dyDescent="0.25">
      <c r="D3954" t="s">
        <v>46</v>
      </c>
      <c r="E3954">
        <f>VLOOKUP(D3954,Candy_Sales!M3954:O14147,3,0)</f>
        <v>13.96</v>
      </c>
    </row>
    <row r="3955" spans="4:5" x14ac:dyDescent="0.25">
      <c r="D3955" t="s">
        <v>46</v>
      </c>
      <c r="E3955">
        <f>VLOOKUP(D3955,Candy_Sales!M3955:O14148,3,0)</f>
        <v>13.96</v>
      </c>
    </row>
    <row r="3956" spans="4:5" x14ac:dyDescent="0.25">
      <c r="D3956" t="s">
        <v>46</v>
      </c>
      <c r="E3956">
        <f>VLOOKUP(D3956,Candy_Sales!M3956:O14149,3,0)</f>
        <v>13.96</v>
      </c>
    </row>
    <row r="3957" spans="4:5" x14ac:dyDescent="0.25">
      <c r="D3957" t="s">
        <v>46</v>
      </c>
      <c r="E3957">
        <f>VLOOKUP(D3957,Candy_Sales!M3957:O14150,3,0)</f>
        <v>13.96</v>
      </c>
    </row>
    <row r="3958" spans="4:5" x14ac:dyDescent="0.25">
      <c r="D3958" t="s">
        <v>46</v>
      </c>
      <c r="E3958">
        <f>VLOOKUP(D3958,Candy_Sales!M3958:O14151,3,0)</f>
        <v>13.96</v>
      </c>
    </row>
    <row r="3959" spans="4:5" x14ac:dyDescent="0.25">
      <c r="D3959" t="s">
        <v>46</v>
      </c>
      <c r="E3959">
        <f>VLOOKUP(D3959,Candy_Sales!M3959:O14152,3,0)</f>
        <v>13.96</v>
      </c>
    </row>
    <row r="3960" spans="4:5" x14ac:dyDescent="0.25">
      <c r="D3960" t="s">
        <v>46</v>
      </c>
      <c r="E3960">
        <f>VLOOKUP(D3960,Candy_Sales!M3960:O14153,3,0)</f>
        <v>13.96</v>
      </c>
    </row>
    <row r="3961" spans="4:5" x14ac:dyDescent="0.25">
      <c r="D3961" t="s">
        <v>46</v>
      </c>
      <c r="E3961">
        <f>VLOOKUP(D3961,Candy_Sales!M3961:O14154,3,0)</f>
        <v>13.96</v>
      </c>
    </row>
    <row r="3962" spans="4:5" x14ac:dyDescent="0.25">
      <c r="D3962" t="s">
        <v>46</v>
      </c>
      <c r="E3962">
        <f>VLOOKUP(D3962,Candy_Sales!M3962:O14155,3,0)</f>
        <v>13.96</v>
      </c>
    </row>
    <row r="3963" spans="4:5" x14ac:dyDescent="0.25">
      <c r="D3963" t="s">
        <v>46</v>
      </c>
      <c r="E3963">
        <f>VLOOKUP(D3963,Candy_Sales!M3963:O14156,3,0)</f>
        <v>13.96</v>
      </c>
    </row>
    <row r="3964" spans="4:5" x14ac:dyDescent="0.25">
      <c r="D3964" t="s">
        <v>46</v>
      </c>
      <c r="E3964">
        <f>VLOOKUP(D3964,Candy_Sales!M3964:O14157,3,0)</f>
        <v>13.96</v>
      </c>
    </row>
    <row r="3965" spans="4:5" x14ac:dyDescent="0.25">
      <c r="D3965" t="s">
        <v>46</v>
      </c>
      <c r="E3965">
        <f>VLOOKUP(D3965,Candy_Sales!M3965:O14158,3,0)</f>
        <v>13.96</v>
      </c>
    </row>
    <row r="3966" spans="4:5" x14ac:dyDescent="0.25">
      <c r="D3966" t="s">
        <v>46</v>
      </c>
      <c r="E3966">
        <f>VLOOKUP(D3966,Candy_Sales!M3966:O14159,3,0)</f>
        <v>13.96</v>
      </c>
    </row>
    <row r="3967" spans="4:5" x14ac:dyDescent="0.25">
      <c r="D3967" t="s">
        <v>46</v>
      </c>
      <c r="E3967">
        <f>VLOOKUP(D3967,Candy_Sales!M3967:O14160,3,0)</f>
        <v>13.96</v>
      </c>
    </row>
    <row r="3968" spans="4:5" x14ac:dyDescent="0.25">
      <c r="D3968" t="s">
        <v>46</v>
      </c>
      <c r="E3968">
        <f>VLOOKUP(D3968,Candy_Sales!M3968:O14161,3,0)</f>
        <v>13.96</v>
      </c>
    </row>
    <row r="3969" spans="4:5" x14ac:dyDescent="0.25">
      <c r="D3969" t="s">
        <v>46</v>
      </c>
      <c r="E3969">
        <f>VLOOKUP(D3969,Candy_Sales!M3969:O14162,3,0)</f>
        <v>13.96</v>
      </c>
    </row>
    <row r="3970" spans="4:5" x14ac:dyDescent="0.25">
      <c r="D3970" t="s">
        <v>46</v>
      </c>
      <c r="E3970">
        <f>VLOOKUP(D3970,Candy_Sales!M3970:O14163,3,0)</f>
        <v>13.96</v>
      </c>
    </row>
    <row r="3971" spans="4:5" x14ac:dyDescent="0.25">
      <c r="D3971" t="s">
        <v>46</v>
      </c>
      <c r="E3971">
        <f>VLOOKUP(D3971,Candy_Sales!M3971:O14164,3,0)</f>
        <v>13.96</v>
      </c>
    </row>
    <row r="3972" spans="4:5" x14ac:dyDescent="0.25">
      <c r="D3972" t="s">
        <v>46</v>
      </c>
      <c r="E3972">
        <f>VLOOKUP(D3972,Candy_Sales!M3972:O14165,3,0)</f>
        <v>13.96</v>
      </c>
    </row>
    <row r="3973" spans="4:5" x14ac:dyDescent="0.25">
      <c r="D3973" t="s">
        <v>46</v>
      </c>
      <c r="E3973">
        <f>VLOOKUP(D3973,Candy_Sales!M3973:O14166,3,0)</f>
        <v>13.96</v>
      </c>
    </row>
    <row r="3974" spans="4:5" x14ac:dyDescent="0.25">
      <c r="D3974" t="s">
        <v>46</v>
      </c>
      <c r="E3974">
        <f>VLOOKUP(D3974,Candy_Sales!M3974:O14167,3,0)</f>
        <v>13.96</v>
      </c>
    </row>
    <row r="3975" spans="4:5" x14ac:dyDescent="0.25">
      <c r="D3975" t="s">
        <v>46</v>
      </c>
      <c r="E3975">
        <f>VLOOKUP(D3975,Candy_Sales!M3975:O14168,3,0)</f>
        <v>13.96</v>
      </c>
    </row>
    <row r="3976" spans="4:5" x14ac:dyDescent="0.25">
      <c r="D3976" t="s">
        <v>46</v>
      </c>
      <c r="E3976">
        <f>VLOOKUP(D3976,Candy_Sales!M3976:O14169,3,0)</f>
        <v>13.96</v>
      </c>
    </row>
    <row r="3977" spans="4:5" x14ac:dyDescent="0.25">
      <c r="D3977" t="s">
        <v>46</v>
      </c>
      <c r="E3977">
        <f>VLOOKUP(D3977,Candy_Sales!M3977:O14170,3,0)</f>
        <v>13.96</v>
      </c>
    </row>
    <row r="3978" spans="4:5" x14ac:dyDescent="0.25">
      <c r="D3978" t="s">
        <v>46</v>
      </c>
      <c r="E3978">
        <f>VLOOKUP(D3978,Candy_Sales!M3978:O14171,3,0)</f>
        <v>13.96</v>
      </c>
    </row>
    <row r="3979" spans="4:5" x14ac:dyDescent="0.25">
      <c r="D3979" t="s">
        <v>46</v>
      </c>
      <c r="E3979">
        <f>VLOOKUP(D3979,Candy_Sales!M3979:O14172,3,0)</f>
        <v>13.96</v>
      </c>
    </row>
    <row r="3980" spans="4:5" x14ac:dyDescent="0.25">
      <c r="D3980" t="s">
        <v>46</v>
      </c>
      <c r="E3980">
        <f>VLOOKUP(D3980,Candy_Sales!M3980:O14173,3,0)</f>
        <v>13.96</v>
      </c>
    </row>
    <row r="3981" spans="4:5" x14ac:dyDescent="0.25">
      <c r="D3981" t="s">
        <v>46</v>
      </c>
      <c r="E3981">
        <f>VLOOKUP(D3981,Candy_Sales!M3981:O14174,3,0)</f>
        <v>13.96</v>
      </c>
    </row>
    <row r="3982" spans="4:5" x14ac:dyDescent="0.25">
      <c r="D3982" t="s">
        <v>46</v>
      </c>
      <c r="E3982">
        <f>VLOOKUP(D3982,Candy_Sales!M3982:O14175,3,0)</f>
        <v>13.96</v>
      </c>
    </row>
    <row r="3983" spans="4:5" x14ac:dyDescent="0.25">
      <c r="D3983" t="s">
        <v>46</v>
      </c>
      <c r="E3983">
        <f>VLOOKUP(D3983,Candy_Sales!M3983:O14176,3,0)</f>
        <v>13.96</v>
      </c>
    </row>
    <row r="3984" spans="4:5" x14ac:dyDescent="0.25">
      <c r="D3984" t="s">
        <v>46</v>
      </c>
      <c r="E3984">
        <f>VLOOKUP(D3984,Candy_Sales!M3984:O14177,3,0)</f>
        <v>13.96</v>
      </c>
    </row>
    <row r="3985" spans="4:5" x14ac:dyDescent="0.25">
      <c r="D3985" t="s">
        <v>46</v>
      </c>
      <c r="E3985">
        <f>VLOOKUP(D3985,Candy_Sales!M3985:O14178,3,0)</f>
        <v>13.96</v>
      </c>
    </row>
    <row r="3986" spans="4:5" x14ac:dyDescent="0.25">
      <c r="D3986" t="s">
        <v>46</v>
      </c>
      <c r="E3986">
        <f>VLOOKUP(D3986,Candy_Sales!M3986:O14179,3,0)</f>
        <v>13.96</v>
      </c>
    </row>
    <row r="3987" spans="4:5" x14ac:dyDescent="0.25">
      <c r="D3987" t="s">
        <v>46</v>
      </c>
      <c r="E3987">
        <f>VLOOKUP(D3987,Candy_Sales!M3987:O14180,3,0)</f>
        <v>13.96</v>
      </c>
    </row>
    <row r="3988" spans="4:5" x14ac:dyDescent="0.25">
      <c r="D3988" t="s">
        <v>46</v>
      </c>
      <c r="E3988">
        <f>VLOOKUP(D3988,Candy_Sales!M3988:O14181,3,0)</f>
        <v>13.96</v>
      </c>
    </row>
    <row r="3989" spans="4:5" x14ac:dyDescent="0.25">
      <c r="D3989" t="s">
        <v>46</v>
      </c>
      <c r="E3989">
        <f>VLOOKUP(D3989,Candy_Sales!M3989:O14182,3,0)</f>
        <v>13.96</v>
      </c>
    </row>
    <row r="3990" spans="4:5" x14ac:dyDescent="0.25">
      <c r="D3990" t="s">
        <v>46</v>
      </c>
      <c r="E3990">
        <f>VLOOKUP(D3990,Candy_Sales!M3990:O14183,3,0)</f>
        <v>13.96</v>
      </c>
    </row>
    <row r="3991" spans="4:5" x14ac:dyDescent="0.25">
      <c r="D3991" t="s">
        <v>46</v>
      </c>
      <c r="E3991">
        <f>VLOOKUP(D3991,Candy_Sales!M3991:O14184,3,0)</f>
        <v>13.96</v>
      </c>
    </row>
    <row r="3992" spans="4:5" x14ac:dyDescent="0.25">
      <c r="D3992" t="s">
        <v>46</v>
      </c>
      <c r="E3992">
        <f>VLOOKUP(D3992,Candy_Sales!M3992:O14185,3,0)</f>
        <v>13.96</v>
      </c>
    </row>
    <row r="3993" spans="4:5" x14ac:dyDescent="0.25">
      <c r="D3993" t="s">
        <v>46</v>
      </c>
      <c r="E3993">
        <f>VLOOKUP(D3993,Candy_Sales!M3993:O14186,3,0)</f>
        <v>13.96</v>
      </c>
    </row>
    <row r="3994" spans="4:5" x14ac:dyDescent="0.25">
      <c r="D3994" t="s">
        <v>46</v>
      </c>
      <c r="E3994">
        <f>VLOOKUP(D3994,Candy_Sales!M3994:O14187,3,0)</f>
        <v>13.96</v>
      </c>
    </row>
    <row r="3995" spans="4:5" x14ac:dyDescent="0.25">
      <c r="D3995" t="s">
        <v>46</v>
      </c>
      <c r="E3995">
        <f>VLOOKUP(D3995,Candy_Sales!M3995:O14188,3,0)</f>
        <v>13.96</v>
      </c>
    </row>
    <row r="3996" spans="4:5" x14ac:dyDescent="0.25">
      <c r="D3996" t="s">
        <v>46</v>
      </c>
      <c r="E3996">
        <f>VLOOKUP(D3996,Candy_Sales!M3996:O14189,3,0)</f>
        <v>13.96</v>
      </c>
    </row>
    <row r="3997" spans="4:5" x14ac:dyDescent="0.25">
      <c r="D3997" t="s">
        <v>46</v>
      </c>
      <c r="E3997">
        <f>VLOOKUP(D3997,Candy_Sales!M3997:O14190,3,0)</f>
        <v>13.96</v>
      </c>
    </row>
    <row r="3998" spans="4:5" x14ac:dyDescent="0.25">
      <c r="D3998" t="s">
        <v>46</v>
      </c>
      <c r="E3998">
        <f>VLOOKUP(D3998,Candy_Sales!M3998:O14191,3,0)</f>
        <v>13.96</v>
      </c>
    </row>
    <row r="3999" spans="4:5" x14ac:dyDescent="0.25">
      <c r="D3999" t="s">
        <v>46</v>
      </c>
      <c r="E3999">
        <f>VLOOKUP(D3999,Candy_Sales!M3999:O14192,3,0)</f>
        <v>13.96</v>
      </c>
    </row>
    <row r="4000" spans="4:5" x14ac:dyDescent="0.25">
      <c r="D4000" t="s">
        <v>46</v>
      </c>
      <c r="E4000">
        <f>VLOOKUP(D4000,Candy_Sales!M4000:O14193,3,0)</f>
        <v>13.96</v>
      </c>
    </row>
    <row r="4001" spans="4:5" x14ac:dyDescent="0.25">
      <c r="D4001" t="s">
        <v>46</v>
      </c>
      <c r="E4001">
        <f>VLOOKUP(D4001,Candy_Sales!M4001:O14194,3,0)</f>
        <v>13.96</v>
      </c>
    </row>
    <row r="4002" spans="4:5" x14ac:dyDescent="0.25">
      <c r="D4002" t="s">
        <v>46</v>
      </c>
      <c r="E4002">
        <f>VLOOKUP(D4002,Candy_Sales!M4002:O14195,3,0)</f>
        <v>13.96</v>
      </c>
    </row>
    <row r="4003" spans="4:5" x14ac:dyDescent="0.25">
      <c r="D4003" t="s">
        <v>46</v>
      </c>
      <c r="E4003">
        <f>VLOOKUP(D4003,Candy_Sales!M4003:O14196,3,0)</f>
        <v>13.96</v>
      </c>
    </row>
    <row r="4004" spans="4:5" x14ac:dyDescent="0.25">
      <c r="D4004" t="s">
        <v>46</v>
      </c>
      <c r="E4004">
        <f>VLOOKUP(D4004,Candy_Sales!M4004:O14197,3,0)</f>
        <v>13.96</v>
      </c>
    </row>
    <row r="4005" spans="4:5" x14ac:dyDescent="0.25">
      <c r="D4005" t="s">
        <v>46</v>
      </c>
      <c r="E4005">
        <f>VLOOKUP(D4005,Candy_Sales!M4005:O14198,3,0)</f>
        <v>13.96</v>
      </c>
    </row>
    <row r="4006" spans="4:5" x14ac:dyDescent="0.25">
      <c r="D4006" t="s">
        <v>46</v>
      </c>
      <c r="E4006">
        <f>VLOOKUP(D4006,Candy_Sales!M4006:O14199,3,0)</f>
        <v>13.96</v>
      </c>
    </row>
    <row r="4007" spans="4:5" x14ac:dyDescent="0.25">
      <c r="D4007" t="s">
        <v>46</v>
      </c>
      <c r="E4007">
        <f>VLOOKUP(D4007,Candy_Sales!M4007:O14200,3,0)</f>
        <v>13.96</v>
      </c>
    </row>
    <row r="4008" spans="4:5" x14ac:dyDescent="0.25">
      <c r="D4008" t="s">
        <v>46</v>
      </c>
      <c r="E4008">
        <f>VLOOKUP(D4008,Candy_Sales!M4008:O14201,3,0)</f>
        <v>13.96</v>
      </c>
    </row>
    <row r="4009" spans="4:5" x14ac:dyDescent="0.25">
      <c r="D4009" t="s">
        <v>46</v>
      </c>
      <c r="E4009">
        <f>VLOOKUP(D4009,Candy_Sales!M4009:O14202,3,0)</f>
        <v>13.96</v>
      </c>
    </row>
    <row r="4010" spans="4:5" x14ac:dyDescent="0.25">
      <c r="D4010" t="s">
        <v>46</v>
      </c>
      <c r="E4010">
        <f>VLOOKUP(D4010,Candy_Sales!M4010:O14203,3,0)</f>
        <v>13.96</v>
      </c>
    </row>
    <row r="4011" spans="4:5" x14ac:dyDescent="0.25">
      <c r="D4011" t="s">
        <v>46</v>
      </c>
      <c r="E4011">
        <f>VLOOKUP(D4011,Candy_Sales!M4011:O14204,3,0)</f>
        <v>13.96</v>
      </c>
    </row>
    <row r="4012" spans="4:5" x14ac:dyDescent="0.25">
      <c r="D4012" t="s">
        <v>46</v>
      </c>
      <c r="E4012">
        <f>VLOOKUP(D4012,Candy_Sales!M4012:O14205,3,0)</f>
        <v>13.96</v>
      </c>
    </row>
    <row r="4013" spans="4:5" x14ac:dyDescent="0.25">
      <c r="D4013" t="s">
        <v>46</v>
      </c>
      <c r="E4013">
        <f>VLOOKUP(D4013,Candy_Sales!M4013:O14206,3,0)</f>
        <v>13.96</v>
      </c>
    </row>
    <row r="4014" spans="4:5" x14ac:dyDescent="0.25">
      <c r="D4014" t="s">
        <v>46</v>
      </c>
      <c r="E4014">
        <f>VLOOKUP(D4014,Candy_Sales!M4014:O14207,3,0)</f>
        <v>13.96</v>
      </c>
    </row>
    <row r="4015" spans="4:5" x14ac:dyDescent="0.25">
      <c r="D4015" t="s">
        <v>46</v>
      </c>
      <c r="E4015">
        <f>VLOOKUP(D4015,Candy_Sales!M4015:O14208,3,0)</f>
        <v>13.96</v>
      </c>
    </row>
    <row r="4016" spans="4:5" x14ac:dyDescent="0.25">
      <c r="D4016" t="s">
        <v>46</v>
      </c>
      <c r="E4016">
        <f>VLOOKUP(D4016,Candy_Sales!M4016:O14209,3,0)</f>
        <v>13.96</v>
      </c>
    </row>
    <row r="4017" spans="4:5" x14ac:dyDescent="0.25">
      <c r="D4017" t="s">
        <v>46</v>
      </c>
      <c r="E4017">
        <f>VLOOKUP(D4017,Candy_Sales!M4017:O14210,3,0)</f>
        <v>13.96</v>
      </c>
    </row>
    <row r="4018" spans="4:5" x14ac:dyDescent="0.25">
      <c r="D4018" t="s">
        <v>46</v>
      </c>
      <c r="E4018">
        <f>VLOOKUP(D4018,Candy_Sales!M4018:O14211,3,0)</f>
        <v>13.96</v>
      </c>
    </row>
    <row r="4019" spans="4:5" x14ac:dyDescent="0.25">
      <c r="D4019" t="s">
        <v>46</v>
      </c>
      <c r="E4019">
        <f>VLOOKUP(D4019,Candy_Sales!M4019:O14212,3,0)</f>
        <v>13.96</v>
      </c>
    </row>
    <row r="4020" spans="4:5" x14ac:dyDescent="0.25">
      <c r="D4020" t="s">
        <v>46</v>
      </c>
      <c r="E4020">
        <f>VLOOKUP(D4020,Candy_Sales!M4020:O14213,3,0)</f>
        <v>13.96</v>
      </c>
    </row>
    <row r="4021" spans="4:5" x14ac:dyDescent="0.25">
      <c r="D4021" t="s">
        <v>46</v>
      </c>
      <c r="E4021">
        <f>VLOOKUP(D4021,Candy_Sales!M4021:O14214,3,0)</f>
        <v>13.96</v>
      </c>
    </row>
    <row r="4022" spans="4:5" x14ac:dyDescent="0.25">
      <c r="D4022" t="s">
        <v>46</v>
      </c>
      <c r="E4022">
        <f>VLOOKUP(D4022,Candy_Sales!M4022:O14215,3,0)</f>
        <v>13.96</v>
      </c>
    </row>
    <row r="4023" spans="4:5" x14ac:dyDescent="0.25">
      <c r="D4023" t="s">
        <v>46</v>
      </c>
      <c r="E4023">
        <f>VLOOKUP(D4023,Candy_Sales!M4023:O14216,3,0)</f>
        <v>13.96</v>
      </c>
    </row>
    <row r="4024" spans="4:5" x14ac:dyDescent="0.25">
      <c r="D4024" t="s">
        <v>46</v>
      </c>
      <c r="E4024">
        <f>VLOOKUP(D4024,Candy_Sales!M4024:O14217,3,0)</f>
        <v>13.96</v>
      </c>
    </row>
    <row r="4025" spans="4:5" x14ac:dyDescent="0.25">
      <c r="D4025" t="s">
        <v>46</v>
      </c>
      <c r="E4025">
        <f>VLOOKUP(D4025,Candy_Sales!M4025:O14218,3,0)</f>
        <v>13.96</v>
      </c>
    </row>
    <row r="4026" spans="4:5" x14ac:dyDescent="0.25">
      <c r="D4026" t="s">
        <v>46</v>
      </c>
      <c r="E4026">
        <f>VLOOKUP(D4026,Candy_Sales!M4026:O14219,3,0)</f>
        <v>13.96</v>
      </c>
    </row>
    <row r="4027" spans="4:5" x14ac:dyDescent="0.25">
      <c r="D4027" t="s">
        <v>46</v>
      </c>
      <c r="E4027">
        <f>VLOOKUP(D4027,Candy_Sales!M4027:O14220,3,0)</f>
        <v>13.96</v>
      </c>
    </row>
    <row r="4028" spans="4:5" x14ac:dyDescent="0.25">
      <c r="D4028" t="s">
        <v>46</v>
      </c>
      <c r="E4028">
        <f>VLOOKUP(D4028,Candy_Sales!M4028:O14221,3,0)</f>
        <v>13.96</v>
      </c>
    </row>
    <row r="4029" spans="4:5" x14ac:dyDescent="0.25">
      <c r="D4029" t="s">
        <v>46</v>
      </c>
      <c r="E4029">
        <f>VLOOKUP(D4029,Candy_Sales!M4029:O14222,3,0)</f>
        <v>13.96</v>
      </c>
    </row>
    <row r="4030" spans="4:5" x14ac:dyDescent="0.25">
      <c r="D4030" t="s">
        <v>46</v>
      </c>
      <c r="E4030">
        <f>VLOOKUP(D4030,Candy_Sales!M4030:O14223,3,0)</f>
        <v>13.96</v>
      </c>
    </row>
    <row r="4031" spans="4:5" x14ac:dyDescent="0.25">
      <c r="D4031" t="s">
        <v>46</v>
      </c>
      <c r="E4031">
        <f>VLOOKUP(D4031,Candy_Sales!M4031:O14224,3,0)</f>
        <v>13.96</v>
      </c>
    </row>
    <row r="4032" spans="4:5" x14ac:dyDescent="0.25">
      <c r="D4032" t="s">
        <v>46</v>
      </c>
      <c r="E4032">
        <f>VLOOKUP(D4032,Candy_Sales!M4032:O14225,3,0)</f>
        <v>13.96</v>
      </c>
    </row>
    <row r="4033" spans="4:5" x14ac:dyDescent="0.25">
      <c r="D4033" t="s">
        <v>46</v>
      </c>
      <c r="E4033">
        <f>VLOOKUP(D4033,Candy_Sales!M4033:O14226,3,0)</f>
        <v>13.96</v>
      </c>
    </row>
    <row r="4034" spans="4:5" x14ac:dyDescent="0.25">
      <c r="D4034" t="s">
        <v>46</v>
      </c>
      <c r="E4034">
        <f>VLOOKUP(D4034,Candy_Sales!M4034:O14227,3,0)</f>
        <v>13.96</v>
      </c>
    </row>
    <row r="4035" spans="4:5" x14ac:dyDescent="0.25">
      <c r="D4035" t="s">
        <v>46</v>
      </c>
      <c r="E4035">
        <f>VLOOKUP(D4035,Candy_Sales!M4035:O14228,3,0)</f>
        <v>13.96</v>
      </c>
    </row>
    <row r="4036" spans="4:5" x14ac:dyDescent="0.25">
      <c r="D4036" t="s">
        <v>46</v>
      </c>
      <c r="E4036">
        <f>VLOOKUP(D4036,Candy_Sales!M4036:O14229,3,0)</f>
        <v>13.96</v>
      </c>
    </row>
    <row r="4037" spans="4:5" x14ac:dyDescent="0.25">
      <c r="D4037" t="s">
        <v>46</v>
      </c>
      <c r="E4037">
        <f>VLOOKUP(D4037,Candy_Sales!M4037:O14230,3,0)</f>
        <v>13.96</v>
      </c>
    </row>
    <row r="4038" spans="4:5" x14ac:dyDescent="0.25">
      <c r="D4038" t="s">
        <v>46</v>
      </c>
      <c r="E4038">
        <f>VLOOKUP(D4038,Candy_Sales!M4038:O14231,3,0)</f>
        <v>13.96</v>
      </c>
    </row>
    <row r="4039" spans="4:5" x14ac:dyDescent="0.25">
      <c r="D4039" t="s">
        <v>46</v>
      </c>
      <c r="E4039">
        <f>VLOOKUP(D4039,Candy_Sales!M4039:O14232,3,0)</f>
        <v>13.96</v>
      </c>
    </row>
    <row r="4040" spans="4:5" x14ac:dyDescent="0.25">
      <c r="D4040" t="s">
        <v>46</v>
      </c>
      <c r="E4040">
        <f>VLOOKUP(D4040,Candy_Sales!M4040:O14233,3,0)</f>
        <v>13.96</v>
      </c>
    </row>
    <row r="4041" spans="4:5" x14ac:dyDescent="0.25">
      <c r="D4041" t="s">
        <v>46</v>
      </c>
      <c r="E4041">
        <f>VLOOKUP(D4041,Candy_Sales!M4041:O14234,3,0)</f>
        <v>13.96</v>
      </c>
    </row>
    <row r="4042" spans="4:5" x14ac:dyDescent="0.25">
      <c r="D4042" t="s">
        <v>46</v>
      </c>
      <c r="E4042">
        <f>VLOOKUP(D4042,Candy_Sales!M4042:O14235,3,0)</f>
        <v>13.96</v>
      </c>
    </row>
    <row r="4043" spans="4:5" x14ac:dyDescent="0.25">
      <c r="D4043" t="s">
        <v>46</v>
      </c>
      <c r="E4043">
        <f>VLOOKUP(D4043,Candy_Sales!M4043:O14236,3,0)</f>
        <v>13.96</v>
      </c>
    </row>
    <row r="4044" spans="4:5" x14ac:dyDescent="0.25">
      <c r="D4044" t="s">
        <v>46</v>
      </c>
      <c r="E4044">
        <f>VLOOKUP(D4044,Candy_Sales!M4044:O14237,3,0)</f>
        <v>13.96</v>
      </c>
    </row>
    <row r="4045" spans="4:5" x14ac:dyDescent="0.25">
      <c r="D4045" t="s">
        <v>46</v>
      </c>
      <c r="E4045">
        <f>VLOOKUP(D4045,Candy_Sales!M4045:O14238,3,0)</f>
        <v>13.96</v>
      </c>
    </row>
    <row r="4046" spans="4:5" x14ac:dyDescent="0.25">
      <c r="D4046" t="s">
        <v>46</v>
      </c>
      <c r="E4046">
        <f>VLOOKUP(D4046,Candy_Sales!M4046:O14239,3,0)</f>
        <v>13.96</v>
      </c>
    </row>
    <row r="4047" spans="4:5" x14ac:dyDescent="0.25">
      <c r="D4047" t="s">
        <v>46</v>
      </c>
      <c r="E4047">
        <f>VLOOKUP(D4047,Candy_Sales!M4047:O14240,3,0)</f>
        <v>13.96</v>
      </c>
    </row>
    <row r="4048" spans="4:5" x14ac:dyDescent="0.25">
      <c r="D4048" t="s">
        <v>46</v>
      </c>
      <c r="E4048">
        <f>VLOOKUP(D4048,Candy_Sales!M4048:O14241,3,0)</f>
        <v>13.96</v>
      </c>
    </row>
    <row r="4049" spans="4:5" x14ac:dyDescent="0.25">
      <c r="D4049" t="s">
        <v>46</v>
      </c>
      <c r="E4049">
        <f>VLOOKUP(D4049,Candy_Sales!M4049:O14242,3,0)</f>
        <v>13.96</v>
      </c>
    </row>
    <row r="4050" spans="4:5" x14ac:dyDescent="0.25">
      <c r="D4050" t="s">
        <v>46</v>
      </c>
      <c r="E4050">
        <f>VLOOKUP(D4050,Candy_Sales!M4050:O14243,3,0)</f>
        <v>13.96</v>
      </c>
    </row>
    <row r="4051" spans="4:5" x14ac:dyDescent="0.25">
      <c r="D4051" t="s">
        <v>46</v>
      </c>
      <c r="E4051">
        <f>VLOOKUP(D4051,Candy_Sales!M4051:O14244,3,0)</f>
        <v>13.96</v>
      </c>
    </row>
    <row r="4052" spans="4:5" x14ac:dyDescent="0.25">
      <c r="D4052" t="s">
        <v>46</v>
      </c>
      <c r="E4052">
        <f>VLOOKUP(D4052,Candy_Sales!M4052:O14245,3,0)</f>
        <v>13.96</v>
      </c>
    </row>
    <row r="4053" spans="4:5" x14ac:dyDescent="0.25">
      <c r="D4053" t="s">
        <v>46</v>
      </c>
      <c r="E4053">
        <f>VLOOKUP(D4053,Candy_Sales!M4053:O14246,3,0)</f>
        <v>13.96</v>
      </c>
    </row>
    <row r="4054" spans="4:5" x14ac:dyDescent="0.25">
      <c r="D4054" t="s">
        <v>46</v>
      </c>
      <c r="E4054">
        <f>VLOOKUP(D4054,Candy_Sales!M4054:O14247,3,0)</f>
        <v>13.96</v>
      </c>
    </row>
    <row r="4055" spans="4:5" x14ac:dyDescent="0.25">
      <c r="D4055" t="s">
        <v>46</v>
      </c>
      <c r="E4055">
        <f>VLOOKUP(D4055,Candy_Sales!M4055:O14248,3,0)</f>
        <v>13.96</v>
      </c>
    </row>
    <row r="4056" spans="4:5" x14ac:dyDescent="0.25">
      <c r="D4056" t="s">
        <v>46</v>
      </c>
      <c r="E4056">
        <f>VLOOKUP(D4056,Candy_Sales!M4056:O14249,3,0)</f>
        <v>13.96</v>
      </c>
    </row>
    <row r="4057" spans="4:5" x14ac:dyDescent="0.25">
      <c r="D4057" t="s">
        <v>46</v>
      </c>
      <c r="E4057">
        <f>VLOOKUP(D4057,Candy_Sales!M4057:O14250,3,0)</f>
        <v>13.96</v>
      </c>
    </row>
    <row r="4058" spans="4:5" x14ac:dyDescent="0.25">
      <c r="D4058" t="s">
        <v>46</v>
      </c>
      <c r="E4058">
        <f>VLOOKUP(D4058,Candy_Sales!M4058:O14251,3,0)</f>
        <v>13.96</v>
      </c>
    </row>
    <row r="4059" spans="4:5" x14ac:dyDescent="0.25">
      <c r="D4059" t="s">
        <v>46</v>
      </c>
      <c r="E4059">
        <f>VLOOKUP(D4059,Candy_Sales!M4059:O14252,3,0)</f>
        <v>13.96</v>
      </c>
    </row>
    <row r="4060" spans="4:5" x14ac:dyDescent="0.25">
      <c r="D4060" t="s">
        <v>46</v>
      </c>
      <c r="E4060">
        <f>VLOOKUP(D4060,Candy_Sales!M4060:O14253,3,0)</f>
        <v>13.96</v>
      </c>
    </row>
    <row r="4061" spans="4:5" x14ac:dyDescent="0.25">
      <c r="D4061" t="s">
        <v>46</v>
      </c>
      <c r="E4061">
        <f>VLOOKUP(D4061,Candy_Sales!M4061:O14254,3,0)</f>
        <v>13.96</v>
      </c>
    </row>
    <row r="4062" spans="4:5" x14ac:dyDescent="0.25">
      <c r="D4062" t="s">
        <v>46</v>
      </c>
      <c r="E4062">
        <f>VLOOKUP(D4062,Candy_Sales!M4062:O14255,3,0)</f>
        <v>13.96</v>
      </c>
    </row>
    <row r="4063" spans="4:5" x14ac:dyDescent="0.25">
      <c r="D4063" t="s">
        <v>46</v>
      </c>
      <c r="E4063">
        <f>VLOOKUP(D4063,Candy_Sales!M4063:O14256,3,0)</f>
        <v>13.96</v>
      </c>
    </row>
    <row r="4064" spans="4:5" x14ac:dyDescent="0.25">
      <c r="D4064" t="s">
        <v>46</v>
      </c>
      <c r="E4064">
        <f>VLOOKUP(D4064,Candy_Sales!M4064:O14257,3,0)</f>
        <v>13.96</v>
      </c>
    </row>
    <row r="4065" spans="4:5" x14ac:dyDescent="0.25">
      <c r="D4065" t="s">
        <v>46</v>
      </c>
      <c r="E4065">
        <f>VLOOKUP(D4065,Candy_Sales!M4065:O14258,3,0)</f>
        <v>13.96</v>
      </c>
    </row>
    <row r="4066" spans="4:5" x14ac:dyDescent="0.25">
      <c r="D4066" t="s">
        <v>46</v>
      </c>
      <c r="E4066">
        <f>VLOOKUP(D4066,Candy_Sales!M4066:O14259,3,0)</f>
        <v>13.96</v>
      </c>
    </row>
    <row r="4067" spans="4:5" x14ac:dyDescent="0.25">
      <c r="D4067" t="s">
        <v>46</v>
      </c>
      <c r="E4067">
        <f>VLOOKUP(D4067,Candy_Sales!M4067:O14260,3,0)</f>
        <v>13.96</v>
      </c>
    </row>
    <row r="4068" spans="4:5" x14ac:dyDescent="0.25">
      <c r="D4068" t="s">
        <v>46</v>
      </c>
      <c r="E4068">
        <f>VLOOKUP(D4068,Candy_Sales!M4068:O14261,3,0)</f>
        <v>13.96</v>
      </c>
    </row>
    <row r="4069" spans="4:5" x14ac:dyDescent="0.25">
      <c r="D4069" t="s">
        <v>46</v>
      </c>
      <c r="E4069">
        <f>VLOOKUP(D4069,Candy_Sales!M4069:O14262,3,0)</f>
        <v>13.96</v>
      </c>
    </row>
    <row r="4070" spans="4:5" x14ac:dyDescent="0.25">
      <c r="D4070" t="s">
        <v>46</v>
      </c>
      <c r="E4070">
        <f>VLOOKUP(D4070,Candy_Sales!M4070:O14263,3,0)</f>
        <v>13.96</v>
      </c>
    </row>
    <row r="4071" spans="4:5" x14ac:dyDescent="0.25">
      <c r="D4071" t="s">
        <v>46</v>
      </c>
      <c r="E4071">
        <f>VLOOKUP(D4071,Candy_Sales!M4071:O14264,3,0)</f>
        <v>13.96</v>
      </c>
    </row>
    <row r="4072" spans="4:5" x14ac:dyDescent="0.25">
      <c r="D4072" t="s">
        <v>46</v>
      </c>
      <c r="E4072">
        <f>VLOOKUP(D4072,Candy_Sales!M4072:O14265,3,0)</f>
        <v>13.96</v>
      </c>
    </row>
    <row r="4073" spans="4:5" x14ac:dyDescent="0.25">
      <c r="D4073" t="s">
        <v>46</v>
      </c>
      <c r="E4073">
        <f>VLOOKUP(D4073,Candy_Sales!M4073:O14266,3,0)</f>
        <v>13.96</v>
      </c>
    </row>
    <row r="4074" spans="4:5" x14ac:dyDescent="0.25">
      <c r="D4074" t="s">
        <v>46</v>
      </c>
      <c r="E4074">
        <f>VLOOKUP(D4074,Candy_Sales!M4074:O14267,3,0)</f>
        <v>13.96</v>
      </c>
    </row>
    <row r="4075" spans="4:5" x14ac:dyDescent="0.25">
      <c r="D4075" t="s">
        <v>46</v>
      </c>
      <c r="E4075">
        <f>VLOOKUP(D4075,Candy_Sales!M4075:O14268,3,0)</f>
        <v>13.96</v>
      </c>
    </row>
    <row r="4076" spans="4:5" x14ac:dyDescent="0.25">
      <c r="D4076" t="s">
        <v>46</v>
      </c>
      <c r="E4076">
        <f>VLOOKUP(D4076,Candy_Sales!M4076:O14269,3,0)</f>
        <v>13.96</v>
      </c>
    </row>
    <row r="4077" spans="4:5" x14ac:dyDescent="0.25">
      <c r="D4077" t="s">
        <v>46</v>
      </c>
      <c r="E4077">
        <f>VLOOKUP(D4077,Candy_Sales!M4077:O14270,3,0)</f>
        <v>13.96</v>
      </c>
    </row>
    <row r="4078" spans="4:5" x14ac:dyDescent="0.25">
      <c r="D4078" t="s">
        <v>46</v>
      </c>
      <c r="E4078">
        <f>VLOOKUP(D4078,Candy_Sales!M4078:O14271,3,0)</f>
        <v>13.96</v>
      </c>
    </row>
    <row r="4079" spans="4:5" x14ac:dyDescent="0.25">
      <c r="D4079" t="s">
        <v>46</v>
      </c>
      <c r="E4079">
        <f>VLOOKUP(D4079,Candy_Sales!M4079:O14272,3,0)</f>
        <v>13.96</v>
      </c>
    </row>
    <row r="4080" spans="4:5" x14ac:dyDescent="0.25">
      <c r="D4080" t="s">
        <v>46</v>
      </c>
      <c r="E4080">
        <f>VLOOKUP(D4080,Candy_Sales!M4080:O14273,3,0)</f>
        <v>13.96</v>
      </c>
    </row>
    <row r="4081" spans="4:5" x14ac:dyDescent="0.25">
      <c r="D4081" t="s">
        <v>46</v>
      </c>
      <c r="E4081">
        <f>VLOOKUP(D4081,Candy_Sales!M4081:O14274,3,0)</f>
        <v>13.96</v>
      </c>
    </row>
    <row r="4082" spans="4:5" x14ac:dyDescent="0.25">
      <c r="D4082" t="s">
        <v>46</v>
      </c>
      <c r="E4082">
        <f>VLOOKUP(D4082,Candy_Sales!M4082:O14275,3,0)</f>
        <v>13.96</v>
      </c>
    </row>
    <row r="4083" spans="4:5" x14ac:dyDescent="0.25">
      <c r="D4083" t="s">
        <v>46</v>
      </c>
      <c r="E4083">
        <f>VLOOKUP(D4083,Candy_Sales!M4083:O14276,3,0)</f>
        <v>13.96</v>
      </c>
    </row>
    <row r="4084" spans="4:5" x14ac:dyDescent="0.25">
      <c r="D4084" t="s">
        <v>46</v>
      </c>
      <c r="E4084">
        <f>VLOOKUP(D4084,Candy_Sales!M4084:O14277,3,0)</f>
        <v>13.96</v>
      </c>
    </row>
    <row r="4085" spans="4:5" x14ac:dyDescent="0.25">
      <c r="D4085" t="s">
        <v>46</v>
      </c>
      <c r="E4085">
        <f>VLOOKUP(D4085,Candy_Sales!M4085:O14278,3,0)</f>
        <v>13.96</v>
      </c>
    </row>
    <row r="4086" spans="4:5" x14ac:dyDescent="0.25">
      <c r="D4086" t="s">
        <v>46</v>
      </c>
      <c r="E4086">
        <f>VLOOKUP(D4086,Candy_Sales!M4086:O14279,3,0)</f>
        <v>13.96</v>
      </c>
    </row>
    <row r="4087" spans="4:5" x14ac:dyDescent="0.25">
      <c r="D4087" t="s">
        <v>46</v>
      </c>
      <c r="E4087">
        <f>VLOOKUP(D4087,Candy_Sales!M4087:O14280,3,0)</f>
        <v>13.96</v>
      </c>
    </row>
    <row r="4088" spans="4:5" x14ac:dyDescent="0.25">
      <c r="D4088" t="s">
        <v>46</v>
      </c>
      <c r="E4088">
        <f>VLOOKUP(D4088,Candy_Sales!M4088:O14281,3,0)</f>
        <v>13.96</v>
      </c>
    </row>
    <row r="4089" spans="4:5" x14ac:dyDescent="0.25">
      <c r="D4089" t="s">
        <v>46</v>
      </c>
      <c r="E4089">
        <f>VLOOKUP(D4089,Candy_Sales!M4089:O14282,3,0)</f>
        <v>13.96</v>
      </c>
    </row>
    <row r="4090" spans="4:5" x14ac:dyDescent="0.25">
      <c r="D4090" t="s">
        <v>46</v>
      </c>
      <c r="E4090">
        <f>VLOOKUP(D4090,Candy_Sales!M4090:O14283,3,0)</f>
        <v>13.96</v>
      </c>
    </row>
    <row r="4091" spans="4:5" x14ac:dyDescent="0.25">
      <c r="D4091" t="s">
        <v>46</v>
      </c>
      <c r="E4091">
        <f>VLOOKUP(D4091,Candy_Sales!M4091:O14284,3,0)</f>
        <v>13.96</v>
      </c>
    </row>
    <row r="4092" spans="4:5" x14ac:dyDescent="0.25">
      <c r="D4092" t="s">
        <v>46</v>
      </c>
      <c r="E4092">
        <f>VLOOKUP(D4092,Candy_Sales!M4092:O14285,3,0)</f>
        <v>13.96</v>
      </c>
    </row>
    <row r="4093" spans="4:5" x14ac:dyDescent="0.25">
      <c r="D4093" t="s">
        <v>46</v>
      </c>
      <c r="E4093">
        <f>VLOOKUP(D4093,Candy_Sales!M4093:O14286,3,0)</f>
        <v>13.96</v>
      </c>
    </row>
    <row r="4094" spans="4:5" x14ac:dyDescent="0.25">
      <c r="D4094" t="s">
        <v>46</v>
      </c>
      <c r="E4094">
        <f>VLOOKUP(D4094,Candy_Sales!M4094:O14287,3,0)</f>
        <v>13.96</v>
      </c>
    </row>
    <row r="4095" spans="4:5" x14ac:dyDescent="0.25">
      <c r="D4095" t="s">
        <v>46</v>
      </c>
      <c r="E4095">
        <f>VLOOKUP(D4095,Candy_Sales!M4095:O14288,3,0)</f>
        <v>13.96</v>
      </c>
    </row>
    <row r="4096" spans="4:5" x14ac:dyDescent="0.25">
      <c r="D4096" t="s">
        <v>46</v>
      </c>
      <c r="E4096">
        <f>VLOOKUP(D4096,Candy_Sales!M4096:O14289,3,0)</f>
        <v>13.96</v>
      </c>
    </row>
    <row r="4097" spans="4:5" x14ac:dyDescent="0.25">
      <c r="D4097" t="s">
        <v>46</v>
      </c>
      <c r="E4097">
        <f>VLOOKUP(D4097,Candy_Sales!M4097:O14290,3,0)</f>
        <v>13.96</v>
      </c>
    </row>
    <row r="4098" spans="4:5" x14ac:dyDescent="0.25">
      <c r="D4098" t="s">
        <v>46</v>
      </c>
      <c r="E4098">
        <f>VLOOKUP(D4098,Candy_Sales!M4098:O14291,3,0)</f>
        <v>13.96</v>
      </c>
    </row>
    <row r="4099" spans="4:5" x14ac:dyDescent="0.25">
      <c r="D4099" t="s">
        <v>46</v>
      </c>
      <c r="E4099">
        <f>VLOOKUP(D4099,Candy_Sales!M4099:O14292,3,0)</f>
        <v>13.96</v>
      </c>
    </row>
    <row r="4100" spans="4:5" x14ac:dyDescent="0.25">
      <c r="D4100" t="s">
        <v>150</v>
      </c>
      <c r="E4100">
        <f>VLOOKUP(D4100,Candy_Sales!M4100:O14293,3,0)</f>
        <v>13.75</v>
      </c>
    </row>
    <row r="4101" spans="4:5" x14ac:dyDescent="0.25">
      <c r="D4101" t="s">
        <v>150</v>
      </c>
      <c r="E4101">
        <f>VLOOKUP(D4101,Candy_Sales!M4101:O14294,3,0)</f>
        <v>13.75</v>
      </c>
    </row>
    <row r="4102" spans="4:5" x14ac:dyDescent="0.25">
      <c r="D4102" t="s">
        <v>150</v>
      </c>
      <c r="E4102">
        <f>VLOOKUP(D4102,Candy_Sales!M4102:O14295,3,0)</f>
        <v>13.75</v>
      </c>
    </row>
    <row r="4103" spans="4:5" x14ac:dyDescent="0.25">
      <c r="D4103" t="s">
        <v>37</v>
      </c>
      <c r="E4103">
        <f>VLOOKUP(D4103,Candy_Sales!M4103:O14296,3,0)</f>
        <v>13</v>
      </c>
    </row>
    <row r="4104" spans="4:5" x14ac:dyDescent="0.25">
      <c r="D4104" t="s">
        <v>37</v>
      </c>
      <c r="E4104">
        <f>VLOOKUP(D4104,Candy_Sales!M4104:O14297,3,0)</f>
        <v>13</v>
      </c>
    </row>
    <row r="4105" spans="4:5" x14ac:dyDescent="0.25">
      <c r="D4105" t="s">
        <v>37</v>
      </c>
      <c r="E4105">
        <f>VLOOKUP(D4105,Candy_Sales!M4105:O14298,3,0)</f>
        <v>13</v>
      </c>
    </row>
    <row r="4106" spans="4:5" x14ac:dyDescent="0.25">
      <c r="D4106" t="s">
        <v>37</v>
      </c>
      <c r="E4106">
        <f>VLOOKUP(D4106,Candy_Sales!M4106:O14299,3,0)</f>
        <v>13</v>
      </c>
    </row>
    <row r="4107" spans="4:5" x14ac:dyDescent="0.25">
      <c r="D4107" t="s">
        <v>37</v>
      </c>
      <c r="E4107">
        <f>VLOOKUP(D4107,Candy_Sales!M4107:O14300,3,0)</f>
        <v>13</v>
      </c>
    </row>
    <row r="4108" spans="4:5" x14ac:dyDescent="0.25">
      <c r="D4108" t="s">
        <v>37</v>
      </c>
      <c r="E4108">
        <f>VLOOKUP(D4108,Candy_Sales!M4108:O14301,3,0)</f>
        <v>13</v>
      </c>
    </row>
    <row r="4109" spans="4:5" x14ac:dyDescent="0.25">
      <c r="D4109" t="s">
        <v>37</v>
      </c>
      <c r="E4109">
        <f>VLOOKUP(D4109,Candy_Sales!M4109:O14302,3,0)</f>
        <v>13</v>
      </c>
    </row>
    <row r="4110" spans="4:5" x14ac:dyDescent="0.25">
      <c r="D4110" t="s">
        <v>37</v>
      </c>
      <c r="E4110">
        <f>VLOOKUP(D4110,Candy_Sales!M4110:O14303,3,0)</f>
        <v>13</v>
      </c>
    </row>
    <row r="4111" spans="4:5" x14ac:dyDescent="0.25">
      <c r="D4111" t="s">
        <v>37</v>
      </c>
      <c r="E4111">
        <f>VLOOKUP(D4111,Candy_Sales!M4111:O14304,3,0)</f>
        <v>13</v>
      </c>
    </row>
    <row r="4112" spans="4:5" x14ac:dyDescent="0.25">
      <c r="D4112" t="s">
        <v>446</v>
      </c>
      <c r="E4112">
        <f>VLOOKUP(D4112,Candy_Sales!M4112:O14305,3,0)</f>
        <v>13</v>
      </c>
    </row>
    <row r="4113" spans="4:5" x14ac:dyDescent="0.25">
      <c r="D4113" t="s">
        <v>37</v>
      </c>
      <c r="E4113">
        <f>VLOOKUP(D4113,Candy_Sales!M4113:O14306,3,0)</f>
        <v>13</v>
      </c>
    </row>
    <row r="4114" spans="4:5" x14ac:dyDescent="0.25">
      <c r="D4114" t="s">
        <v>37</v>
      </c>
      <c r="E4114">
        <f>VLOOKUP(D4114,Candy_Sales!M4114:O14307,3,0)</f>
        <v>13</v>
      </c>
    </row>
    <row r="4115" spans="4:5" x14ac:dyDescent="0.25">
      <c r="D4115" t="s">
        <v>37</v>
      </c>
      <c r="E4115">
        <f>VLOOKUP(D4115,Candy_Sales!M4115:O14308,3,0)</f>
        <v>13</v>
      </c>
    </row>
    <row r="4116" spans="4:5" x14ac:dyDescent="0.25">
      <c r="D4116" t="s">
        <v>37</v>
      </c>
      <c r="E4116">
        <f>VLOOKUP(D4116,Candy_Sales!M4116:O14309,3,0)</f>
        <v>13</v>
      </c>
    </row>
    <row r="4117" spans="4:5" x14ac:dyDescent="0.25">
      <c r="D4117" t="s">
        <v>37</v>
      </c>
      <c r="E4117">
        <f>VLOOKUP(D4117,Candy_Sales!M4117:O14310,3,0)</f>
        <v>13</v>
      </c>
    </row>
    <row r="4118" spans="4:5" x14ac:dyDescent="0.25">
      <c r="D4118" t="s">
        <v>37</v>
      </c>
      <c r="E4118">
        <f>VLOOKUP(D4118,Candy_Sales!M4118:O14311,3,0)</f>
        <v>13</v>
      </c>
    </row>
    <row r="4119" spans="4:5" x14ac:dyDescent="0.25">
      <c r="D4119" t="s">
        <v>37</v>
      </c>
      <c r="E4119">
        <f>VLOOKUP(D4119,Candy_Sales!M4119:O14312,3,0)</f>
        <v>13</v>
      </c>
    </row>
    <row r="4120" spans="4:5" x14ac:dyDescent="0.25">
      <c r="D4120" t="s">
        <v>37</v>
      </c>
      <c r="E4120">
        <f>VLOOKUP(D4120,Candy_Sales!M4120:O14313,3,0)</f>
        <v>13</v>
      </c>
    </row>
    <row r="4121" spans="4:5" x14ac:dyDescent="0.25">
      <c r="D4121" t="s">
        <v>446</v>
      </c>
      <c r="E4121">
        <f>VLOOKUP(D4121,Candy_Sales!M4121:O14314,3,0)</f>
        <v>13</v>
      </c>
    </row>
    <row r="4122" spans="4:5" x14ac:dyDescent="0.25">
      <c r="D4122" t="s">
        <v>37</v>
      </c>
      <c r="E4122">
        <f>VLOOKUP(D4122,Candy_Sales!M4122:O14315,3,0)</f>
        <v>13</v>
      </c>
    </row>
    <row r="4123" spans="4:5" x14ac:dyDescent="0.25">
      <c r="D4123" t="s">
        <v>37</v>
      </c>
      <c r="E4123">
        <f>VLOOKUP(D4123,Candy_Sales!M4123:O14316,3,0)</f>
        <v>13</v>
      </c>
    </row>
    <row r="4124" spans="4:5" x14ac:dyDescent="0.25">
      <c r="D4124" t="s">
        <v>37</v>
      </c>
      <c r="E4124">
        <f>VLOOKUP(D4124,Candy_Sales!M4124:O14317,3,0)</f>
        <v>13</v>
      </c>
    </row>
    <row r="4125" spans="4:5" x14ac:dyDescent="0.25">
      <c r="D4125" t="s">
        <v>37</v>
      </c>
      <c r="E4125">
        <f>VLOOKUP(D4125,Candy_Sales!M4125:O14318,3,0)</f>
        <v>13</v>
      </c>
    </row>
    <row r="4126" spans="4:5" x14ac:dyDescent="0.25">
      <c r="D4126" t="s">
        <v>37</v>
      </c>
      <c r="E4126">
        <f>VLOOKUP(D4126,Candy_Sales!M4126:O14319,3,0)</f>
        <v>13</v>
      </c>
    </row>
    <row r="4127" spans="4:5" x14ac:dyDescent="0.25">
      <c r="D4127" t="s">
        <v>37</v>
      </c>
      <c r="E4127">
        <f>VLOOKUP(D4127,Candy_Sales!M4127:O14320,3,0)</f>
        <v>13</v>
      </c>
    </row>
    <row r="4128" spans="4:5" x14ac:dyDescent="0.25">
      <c r="D4128" t="s">
        <v>37</v>
      </c>
      <c r="E4128">
        <f>VLOOKUP(D4128,Candy_Sales!M4128:O14321,3,0)</f>
        <v>13</v>
      </c>
    </row>
    <row r="4129" spans="4:5" x14ac:dyDescent="0.25">
      <c r="D4129" t="s">
        <v>37</v>
      </c>
      <c r="E4129">
        <f>VLOOKUP(D4129,Candy_Sales!M4129:O14322,3,0)</f>
        <v>13</v>
      </c>
    </row>
    <row r="4130" spans="4:5" x14ac:dyDescent="0.25">
      <c r="D4130" t="s">
        <v>446</v>
      </c>
      <c r="E4130">
        <f>VLOOKUP(D4130,Candy_Sales!M4130:O14323,3,0)</f>
        <v>13</v>
      </c>
    </row>
    <row r="4131" spans="4:5" x14ac:dyDescent="0.25">
      <c r="D4131" t="s">
        <v>37</v>
      </c>
      <c r="E4131">
        <f>VLOOKUP(D4131,Candy_Sales!M4131:O14324,3,0)</f>
        <v>13</v>
      </c>
    </row>
    <row r="4132" spans="4:5" x14ac:dyDescent="0.25">
      <c r="D4132" t="s">
        <v>37</v>
      </c>
      <c r="E4132">
        <f>VLOOKUP(D4132,Candy_Sales!M4132:O14325,3,0)</f>
        <v>13</v>
      </c>
    </row>
    <row r="4133" spans="4:5" x14ac:dyDescent="0.25">
      <c r="D4133" t="s">
        <v>37</v>
      </c>
      <c r="E4133">
        <f>VLOOKUP(D4133,Candy_Sales!M4133:O14326,3,0)</f>
        <v>13</v>
      </c>
    </row>
    <row r="4134" spans="4:5" x14ac:dyDescent="0.25">
      <c r="D4134" t="s">
        <v>37</v>
      </c>
      <c r="E4134">
        <f>VLOOKUP(D4134,Candy_Sales!M4134:O14327,3,0)</f>
        <v>13</v>
      </c>
    </row>
    <row r="4135" spans="4:5" x14ac:dyDescent="0.25">
      <c r="D4135" t="s">
        <v>37</v>
      </c>
      <c r="E4135">
        <f>VLOOKUP(D4135,Candy_Sales!M4135:O14328,3,0)</f>
        <v>13</v>
      </c>
    </row>
    <row r="4136" spans="4:5" x14ac:dyDescent="0.25">
      <c r="D4136" t="s">
        <v>37</v>
      </c>
      <c r="E4136">
        <f>VLOOKUP(D4136,Candy_Sales!M4136:O14329,3,0)</f>
        <v>13</v>
      </c>
    </row>
    <row r="4137" spans="4:5" x14ac:dyDescent="0.25">
      <c r="D4137" t="s">
        <v>37</v>
      </c>
      <c r="E4137">
        <f>VLOOKUP(D4137,Candy_Sales!M4137:O14330,3,0)</f>
        <v>13</v>
      </c>
    </row>
    <row r="4138" spans="4:5" x14ac:dyDescent="0.25">
      <c r="D4138" t="s">
        <v>37</v>
      </c>
      <c r="E4138">
        <f>VLOOKUP(D4138,Candy_Sales!M4138:O14331,3,0)</f>
        <v>13</v>
      </c>
    </row>
    <row r="4139" spans="4:5" x14ac:dyDescent="0.25">
      <c r="D4139" t="s">
        <v>37</v>
      </c>
      <c r="E4139">
        <f>VLOOKUP(D4139,Candy_Sales!M4139:O14332,3,0)</f>
        <v>13</v>
      </c>
    </row>
    <row r="4140" spans="4:5" x14ac:dyDescent="0.25">
      <c r="D4140" t="s">
        <v>37</v>
      </c>
      <c r="E4140">
        <f>VLOOKUP(D4140,Candy_Sales!M4140:O14333,3,0)</f>
        <v>13</v>
      </c>
    </row>
    <row r="4141" spans="4:5" x14ac:dyDescent="0.25">
      <c r="D4141" t="s">
        <v>37</v>
      </c>
      <c r="E4141">
        <f>VLOOKUP(D4141,Candy_Sales!M4141:O14334,3,0)</f>
        <v>13</v>
      </c>
    </row>
    <row r="4142" spans="4:5" x14ac:dyDescent="0.25">
      <c r="D4142" t="s">
        <v>37</v>
      </c>
      <c r="E4142">
        <f>VLOOKUP(D4142,Candy_Sales!M4142:O14335,3,0)</f>
        <v>13</v>
      </c>
    </row>
    <row r="4143" spans="4:5" x14ac:dyDescent="0.25">
      <c r="D4143" t="s">
        <v>37</v>
      </c>
      <c r="E4143">
        <f>VLOOKUP(D4143,Candy_Sales!M4143:O14336,3,0)</f>
        <v>13</v>
      </c>
    </row>
    <row r="4144" spans="4:5" x14ac:dyDescent="0.25">
      <c r="D4144" t="s">
        <v>37</v>
      </c>
      <c r="E4144">
        <f>VLOOKUP(D4144,Candy_Sales!M4144:O14337,3,0)</f>
        <v>13</v>
      </c>
    </row>
    <row r="4145" spans="4:5" x14ac:dyDescent="0.25">
      <c r="D4145" t="s">
        <v>37</v>
      </c>
      <c r="E4145">
        <f>VLOOKUP(D4145,Candy_Sales!M4145:O14338,3,0)</f>
        <v>13</v>
      </c>
    </row>
    <row r="4146" spans="4:5" x14ac:dyDescent="0.25">
      <c r="D4146" t="s">
        <v>37</v>
      </c>
      <c r="E4146">
        <f>VLOOKUP(D4146,Candy_Sales!M4146:O14339,3,0)</f>
        <v>13</v>
      </c>
    </row>
    <row r="4147" spans="4:5" x14ac:dyDescent="0.25">
      <c r="D4147" t="s">
        <v>37</v>
      </c>
      <c r="E4147">
        <f>VLOOKUP(D4147,Candy_Sales!M4147:O14340,3,0)</f>
        <v>13</v>
      </c>
    </row>
    <row r="4148" spans="4:5" x14ac:dyDescent="0.25">
      <c r="D4148" t="s">
        <v>37</v>
      </c>
      <c r="E4148">
        <f>VLOOKUP(D4148,Candy_Sales!M4148:O14341,3,0)</f>
        <v>13</v>
      </c>
    </row>
    <row r="4149" spans="4:5" x14ac:dyDescent="0.25">
      <c r="D4149" t="s">
        <v>37</v>
      </c>
      <c r="E4149">
        <f>VLOOKUP(D4149,Candy_Sales!M4149:O14342,3,0)</f>
        <v>13</v>
      </c>
    </row>
    <row r="4150" spans="4:5" x14ac:dyDescent="0.25">
      <c r="D4150" t="s">
        <v>37</v>
      </c>
      <c r="E4150">
        <f>VLOOKUP(D4150,Candy_Sales!M4150:O14343,3,0)</f>
        <v>13</v>
      </c>
    </row>
    <row r="4151" spans="4:5" x14ac:dyDescent="0.25">
      <c r="D4151" t="s">
        <v>37</v>
      </c>
      <c r="E4151">
        <f>VLOOKUP(D4151,Candy_Sales!M4151:O14344,3,0)</f>
        <v>13</v>
      </c>
    </row>
    <row r="4152" spans="4:5" x14ac:dyDescent="0.25">
      <c r="D4152" t="s">
        <v>37</v>
      </c>
      <c r="E4152">
        <f>VLOOKUP(D4152,Candy_Sales!M4152:O14345,3,0)</f>
        <v>13</v>
      </c>
    </row>
    <row r="4153" spans="4:5" x14ac:dyDescent="0.25">
      <c r="D4153" t="s">
        <v>37</v>
      </c>
      <c r="E4153">
        <f>VLOOKUP(D4153,Candy_Sales!M4153:O14346,3,0)</f>
        <v>13</v>
      </c>
    </row>
    <row r="4154" spans="4:5" x14ac:dyDescent="0.25">
      <c r="D4154" t="s">
        <v>37</v>
      </c>
      <c r="E4154">
        <f>VLOOKUP(D4154,Candy_Sales!M4154:O14347,3,0)</f>
        <v>13</v>
      </c>
    </row>
    <row r="4155" spans="4:5" x14ac:dyDescent="0.25">
      <c r="D4155" t="s">
        <v>37</v>
      </c>
      <c r="E4155">
        <f>VLOOKUP(D4155,Candy_Sales!M4155:O14348,3,0)</f>
        <v>13</v>
      </c>
    </row>
    <row r="4156" spans="4:5" x14ac:dyDescent="0.25">
      <c r="D4156" t="s">
        <v>37</v>
      </c>
      <c r="E4156">
        <f>VLOOKUP(D4156,Candy_Sales!M4156:O14349,3,0)</f>
        <v>13</v>
      </c>
    </row>
    <row r="4157" spans="4:5" x14ac:dyDescent="0.25">
      <c r="D4157" t="s">
        <v>37</v>
      </c>
      <c r="E4157">
        <f>VLOOKUP(D4157,Candy_Sales!M4157:O14350,3,0)</f>
        <v>13</v>
      </c>
    </row>
    <row r="4158" spans="4:5" x14ac:dyDescent="0.25">
      <c r="D4158" t="s">
        <v>446</v>
      </c>
      <c r="E4158">
        <f>VLOOKUP(D4158,Candy_Sales!M4158:O14351,3,0)</f>
        <v>13</v>
      </c>
    </row>
    <row r="4159" spans="4:5" x14ac:dyDescent="0.25">
      <c r="D4159" t="s">
        <v>37</v>
      </c>
      <c r="E4159">
        <f>VLOOKUP(D4159,Candy_Sales!M4159:O14352,3,0)</f>
        <v>13</v>
      </c>
    </row>
    <row r="4160" spans="4:5" x14ac:dyDescent="0.25">
      <c r="D4160" t="s">
        <v>37</v>
      </c>
      <c r="E4160">
        <f>VLOOKUP(D4160,Candy_Sales!M4160:O14353,3,0)</f>
        <v>13</v>
      </c>
    </row>
    <row r="4161" spans="4:5" x14ac:dyDescent="0.25">
      <c r="D4161" t="s">
        <v>37</v>
      </c>
      <c r="E4161">
        <f>VLOOKUP(D4161,Candy_Sales!M4161:O14354,3,0)</f>
        <v>13</v>
      </c>
    </row>
    <row r="4162" spans="4:5" x14ac:dyDescent="0.25">
      <c r="D4162" t="s">
        <v>37</v>
      </c>
      <c r="E4162">
        <f>VLOOKUP(D4162,Candy_Sales!M4162:O14355,3,0)</f>
        <v>13</v>
      </c>
    </row>
    <row r="4163" spans="4:5" x14ac:dyDescent="0.25">
      <c r="D4163" t="s">
        <v>37</v>
      </c>
      <c r="E4163">
        <f>VLOOKUP(D4163,Candy_Sales!M4163:O14356,3,0)</f>
        <v>13</v>
      </c>
    </row>
    <row r="4164" spans="4:5" x14ac:dyDescent="0.25">
      <c r="D4164" t="s">
        <v>37</v>
      </c>
      <c r="E4164">
        <f>VLOOKUP(D4164,Candy_Sales!M4164:O14357,3,0)</f>
        <v>13</v>
      </c>
    </row>
    <row r="4165" spans="4:5" x14ac:dyDescent="0.25">
      <c r="D4165" t="s">
        <v>37</v>
      </c>
      <c r="E4165">
        <f>VLOOKUP(D4165,Candy_Sales!M4165:O14358,3,0)</f>
        <v>13</v>
      </c>
    </row>
    <row r="4166" spans="4:5" x14ac:dyDescent="0.25">
      <c r="D4166" t="s">
        <v>37</v>
      </c>
      <c r="E4166">
        <f>VLOOKUP(D4166,Candy_Sales!M4166:O14359,3,0)</f>
        <v>13</v>
      </c>
    </row>
    <row r="4167" spans="4:5" x14ac:dyDescent="0.25">
      <c r="D4167" t="s">
        <v>37</v>
      </c>
      <c r="E4167">
        <f>VLOOKUP(D4167,Candy_Sales!M4167:O14360,3,0)</f>
        <v>13</v>
      </c>
    </row>
    <row r="4168" spans="4:5" x14ac:dyDescent="0.25">
      <c r="D4168" t="s">
        <v>446</v>
      </c>
      <c r="E4168">
        <f>VLOOKUP(D4168,Candy_Sales!M4168:O14361,3,0)</f>
        <v>13</v>
      </c>
    </row>
    <row r="4169" spans="4:5" x14ac:dyDescent="0.25">
      <c r="D4169" t="s">
        <v>37</v>
      </c>
      <c r="E4169">
        <f>VLOOKUP(D4169,Candy_Sales!M4169:O14362,3,0)</f>
        <v>13</v>
      </c>
    </row>
    <row r="4170" spans="4:5" x14ac:dyDescent="0.25">
      <c r="D4170" t="s">
        <v>37</v>
      </c>
      <c r="E4170">
        <f>VLOOKUP(D4170,Candy_Sales!M4170:O14363,3,0)</f>
        <v>13</v>
      </c>
    </row>
    <row r="4171" spans="4:5" x14ac:dyDescent="0.25">
      <c r="D4171" t="s">
        <v>37</v>
      </c>
      <c r="E4171">
        <f>VLOOKUP(D4171,Candy_Sales!M4171:O14364,3,0)</f>
        <v>13</v>
      </c>
    </row>
    <row r="4172" spans="4:5" x14ac:dyDescent="0.25">
      <c r="D4172" t="s">
        <v>37</v>
      </c>
      <c r="E4172">
        <f>VLOOKUP(D4172,Candy_Sales!M4172:O14365,3,0)</f>
        <v>13</v>
      </c>
    </row>
    <row r="4173" spans="4:5" x14ac:dyDescent="0.25">
      <c r="D4173" t="s">
        <v>37</v>
      </c>
      <c r="E4173">
        <f>VLOOKUP(D4173,Candy_Sales!M4173:O14366,3,0)</f>
        <v>13</v>
      </c>
    </row>
    <row r="4174" spans="4:5" x14ac:dyDescent="0.25">
      <c r="D4174" t="s">
        <v>446</v>
      </c>
      <c r="E4174">
        <f>VLOOKUP(D4174,Candy_Sales!M4174:O14367,3,0)</f>
        <v>13</v>
      </c>
    </row>
    <row r="4175" spans="4:5" x14ac:dyDescent="0.25">
      <c r="D4175" t="s">
        <v>37</v>
      </c>
      <c r="E4175">
        <f>VLOOKUP(D4175,Candy_Sales!M4175:O14368,3,0)</f>
        <v>13</v>
      </c>
    </row>
    <row r="4176" spans="4:5" x14ac:dyDescent="0.25">
      <c r="D4176" t="s">
        <v>37</v>
      </c>
      <c r="E4176">
        <f>VLOOKUP(D4176,Candy_Sales!M4176:O14369,3,0)</f>
        <v>13</v>
      </c>
    </row>
    <row r="4177" spans="4:5" x14ac:dyDescent="0.25">
      <c r="D4177" t="s">
        <v>37</v>
      </c>
      <c r="E4177">
        <f>VLOOKUP(D4177,Candy_Sales!M4177:O14370,3,0)</f>
        <v>13</v>
      </c>
    </row>
    <row r="4178" spans="4:5" x14ac:dyDescent="0.25">
      <c r="D4178" t="s">
        <v>37</v>
      </c>
      <c r="E4178">
        <f>VLOOKUP(D4178,Candy_Sales!M4178:O14371,3,0)</f>
        <v>13</v>
      </c>
    </row>
    <row r="4179" spans="4:5" x14ac:dyDescent="0.25">
      <c r="D4179" t="s">
        <v>37</v>
      </c>
      <c r="E4179">
        <f>VLOOKUP(D4179,Candy_Sales!M4179:O14372,3,0)</f>
        <v>13</v>
      </c>
    </row>
    <row r="4180" spans="4:5" x14ac:dyDescent="0.25">
      <c r="D4180" t="s">
        <v>37</v>
      </c>
      <c r="E4180">
        <f>VLOOKUP(D4180,Candy_Sales!M4180:O14373,3,0)</f>
        <v>13</v>
      </c>
    </row>
    <row r="4181" spans="4:5" x14ac:dyDescent="0.25">
      <c r="D4181" t="s">
        <v>37</v>
      </c>
      <c r="E4181">
        <f>VLOOKUP(D4181,Candy_Sales!M4181:O14374,3,0)</f>
        <v>13</v>
      </c>
    </row>
    <row r="4182" spans="4:5" x14ac:dyDescent="0.25">
      <c r="D4182" t="s">
        <v>37</v>
      </c>
      <c r="E4182">
        <f>VLOOKUP(D4182,Candy_Sales!M4182:O14375,3,0)</f>
        <v>13</v>
      </c>
    </row>
    <row r="4183" spans="4:5" x14ac:dyDescent="0.25">
      <c r="D4183" t="s">
        <v>37</v>
      </c>
      <c r="E4183">
        <f>VLOOKUP(D4183,Candy_Sales!M4183:O14376,3,0)</f>
        <v>13</v>
      </c>
    </row>
    <row r="4184" spans="4:5" x14ac:dyDescent="0.25">
      <c r="D4184" t="s">
        <v>37</v>
      </c>
      <c r="E4184">
        <f>VLOOKUP(D4184,Candy_Sales!M4184:O14377,3,0)</f>
        <v>13</v>
      </c>
    </row>
    <row r="4185" spans="4:5" x14ac:dyDescent="0.25">
      <c r="D4185" t="s">
        <v>37</v>
      </c>
      <c r="E4185">
        <f>VLOOKUP(D4185,Candy_Sales!M4185:O14378,3,0)</f>
        <v>13</v>
      </c>
    </row>
    <row r="4186" spans="4:5" x14ac:dyDescent="0.25">
      <c r="D4186" t="s">
        <v>37</v>
      </c>
      <c r="E4186">
        <f>VLOOKUP(D4186,Candy_Sales!M4186:O14379,3,0)</f>
        <v>13</v>
      </c>
    </row>
    <row r="4187" spans="4:5" x14ac:dyDescent="0.25">
      <c r="D4187" t="s">
        <v>37</v>
      </c>
      <c r="E4187">
        <f>VLOOKUP(D4187,Candy_Sales!M4187:O14380,3,0)</f>
        <v>13</v>
      </c>
    </row>
    <row r="4188" spans="4:5" x14ac:dyDescent="0.25">
      <c r="D4188" t="s">
        <v>446</v>
      </c>
      <c r="E4188">
        <f>VLOOKUP(D4188,Candy_Sales!M4188:O14381,3,0)</f>
        <v>13</v>
      </c>
    </row>
    <row r="4189" spans="4:5" x14ac:dyDescent="0.25">
      <c r="D4189" t="s">
        <v>446</v>
      </c>
      <c r="E4189">
        <f>VLOOKUP(D4189,Candy_Sales!M4189:O14382,3,0)</f>
        <v>13</v>
      </c>
    </row>
    <row r="4190" spans="4:5" x14ac:dyDescent="0.25">
      <c r="D4190" t="s">
        <v>37</v>
      </c>
      <c r="E4190">
        <f>VLOOKUP(D4190,Candy_Sales!M4190:O14383,3,0)</f>
        <v>13</v>
      </c>
    </row>
    <row r="4191" spans="4:5" x14ac:dyDescent="0.25">
      <c r="D4191" t="s">
        <v>37</v>
      </c>
      <c r="E4191">
        <f>VLOOKUP(D4191,Candy_Sales!M4191:O14384,3,0)</f>
        <v>13</v>
      </c>
    </row>
    <row r="4192" spans="4:5" x14ac:dyDescent="0.25">
      <c r="D4192" t="s">
        <v>446</v>
      </c>
      <c r="E4192">
        <f>VLOOKUP(D4192,Candy_Sales!M4192:O14385,3,0)</f>
        <v>13</v>
      </c>
    </row>
    <row r="4193" spans="4:5" x14ac:dyDescent="0.25">
      <c r="D4193" t="s">
        <v>37</v>
      </c>
      <c r="E4193">
        <f>VLOOKUP(D4193,Candy_Sales!M4193:O14386,3,0)</f>
        <v>13</v>
      </c>
    </row>
    <row r="4194" spans="4:5" x14ac:dyDescent="0.25">
      <c r="D4194" t="s">
        <v>446</v>
      </c>
      <c r="E4194">
        <f>VLOOKUP(D4194,Candy_Sales!M4194:O14387,3,0)</f>
        <v>13</v>
      </c>
    </row>
    <row r="4195" spans="4:5" x14ac:dyDescent="0.25">
      <c r="D4195" t="s">
        <v>37</v>
      </c>
      <c r="E4195">
        <f>VLOOKUP(D4195,Candy_Sales!M4195:O14388,3,0)</f>
        <v>13</v>
      </c>
    </row>
    <row r="4196" spans="4:5" x14ac:dyDescent="0.25">
      <c r="D4196" t="s">
        <v>37</v>
      </c>
      <c r="E4196">
        <f>VLOOKUP(D4196,Candy_Sales!M4196:O14389,3,0)</f>
        <v>13</v>
      </c>
    </row>
    <row r="4197" spans="4:5" x14ac:dyDescent="0.25">
      <c r="D4197" t="s">
        <v>37</v>
      </c>
      <c r="E4197">
        <f>VLOOKUP(D4197,Candy_Sales!M4197:O14390,3,0)</f>
        <v>13</v>
      </c>
    </row>
    <row r="4198" spans="4:5" x14ac:dyDescent="0.25">
      <c r="D4198" t="s">
        <v>446</v>
      </c>
      <c r="E4198">
        <f>VLOOKUP(D4198,Candy_Sales!M4198:O14391,3,0)</f>
        <v>13</v>
      </c>
    </row>
    <row r="4199" spans="4:5" x14ac:dyDescent="0.25">
      <c r="D4199" t="s">
        <v>37</v>
      </c>
      <c r="E4199">
        <f>VLOOKUP(D4199,Candy_Sales!M4199:O14392,3,0)</f>
        <v>13</v>
      </c>
    </row>
    <row r="4200" spans="4:5" x14ac:dyDescent="0.25">
      <c r="D4200" t="s">
        <v>37</v>
      </c>
      <c r="E4200">
        <f>VLOOKUP(D4200,Candy_Sales!M4200:O14393,3,0)</f>
        <v>13</v>
      </c>
    </row>
    <row r="4201" spans="4:5" x14ac:dyDescent="0.25">
      <c r="D4201" t="s">
        <v>37</v>
      </c>
      <c r="E4201">
        <f>VLOOKUP(D4201,Candy_Sales!M4201:O14394,3,0)</f>
        <v>13</v>
      </c>
    </row>
    <row r="4202" spans="4:5" x14ac:dyDescent="0.25">
      <c r="D4202" t="s">
        <v>37</v>
      </c>
      <c r="E4202">
        <f>VLOOKUP(D4202,Candy_Sales!M4202:O14395,3,0)</f>
        <v>13</v>
      </c>
    </row>
    <row r="4203" spans="4:5" x14ac:dyDescent="0.25">
      <c r="D4203" t="s">
        <v>37</v>
      </c>
      <c r="E4203">
        <f>VLOOKUP(D4203,Candy_Sales!M4203:O14396,3,0)</f>
        <v>13</v>
      </c>
    </row>
    <row r="4204" spans="4:5" x14ac:dyDescent="0.25">
      <c r="D4204" t="s">
        <v>37</v>
      </c>
      <c r="E4204">
        <f>VLOOKUP(D4204,Candy_Sales!M4204:O14397,3,0)</f>
        <v>13</v>
      </c>
    </row>
    <row r="4205" spans="4:5" x14ac:dyDescent="0.25">
      <c r="D4205" t="s">
        <v>37</v>
      </c>
      <c r="E4205">
        <f>VLOOKUP(D4205,Candy_Sales!M4205:O14398,3,0)</f>
        <v>13</v>
      </c>
    </row>
    <row r="4206" spans="4:5" x14ac:dyDescent="0.25">
      <c r="D4206" t="s">
        <v>37</v>
      </c>
      <c r="E4206">
        <f>VLOOKUP(D4206,Candy_Sales!M4206:O14399,3,0)</f>
        <v>13</v>
      </c>
    </row>
    <row r="4207" spans="4:5" x14ac:dyDescent="0.25">
      <c r="D4207" t="s">
        <v>37</v>
      </c>
      <c r="E4207">
        <f>VLOOKUP(D4207,Candy_Sales!M4207:O14400,3,0)</f>
        <v>13</v>
      </c>
    </row>
    <row r="4208" spans="4:5" x14ac:dyDescent="0.25">
      <c r="D4208" t="s">
        <v>37</v>
      </c>
      <c r="E4208">
        <f>VLOOKUP(D4208,Candy_Sales!M4208:O14401,3,0)</f>
        <v>13</v>
      </c>
    </row>
    <row r="4209" spans="4:5" x14ac:dyDescent="0.25">
      <c r="D4209" t="s">
        <v>37</v>
      </c>
      <c r="E4209">
        <f>VLOOKUP(D4209,Candy_Sales!M4209:O14402,3,0)</f>
        <v>13</v>
      </c>
    </row>
    <row r="4210" spans="4:5" x14ac:dyDescent="0.25">
      <c r="D4210" t="s">
        <v>37</v>
      </c>
      <c r="E4210">
        <f>VLOOKUP(D4210,Candy_Sales!M4210:O14403,3,0)</f>
        <v>13</v>
      </c>
    </row>
    <row r="4211" spans="4:5" x14ac:dyDescent="0.25">
      <c r="D4211" t="s">
        <v>37</v>
      </c>
      <c r="E4211">
        <f>VLOOKUP(D4211,Candy_Sales!M4211:O14404,3,0)</f>
        <v>13</v>
      </c>
    </row>
    <row r="4212" spans="4:5" x14ac:dyDescent="0.25">
      <c r="D4212" t="s">
        <v>37</v>
      </c>
      <c r="E4212">
        <f>VLOOKUP(D4212,Candy_Sales!M4212:O14405,3,0)</f>
        <v>13</v>
      </c>
    </row>
    <row r="4213" spans="4:5" x14ac:dyDescent="0.25">
      <c r="D4213" t="s">
        <v>37</v>
      </c>
      <c r="E4213">
        <f>VLOOKUP(D4213,Candy_Sales!M4213:O14406,3,0)</f>
        <v>13</v>
      </c>
    </row>
    <row r="4214" spans="4:5" x14ac:dyDescent="0.25">
      <c r="D4214" t="s">
        <v>37</v>
      </c>
      <c r="E4214">
        <f>VLOOKUP(D4214,Candy_Sales!M4214:O14407,3,0)</f>
        <v>13</v>
      </c>
    </row>
    <row r="4215" spans="4:5" x14ac:dyDescent="0.25">
      <c r="D4215" t="s">
        <v>37</v>
      </c>
      <c r="E4215">
        <f>VLOOKUP(D4215,Candy_Sales!M4215:O14408,3,0)</f>
        <v>13</v>
      </c>
    </row>
    <row r="4216" spans="4:5" x14ac:dyDescent="0.25">
      <c r="D4216" t="s">
        <v>37</v>
      </c>
      <c r="E4216">
        <f>VLOOKUP(D4216,Candy_Sales!M4216:O14409,3,0)</f>
        <v>13</v>
      </c>
    </row>
    <row r="4217" spans="4:5" x14ac:dyDescent="0.25">
      <c r="D4217" t="s">
        <v>37</v>
      </c>
      <c r="E4217">
        <f>VLOOKUP(D4217,Candy_Sales!M4217:O14410,3,0)</f>
        <v>13</v>
      </c>
    </row>
    <row r="4218" spans="4:5" x14ac:dyDescent="0.25">
      <c r="D4218" t="s">
        <v>37</v>
      </c>
      <c r="E4218">
        <f>VLOOKUP(D4218,Candy_Sales!M4218:O14411,3,0)</f>
        <v>13</v>
      </c>
    </row>
    <row r="4219" spans="4:5" x14ac:dyDescent="0.25">
      <c r="D4219" t="s">
        <v>37</v>
      </c>
      <c r="E4219">
        <f>VLOOKUP(D4219,Candy_Sales!M4219:O14412,3,0)</f>
        <v>13</v>
      </c>
    </row>
    <row r="4220" spans="4:5" x14ac:dyDescent="0.25">
      <c r="D4220" t="s">
        <v>446</v>
      </c>
      <c r="E4220">
        <f>VLOOKUP(D4220,Candy_Sales!M4220:O14413,3,0)</f>
        <v>13</v>
      </c>
    </row>
    <row r="4221" spans="4:5" x14ac:dyDescent="0.25">
      <c r="D4221" t="s">
        <v>37</v>
      </c>
      <c r="E4221">
        <f>VLOOKUP(D4221,Candy_Sales!M4221:O14414,3,0)</f>
        <v>13</v>
      </c>
    </row>
    <row r="4222" spans="4:5" x14ac:dyDescent="0.25">
      <c r="D4222" t="s">
        <v>37</v>
      </c>
      <c r="E4222">
        <f>VLOOKUP(D4222,Candy_Sales!M4222:O14415,3,0)</f>
        <v>13</v>
      </c>
    </row>
    <row r="4223" spans="4:5" x14ac:dyDescent="0.25">
      <c r="D4223" t="s">
        <v>37</v>
      </c>
      <c r="E4223">
        <f>VLOOKUP(D4223,Candy_Sales!M4223:O14416,3,0)</f>
        <v>13</v>
      </c>
    </row>
    <row r="4224" spans="4:5" x14ac:dyDescent="0.25">
      <c r="D4224" t="s">
        <v>37</v>
      </c>
      <c r="E4224">
        <f>VLOOKUP(D4224,Candy_Sales!M4224:O14417,3,0)</f>
        <v>13</v>
      </c>
    </row>
    <row r="4225" spans="4:5" x14ac:dyDescent="0.25">
      <c r="D4225" t="s">
        <v>37</v>
      </c>
      <c r="E4225">
        <f>VLOOKUP(D4225,Candy_Sales!M4225:O14418,3,0)</f>
        <v>13</v>
      </c>
    </row>
    <row r="4226" spans="4:5" x14ac:dyDescent="0.25">
      <c r="D4226" t="s">
        <v>37</v>
      </c>
      <c r="E4226">
        <f>VLOOKUP(D4226,Candy_Sales!M4226:O14419,3,0)</f>
        <v>13</v>
      </c>
    </row>
    <row r="4227" spans="4:5" x14ac:dyDescent="0.25">
      <c r="D4227" t="s">
        <v>37</v>
      </c>
      <c r="E4227">
        <f>VLOOKUP(D4227,Candy_Sales!M4227:O14420,3,0)</f>
        <v>13</v>
      </c>
    </row>
    <row r="4228" spans="4:5" x14ac:dyDescent="0.25">
      <c r="D4228" t="s">
        <v>37</v>
      </c>
      <c r="E4228">
        <f>VLOOKUP(D4228,Candy_Sales!M4228:O14421,3,0)</f>
        <v>13</v>
      </c>
    </row>
    <row r="4229" spans="4:5" x14ac:dyDescent="0.25">
      <c r="D4229" t="s">
        <v>37</v>
      </c>
      <c r="E4229">
        <f>VLOOKUP(D4229,Candy_Sales!M4229:O14422,3,0)</f>
        <v>13</v>
      </c>
    </row>
    <row r="4230" spans="4:5" x14ac:dyDescent="0.25">
      <c r="D4230" t="s">
        <v>37</v>
      </c>
      <c r="E4230">
        <f>VLOOKUP(D4230,Candy_Sales!M4230:O14423,3,0)</f>
        <v>13</v>
      </c>
    </row>
    <row r="4231" spans="4:5" x14ac:dyDescent="0.25">
      <c r="D4231" t="s">
        <v>37</v>
      </c>
      <c r="E4231">
        <f>VLOOKUP(D4231,Candy_Sales!M4231:O14424,3,0)</f>
        <v>13</v>
      </c>
    </row>
    <row r="4232" spans="4:5" x14ac:dyDescent="0.25">
      <c r="D4232" t="s">
        <v>37</v>
      </c>
      <c r="E4232">
        <f>VLOOKUP(D4232,Candy_Sales!M4232:O14425,3,0)</f>
        <v>13</v>
      </c>
    </row>
    <row r="4233" spans="4:5" x14ac:dyDescent="0.25">
      <c r="D4233" t="s">
        <v>37</v>
      </c>
      <c r="E4233">
        <f>VLOOKUP(D4233,Candy_Sales!M4233:O14426,3,0)</f>
        <v>13</v>
      </c>
    </row>
    <row r="4234" spans="4:5" x14ac:dyDescent="0.25">
      <c r="D4234" t="s">
        <v>37</v>
      </c>
      <c r="E4234">
        <f>VLOOKUP(D4234,Candy_Sales!M4234:O14427,3,0)</f>
        <v>13</v>
      </c>
    </row>
    <row r="4235" spans="4:5" x14ac:dyDescent="0.25">
      <c r="D4235" t="s">
        <v>37</v>
      </c>
      <c r="E4235">
        <f>VLOOKUP(D4235,Candy_Sales!M4235:O14428,3,0)</f>
        <v>13</v>
      </c>
    </row>
    <row r="4236" spans="4:5" x14ac:dyDescent="0.25">
      <c r="D4236" t="s">
        <v>37</v>
      </c>
      <c r="E4236">
        <f>VLOOKUP(D4236,Candy_Sales!M4236:O14429,3,0)</f>
        <v>13</v>
      </c>
    </row>
    <row r="4237" spans="4:5" x14ac:dyDescent="0.25">
      <c r="D4237" t="s">
        <v>37</v>
      </c>
      <c r="E4237">
        <f>VLOOKUP(D4237,Candy_Sales!M4237:O14430,3,0)</f>
        <v>13</v>
      </c>
    </row>
    <row r="4238" spans="4:5" x14ac:dyDescent="0.25">
      <c r="D4238" t="s">
        <v>37</v>
      </c>
      <c r="E4238">
        <f>VLOOKUP(D4238,Candy_Sales!M4238:O14431,3,0)</f>
        <v>13</v>
      </c>
    </row>
    <row r="4239" spans="4:5" x14ac:dyDescent="0.25">
      <c r="D4239" t="s">
        <v>37</v>
      </c>
      <c r="E4239">
        <f>VLOOKUP(D4239,Candy_Sales!M4239:O14432,3,0)</f>
        <v>13</v>
      </c>
    </row>
    <row r="4240" spans="4:5" x14ac:dyDescent="0.25">
      <c r="D4240" t="s">
        <v>446</v>
      </c>
      <c r="E4240">
        <f>VLOOKUP(D4240,Candy_Sales!M4240:O14433,3,0)</f>
        <v>13</v>
      </c>
    </row>
    <row r="4241" spans="4:5" x14ac:dyDescent="0.25">
      <c r="D4241" t="s">
        <v>37</v>
      </c>
      <c r="E4241">
        <f>VLOOKUP(D4241,Candy_Sales!M4241:O14434,3,0)</f>
        <v>13</v>
      </c>
    </row>
    <row r="4242" spans="4:5" x14ac:dyDescent="0.25">
      <c r="D4242" t="s">
        <v>37</v>
      </c>
      <c r="E4242">
        <f>VLOOKUP(D4242,Candy_Sales!M4242:O14435,3,0)</f>
        <v>13</v>
      </c>
    </row>
    <row r="4243" spans="4:5" x14ac:dyDescent="0.25">
      <c r="D4243" t="s">
        <v>37</v>
      </c>
      <c r="E4243">
        <f>VLOOKUP(D4243,Candy_Sales!M4243:O14436,3,0)</f>
        <v>13</v>
      </c>
    </row>
    <row r="4244" spans="4:5" x14ac:dyDescent="0.25">
      <c r="D4244" t="s">
        <v>37</v>
      </c>
      <c r="E4244">
        <f>VLOOKUP(D4244,Candy_Sales!M4244:O14437,3,0)</f>
        <v>13</v>
      </c>
    </row>
    <row r="4245" spans="4:5" x14ac:dyDescent="0.25">
      <c r="D4245" t="s">
        <v>37</v>
      </c>
      <c r="E4245">
        <f>VLOOKUP(D4245,Candy_Sales!M4245:O14438,3,0)</f>
        <v>13</v>
      </c>
    </row>
    <row r="4246" spans="4:5" x14ac:dyDescent="0.25">
      <c r="D4246" t="s">
        <v>37</v>
      </c>
      <c r="E4246">
        <f>VLOOKUP(D4246,Candy_Sales!M4246:O14439,3,0)</f>
        <v>13</v>
      </c>
    </row>
    <row r="4247" spans="4:5" x14ac:dyDescent="0.25">
      <c r="D4247" t="s">
        <v>37</v>
      </c>
      <c r="E4247">
        <f>VLOOKUP(D4247,Candy_Sales!M4247:O14440,3,0)</f>
        <v>13</v>
      </c>
    </row>
    <row r="4248" spans="4:5" x14ac:dyDescent="0.25">
      <c r="D4248" t="s">
        <v>37</v>
      </c>
      <c r="E4248">
        <f>VLOOKUP(D4248,Candy_Sales!M4248:O14441,3,0)</f>
        <v>13</v>
      </c>
    </row>
    <row r="4249" spans="4:5" x14ac:dyDescent="0.25">
      <c r="D4249" t="s">
        <v>37</v>
      </c>
      <c r="E4249">
        <f>VLOOKUP(D4249,Candy_Sales!M4249:O14442,3,0)</f>
        <v>13</v>
      </c>
    </row>
    <row r="4250" spans="4:5" x14ac:dyDescent="0.25">
      <c r="D4250" t="s">
        <v>37</v>
      </c>
      <c r="E4250">
        <f>VLOOKUP(D4250,Candy_Sales!M4250:O14443,3,0)</f>
        <v>13</v>
      </c>
    </row>
    <row r="4251" spans="4:5" x14ac:dyDescent="0.25">
      <c r="D4251" t="s">
        <v>37</v>
      </c>
      <c r="E4251">
        <f>VLOOKUP(D4251,Candy_Sales!M4251:O14444,3,0)</f>
        <v>13</v>
      </c>
    </row>
    <row r="4252" spans="4:5" x14ac:dyDescent="0.25">
      <c r="D4252" t="s">
        <v>37</v>
      </c>
      <c r="E4252">
        <f>VLOOKUP(D4252,Candy_Sales!M4252:O14445,3,0)</f>
        <v>13</v>
      </c>
    </row>
    <row r="4253" spans="4:5" x14ac:dyDescent="0.25">
      <c r="D4253" t="s">
        <v>37</v>
      </c>
      <c r="E4253">
        <f>VLOOKUP(D4253,Candy_Sales!M4253:O14446,3,0)</f>
        <v>13</v>
      </c>
    </row>
    <row r="4254" spans="4:5" x14ac:dyDescent="0.25">
      <c r="D4254" t="s">
        <v>37</v>
      </c>
      <c r="E4254">
        <f>VLOOKUP(D4254,Candy_Sales!M4254:O14447,3,0)</f>
        <v>13</v>
      </c>
    </row>
    <row r="4255" spans="4:5" x14ac:dyDescent="0.25">
      <c r="D4255" t="s">
        <v>37</v>
      </c>
      <c r="E4255">
        <f>VLOOKUP(D4255,Candy_Sales!M4255:O14448,3,0)</f>
        <v>13</v>
      </c>
    </row>
    <row r="4256" spans="4:5" x14ac:dyDescent="0.25">
      <c r="D4256" t="s">
        <v>37</v>
      </c>
      <c r="E4256">
        <f>VLOOKUP(D4256,Candy_Sales!M4256:O14449,3,0)</f>
        <v>13</v>
      </c>
    </row>
    <row r="4257" spans="4:5" x14ac:dyDescent="0.25">
      <c r="D4257" t="s">
        <v>37</v>
      </c>
      <c r="E4257">
        <f>VLOOKUP(D4257,Candy_Sales!M4257:O14450,3,0)</f>
        <v>13</v>
      </c>
    </row>
    <row r="4258" spans="4:5" x14ac:dyDescent="0.25">
      <c r="D4258" t="s">
        <v>37</v>
      </c>
      <c r="E4258">
        <f>VLOOKUP(D4258,Candy_Sales!M4258:O14451,3,0)</f>
        <v>13</v>
      </c>
    </row>
    <row r="4259" spans="4:5" x14ac:dyDescent="0.25">
      <c r="D4259" t="s">
        <v>37</v>
      </c>
      <c r="E4259">
        <f>VLOOKUP(D4259,Candy_Sales!M4259:O14452,3,0)</f>
        <v>13</v>
      </c>
    </row>
    <row r="4260" spans="4:5" x14ac:dyDescent="0.25">
      <c r="D4260" t="s">
        <v>37</v>
      </c>
      <c r="E4260">
        <f>VLOOKUP(D4260,Candy_Sales!M4260:O14453,3,0)</f>
        <v>13</v>
      </c>
    </row>
    <row r="4261" spans="4:5" x14ac:dyDescent="0.25">
      <c r="D4261" t="s">
        <v>37</v>
      </c>
      <c r="E4261">
        <f>VLOOKUP(D4261,Candy_Sales!M4261:O14454,3,0)</f>
        <v>13</v>
      </c>
    </row>
    <row r="4262" spans="4:5" x14ac:dyDescent="0.25">
      <c r="D4262" t="s">
        <v>37</v>
      </c>
      <c r="E4262">
        <f>VLOOKUP(D4262,Candy_Sales!M4262:O14455,3,0)</f>
        <v>13</v>
      </c>
    </row>
    <row r="4263" spans="4:5" x14ac:dyDescent="0.25">
      <c r="D4263" t="s">
        <v>37</v>
      </c>
      <c r="E4263">
        <f>VLOOKUP(D4263,Candy_Sales!M4263:O14456,3,0)</f>
        <v>13</v>
      </c>
    </row>
    <row r="4264" spans="4:5" x14ac:dyDescent="0.25">
      <c r="D4264" t="s">
        <v>37</v>
      </c>
      <c r="E4264">
        <f>VLOOKUP(D4264,Candy_Sales!M4264:O14457,3,0)</f>
        <v>13</v>
      </c>
    </row>
    <row r="4265" spans="4:5" x14ac:dyDescent="0.25">
      <c r="D4265" t="s">
        <v>446</v>
      </c>
      <c r="E4265">
        <f>VLOOKUP(D4265,Candy_Sales!M4265:O14458,3,0)</f>
        <v>13</v>
      </c>
    </row>
    <row r="4266" spans="4:5" x14ac:dyDescent="0.25">
      <c r="D4266" t="s">
        <v>37</v>
      </c>
      <c r="E4266">
        <f>VLOOKUP(D4266,Candy_Sales!M4266:O14459,3,0)</f>
        <v>13</v>
      </c>
    </row>
    <row r="4267" spans="4:5" x14ac:dyDescent="0.25">
      <c r="D4267" t="s">
        <v>37</v>
      </c>
      <c r="E4267">
        <f>VLOOKUP(D4267,Candy_Sales!M4267:O14460,3,0)</f>
        <v>13</v>
      </c>
    </row>
    <row r="4268" spans="4:5" x14ac:dyDescent="0.25">
      <c r="D4268" t="s">
        <v>37</v>
      </c>
      <c r="E4268">
        <f>VLOOKUP(D4268,Candy_Sales!M4268:O14461,3,0)</f>
        <v>13</v>
      </c>
    </row>
    <row r="4269" spans="4:5" x14ac:dyDescent="0.25">
      <c r="D4269" t="s">
        <v>37</v>
      </c>
      <c r="E4269">
        <f>VLOOKUP(D4269,Candy_Sales!M4269:O14462,3,0)</f>
        <v>13</v>
      </c>
    </row>
    <row r="4270" spans="4:5" x14ac:dyDescent="0.25">
      <c r="D4270" t="s">
        <v>37</v>
      </c>
      <c r="E4270">
        <f>VLOOKUP(D4270,Candy_Sales!M4270:O14463,3,0)</f>
        <v>13</v>
      </c>
    </row>
    <row r="4271" spans="4:5" x14ac:dyDescent="0.25">
      <c r="D4271" t="s">
        <v>37</v>
      </c>
      <c r="E4271">
        <f>VLOOKUP(D4271,Candy_Sales!M4271:O14464,3,0)</f>
        <v>13</v>
      </c>
    </row>
    <row r="4272" spans="4:5" x14ac:dyDescent="0.25">
      <c r="D4272" t="s">
        <v>37</v>
      </c>
      <c r="E4272">
        <f>VLOOKUP(D4272,Candy_Sales!M4272:O14465,3,0)</f>
        <v>13</v>
      </c>
    </row>
    <row r="4273" spans="4:5" x14ac:dyDescent="0.25">
      <c r="D4273" t="s">
        <v>37</v>
      </c>
      <c r="E4273">
        <f>VLOOKUP(D4273,Candy_Sales!M4273:O14466,3,0)</f>
        <v>13</v>
      </c>
    </row>
    <row r="4274" spans="4:5" x14ac:dyDescent="0.25">
      <c r="D4274" t="s">
        <v>37</v>
      </c>
      <c r="E4274">
        <f>VLOOKUP(D4274,Candy_Sales!M4274:O14467,3,0)</f>
        <v>13</v>
      </c>
    </row>
    <row r="4275" spans="4:5" x14ac:dyDescent="0.25">
      <c r="D4275" t="s">
        <v>37</v>
      </c>
      <c r="E4275">
        <f>VLOOKUP(D4275,Candy_Sales!M4275:O14468,3,0)</f>
        <v>13</v>
      </c>
    </row>
    <row r="4276" spans="4:5" x14ac:dyDescent="0.25">
      <c r="D4276" t="s">
        <v>37</v>
      </c>
      <c r="E4276">
        <f>VLOOKUP(D4276,Candy_Sales!M4276:O14469,3,0)</f>
        <v>13</v>
      </c>
    </row>
    <row r="4277" spans="4:5" x14ac:dyDescent="0.25">
      <c r="D4277" t="s">
        <v>37</v>
      </c>
      <c r="E4277">
        <f>VLOOKUP(D4277,Candy_Sales!M4277:O14470,3,0)</f>
        <v>13</v>
      </c>
    </row>
    <row r="4278" spans="4:5" x14ac:dyDescent="0.25">
      <c r="D4278" t="s">
        <v>37</v>
      </c>
      <c r="E4278">
        <f>VLOOKUP(D4278,Candy_Sales!M4278:O14471,3,0)</f>
        <v>13</v>
      </c>
    </row>
    <row r="4279" spans="4:5" x14ac:dyDescent="0.25">
      <c r="D4279" t="s">
        <v>37</v>
      </c>
      <c r="E4279">
        <f>VLOOKUP(D4279,Candy_Sales!M4279:O14472,3,0)</f>
        <v>13</v>
      </c>
    </row>
    <row r="4280" spans="4:5" x14ac:dyDescent="0.25">
      <c r="D4280" t="s">
        <v>37</v>
      </c>
      <c r="E4280">
        <f>VLOOKUP(D4280,Candy_Sales!M4280:O14473,3,0)</f>
        <v>13</v>
      </c>
    </row>
    <row r="4281" spans="4:5" x14ac:dyDescent="0.25">
      <c r="D4281" t="s">
        <v>37</v>
      </c>
      <c r="E4281">
        <f>VLOOKUP(D4281,Candy_Sales!M4281:O14474,3,0)</f>
        <v>13</v>
      </c>
    </row>
    <row r="4282" spans="4:5" x14ac:dyDescent="0.25">
      <c r="D4282" t="s">
        <v>37</v>
      </c>
      <c r="E4282">
        <f>VLOOKUP(D4282,Candy_Sales!M4282:O14475,3,0)</f>
        <v>13</v>
      </c>
    </row>
    <row r="4283" spans="4:5" x14ac:dyDescent="0.25">
      <c r="D4283" t="s">
        <v>37</v>
      </c>
      <c r="E4283">
        <f>VLOOKUP(D4283,Candy_Sales!M4283:O14476,3,0)</f>
        <v>13</v>
      </c>
    </row>
    <row r="4284" spans="4:5" x14ac:dyDescent="0.25">
      <c r="D4284" t="s">
        <v>37</v>
      </c>
      <c r="E4284">
        <f>VLOOKUP(D4284,Candy_Sales!M4284:O14477,3,0)</f>
        <v>13</v>
      </c>
    </row>
    <row r="4285" spans="4:5" x14ac:dyDescent="0.25">
      <c r="D4285" t="s">
        <v>37</v>
      </c>
      <c r="E4285">
        <f>VLOOKUP(D4285,Candy_Sales!M4285:O14478,3,0)</f>
        <v>13</v>
      </c>
    </row>
    <row r="4286" spans="4:5" x14ac:dyDescent="0.25">
      <c r="D4286" t="s">
        <v>37</v>
      </c>
      <c r="E4286">
        <f>VLOOKUP(D4286,Candy_Sales!M4286:O14479,3,0)</f>
        <v>13</v>
      </c>
    </row>
    <row r="4287" spans="4:5" x14ac:dyDescent="0.25">
      <c r="D4287" t="s">
        <v>37</v>
      </c>
      <c r="E4287">
        <f>VLOOKUP(D4287,Candy_Sales!M4287:O14480,3,0)</f>
        <v>13</v>
      </c>
    </row>
    <row r="4288" spans="4:5" x14ac:dyDescent="0.25">
      <c r="D4288" t="s">
        <v>446</v>
      </c>
      <c r="E4288">
        <f>VLOOKUP(D4288,Candy_Sales!M4288:O14481,3,0)</f>
        <v>13</v>
      </c>
    </row>
    <row r="4289" spans="4:5" x14ac:dyDescent="0.25">
      <c r="D4289" t="s">
        <v>37</v>
      </c>
      <c r="E4289">
        <f>VLOOKUP(D4289,Candy_Sales!M4289:O14482,3,0)</f>
        <v>13</v>
      </c>
    </row>
    <row r="4290" spans="4:5" x14ac:dyDescent="0.25">
      <c r="D4290" t="s">
        <v>37</v>
      </c>
      <c r="E4290">
        <f>VLOOKUP(D4290,Candy_Sales!M4290:O14483,3,0)</f>
        <v>13</v>
      </c>
    </row>
    <row r="4291" spans="4:5" x14ac:dyDescent="0.25">
      <c r="D4291" t="s">
        <v>37</v>
      </c>
      <c r="E4291">
        <f>VLOOKUP(D4291,Candy_Sales!M4291:O14484,3,0)</f>
        <v>13</v>
      </c>
    </row>
    <row r="4292" spans="4:5" x14ac:dyDescent="0.25">
      <c r="D4292" t="s">
        <v>37</v>
      </c>
      <c r="E4292">
        <f>VLOOKUP(D4292,Candy_Sales!M4292:O14485,3,0)</f>
        <v>13</v>
      </c>
    </row>
    <row r="4293" spans="4:5" x14ac:dyDescent="0.25">
      <c r="D4293" t="s">
        <v>37</v>
      </c>
      <c r="E4293">
        <f>VLOOKUP(D4293,Candy_Sales!M4293:O14486,3,0)</f>
        <v>13</v>
      </c>
    </row>
    <row r="4294" spans="4:5" x14ac:dyDescent="0.25">
      <c r="D4294" t="s">
        <v>37</v>
      </c>
      <c r="E4294">
        <f>VLOOKUP(D4294,Candy_Sales!M4294:O14487,3,0)</f>
        <v>13</v>
      </c>
    </row>
    <row r="4295" spans="4:5" x14ac:dyDescent="0.25">
      <c r="D4295" t="s">
        <v>37</v>
      </c>
      <c r="E4295">
        <f>VLOOKUP(D4295,Candy_Sales!M4295:O14488,3,0)</f>
        <v>13</v>
      </c>
    </row>
    <row r="4296" spans="4:5" x14ac:dyDescent="0.25">
      <c r="D4296" t="s">
        <v>37</v>
      </c>
      <c r="E4296">
        <f>VLOOKUP(D4296,Candy_Sales!M4296:O14489,3,0)</f>
        <v>13</v>
      </c>
    </row>
    <row r="4297" spans="4:5" x14ac:dyDescent="0.25">
      <c r="D4297" t="s">
        <v>37</v>
      </c>
      <c r="E4297">
        <f>VLOOKUP(D4297,Candy_Sales!M4297:O14490,3,0)</f>
        <v>13</v>
      </c>
    </row>
    <row r="4298" spans="4:5" x14ac:dyDescent="0.25">
      <c r="D4298" t="s">
        <v>37</v>
      </c>
      <c r="E4298">
        <f>VLOOKUP(D4298,Candy_Sales!M4298:O14491,3,0)</f>
        <v>13</v>
      </c>
    </row>
    <row r="4299" spans="4:5" x14ac:dyDescent="0.25">
      <c r="D4299" t="s">
        <v>37</v>
      </c>
      <c r="E4299">
        <f>VLOOKUP(D4299,Candy_Sales!M4299:O14492,3,0)</f>
        <v>13</v>
      </c>
    </row>
    <row r="4300" spans="4:5" x14ac:dyDescent="0.25">
      <c r="D4300" t="s">
        <v>37</v>
      </c>
      <c r="E4300">
        <f>VLOOKUP(D4300,Candy_Sales!M4300:O14493,3,0)</f>
        <v>13</v>
      </c>
    </row>
    <row r="4301" spans="4:5" x14ac:dyDescent="0.25">
      <c r="D4301" t="s">
        <v>37</v>
      </c>
      <c r="E4301">
        <f>VLOOKUP(D4301,Candy_Sales!M4301:O14494,3,0)</f>
        <v>13</v>
      </c>
    </row>
    <row r="4302" spans="4:5" x14ac:dyDescent="0.25">
      <c r="D4302" t="s">
        <v>37</v>
      </c>
      <c r="E4302">
        <f>VLOOKUP(D4302,Candy_Sales!M4302:O14495,3,0)</f>
        <v>13</v>
      </c>
    </row>
    <row r="4303" spans="4:5" x14ac:dyDescent="0.25">
      <c r="D4303" t="s">
        <v>37</v>
      </c>
      <c r="E4303">
        <f>VLOOKUP(D4303,Candy_Sales!M4303:O14496,3,0)</f>
        <v>13</v>
      </c>
    </row>
    <row r="4304" spans="4:5" x14ac:dyDescent="0.25">
      <c r="D4304" t="s">
        <v>37</v>
      </c>
      <c r="E4304">
        <f>VLOOKUP(D4304,Candy_Sales!M4304:O14497,3,0)</f>
        <v>13</v>
      </c>
    </row>
    <row r="4305" spans="4:5" x14ac:dyDescent="0.25">
      <c r="D4305" t="s">
        <v>37</v>
      </c>
      <c r="E4305">
        <f>VLOOKUP(D4305,Candy_Sales!M4305:O14498,3,0)</f>
        <v>13</v>
      </c>
    </row>
    <row r="4306" spans="4:5" x14ac:dyDescent="0.25">
      <c r="D4306" t="s">
        <v>37</v>
      </c>
      <c r="E4306">
        <f>VLOOKUP(D4306,Candy_Sales!M4306:O14499,3,0)</f>
        <v>13</v>
      </c>
    </row>
    <row r="4307" spans="4:5" x14ac:dyDescent="0.25">
      <c r="D4307" t="s">
        <v>37</v>
      </c>
      <c r="E4307">
        <f>VLOOKUP(D4307,Candy_Sales!M4307:O14500,3,0)</f>
        <v>13</v>
      </c>
    </row>
    <row r="4308" spans="4:5" x14ac:dyDescent="0.25">
      <c r="D4308" t="s">
        <v>37</v>
      </c>
      <c r="E4308">
        <f>VLOOKUP(D4308,Candy_Sales!M4308:O14501,3,0)</f>
        <v>13</v>
      </c>
    </row>
    <row r="4309" spans="4:5" x14ac:dyDescent="0.25">
      <c r="D4309" t="s">
        <v>37</v>
      </c>
      <c r="E4309">
        <f>VLOOKUP(D4309,Candy_Sales!M4309:O14502,3,0)</f>
        <v>13</v>
      </c>
    </row>
    <row r="4310" spans="4:5" x14ac:dyDescent="0.25">
      <c r="D4310" t="s">
        <v>37</v>
      </c>
      <c r="E4310">
        <f>VLOOKUP(D4310,Candy_Sales!M4310:O14503,3,0)</f>
        <v>13</v>
      </c>
    </row>
    <row r="4311" spans="4:5" x14ac:dyDescent="0.25">
      <c r="D4311" t="s">
        <v>37</v>
      </c>
      <c r="E4311">
        <f>VLOOKUP(D4311,Candy_Sales!M4311:O14504,3,0)</f>
        <v>13</v>
      </c>
    </row>
    <row r="4312" spans="4:5" x14ac:dyDescent="0.25">
      <c r="D4312" t="s">
        <v>37</v>
      </c>
      <c r="E4312">
        <f>VLOOKUP(D4312,Candy_Sales!M4312:O14505,3,0)</f>
        <v>13</v>
      </c>
    </row>
    <row r="4313" spans="4:5" x14ac:dyDescent="0.25">
      <c r="D4313" t="s">
        <v>37</v>
      </c>
      <c r="E4313">
        <f>VLOOKUP(D4313,Candy_Sales!M4313:O14506,3,0)</f>
        <v>13</v>
      </c>
    </row>
    <row r="4314" spans="4:5" x14ac:dyDescent="0.25">
      <c r="D4314" t="s">
        <v>446</v>
      </c>
      <c r="E4314">
        <f>VLOOKUP(D4314,Candy_Sales!M4314:O14507,3,0)</f>
        <v>13</v>
      </c>
    </row>
    <row r="4315" spans="4:5" x14ac:dyDescent="0.25">
      <c r="D4315" t="s">
        <v>37</v>
      </c>
      <c r="E4315">
        <f>VLOOKUP(D4315,Candy_Sales!M4315:O14508,3,0)</f>
        <v>13</v>
      </c>
    </row>
    <row r="4316" spans="4:5" x14ac:dyDescent="0.25">
      <c r="D4316" t="s">
        <v>37</v>
      </c>
      <c r="E4316">
        <f>VLOOKUP(D4316,Candy_Sales!M4316:O14509,3,0)</f>
        <v>13</v>
      </c>
    </row>
    <row r="4317" spans="4:5" x14ac:dyDescent="0.25">
      <c r="D4317" t="s">
        <v>37</v>
      </c>
      <c r="E4317">
        <f>VLOOKUP(D4317,Candy_Sales!M4317:O14510,3,0)</f>
        <v>13</v>
      </c>
    </row>
    <row r="4318" spans="4:5" x14ac:dyDescent="0.25">
      <c r="D4318" t="s">
        <v>37</v>
      </c>
      <c r="E4318">
        <f>VLOOKUP(D4318,Candy_Sales!M4318:O14511,3,0)</f>
        <v>13</v>
      </c>
    </row>
    <row r="4319" spans="4:5" x14ac:dyDescent="0.25">
      <c r="D4319" t="s">
        <v>37</v>
      </c>
      <c r="E4319">
        <f>VLOOKUP(D4319,Candy_Sales!M4319:O14512,3,0)</f>
        <v>13</v>
      </c>
    </row>
    <row r="4320" spans="4:5" x14ac:dyDescent="0.25">
      <c r="D4320" t="s">
        <v>37</v>
      </c>
      <c r="E4320">
        <f>VLOOKUP(D4320,Candy_Sales!M4320:O14513,3,0)</f>
        <v>13</v>
      </c>
    </row>
    <row r="4321" spans="4:5" x14ac:dyDescent="0.25">
      <c r="D4321" t="s">
        <v>37</v>
      </c>
      <c r="E4321">
        <f>VLOOKUP(D4321,Candy_Sales!M4321:O14514,3,0)</f>
        <v>13</v>
      </c>
    </row>
    <row r="4322" spans="4:5" x14ac:dyDescent="0.25">
      <c r="D4322" t="s">
        <v>37</v>
      </c>
      <c r="E4322">
        <f>VLOOKUP(D4322,Candy_Sales!M4322:O14515,3,0)</f>
        <v>13</v>
      </c>
    </row>
    <row r="4323" spans="4:5" x14ac:dyDescent="0.25">
      <c r="D4323" t="s">
        <v>37</v>
      </c>
      <c r="E4323">
        <f>VLOOKUP(D4323,Candy_Sales!M4323:O14516,3,0)</f>
        <v>13</v>
      </c>
    </row>
    <row r="4324" spans="4:5" x14ac:dyDescent="0.25">
      <c r="D4324" t="s">
        <v>37</v>
      </c>
      <c r="E4324">
        <f>VLOOKUP(D4324,Candy_Sales!M4324:O14517,3,0)</f>
        <v>13</v>
      </c>
    </row>
    <row r="4325" spans="4:5" x14ac:dyDescent="0.25">
      <c r="D4325" t="s">
        <v>37</v>
      </c>
      <c r="E4325">
        <f>VLOOKUP(D4325,Candy_Sales!M4325:O14518,3,0)</f>
        <v>13</v>
      </c>
    </row>
    <row r="4326" spans="4:5" x14ac:dyDescent="0.25">
      <c r="D4326" t="s">
        <v>37</v>
      </c>
      <c r="E4326">
        <f>VLOOKUP(D4326,Candy_Sales!M4326:O14519,3,0)</f>
        <v>13</v>
      </c>
    </row>
    <row r="4327" spans="4:5" x14ac:dyDescent="0.25">
      <c r="D4327" t="s">
        <v>37</v>
      </c>
      <c r="E4327">
        <f>VLOOKUP(D4327,Candy_Sales!M4327:O14520,3,0)</f>
        <v>13</v>
      </c>
    </row>
    <row r="4328" spans="4:5" x14ac:dyDescent="0.25">
      <c r="D4328" t="s">
        <v>37</v>
      </c>
      <c r="E4328">
        <f>VLOOKUP(D4328,Candy_Sales!M4328:O14521,3,0)</f>
        <v>13</v>
      </c>
    </row>
    <row r="4329" spans="4:5" x14ac:dyDescent="0.25">
      <c r="D4329" t="s">
        <v>37</v>
      </c>
      <c r="E4329">
        <f>VLOOKUP(D4329,Candy_Sales!M4329:O14522,3,0)</f>
        <v>13</v>
      </c>
    </row>
    <row r="4330" spans="4:5" x14ac:dyDescent="0.25">
      <c r="D4330" t="s">
        <v>37</v>
      </c>
      <c r="E4330">
        <f>VLOOKUP(D4330,Candy_Sales!M4330:O14523,3,0)</f>
        <v>13</v>
      </c>
    </row>
    <row r="4331" spans="4:5" x14ac:dyDescent="0.25">
      <c r="D4331" t="s">
        <v>37</v>
      </c>
      <c r="E4331">
        <f>VLOOKUP(D4331,Candy_Sales!M4331:O14524,3,0)</f>
        <v>13</v>
      </c>
    </row>
    <row r="4332" spans="4:5" x14ac:dyDescent="0.25">
      <c r="D4332" t="s">
        <v>37</v>
      </c>
      <c r="E4332">
        <f>VLOOKUP(D4332,Candy_Sales!M4332:O14525,3,0)</f>
        <v>13</v>
      </c>
    </row>
    <row r="4333" spans="4:5" x14ac:dyDescent="0.25">
      <c r="D4333" t="s">
        <v>446</v>
      </c>
      <c r="E4333">
        <f>VLOOKUP(D4333,Candy_Sales!M4333:O14526,3,0)</f>
        <v>13</v>
      </c>
    </row>
    <row r="4334" spans="4:5" x14ac:dyDescent="0.25">
      <c r="D4334" t="s">
        <v>37</v>
      </c>
      <c r="E4334">
        <f>VLOOKUP(D4334,Candy_Sales!M4334:O14527,3,0)</f>
        <v>13</v>
      </c>
    </row>
    <row r="4335" spans="4:5" x14ac:dyDescent="0.25">
      <c r="D4335" t="s">
        <v>37</v>
      </c>
      <c r="E4335">
        <f>VLOOKUP(D4335,Candy_Sales!M4335:O14528,3,0)</f>
        <v>13</v>
      </c>
    </row>
    <row r="4336" spans="4:5" x14ac:dyDescent="0.25">
      <c r="D4336" t="s">
        <v>37</v>
      </c>
      <c r="E4336">
        <f>VLOOKUP(D4336,Candy_Sales!M4336:O14529,3,0)</f>
        <v>13</v>
      </c>
    </row>
    <row r="4337" spans="4:5" x14ac:dyDescent="0.25">
      <c r="D4337" t="s">
        <v>37</v>
      </c>
      <c r="E4337">
        <f>VLOOKUP(D4337,Candy_Sales!M4337:O14530,3,0)</f>
        <v>13</v>
      </c>
    </row>
    <row r="4338" spans="4:5" x14ac:dyDescent="0.25">
      <c r="D4338" t="s">
        <v>37</v>
      </c>
      <c r="E4338">
        <f>VLOOKUP(D4338,Candy_Sales!M4338:O14531,3,0)</f>
        <v>13</v>
      </c>
    </row>
    <row r="4339" spans="4:5" x14ac:dyDescent="0.25">
      <c r="D4339" t="s">
        <v>37</v>
      </c>
      <c r="E4339">
        <f>VLOOKUP(D4339,Candy_Sales!M4339:O14532,3,0)</f>
        <v>13</v>
      </c>
    </row>
    <row r="4340" spans="4:5" x14ac:dyDescent="0.25">
      <c r="D4340" t="s">
        <v>37</v>
      </c>
      <c r="E4340">
        <f>VLOOKUP(D4340,Candy_Sales!M4340:O14533,3,0)</f>
        <v>13</v>
      </c>
    </row>
    <row r="4341" spans="4:5" x14ac:dyDescent="0.25">
      <c r="D4341" t="s">
        <v>37</v>
      </c>
      <c r="E4341">
        <f>VLOOKUP(D4341,Candy_Sales!M4341:O14534,3,0)</f>
        <v>13</v>
      </c>
    </row>
    <row r="4342" spans="4:5" x14ac:dyDescent="0.25">
      <c r="D4342" t="s">
        <v>37</v>
      </c>
      <c r="E4342">
        <f>VLOOKUP(D4342,Candy_Sales!M4342:O14535,3,0)</f>
        <v>13</v>
      </c>
    </row>
    <row r="4343" spans="4:5" x14ac:dyDescent="0.25">
      <c r="D4343" t="s">
        <v>37</v>
      </c>
      <c r="E4343">
        <f>VLOOKUP(D4343,Candy_Sales!M4343:O14536,3,0)</f>
        <v>13</v>
      </c>
    </row>
    <row r="4344" spans="4:5" x14ac:dyDescent="0.25">
      <c r="D4344" t="s">
        <v>37</v>
      </c>
      <c r="E4344">
        <f>VLOOKUP(D4344,Candy_Sales!M4344:O14537,3,0)</f>
        <v>13</v>
      </c>
    </row>
    <row r="4345" spans="4:5" x14ac:dyDescent="0.25">
      <c r="D4345" t="s">
        <v>37</v>
      </c>
      <c r="E4345">
        <f>VLOOKUP(D4345,Candy_Sales!M4345:O14538,3,0)</f>
        <v>13</v>
      </c>
    </row>
    <row r="4346" spans="4:5" x14ac:dyDescent="0.25">
      <c r="D4346" t="s">
        <v>37</v>
      </c>
      <c r="E4346">
        <f>VLOOKUP(D4346,Candy_Sales!M4346:O14539,3,0)</f>
        <v>13</v>
      </c>
    </row>
    <row r="4347" spans="4:5" x14ac:dyDescent="0.25">
      <c r="D4347" t="s">
        <v>37</v>
      </c>
      <c r="E4347">
        <f>VLOOKUP(D4347,Candy_Sales!M4347:O14540,3,0)</f>
        <v>13</v>
      </c>
    </row>
    <row r="4348" spans="4:5" x14ac:dyDescent="0.25">
      <c r="D4348" t="s">
        <v>37</v>
      </c>
      <c r="E4348">
        <f>VLOOKUP(D4348,Candy_Sales!M4348:O14541,3,0)</f>
        <v>13</v>
      </c>
    </row>
    <row r="4349" spans="4:5" x14ac:dyDescent="0.25">
      <c r="D4349" t="s">
        <v>37</v>
      </c>
      <c r="E4349">
        <f>VLOOKUP(D4349,Candy_Sales!M4349:O14542,3,0)</f>
        <v>13</v>
      </c>
    </row>
    <row r="4350" spans="4:5" x14ac:dyDescent="0.25">
      <c r="D4350" t="s">
        <v>37</v>
      </c>
      <c r="E4350">
        <f>VLOOKUP(D4350,Candy_Sales!M4350:O14543,3,0)</f>
        <v>13</v>
      </c>
    </row>
    <row r="4351" spans="4:5" x14ac:dyDescent="0.25">
      <c r="D4351" t="s">
        <v>37</v>
      </c>
      <c r="E4351">
        <f>VLOOKUP(D4351,Candy_Sales!M4351:O14544,3,0)</f>
        <v>13</v>
      </c>
    </row>
    <row r="4352" spans="4:5" x14ac:dyDescent="0.25">
      <c r="D4352" t="s">
        <v>37</v>
      </c>
      <c r="E4352">
        <f>VLOOKUP(D4352,Candy_Sales!M4352:O14545,3,0)</f>
        <v>13</v>
      </c>
    </row>
    <row r="4353" spans="4:5" x14ac:dyDescent="0.25">
      <c r="D4353" t="s">
        <v>37</v>
      </c>
      <c r="E4353">
        <f>VLOOKUP(D4353,Candy_Sales!M4353:O14546,3,0)</f>
        <v>13</v>
      </c>
    </row>
    <row r="4354" spans="4:5" x14ac:dyDescent="0.25">
      <c r="D4354" t="s">
        <v>37</v>
      </c>
      <c r="E4354">
        <f>VLOOKUP(D4354,Candy_Sales!M4354:O14547,3,0)</f>
        <v>13</v>
      </c>
    </row>
    <row r="4355" spans="4:5" x14ac:dyDescent="0.25">
      <c r="D4355" t="s">
        <v>37</v>
      </c>
      <c r="E4355">
        <f>VLOOKUP(D4355,Candy_Sales!M4355:O14548,3,0)</f>
        <v>13</v>
      </c>
    </row>
    <row r="4356" spans="4:5" x14ac:dyDescent="0.25">
      <c r="D4356" t="s">
        <v>37</v>
      </c>
      <c r="E4356">
        <f>VLOOKUP(D4356,Candy_Sales!M4356:O14549,3,0)</f>
        <v>13</v>
      </c>
    </row>
    <row r="4357" spans="4:5" x14ac:dyDescent="0.25">
      <c r="D4357" t="s">
        <v>37</v>
      </c>
      <c r="E4357">
        <f>VLOOKUP(D4357,Candy_Sales!M4357:O14550,3,0)</f>
        <v>13</v>
      </c>
    </row>
    <row r="4358" spans="4:5" x14ac:dyDescent="0.25">
      <c r="D4358" t="s">
        <v>37</v>
      </c>
      <c r="E4358">
        <f>VLOOKUP(D4358,Candy_Sales!M4358:O14551,3,0)</f>
        <v>13</v>
      </c>
    </row>
    <row r="4359" spans="4:5" x14ac:dyDescent="0.25">
      <c r="D4359" t="s">
        <v>37</v>
      </c>
      <c r="E4359">
        <f>VLOOKUP(D4359,Candy_Sales!M4359:O14552,3,0)</f>
        <v>13</v>
      </c>
    </row>
    <row r="4360" spans="4:5" x14ac:dyDescent="0.25">
      <c r="D4360" t="s">
        <v>37</v>
      </c>
      <c r="E4360">
        <f>VLOOKUP(D4360,Candy_Sales!M4360:O14553,3,0)</f>
        <v>13</v>
      </c>
    </row>
    <row r="4361" spans="4:5" x14ac:dyDescent="0.25">
      <c r="D4361" t="s">
        <v>37</v>
      </c>
      <c r="E4361">
        <f>VLOOKUP(D4361,Candy_Sales!M4361:O14554,3,0)</f>
        <v>13</v>
      </c>
    </row>
    <row r="4362" spans="4:5" x14ac:dyDescent="0.25">
      <c r="D4362" t="s">
        <v>37</v>
      </c>
      <c r="E4362">
        <f>VLOOKUP(D4362,Candy_Sales!M4362:O14555,3,0)</f>
        <v>13</v>
      </c>
    </row>
    <row r="4363" spans="4:5" x14ac:dyDescent="0.25">
      <c r="D4363" t="s">
        <v>37</v>
      </c>
      <c r="E4363">
        <f>VLOOKUP(D4363,Candy_Sales!M4363:O14556,3,0)</f>
        <v>13</v>
      </c>
    </row>
    <row r="4364" spans="4:5" x14ac:dyDescent="0.25">
      <c r="D4364" t="s">
        <v>37</v>
      </c>
      <c r="E4364">
        <f>VLOOKUP(D4364,Candy_Sales!M4364:O14557,3,0)</f>
        <v>13</v>
      </c>
    </row>
    <row r="4365" spans="4:5" x14ac:dyDescent="0.25">
      <c r="D4365" t="s">
        <v>37</v>
      </c>
      <c r="E4365">
        <f>VLOOKUP(D4365,Candy_Sales!M4365:O14558,3,0)</f>
        <v>13</v>
      </c>
    </row>
    <row r="4366" spans="4:5" x14ac:dyDescent="0.25">
      <c r="D4366" t="s">
        <v>37</v>
      </c>
      <c r="E4366">
        <f>VLOOKUP(D4366,Candy_Sales!M4366:O14559,3,0)</f>
        <v>13</v>
      </c>
    </row>
    <row r="4367" spans="4:5" x14ac:dyDescent="0.25">
      <c r="D4367" t="s">
        <v>446</v>
      </c>
      <c r="E4367">
        <f>VLOOKUP(D4367,Candy_Sales!M4367:O14560,3,0)</f>
        <v>13</v>
      </c>
    </row>
    <row r="4368" spans="4:5" x14ac:dyDescent="0.25">
      <c r="D4368" t="s">
        <v>37</v>
      </c>
      <c r="E4368">
        <f>VLOOKUP(D4368,Candy_Sales!M4368:O14561,3,0)</f>
        <v>13</v>
      </c>
    </row>
    <row r="4369" spans="4:5" x14ac:dyDescent="0.25">
      <c r="D4369" t="s">
        <v>37</v>
      </c>
      <c r="E4369">
        <f>VLOOKUP(D4369,Candy_Sales!M4369:O14562,3,0)</f>
        <v>13</v>
      </c>
    </row>
    <row r="4370" spans="4:5" x14ac:dyDescent="0.25">
      <c r="D4370" t="s">
        <v>37</v>
      </c>
      <c r="E4370">
        <f>VLOOKUP(D4370,Candy_Sales!M4370:O14563,3,0)</f>
        <v>13</v>
      </c>
    </row>
    <row r="4371" spans="4:5" x14ac:dyDescent="0.25">
      <c r="D4371" t="s">
        <v>37</v>
      </c>
      <c r="E4371">
        <f>VLOOKUP(D4371,Candy_Sales!M4371:O14564,3,0)</f>
        <v>13</v>
      </c>
    </row>
    <row r="4372" spans="4:5" x14ac:dyDescent="0.25">
      <c r="D4372" t="s">
        <v>37</v>
      </c>
      <c r="E4372">
        <f>VLOOKUP(D4372,Candy_Sales!M4372:O14565,3,0)</f>
        <v>13</v>
      </c>
    </row>
    <row r="4373" spans="4:5" x14ac:dyDescent="0.25">
      <c r="D4373" t="s">
        <v>37</v>
      </c>
      <c r="E4373">
        <f>VLOOKUP(D4373,Candy_Sales!M4373:O14566,3,0)</f>
        <v>13</v>
      </c>
    </row>
    <row r="4374" spans="4:5" x14ac:dyDescent="0.25">
      <c r="D4374" t="s">
        <v>37</v>
      </c>
      <c r="E4374">
        <f>VLOOKUP(D4374,Candy_Sales!M4374:O14567,3,0)</f>
        <v>13</v>
      </c>
    </row>
    <row r="4375" spans="4:5" x14ac:dyDescent="0.25">
      <c r="D4375" t="s">
        <v>37</v>
      </c>
      <c r="E4375">
        <f>VLOOKUP(D4375,Candy_Sales!M4375:O14568,3,0)</f>
        <v>13</v>
      </c>
    </row>
    <row r="4376" spans="4:5" x14ac:dyDescent="0.25">
      <c r="D4376" t="s">
        <v>37</v>
      </c>
      <c r="E4376">
        <f>VLOOKUP(D4376,Candy_Sales!M4376:O14569,3,0)</f>
        <v>13</v>
      </c>
    </row>
    <row r="4377" spans="4:5" x14ac:dyDescent="0.25">
      <c r="D4377" t="s">
        <v>150</v>
      </c>
      <c r="E4377">
        <f>VLOOKUP(D4377,Candy_Sales!M4377:O14570,3,0)</f>
        <v>12.5</v>
      </c>
    </row>
    <row r="4378" spans="4:5" x14ac:dyDescent="0.25">
      <c r="D4378" t="s">
        <v>2908</v>
      </c>
      <c r="E4378">
        <f>VLOOKUP(D4378,Candy_Sales!M4378:O14571,3,0)</f>
        <v>11.94</v>
      </c>
    </row>
    <row r="4379" spans="4:5" x14ac:dyDescent="0.25">
      <c r="D4379" t="s">
        <v>25</v>
      </c>
      <c r="E4379">
        <f>VLOOKUP(D4379,Candy_Sales!M4379:O14572,3,0)</f>
        <v>11.25</v>
      </c>
    </row>
    <row r="4380" spans="4:5" x14ac:dyDescent="0.25">
      <c r="D4380" t="s">
        <v>25</v>
      </c>
      <c r="E4380">
        <f>VLOOKUP(D4380,Candy_Sales!M4380:O14573,3,0)</f>
        <v>11.25</v>
      </c>
    </row>
    <row r="4381" spans="4:5" x14ac:dyDescent="0.25">
      <c r="D4381" t="s">
        <v>25</v>
      </c>
      <c r="E4381">
        <f>VLOOKUP(D4381,Candy_Sales!M4381:O14574,3,0)</f>
        <v>11.25</v>
      </c>
    </row>
    <row r="4382" spans="4:5" x14ac:dyDescent="0.25">
      <c r="D4382" t="s">
        <v>25</v>
      </c>
      <c r="E4382">
        <f>VLOOKUP(D4382,Candy_Sales!M4382:O14575,3,0)</f>
        <v>11.25</v>
      </c>
    </row>
    <row r="4383" spans="4:5" x14ac:dyDescent="0.25">
      <c r="D4383" t="s">
        <v>25</v>
      </c>
      <c r="E4383">
        <f>VLOOKUP(D4383,Candy_Sales!M4383:O14576,3,0)</f>
        <v>11.25</v>
      </c>
    </row>
    <row r="4384" spans="4:5" x14ac:dyDescent="0.25">
      <c r="D4384" t="s">
        <v>25</v>
      </c>
      <c r="E4384">
        <f>VLOOKUP(D4384,Candy_Sales!M4384:O14577,3,0)</f>
        <v>11.25</v>
      </c>
    </row>
    <row r="4385" spans="4:5" x14ac:dyDescent="0.25">
      <c r="D4385" t="s">
        <v>25</v>
      </c>
      <c r="E4385">
        <f>VLOOKUP(D4385,Candy_Sales!M4385:O14578,3,0)</f>
        <v>11.25</v>
      </c>
    </row>
    <row r="4386" spans="4:5" x14ac:dyDescent="0.25">
      <c r="D4386" t="s">
        <v>25</v>
      </c>
      <c r="E4386">
        <f>VLOOKUP(D4386,Candy_Sales!M4386:O14579,3,0)</f>
        <v>11.25</v>
      </c>
    </row>
    <row r="4387" spans="4:5" x14ac:dyDescent="0.25">
      <c r="D4387" t="s">
        <v>25</v>
      </c>
      <c r="E4387">
        <f>VLOOKUP(D4387,Candy_Sales!M4387:O14580,3,0)</f>
        <v>11.25</v>
      </c>
    </row>
    <row r="4388" spans="4:5" x14ac:dyDescent="0.25">
      <c r="D4388" t="s">
        <v>25</v>
      </c>
      <c r="E4388">
        <f>VLOOKUP(D4388,Candy_Sales!M4388:O14581,3,0)</f>
        <v>11.25</v>
      </c>
    </row>
    <row r="4389" spans="4:5" x14ac:dyDescent="0.25">
      <c r="D4389" t="s">
        <v>25</v>
      </c>
      <c r="E4389">
        <f>VLOOKUP(D4389,Candy_Sales!M4389:O14582,3,0)</f>
        <v>11.25</v>
      </c>
    </row>
    <row r="4390" spans="4:5" x14ac:dyDescent="0.25">
      <c r="D4390" t="s">
        <v>25</v>
      </c>
      <c r="E4390">
        <f>VLOOKUP(D4390,Candy_Sales!M4390:O14583,3,0)</f>
        <v>11.25</v>
      </c>
    </row>
    <row r="4391" spans="4:5" x14ac:dyDescent="0.25">
      <c r="D4391" t="s">
        <v>25</v>
      </c>
      <c r="E4391">
        <f>VLOOKUP(D4391,Candy_Sales!M4391:O14584,3,0)</f>
        <v>11.25</v>
      </c>
    </row>
    <row r="4392" spans="4:5" x14ac:dyDescent="0.25">
      <c r="D4392" t="s">
        <v>25</v>
      </c>
      <c r="E4392">
        <f>VLOOKUP(D4392,Candy_Sales!M4392:O14585,3,0)</f>
        <v>11.25</v>
      </c>
    </row>
    <row r="4393" spans="4:5" x14ac:dyDescent="0.25">
      <c r="D4393" t="s">
        <v>25</v>
      </c>
      <c r="E4393">
        <f>VLOOKUP(D4393,Candy_Sales!M4393:O14586,3,0)</f>
        <v>11.25</v>
      </c>
    </row>
    <row r="4394" spans="4:5" x14ac:dyDescent="0.25">
      <c r="D4394" t="s">
        <v>25</v>
      </c>
      <c r="E4394">
        <f>VLOOKUP(D4394,Candy_Sales!M4394:O14587,3,0)</f>
        <v>11.25</v>
      </c>
    </row>
    <row r="4395" spans="4:5" x14ac:dyDescent="0.25">
      <c r="D4395" t="s">
        <v>25</v>
      </c>
      <c r="E4395">
        <f>VLOOKUP(D4395,Candy_Sales!M4395:O14588,3,0)</f>
        <v>11.25</v>
      </c>
    </row>
    <row r="4396" spans="4:5" x14ac:dyDescent="0.25">
      <c r="D4396" t="s">
        <v>25</v>
      </c>
      <c r="E4396">
        <f>VLOOKUP(D4396,Candy_Sales!M4396:O14589,3,0)</f>
        <v>11.25</v>
      </c>
    </row>
    <row r="4397" spans="4:5" x14ac:dyDescent="0.25">
      <c r="D4397" t="s">
        <v>25</v>
      </c>
      <c r="E4397">
        <f>VLOOKUP(D4397,Candy_Sales!M4397:O14590,3,0)</f>
        <v>11.25</v>
      </c>
    </row>
    <row r="4398" spans="4:5" x14ac:dyDescent="0.25">
      <c r="D4398" t="s">
        <v>25</v>
      </c>
      <c r="E4398">
        <f>VLOOKUP(D4398,Candy_Sales!M4398:O14591,3,0)</f>
        <v>11.25</v>
      </c>
    </row>
    <row r="4399" spans="4:5" x14ac:dyDescent="0.25">
      <c r="D4399" t="s">
        <v>25</v>
      </c>
      <c r="E4399">
        <f>VLOOKUP(D4399,Candy_Sales!M4399:O14592,3,0)</f>
        <v>11.25</v>
      </c>
    </row>
    <row r="4400" spans="4:5" x14ac:dyDescent="0.25">
      <c r="D4400" t="s">
        <v>25</v>
      </c>
      <c r="E4400">
        <f>VLOOKUP(D4400,Candy_Sales!M4400:O14593,3,0)</f>
        <v>11.25</v>
      </c>
    </row>
    <row r="4401" spans="4:5" x14ac:dyDescent="0.25">
      <c r="D4401" t="s">
        <v>25</v>
      </c>
      <c r="E4401">
        <f>VLOOKUP(D4401,Candy_Sales!M4401:O14594,3,0)</f>
        <v>11.25</v>
      </c>
    </row>
    <row r="4402" spans="4:5" x14ac:dyDescent="0.25">
      <c r="D4402" t="s">
        <v>25</v>
      </c>
      <c r="E4402">
        <f>VLOOKUP(D4402,Candy_Sales!M4402:O14595,3,0)</f>
        <v>11.25</v>
      </c>
    </row>
    <row r="4403" spans="4:5" x14ac:dyDescent="0.25">
      <c r="D4403" t="s">
        <v>25</v>
      </c>
      <c r="E4403">
        <f>VLOOKUP(D4403,Candy_Sales!M4403:O14596,3,0)</f>
        <v>11.25</v>
      </c>
    </row>
    <row r="4404" spans="4:5" x14ac:dyDescent="0.25">
      <c r="D4404" t="s">
        <v>25</v>
      </c>
      <c r="E4404">
        <f>VLOOKUP(D4404,Candy_Sales!M4404:O14597,3,0)</f>
        <v>11.25</v>
      </c>
    </row>
    <row r="4405" spans="4:5" x14ac:dyDescent="0.25">
      <c r="D4405" t="s">
        <v>25</v>
      </c>
      <c r="E4405">
        <f>VLOOKUP(D4405,Candy_Sales!M4405:O14598,3,0)</f>
        <v>11.25</v>
      </c>
    </row>
    <row r="4406" spans="4:5" x14ac:dyDescent="0.25">
      <c r="D4406" t="s">
        <v>25</v>
      </c>
      <c r="E4406">
        <f>VLOOKUP(D4406,Candy_Sales!M4406:O14599,3,0)</f>
        <v>11.25</v>
      </c>
    </row>
    <row r="4407" spans="4:5" x14ac:dyDescent="0.25">
      <c r="D4407" t="s">
        <v>25</v>
      </c>
      <c r="E4407">
        <f>VLOOKUP(D4407,Candy_Sales!M4407:O14600,3,0)</f>
        <v>11.25</v>
      </c>
    </row>
    <row r="4408" spans="4:5" x14ac:dyDescent="0.25">
      <c r="D4408" t="s">
        <v>25</v>
      </c>
      <c r="E4408">
        <f>VLOOKUP(D4408,Candy_Sales!M4408:O14601,3,0)</f>
        <v>11.25</v>
      </c>
    </row>
    <row r="4409" spans="4:5" x14ac:dyDescent="0.25">
      <c r="D4409" t="s">
        <v>25</v>
      </c>
      <c r="E4409">
        <f>VLOOKUP(D4409,Candy_Sales!M4409:O14602,3,0)</f>
        <v>11.25</v>
      </c>
    </row>
    <row r="4410" spans="4:5" x14ac:dyDescent="0.25">
      <c r="D4410" t="s">
        <v>25</v>
      </c>
      <c r="E4410">
        <f>VLOOKUP(D4410,Candy_Sales!M4410:O14603,3,0)</f>
        <v>11.25</v>
      </c>
    </row>
    <row r="4411" spans="4:5" x14ac:dyDescent="0.25">
      <c r="D4411" t="s">
        <v>25</v>
      </c>
      <c r="E4411">
        <f>VLOOKUP(D4411,Candy_Sales!M4411:O14604,3,0)</f>
        <v>11.25</v>
      </c>
    </row>
    <row r="4412" spans="4:5" x14ac:dyDescent="0.25">
      <c r="D4412" t="s">
        <v>25</v>
      </c>
      <c r="E4412">
        <f>VLOOKUP(D4412,Candy_Sales!M4412:O14605,3,0)</f>
        <v>11.25</v>
      </c>
    </row>
    <row r="4413" spans="4:5" x14ac:dyDescent="0.25">
      <c r="D4413" t="s">
        <v>25</v>
      </c>
      <c r="E4413">
        <f>VLOOKUP(D4413,Candy_Sales!M4413:O14606,3,0)</f>
        <v>11.25</v>
      </c>
    </row>
    <row r="4414" spans="4:5" x14ac:dyDescent="0.25">
      <c r="D4414" t="s">
        <v>25</v>
      </c>
      <c r="E4414">
        <f>VLOOKUP(D4414,Candy_Sales!M4414:O14607,3,0)</f>
        <v>11.25</v>
      </c>
    </row>
    <row r="4415" spans="4:5" x14ac:dyDescent="0.25">
      <c r="D4415" t="s">
        <v>25</v>
      </c>
      <c r="E4415">
        <f>VLOOKUP(D4415,Candy_Sales!M4415:O14608,3,0)</f>
        <v>11.25</v>
      </c>
    </row>
    <row r="4416" spans="4:5" x14ac:dyDescent="0.25">
      <c r="D4416" t="s">
        <v>25</v>
      </c>
      <c r="E4416">
        <f>VLOOKUP(D4416,Candy_Sales!M4416:O14609,3,0)</f>
        <v>11.25</v>
      </c>
    </row>
    <row r="4417" spans="4:5" x14ac:dyDescent="0.25">
      <c r="D4417" t="s">
        <v>25</v>
      </c>
      <c r="E4417">
        <f>VLOOKUP(D4417,Candy_Sales!M4417:O14610,3,0)</f>
        <v>11.25</v>
      </c>
    </row>
    <row r="4418" spans="4:5" x14ac:dyDescent="0.25">
      <c r="D4418" t="s">
        <v>25</v>
      </c>
      <c r="E4418">
        <f>VLOOKUP(D4418,Candy_Sales!M4418:O14611,3,0)</f>
        <v>11.25</v>
      </c>
    </row>
    <row r="4419" spans="4:5" x14ac:dyDescent="0.25">
      <c r="D4419" t="s">
        <v>25</v>
      </c>
      <c r="E4419">
        <f>VLOOKUP(D4419,Candy_Sales!M4419:O14612,3,0)</f>
        <v>11.25</v>
      </c>
    </row>
    <row r="4420" spans="4:5" x14ac:dyDescent="0.25">
      <c r="D4420" t="s">
        <v>25</v>
      </c>
      <c r="E4420">
        <f>VLOOKUP(D4420,Candy_Sales!M4420:O14613,3,0)</f>
        <v>11.25</v>
      </c>
    </row>
    <row r="4421" spans="4:5" x14ac:dyDescent="0.25">
      <c r="D4421" t="s">
        <v>25</v>
      </c>
      <c r="E4421">
        <f>VLOOKUP(D4421,Candy_Sales!M4421:O14614,3,0)</f>
        <v>11.25</v>
      </c>
    </row>
    <row r="4422" spans="4:5" x14ac:dyDescent="0.25">
      <c r="D4422" t="s">
        <v>25</v>
      </c>
      <c r="E4422">
        <f>VLOOKUP(D4422,Candy_Sales!M4422:O14615,3,0)</f>
        <v>11.25</v>
      </c>
    </row>
    <row r="4423" spans="4:5" x14ac:dyDescent="0.25">
      <c r="D4423" t="s">
        <v>25</v>
      </c>
      <c r="E4423">
        <f>VLOOKUP(D4423,Candy_Sales!M4423:O14616,3,0)</f>
        <v>11.25</v>
      </c>
    </row>
    <row r="4424" spans="4:5" x14ac:dyDescent="0.25">
      <c r="D4424" t="s">
        <v>25</v>
      </c>
      <c r="E4424">
        <f>VLOOKUP(D4424,Candy_Sales!M4424:O14617,3,0)</f>
        <v>11.25</v>
      </c>
    </row>
    <row r="4425" spans="4:5" x14ac:dyDescent="0.25">
      <c r="D4425" t="s">
        <v>25</v>
      </c>
      <c r="E4425">
        <f>VLOOKUP(D4425,Candy_Sales!M4425:O14618,3,0)</f>
        <v>11.25</v>
      </c>
    </row>
    <row r="4426" spans="4:5" x14ac:dyDescent="0.25">
      <c r="D4426" t="s">
        <v>25</v>
      </c>
      <c r="E4426">
        <f>VLOOKUP(D4426,Candy_Sales!M4426:O14619,3,0)</f>
        <v>11.25</v>
      </c>
    </row>
    <row r="4427" spans="4:5" x14ac:dyDescent="0.25">
      <c r="D4427" t="s">
        <v>25</v>
      </c>
      <c r="E4427">
        <f>VLOOKUP(D4427,Candy_Sales!M4427:O14620,3,0)</f>
        <v>11.25</v>
      </c>
    </row>
    <row r="4428" spans="4:5" x14ac:dyDescent="0.25">
      <c r="D4428" t="s">
        <v>25</v>
      </c>
      <c r="E4428">
        <f>VLOOKUP(D4428,Candy_Sales!M4428:O14621,3,0)</f>
        <v>11.25</v>
      </c>
    </row>
    <row r="4429" spans="4:5" x14ac:dyDescent="0.25">
      <c r="D4429" t="s">
        <v>25</v>
      </c>
      <c r="E4429">
        <f>VLOOKUP(D4429,Candy_Sales!M4429:O14622,3,0)</f>
        <v>11.25</v>
      </c>
    </row>
    <row r="4430" spans="4:5" x14ac:dyDescent="0.25">
      <c r="D4430" t="s">
        <v>25</v>
      </c>
      <c r="E4430">
        <f>VLOOKUP(D4430,Candy_Sales!M4430:O14623,3,0)</f>
        <v>11.25</v>
      </c>
    </row>
    <row r="4431" spans="4:5" x14ac:dyDescent="0.25">
      <c r="D4431" t="s">
        <v>25</v>
      </c>
      <c r="E4431">
        <f>VLOOKUP(D4431,Candy_Sales!M4431:O14624,3,0)</f>
        <v>11.25</v>
      </c>
    </row>
    <row r="4432" spans="4:5" x14ac:dyDescent="0.25">
      <c r="D4432" t="s">
        <v>25</v>
      </c>
      <c r="E4432">
        <f>VLOOKUP(D4432,Candy_Sales!M4432:O14625,3,0)</f>
        <v>11.25</v>
      </c>
    </row>
    <row r="4433" spans="4:5" x14ac:dyDescent="0.25">
      <c r="D4433" t="s">
        <v>25</v>
      </c>
      <c r="E4433">
        <f>VLOOKUP(D4433,Candy_Sales!M4433:O14626,3,0)</f>
        <v>11.25</v>
      </c>
    </row>
    <row r="4434" spans="4:5" x14ac:dyDescent="0.25">
      <c r="D4434" t="s">
        <v>25</v>
      </c>
      <c r="E4434">
        <f>VLOOKUP(D4434,Candy_Sales!M4434:O14627,3,0)</f>
        <v>11.25</v>
      </c>
    </row>
    <row r="4435" spans="4:5" x14ac:dyDescent="0.25">
      <c r="D4435" t="s">
        <v>25</v>
      </c>
      <c r="E4435">
        <f>VLOOKUP(D4435,Candy_Sales!M4435:O14628,3,0)</f>
        <v>11.25</v>
      </c>
    </row>
    <row r="4436" spans="4:5" x14ac:dyDescent="0.25">
      <c r="D4436" t="s">
        <v>25</v>
      </c>
      <c r="E4436">
        <f>VLOOKUP(D4436,Candy_Sales!M4436:O14629,3,0)</f>
        <v>11.25</v>
      </c>
    </row>
    <row r="4437" spans="4:5" x14ac:dyDescent="0.25">
      <c r="D4437" t="s">
        <v>25</v>
      </c>
      <c r="E4437">
        <f>VLOOKUP(D4437,Candy_Sales!M4437:O14630,3,0)</f>
        <v>11.25</v>
      </c>
    </row>
    <row r="4438" spans="4:5" x14ac:dyDescent="0.25">
      <c r="D4438" t="s">
        <v>25</v>
      </c>
      <c r="E4438">
        <f>VLOOKUP(D4438,Candy_Sales!M4438:O14631,3,0)</f>
        <v>11.25</v>
      </c>
    </row>
    <row r="4439" spans="4:5" x14ac:dyDescent="0.25">
      <c r="D4439" t="s">
        <v>25</v>
      </c>
      <c r="E4439">
        <f>VLOOKUP(D4439,Candy_Sales!M4439:O14632,3,0)</f>
        <v>11.25</v>
      </c>
    </row>
    <row r="4440" spans="4:5" x14ac:dyDescent="0.25">
      <c r="D4440" t="s">
        <v>25</v>
      </c>
      <c r="E4440">
        <f>VLOOKUP(D4440,Candy_Sales!M4440:O14633,3,0)</f>
        <v>11.25</v>
      </c>
    </row>
    <row r="4441" spans="4:5" x14ac:dyDescent="0.25">
      <c r="D4441" t="s">
        <v>25</v>
      </c>
      <c r="E4441">
        <f>VLOOKUP(D4441,Candy_Sales!M4441:O14634,3,0)</f>
        <v>11.25</v>
      </c>
    </row>
    <row r="4442" spans="4:5" x14ac:dyDescent="0.25">
      <c r="D4442" t="s">
        <v>25</v>
      </c>
      <c r="E4442">
        <f>VLOOKUP(D4442,Candy_Sales!M4442:O14635,3,0)</f>
        <v>11.25</v>
      </c>
    </row>
    <row r="4443" spans="4:5" x14ac:dyDescent="0.25">
      <c r="D4443" t="s">
        <v>25</v>
      </c>
      <c r="E4443">
        <f>VLOOKUP(D4443,Candy_Sales!M4443:O14636,3,0)</f>
        <v>11.25</v>
      </c>
    </row>
    <row r="4444" spans="4:5" x14ac:dyDescent="0.25">
      <c r="D4444" t="s">
        <v>25</v>
      </c>
      <c r="E4444">
        <f>VLOOKUP(D4444,Candy_Sales!M4444:O14637,3,0)</f>
        <v>11.25</v>
      </c>
    </row>
    <row r="4445" spans="4:5" x14ac:dyDescent="0.25">
      <c r="D4445" t="s">
        <v>25</v>
      </c>
      <c r="E4445">
        <f>VLOOKUP(D4445,Candy_Sales!M4445:O14638,3,0)</f>
        <v>11.25</v>
      </c>
    </row>
    <row r="4446" spans="4:5" x14ac:dyDescent="0.25">
      <c r="D4446" t="s">
        <v>25</v>
      </c>
      <c r="E4446">
        <f>VLOOKUP(D4446,Candy_Sales!M4446:O14639,3,0)</f>
        <v>11.25</v>
      </c>
    </row>
    <row r="4447" spans="4:5" x14ac:dyDescent="0.25">
      <c r="D4447" t="s">
        <v>25</v>
      </c>
      <c r="E4447">
        <f>VLOOKUP(D4447,Candy_Sales!M4447:O14640,3,0)</f>
        <v>11.25</v>
      </c>
    </row>
    <row r="4448" spans="4:5" x14ac:dyDescent="0.25">
      <c r="D4448" t="s">
        <v>25</v>
      </c>
      <c r="E4448">
        <f>VLOOKUP(D4448,Candy_Sales!M4448:O14641,3,0)</f>
        <v>11.25</v>
      </c>
    </row>
    <row r="4449" spans="4:5" x14ac:dyDescent="0.25">
      <c r="D4449" t="s">
        <v>25</v>
      </c>
      <c r="E4449">
        <f>VLOOKUP(D4449,Candy_Sales!M4449:O14642,3,0)</f>
        <v>11.25</v>
      </c>
    </row>
    <row r="4450" spans="4:5" x14ac:dyDescent="0.25">
      <c r="D4450" t="s">
        <v>25</v>
      </c>
      <c r="E4450">
        <f>VLOOKUP(D4450,Candy_Sales!M4450:O14643,3,0)</f>
        <v>11.25</v>
      </c>
    </row>
    <row r="4451" spans="4:5" x14ac:dyDescent="0.25">
      <c r="D4451" t="s">
        <v>25</v>
      </c>
      <c r="E4451">
        <f>VLOOKUP(D4451,Candy_Sales!M4451:O14644,3,0)</f>
        <v>11.25</v>
      </c>
    </row>
    <row r="4452" spans="4:5" x14ac:dyDescent="0.25">
      <c r="D4452" t="s">
        <v>25</v>
      </c>
      <c r="E4452">
        <f>VLOOKUP(D4452,Candy_Sales!M4452:O14645,3,0)</f>
        <v>11.25</v>
      </c>
    </row>
    <row r="4453" spans="4:5" x14ac:dyDescent="0.25">
      <c r="D4453" t="s">
        <v>25</v>
      </c>
      <c r="E4453">
        <f>VLOOKUP(D4453,Candy_Sales!M4453:O14646,3,0)</f>
        <v>11.25</v>
      </c>
    </row>
    <row r="4454" spans="4:5" x14ac:dyDescent="0.25">
      <c r="D4454" t="s">
        <v>25</v>
      </c>
      <c r="E4454">
        <f>VLOOKUP(D4454,Candy_Sales!M4454:O14647,3,0)</f>
        <v>11.25</v>
      </c>
    </row>
    <row r="4455" spans="4:5" x14ac:dyDescent="0.25">
      <c r="D4455" t="s">
        <v>25</v>
      </c>
      <c r="E4455">
        <f>VLOOKUP(D4455,Candy_Sales!M4455:O14648,3,0)</f>
        <v>11.25</v>
      </c>
    </row>
    <row r="4456" spans="4:5" x14ac:dyDescent="0.25">
      <c r="D4456" t="s">
        <v>25</v>
      </c>
      <c r="E4456">
        <f>VLOOKUP(D4456,Candy_Sales!M4456:O14649,3,0)</f>
        <v>11.25</v>
      </c>
    </row>
    <row r="4457" spans="4:5" x14ac:dyDescent="0.25">
      <c r="D4457" t="s">
        <v>25</v>
      </c>
      <c r="E4457">
        <f>VLOOKUP(D4457,Candy_Sales!M4457:O14650,3,0)</f>
        <v>11.25</v>
      </c>
    </row>
    <row r="4458" spans="4:5" x14ac:dyDescent="0.25">
      <c r="D4458" t="s">
        <v>25</v>
      </c>
      <c r="E4458">
        <f>VLOOKUP(D4458,Candy_Sales!M4458:O14651,3,0)</f>
        <v>11.25</v>
      </c>
    </row>
    <row r="4459" spans="4:5" x14ac:dyDescent="0.25">
      <c r="D4459" t="s">
        <v>25</v>
      </c>
      <c r="E4459">
        <f>VLOOKUP(D4459,Candy_Sales!M4459:O14652,3,0)</f>
        <v>11.25</v>
      </c>
    </row>
    <row r="4460" spans="4:5" x14ac:dyDescent="0.25">
      <c r="D4460" t="s">
        <v>25</v>
      </c>
      <c r="E4460">
        <f>VLOOKUP(D4460,Candy_Sales!M4460:O14653,3,0)</f>
        <v>11.25</v>
      </c>
    </row>
    <row r="4461" spans="4:5" x14ac:dyDescent="0.25">
      <c r="D4461" t="s">
        <v>25</v>
      </c>
      <c r="E4461">
        <f>VLOOKUP(D4461,Candy_Sales!M4461:O14654,3,0)</f>
        <v>11.25</v>
      </c>
    </row>
    <row r="4462" spans="4:5" x14ac:dyDescent="0.25">
      <c r="D4462" t="s">
        <v>25</v>
      </c>
      <c r="E4462">
        <f>VLOOKUP(D4462,Candy_Sales!M4462:O14655,3,0)</f>
        <v>11.25</v>
      </c>
    </row>
    <row r="4463" spans="4:5" x14ac:dyDescent="0.25">
      <c r="D4463" t="s">
        <v>25</v>
      </c>
      <c r="E4463">
        <f>VLOOKUP(D4463,Candy_Sales!M4463:O14656,3,0)</f>
        <v>11.25</v>
      </c>
    </row>
    <row r="4464" spans="4:5" x14ac:dyDescent="0.25">
      <c r="D4464" t="s">
        <v>25</v>
      </c>
      <c r="E4464">
        <f>VLOOKUP(D4464,Candy_Sales!M4464:O14657,3,0)</f>
        <v>11.25</v>
      </c>
    </row>
    <row r="4465" spans="4:5" x14ac:dyDescent="0.25">
      <c r="D4465" t="s">
        <v>25</v>
      </c>
      <c r="E4465">
        <f>VLOOKUP(D4465,Candy_Sales!M4465:O14658,3,0)</f>
        <v>11.25</v>
      </c>
    </row>
    <row r="4466" spans="4:5" x14ac:dyDescent="0.25">
      <c r="D4466" t="s">
        <v>25</v>
      </c>
      <c r="E4466">
        <f>VLOOKUP(D4466,Candy_Sales!M4466:O14659,3,0)</f>
        <v>11.25</v>
      </c>
    </row>
    <row r="4467" spans="4:5" x14ac:dyDescent="0.25">
      <c r="D4467" t="s">
        <v>25</v>
      </c>
      <c r="E4467">
        <f>VLOOKUP(D4467,Candy_Sales!M4467:O14660,3,0)</f>
        <v>11.25</v>
      </c>
    </row>
    <row r="4468" spans="4:5" x14ac:dyDescent="0.25">
      <c r="D4468" t="s">
        <v>25</v>
      </c>
      <c r="E4468">
        <f>VLOOKUP(D4468,Candy_Sales!M4468:O14661,3,0)</f>
        <v>11.25</v>
      </c>
    </row>
    <row r="4469" spans="4:5" x14ac:dyDescent="0.25">
      <c r="D4469" t="s">
        <v>25</v>
      </c>
      <c r="E4469">
        <f>VLOOKUP(D4469,Candy_Sales!M4469:O14662,3,0)</f>
        <v>11.25</v>
      </c>
    </row>
    <row r="4470" spans="4:5" x14ac:dyDescent="0.25">
      <c r="D4470" t="s">
        <v>25</v>
      </c>
      <c r="E4470">
        <f>VLOOKUP(D4470,Candy_Sales!M4470:O14663,3,0)</f>
        <v>11.25</v>
      </c>
    </row>
    <row r="4471" spans="4:5" x14ac:dyDescent="0.25">
      <c r="D4471" t="s">
        <v>25</v>
      </c>
      <c r="E4471">
        <f>VLOOKUP(D4471,Candy_Sales!M4471:O14664,3,0)</f>
        <v>11.25</v>
      </c>
    </row>
    <row r="4472" spans="4:5" x14ac:dyDescent="0.25">
      <c r="D4472" t="s">
        <v>25</v>
      </c>
      <c r="E4472">
        <f>VLOOKUP(D4472,Candy_Sales!M4472:O14665,3,0)</f>
        <v>11.25</v>
      </c>
    </row>
    <row r="4473" spans="4:5" x14ac:dyDescent="0.25">
      <c r="D4473" t="s">
        <v>25</v>
      </c>
      <c r="E4473">
        <f>VLOOKUP(D4473,Candy_Sales!M4473:O14666,3,0)</f>
        <v>11.25</v>
      </c>
    </row>
    <row r="4474" spans="4:5" x14ac:dyDescent="0.25">
      <c r="D4474" t="s">
        <v>25</v>
      </c>
      <c r="E4474">
        <f>VLOOKUP(D4474,Candy_Sales!M4474:O14667,3,0)</f>
        <v>11.25</v>
      </c>
    </row>
    <row r="4475" spans="4:5" x14ac:dyDescent="0.25">
      <c r="D4475" t="s">
        <v>25</v>
      </c>
      <c r="E4475">
        <f>VLOOKUP(D4475,Candy_Sales!M4475:O14668,3,0)</f>
        <v>11.25</v>
      </c>
    </row>
    <row r="4476" spans="4:5" x14ac:dyDescent="0.25">
      <c r="D4476" t="s">
        <v>25</v>
      </c>
      <c r="E4476">
        <f>VLOOKUP(D4476,Candy_Sales!M4476:O14669,3,0)</f>
        <v>11.25</v>
      </c>
    </row>
    <row r="4477" spans="4:5" x14ac:dyDescent="0.25">
      <c r="D4477" t="s">
        <v>25</v>
      </c>
      <c r="E4477">
        <f>VLOOKUP(D4477,Candy_Sales!M4477:O14670,3,0)</f>
        <v>11.25</v>
      </c>
    </row>
    <row r="4478" spans="4:5" x14ac:dyDescent="0.25">
      <c r="D4478" t="s">
        <v>25</v>
      </c>
      <c r="E4478">
        <f>VLOOKUP(D4478,Candy_Sales!M4478:O14671,3,0)</f>
        <v>11.25</v>
      </c>
    </row>
    <row r="4479" spans="4:5" x14ac:dyDescent="0.25">
      <c r="D4479" t="s">
        <v>25</v>
      </c>
      <c r="E4479">
        <f>VLOOKUP(D4479,Candy_Sales!M4479:O14672,3,0)</f>
        <v>11.25</v>
      </c>
    </row>
    <row r="4480" spans="4:5" x14ac:dyDescent="0.25">
      <c r="D4480" t="s">
        <v>25</v>
      </c>
      <c r="E4480">
        <f>VLOOKUP(D4480,Candy_Sales!M4480:O14673,3,0)</f>
        <v>11.25</v>
      </c>
    </row>
    <row r="4481" spans="4:5" x14ac:dyDescent="0.25">
      <c r="D4481" t="s">
        <v>25</v>
      </c>
      <c r="E4481">
        <f>VLOOKUP(D4481,Candy_Sales!M4481:O14674,3,0)</f>
        <v>11.25</v>
      </c>
    </row>
    <row r="4482" spans="4:5" x14ac:dyDescent="0.25">
      <c r="D4482" t="s">
        <v>25</v>
      </c>
      <c r="E4482">
        <f>VLOOKUP(D4482,Candy_Sales!M4482:O14675,3,0)</f>
        <v>11.25</v>
      </c>
    </row>
    <row r="4483" spans="4:5" x14ac:dyDescent="0.25">
      <c r="D4483" t="s">
        <v>25</v>
      </c>
      <c r="E4483">
        <f>VLOOKUP(D4483,Candy_Sales!M4483:O14676,3,0)</f>
        <v>11.25</v>
      </c>
    </row>
    <row r="4484" spans="4:5" x14ac:dyDescent="0.25">
      <c r="D4484" t="s">
        <v>25</v>
      </c>
      <c r="E4484">
        <f>VLOOKUP(D4484,Candy_Sales!M4484:O14677,3,0)</f>
        <v>11.25</v>
      </c>
    </row>
    <row r="4485" spans="4:5" x14ac:dyDescent="0.25">
      <c r="D4485" t="s">
        <v>25</v>
      </c>
      <c r="E4485">
        <f>VLOOKUP(D4485,Candy_Sales!M4485:O14678,3,0)</f>
        <v>11.25</v>
      </c>
    </row>
    <row r="4486" spans="4:5" x14ac:dyDescent="0.25">
      <c r="D4486" t="s">
        <v>25</v>
      </c>
      <c r="E4486">
        <f>VLOOKUP(D4486,Candy_Sales!M4486:O14679,3,0)</f>
        <v>11.25</v>
      </c>
    </row>
    <row r="4487" spans="4:5" x14ac:dyDescent="0.25">
      <c r="D4487" t="s">
        <v>25</v>
      </c>
      <c r="E4487">
        <f>VLOOKUP(D4487,Candy_Sales!M4487:O14680,3,0)</f>
        <v>11.25</v>
      </c>
    </row>
    <row r="4488" spans="4:5" x14ac:dyDescent="0.25">
      <c r="D4488" t="s">
        <v>25</v>
      </c>
      <c r="E4488">
        <f>VLOOKUP(D4488,Candy_Sales!M4488:O14681,3,0)</f>
        <v>11.25</v>
      </c>
    </row>
    <row r="4489" spans="4:5" x14ac:dyDescent="0.25">
      <c r="D4489" t="s">
        <v>25</v>
      </c>
      <c r="E4489">
        <f>VLOOKUP(D4489,Candy_Sales!M4489:O14682,3,0)</f>
        <v>11.25</v>
      </c>
    </row>
    <row r="4490" spans="4:5" x14ac:dyDescent="0.25">
      <c r="D4490" t="s">
        <v>25</v>
      </c>
      <c r="E4490">
        <f>VLOOKUP(D4490,Candy_Sales!M4490:O14683,3,0)</f>
        <v>11.25</v>
      </c>
    </row>
    <row r="4491" spans="4:5" x14ac:dyDescent="0.25">
      <c r="D4491" t="s">
        <v>25</v>
      </c>
      <c r="E4491">
        <f>VLOOKUP(D4491,Candy_Sales!M4491:O14684,3,0)</f>
        <v>11.25</v>
      </c>
    </row>
    <row r="4492" spans="4:5" x14ac:dyDescent="0.25">
      <c r="D4492" t="s">
        <v>25</v>
      </c>
      <c r="E4492">
        <f>VLOOKUP(D4492,Candy_Sales!M4492:O14685,3,0)</f>
        <v>11.25</v>
      </c>
    </row>
    <row r="4493" spans="4:5" x14ac:dyDescent="0.25">
      <c r="D4493" t="s">
        <v>25</v>
      </c>
      <c r="E4493">
        <f>VLOOKUP(D4493,Candy_Sales!M4493:O14686,3,0)</f>
        <v>11.25</v>
      </c>
    </row>
    <row r="4494" spans="4:5" x14ac:dyDescent="0.25">
      <c r="D4494" t="s">
        <v>150</v>
      </c>
      <c r="E4494">
        <f>VLOOKUP(D4494,Candy_Sales!M4494:O14687,3,0)</f>
        <v>11.25</v>
      </c>
    </row>
    <row r="4495" spans="4:5" x14ac:dyDescent="0.25">
      <c r="D4495" t="s">
        <v>25</v>
      </c>
      <c r="E4495">
        <f>VLOOKUP(D4495,Candy_Sales!M4495:O14688,3,0)</f>
        <v>11.25</v>
      </c>
    </row>
    <row r="4496" spans="4:5" x14ac:dyDescent="0.25">
      <c r="D4496" t="s">
        <v>25</v>
      </c>
      <c r="E4496">
        <f>VLOOKUP(D4496,Candy_Sales!M4496:O14689,3,0)</f>
        <v>11.25</v>
      </c>
    </row>
    <row r="4497" spans="4:5" x14ac:dyDescent="0.25">
      <c r="D4497" t="s">
        <v>25</v>
      </c>
      <c r="E4497">
        <f>VLOOKUP(D4497,Candy_Sales!M4497:O14690,3,0)</f>
        <v>11.25</v>
      </c>
    </row>
    <row r="4498" spans="4:5" x14ac:dyDescent="0.25">
      <c r="D4498" t="s">
        <v>25</v>
      </c>
      <c r="E4498">
        <f>VLOOKUP(D4498,Candy_Sales!M4498:O14691,3,0)</f>
        <v>11.25</v>
      </c>
    </row>
    <row r="4499" spans="4:5" x14ac:dyDescent="0.25">
      <c r="D4499" t="s">
        <v>25</v>
      </c>
      <c r="E4499">
        <f>VLOOKUP(D4499,Candy_Sales!M4499:O14692,3,0)</f>
        <v>11.25</v>
      </c>
    </row>
    <row r="4500" spans="4:5" x14ac:dyDescent="0.25">
      <c r="D4500" t="s">
        <v>25</v>
      </c>
      <c r="E4500">
        <f>VLOOKUP(D4500,Candy_Sales!M4500:O14693,3,0)</f>
        <v>11.25</v>
      </c>
    </row>
    <row r="4501" spans="4:5" x14ac:dyDescent="0.25">
      <c r="D4501" t="s">
        <v>25</v>
      </c>
      <c r="E4501">
        <f>VLOOKUP(D4501,Candy_Sales!M4501:O14694,3,0)</f>
        <v>11.25</v>
      </c>
    </row>
    <row r="4502" spans="4:5" x14ac:dyDescent="0.25">
      <c r="D4502" t="s">
        <v>25</v>
      </c>
      <c r="E4502">
        <f>VLOOKUP(D4502,Candy_Sales!M4502:O14695,3,0)</f>
        <v>11.25</v>
      </c>
    </row>
    <row r="4503" spans="4:5" x14ac:dyDescent="0.25">
      <c r="D4503" t="s">
        <v>25</v>
      </c>
      <c r="E4503">
        <f>VLOOKUP(D4503,Candy_Sales!M4503:O14696,3,0)</f>
        <v>11.25</v>
      </c>
    </row>
    <row r="4504" spans="4:5" x14ac:dyDescent="0.25">
      <c r="D4504" t="s">
        <v>25</v>
      </c>
      <c r="E4504">
        <f>VLOOKUP(D4504,Candy_Sales!M4504:O14697,3,0)</f>
        <v>11.25</v>
      </c>
    </row>
    <row r="4505" spans="4:5" x14ac:dyDescent="0.25">
      <c r="D4505" t="s">
        <v>25</v>
      </c>
      <c r="E4505">
        <f>VLOOKUP(D4505,Candy_Sales!M4505:O14698,3,0)</f>
        <v>11.25</v>
      </c>
    </row>
    <row r="4506" spans="4:5" x14ac:dyDescent="0.25">
      <c r="D4506" t="s">
        <v>25</v>
      </c>
      <c r="E4506">
        <f>VLOOKUP(D4506,Candy_Sales!M4506:O14699,3,0)</f>
        <v>11.25</v>
      </c>
    </row>
    <row r="4507" spans="4:5" x14ac:dyDescent="0.25">
      <c r="D4507" t="s">
        <v>25</v>
      </c>
      <c r="E4507">
        <f>VLOOKUP(D4507,Candy_Sales!M4507:O14700,3,0)</f>
        <v>11.25</v>
      </c>
    </row>
    <row r="4508" spans="4:5" x14ac:dyDescent="0.25">
      <c r="D4508" t="s">
        <v>25</v>
      </c>
      <c r="E4508">
        <f>VLOOKUP(D4508,Candy_Sales!M4508:O14701,3,0)</f>
        <v>11.25</v>
      </c>
    </row>
    <row r="4509" spans="4:5" x14ac:dyDescent="0.25">
      <c r="D4509" t="s">
        <v>25</v>
      </c>
      <c r="E4509">
        <f>VLOOKUP(D4509,Candy_Sales!M4509:O14702,3,0)</f>
        <v>11.25</v>
      </c>
    </row>
    <row r="4510" spans="4:5" x14ac:dyDescent="0.25">
      <c r="D4510" t="s">
        <v>25</v>
      </c>
      <c r="E4510">
        <f>VLOOKUP(D4510,Candy_Sales!M4510:O14703,3,0)</f>
        <v>11.25</v>
      </c>
    </row>
    <row r="4511" spans="4:5" x14ac:dyDescent="0.25">
      <c r="D4511" t="s">
        <v>25</v>
      </c>
      <c r="E4511">
        <f>VLOOKUP(D4511,Candy_Sales!M4511:O14704,3,0)</f>
        <v>11.25</v>
      </c>
    </row>
    <row r="4512" spans="4:5" x14ac:dyDescent="0.25">
      <c r="D4512" t="s">
        <v>25</v>
      </c>
      <c r="E4512">
        <f>VLOOKUP(D4512,Candy_Sales!M4512:O14705,3,0)</f>
        <v>11.25</v>
      </c>
    </row>
    <row r="4513" spans="4:5" x14ac:dyDescent="0.25">
      <c r="D4513" t="s">
        <v>25</v>
      </c>
      <c r="E4513">
        <f>VLOOKUP(D4513,Candy_Sales!M4513:O14706,3,0)</f>
        <v>11.25</v>
      </c>
    </row>
    <row r="4514" spans="4:5" x14ac:dyDescent="0.25">
      <c r="D4514" t="s">
        <v>25</v>
      </c>
      <c r="E4514">
        <f>VLOOKUP(D4514,Candy_Sales!M4514:O14707,3,0)</f>
        <v>11.25</v>
      </c>
    </row>
    <row r="4515" spans="4:5" x14ac:dyDescent="0.25">
      <c r="D4515" t="s">
        <v>25</v>
      </c>
      <c r="E4515">
        <f>VLOOKUP(D4515,Candy_Sales!M4515:O14708,3,0)</f>
        <v>11.25</v>
      </c>
    </row>
    <row r="4516" spans="4:5" x14ac:dyDescent="0.25">
      <c r="D4516" t="s">
        <v>25</v>
      </c>
      <c r="E4516">
        <f>VLOOKUP(D4516,Candy_Sales!M4516:O14709,3,0)</f>
        <v>11.25</v>
      </c>
    </row>
    <row r="4517" spans="4:5" x14ac:dyDescent="0.25">
      <c r="D4517" t="s">
        <v>25</v>
      </c>
      <c r="E4517">
        <f>VLOOKUP(D4517,Candy_Sales!M4517:O14710,3,0)</f>
        <v>11.25</v>
      </c>
    </row>
    <row r="4518" spans="4:5" x14ac:dyDescent="0.25">
      <c r="D4518" t="s">
        <v>25</v>
      </c>
      <c r="E4518">
        <f>VLOOKUP(D4518,Candy_Sales!M4518:O14711,3,0)</f>
        <v>11.25</v>
      </c>
    </row>
    <row r="4519" spans="4:5" x14ac:dyDescent="0.25">
      <c r="D4519" t="s">
        <v>25</v>
      </c>
      <c r="E4519">
        <f>VLOOKUP(D4519,Candy_Sales!M4519:O14712,3,0)</f>
        <v>11.25</v>
      </c>
    </row>
    <row r="4520" spans="4:5" x14ac:dyDescent="0.25">
      <c r="D4520" t="s">
        <v>25</v>
      </c>
      <c r="E4520">
        <f>VLOOKUP(D4520,Candy_Sales!M4520:O14713,3,0)</f>
        <v>11.25</v>
      </c>
    </row>
    <row r="4521" spans="4:5" x14ac:dyDescent="0.25">
      <c r="D4521" t="s">
        <v>25</v>
      </c>
      <c r="E4521">
        <f>VLOOKUP(D4521,Candy_Sales!M4521:O14714,3,0)</f>
        <v>11.25</v>
      </c>
    </row>
    <row r="4522" spans="4:5" x14ac:dyDescent="0.25">
      <c r="D4522" t="s">
        <v>25</v>
      </c>
      <c r="E4522">
        <f>VLOOKUP(D4522,Candy_Sales!M4522:O14715,3,0)</f>
        <v>11.25</v>
      </c>
    </row>
    <row r="4523" spans="4:5" x14ac:dyDescent="0.25">
      <c r="D4523" t="s">
        <v>25</v>
      </c>
      <c r="E4523">
        <f>VLOOKUP(D4523,Candy_Sales!M4523:O14716,3,0)</f>
        <v>11.25</v>
      </c>
    </row>
    <row r="4524" spans="4:5" x14ac:dyDescent="0.25">
      <c r="D4524" t="s">
        <v>25</v>
      </c>
      <c r="E4524">
        <f>VLOOKUP(D4524,Candy_Sales!M4524:O14717,3,0)</f>
        <v>11.25</v>
      </c>
    </row>
    <row r="4525" spans="4:5" x14ac:dyDescent="0.25">
      <c r="D4525" t="s">
        <v>25</v>
      </c>
      <c r="E4525">
        <f>VLOOKUP(D4525,Candy_Sales!M4525:O14718,3,0)</f>
        <v>11.25</v>
      </c>
    </row>
    <row r="4526" spans="4:5" x14ac:dyDescent="0.25">
      <c r="D4526" t="s">
        <v>25</v>
      </c>
      <c r="E4526">
        <f>VLOOKUP(D4526,Candy_Sales!M4526:O14719,3,0)</f>
        <v>11.25</v>
      </c>
    </row>
    <row r="4527" spans="4:5" x14ac:dyDescent="0.25">
      <c r="D4527" t="s">
        <v>25</v>
      </c>
      <c r="E4527">
        <f>VLOOKUP(D4527,Candy_Sales!M4527:O14720,3,0)</f>
        <v>11.25</v>
      </c>
    </row>
    <row r="4528" spans="4:5" x14ac:dyDescent="0.25">
      <c r="D4528" t="s">
        <v>25</v>
      </c>
      <c r="E4528">
        <f>VLOOKUP(D4528,Candy_Sales!M4528:O14721,3,0)</f>
        <v>11.25</v>
      </c>
    </row>
    <row r="4529" spans="4:5" x14ac:dyDescent="0.25">
      <c r="D4529" t="s">
        <v>25</v>
      </c>
      <c r="E4529">
        <f>VLOOKUP(D4529,Candy_Sales!M4529:O14722,3,0)</f>
        <v>11.25</v>
      </c>
    </row>
    <row r="4530" spans="4:5" x14ac:dyDescent="0.25">
      <c r="D4530" t="s">
        <v>25</v>
      </c>
      <c r="E4530">
        <f>VLOOKUP(D4530,Candy_Sales!M4530:O14723,3,0)</f>
        <v>11.25</v>
      </c>
    </row>
    <row r="4531" spans="4:5" x14ac:dyDescent="0.25">
      <c r="D4531" t="s">
        <v>25</v>
      </c>
      <c r="E4531">
        <f>VLOOKUP(D4531,Candy_Sales!M4531:O14724,3,0)</f>
        <v>11.25</v>
      </c>
    </row>
    <row r="4532" spans="4:5" x14ac:dyDescent="0.25">
      <c r="D4532" t="s">
        <v>25</v>
      </c>
      <c r="E4532">
        <f>VLOOKUP(D4532,Candy_Sales!M4532:O14725,3,0)</f>
        <v>11.25</v>
      </c>
    </row>
    <row r="4533" spans="4:5" x14ac:dyDescent="0.25">
      <c r="D4533" t="s">
        <v>25</v>
      </c>
      <c r="E4533">
        <f>VLOOKUP(D4533,Candy_Sales!M4533:O14726,3,0)</f>
        <v>11.25</v>
      </c>
    </row>
    <row r="4534" spans="4:5" x14ac:dyDescent="0.25">
      <c r="D4534" t="s">
        <v>25</v>
      </c>
      <c r="E4534">
        <f>VLOOKUP(D4534,Candy_Sales!M4534:O14727,3,0)</f>
        <v>11.25</v>
      </c>
    </row>
    <row r="4535" spans="4:5" x14ac:dyDescent="0.25">
      <c r="D4535" t="s">
        <v>25</v>
      </c>
      <c r="E4535">
        <f>VLOOKUP(D4535,Candy_Sales!M4535:O14728,3,0)</f>
        <v>11.25</v>
      </c>
    </row>
    <row r="4536" spans="4:5" x14ac:dyDescent="0.25">
      <c r="D4536" t="s">
        <v>25</v>
      </c>
      <c r="E4536">
        <f>VLOOKUP(D4536,Candy_Sales!M4536:O14729,3,0)</f>
        <v>11.25</v>
      </c>
    </row>
    <row r="4537" spans="4:5" x14ac:dyDescent="0.25">
      <c r="D4537" t="s">
        <v>25</v>
      </c>
      <c r="E4537">
        <f>VLOOKUP(D4537,Candy_Sales!M4537:O14730,3,0)</f>
        <v>11.25</v>
      </c>
    </row>
    <row r="4538" spans="4:5" x14ac:dyDescent="0.25">
      <c r="D4538" t="s">
        <v>25</v>
      </c>
      <c r="E4538">
        <f>VLOOKUP(D4538,Candy_Sales!M4538:O14731,3,0)</f>
        <v>11.25</v>
      </c>
    </row>
    <row r="4539" spans="4:5" x14ac:dyDescent="0.25">
      <c r="D4539" t="s">
        <v>25</v>
      </c>
      <c r="E4539">
        <f>VLOOKUP(D4539,Candy_Sales!M4539:O14732,3,0)</f>
        <v>11.25</v>
      </c>
    </row>
    <row r="4540" spans="4:5" x14ac:dyDescent="0.25">
      <c r="D4540" t="s">
        <v>25</v>
      </c>
      <c r="E4540">
        <f>VLOOKUP(D4540,Candy_Sales!M4540:O14733,3,0)</f>
        <v>11.25</v>
      </c>
    </row>
    <row r="4541" spans="4:5" x14ac:dyDescent="0.25">
      <c r="D4541" t="s">
        <v>25</v>
      </c>
      <c r="E4541">
        <f>VLOOKUP(D4541,Candy_Sales!M4541:O14734,3,0)</f>
        <v>11.25</v>
      </c>
    </row>
    <row r="4542" spans="4:5" x14ac:dyDescent="0.25">
      <c r="D4542" t="s">
        <v>25</v>
      </c>
      <c r="E4542">
        <f>VLOOKUP(D4542,Candy_Sales!M4542:O14735,3,0)</f>
        <v>11.25</v>
      </c>
    </row>
    <row r="4543" spans="4:5" x14ac:dyDescent="0.25">
      <c r="D4543" t="s">
        <v>25</v>
      </c>
      <c r="E4543">
        <f>VLOOKUP(D4543,Candy_Sales!M4543:O14736,3,0)</f>
        <v>11.25</v>
      </c>
    </row>
    <row r="4544" spans="4:5" x14ac:dyDescent="0.25">
      <c r="D4544" t="s">
        <v>25</v>
      </c>
      <c r="E4544">
        <f>VLOOKUP(D4544,Candy_Sales!M4544:O14737,3,0)</f>
        <v>11.25</v>
      </c>
    </row>
    <row r="4545" spans="4:5" x14ac:dyDescent="0.25">
      <c r="D4545" t="s">
        <v>25</v>
      </c>
      <c r="E4545">
        <f>VLOOKUP(D4545,Candy_Sales!M4545:O14738,3,0)</f>
        <v>11.25</v>
      </c>
    </row>
    <row r="4546" spans="4:5" x14ac:dyDescent="0.25">
      <c r="D4546" t="s">
        <v>25</v>
      </c>
      <c r="E4546">
        <f>VLOOKUP(D4546,Candy_Sales!M4546:O14739,3,0)</f>
        <v>11.25</v>
      </c>
    </row>
    <row r="4547" spans="4:5" x14ac:dyDescent="0.25">
      <c r="D4547" t="s">
        <v>25</v>
      </c>
      <c r="E4547">
        <f>VLOOKUP(D4547,Candy_Sales!M4547:O14740,3,0)</f>
        <v>11.25</v>
      </c>
    </row>
    <row r="4548" spans="4:5" x14ac:dyDescent="0.25">
      <c r="D4548" t="s">
        <v>25</v>
      </c>
      <c r="E4548">
        <f>VLOOKUP(D4548,Candy_Sales!M4548:O14741,3,0)</f>
        <v>11.25</v>
      </c>
    </row>
    <row r="4549" spans="4:5" x14ac:dyDescent="0.25">
      <c r="D4549" t="s">
        <v>25</v>
      </c>
      <c r="E4549">
        <f>VLOOKUP(D4549,Candy_Sales!M4549:O14742,3,0)</f>
        <v>11.25</v>
      </c>
    </row>
    <row r="4550" spans="4:5" x14ac:dyDescent="0.25">
      <c r="D4550" t="s">
        <v>25</v>
      </c>
      <c r="E4550">
        <f>VLOOKUP(D4550,Candy_Sales!M4550:O14743,3,0)</f>
        <v>11.25</v>
      </c>
    </row>
    <row r="4551" spans="4:5" x14ac:dyDescent="0.25">
      <c r="D4551" t="s">
        <v>25</v>
      </c>
      <c r="E4551">
        <f>VLOOKUP(D4551,Candy_Sales!M4551:O14744,3,0)</f>
        <v>11.25</v>
      </c>
    </row>
    <row r="4552" spans="4:5" x14ac:dyDescent="0.25">
      <c r="D4552" t="s">
        <v>25</v>
      </c>
      <c r="E4552">
        <f>VLOOKUP(D4552,Candy_Sales!M4552:O14745,3,0)</f>
        <v>11.25</v>
      </c>
    </row>
    <row r="4553" spans="4:5" x14ac:dyDescent="0.25">
      <c r="D4553" t="s">
        <v>25</v>
      </c>
      <c r="E4553">
        <f>VLOOKUP(D4553,Candy_Sales!M4553:O14746,3,0)</f>
        <v>11.25</v>
      </c>
    </row>
    <row r="4554" spans="4:5" x14ac:dyDescent="0.25">
      <c r="D4554" t="s">
        <v>25</v>
      </c>
      <c r="E4554">
        <f>VLOOKUP(D4554,Candy_Sales!M4554:O14747,3,0)</f>
        <v>11.25</v>
      </c>
    </row>
    <row r="4555" spans="4:5" x14ac:dyDescent="0.25">
      <c r="D4555" t="s">
        <v>25</v>
      </c>
      <c r="E4555">
        <f>VLOOKUP(D4555,Candy_Sales!M4555:O14748,3,0)</f>
        <v>11.25</v>
      </c>
    </row>
    <row r="4556" spans="4:5" x14ac:dyDescent="0.25">
      <c r="D4556" t="s">
        <v>25</v>
      </c>
      <c r="E4556">
        <f>VLOOKUP(D4556,Candy_Sales!M4556:O14749,3,0)</f>
        <v>11.25</v>
      </c>
    </row>
    <row r="4557" spans="4:5" x14ac:dyDescent="0.25">
      <c r="D4557" t="s">
        <v>25</v>
      </c>
      <c r="E4557">
        <f>VLOOKUP(D4557,Candy_Sales!M4557:O14750,3,0)</f>
        <v>11.25</v>
      </c>
    </row>
    <row r="4558" spans="4:5" x14ac:dyDescent="0.25">
      <c r="D4558" t="s">
        <v>25</v>
      </c>
      <c r="E4558">
        <f>VLOOKUP(D4558,Candy_Sales!M4558:O14751,3,0)</f>
        <v>11.25</v>
      </c>
    </row>
    <row r="4559" spans="4:5" x14ac:dyDescent="0.25">
      <c r="D4559" t="s">
        <v>25</v>
      </c>
      <c r="E4559">
        <f>VLOOKUP(D4559,Candy_Sales!M4559:O14752,3,0)</f>
        <v>11.25</v>
      </c>
    </row>
    <row r="4560" spans="4:5" x14ac:dyDescent="0.25">
      <c r="D4560" t="s">
        <v>25</v>
      </c>
      <c r="E4560">
        <f>VLOOKUP(D4560,Candy_Sales!M4560:O14753,3,0)</f>
        <v>11.25</v>
      </c>
    </row>
    <row r="4561" spans="4:5" x14ac:dyDescent="0.25">
      <c r="D4561" t="s">
        <v>25</v>
      </c>
      <c r="E4561">
        <f>VLOOKUP(D4561,Candy_Sales!M4561:O14754,3,0)</f>
        <v>11.25</v>
      </c>
    </row>
    <row r="4562" spans="4:5" x14ac:dyDescent="0.25">
      <c r="D4562" t="s">
        <v>25</v>
      </c>
      <c r="E4562">
        <f>VLOOKUP(D4562,Candy_Sales!M4562:O14755,3,0)</f>
        <v>11.25</v>
      </c>
    </row>
    <row r="4563" spans="4:5" x14ac:dyDescent="0.25">
      <c r="D4563" t="s">
        <v>25</v>
      </c>
      <c r="E4563">
        <f>VLOOKUP(D4563,Candy_Sales!M4563:O14756,3,0)</f>
        <v>11.25</v>
      </c>
    </row>
    <row r="4564" spans="4:5" x14ac:dyDescent="0.25">
      <c r="D4564" t="s">
        <v>25</v>
      </c>
      <c r="E4564">
        <f>VLOOKUP(D4564,Candy_Sales!M4564:O14757,3,0)</f>
        <v>11.25</v>
      </c>
    </row>
    <row r="4565" spans="4:5" x14ac:dyDescent="0.25">
      <c r="D4565" t="s">
        <v>25</v>
      </c>
      <c r="E4565">
        <f>VLOOKUP(D4565,Candy_Sales!M4565:O14758,3,0)</f>
        <v>11.25</v>
      </c>
    </row>
    <row r="4566" spans="4:5" x14ac:dyDescent="0.25">
      <c r="D4566" t="s">
        <v>25</v>
      </c>
      <c r="E4566">
        <f>VLOOKUP(D4566,Candy_Sales!M4566:O14759,3,0)</f>
        <v>11.25</v>
      </c>
    </row>
    <row r="4567" spans="4:5" x14ac:dyDescent="0.25">
      <c r="D4567" t="s">
        <v>25</v>
      </c>
      <c r="E4567">
        <f>VLOOKUP(D4567,Candy_Sales!M4567:O14760,3,0)</f>
        <v>11.25</v>
      </c>
    </row>
    <row r="4568" spans="4:5" x14ac:dyDescent="0.25">
      <c r="D4568" t="s">
        <v>25</v>
      </c>
      <c r="E4568">
        <f>VLOOKUP(D4568,Candy_Sales!M4568:O14761,3,0)</f>
        <v>11.25</v>
      </c>
    </row>
    <row r="4569" spans="4:5" x14ac:dyDescent="0.25">
      <c r="D4569" t="s">
        <v>25</v>
      </c>
      <c r="E4569">
        <f>VLOOKUP(D4569,Candy_Sales!M4569:O14762,3,0)</f>
        <v>11.25</v>
      </c>
    </row>
    <row r="4570" spans="4:5" x14ac:dyDescent="0.25">
      <c r="D4570" t="s">
        <v>25</v>
      </c>
      <c r="E4570">
        <f>VLOOKUP(D4570,Candy_Sales!M4570:O14763,3,0)</f>
        <v>11.25</v>
      </c>
    </row>
    <row r="4571" spans="4:5" x14ac:dyDescent="0.25">
      <c r="D4571" t="s">
        <v>25</v>
      </c>
      <c r="E4571">
        <f>VLOOKUP(D4571,Candy_Sales!M4571:O14764,3,0)</f>
        <v>11.25</v>
      </c>
    </row>
    <row r="4572" spans="4:5" x14ac:dyDescent="0.25">
      <c r="D4572" t="s">
        <v>25</v>
      </c>
      <c r="E4572">
        <f>VLOOKUP(D4572,Candy_Sales!M4572:O14765,3,0)</f>
        <v>11.25</v>
      </c>
    </row>
    <row r="4573" spans="4:5" x14ac:dyDescent="0.25">
      <c r="D4573" t="s">
        <v>25</v>
      </c>
      <c r="E4573">
        <f>VLOOKUP(D4573,Candy_Sales!M4573:O14766,3,0)</f>
        <v>11.25</v>
      </c>
    </row>
    <row r="4574" spans="4:5" x14ac:dyDescent="0.25">
      <c r="D4574" t="s">
        <v>25</v>
      </c>
      <c r="E4574">
        <f>VLOOKUP(D4574,Candy_Sales!M4574:O14767,3,0)</f>
        <v>11.25</v>
      </c>
    </row>
    <row r="4575" spans="4:5" x14ac:dyDescent="0.25">
      <c r="D4575" t="s">
        <v>25</v>
      </c>
      <c r="E4575">
        <f>VLOOKUP(D4575,Candy_Sales!M4575:O14768,3,0)</f>
        <v>11.25</v>
      </c>
    </row>
    <row r="4576" spans="4:5" x14ac:dyDescent="0.25">
      <c r="D4576" t="s">
        <v>25</v>
      </c>
      <c r="E4576">
        <f>VLOOKUP(D4576,Candy_Sales!M4576:O14769,3,0)</f>
        <v>11.25</v>
      </c>
    </row>
    <row r="4577" spans="4:5" x14ac:dyDescent="0.25">
      <c r="D4577" t="s">
        <v>25</v>
      </c>
      <c r="E4577">
        <f>VLOOKUP(D4577,Candy_Sales!M4577:O14770,3,0)</f>
        <v>11.25</v>
      </c>
    </row>
    <row r="4578" spans="4:5" x14ac:dyDescent="0.25">
      <c r="D4578" t="s">
        <v>25</v>
      </c>
      <c r="E4578">
        <f>VLOOKUP(D4578,Candy_Sales!M4578:O14771,3,0)</f>
        <v>11.25</v>
      </c>
    </row>
    <row r="4579" spans="4:5" x14ac:dyDescent="0.25">
      <c r="D4579" t="s">
        <v>25</v>
      </c>
      <c r="E4579">
        <f>VLOOKUP(D4579,Candy_Sales!M4579:O14772,3,0)</f>
        <v>11.25</v>
      </c>
    </row>
    <row r="4580" spans="4:5" x14ac:dyDescent="0.25">
      <c r="D4580" t="s">
        <v>25</v>
      </c>
      <c r="E4580">
        <f>VLOOKUP(D4580,Candy_Sales!M4580:O14773,3,0)</f>
        <v>11.25</v>
      </c>
    </row>
    <row r="4581" spans="4:5" x14ac:dyDescent="0.25">
      <c r="D4581" t="s">
        <v>25</v>
      </c>
      <c r="E4581">
        <f>VLOOKUP(D4581,Candy_Sales!M4581:O14774,3,0)</f>
        <v>11.25</v>
      </c>
    </row>
    <row r="4582" spans="4:5" x14ac:dyDescent="0.25">
      <c r="D4582" t="s">
        <v>25</v>
      </c>
      <c r="E4582">
        <f>VLOOKUP(D4582,Candy_Sales!M4582:O14775,3,0)</f>
        <v>11.25</v>
      </c>
    </row>
    <row r="4583" spans="4:5" x14ac:dyDescent="0.25">
      <c r="D4583" t="s">
        <v>25</v>
      </c>
      <c r="E4583">
        <f>VLOOKUP(D4583,Candy_Sales!M4583:O14776,3,0)</f>
        <v>11.25</v>
      </c>
    </row>
    <row r="4584" spans="4:5" x14ac:dyDescent="0.25">
      <c r="D4584" t="s">
        <v>25</v>
      </c>
      <c r="E4584">
        <f>VLOOKUP(D4584,Candy_Sales!M4584:O14777,3,0)</f>
        <v>11.25</v>
      </c>
    </row>
    <row r="4585" spans="4:5" x14ac:dyDescent="0.25">
      <c r="D4585" t="s">
        <v>25</v>
      </c>
      <c r="E4585">
        <f>VLOOKUP(D4585,Candy_Sales!M4585:O14778,3,0)</f>
        <v>11.25</v>
      </c>
    </row>
    <row r="4586" spans="4:5" x14ac:dyDescent="0.25">
      <c r="D4586" t="s">
        <v>25</v>
      </c>
      <c r="E4586">
        <f>VLOOKUP(D4586,Candy_Sales!M4586:O14779,3,0)</f>
        <v>11.25</v>
      </c>
    </row>
    <row r="4587" spans="4:5" x14ac:dyDescent="0.25">
      <c r="D4587" t="s">
        <v>25</v>
      </c>
      <c r="E4587">
        <f>VLOOKUP(D4587,Candy_Sales!M4587:O14780,3,0)</f>
        <v>11.25</v>
      </c>
    </row>
    <row r="4588" spans="4:5" x14ac:dyDescent="0.25">
      <c r="D4588" t="s">
        <v>25</v>
      </c>
      <c r="E4588">
        <f>VLOOKUP(D4588,Candy_Sales!M4588:O14781,3,0)</f>
        <v>11.25</v>
      </c>
    </row>
    <row r="4589" spans="4:5" x14ac:dyDescent="0.25">
      <c r="D4589" t="s">
        <v>25</v>
      </c>
      <c r="E4589">
        <f>VLOOKUP(D4589,Candy_Sales!M4589:O14782,3,0)</f>
        <v>11.25</v>
      </c>
    </row>
    <row r="4590" spans="4:5" x14ac:dyDescent="0.25">
      <c r="D4590" t="s">
        <v>25</v>
      </c>
      <c r="E4590">
        <f>VLOOKUP(D4590,Candy_Sales!M4590:O14783,3,0)</f>
        <v>11.25</v>
      </c>
    </row>
    <row r="4591" spans="4:5" x14ac:dyDescent="0.25">
      <c r="D4591" t="s">
        <v>25</v>
      </c>
      <c r="E4591">
        <f>VLOOKUP(D4591,Candy_Sales!M4591:O14784,3,0)</f>
        <v>11.25</v>
      </c>
    </row>
    <row r="4592" spans="4:5" x14ac:dyDescent="0.25">
      <c r="D4592" t="s">
        <v>25</v>
      </c>
      <c r="E4592">
        <f>VLOOKUP(D4592,Candy_Sales!M4592:O14785,3,0)</f>
        <v>11.25</v>
      </c>
    </row>
    <row r="4593" spans="4:5" x14ac:dyDescent="0.25">
      <c r="D4593" t="s">
        <v>25</v>
      </c>
      <c r="E4593">
        <f>VLOOKUP(D4593,Candy_Sales!M4593:O14786,3,0)</f>
        <v>11.25</v>
      </c>
    </row>
    <row r="4594" spans="4:5" x14ac:dyDescent="0.25">
      <c r="D4594" t="s">
        <v>25</v>
      </c>
      <c r="E4594">
        <f>VLOOKUP(D4594,Candy_Sales!M4594:O14787,3,0)</f>
        <v>11.25</v>
      </c>
    </row>
    <row r="4595" spans="4:5" x14ac:dyDescent="0.25">
      <c r="D4595" t="s">
        <v>25</v>
      </c>
      <c r="E4595">
        <f>VLOOKUP(D4595,Candy_Sales!M4595:O14788,3,0)</f>
        <v>11.25</v>
      </c>
    </row>
    <row r="4596" spans="4:5" x14ac:dyDescent="0.25">
      <c r="D4596" t="s">
        <v>25</v>
      </c>
      <c r="E4596">
        <f>VLOOKUP(D4596,Candy_Sales!M4596:O14789,3,0)</f>
        <v>11.25</v>
      </c>
    </row>
    <row r="4597" spans="4:5" x14ac:dyDescent="0.25">
      <c r="D4597" t="s">
        <v>25</v>
      </c>
      <c r="E4597">
        <f>VLOOKUP(D4597,Candy_Sales!M4597:O14790,3,0)</f>
        <v>11.25</v>
      </c>
    </row>
    <row r="4598" spans="4:5" x14ac:dyDescent="0.25">
      <c r="D4598" t="s">
        <v>25</v>
      </c>
      <c r="E4598">
        <f>VLOOKUP(D4598,Candy_Sales!M4598:O14791,3,0)</f>
        <v>11.25</v>
      </c>
    </row>
    <row r="4599" spans="4:5" x14ac:dyDescent="0.25">
      <c r="D4599" t="s">
        <v>25</v>
      </c>
      <c r="E4599">
        <f>VLOOKUP(D4599,Candy_Sales!M4599:O14792,3,0)</f>
        <v>11.25</v>
      </c>
    </row>
    <row r="4600" spans="4:5" x14ac:dyDescent="0.25">
      <c r="D4600" t="s">
        <v>25</v>
      </c>
      <c r="E4600">
        <f>VLOOKUP(D4600,Candy_Sales!M4600:O14793,3,0)</f>
        <v>11.25</v>
      </c>
    </row>
    <row r="4601" spans="4:5" x14ac:dyDescent="0.25">
      <c r="D4601" t="s">
        <v>25</v>
      </c>
      <c r="E4601">
        <f>VLOOKUP(D4601,Candy_Sales!M4601:O14794,3,0)</f>
        <v>11.25</v>
      </c>
    </row>
    <row r="4602" spans="4:5" x14ac:dyDescent="0.25">
      <c r="D4602" t="s">
        <v>25</v>
      </c>
      <c r="E4602">
        <f>VLOOKUP(D4602,Candy_Sales!M4602:O14795,3,0)</f>
        <v>11.25</v>
      </c>
    </row>
    <row r="4603" spans="4:5" x14ac:dyDescent="0.25">
      <c r="D4603" t="s">
        <v>25</v>
      </c>
      <c r="E4603">
        <f>VLOOKUP(D4603,Candy_Sales!M4603:O14796,3,0)</f>
        <v>11.25</v>
      </c>
    </row>
    <row r="4604" spans="4:5" x14ac:dyDescent="0.25">
      <c r="D4604" t="s">
        <v>25</v>
      </c>
      <c r="E4604">
        <f>VLOOKUP(D4604,Candy_Sales!M4604:O14797,3,0)</f>
        <v>11.25</v>
      </c>
    </row>
    <row r="4605" spans="4:5" x14ac:dyDescent="0.25">
      <c r="D4605" t="s">
        <v>25</v>
      </c>
      <c r="E4605">
        <f>VLOOKUP(D4605,Candy_Sales!M4605:O14798,3,0)</f>
        <v>11.25</v>
      </c>
    </row>
    <row r="4606" spans="4:5" x14ac:dyDescent="0.25">
      <c r="D4606" t="s">
        <v>25</v>
      </c>
      <c r="E4606">
        <f>VLOOKUP(D4606,Candy_Sales!M4606:O14799,3,0)</f>
        <v>11.25</v>
      </c>
    </row>
    <row r="4607" spans="4:5" x14ac:dyDescent="0.25">
      <c r="D4607" t="s">
        <v>25</v>
      </c>
      <c r="E4607">
        <f>VLOOKUP(D4607,Candy_Sales!M4607:O14800,3,0)</f>
        <v>11.25</v>
      </c>
    </row>
    <row r="4608" spans="4:5" x14ac:dyDescent="0.25">
      <c r="D4608" t="s">
        <v>25</v>
      </c>
      <c r="E4608">
        <f>VLOOKUP(D4608,Candy_Sales!M4608:O14801,3,0)</f>
        <v>11.25</v>
      </c>
    </row>
    <row r="4609" spans="4:5" x14ac:dyDescent="0.25">
      <c r="D4609" t="s">
        <v>25</v>
      </c>
      <c r="E4609">
        <f>VLOOKUP(D4609,Candy_Sales!M4609:O14802,3,0)</f>
        <v>11.25</v>
      </c>
    </row>
    <row r="4610" spans="4:5" x14ac:dyDescent="0.25">
      <c r="D4610" t="s">
        <v>25</v>
      </c>
      <c r="E4610">
        <f>VLOOKUP(D4610,Candy_Sales!M4610:O14803,3,0)</f>
        <v>11.25</v>
      </c>
    </row>
    <row r="4611" spans="4:5" x14ac:dyDescent="0.25">
      <c r="D4611" t="s">
        <v>25</v>
      </c>
      <c r="E4611">
        <f>VLOOKUP(D4611,Candy_Sales!M4611:O14804,3,0)</f>
        <v>11.25</v>
      </c>
    </row>
    <row r="4612" spans="4:5" x14ac:dyDescent="0.25">
      <c r="D4612" t="s">
        <v>25</v>
      </c>
      <c r="E4612">
        <f>VLOOKUP(D4612,Candy_Sales!M4612:O14805,3,0)</f>
        <v>11.25</v>
      </c>
    </row>
    <row r="4613" spans="4:5" x14ac:dyDescent="0.25">
      <c r="D4613" t="s">
        <v>25</v>
      </c>
      <c r="E4613">
        <f>VLOOKUP(D4613,Candy_Sales!M4613:O14806,3,0)</f>
        <v>11.25</v>
      </c>
    </row>
    <row r="4614" spans="4:5" x14ac:dyDescent="0.25">
      <c r="D4614" t="s">
        <v>25</v>
      </c>
      <c r="E4614">
        <f>VLOOKUP(D4614,Candy_Sales!M4614:O14807,3,0)</f>
        <v>11.25</v>
      </c>
    </row>
    <row r="4615" spans="4:5" x14ac:dyDescent="0.25">
      <c r="D4615" t="s">
        <v>25</v>
      </c>
      <c r="E4615">
        <f>VLOOKUP(D4615,Candy_Sales!M4615:O14808,3,0)</f>
        <v>11.25</v>
      </c>
    </row>
    <row r="4616" spans="4:5" x14ac:dyDescent="0.25">
      <c r="D4616" t="s">
        <v>25</v>
      </c>
      <c r="E4616">
        <f>VLOOKUP(D4616,Candy_Sales!M4616:O14809,3,0)</f>
        <v>11.25</v>
      </c>
    </row>
    <row r="4617" spans="4:5" x14ac:dyDescent="0.25">
      <c r="D4617" t="s">
        <v>25</v>
      </c>
      <c r="E4617">
        <f>VLOOKUP(D4617,Candy_Sales!M4617:O14810,3,0)</f>
        <v>11.25</v>
      </c>
    </row>
    <row r="4618" spans="4:5" x14ac:dyDescent="0.25">
      <c r="D4618" t="s">
        <v>25</v>
      </c>
      <c r="E4618">
        <f>VLOOKUP(D4618,Candy_Sales!M4618:O14811,3,0)</f>
        <v>11.25</v>
      </c>
    </row>
    <row r="4619" spans="4:5" x14ac:dyDescent="0.25">
      <c r="D4619" t="s">
        <v>25</v>
      </c>
      <c r="E4619">
        <f>VLOOKUP(D4619,Candy_Sales!M4619:O14812,3,0)</f>
        <v>11.25</v>
      </c>
    </row>
    <row r="4620" spans="4:5" x14ac:dyDescent="0.25">
      <c r="D4620" t="s">
        <v>25</v>
      </c>
      <c r="E4620">
        <f>VLOOKUP(D4620,Candy_Sales!M4620:O14813,3,0)</f>
        <v>11.25</v>
      </c>
    </row>
    <row r="4621" spans="4:5" x14ac:dyDescent="0.25">
      <c r="D4621" t="s">
        <v>25</v>
      </c>
      <c r="E4621">
        <f>VLOOKUP(D4621,Candy_Sales!M4621:O14814,3,0)</f>
        <v>11.25</v>
      </c>
    </row>
    <row r="4622" spans="4:5" x14ac:dyDescent="0.25">
      <c r="D4622" t="s">
        <v>25</v>
      </c>
      <c r="E4622">
        <f>VLOOKUP(D4622,Candy_Sales!M4622:O14815,3,0)</f>
        <v>11.25</v>
      </c>
    </row>
    <row r="4623" spans="4:5" x14ac:dyDescent="0.25">
      <c r="D4623" t="s">
        <v>25</v>
      </c>
      <c r="E4623">
        <f>VLOOKUP(D4623,Candy_Sales!M4623:O14816,3,0)</f>
        <v>11.25</v>
      </c>
    </row>
    <row r="4624" spans="4:5" x14ac:dyDescent="0.25">
      <c r="D4624" t="s">
        <v>25</v>
      </c>
      <c r="E4624">
        <f>VLOOKUP(D4624,Candy_Sales!M4624:O14817,3,0)</f>
        <v>11.25</v>
      </c>
    </row>
    <row r="4625" spans="4:5" x14ac:dyDescent="0.25">
      <c r="D4625" t="s">
        <v>25</v>
      </c>
      <c r="E4625">
        <f>VLOOKUP(D4625,Candy_Sales!M4625:O14818,3,0)</f>
        <v>11.25</v>
      </c>
    </row>
    <row r="4626" spans="4:5" x14ac:dyDescent="0.25">
      <c r="D4626" t="s">
        <v>25</v>
      </c>
      <c r="E4626">
        <f>VLOOKUP(D4626,Candy_Sales!M4626:O14819,3,0)</f>
        <v>11.25</v>
      </c>
    </row>
    <row r="4627" spans="4:5" x14ac:dyDescent="0.25">
      <c r="D4627" t="s">
        <v>25</v>
      </c>
      <c r="E4627">
        <f>VLOOKUP(D4627,Candy_Sales!M4627:O14820,3,0)</f>
        <v>11.25</v>
      </c>
    </row>
    <row r="4628" spans="4:5" x14ac:dyDescent="0.25">
      <c r="D4628" t="s">
        <v>25</v>
      </c>
      <c r="E4628">
        <f>VLOOKUP(D4628,Candy_Sales!M4628:O14821,3,0)</f>
        <v>11.25</v>
      </c>
    </row>
    <row r="4629" spans="4:5" x14ac:dyDescent="0.25">
      <c r="D4629" t="s">
        <v>25</v>
      </c>
      <c r="E4629">
        <f>VLOOKUP(D4629,Candy_Sales!M4629:O14822,3,0)</f>
        <v>11.25</v>
      </c>
    </row>
    <row r="4630" spans="4:5" x14ac:dyDescent="0.25">
      <c r="D4630" t="s">
        <v>25</v>
      </c>
      <c r="E4630">
        <f>VLOOKUP(D4630,Candy_Sales!M4630:O14823,3,0)</f>
        <v>11.25</v>
      </c>
    </row>
    <row r="4631" spans="4:5" x14ac:dyDescent="0.25">
      <c r="D4631" t="s">
        <v>25</v>
      </c>
      <c r="E4631">
        <f>VLOOKUP(D4631,Candy_Sales!M4631:O14824,3,0)</f>
        <v>11.25</v>
      </c>
    </row>
    <row r="4632" spans="4:5" x14ac:dyDescent="0.25">
      <c r="D4632" t="s">
        <v>25</v>
      </c>
      <c r="E4632">
        <f>VLOOKUP(D4632,Candy_Sales!M4632:O14825,3,0)</f>
        <v>11.25</v>
      </c>
    </row>
    <row r="4633" spans="4:5" x14ac:dyDescent="0.25">
      <c r="D4633" t="s">
        <v>25</v>
      </c>
      <c r="E4633">
        <f>VLOOKUP(D4633,Candy_Sales!M4633:O14826,3,0)</f>
        <v>11.25</v>
      </c>
    </row>
    <row r="4634" spans="4:5" x14ac:dyDescent="0.25">
      <c r="D4634" t="s">
        <v>25</v>
      </c>
      <c r="E4634">
        <f>VLOOKUP(D4634,Candy_Sales!M4634:O14827,3,0)</f>
        <v>11.25</v>
      </c>
    </row>
    <row r="4635" spans="4:5" x14ac:dyDescent="0.25">
      <c r="D4635" t="s">
        <v>25</v>
      </c>
      <c r="E4635">
        <f>VLOOKUP(D4635,Candy_Sales!M4635:O14828,3,0)</f>
        <v>11.25</v>
      </c>
    </row>
    <row r="4636" spans="4:5" x14ac:dyDescent="0.25">
      <c r="D4636" t="s">
        <v>25</v>
      </c>
      <c r="E4636">
        <f>VLOOKUP(D4636,Candy_Sales!M4636:O14829,3,0)</f>
        <v>11.25</v>
      </c>
    </row>
    <row r="4637" spans="4:5" x14ac:dyDescent="0.25">
      <c r="D4637" t="s">
        <v>25</v>
      </c>
      <c r="E4637">
        <f>VLOOKUP(D4637,Candy_Sales!M4637:O14830,3,0)</f>
        <v>11.25</v>
      </c>
    </row>
    <row r="4638" spans="4:5" x14ac:dyDescent="0.25">
      <c r="D4638" t="s">
        <v>25</v>
      </c>
      <c r="E4638">
        <f>VLOOKUP(D4638,Candy_Sales!M4638:O14831,3,0)</f>
        <v>11.25</v>
      </c>
    </row>
    <row r="4639" spans="4:5" x14ac:dyDescent="0.25">
      <c r="D4639" t="s">
        <v>25</v>
      </c>
      <c r="E4639">
        <f>VLOOKUP(D4639,Candy_Sales!M4639:O14832,3,0)</f>
        <v>11.25</v>
      </c>
    </row>
    <row r="4640" spans="4:5" x14ac:dyDescent="0.25">
      <c r="D4640" t="s">
        <v>25</v>
      </c>
      <c r="E4640">
        <f>VLOOKUP(D4640,Candy_Sales!M4640:O14833,3,0)</f>
        <v>11.25</v>
      </c>
    </row>
    <row r="4641" spans="4:5" x14ac:dyDescent="0.25">
      <c r="D4641" t="s">
        <v>25</v>
      </c>
      <c r="E4641">
        <f>VLOOKUP(D4641,Candy_Sales!M4641:O14834,3,0)</f>
        <v>11.25</v>
      </c>
    </row>
    <row r="4642" spans="4:5" x14ac:dyDescent="0.25">
      <c r="D4642" t="s">
        <v>25</v>
      </c>
      <c r="E4642">
        <f>VLOOKUP(D4642,Candy_Sales!M4642:O14835,3,0)</f>
        <v>11.25</v>
      </c>
    </row>
    <row r="4643" spans="4:5" x14ac:dyDescent="0.25">
      <c r="D4643" t="s">
        <v>25</v>
      </c>
      <c r="E4643">
        <f>VLOOKUP(D4643,Candy_Sales!M4643:O14836,3,0)</f>
        <v>11.25</v>
      </c>
    </row>
    <row r="4644" spans="4:5" x14ac:dyDescent="0.25">
      <c r="D4644" t="s">
        <v>25</v>
      </c>
      <c r="E4644">
        <f>VLOOKUP(D4644,Candy_Sales!M4644:O14837,3,0)</f>
        <v>11.25</v>
      </c>
    </row>
    <row r="4645" spans="4:5" x14ac:dyDescent="0.25">
      <c r="D4645" t="s">
        <v>25</v>
      </c>
      <c r="E4645">
        <f>VLOOKUP(D4645,Candy_Sales!M4645:O14838,3,0)</f>
        <v>11.25</v>
      </c>
    </row>
    <row r="4646" spans="4:5" x14ac:dyDescent="0.25">
      <c r="D4646" t="s">
        <v>25</v>
      </c>
      <c r="E4646">
        <f>VLOOKUP(D4646,Candy_Sales!M4646:O14839,3,0)</f>
        <v>11.25</v>
      </c>
    </row>
    <row r="4647" spans="4:5" x14ac:dyDescent="0.25">
      <c r="D4647" t="s">
        <v>25</v>
      </c>
      <c r="E4647">
        <f>VLOOKUP(D4647,Candy_Sales!M4647:O14840,3,0)</f>
        <v>11.25</v>
      </c>
    </row>
    <row r="4648" spans="4:5" x14ac:dyDescent="0.25">
      <c r="D4648" t="s">
        <v>25</v>
      </c>
      <c r="E4648">
        <f>VLOOKUP(D4648,Candy_Sales!M4648:O14841,3,0)</f>
        <v>11.25</v>
      </c>
    </row>
    <row r="4649" spans="4:5" x14ac:dyDescent="0.25">
      <c r="D4649" t="s">
        <v>25</v>
      </c>
      <c r="E4649">
        <f>VLOOKUP(D4649,Candy_Sales!M4649:O14842,3,0)</f>
        <v>11.25</v>
      </c>
    </row>
    <row r="4650" spans="4:5" x14ac:dyDescent="0.25">
      <c r="D4650" t="s">
        <v>25</v>
      </c>
      <c r="E4650">
        <f>VLOOKUP(D4650,Candy_Sales!M4650:O14843,3,0)</f>
        <v>11.25</v>
      </c>
    </row>
    <row r="4651" spans="4:5" x14ac:dyDescent="0.25">
      <c r="D4651" t="s">
        <v>150</v>
      </c>
      <c r="E4651">
        <f>VLOOKUP(D4651,Candy_Sales!M4651:O14844,3,0)</f>
        <v>11.25</v>
      </c>
    </row>
    <row r="4652" spans="4:5" x14ac:dyDescent="0.25">
      <c r="D4652" t="s">
        <v>25</v>
      </c>
      <c r="E4652">
        <f>VLOOKUP(D4652,Candy_Sales!M4652:O14845,3,0)</f>
        <v>11.25</v>
      </c>
    </row>
    <row r="4653" spans="4:5" x14ac:dyDescent="0.25">
      <c r="D4653" t="s">
        <v>25</v>
      </c>
      <c r="E4653">
        <f>VLOOKUP(D4653,Candy_Sales!M4653:O14846,3,0)</f>
        <v>11.25</v>
      </c>
    </row>
    <row r="4654" spans="4:5" x14ac:dyDescent="0.25">
      <c r="D4654" t="s">
        <v>25</v>
      </c>
      <c r="E4654">
        <f>VLOOKUP(D4654,Candy_Sales!M4654:O14847,3,0)</f>
        <v>11.25</v>
      </c>
    </row>
    <row r="4655" spans="4:5" x14ac:dyDescent="0.25">
      <c r="D4655" t="s">
        <v>25</v>
      </c>
      <c r="E4655">
        <f>VLOOKUP(D4655,Candy_Sales!M4655:O14848,3,0)</f>
        <v>11.25</v>
      </c>
    </row>
    <row r="4656" spans="4:5" x14ac:dyDescent="0.25">
      <c r="D4656" t="s">
        <v>25</v>
      </c>
      <c r="E4656">
        <f>VLOOKUP(D4656,Candy_Sales!M4656:O14849,3,0)</f>
        <v>11.25</v>
      </c>
    </row>
    <row r="4657" spans="4:5" x14ac:dyDescent="0.25">
      <c r="D4657" t="s">
        <v>25</v>
      </c>
      <c r="E4657">
        <f>VLOOKUP(D4657,Candy_Sales!M4657:O14850,3,0)</f>
        <v>11.25</v>
      </c>
    </row>
    <row r="4658" spans="4:5" x14ac:dyDescent="0.25">
      <c r="D4658" t="s">
        <v>25</v>
      </c>
      <c r="E4658">
        <f>VLOOKUP(D4658,Candy_Sales!M4658:O14851,3,0)</f>
        <v>11.25</v>
      </c>
    </row>
    <row r="4659" spans="4:5" x14ac:dyDescent="0.25">
      <c r="D4659" t="s">
        <v>25</v>
      </c>
      <c r="E4659">
        <f>VLOOKUP(D4659,Candy_Sales!M4659:O14852,3,0)</f>
        <v>11.25</v>
      </c>
    </row>
    <row r="4660" spans="4:5" x14ac:dyDescent="0.25">
      <c r="D4660" t="s">
        <v>25</v>
      </c>
      <c r="E4660">
        <f>VLOOKUP(D4660,Candy_Sales!M4660:O14853,3,0)</f>
        <v>11.25</v>
      </c>
    </row>
    <row r="4661" spans="4:5" x14ac:dyDescent="0.25">
      <c r="D4661" t="s">
        <v>25</v>
      </c>
      <c r="E4661">
        <f>VLOOKUP(D4661,Candy_Sales!M4661:O14854,3,0)</f>
        <v>11.25</v>
      </c>
    </row>
    <row r="4662" spans="4:5" x14ac:dyDescent="0.25">
      <c r="D4662" t="s">
        <v>25</v>
      </c>
      <c r="E4662">
        <f>VLOOKUP(D4662,Candy_Sales!M4662:O14855,3,0)</f>
        <v>11.25</v>
      </c>
    </row>
    <row r="4663" spans="4:5" x14ac:dyDescent="0.25">
      <c r="D4663" t="s">
        <v>25</v>
      </c>
      <c r="E4663">
        <f>VLOOKUP(D4663,Candy_Sales!M4663:O14856,3,0)</f>
        <v>11.25</v>
      </c>
    </row>
    <row r="4664" spans="4:5" x14ac:dyDescent="0.25">
      <c r="D4664" t="s">
        <v>25</v>
      </c>
      <c r="E4664">
        <f>VLOOKUP(D4664,Candy_Sales!M4664:O14857,3,0)</f>
        <v>11.25</v>
      </c>
    </row>
    <row r="4665" spans="4:5" x14ac:dyDescent="0.25">
      <c r="D4665" t="s">
        <v>25</v>
      </c>
      <c r="E4665">
        <f>VLOOKUP(D4665,Candy_Sales!M4665:O14858,3,0)</f>
        <v>11.25</v>
      </c>
    </row>
    <row r="4666" spans="4:5" x14ac:dyDescent="0.25">
      <c r="D4666" t="s">
        <v>25</v>
      </c>
      <c r="E4666">
        <f>VLOOKUP(D4666,Candy_Sales!M4666:O14859,3,0)</f>
        <v>11.25</v>
      </c>
    </row>
    <row r="4667" spans="4:5" x14ac:dyDescent="0.25">
      <c r="D4667" t="s">
        <v>25</v>
      </c>
      <c r="E4667">
        <f>VLOOKUP(D4667,Candy_Sales!M4667:O14860,3,0)</f>
        <v>11.25</v>
      </c>
    </row>
    <row r="4668" spans="4:5" x14ac:dyDescent="0.25">
      <c r="D4668" t="s">
        <v>25</v>
      </c>
      <c r="E4668">
        <f>VLOOKUP(D4668,Candy_Sales!M4668:O14861,3,0)</f>
        <v>11.25</v>
      </c>
    </row>
    <row r="4669" spans="4:5" x14ac:dyDescent="0.25">
      <c r="D4669" t="s">
        <v>25</v>
      </c>
      <c r="E4669">
        <f>VLOOKUP(D4669,Candy_Sales!M4669:O14862,3,0)</f>
        <v>11.25</v>
      </c>
    </row>
    <row r="4670" spans="4:5" x14ac:dyDescent="0.25">
      <c r="D4670" t="s">
        <v>25</v>
      </c>
      <c r="E4670">
        <f>VLOOKUP(D4670,Candy_Sales!M4670:O14863,3,0)</f>
        <v>11.25</v>
      </c>
    </row>
    <row r="4671" spans="4:5" x14ac:dyDescent="0.25">
      <c r="D4671" t="s">
        <v>25</v>
      </c>
      <c r="E4671">
        <f>VLOOKUP(D4671,Candy_Sales!M4671:O14864,3,0)</f>
        <v>11.25</v>
      </c>
    </row>
    <row r="4672" spans="4:5" x14ac:dyDescent="0.25">
      <c r="D4672" t="s">
        <v>25</v>
      </c>
      <c r="E4672">
        <f>VLOOKUP(D4672,Candy_Sales!M4672:O14865,3,0)</f>
        <v>11.25</v>
      </c>
    </row>
    <row r="4673" spans="4:5" x14ac:dyDescent="0.25">
      <c r="D4673" t="s">
        <v>25</v>
      </c>
      <c r="E4673">
        <f>VLOOKUP(D4673,Candy_Sales!M4673:O14866,3,0)</f>
        <v>11.25</v>
      </c>
    </row>
    <row r="4674" spans="4:5" x14ac:dyDescent="0.25">
      <c r="D4674" t="s">
        <v>25</v>
      </c>
      <c r="E4674">
        <f>VLOOKUP(D4674,Candy_Sales!M4674:O14867,3,0)</f>
        <v>11.25</v>
      </c>
    </row>
    <row r="4675" spans="4:5" x14ac:dyDescent="0.25">
      <c r="D4675" t="s">
        <v>25</v>
      </c>
      <c r="E4675">
        <f>VLOOKUP(D4675,Candy_Sales!M4675:O14868,3,0)</f>
        <v>11.25</v>
      </c>
    </row>
    <row r="4676" spans="4:5" x14ac:dyDescent="0.25">
      <c r="D4676" t="s">
        <v>25</v>
      </c>
      <c r="E4676">
        <f>VLOOKUP(D4676,Candy_Sales!M4676:O14869,3,0)</f>
        <v>11.25</v>
      </c>
    </row>
    <row r="4677" spans="4:5" x14ac:dyDescent="0.25">
      <c r="D4677" t="s">
        <v>150</v>
      </c>
      <c r="E4677">
        <f>VLOOKUP(D4677,Candy_Sales!M4677:O14870,3,0)</f>
        <v>11.25</v>
      </c>
    </row>
    <row r="4678" spans="4:5" x14ac:dyDescent="0.25">
      <c r="D4678" t="s">
        <v>25</v>
      </c>
      <c r="E4678">
        <f>VLOOKUP(D4678,Candy_Sales!M4678:O14871,3,0)</f>
        <v>11.25</v>
      </c>
    </row>
    <row r="4679" spans="4:5" x14ac:dyDescent="0.25">
      <c r="D4679" t="s">
        <v>25</v>
      </c>
      <c r="E4679">
        <f>VLOOKUP(D4679,Candy_Sales!M4679:O14872,3,0)</f>
        <v>11.25</v>
      </c>
    </row>
    <row r="4680" spans="4:5" x14ac:dyDescent="0.25">
      <c r="D4680" t="s">
        <v>25</v>
      </c>
      <c r="E4680">
        <f>VLOOKUP(D4680,Candy_Sales!M4680:O14873,3,0)</f>
        <v>11.25</v>
      </c>
    </row>
    <row r="4681" spans="4:5" x14ac:dyDescent="0.25">
      <c r="D4681" t="s">
        <v>25</v>
      </c>
      <c r="E4681">
        <f>VLOOKUP(D4681,Candy_Sales!M4681:O14874,3,0)</f>
        <v>11.25</v>
      </c>
    </row>
    <row r="4682" spans="4:5" x14ac:dyDescent="0.25">
      <c r="D4682" t="s">
        <v>25</v>
      </c>
      <c r="E4682">
        <f>VLOOKUP(D4682,Candy_Sales!M4682:O14875,3,0)</f>
        <v>11.25</v>
      </c>
    </row>
    <row r="4683" spans="4:5" x14ac:dyDescent="0.25">
      <c r="D4683" t="s">
        <v>25</v>
      </c>
      <c r="E4683">
        <f>VLOOKUP(D4683,Candy_Sales!M4683:O14876,3,0)</f>
        <v>11.25</v>
      </c>
    </row>
    <row r="4684" spans="4:5" x14ac:dyDescent="0.25">
      <c r="D4684" t="s">
        <v>25</v>
      </c>
      <c r="E4684">
        <f>VLOOKUP(D4684,Candy_Sales!M4684:O14877,3,0)</f>
        <v>11.25</v>
      </c>
    </row>
    <row r="4685" spans="4:5" x14ac:dyDescent="0.25">
      <c r="D4685" t="s">
        <v>25</v>
      </c>
      <c r="E4685">
        <f>VLOOKUP(D4685,Candy_Sales!M4685:O14878,3,0)</f>
        <v>11.25</v>
      </c>
    </row>
    <row r="4686" spans="4:5" x14ac:dyDescent="0.25">
      <c r="D4686" t="s">
        <v>25</v>
      </c>
      <c r="E4686">
        <f>VLOOKUP(D4686,Candy_Sales!M4686:O14879,3,0)</f>
        <v>11.25</v>
      </c>
    </row>
    <row r="4687" spans="4:5" x14ac:dyDescent="0.25">
      <c r="D4687" t="s">
        <v>25</v>
      </c>
      <c r="E4687">
        <f>VLOOKUP(D4687,Candy_Sales!M4687:O14880,3,0)</f>
        <v>11.25</v>
      </c>
    </row>
    <row r="4688" spans="4:5" x14ac:dyDescent="0.25">
      <c r="D4688" t="s">
        <v>25</v>
      </c>
      <c r="E4688">
        <f>VLOOKUP(D4688,Candy_Sales!M4688:O14881,3,0)</f>
        <v>11.25</v>
      </c>
    </row>
    <row r="4689" spans="4:5" x14ac:dyDescent="0.25">
      <c r="D4689" t="s">
        <v>25</v>
      </c>
      <c r="E4689">
        <f>VLOOKUP(D4689,Candy_Sales!M4689:O14882,3,0)</f>
        <v>11.25</v>
      </c>
    </row>
    <row r="4690" spans="4:5" x14ac:dyDescent="0.25">
      <c r="D4690" t="s">
        <v>25</v>
      </c>
      <c r="E4690">
        <f>VLOOKUP(D4690,Candy_Sales!M4690:O14883,3,0)</f>
        <v>11.25</v>
      </c>
    </row>
    <row r="4691" spans="4:5" x14ac:dyDescent="0.25">
      <c r="D4691" t="s">
        <v>25</v>
      </c>
      <c r="E4691">
        <f>VLOOKUP(D4691,Candy_Sales!M4691:O14884,3,0)</f>
        <v>11.25</v>
      </c>
    </row>
    <row r="4692" spans="4:5" x14ac:dyDescent="0.25">
      <c r="D4692" t="s">
        <v>25</v>
      </c>
      <c r="E4692">
        <f>VLOOKUP(D4692,Candy_Sales!M4692:O14885,3,0)</f>
        <v>11.25</v>
      </c>
    </row>
    <row r="4693" spans="4:5" x14ac:dyDescent="0.25">
      <c r="D4693" t="s">
        <v>25</v>
      </c>
      <c r="E4693">
        <f>VLOOKUP(D4693,Candy_Sales!M4693:O14886,3,0)</f>
        <v>11.25</v>
      </c>
    </row>
    <row r="4694" spans="4:5" x14ac:dyDescent="0.25">
      <c r="D4694" t="s">
        <v>25</v>
      </c>
      <c r="E4694">
        <f>VLOOKUP(D4694,Candy_Sales!M4694:O14887,3,0)</f>
        <v>11.25</v>
      </c>
    </row>
    <row r="4695" spans="4:5" x14ac:dyDescent="0.25">
      <c r="D4695" t="s">
        <v>25</v>
      </c>
      <c r="E4695">
        <f>VLOOKUP(D4695,Candy_Sales!M4695:O14888,3,0)</f>
        <v>11.25</v>
      </c>
    </row>
    <row r="4696" spans="4:5" x14ac:dyDescent="0.25">
      <c r="D4696" t="s">
        <v>25</v>
      </c>
      <c r="E4696">
        <f>VLOOKUP(D4696,Candy_Sales!M4696:O14889,3,0)</f>
        <v>11.25</v>
      </c>
    </row>
    <row r="4697" spans="4:5" x14ac:dyDescent="0.25">
      <c r="D4697" t="s">
        <v>25</v>
      </c>
      <c r="E4697">
        <f>VLOOKUP(D4697,Candy_Sales!M4697:O14890,3,0)</f>
        <v>11.25</v>
      </c>
    </row>
    <row r="4698" spans="4:5" x14ac:dyDescent="0.25">
      <c r="D4698" t="s">
        <v>25</v>
      </c>
      <c r="E4698">
        <f>VLOOKUP(D4698,Candy_Sales!M4698:O14891,3,0)</f>
        <v>11.25</v>
      </c>
    </row>
    <row r="4699" spans="4:5" x14ac:dyDescent="0.25">
      <c r="D4699" t="s">
        <v>25</v>
      </c>
      <c r="E4699">
        <f>VLOOKUP(D4699,Candy_Sales!M4699:O14892,3,0)</f>
        <v>11.25</v>
      </c>
    </row>
    <row r="4700" spans="4:5" x14ac:dyDescent="0.25">
      <c r="D4700" t="s">
        <v>1453</v>
      </c>
      <c r="E4700">
        <f>VLOOKUP(D4700,Candy_Sales!M4700:O14893,3,0)</f>
        <v>11.25</v>
      </c>
    </row>
    <row r="4701" spans="4:5" x14ac:dyDescent="0.25">
      <c r="D4701" t="s">
        <v>25</v>
      </c>
      <c r="E4701">
        <f>VLOOKUP(D4701,Candy_Sales!M4701:O14894,3,0)</f>
        <v>11.25</v>
      </c>
    </row>
    <row r="4702" spans="4:5" x14ac:dyDescent="0.25">
      <c r="D4702" t="s">
        <v>25</v>
      </c>
      <c r="E4702">
        <f>VLOOKUP(D4702,Candy_Sales!M4702:O14895,3,0)</f>
        <v>11.25</v>
      </c>
    </row>
    <row r="4703" spans="4:5" x14ac:dyDescent="0.25">
      <c r="D4703" t="s">
        <v>25</v>
      </c>
      <c r="E4703">
        <f>VLOOKUP(D4703,Candy_Sales!M4703:O14896,3,0)</f>
        <v>11.25</v>
      </c>
    </row>
    <row r="4704" spans="4:5" x14ac:dyDescent="0.25">
      <c r="D4704" t="s">
        <v>25</v>
      </c>
      <c r="E4704">
        <f>VLOOKUP(D4704,Candy_Sales!M4704:O14897,3,0)</f>
        <v>11.25</v>
      </c>
    </row>
    <row r="4705" spans="4:5" x14ac:dyDescent="0.25">
      <c r="D4705" t="s">
        <v>25</v>
      </c>
      <c r="E4705">
        <f>VLOOKUP(D4705,Candy_Sales!M4705:O14898,3,0)</f>
        <v>11.25</v>
      </c>
    </row>
    <row r="4706" spans="4:5" x14ac:dyDescent="0.25">
      <c r="D4706" t="s">
        <v>25</v>
      </c>
      <c r="E4706">
        <f>VLOOKUP(D4706,Candy_Sales!M4706:O14899,3,0)</f>
        <v>11.25</v>
      </c>
    </row>
    <row r="4707" spans="4:5" x14ac:dyDescent="0.25">
      <c r="D4707" t="s">
        <v>25</v>
      </c>
      <c r="E4707">
        <f>VLOOKUP(D4707,Candy_Sales!M4707:O14900,3,0)</f>
        <v>11.25</v>
      </c>
    </row>
    <row r="4708" spans="4:5" x14ac:dyDescent="0.25">
      <c r="D4708" t="s">
        <v>25</v>
      </c>
      <c r="E4708">
        <f>VLOOKUP(D4708,Candy_Sales!M4708:O14901,3,0)</f>
        <v>11.25</v>
      </c>
    </row>
    <row r="4709" spans="4:5" x14ac:dyDescent="0.25">
      <c r="D4709" t="s">
        <v>25</v>
      </c>
      <c r="E4709">
        <f>VLOOKUP(D4709,Candy_Sales!M4709:O14902,3,0)</f>
        <v>11.25</v>
      </c>
    </row>
    <row r="4710" spans="4:5" x14ac:dyDescent="0.25">
      <c r="D4710" t="s">
        <v>25</v>
      </c>
      <c r="E4710">
        <f>VLOOKUP(D4710,Candy_Sales!M4710:O14903,3,0)</f>
        <v>11.25</v>
      </c>
    </row>
    <row r="4711" spans="4:5" x14ac:dyDescent="0.25">
      <c r="D4711" t="s">
        <v>25</v>
      </c>
      <c r="E4711">
        <f>VLOOKUP(D4711,Candy_Sales!M4711:O14904,3,0)</f>
        <v>11.25</v>
      </c>
    </row>
    <row r="4712" spans="4:5" x14ac:dyDescent="0.25">
      <c r="D4712" t="s">
        <v>25</v>
      </c>
      <c r="E4712">
        <f>VLOOKUP(D4712,Candy_Sales!M4712:O14905,3,0)</f>
        <v>11.25</v>
      </c>
    </row>
    <row r="4713" spans="4:5" x14ac:dyDescent="0.25">
      <c r="D4713" t="s">
        <v>25</v>
      </c>
      <c r="E4713">
        <f>VLOOKUP(D4713,Candy_Sales!M4713:O14906,3,0)</f>
        <v>11.25</v>
      </c>
    </row>
    <row r="4714" spans="4:5" x14ac:dyDescent="0.25">
      <c r="D4714" t="s">
        <v>25</v>
      </c>
      <c r="E4714">
        <f>VLOOKUP(D4714,Candy_Sales!M4714:O14907,3,0)</f>
        <v>11.25</v>
      </c>
    </row>
    <row r="4715" spans="4:5" x14ac:dyDescent="0.25">
      <c r="D4715" t="s">
        <v>25</v>
      </c>
      <c r="E4715">
        <f>VLOOKUP(D4715,Candy_Sales!M4715:O14908,3,0)</f>
        <v>11.25</v>
      </c>
    </row>
    <row r="4716" spans="4:5" x14ac:dyDescent="0.25">
      <c r="D4716" t="s">
        <v>25</v>
      </c>
      <c r="E4716">
        <f>VLOOKUP(D4716,Candy_Sales!M4716:O14909,3,0)</f>
        <v>11.25</v>
      </c>
    </row>
    <row r="4717" spans="4:5" x14ac:dyDescent="0.25">
      <c r="D4717" t="s">
        <v>25</v>
      </c>
      <c r="E4717">
        <f>VLOOKUP(D4717,Candy_Sales!M4717:O14910,3,0)</f>
        <v>11.25</v>
      </c>
    </row>
    <row r="4718" spans="4:5" x14ac:dyDescent="0.25">
      <c r="D4718" t="s">
        <v>25</v>
      </c>
      <c r="E4718">
        <f>VLOOKUP(D4718,Candy_Sales!M4718:O14911,3,0)</f>
        <v>11.25</v>
      </c>
    </row>
    <row r="4719" spans="4:5" x14ac:dyDescent="0.25">
      <c r="D4719" t="s">
        <v>25</v>
      </c>
      <c r="E4719">
        <f>VLOOKUP(D4719,Candy_Sales!M4719:O14912,3,0)</f>
        <v>11.25</v>
      </c>
    </row>
    <row r="4720" spans="4:5" x14ac:dyDescent="0.25">
      <c r="D4720" t="s">
        <v>25</v>
      </c>
      <c r="E4720">
        <f>VLOOKUP(D4720,Candy_Sales!M4720:O14913,3,0)</f>
        <v>11.25</v>
      </c>
    </row>
    <row r="4721" spans="4:5" x14ac:dyDescent="0.25">
      <c r="D4721" t="s">
        <v>25</v>
      </c>
      <c r="E4721">
        <f>VLOOKUP(D4721,Candy_Sales!M4721:O14914,3,0)</f>
        <v>11.25</v>
      </c>
    </row>
    <row r="4722" spans="4:5" x14ac:dyDescent="0.25">
      <c r="D4722" t="s">
        <v>25</v>
      </c>
      <c r="E4722">
        <f>VLOOKUP(D4722,Candy_Sales!M4722:O14915,3,0)</f>
        <v>11.25</v>
      </c>
    </row>
    <row r="4723" spans="4:5" x14ac:dyDescent="0.25">
      <c r="D4723" t="s">
        <v>25</v>
      </c>
      <c r="E4723">
        <f>VLOOKUP(D4723,Candy_Sales!M4723:O14916,3,0)</f>
        <v>11.25</v>
      </c>
    </row>
    <row r="4724" spans="4:5" x14ac:dyDescent="0.25">
      <c r="D4724" t="s">
        <v>25</v>
      </c>
      <c r="E4724">
        <f>VLOOKUP(D4724,Candy_Sales!M4724:O14917,3,0)</f>
        <v>11.25</v>
      </c>
    </row>
    <row r="4725" spans="4:5" x14ac:dyDescent="0.25">
      <c r="D4725" t="s">
        <v>25</v>
      </c>
      <c r="E4725">
        <f>VLOOKUP(D4725,Candy_Sales!M4725:O14918,3,0)</f>
        <v>11.25</v>
      </c>
    </row>
    <row r="4726" spans="4:5" x14ac:dyDescent="0.25">
      <c r="D4726" t="s">
        <v>25</v>
      </c>
      <c r="E4726">
        <f>VLOOKUP(D4726,Candy_Sales!M4726:O14919,3,0)</f>
        <v>11.25</v>
      </c>
    </row>
    <row r="4727" spans="4:5" x14ac:dyDescent="0.25">
      <c r="D4727" t="s">
        <v>25</v>
      </c>
      <c r="E4727">
        <f>VLOOKUP(D4727,Candy_Sales!M4727:O14920,3,0)</f>
        <v>11.25</v>
      </c>
    </row>
    <row r="4728" spans="4:5" x14ac:dyDescent="0.25">
      <c r="D4728" t="s">
        <v>25</v>
      </c>
      <c r="E4728">
        <f>VLOOKUP(D4728,Candy_Sales!M4728:O14921,3,0)</f>
        <v>11.25</v>
      </c>
    </row>
    <row r="4729" spans="4:5" x14ac:dyDescent="0.25">
      <c r="D4729" t="s">
        <v>25</v>
      </c>
      <c r="E4729">
        <f>VLOOKUP(D4729,Candy_Sales!M4729:O14922,3,0)</f>
        <v>11.25</v>
      </c>
    </row>
    <row r="4730" spans="4:5" x14ac:dyDescent="0.25">
      <c r="D4730" t="s">
        <v>25</v>
      </c>
      <c r="E4730">
        <f>VLOOKUP(D4730,Candy_Sales!M4730:O14923,3,0)</f>
        <v>11.25</v>
      </c>
    </row>
    <row r="4731" spans="4:5" x14ac:dyDescent="0.25">
      <c r="D4731" t="s">
        <v>25</v>
      </c>
      <c r="E4731">
        <f>VLOOKUP(D4731,Candy_Sales!M4731:O14924,3,0)</f>
        <v>11.25</v>
      </c>
    </row>
    <row r="4732" spans="4:5" x14ac:dyDescent="0.25">
      <c r="D4732" t="s">
        <v>25</v>
      </c>
      <c r="E4732">
        <f>VLOOKUP(D4732,Candy_Sales!M4732:O14925,3,0)</f>
        <v>11.25</v>
      </c>
    </row>
    <row r="4733" spans="4:5" x14ac:dyDescent="0.25">
      <c r="D4733" t="s">
        <v>25</v>
      </c>
      <c r="E4733">
        <f>VLOOKUP(D4733,Candy_Sales!M4733:O14926,3,0)</f>
        <v>11.25</v>
      </c>
    </row>
    <row r="4734" spans="4:5" x14ac:dyDescent="0.25">
      <c r="D4734" t="s">
        <v>25</v>
      </c>
      <c r="E4734">
        <f>VLOOKUP(D4734,Candy_Sales!M4734:O14927,3,0)</f>
        <v>11.25</v>
      </c>
    </row>
    <row r="4735" spans="4:5" x14ac:dyDescent="0.25">
      <c r="D4735" t="s">
        <v>25</v>
      </c>
      <c r="E4735">
        <f>VLOOKUP(D4735,Candy_Sales!M4735:O14928,3,0)</f>
        <v>11.25</v>
      </c>
    </row>
    <row r="4736" spans="4:5" x14ac:dyDescent="0.25">
      <c r="D4736" t="s">
        <v>25</v>
      </c>
      <c r="E4736">
        <f>VLOOKUP(D4736,Candy_Sales!M4736:O14929,3,0)</f>
        <v>11.25</v>
      </c>
    </row>
    <row r="4737" spans="4:5" x14ac:dyDescent="0.25">
      <c r="D4737" t="s">
        <v>25</v>
      </c>
      <c r="E4737">
        <f>VLOOKUP(D4737,Candy_Sales!M4737:O14930,3,0)</f>
        <v>11.25</v>
      </c>
    </row>
    <row r="4738" spans="4:5" x14ac:dyDescent="0.25">
      <c r="D4738" t="s">
        <v>25</v>
      </c>
      <c r="E4738">
        <f>VLOOKUP(D4738,Candy_Sales!M4738:O14931,3,0)</f>
        <v>11.25</v>
      </c>
    </row>
    <row r="4739" spans="4:5" x14ac:dyDescent="0.25">
      <c r="D4739" t="s">
        <v>25</v>
      </c>
      <c r="E4739">
        <f>VLOOKUP(D4739,Candy_Sales!M4739:O14932,3,0)</f>
        <v>11.25</v>
      </c>
    </row>
    <row r="4740" spans="4:5" x14ac:dyDescent="0.25">
      <c r="D4740" t="s">
        <v>25</v>
      </c>
      <c r="E4740">
        <f>VLOOKUP(D4740,Candy_Sales!M4740:O14933,3,0)</f>
        <v>11.25</v>
      </c>
    </row>
    <row r="4741" spans="4:5" x14ac:dyDescent="0.25">
      <c r="D4741" t="s">
        <v>25</v>
      </c>
      <c r="E4741">
        <f>VLOOKUP(D4741,Candy_Sales!M4741:O14934,3,0)</f>
        <v>11.25</v>
      </c>
    </row>
    <row r="4742" spans="4:5" x14ac:dyDescent="0.25">
      <c r="D4742" t="s">
        <v>25</v>
      </c>
      <c r="E4742">
        <f>VLOOKUP(D4742,Candy_Sales!M4742:O14935,3,0)</f>
        <v>11.25</v>
      </c>
    </row>
    <row r="4743" spans="4:5" x14ac:dyDescent="0.25">
      <c r="D4743" t="s">
        <v>25</v>
      </c>
      <c r="E4743">
        <f>VLOOKUP(D4743,Candy_Sales!M4743:O14936,3,0)</f>
        <v>11.25</v>
      </c>
    </row>
    <row r="4744" spans="4:5" x14ac:dyDescent="0.25">
      <c r="D4744" t="s">
        <v>25</v>
      </c>
      <c r="E4744">
        <f>VLOOKUP(D4744,Candy_Sales!M4744:O14937,3,0)</f>
        <v>11.25</v>
      </c>
    </row>
    <row r="4745" spans="4:5" x14ac:dyDescent="0.25">
      <c r="D4745" t="s">
        <v>25</v>
      </c>
      <c r="E4745">
        <f>VLOOKUP(D4745,Candy_Sales!M4745:O14938,3,0)</f>
        <v>11.25</v>
      </c>
    </row>
    <row r="4746" spans="4:5" x14ac:dyDescent="0.25">
      <c r="D4746" t="s">
        <v>25</v>
      </c>
      <c r="E4746">
        <f>VLOOKUP(D4746,Candy_Sales!M4746:O14939,3,0)</f>
        <v>11.25</v>
      </c>
    </row>
    <row r="4747" spans="4:5" x14ac:dyDescent="0.25">
      <c r="D4747" t="s">
        <v>25</v>
      </c>
      <c r="E4747">
        <f>VLOOKUP(D4747,Candy_Sales!M4747:O14940,3,0)</f>
        <v>11.25</v>
      </c>
    </row>
    <row r="4748" spans="4:5" x14ac:dyDescent="0.25">
      <c r="D4748" t="s">
        <v>25</v>
      </c>
      <c r="E4748">
        <f>VLOOKUP(D4748,Candy_Sales!M4748:O14941,3,0)</f>
        <v>11.25</v>
      </c>
    </row>
    <row r="4749" spans="4:5" x14ac:dyDescent="0.25">
      <c r="D4749" t="s">
        <v>25</v>
      </c>
      <c r="E4749">
        <f>VLOOKUP(D4749,Candy_Sales!M4749:O14942,3,0)</f>
        <v>11.25</v>
      </c>
    </row>
    <row r="4750" spans="4:5" x14ac:dyDescent="0.25">
      <c r="D4750" t="s">
        <v>25</v>
      </c>
      <c r="E4750">
        <f>VLOOKUP(D4750,Candy_Sales!M4750:O14943,3,0)</f>
        <v>11.25</v>
      </c>
    </row>
    <row r="4751" spans="4:5" x14ac:dyDescent="0.25">
      <c r="D4751" t="s">
        <v>25</v>
      </c>
      <c r="E4751">
        <f>VLOOKUP(D4751,Candy_Sales!M4751:O14944,3,0)</f>
        <v>11.25</v>
      </c>
    </row>
    <row r="4752" spans="4:5" x14ac:dyDescent="0.25">
      <c r="D4752" t="s">
        <v>25</v>
      </c>
      <c r="E4752">
        <f>VLOOKUP(D4752,Candy_Sales!M4752:O14945,3,0)</f>
        <v>11.25</v>
      </c>
    </row>
    <row r="4753" spans="4:5" x14ac:dyDescent="0.25">
      <c r="D4753" t="s">
        <v>25</v>
      </c>
      <c r="E4753">
        <f>VLOOKUP(D4753,Candy_Sales!M4753:O14946,3,0)</f>
        <v>11.25</v>
      </c>
    </row>
    <row r="4754" spans="4:5" x14ac:dyDescent="0.25">
      <c r="D4754" t="s">
        <v>25</v>
      </c>
      <c r="E4754">
        <f>VLOOKUP(D4754,Candy_Sales!M4754:O14947,3,0)</f>
        <v>11.25</v>
      </c>
    </row>
    <row r="4755" spans="4:5" x14ac:dyDescent="0.25">
      <c r="D4755" t="s">
        <v>25</v>
      </c>
      <c r="E4755">
        <f>VLOOKUP(D4755,Candy_Sales!M4755:O14948,3,0)</f>
        <v>11.25</v>
      </c>
    </row>
    <row r="4756" spans="4:5" x14ac:dyDescent="0.25">
      <c r="D4756" t="s">
        <v>25</v>
      </c>
      <c r="E4756">
        <f>VLOOKUP(D4756,Candy_Sales!M4756:O14949,3,0)</f>
        <v>11.25</v>
      </c>
    </row>
    <row r="4757" spans="4:5" x14ac:dyDescent="0.25">
      <c r="D4757" t="s">
        <v>25</v>
      </c>
      <c r="E4757">
        <f>VLOOKUP(D4757,Candy_Sales!M4757:O14950,3,0)</f>
        <v>11.25</v>
      </c>
    </row>
    <row r="4758" spans="4:5" x14ac:dyDescent="0.25">
      <c r="D4758" t="s">
        <v>25</v>
      </c>
      <c r="E4758">
        <f>VLOOKUP(D4758,Candy_Sales!M4758:O14951,3,0)</f>
        <v>11.25</v>
      </c>
    </row>
    <row r="4759" spans="4:5" x14ac:dyDescent="0.25">
      <c r="D4759" t="s">
        <v>25</v>
      </c>
      <c r="E4759">
        <f>VLOOKUP(D4759,Candy_Sales!M4759:O14952,3,0)</f>
        <v>11.25</v>
      </c>
    </row>
    <row r="4760" spans="4:5" x14ac:dyDescent="0.25">
      <c r="D4760" t="s">
        <v>25</v>
      </c>
      <c r="E4760">
        <f>VLOOKUP(D4760,Candy_Sales!M4760:O14953,3,0)</f>
        <v>11.25</v>
      </c>
    </row>
    <row r="4761" spans="4:5" x14ac:dyDescent="0.25">
      <c r="D4761" t="s">
        <v>25</v>
      </c>
      <c r="E4761">
        <f>VLOOKUP(D4761,Candy_Sales!M4761:O14954,3,0)</f>
        <v>11.25</v>
      </c>
    </row>
    <row r="4762" spans="4:5" x14ac:dyDescent="0.25">
      <c r="D4762" t="s">
        <v>25</v>
      </c>
      <c r="E4762">
        <f>VLOOKUP(D4762,Candy_Sales!M4762:O14955,3,0)</f>
        <v>11.25</v>
      </c>
    </row>
    <row r="4763" spans="4:5" x14ac:dyDescent="0.25">
      <c r="D4763" t="s">
        <v>25</v>
      </c>
      <c r="E4763">
        <f>VLOOKUP(D4763,Candy_Sales!M4763:O14956,3,0)</f>
        <v>11.25</v>
      </c>
    </row>
    <row r="4764" spans="4:5" x14ac:dyDescent="0.25">
      <c r="D4764" t="s">
        <v>25</v>
      </c>
      <c r="E4764">
        <f>VLOOKUP(D4764,Candy_Sales!M4764:O14957,3,0)</f>
        <v>11.25</v>
      </c>
    </row>
    <row r="4765" spans="4:5" x14ac:dyDescent="0.25">
      <c r="D4765" t="s">
        <v>25</v>
      </c>
      <c r="E4765">
        <f>VLOOKUP(D4765,Candy_Sales!M4765:O14958,3,0)</f>
        <v>11.25</v>
      </c>
    </row>
    <row r="4766" spans="4:5" x14ac:dyDescent="0.25">
      <c r="D4766" t="s">
        <v>25</v>
      </c>
      <c r="E4766">
        <f>VLOOKUP(D4766,Candy_Sales!M4766:O14959,3,0)</f>
        <v>11.25</v>
      </c>
    </row>
    <row r="4767" spans="4:5" x14ac:dyDescent="0.25">
      <c r="D4767" t="s">
        <v>25</v>
      </c>
      <c r="E4767">
        <f>VLOOKUP(D4767,Candy_Sales!M4767:O14960,3,0)</f>
        <v>11.25</v>
      </c>
    </row>
    <row r="4768" spans="4:5" x14ac:dyDescent="0.25">
      <c r="D4768" t="s">
        <v>25</v>
      </c>
      <c r="E4768">
        <f>VLOOKUP(D4768,Candy_Sales!M4768:O14961,3,0)</f>
        <v>11.25</v>
      </c>
    </row>
    <row r="4769" spans="4:5" x14ac:dyDescent="0.25">
      <c r="D4769" t="s">
        <v>25</v>
      </c>
      <c r="E4769">
        <f>VLOOKUP(D4769,Candy_Sales!M4769:O14962,3,0)</f>
        <v>11.25</v>
      </c>
    </row>
    <row r="4770" spans="4:5" x14ac:dyDescent="0.25">
      <c r="D4770" t="s">
        <v>25</v>
      </c>
      <c r="E4770">
        <f>VLOOKUP(D4770,Candy_Sales!M4770:O14963,3,0)</f>
        <v>11.25</v>
      </c>
    </row>
    <row r="4771" spans="4:5" x14ac:dyDescent="0.25">
      <c r="D4771" t="s">
        <v>25</v>
      </c>
      <c r="E4771">
        <f>VLOOKUP(D4771,Candy_Sales!M4771:O14964,3,0)</f>
        <v>11.25</v>
      </c>
    </row>
    <row r="4772" spans="4:5" x14ac:dyDescent="0.25">
      <c r="D4772" t="s">
        <v>25</v>
      </c>
      <c r="E4772">
        <f>VLOOKUP(D4772,Candy_Sales!M4772:O14965,3,0)</f>
        <v>11.25</v>
      </c>
    </row>
    <row r="4773" spans="4:5" x14ac:dyDescent="0.25">
      <c r="D4773" t="s">
        <v>25</v>
      </c>
      <c r="E4773">
        <f>VLOOKUP(D4773,Candy_Sales!M4773:O14966,3,0)</f>
        <v>11.25</v>
      </c>
    </row>
    <row r="4774" spans="4:5" x14ac:dyDescent="0.25">
      <c r="D4774" t="s">
        <v>25</v>
      </c>
      <c r="E4774">
        <f>VLOOKUP(D4774,Candy_Sales!M4774:O14967,3,0)</f>
        <v>11.25</v>
      </c>
    </row>
    <row r="4775" spans="4:5" x14ac:dyDescent="0.25">
      <c r="D4775" t="s">
        <v>25</v>
      </c>
      <c r="E4775">
        <f>VLOOKUP(D4775,Candy_Sales!M4775:O14968,3,0)</f>
        <v>11.25</v>
      </c>
    </row>
    <row r="4776" spans="4:5" x14ac:dyDescent="0.25">
      <c r="D4776" t="s">
        <v>25</v>
      </c>
      <c r="E4776">
        <f>VLOOKUP(D4776,Candy_Sales!M4776:O14969,3,0)</f>
        <v>11.25</v>
      </c>
    </row>
    <row r="4777" spans="4:5" x14ac:dyDescent="0.25">
      <c r="D4777" t="s">
        <v>25</v>
      </c>
      <c r="E4777">
        <f>VLOOKUP(D4777,Candy_Sales!M4777:O14970,3,0)</f>
        <v>11.25</v>
      </c>
    </row>
    <row r="4778" spans="4:5" x14ac:dyDescent="0.25">
      <c r="D4778" t="s">
        <v>25</v>
      </c>
      <c r="E4778">
        <f>VLOOKUP(D4778,Candy_Sales!M4778:O14971,3,0)</f>
        <v>11.25</v>
      </c>
    </row>
    <row r="4779" spans="4:5" x14ac:dyDescent="0.25">
      <c r="D4779" t="s">
        <v>25</v>
      </c>
      <c r="E4779">
        <f>VLOOKUP(D4779,Candy_Sales!M4779:O14972,3,0)</f>
        <v>11.25</v>
      </c>
    </row>
    <row r="4780" spans="4:5" x14ac:dyDescent="0.25">
      <c r="D4780" t="s">
        <v>25</v>
      </c>
      <c r="E4780">
        <f>VLOOKUP(D4780,Candy_Sales!M4780:O14973,3,0)</f>
        <v>11.25</v>
      </c>
    </row>
    <row r="4781" spans="4:5" x14ac:dyDescent="0.25">
      <c r="D4781" t="s">
        <v>25</v>
      </c>
      <c r="E4781">
        <f>VLOOKUP(D4781,Candy_Sales!M4781:O14974,3,0)</f>
        <v>11.25</v>
      </c>
    </row>
    <row r="4782" spans="4:5" x14ac:dyDescent="0.25">
      <c r="D4782" t="s">
        <v>25</v>
      </c>
      <c r="E4782">
        <f>VLOOKUP(D4782,Candy_Sales!M4782:O14975,3,0)</f>
        <v>11.25</v>
      </c>
    </row>
    <row r="4783" spans="4:5" x14ac:dyDescent="0.25">
      <c r="D4783" t="s">
        <v>25</v>
      </c>
      <c r="E4783">
        <f>VLOOKUP(D4783,Candy_Sales!M4783:O14976,3,0)</f>
        <v>11.25</v>
      </c>
    </row>
    <row r="4784" spans="4:5" x14ac:dyDescent="0.25">
      <c r="D4784" t="s">
        <v>25</v>
      </c>
      <c r="E4784">
        <f>VLOOKUP(D4784,Candy_Sales!M4784:O14977,3,0)</f>
        <v>11.25</v>
      </c>
    </row>
    <row r="4785" spans="4:5" x14ac:dyDescent="0.25">
      <c r="D4785" t="s">
        <v>25</v>
      </c>
      <c r="E4785">
        <f>VLOOKUP(D4785,Candy_Sales!M4785:O14978,3,0)</f>
        <v>11.25</v>
      </c>
    </row>
    <row r="4786" spans="4:5" x14ac:dyDescent="0.25">
      <c r="D4786" t="s">
        <v>25</v>
      </c>
      <c r="E4786">
        <f>VLOOKUP(D4786,Candy_Sales!M4786:O14979,3,0)</f>
        <v>11.25</v>
      </c>
    </row>
    <row r="4787" spans="4:5" x14ac:dyDescent="0.25">
      <c r="D4787" t="s">
        <v>25</v>
      </c>
      <c r="E4787">
        <f>VLOOKUP(D4787,Candy_Sales!M4787:O14980,3,0)</f>
        <v>11.25</v>
      </c>
    </row>
    <row r="4788" spans="4:5" x14ac:dyDescent="0.25">
      <c r="D4788" t="s">
        <v>25</v>
      </c>
      <c r="E4788">
        <f>VLOOKUP(D4788,Candy_Sales!M4788:O14981,3,0)</f>
        <v>11.25</v>
      </c>
    </row>
    <row r="4789" spans="4:5" x14ac:dyDescent="0.25">
      <c r="D4789" t="s">
        <v>25</v>
      </c>
      <c r="E4789">
        <f>VLOOKUP(D4789,Candy_Sales!M4789:O14982,3,0)</f>
        <v>11.25</v>
      </c>
    </row>
    <row r="4790" spans="4:5" x14ac:dyDescent="0.25">
      <c r="D4790" t="s">
        <v>25</v>
      </c>
      <c r="E4790">
        <f>VLOOKUP(D4790,Candy_Sales!M4790:O14983,3,0)</f>
        <v>11.25</v>
      </c>
    </row>
    <row r="4791" spans="4:5" x14ac:dyDescent="0.25">
      <c r="D4791" t="s">
        <v>25</v>
      </c>
      <c r="E4791">
        <f>VLOOKUP(D4791,Candy_Sales!M4791:O14984,3,0)</f>
        <v>11.25</v>
      </c>
    </row>
    <row r="4792" spans="4:5" x14ac:dyDescent="0.25">
      <c r="D4792" t="s">
        <v>25</v>
      </c>
      <c r="E4792">
        <f>VLOOKUP(D4792,Candy_Sales!M4792:O14985,3,0)</f>
        <v>11.25</v>
      </c>
    </row>
    <row r="4793" spans="4:5" x14ac:dyDescent="0.25">
      <c r="D4793" t="s">
        <v>25</v>
      </c>
      <c r="E4793">
        <f>VLOOKUP(D4793,Candy_Sales!M4793:O14986,3,0)</f>
        <v>11.25</v>
      </c>
    </row>
    <row r="4794" spans="4:5" x14ac:dyDescent="0.25">
      <c r="D4794" t="s">
        <v>25</v>
      </c>
      <c r="E4794">
        <f>VLOOKUP(D4794,Candy_Sales!M4794:O14987,3,0)</f>
        <v>11.25</v>
      </c>
    </row>
    <row r="4795" spans="4:5" x14ac:dyDescent="0.25">
      <c r="D4795" t="s">
        <v>25</v>
      </c>
      <c r="E4795">
        <f>VLOOKUP(D4795,Candy_Sales!M4795:O14988,3,0)</f>
        <v>11.25</v>
      </c>
    </row>
    <row r="4796" spans="4:5" x14ac:dyDescent="0.25">
      <c r="D4796" t="s">
        <v>25</v>
      </c>
      <c r="E4796">
        <f>VLOOKUP(D4796,Candy_Sales!M4796:O14989,3,0)</f>
        <v>11.25</v>
      </c>
    </row>
    <row r="4797" spans="4:5" x14ac:dyDescent="0.25">
      <c r="D4797" t="s">
        <v>25</v>
      </c>
      <c r="E4797">
        <f>VLOOKUP(D4797,Candy_Sales!M4797:O14990,3,0)</f>
        <v>11.25</v>
      </c>
    </row>
    <row r="4798" spans="4:5" x14ac:dyDescent="0.25">
      <c r="D4798" t="s">
        <v>25</v>
      </c>
      <c r="E4798">
        <f>VLOOKUP(D4798,Candy_Sales!M4798:O14991,3,0)</f>
        <v>11.25</v>
      </c>
    </row>
    <row r="4799" spans="4:5" x14ac:dyDescent="0.25">
      <c r="D4799" t="s">
        <v>25</v>
      </c>
      <c r="E4799">
        <f>VLOOKUP(D4799,Candy_Sales!M4799:O14992,3,0)</f>
        <v>11.25</v>
      </c>
    </row>
    <row r="4800" spans="4:5" x14ac:dyDescent="0.25">
      <c r="D4800" t="s">
        <v>25</v>
      </c>
      <c r="E4800">
        <f>VLOOKUP(D4800,Candy_Sales!M4800:O14993,3,0)</f>
        <v>11.25</v>
      </c>
    </row>
    <row r="4801" spans="4:5" x14ac:dyDescent="0.25">
      <c r="D4801" t="s">
        <v>25</v>
      </c>
      <c r="E4801">
        <f>VLOOKUP(D4801,Candy_Sales!M4801:O14994,3,0)</f>
        <v>11.25</v>
      </c>
    </row>
    <row r="4802" spans="4:5" x14ac:dyDescent="0.25">
      <c r="D4802" t="s">
        <v>25</v>
      </c>
      <c r="E4802">
        <f>VLOOKUP(D4802,Candy_Sales!M4802:O14995,3,0)</f>
        <v>11.25</v>
      </c>
    </row>
    <row r="4803" spans="4:5" x14ac:dyDescent="0.25">
      <c r="D4803" t="s">
        <v>25</v>
      </c>
      <c r="E4803">
        <f>VLOOKUP(D4803,Candy_Sales!M4803:O14996,3,0)</f>
        <v>11.25</v>
      </c>
    </row>
    <row r="4804" spans="4:5" x14ac:dyDescent="0.25">
      <c r="D4804" t="s">
        <v>25</v>
      </c>
      <c r="E4804">
        <f>VLOOKUP(D4804,Candy_Sales!M4804:O14997,3,0)</f>
        <v>11.25</v>
      </c>
    </row>
    <row r="4805" spans="4:5" x14ac:dyDescent="0.25">
      <c r="D4805" t="s">
        <v>25</v>
      </c>
      <c r="E4805">
        <f>VLOOKUP(D4805,Candy_Sales!M4805:O14998,3,0)</f>
        <v>11.25</v>
      </c>
    </row>
    <row r="4806" spans="4:5" x14ac:dyDescent="0.25">
      <c r="D4806" t="s">
        <v>25</v>
      </c>
      <c r="E4806">
        <f>VLOOKUP(D4806,Candy_Sales!M4806:O14999,3,0)</f>
        <v>11.25</v>
      </c>
    </row>
    <row r="4807" spans="4:5" x14ac:dyDescent="0.25">
      <c r="D4807" t="s">
        <v>25</v>
      </c>
      <c r="E4807">
        <f>VLOOKUP(D4807,Candy_Sales!M4807:O15000,3,0)</f>
        <v>11.25</v>
      </c>
    </row>
    <row r="4808" spans="4:5" x14ac:dyDescent="0.25">
      <c r="D4808" t="s">
        <v>25</v>
      </c>
      <c r="E4808">
        <f>VLOOKUP(D4808,Candy_Sales!M4808:O15001,3,0)</f>
        <v>11.25</v>
      </c>
    </row>
    <row r="4809" spans="4:5" x14ac:dyDescent="0.25">
      <c r="D4809" t="s">
        <v>25</v>
      </c>
      <c r="E4809">
        <f>VLOOKUP(D4809,Candy_Sales!M4809:O15002,3,0)</f>
        <v>11.25</v>
      </c>
    </row>
    <row r="4810" spans="4:5" x14ac:dyDescent="0.25">
      <c r="D4810" t="s">
        <v>25</v>
      </c>
      <c r="E4810">
        <f>VLOOKUP(D4810,Candy_Sales!M4810:O15003,3,0)</f>
        <v>11.25</v>
      </c>
    </row>
    <row r="4811" spans="4:5" x14ac:dyDescent="0.25">
      <c r="D4811" t="s">
        <v>25</v>
      </c>
      <c r="E4811">
        <f>VLOOKUP(D4811,Candy_Sales!M4811:O15004,3,0)</f>
        <v>11.25</v>
      </c>
    </row>
    <row r="4812" spans="4:5" x14ac:dyDescent="0.25">
      <c r="D4812" t="s">
        <v>25</v>
      </c>
      <c r="E4812">
        <f>VLOOKUP(D4812,Candy_Sales!M4812:O15005,3,0)</f>
        <v>11.25</v>
      </c>
    </row>
    <row r="4813" spans="4:5" x14ac:dyDescent="0.25">
      <c r="D4813" t="s">
        <v>25</v>
      </c>
      <c r="E4813">
        <f>VLOOKUP(D4813,Candy_Sales!M4813:O15006,3,0)</f>
        <v>11.25</v>
      </c>
    </row>
    <row r="4814" spans="4:5" x14ac:dyDescent="0.25">
      <c r="D4814" t="s">
        <v>25</v>
      </c>
      <c r="E4814">
        <f>VLOOKUP(D4814,Candy_Sales!M4814:O15007,3,0)</f>
        <v>11.25</v>
      </c>
    </row>
    <row r="4815" spans="4:5" x14ac:dyDescent="0.25">
      <c r="D4815" t="s">
        <v>25</v>
      </c>
      <c r="E4815">
        <f>VLOOKUP(D4815,Candy_Sales!M4815:O15008,3,0)</f>
        <v>11.25</v>
      </c>
    </row>
    <row r="4816" spans="4:5" x14ac:dyDescent="0.25">
      <c r="D4816" t="s">
        <v>25</v>
      </c>
      <c r="E4816">
        <f>VLOOKUP(D4816,Candy_Sales!M4816:O15009,3,0)</f>
        <v>11.25</v>
      </c>
    </row>
    <row r="4817" spans="4:5" x14ac:dyDescent="0.25">
      <c r="D4817" t="s">
        <v>25</v>
      </c>
      <c r="E4817">
        <f>VLOOKUP(D4817,Candy_Sales!M4817:O15010,3,0)</f>
        <v>11.25</v>
      </c>
    </row>
    <row r="4818" spans="4:5" x14ac:dyDescent="0.25">
      <c r="D4818" t="s">
        <v>25</v>
      </c>
      <c r="E4818">
        <f>VLOOKUP(D4818,Candy_Sales!M4818:O15011,3,0)</f>
        <v>11.25</v>
      </c>
    </row>
    <row r="4819" spans="4:5" x14ac:dyDescent="0.25">
      <c r="D4819" t="s">
        <v>25</v>
      </c>
      <c r="E4819">
        <f>VLOOKUP(D4819,Candy_Sales!M4819:O15012,3,0)</f>
        <v>11.25</v>
      </c>
    </row>
    <row r="4820" spans="4:5" x14ac:dyDescent="0.25">
      <c r="D4820" t="s">
        <v>25</v>
      </c>
      <c r="E4820">
        <f>VLOOKUP(D4820,Candy_Sales!M4820:O15013,3,0)</f>
        <v>11.25</v>
      </c>
    </row>
    <row r="4821" spans="4:5" x14ac:dyDescent="0.25">
      <c r="D4821" t="s">
        <v>25</v>
      </c>
      <c r="E4821">
        <f>VLOOKUP(D4821,Candy_Sales!M4821:O15014,3,0)</f>
        <v>11.25</v>
      </c>
    </row>
    <row r="4822" spans="4:5" x14ac:dyDescent="0.25">
      <c r="D4822" t="s">
        <v>25</v>
      </c>
      <c r="E4822">
        <f>VLOOKUP(D4822,Candy_Sales!M4822:O15015,3,0)</f>
        <v>11.25</v>
      </c>
    </row>
    <row r="4823" spans="4:5" x14ac:dyDescent="0.25">
      <c r="D4823" t="s">
        <v>25</v>
      </c>
      <c r="E4823">
        <f>VLOOKUP(D4823,Candy_Sales!M4823:O15016,3,0)</f>
        <v>11.25</v>
      </c>
    </row>
    <row r="4824" spans="4:5" x14ac:dyDescent="0.25">
      <c r="D4824" t="s">
        <v>25</v>
      </c>
      <c r="E4824">
        <f>VLOOKUP(D4824,Candy_Sales!M4824:O15017,3,0)</f>
        <v>11.25</v>
      </c>
    </row>
    <row r="4825" spans="4:5" x14ac:dyDescent="0.25">
      <c r="D4825" t="s">
        <v>1453</v>
      </c>
      <c r="E4825">
        <f>VLOOKUP(D4825,Candy_Sales!M4825:O15018,3,0)</f>
        <v>11.25</v>
      </c>
    </row>
    <row r="4826" spans="4:5" x14ac:dyDescent="0.25">
      <c r="D4826" t="s">
        <v>25</v>
      </c>
      <c r="E4826">
        <f>VLOOKUP(D4826,Candy_Sales!M4826:O15019,3,0)</f>
        <v>11.25</v>
      </c>
    </row>
    <row r="4827" spans="4:5" x14ac:dyDescent="0.25">
      <c r="D4827" t="s">
        <v>25</v>
      </c>
      <c r="E4827">
        <f>VLOOKUP(D4827,Candy_Sales!M4827:O15020,3,0)</f>
        <v>11.25</v>
      </c>
    </row>
    <row r="4828" spans="4:5" x14ac:dyDescent="0.25">
      <c r="D4828" t="s">
        <v>25</v>
      </c>
      <c r="E4828">
        <f>VLOOKUP(D4828,Candy_Sales!M4828:O15021,3,0)</f>
        <v>11.25</v>
      </c>
    </row>
    <row r="4829" spans="4:5" x14ac:dyDescent="0.25">
      <c r="D4829" t="s">
        <v>25</v>
      </c>
      <c r="E4829">
        <f>VLOOKUP(D4829,Candy_Sales!M4829:O15022,3,0)</f>
        <v>11.25</v>
      </c>
    </row>
    <row r="4830" spans="4:5" x14ac:dyDescent="0.25">
      <c r="D4830" t="s">
        <v>25</v>
      </c>
      <c r="E4830">
        <f>VLOOKUP(D4830,Candy_Sales!M4830:O15023,3,0)</f>
        <v>11.25</v>
      </c>
    </row>
    <row r="4831" spans="4:5" x14ac:dyDescent="0.25">
      <c r="D4831" t="s">
        <v>25</v>
      </c>
      <c r="E4831">
        <f>VLOOKUP(D4831,Candy_Sales!M4831:O15024,3,0)</f>
        <v>11.25</v>
      </c>
    </row>
    <row r="4832" spans="4:5" x14ac:dyDescent="0.25">
      <c r="D4832" t="s">
        <v>25</v>
      </c>
      <c r="E4832">
        <f>VLOOKUP(D4832,Candy_Sales!M4832:O15025,3,0)</f>
        <v>11.25</v>
      </c>
    </row>
    <row r="4833" spans="4:5" x14ac:dyDescent="0.25">
      <c r="D4833" t="s">
        <v>25</v>
      </c>
      <c r="E4833">
        <f>VLOOKUP(D4833,Candy_Sales!M4833:O15026,3,0)</f>
        <v>11.25</v>
      </c>
    </row>
    <row r="4834" spans="4:5" x14ac:dyDescent="0.25">
      <c r="D4834" t="s">
        <v>25</v>
      </c>
      <c r="E4834">
        <f>VLOOKUP(D4834,Candy_Sales!M4834:O15027,3,0)</f>
        <v>11.25</v>
      </c>
    </row>
    <row r="4835" spans="4:5" x14ac:dyDescent="0.25">
      <c r="D4835" t="s">
        <v>25</v>
      </c>
      <c r="E4835">
        <f>VLOOKUP(D4835,Candy_Sales!M4835:O15028,3,0)</f>
        <v>11.25</v>
      </c>
    </row>
    <row r="4836" spans="4:5" x14ac:dyDescent="0.25">
      <c r="D4836" t="s">
        <v>25</v>
      </c>
      <c r="E4836">
        <f>VLOOKUP(D4836,Candy_Sales!M4836:O15029,3,0)</f>
        <v>11.25</v>
      </c>
    </row>
    <row r="4837" spans="4:5" x14ac:dyDescent="0.25">
      <c r="D4837" t="s">
        <v>25</v>
      </c>
      <c r="E4837">
        <f>VLOOKUP(D4837,Candy_Sales!M4837:O15030,3,0)</f>
        <v>11.25</v>
      </c>
    </row>
    <row r="4838" spans="4:5" x14ac:dyDescent="0.25">
      <c r="D4838" t="s">
        <v>25</v>
      </c>
      <c r="E4838">
        <f>VLOOKUP(D4838,Candy_Sales!M4838:O15031,3,0)</f>
        <v>11.25</v>
      </c>
    </row>
    <row r="4839" spans="4:5" x14ac:dyDescent="0.25">
      <c r="D4839" t="s">
        <v>25</v>
      </c>
      <c r="E4839">
        <f>VLOOKUP(D4839,Candy_Sales!M4839:O15032,3,0)</f>
        <v>11.25</v>
      </c>
    </row>
    <row r="4840" spans="4:5" x14ac:dyDescent="0.25">
      <c r="D4840" t="s">
        <v>25</v>
      </c>
      <c r="E4840">
        <f>VLOOKUP(D4840,Candy_Sales!M4840:O15033,3,0)</f>
        <v>11.25</v>
      </c>
    </row>
    <row r="4841" spans="4:5" x14ac:dyDescent="0.25">
      <c r="D4841" t="s">
        <v>25</v>
      </c>
      <c r="E4841">
        <f>VLOOKUP(D4841,Candy_Sales!M4841:O15034,3,0)</f>
        <v>11.25</v>
      </c>
    </row>
    <row r="4842" spans="4:5" x14ac:dyDescent="0.25">
      <c r="D4842" t="s">
        <v>25</v>
      </c>
      <c r="E4842">
        <f>VLOOKUP(D4842,Candy_Sales!M4842:O15035,3,0)</f>
        <v>11.25</v>
      </c>
    </row>
    <row r="4843" spans="4:5" x14ac:dyDescent="0.25">
      <c r="D4843" t="s">
        <v>25</v>
      </c>
      <c r="E4843">
        <f>VLOOKUP(D4843,Candy_Sales!M4843:O15036,3,0)</f>
        <v>11.25</v>
      </c>
    </row>
    <row r="4844" spans="4:5" x14ac:dyDescent="0.25">
      <c r="D4844" t="s">
        <v>25</v>
      </c>
      <c r="E4844">
        <f>VLOOKUP(D4844,Candy_Sales!M4844:O15037,3,0)</f>
        <v>11.25</v>
      </c>
    </row>
    <row r="4845" spans="4:5" x14ac:dyDescent="0.25">
      <c r="D4845" t="s">
        <v>25</v>
      </c>
      <c r="E4845">
        <f>VLOOKUP(D4845,Candy_Sales!M4845:O15038,3,0)</f>
        <v>11.25</v>
      </c>
    </row>
    <row r="4846" spans="4:5" x14ac:dyDescent="0.25">
      <c r="D4846" t="s">
        <v>25</v>
      </c>
      <c r="E4846">
        <f>VLOOKUP(D4846,Candy_Sales!M4846:O15039,3,0)</f>
        <v>11.25</v>
      </c>
    </row>
    <row r="4847" spans="4:5" x14ac:dyDescent="0.25">
      <c r="D4847" t="s">
        <v>25</v>
      </c>
      <c r="E4847">
        <f>VLOOKUP(D4847,Candy_Sales!M4847:O15040,3,0)</f>
        <v>11.25</v>
      </c>
    </row>
    <row r="4848" spans="4:5" x14ac:dyDescent="0.25">
      <c r="D4848" t="s">
        <v>25</v>
      </c>
      <c r="E4848">
        <f>VLOOKUP(D4848,Candy_Sales!M4848:O15041,3,0)</f>
        <v>11.25</v>
      </c>
    </row>
    <row r="4849" spans="4:5" x14ac:dyDescent="0.25">
      <c r="D4849" t="s">
        <v>25</v>
      </c>
      <c r="E4849">
        <f>VLOOKUP(D4849,Candy_Sales!M4849:O15042,3,0)</f>
        <v>11.25</v>
      </c>
    </row>
    <row r="4850" spans="4:5" x14ac:dyDescent="0.25">
      <c r="D4850" t="s">
        <v>25</v>
      </c>
      <c r="E4850">
        <f>VLOOKUP(D4850,Candy_Sales!M4850:O15043,3,0)</f>
        <v>11.25</v>
      </c>
    </row>
    <row r="4851" spans="4:5" x14ac:dyDescent="0.25">
      <c r="D4851" t="s">
        <v>25</v>
      </c>
      <c r="E4851">
        <f>VLOOKUP(D4851,Candy_Sales!M4851:O15044,3,0)</f>
        <v>11.25</v>
      </c>
    </row>
    <row r="4852" spans="4:5" x14ac:dyDescent="0.25">
      <c r="D4852" t="s">
        <v>25</v>
      </c>
      <c r="E4852">
        <f>VLOOKUP(D4852,Candy_Sales!M4852:O15045,3,0)</f>
        <v>11.25</v>
      </c>
    </row>
    <row r="4853" spans="4:5" x14ac:dyDescent="0.25">
      <c r="D4853" t="s">
        <v>25</v>
      </c>
      <c r="E4853">
        <f>VLOOKUP(D4853,Candy_Sales!M4853:O15046,3,0)</f>
        <v>11.25</v>
      </c>
    </row>
    <row r="4854" spans="4:5" x14ac:dyDescent="0.25">
      <c r="D4854" t="s">
        <v>25</v>
      </c>
      <c r="E4854">
        <f>VLOOKUP(D4854,Candy_Sales!M4854:O15047,3,0)</f>
        <v>11.25</v>
      </c>
    </row>
    <row r="4855" spans="4:5" x14ac:dyDescent="0.25">
      <c r="D4855" t="s">
        <v>25</v>
      </c>
      <c r="E4855">
        <f>VLOOKUP(D4855,Candy_Sales!M4855:O15048,3,0)</f>
        <v>11.25</v>
      </c>
    </row>
    <row r="4856" spans="4:5" x14ac:dyDescent="0.25">
      <c r="D4856" t="s">
        <v>25</v>
      </c>
      <c r="E4856">
        <f>VLOOKUP(D4856,Candy_Sales!M4856:O15049,3,0)</f>
        <v>11.25</v>
      </c>
    </row>
    <row r="4857" spans="4:5" x14ac:dyDescent="0.25">
      <c r="D4857" t="s">
        <v>25</v>
      </c>
      <c r="E4857">
        <f>VLOOKUP(D4857,Candy_Sales!M4857:O15050,3,0)</f>
        <v>11.25</v>
      </c>
    </row>
    <row r="4858" spans="4:5" x14ac:dyDescent="0.25">
      <c r="D4858" t="s">
        <v>25</v>
      </c>
      <c r="E4858">
        <f>VLOOKUP(D4858,Candy_Sales!M4858:O15051,3,0)</f>
        <v>11.25</v>
      </c>
    </row>
    <row r="4859" spans="4:5" x14ac:dyDescent="0.25">
      <c r="D4859" t="s">
        <v>25</v>
      </c>
      <c r="E4859">
        <f>VLOOKUP(D4859,Candy_Sales!M4859:O15052,3,0)</f>
        <v>11.25</v>
      </c>
    </row>
    <row r="4860" spans="4:5" x14ac:dyDescent="0.25">
      <c r="D4860" t="s">
        <v>25</v>
      </c>
      <c r="E4860">
        <f>VLOOKUP(D4860,Candy_Sales!M4860:O15053,3,0)</f>
        <v>11.25</v>
      </c>
    </row>
    <row r="4861" spans="4:5" x14ac:dyDescent="0.25">
      <c r="D4861" t="s">
        <v>25</v>
      </c>
      <c r="E4861">
        <f>VLOOKUP(D4861,Candy_Sales!M4861:O15054,3,0)</f>
        <v>11.25</v>
      </c>
    </row>
    <row r="4862" spans="4:5" x14ac:dyDescent="0.25">
      <c r="D4862" t="s">
        <v>25</v>
      </c>
      <c r="E4862">
        <f>VLOOKUP(D4862,Candy_Sales!M4862:O15055,3,0)</f>
        <v>11.25</v>
      </c>
    </row>
    <row r="4863" spans="4:5" x14ac:dyDescent="0.25">
      <c r="D4863" t="s">
        <v>25</v>
      </c>
      <c r="E4863">
        <f>VLOOKUP(D4863,Candy_Sales!M4863:O15056,3,0)</f>
        <v>11.25</v>
      </c>
    </row>
    <row r="4864" spans="4:5" x14ac:dyDescent="0.25">
      <c r="D4864" t="s">
        <v>25</v>
      </c>
      <c r="E4864">
        <f>VLOOKUP(D4864,Candy_Sales!M4864:O15057,3,0)</f>
        <v>11.25</v>
      </c>
    </row>
    <row r="4865" spans="4:5" x14ac:dyDescent="0.25">
      <c r="D4865" t="s">
        <v>25</v>
      </c>
      <c r="E4865">
        <f>VLOOKUP(D4865,Candy_Sales!M4865:O15058,3,0)</f>
        <v>11.25</v>
      </c>
    </row>
    <row r="4866" spans="4:5" x14ac:dyDescent="0.25">
      <c r="D4866" t="s">
        <v>25</v>
      </c>
      <c r="E4866">
        <f>VLOOKUP(D4866,Candy_Sales!M4866:O15059,3,0)</f>
        <v>11.25</v>
      </c>
    </row>
    <row r="4867" spans="4:5" x14ac:dyDescent="0.25">
      <c r="D4867" t="s">
        <v>25</v>
      </c>
      <c r="E4867">
        <f>VLOOKUP(D4867,Candy_Sales!M4867:O15060,3,0)</f>
        <v>11.25</v>
      </c>
    </row>
    <row r="4868" spans="4:5" x14ac:dyDescent="0.25">
      <c r="D4868" t="s">
        <v>25</v>
      </c>
      <c r="E4868">
        <f>VLOOKUP(D4868,Candy_Sales!M4868:O15061,3,0)</f>
        <v>11.25</v>
      </c>
    </row>
    <row r="4869" spans="4:5" x14ac:dyDescent="0.25">
      <c r="D4869" t="s">
        <v>25</v>
      </c>
      <c r="E4869">
        <f>VLOOKUP(D4869,Candy_Sales!M4869:O15062,3,0)</f>
        <v>11.25</v>
      </c>
    </row>
    <row r="4870" spans="4:5" x14ac:dyDescent="0.25">
      <c r="D4870" t="s">
        <v>25</v>
      </c>
      <c r="E4870">
        <f>VLOOKUP(D4870,Candy_Sales!M4870:O15063,3,0)</f>
        <v>11.25</v>
      </c>
    </row>
    <row r="4871" spans="4:5" x14ac:dyDescent="0.25">
      <c r="D4871" t="s">
        <v>25</v>
      </c>
      <c r="E4871">
        <f>VLOOKUP(D4871,Candy_Sales!M4871:O15064,3,0)</f>
        <v>11.25</v>
      </c>
    </row>
    <row r="4872" spans="4:5" x14ac:dyDescent="0.25">
      <c r="D4872" t="s">
        <v>25</v>
      </c>
      <c r="E4872">
        <f>VLOOKUP(D4872,Candy_Sales!M4872:O15065,3,0)</f>
        <v>11.25</v>
      </c>
    </row>
    <row r="4873" spans="4:5" x14ac:dyDescent="0.25">
      <c r="D4873" t="s">
        <v>25</v>
      </c>
      <c r="E4873">
        <f>VLOOKUP(D4873,Candy_Sales!M4873:O15066,3,0)</f>
        <v>11.25</v>
      </c>
    </row>
    <row r="4874" spans="4:5" x14ac:dyDescent="0.25">
      <c r="D4874" t="s">
        <v>25</v>
      </c>
      <c r="E4874">
        <f>VLOOKUP(D4874,Candy_Sales!M4874:O15067,3,0)</f>
        <v>11.25</v>
      </c>
    </row>
    <row r="4875" spans="4:5" x14ac:dyDescent="0.25">
      <c r="D4875" t="s">
        <v>34</v>
      </c>
      <c r="E4875">
        <f>VLOOKUP(D4875,Candy_Sales!M4875:O15068,3,0)</f>
        <v>10.8</v>
      </c>
    </row>
    <row r="4876" spans="4:5" x14ac:dyDescent="0.25">
      <c r="D4876" t="s">
        <v>28</v>
      </c>
      <c r="E4876">
        <f>VLOOKUP(D4876,Candy_Sales!M4876:O15069,3,0)</f>
        <v>10.8</v>
      </c>
    </row>
    <row r="4877" spans="4:5" x14ac:dyDescent="0.25">
      <c r="D4877" t="s">
        <v>28</v>
      </c>
      <c r="E4877">
        <f>VLOOKUP(D4877,Candy_Sales!M4877:O15070,3,0)</f>
        <v>10.8</v>
      </c>
    </row>
    <row r="4878" spans="4:5" x14ac:dyDescent="0.25">
      <c r="D4878" t="s">
        <v>34</v>
      </c>
      <c r="E4878">
        <f>VLOOKUP(D4878,Candy_Sales!M4878:O15071,3,0)</f>
        <v>10.8</v>
      </c>
    </row>
    <row r="4879" spans="4:5" x14ac:dyDescent="0.25">
      <c r="D4879" t="s">
        <v>28</v>
      </c>
      <c r="E4879">
        <f>VLOOKUP(D4879,Candy_Sales!M4879:O15072,3,0)</f>
        <v>10.8</v>
      </c>
    </row>
    <row r="4880" spans="4:5" x14ac:dyDescent="0.25">
      <c r="D4880" t="s">
        <v>34</v>
      </c>
      <c r="E4880">
        <f>VLOOKUP(D4880,Candy_Sales!M4880:O15073,3,0)</f>
        <v>10.8</v>
      </c>
    </row>
    <row r="4881" spans="4:5" x14ac:dyDescent="0.25">
      <c r="D4881" t="s">
        <v>34</v>
      </c>
      <c r="E4881">
        <f>VLOOKUP(D4881,Candy_Sales!M4881:O15074,3,0)</f>
        <v>10.8</v>
      </c>
    </row>
    <row r="4882" spans="4:5" x14ac:dyDescent="0.25">
      <c r="D4882" t="s">
        <v>28</v>
      </c>
      <c r="E4882">
        <f>VLOOKUP(D4882,Candy_Sales!M4882:O15075,3,0)</f>
        <v>10.8</v>
      </c>
    </row>
    <row r="4883" spans="4:5" x14ac:dyDescent="0.25">
      <c r="D4883" t="s">
        <v>34</v>
      </c>
      <c r="E4883">
        <f>VLOOKUP(D4883,Candy_Sales!M4883:O15076,3,0)</f>
        <v>10.8</v>
      </c>
    </row>
    <row r="4884" spans="4:5" x14ac:dyDescent="0.25">
      <c r="D4884" t="s">
        <v>28</v>
      </c>
      <c r="E4884">
        <f>VLOOKUP(D4884,Candy_Sales!M4884:O15077,3,0)</f>
        <v>10.8</v>
      </c>
    </row>
    <row r="4885" spans="4:5" x14ac:dyDescent="0.25">
      <c r="D4885" t="s">
        <v>34</v>
      </c>
      <c r="E4885">
        <f>VLOOKUP(D4885,Candy_Sales!M4885:O15078,3,0)</f>
        <v>10.8</v>
      </c>
    </row>
    <row r="4886" spans="4:5" x14ac:dyDescent="0.25">
      <c r="D4886" t="s">
        <v>34</v>
      </c>
      <c r="E4886">
        <f>VLOOKUP(D4886,Candy_Sales!M4886:O15079,3,0)</f>
        <v>10.8</v>
      </c>
    </row>
    <row r="4887" spans="4:5" x14ac:dyDescent="0.25">
      <c r="D4887" t="s">
        <v>34</v>
      </c>
      <c r="E4887">
        <f>VLOOKUP(D4887,Candy_Sales!M4887:O15080,3,0)</f>
        <v>10.8</v>
      </c>
    </row>
    <row r="4888" spans="4:5" x14ac:dyDescent="0.25">
      <c r="D4888" t="s">
        <v>28</v>
      </c>
      <c r="E4888">
        <f>VLOOKUP(D4888,Candy_Sales!M4888:O15081,3,0)</f>
        <v>10.8</v>
      </c>
    </row>
    <row r="4889" spans="4:5" x14ac:dyDescent="0.25">
      <c r="D4889" t="s">
        <v>34</v>
      </c>
      <c r="E4889">
        <f>VLOOKUP(D4889,Candy_Sales!M4889:O15082,3,0)</f>
        <v>10.8</v>
      </c>
    </row>
    <row r="4890" spans="4:5" x14ac:dyDescent="0.25">
      <c r="D4890" t="s">
        <v>28</v>
      </c>
      <c r="E4890">
        <f>VLOOKUP(D4890,Candy_Sales!M4890:O15083,3,0)</f>
        <v>10.8</v>
      </c>
    </row>
    <row r="4891" spans="4:5" x14ac:dyDescent="0.25">
      <c r="D4891" t="s">
        <v>28</v>
      </c>
      <c r="E4891">
        <f>VLOOKUP(D4891,Candy_Sales!M4891:O15084,3,0)</f>
        <v>10.8</v>
      </c>
    </row>
    <row r="4892" spans="4:5" x14ac:dyDescent="0.25">
      <c r="D4892" t="s">
        <v>28</v>
      </c>
      <c r="E4892">
        <f>VLOOKUP(D4892,Candy_Sales!M4892:O15085,3,0)</f>
        <v>10.8</v>
      </c>
    </row>
    <row r="4893" spans="4:5" x14ac:dyDescent="0.25">
      <c r="D4893" t="s">
        <v>28</v>
      </c>
      <c r="E4893">
        <f>VLOOKUP(D4893,Candy_Sales!M4893:O15086,3,0)</f>
        <v>10.8</v>
      </c>
    </row>
    <row r="4894" spans="4:5" x14ac:dyDescent="0.25">
      <c r="D4894" t="s">
        <v>28</v>
      </c>
      <c r="E4894">
        <f>VLOOKUP(D4894,Candy_Sales!M4894:O15087,3,0)</f>
        <v>10.8</v>
      </c>
    </row>
    <row r="4895" spans="4:5" x14ac:dyDescent="0.25">
      <c r="D4895" t="s">
        <v>34</v>
      </c>
      <c r="E4895">
        <f>VLOOKUP(D4895,Candy_Sales!M4895:O15088,3,0)</f>
        <v>10.8</v>
      </c>
    </row>
    <row r="4896" spans="4:5" x14ac:dyDescent="0.25">
      <c r="D4896" t="s">
        <v>28</v>
      </c>
      <c r="E4896">
        <f>VLOOKUP(D4896,Candy_Sales!M4896:O15089,3,0)</f>
        <v>10.8</v>
      </c>
    </row>
    <row r="4897" spans="4:5" x14ac:dyDescent="0.25">
      <c r="D4897" t="s">
        <v>28</v>
      </c>
      <c r="E4897">
        <f>VLOOKUP(D4897,Candy_Sales!M4897:O15090,3,0)</f>
        <v>10.8</v>
      </c>
    </row>
    <row r="4898" spans="4:5" x14ac:dyDescent="0.25">
      <c r="D4898" t="s">
        <v>28</v>
      </c>
      <c r="E4898">
        <f>VLOOKUP(D4898,Candy_Sales!M4898:O15091,3,0)</f>
        <v>10.8</v>
      </c>
    </row>
    <row r="4899" spans="4:5" x14ac:dyDescent="0.25">
      <c r="D4899" t="s">
        <v>28</v>
      </c>
      <c r="E4899">
        <f>VLOOKUP(D4899,Candy_Sales!M4899:O15092,3,0)</f>
        <v>10.8</v>
      </c>
    </row>
    <row r="4900" spans="4:5" x14ac:dyDescent="0.25">
      <c r="D4900" t="s">
        <v>28</v>
      </c>
      <c r="E4900">
        <f>VLOOKUP(D4900,Candy_Sales!M4900:O15093,3,0)</f>
        <v>10.8</v>
      </c>
    </row>
    <row r="4901" spans="4:5" x14ac:dyDescent="0.25">
      <c r="D4901" t="s">
        <v>34</v>
      </c>
      <c r="E4901">
        <f>VLOOKUP(D4901,Candy_Sales!M4901:O15094,3,0)</f>
        <v>10.8</v>
      </c>
    </row>
    <row r="4902" spans="4:5" x14ac:dyDescent="0.25">
      <c r="D4902" t="s">
        <v>34</v>
      </c>
      <c r="E4902">
        <f>VLOOKUP(D4902,Candy_Sales!M4902:O15095,3,0)</f>
        <v>10.8</v>
      </c>
    </row>
    <row r="4903" spans="4:5" x14ac:dyDescent="0.25">
      <c r="D4903" t="s">
        <v>34</v>
      </c>
      <c r="E4903">
        <f>VLOOKUP(D4903,Candy_Sales!M4903:O15096,3,0)</f>
        <v>10.8</v>
      </c>
    </row>
    <row r="4904" spans="4:5" x14ac:dyDescent="0.25">
      <c r="D4904" t="s">
        <v>34</v>
      </c>
      <c r="E4904">
        <f>VLOOKUP(D4904,Candy_Sales!M4904:O15097,3,0)</f>
        <v>10.8</v>
      </c>
    </row>
    <row r="4905" spans="4:5" x14ac:dyDescent="0.25">
      <c r="D4905" t="s">
        <v>34</v>
      </c>
      <c r="E4905">
        <f>VLOOKUP(D4905,Candy_Sales!M4905:O15098,3,0)</f>
        <v>10.8</v>
      </c>
    </row>
    <row r="4906" spans="4:5" x14ac:dyDescent="0.25">
      <c r="D4906" t="s">
        <v>28</v>
      </c>
      <c r="E4906">
        <f>VLOOKUP(D4906,Candy_Sales!M4906:O15099,3,0)</f>
        <v>10.8</v>
      </c>
    </row>
    <row r="4907" spans="4:5" x14ac:dyDescent="0.25">
      <c r="D4907" t="s">
        <v>28</v>
      </c>
      <c r="E4907">
        <f>VLOOKUP(D4907,Candy_Sales!M4907:O15100,3,0)</f>
        <v>10.8</v>
      </c>
    </row>
    <row r="4908" spans="4:5" x14ac:dyDescent="0.25">
      <c r="D4908" t="s">
        <v>28</v>
      </c>
      <c r="E4908">
        <f>VLOOKUP(D4908,Candy_Sales!M4908:O15101,3,0)</f>
        <v>10.8</v>
      </c>
    </row>
    <row r="4909" spans="4:5" x14ac:dyDescent="0.25">
      <c r="D4909" t="s">
        <v>28</v>
      </c>
      <c r="E4909">
        <f>VLOOKUP(D4909,Candy_Sales!M4909:O15102,3,0)</f>
        <v>10.8</v>
      </c>
    </row>
    <row r="4910" spans="4:5" x14ac:dyDescent="0.25">
      <c r="D4910" t="s">
        <v>34</v>
      </c>
      <c r="E4910">
        <f>VLOOKUP(D4910,Candy_Sales!M4910:O15103,3,0)</f>
        <v>10.8</v>
      </c>
    </row>
    <row r="4911" spans="4:5" x14ac:dyDescent="0.25">
      <c r="D4911" t="s">
        <v>28</v>
      </c>
      <c r="E4911">
        <f>VLOOKUP(D4911,Candy_Sales!M4911:O15104,3,0)</f>
        <v>10.8</v>
      </c>
    </row>
    <row r="4912" spans="4:5" x14ac:dyDescent="0.25">
      <c r="D4912" t="s">
        <v>28</v>
      </c>
      <c r="E4912">
        <f>VLOOKUP(D4912,Candy_Sales!M4912:O15105,3,0)</f>
        <v>10.8</v>
      </c>
    </row>
    <row r="4913" spans="4:5" x14ac:dyDescent="0.25">
      <c r="D4913" t="s">
        <v>28</v>
      </c>
      <c r="E4913">
        <f>VLOOKUP(D4913,Candy_Sales!M4913:O15106,3,0)</f>
        <v>10.8</v>
      </c>
    </row>
    <row r="4914" spans="4:5" x14ac:dyDescent="0.25">
      <c r="D4914" t="s">
        <v>34</v>
      </c>
      <c r="E4914">
        <f>VLOOKUP(D4914,Candy_Sales!M4914:O15107,3,0)</f>
        <v>10.8</v>
      </c>
    </row>
    <row r="4915" spans="4:5" x14ac:dyDescent="0.25">
      <c r="D4915" t="s">
        <v>28</v>
      </c>
      <c r="E4915">
        <f>VLOOKUP(D4915,Candy_Sales!M4915:O15108,3,0)</f>
        <v>10.8</v>
      </c>
    </row>
    <row r="4916" spans="4:5" x14ac:dyDescent="0.25">
      <c r="D4916" t="s">
        <v>34</v>
      </c>
      <c r="E4916">
        <f>VLOOKUP(D4916,Candy_Sales!M4916:O15109,3,0)</f>
        <v>10.8</v>
      </c>
    </row>
    <row r="4917" spans="4:5" x14ac:dyDescent="0.25">
      <c r="D4917" t="s">
        <v>34</v>
      </c>
      <c r="E4917">
        <f>VLOOKUP(D4917,Candy_Sales!M4917:O15110,3,0)</f>
        <v>10.8</v>
      </c>
    </row>
    <row r="4918" spans="4:5" x14ac:dyDescent="0.25">
      <c r="D4918" t="s">
        <v>34</v>
      </c>
      <c r="E4918">
        <f>VLOOKUP(D4918,Candy_Sales!M4918:O15111,3,0)</f>
        <v>10.8</v>
      </c>
    </row>
    <row r="4919" spans="4:5" x14ac:dyDescent="0.25">
      <c r="D4919" t="s">
        <v>28</v>
      </c>
      <c r="E4919">
        <f>VLOOKUP(D4919,Candy_Sales!M4919:O15112,3,0)</f>
        <v>10.8</v>
      </c>
    </row>
    <row r="4920" spans="4:5" x14ac:dyDescent="0.25">
      <c r="D4920" t="s">
        <v>34</v>
      </c>
      <c r="E4920">
        <f>VLOOKUP(D4920,Candy_Sales!M4920:O15113,3,0)</f>
        <v>10.8</v>
      </c>
    </row>
    <row r="4921" spans="4:5" x14ac:dyDescent="0.25">
      <c r="D4921" t="s">
        <v>28</v>
      </c>
      <c r="E4921">
        <f>VLOOKUP(D4921,Candy_Sales!M4921:O15114,3,0)</f>
        <v>10.8</v>
      </c>
    </row>
    <row r="4922" spans="4:5" x14ac:dyDescent="0.25">
      <c r="D4922" t="s">
        <v>28</v>
      </c>
      <c r="E4922">
        <f>VLOOKUP(D4922,Candy_Sales!M4922:O15115,3,0)</f>
        <v>10.8</v>
      </c>
    </row>
    <row r="4923" spans="4:5" x14ac:dyDescent="0.25">
      <c r="D4923" t="s">
        <v>34</v>
      </c>
      <c r="E4923">
        <f>VLOOKUP(D4923,Candy_Sales!M4923:O15116,3,0)</f>
        <v>10.8</v>
      </c>
    </row>
    <row r="4924" spans="4:5" x14ac:dyDescent="0.25">
      <c r="D4924" t="s">
        <v>28</v>
      </c>
      <c r="E4924">
        <f>VLOOKUP(D4924,Candy_Sales!M4924:O15117,3,0)</f>
        <v>10.8</v>
      </c>
    </row>
    <row r="4925" spans="4:5" x14ac:dyDescent="0.25">
      <c r="D4925" t="s">
        <v>28</v>
      </c>
      <c r="E4925">
        <f>VLOOKUP(D4925,Candy_Sales!M4925:O15118,3,0)</f>
        <v>10.8</v>
      </c>
    </row>
    <row r="4926" spans="4:5" x14ac:dyDescent="0.25">
      <c r="D4926" t="s">
        <v>28</v>
      </c>
      <c r="E4926">
        <f>VLOOKUP(D4926,Candy_Sales!M4926:O15119,3,0)</f>
        <v>10.8</v>
      </c>
    </row>
    <row r="4927" spans="4:5" x14ac:dyDescent="0.25">
      <c r="D4927" t="s">
        <v>28</v>
      </c>
      <c r="E4927">
        <f>VLOOKUP(D4927,Candy_Sales!M4927:O15120,3,0)</f>
        <v>10.8</v>
      </c>
    </row>
    <row r="4928" spans="4:5" x14ac:dyDescent="0.25">
      <c r="D4928" t="s">
        <v>34</v>
      </c>
      <c r="E4928">
        <f>VLOOKUP(D4928,Candy_Sales!M4928:O15121,3,0)</f>
        <v>10.8</v>
      </c>
    </row>
    <row r="4929" spans="4:5" x14ac:dyDescent="0.25">
      <c r="D4929" t="s">
        <v>28</v>
      </c>
      <c r="E4929">
        <f>VLOOKUP(D4929,Candy_Sales!M4929:O15122,3,0)</f>
        <v>10.8</v>
      </c>
    </row>
    <row r="4930" spans="4:5" x14ac:dyDescent="0.25">
      <c r="D4930" t="s">
        <v>34</v>
      </c>
      <c r="E4930">
        <f>VLOOKUP(D4930,Candy_Sales!M4930:O15123,3,0)</f>
        <v>10.8</v>
      </c>
    </row>
    <row r="4931" spans="4:5" x14ac:dyDescent="0.25">
      <c r="D4931" t="s">
        <v>28</v>
      </c>
      <c r="E4931">
        <f>VLOOKUP(D4931,Candy_Sales!M4931:O15124,3,0)</f>
        <v>10.8</v>
      </c>
    </row>
    <row r="4932" spans="4:5" x14ac:dyDescent="0.25">
      <c r="D4932" t="s">
        <v>28</v>
      </c>
      <c r="E4932">
        <f>VLOOKUP(D4932,Candy_Sales!M4932:O15125,3,0)</f>
        <v>10.8</v>
      </c>
    </row>
    <row r="4933" spans="4:5" x14ac:dyDescent="0.25">
      <c r="D4933" t="s">
        <v>28</v>
      </c>
      <c r="E4933">
        <f>VLOOKUP(D4933,Candy_Sales!M4933:O15126,3,0)</f>
        <v>10.8</v>
      </c>
    </row>
    <row r="4934" spans="4:5" x14ac:dyDescent="0.25">
      <c r="D4934" t="s">
        <v>28</v>
      </c>
      <c r="E4934">
        <f>VLOOKUP(D4934,Candy_Sales!M4934:O15127,3,0)</f>
        <v>10.8</v>
      </c>
    </row>
    <row r="4935" spans="4:5" x14ac:dyDescent="0.25">
      <c r="D4935" t="s">
        <v>34</v>
      </c>
      <c r="E4935">
        <f>VLOOKUP(D4935,Candy_Sales!M4935:O15128,3,0)</f>
        <v>10.8</v>
      </c>
    </row>
    <row r="4936" spans="4:5" x14ac:dyDescent="0.25">
      <c r="D4936" t="s">
        <v>28</v>
      </c>
      <c r="E4936">
        <f>VLOOKUP(D4936,Candy_Sales!M4936:O15129,3,0)</f>
        <v>10.8</v>
      </c>
    </row>
    <row r="4937" spans="4:5" x14ac:dyDescent="0.25">
      <c r="D4937" t="s">
        <v>34</v>
      </c>
      <c r="E4937">
        <f>VLOOKUP(D4937,Candy_Sales!M4937:O15130,3,0)</f>
        <v>10.8</v>
      </c>
    </row>
    <row r="4938" spans="4:5" x14ac:dyDescent="0.25">
      <c r="D4938" t="s">
        <v>28</v>
      </c>
      <c r="E4938">
        <f>VLOOKUP(D4938,Candy_Sales!M4938:O15131,3,0)</f>
        <v>10.8</v>
      </c>
    </row>
    <row r="4939" spans="4:5" x14ac:dyDescent="0.25">
      <c r="D4939" t="s">
        <v>28</v>
      </c>
      <c r="E4939">
        <f>VLOOKUP(D4939,Candy_Sales!M4939:O15132,3,0)</f>
        <v>10.8</v>
      </c>
    </row>
    <row r="4940" spans="4:5" x14ac:dyDescent="0.25">
      <c r="D4940" t="s">
        <v>34</v>
      </c>
      <c r="E4940">
        <f>VLOOKUP(D4940,Candy_Sales!M4940:O15133,3,0)</f>
        <v>10.8</v>
      </c>
    </row>
    <row r="4941" spans="4:5" x14ac:dyDescent="0.25">
      <c r="D4941" t="s">
        <v>34</v>
      </c>
      <c r="E4941">
        <f>VLOOKUP(D4941,Candy_Sales!M4941:O15134,3,0)</f>
        <v>10.8</v>
      </c>
    </row>
    <row r="4942" spans="4:5" x14ac:dyDescent="0.25">
      <c r="D4942" t="s">
        <v>34</v>
      </c>
      <c r="E4942">
        <f>VLOOKUP(D4942,Candy_Sales!M4942:O15135,3,0)</f>
        <v>10.8</v>
      </c>
    </row>
    <row r="4943" spans="4:5" x14ac:dyDescent="0.25">
      <c r="D4943" t="s">
        <v>28</v>
      </c>
      <c r="E4943">
        <f>VLOOKUP(D4943,Candy_Sales!M4943:O15136,3,0)</f>
        <v>10.8</v>
      </c>
    </row>
    <row r="4944" spans="4:5" x14ac:dyDescent="0.25">
      <c r="D4944" t="s">
        <v>28</v>
      </c>
      <c r="E4944">
        <f>VLOOKUP(D4944,Candy_Sales!M4944:O15137,3,0)</f>
        <v>10.8</v>
      </c>
    </row>
    <row r="4945" spans="4:5" x14ac:dyDescent="0.25">
      <c r="D4945" t="s">
        <v>28</v>
      </c>
      <c r="E4945">
        <f>VLOOKUP(D4945,Candy_Sales!M4945:O15138,3,0)</f>
        <v>10.8</v>
      </c>
    </row>
    <row r="4946" spans="4:5" x14ac:dyDescent="0.25">
      <c r="D4946" t="s">
        <v>28</v>
      </c>
      <c r="E4946">
        <f>VLOOKUP(D4946,Candy_Sales!M4946:O15139,3,0)</f>
        <v>10.8</v>
      </c>
    </row>
    <row r="4947" spans="4:5" x14ac:dyDescent="0.25">
      <c r="D4947" t="s">
        <v>28</v>
      </c>
      <c r="E4947">
        <f>VLOOKUP(D4947,Candy_Sales!M4947:O15140,3,0)</f>
        <v>10.8</v>
      </c>
    </row>
    <row r="4948" spans="4:5" x14ac:dyDescent="0.25">
      <c r="D4948" t="s">
        <v>34</v>
      </c>
      <c r="E4948">
        <f>VLOOKUP(D4948,Candy_Sales!M4948:O15141,3,0)</f>
        <v>10.8</v>
      </c>
    </row>
    <row r="4949" spans="4:5" x14ac:dyDescent="0.25">
      <c r="D4949" t="s">
        <v>28</v>
      </c>
      <c r="E4949">
        <f>VLOOKUP(D4949,Candy_Sales!M4949:O15142,3,0)</f>
        <v>10.8</v>
      </c>
    </row>
    <row r="4950" spans="4:5" x14ac:dyDescent="0.25">
      <c r="D4950" t="s">
        <v>28</v>
      </c>
      <c r="E4950">
        <f>VLOOKUP(D4950,Candy_Sales!M4950:O15143,3,0)</f>
        <v>10.8</v>
      </c>
    </row>
    <row r="4951" spans="4:5" x14ac:dyDescent="0.25">
      <c r="D4951" t="s">
        <v>34</v>
      </c>
      <c r="E4951">
        <f>VLOOKUP(D4951,Candy_Sales!M4951:O15144,3,0)</f>
        <v>10.8</v>
      </c>
    </row>
    <row r="4952" spans="4:5" x14ac:dyDescent="0.25">
      <c r="D4952" t="s">
        <v>28</v>
      </c>
      <c r="E4952">
        <f>VLOOKUP(D4952,Candy_Sales!M4952:O15145,3,0)</f>
        <v>10.8</v>
      </c>
    </row>
    <row r="4953" spans="4:5" x14ac:dyDescent="0.25">
      <c r="D4953" t="s">
        <v>34</v>
      </c>
      <c r="E4953">
        <f>VLOOKUP(D4953,Candy_Sales!M4953:O15146,3,0)</f>
        <v>10.8</v>
      </c>
    </row>
    <row r="4954" spans="4:5" x14ac:dyDescent="0.25">
      <c r="D4954" t="s">
        <v>34</v>
      </c>
      <c r="E4954">
        <f>VLOOKUP(D4954,Candy_Sales!M4954:O15147,3,0)</f>
        <v>10.8</v>
      </c>
    </row>
    <row r="4955" spans="4:5" x14ac:dyDescent="0.25">
      <c r="D4955" t="s">
        <v>34</v>
      </c>
      <c r="E4955">
        <f>VLOOKUP(D4955,Candy_Sales!M4955:O15148,3,0)</f>
        <v>10.8</v>
      </c>
    </row>
    <row r="4956" spans="4:5" x14ac:dyDescent="0.25">
      <c r="D4956" t="s">
        <v>34</v>
      </c>
      <c r="E4956">
        <f>VLOOKUP(D4956,Candy_Sales!M4956:O15149,3,0)</f>
        <v>10.8</v>
      </c>
    </row>
    <row r="4957" spans="4:5" x14ac:dyDescent="0.25">
      <c r="D4957" t="s">
        <v>34</v>
      </c>
      <c r="E4957">
        <f>VLOOKUP(D4957,Candy_Sales!M4957:O15150,3,0)</f>
        <v>10.8</v>
      </c>
    </row>
    <row r="4958" spans="4:5" x14ac:dyDescent="0.25">
      <c r="D4958" t="s">
        <v>34</v>
      </c>
      <c r="E4958">
        <f>VLOOKUP(D4958,Candy_Sales!M4958:O15151,3,0)</f>
        <v>10.8</v>
      </c>
    </row>
    <row r="4959" spans="4:5" x14ac:dyDescent="0.25">
      <c r="D4959" t="s">
        <v>28</v>
      </c>
      <c r="E4959">
        <f>VLOOKUP(D4959,Candy_Sales!M4959:O15152,3,0)</f>
        <v>10.8</v>
      </c>
    </row>
    <row r="4960" spans="4:5" x14ac:dyDescent="0.25">
      <c r="D4960" t="s">
        <v>28</v>
      </c>
      <c r="E4960">
        <f>VLOOKUP(D4960,Candy_Sales!M4960:O15153,3,0)</f>
        <v>10.8</v>
      </c>
    </row>
    <row r="4961" spans="4:5" x14ac:dyDescent="0.25">
      <c r="D4961" t="s">
        <v>34</v>
      </c>
      <c r="E4961">
        <f>VLOOKUP(D4961,Candy_Sales!M4961:O15154,3,0)</f>
        <v>10.8</v>
      </c>
    </row>
    <row r="4962" spans="4:5" x14ac:dyDescent="0.25">
      <c r="D4962" t="s">
        <v>28</v>
      </c>
      <c r="E4962">
        <f>VLOOKUP(D4962,Candy_Sales!M4962:O15155,3,0)</f>
        <v>10.8</v>
      </c>
    </row>
    <row r="4963" spans="4:5" x14ac:dyDescent="0.25">
      <c r="D4963" t="s">
        <v>34</v>
      </c>
      <c r="E4963">
        <f>VLOOKUP(D4963,Candy_Sales!M4963:O15156,3,0)</f>
        <v>10.8</v>
      </c>
    </row>
    <row r="4964" spans="4:5" x14ac:dyDescent="0.25">
      <c r="D4964" t="s">
        <v>34</v>
      </c>
      <c r="E4964">
        <f>VLOOKUP(D4964,Candy_Sales!M4964:O15157,3,0)</f>
        <v>10.8</v>
      </c>
    </row>
    <row r="4965" spans="4:5" x14ac:dyDescent="0.25">
      <c r="D4965" t="s">
        <v>34</v>
      </c>
      <c r="E4965">
        <f>VLOOKUP(D4965,Candy_Sales!M4965:O15158,3,0)</f>
        <v>10.8</v>
      </c>
    </row>
    <row r="4966" spans="4:5" x14ac:dyDescent="0.25">
      <c r="D4966" t="s">
        <v>28</v>
      </c>
      <c r="E4966">
        <f>VLOOKUP(D4966,Candy_Sales!M4966:O15159,3,0)</f>
        <v>10.8</v>
      </c>
    </row>
    <row r="4967" spans="4:5" x14ac:dyDescent="0.25">
      <c r="D4967" t="s">
        <v>34</v>
      </c>
      <c r="E4967">
        <f>VLOOKUP(D4967,Candy_Sales!M4967:O15160,3,0)</f>
        <v>10.8</v>
      </c>
    </row>
    <row r="4968" spans="4:5" x14ac:dyDescent="0.25">
      <c r="D4968" t="s">
        <v>34</v>
      </c>
      <c r="E4968">
        <f>VLOOKUP(D4968,Candy_Sales!M4968:O15161,3,0)</f>
        <v>10.8</v>
      </c>
    </row>
    <row r="4969" spans="4:5" x14ac:dyDescent="0.25">
      <c r="D4969" t="s">
        <v>28</v>
      </c>
      <c r="E4969">
        <f>VLOOKUP(D4969,Candy_Sales!M4969:O15162,3,0)</f>
        <v>10.8</v>
      </c>
    </row>
    <row r="4970" spans="4:5" x14ac:dyDescent="0.25">
      <c r="D4970" t="s">
        <v>34</v>
      </c>
      <c r="E4970">
        <f>VLOOKUP(D4970,Candy_Sales!M4970:O15163,3,0)</f>
        <v>10.8</v>
      </c>
    </row>
    <row r="4971" spans="4:5" x14ac:dyDescent="0.25">
      <c r="D4971" t="s">
        <v>28</v>
      </c>
      <c r="E4971">
        <f>VLOOKUP(D4971,Candy_Sales!M4971:O15164,3,0)</f>
        <v>10.8</v>
      </c>
    </row>
    <row r="4972" spans="4:5" x14ac:dyDescent="0.25">
      <c r="D4972" t="s">
        <v>34</v>
      </c>
      <c r="E4972">
        <f>VLOOKUP(D4972,Candy_Sales!M4972:O15165,3,0)</f>
        <v>10.8</v>
      </c>
    </row>
    <row r="4973" spans="4:5" x14ac:dyDescent="0.25">
      <c r="D4973" t="s">
        <v>28</v>
      </c>
      <c r="E4973">
        <f>VLOOKUP(D4973,Candy_Sales!M4973:O15166,3,0)</f>
        <v>10.8</v>
      </c>
    </row>
    <row r="4974" spans="4:5" x14ac:dyDescent="0.25">
      <c r="D4974" t="s">
        <v>28</v>
      </c>
      <c r="E4974">
        <f>VLOOKUP(D4974,Candy_Sales!M4974:O15167,3,0)</f>
        <v>10.8</v>
      </c>
    </row>
    <row r="4975" spans="4:5" x14ac:dyDescent="0.25">
      <c r="D4975" t="s">
        <v>34</v>
      </c>
      <c r="E4975">
        <f>VLOOKUP(D4975,Candy_Sales!M4975:O15168,3,0)</f>
        <v>10.8</v>
      </c>
    </row>
    <row r="4976" spans="4:5" x14ac:dyDescent="0.25">
      <c r="D4976" t="s">
        <v>34</v>
      </c>
      <c r="E4976">
        <f>VLOOKUP(D4976,Candy_Sales!M4976:O15169,3,0)</f>
        <v>10.8</v>
      </c>
    </row>
    <row r="4977" spans="4:5" x14ac:dyDescent="0.25">
      <c r="D4977" t="s">
        <v>34</v>
      </c>
      <c r="E4977">
        <f>VLOOKUP(D4977,Candy_Sales!M4977:O15170,3,0)</f>
        <v>10.8</v>
      </c>
    </row>
    <row r="4978" spans="4:5" x14ac:dyDescent="0.25">
      <c r="D4978" t="s">
        <v>34</v>
      </c>
      <c r="E4978">
        <f>VLOOKUP(D4978,Candy_Sales!M4978:O15171,3,0)</f>
        <v>10.8</v>
      </c>
    </row>
    <row r="4979" spans="4:5" x14ac:dyDescent="0.25">
      <c r="D4979" t="s">
        <v>28</v>
      </c>
      <c r="E4979">
        <f>VLOOKUP(D4979,Candy_Sales!M4979:O15172,3,0)</f>
        <v>10.8</v>
      </c>
    </row>
    <row r="4980" spans="4:5" x14ac:dyDescent="0.25">
      <c r="D4980" t="s">
        <v>28</v>
      </c>
      <c r="E4980">
        <f>VLOOKUP(D4980,Candy_Sales!M4980:O15173,3,0)</f>
        <v>10.8</v>
      </c>
    </row>
    <row r="4981" spans="4:5" x14ac:dyDescent="0.25">
      <c r="D4981" t="s">
        <v>28</v>
      </c>
      <c r="E4981">
        <f>VLOOKUP(D4981,Candy_Sales!M4981:O15174,3,0)</f>
        <v>10.8</v>
      </c>
    </row>
    <row r="4982" spans="4:5" x14ac:dyDescent="0.25">
      <c r="D4982" t="s">
        <v>34</v>
      </c>
      <c r="E4982">
        <f>VLOOKUP(D4982,Candy_Sales!M4982:O15175,3,0)</f>
        <v>10.8</v>
      </c>
    </row>
    <row r="4983" spans="4:5" x14ac:dyDescent="0.25">
      <c r="D4983" t="s">
        <v>28</v>
      </c>
      <c r="E4983">
        <f>VLOOKUP(D4983,Candy_Sales!M4983:O15176,3,0)</f>
        <v>10.8</v>
      </c>
    </row>
    <row r="4984" spans="4:5" x14ac:dyDescent="0.25">
      <c r="D4984" t="s">
        <v>28</v>
      </c>
      <c r="E4984">
        <f>VLOOKUP(D4984,Candy_Sales!M4984:O15177,3,0)</f>
        <v>10.8</v>
      </c>
    </row>
    <row r="4985" spans="4:5" x14ac:dyDescent="0.25">
      <c r="D4985" t="s">
        <v>34</v>
      </c>
      <c r="E4985">
        <f>VLOOKUP(D4985,Candy_Sales!M4985:O15178,3,0)</f>
        <v>10.8</v>
      </c>
    </row>
    <row r="4986" spans="4:5" x14ac:dyDescent="0.25">
      <c r="D4986" t="s">
        <v>34</v>
      </c>
      <c r="E4986">
        <f>VLOOKUP(D4986,Candy_Sales!M4986:O15179,3,0)</f>
        <v>10.8</v>
      </c>
    </row>
    <row r="4987" spans="4:5" x14ac:dyDescent="0.25">
      <c r="D4987" t="s">
        <v>34</v>
      </c>
      <c r="E4987">
        <f>VLOOKUP(D4987,Candy_Sales!M4987:O15180,3,0)</f>
        <v>10.8</v>
      </c>
    </row>
    <row r="4988" spans="4:5" x14ac:dyDescent="0.25">
      <c r="D4988" t="s">
        <v>34</v>
      </c>
      <c r="E4988">
        <f>VLOOKUP(D4988,Candy_Sales!M4988:O15181,3,0)</f>
        <v>10.8</v>
      </c>
    </row>
    <row r="4989" spans="4:5" x14ac:dyDescent="0.25">
      <c r="D4989" t="s">
        <v>28</v>
      </c>
      <c r="E4989">
        <f>VLOOKUP(D4989,Candy_Sales!M4989:O15182,3,0)</f>
        <v>10.8</v>
      </c>
    </row>
    <row r="4990" spans="4:5" x14ac:dyDescent="0.25">
      <c r="D4990" t="s">
        <v>34</v>
      </c>
      <c r="E4990">
        <f>VLOOKUP(D4990,Candy_Sales!M4990:O15183,3,0)</f>
        <v>10.8</v>
      </c>
    </row>
    <row r="4991" spans="4:5" x14ac:dyDescent="0.25">
      <c r="D4991" t="s">
        <v>28</v>
      </c>
      <c r="E4991">
        <f>VLOOKUP(D4991,Candy_Sales!M4991:O15184,3,0)</f>
        <v>10.8</v>
      </c>
    </row>
    <row r="4992" spans="4:5" x14ac:dyDescent="0.25">
      <c r="D4992" t="s">
        <v>34</v>
      </c>
      <c r="E4992">
        <f>VLOOKUP(D4992,Candy_Sales!M4992:O15185,3,0)</f>
        <v>10.8</v>
      </c>
    </row>
    <row r="4993" spans="4:5" x14ac:dyDescent="0.25">
      <c r="D4993" t="s">
        <v>34</v>
      </c>
      <c r="E4993">
        <f>VLOOKUP(D4993,Candy_Sales!M4993:O15186,3,0)</f>
        <v>10.8</v>
      </c>
    </row>
    <row r="4994" spans="4:5" x14ac:dyDescent="0.25">
      <c r="D4994" t="s">
        <v>28</v>
      </c>
      <c r="E4994">
        <f>VLOOKUP(D4994,Candy_Sales!M4994:O15187,3,0)</f>
        <v>10.8</v>
      </c>
    </row>
    <row r="4995" spans="4:5" x14ac:dyDescent="0.25">
      <c r="D4995" t="s">
        <v>34</v>
      </c>
      <c r="E4995">
        <f>VLOOKUP(D4995,Candy_Sales!M4995:O15188,3,0)</f>
        <v>10.8</v>
      </c>
    </row>
    <row r="4996" spans="4:5" x14ac:dyDescent="0.25">
      <c r="D4996" t="s">
        <v>34</v>
      </c>
      <c r="E4996">
        <f>VLOOKUP(D4996,Candy_Sales!M4996:O15189,3,0)</f>
        <v>10.8</v>
      </c>
    </row>
    <row r="4997" spans="4:5" x14ac:dyDescent="0.25">
      <c r="D4997" t="s">
        <v>28</v>
      </c>
      <c r="E4997">
        <f>VLOOKUP(D4997,Candy_Sales!M4997:O15190,3,0)</f>
        <v>10.8</v>
      </c>
    </row>
    <row r="4998" spans="4:5" x14ac:dyDescent="0.25">
      <c r="D4998" t="s">
        <v>28</v>
      </c>
      <c r="E4998">
        <f>VLOOKUP(D4998,Candy_Sales!M4998:O15191,3,0)</f>
        <v>10.8</v>
      </c>
    </row>
    <row r="4999" spans="4:5" x14ac:dyDescent="0.25">
      <c r="D4999" t="s">
        <v>28</v>
      </c>
      <c r="E4999">
        <f>VLOOKUP(D4999,Candy_Sales!M4999:O15192,3,0)</f>
        <v>10.8</v>
      </c>
    </row>
    <row r="5000" spans="4:5" x14ac:dyDescent="0.25">
      <c r="D5000" t="s">
        <v>28</v>
      </c>
      <c r="E5000">
        <f>VLOOKUP(D5000,Candy_Sales!M5000:O15193,3,0)</f>
        <v>10.8</v>
      </c>
    </row>
    <row r="5001" spans="4:5" x14ac:dyDescent="0.25">
      <c r="D5001" t="s">
        <v>28</v>
      </c>
      <c r="E5001">
        <f>VLOOKUP(D5001,Candy_Sales!M5001:O15194,3,0)</f>
        <v>10.8</v>
      </c>
    </row>
    <row r="5002" spans="4:5" x14ac:dyDescent="0.25">
      <c r="D5002" t="s">
        <v>34</v>
      </c>
      <c r="E5002">
        <f>VLOOKUP(D5002,Candy_Sales!M5002:O15195,3,0)</f>
        <v>10.8</v>
      </c>
    </row>
    <row r="5003" spans="4:5" x14ac:dyDescent="0.25">
      <c r="D5003" t="s">
        <v>34</v>
      </c>
      <c r="E5003">
        <f>VLOOKUP(D5003,Candy_Sales!M5003:O15196,3,0)</f>
        <v>10.8</v>
      </c>
    </row>
    <row r="5004" spans="4:5" x14ac:dyDescent="0.25">
      <c r="D5004" t="s">
        <v>34</v>
      </c>
      <c r="E5004">
        <f>VLOOKUP(D5004,Candy_Sales!M5004:O15197,3,0)</f>
        <v>10.8</v>
      </c>
    </row>
    <row r="5005" spans="4:5" x14ac:dyDescent="0.25">
      <c r="D5005" t="s">
        <v>34</v>
      </c>
      <c r="E5005">
        <f>VLOOKUP(D5005,Candy_Sales!M5005:O15198,3,0)</f>
        <v>10.8</v>
      </c>
    </row>
    <row r="5006" spans="4:5" x14ac:dyDescent="0.25">
      <c r="D5006" t="s">
        <v>28</v>
      </c>
      <c r="E5006">
        <f>VLOOKUP(D5006,Candy_Sales!M5006:O15199,3,0)</f>
        <v>10.8</v>
      </c>
    </row>
    <row r="5007" spans="4:5" x14ac:dyDescent="0.25">
      <c r="D5007" t="s">
        <v>34</v>
      </c>
      <c r="E5007">
        <f>VLOOKUP(D5007,Candy_Sales!M5007:O15200,3,0)</f>
        <v>10.8</v>
      </c>
    </row>
    <row r="5008" spans="4:5" x14ac:dyDescent="0.25">
      <c r="D5008" t="s">
        <v>28</v>
      </c>
      <c r="E5008">
        <f>VLOOKUP(D5008,Candy_Sales!M5008:O15201,3,0)</f>
        <v>10.8</v>
      </c>
    </row>
    <row r="5009" spans="4:5" x14ac:dyDescent="0.25">
      <c r="D5009" t="s">
        <v>28</v>
      </c>
      <c r="E5009">
        <f>VLOOKUP(D5009,Candy_Sales!M5009:O15202,3,0)</f>
        <v>10.8</v>
      </c>
    </row>
    <row r="5010" spans="4:5" x14ac:dyDescent="0.25">
      <c r="D5010" t="s">
        <v>34</v>
      </c>
      <c r="E5010">
        <f>VLOOKUP(D5010,Candy_Sales!M5010:O15203,3,0)</f>
        <v>10.8</v>
      </c>
    </row>
    <row r="5011" spans="4:5" x14ac:dyDescent="0.25">
      <c r="D5011" t="s">
        <v>28</v>
      </c>
      <c r="E5011">
        <f>VLOOKUP(D5011,Candy_Sales!M5011:O15204,3,0)</f>
        <v>10.8</v>
      </c>
    </row>
    <row r="5012" spans="4:5" x14ac:dyDescent="0.25">
      <c r="D5012" t="s">
        <v>34</v>
      </c>
      <c r="E5012">
        <f>VLOOKUP(D5012,Candy_Sales!M5012:O15205,3,0)</f>
        <v>10.8</v>
      </c>
    </row>
    <row r="5013" spans="4:5" x14ac:dyDescent="0.25">
      <c r="D5013" t="s">
        <v>34</v>
      </c>
      <c r="E5013">
        <f>VLOOKUP(D5013,Candy_Sales!M5013:O15206,3,0)</f>
        <v>10.8</v>
      </c>
    </row>
    <row r="5014" spans="4:5" x14ac:dyDescent="0.25">
      <c r="D5014" t="s">
        <v>28</v>
      </c>
      <c r="E5014">
        <f>VLOOKUP(D5014,Candy_Sales!M5014:O15207,3,0)</f>
        <v>10.8</v>
      </c>
    </row>
    <row r="5015" spans="4:5" x14ac:dyDescent="0.25">
      <c r="D5015" t="s">
        <v>34</v>
      </c>
      <c r="E5015">
        <f>VLOOKUP(D5015,Candy_Sales!M5015:O15208,3,0)</f>
        <v>10.8</v>
      </c>
    </row>
    <row r="5016" spans="4:5" x14ac:dyDescent="0.25">
      <c r="D5016" t="s">
        <v>34</v>
      </c>
      <c r="E5016">
        <f>VLOOKUP(D5016,Candy_Sales!M5016:O15209,3,0)</f>
        <v>10.8</v>
      </c>
    </row>
    <row r="5017" spans="4:5" x14ac:dyDescent="0.25">
      <c r="D5017" t="s">
        <v>34</v>
      </c>
      <c r="E5017">
        <f>VLOOKUP(D5017,Candy_Sales!M5017:O15210,3,0)</f>
        <v>10.8</v>
      </c>
    </row>
    <row r="5018" spans="4:5" x14ac:dyDescent="0.25">
      <c r="D5018" t="s">
        <v>34</v>
      </c>
      <c r="E5018">
        <f>VLOOKUP(D5018,Candy_Sales!M5018:O15211,3,0)</f>
        <v>10.8</v>
      </c>
    </row>
    <row r="5019" spans="4:5" x14ac:dyDescent="0.25">
      <c r="D5019" t="s">
        <v>28</v>
      </c>
      <c r="E5019">
        <f>VLOOKUP(D5019,Candy_Sales!M5019:O15212,3,0)</f>
        <v>10.8</v>
      </c>
    </row>
    <row r="5020" spans="4:5" x14ac:dyDescent="0.25">
      <c r="D5020" t="s">
        <v>34</v>
      </c>
      <c r="E5020">
        <f>VLOOKUP(D5020,Candy_Sales!M5020:O15213,3,0)</f>
        <v>10.8</v>
      </c>
    </row>
    <row r="5021" spans="4:5" x14ac:dyDescent="0.25">
      <c r="D5021" t="s">
        <v>34</v>
      </c>
      <c r="E5021">
        <f>VLOOKUP(D5021,Candy_Sales!M5021:O15214,3,0)</f>
        <v>10.8</v>
      </c>
    </row>
    <row r="5022" spans="4:5" x14ac:dyDescent="0.25">
      <c r="D5022" t="s">
        <v>28</v>
      </c>
      <c r="E5022">
        <f>VLOOKUP(D5022,Candy_Sales!M5022:O15215,3,0)</f>
        <v>10.8</v>
      </c>
    </row>
    <row r="5023" spans="4:5" x14ac:dyDescent="0.25">
      <c r="D5023" t="s">
        <v>34</v>
      </c>
      <c r="E5023">
        <f>VLOOKUP(D5023,Candy_Sales!M5023:O15216,3,0)</f>
        <v>10.8</v>
      </c>
    </row>
    <row r="5024" spans="4:5" x14ac:dyDescent="0.25">
      <c r="D5024" t="s">
        <v>28</v>
      </c>
      <c r="E5024">
        <f>VLOOKUP(D5024,Candy_Sales!M5024:O15217,3,0)</f>
        <v>10.8</v>
      </c>
    </row>
    <row r="5025" spans="4:5" x14ac:dyDescent="0.25">
      <c r="D5025" t="s">
        <v>34</v>
      </c>
      <c r="E5025">
        <f>VLOOKUP(D5025,Candy_Sales!M5025:O15218,3,0)</f>
        <v>10.8</v>
      </c>
    </row>
    <row r="5026" spans="4:5" x14ac:dyDescent="0.25">
      <c r="D5026" t="s">
        <v>34</v>
      </c>
      <c r="E5026">
        <f>VLOOKUP(D5026,Candy_Sales!M5026:O15219,3,0)</f>
        <v>10.8</v>
      </c>
    </row>
    <row r="5027" spans="4:5" x14ac:dyDescent="0.25">
      <c r="D5027" t="s">
        <v>34</v>
      </c>
      <c r="E5027">
        <f>VLOOKUP(D5027,Candy_Sales!M5027:O15220,3,0)</f>
        <v>10.8</v>
      </c>
    </row>
    <row r="5028" spans="4:5" x14ac:dyDescent="0.25">
      <c r="D5028" t="s">
        <v>34</v>
      </c>
      <c r="E5028">
        <f>VLOOKUP(D5028,Candy_Sales!M5028:O15221,3,0)</f>
        <v>10.8</v>
      </c>
    </row>
    <row r="5029" spans="4:5" x14ac:dyDescent="0.25">
      <c r="D5029" t="s">
        <v>34</v>
      </c>
      <c r="E5029">
        <f>VLOOKUP(D5029,Candy_Sales!M5029:O15222,3,0)</f>
        <v>10.8</v>
      </c>
    </row>
    <row r="5030" spans="4:5" x14ac:dyDescent="0.25">
      <c r="D5030" t="s">
        <v>28</v>
      </c>
      <c r="E5030">
        <f>VLOOKUP(D5030,Candy_Sales!M5030:O15223,3,0)</f>
        <v>10.8</v>
      </c>
    </row>
    <row r="5031" spans="4:5" x14ac:dyDescent="0.25">
      <c r="D5031" t="s">
        <v>34</v>
      </c>
      <c r="E5031">
        <f>VLOOKUP(D5031,Candy_Sales!M5031:O15224,3,0)</f>
        <v>10.8</v>
      </c>
    </row>
    <row r="5032" spans="4:5" x14ac:dyDescent="0.25">
      <c r="D5032" t="s">
        <v>34</v>
      </c>
      <c r="E5032">
        <f>VLOOKUP(D5032,Candy_Sales!M5032:O15225,3,0)</f>
        <v>10.8</v>
      </c>
    </row>
    <row r="5033" spans="4:5" x14ac:dyDescent="0.25">
      <c r="D5033" t="s">
        <v>28</v>
      </c>
      <c r="E5033">
        <f>VLOOKUP(D5033,Candy_Sales!M5033:O15226,3,0)</f>
        <v>10.8</v>
      </c>
    </row>
    <row r="5034" spans="4:5" x14ac:dyDescent="0.25">
      <c r="D5034" t="s">
        <v>34</v>
      </c>
      <c r="E5034">
        <f>VLOOKUP(D5034,Candy_Sales!M5034:O15227,3,0)</f>
        <v>10.8</v>
      </c>
    </row>
    <row r="5035" spans="4:5" x14ac:dyDescent="0.25">
      <c r="D5035" t="s">
        <v>28</v>
      </c>
      <c r="E5035">
        <f>VLOOKUP(D5035,Candy_Sales!M5035:O15228,3,0)</f>
        <v>10.8</v>
      </c>
    </row>
    <row r="5036" spans="4:5" x14ac:dyDescent="0.25">
      <c r="D5036" t="s">
        <v>34</v>
      </c>
      <c r="E5036">
        <f>VLOOKUP(D5036,Candy_Sales!M5036:O15229,3,0)</f>
        <v>10.8</v>
      </c>
    </row>
    <row r="5037" spans="4:5" x14ac:dyDescent="0.25">
      <c r="D5037" t="s">
        <v>28</v>
      </c>
      <c r="E5037">
        <f>VLOOKUP(D5037,Candy_Sales!M5037:O15230,3,0)</f>
        <v>10.8</v>
      </c>
    </row>
    <row r="5038" spans="4:5" x14ac:dyDescent="0.25">
      <c r="D5038" t="s">
        <v>28</v>
      </c>
      <c r="E5038">
        <f>VLOOKUP(D5038,Candy_Sales!M5038:O15231,3,0)</f>
        <v>10.8</v>
      </c>
    </row>
    <row r="5039" spans="4:5" x14ac:dyDescent="0.25">
      <c r="D5039" t="s">
        <v>34</v>
      </c>
      <c r="E5039">
        <f>VLOOKUP(D5039,Candy_Sales!M5039:O15232,3,0)</f>
        <v>10.8</v>
      </c>
    </row>
    <row r="5040" spans="4:5" x14ac:dyDescent="0.25">
      <c r="D5040" t="s">
        <v>34</v>
      </c>
      <c r="E5040">
        <f>VLOOKUP(D5040,Candy_Sales!M5040:O15233,3,0)</f>
        <v>10.8</v>
      </c>
    </row>
    <row r="5041" spans="4:5" x14ac:dyDescent="0.25">
      <c r="D5041" t="s">
        <v>34</v>
      </c>
      <c r="E5041">
        <f>VLOOKUP(D5041,Candy_Sales!M5041:O15234,3,0)</f>
        <v>10.8</v>
      </c>
    </row>
    <row r="5042" spans="4:5" x14ac:dyDescent="0.25">
      <c r="D5042" t="s">
        <v>28</v>
      </c>
      <c r="E5042">
        <f>VLOOKUP(D5042,Candy_Sales!M5042:O15235,3,0)</f>
        <v>10.8</v>
      </c>
    </row>
    <row r="5043" spans="4:5" x14ac:dyDescent="0.25">
      <c r="D5043" t="s">
        <v>28</v>
      </c>
      <c r="E5043">
        <f>VLOOKUP(D5043,Candy_Sales!M5043:O15236,3,0)</f>
        <v>10.8</v>
      </c>
    </row>
    <row r="5044" spans="4:5" x14ac:dyDescent="0.25">
      <c r="D5044" t="s">
        <v>28</v>
      </c>
      <c r="E5044">
        <f>VLOOKUP(D5044,Candy_Sales!M5044:O15237,3,0)</f>
        <v>10.8</v>
      </c>
    </row>
    <row r="5045" spans="4:5" x14ac:dyDescent="0.25">
      <c r="D5045" t="s">
        <v>34</v>
      </c>
      <c r="E5045">
        <f>VLOOKUP(D5045,Candy_Sales!M5045:O15238,3,0)</f>
        <v>10.8</v>
      </c>
    </row>
    <row r="5046" spans="4:5" x14ac:dyDescent="0.25">
      <c r="D5046" t="s">
        <v>34</v>
      </c>
      <c r="E5046">
        <f>VLOOKUP(D5046,Candy_Sales!M5046:O15239,3,0)</f>
        <v>10.8</v>
      </c>
    </row>
    <row r="5047" spans="4:5" x14ac:dyDescent="0.25">
      <c r="D5047" t="s">
        <v>28</v>
      </c>
      <c r="E5047">
        <f>VLOOKUP(D5047,Candy_Sales!M5047:O15240,3,0)</f>
        <v>10.8</v>
      </c>
    </row>
    <row r="5048" spans="4:5" x14ac:dyDescent="0.25">
      <c r="D5048" t="s">
        <v>28</v>
      </c>
      <c r="E5048">
        <f>VLOOKUP(D5048,Candy_Sales!M5048:O15241,3,0)</f>
        <v>10.8</v>
      </c>
    </row>
    <row r="5049" spans="4:5" x14ac:dyDescent="0.25">
      <c r="D5049" t="s">
        <v>28</v>
      </c>
      <c r="E5049">
        <f>VLOOKUP(D5049,Candy_Sales!M5049:O15242,3,0)</f>
        <v>10.8</v>
      </c>
    </row>
    <row r="5050" spans="4:5" x14ac:dyDescent="0.25">
      <c r="D5050" t="s">
        <v>28</v>
      </c>
      <c r="E5050">
        <f>VLOOKUP(D5050,Candy_Sales!M5050:O15243,3,0)</f>
        <v>10.8</v>
      </c>
    </row>
    <row r="5051" spans="4:5" x14ac:dyDescent="0.25">
      <c r="D5051" t="s">
        <v>28</v>
      </c>
      <c r="E5051">
        <f>VLOOKUP(D5051,Candy_Sales!M5051:O15244,3,0)</f>
        <v>10.8</v>
      </c>
    </row>
    <row r="5052" spans="4:5" x14ac:dyDescent="0.25">
      <c r="D5052" t="s">
        <v>34</v>
      </c>
      <c r="E5052">
        <f>VLOOKUP(D5052,Candy_Sales!M5052:O15245,3,0)</f>
        <v>10.8</v>
      </c>
    </row>
    <row r="5053" spans="4:5" x14ac:dyDescent="0.25">
      <c r="D5053" t="s">
        <v>28</v>
      </c>
      <c r="E5053">
        <f>VLOOKUP(D5053,Candy_Sales!M5053:O15246,3,0)</f>
        <v>10.8</v>
      </c>
    </row>
    <row r="5054" spans="4:5" x14ac:dyDescent="0.25">
      <c r="D5054" t="s">
        <v>28</v>
      </c>
      <c r="E5054">
        <f>VLOOKUP(D5054,Candy_Sales!M5054:O15247,3,0)</f>
        <v>10.8</v>
      </c>
    </row>
    <row r="5055" spans="4:5" x14ac:dyDescent="0.25">
      <c r="D5055" t="s">
        <v>34</v>
      </c>
      <c r="E5055">
        <f>VLOOKUP(D5055,Candy_Sales!M5055:O15248,3,0)</f>
        <v>10.8</v>
      </c>
    </row>
    <row r="5056" spans="4:5" x14ac:dyDescent="0.25">
      <c r="D5056" t="s">
        <v>34</v>
      </c>
      <c r="E5056">
        <f>VLOOKUP(D5056,Candy_Sales!M5056:O15249,3,0)</f>
        <v>10.8</v>
      </c>
    </row>
    <row r="5057" spans="4:5" x14ac:dyDescent="0.25">
      <c r="D5057" t="s">
        <v>28</v>
      </c>
      <c r="E5057">
        <f>VLOOKUP(D5057,Candy_Sales!M5057:O15250,3,0)</f>
        <v>10.8</v>
      </c>
    </row>
    <row r="5058" spans="4:5" x14ac:dyDescent="0.25">
      <c r="D5058" t="s">
        <v>28</v>
      </c>
      <c r="E5058">
        <f>VLOOKUP(D5058,Candy_Sales!M5058:O15251,3,0)</f>
        <v>10.8</v>
      </c>
    </row>
    <row r="5059" spans="4:5" x14ac:dyDescent="0.25">
      <c r="D5059" t="s">
        <v>34</v>
      </c>
      <c r="E5059">
        <f>VLOOKUP(D5059,Candy_Sales!M5059:O15252,3,0)</f>
        <v>10.8</v>
      </c>
    </row>
    <row r="5060" spans="4:5" x14ac:dyDescent="0.25">
      <c r="D5060" t="s">
        <v>28</v>
      </c>
      <c r="E5060">
        <f>VLOOKUP(D5060,Candy_Sales!M5060:O15253,3,0)</f>
        <v>10.8</v>
      </c>
    </row>
    <row r="5061" spans="4:5" x14ac:dyDescent="0.25">
      <c r="D5061" t="s">
        <v>28</v>
      </c>
      <c r="E5061">
        <f>VLOOKUP(D5061,Candy_Sales!M5061:O15254,3,0)</f>
        <v>10.8</v>
      </c>
    </row>
    <row r="5062" spans="4:5" x14ac:dyDescent="0.25">
      <c r="D5062" t="s">
        <v>34</v>
      </c>
      <c r="E5062">
        <f>VLOOKUP(D5062,Candy_Sales!M5062:O15255,3,0)</f>
        <v>10.8</v>
      </c>
    </row>
    <row r="5063" spans="4:5" x14ac:dyDescent="0.25">
      <c r="D5063" t="s">
        <v>34</v>
      </c>
      <c r="E5063">
        <f>VLOOKUP(D5063,Candy_Sales!M5063:O15256,3,0)</f>
        <v>10.8</v>
      </c>
    </row>
    <row r="5064" spans="4:5" x14ac:dyDescent="0.25">
      <c r="D5064" t="s">
        <v>34</v>
      </c>
      <c r="E5064">
        <f>VLOOKUP(D5064,Candy_Sales!M5064:O15257,3,0)</f>
        <v>10.8</v>
      </c>
    </row>
    <row r="5065" spans="4:5" x14ac:dyDescent="0.25">
      <c r="D5065" t="s">
        <v>34</v>
      </c>
      <c r="E5065">
        <f>VLOOKUP(D5065,Candy_Sales!M5065:O15258,3,0)</f>
        <v>10.8</v>
      </c>
    </row>
    <row r="5066" spans="4:5" x14ac:dyDescent="0.25">
      <c r="D5066" t="s">
        <v>34</v>
      </c>
      <c r="E5066">
        <f>VLOOKUP(D5066,Candy_Sales!M5066:O15259,3,0)</f>
        <v>10.8</v>
      </c>
    </row>
    <row r="5067" spans="4:5" x14ac:dyDescent="0.25">
      <c r="D5067" t="s">
        <v>34</v>
      </c>
      <c r="E5067">
        <f>VLOOKUP(D5067,Candy_Sales!M5067:O15260,3,0)</f>
        <v>10.8</v>
      </c>
    </row>
    <row r="5068" spans="4:5" x14ac:dyDescent="0.25">
      <c r="D5068" t="s">
        <v>28</v>
      </c>
      <c r="E5068">
        <f>VLOOKUP(D5068,Candy_Sales!M5068:O15261,3,0)</f>
        <v>10.8</v>
      </c>
    </row>
    <row r="5069" spans="4:5" x14ac:dyDescent="0.25">
      <c r="D5069" t="s">
        <v>34</v>
      </c>
      <c r="E5069">
        <f>VLOOKUP(D5069,Candy_Sales!M5069:O15262,3,0)</f>
        <v>10.8</v>
      </c>
    </row>
    <row r="5070" spans="4:5" x14ac:dyDescent="0.25">
      <c r="D5070" t="s">
        <v>28</v>
      </c>
      <c r="E5070">
        <f>VLOOKUP(D5070,Candy_Sales!M5070:O15263,3,0)</f>
        <v>10.8</v>
      </c>
    </row>
    <row r="5071" spans="4:5" x14ac:dyDescent="0.25">
      <c r="D5071" t="s">
        <v>28</v>
      </c>
      <c r="E5071">
        <f>VLOOKUP(D5071,Candy_Sales!M5071:O15264,3,0)</f>
        <v>10.8</v>
      </c>
    </row>
    <row r="5072" spans="4:5" x14ac:dyDescent="0.25">
      <c r="D5072" t="s">
        <v>28</v>
      </c>
      <c r="E5072">
        <f>VLOOKUP(D5072,Candy_Sales!M5072:O15265,3,0)</f>
        <v>10.8</v>
      </c>
    </row>
    <row r="5073" spans="4:5" x14ac:dyDescent="0.25">
      <c r="D5073" t="s">
        <v>28</v>
      </c>
      <c r="E5073">
        <f>VLOOKUP(D5073,Candy_Sales!M5073:O15266,3,0)</f>
        <v>10.8</v>
      </c>
    </row>
    <row r="5074" spans="4:5" x14ac:dyDescent="0.25">
      <c r="D5074" t="s">
        <v>34</v>
      </c>
      <c r="E5074">
        <f>VLOOKUP(D5074,Candy_Sales!M5074:O15267,3,0)</f>
        <v>10.8</v>
      </c>
    </row>
    <row r="5075" spans="4:5" x14ac:dyDescent="0.25">
      <c r="D5075" t="s">
        <v>34</v>
      </c>
      <c r="E5075">
        <f>VLOOKUP(D5075,Candy_Sales!M5075:O15268,3,0)</f>
        <v>10.8</v>
      </c>
    </row>
    <row r="5076" spans="4:5" x14ac:dyDescent="0.25">
      <c r="D5076" t="s">
        <v>28</v>
      </c>
      <c r="E5076">
        <f>VLOOKUP(D5076,Candy_Sales!M5076:O15269,3,0)</f>
        <v>10.8</v>
      </c>
    </row>
    <row r="5077" spans="4:5" x14ac:dyDescent="0.25">
      <c r="D5077" t="s">
        <v>34</v>
      </c>
      <c r="E5077">
        <f>VLOOKUP(D5077,Candy_Sales!M5077:O15270,3,0)</f>
        <v>10.8</v>
      </c>
    </row>
    <row r="5078" spans="4:5" x14ac:dyDescent="0.25">
      <c r="D5078" t="s">
        <v>34</v>
      </c>
      <c r="E5078">
        <f>VLOOKUP(D5078,Candy_Sales!M5078:O15271,3,0)</f>
        <v>10.8</v>
      </c>
    </row>
    <row r="5079" spans="4:5" x14ac:dyDescent="0.25">
      <c r="D5079" t="s">
        <v>34</v>
      </c>
      <c r="E5079">
        <f>VLOOKUP(D5079,Candy_Sales!M5079:O15272,3,0)</f>
        <v>10.8</v>
      </c>
    </row>
    <row r="5080" spans="4:5" x14ac:dyDescent="0.25">
      <c r="D5080" t="s">
        <v>34</v>
      </c>
      <c r="E5080">
        <f>VLOOKUP(D5080,Candy_Sales!M5080:O15273,3,0)</f>
        <v>10.8</v>
      </c>
    </row>
    <row r="5081" spans="4:5" x14ac:dyDescent="0.25">
      <c r="D5081" t="s">
        <v>34</v>
      </c>
      <c r="E5081">
        <f>VLOOKUP(D5081,Candy_Sales!M5081:O15274,3,0)</f>
        <v>10.8</v>
      </c>
    </row>
    <row r="5082" spans="4:5" x14ac:dyDescent="0.25">
      <c r="D5082" t="s">
        <v>28</v>
      </c>
      <c r="E5082">
        <f>VLOOKUP(D5082,Candy_Sales!M5082:O15275,3,0)</f>
        <v>10.8</v>
      </c>
    </row>
    <row r="5083" spans="4:5" x14ac:dyDescent="0.25">
      <c r="D5083" t="s">
        <v>28</v>
      </c>
      <c r="E5083">
        <f>VLOOKUP(D5083,Candy_Sales!M5083:O15276,3,0)</f>
        <v>10.8</v>
      </c>
    </row>
    <row r="5084" spans="4:5" x14ac:dyDescent="0.25">
      <c r="D5084" t="s">
        <v>28</v>
      </c>
      <c r="E5084">
        <f>VLOOKUP(D5084,Candy_Sales!M5084:O15277,3,0)</f>
        <v>10.8</v>
      </c>
    </row>
    <row r="5085" spans="4:5" x14ac:dyDescent="0.25">
      <c r="D5085" t="s">
        <v>28</v>
      </c>
      <c r="E5085">
        <f>VLOOKUP(D5085,Candy_Sales!M5085:O15278,3,0)</f>
        <v>10.8</v>
      </c>
    </row>
    <row r="5086" spans="4:5" x14ac:dyDescent="0.25">
      <c r="D5086" t="s">
        <v>34</v>
      </c>
      <c r="E5086">
        <f>VLOOKUP(D5086,Candy_Sales!M5086:O15279,3,0)</f>
        <v>10.8</v>
      </c>
    </row>
    <row r="5087" spans="4:5" x14ac:dyDescent="0.25">
      <c r="D5087" t="s">
        <v>34</v>
      </c>
      <c r="E5087">
        <f>VLOOKUP(D5087,Candy_Sales!M5087:O15280,3,0)</f>
        <v>10.8</v>
      </c>
    </row>
    <row r="5088" spans="4:5" x14ac:dyDescent="0.25">
      <c r="D5088" t="s">
        <v>28</v>
      </c>
      <c r="E5088">
        <f>VLOOKUP(D5088,Candy_Sales!M5088:O15281,3,0)</f>
        <v>10.8</v>
      </c>
    </row>
    <row r="5089" spans="4:5" x14ac:dyDescent="0.25">
      <c r="D5089" t="s">
        <v>28</v>
      </c>
      <c r="E5089">
        <f>VLOOKUP(D5089,Candy_Sales!M5089:O15282,3,0)</f>
        <v>10.8</v>
      </c>
    </row>
    <row r="5090" spans="4:5" x14ac:dyDescent="0.25">
      <c r="D5090" t="s">
        <v>28</v>
      </c>
      <c r="E5090">
        <f>VLOOKUP(D5090,Candy_Sales!M5090:O15283,3,0)</f>
        <v>10.8</v>
      </c>
    </row>
    <row r="5091" spans="4:5" x14ac:dyDescent="0.25">
      <c r="D5091" t="s">
        <v>28</v>
      </c>
      <c r="E5091">
        <f>VLOOKUP(D5091,Candy_Sales!M5091:O15284,3,0)</f>
        <v>10.8</v>
      </c>
    </row>
    <row r="5092" spans="4:5" x14ac:dyDescent="0.25">
      <c r="D5092" t="s">
        <v>28</v>
      </c>
      <c r="E5092">
        <f>VLOOKUP(D5092,Candy_Sales!M5092:O15285,3,0)</f>
        <v>10.8</v>
      </c>
    </row>
    <row r="5093" spans="4:5" x14ac:dyDescent="0.25">
      <c r="D5093" t="s">
        <v>34</v>
      </c>
      <c r="E5093">
        <f>VLOOKUP(D5093,Candy_Sales!M5093:O15286,3,0)</f>
        <v>10.8</v>
      </c>
    </row>
    <row r="5094" spans="4:5" x14ac:dyDescent="0.25">
      <c r="D5094" t="s">
        <v>34</v>
      </c>
      <c r="E5094">
        <f>VLOOKUP(D5094,Candy_Sales!M5094:O15287,3,0)</f>
        <v>10.8</v>
      </c>
    </row>
    <row r="5095" spans="4:5" x14ac:dyDescent="0.25">
      <c r="D5095" t="s">
        <v>28</v>
      </c>
      <c r="E5095">
        <f>VLOOKUP(D5095,Candy_Sales!M5095:O15288,3,0)</f>
        <v>10.8</v>
      </c>
    </row>
    <row r="5096" spans="4:5" x14ac:dyDescent="0.25">
      <c r="D5096" t="s">
        <v>28</v>
      </c>
      <c r="E5096">
        <f>VLOOKUP(D5096,Candy_Sales!M5096:O15289,3,0)</f>
        <v>10.8</v>
      </c>
    </row>
    <row r="5097" spans="4:5" x14ac:dyDescent="0.25">
      <c r="D5097" t="s">
        <v>34</v>
      </c>
      <c r="E5097">
        <f>VLOOKUP(D5097,Candy_Sales!M5097:O15290,3,0)</f>
        <v>10.8</v>
      </c>
    </row>
    <row r="5098" spans="4:5" x14ac:dyDescent="0.25">
      <c r="D5098" t="s">
        <v>28</v>
      </c>
      <c r="E5098">
        <f>VLOOKUP(D5098,Candy_Sales!M5098:O15291,3,0)</f>
        <v>10.8</v>
      </c>
    </row>
    <row r="5099" spans="4:5" x14ac:dyDescent="0.25">
      <c r="D5099" t="s">
        <v>34</v>
      </c>
      <c r="E5099">
        <f>VLOOKUP(D5099,Candy_Sales!M5099:O15292,3,0)</f>
        <v>10.8</v>
      </c>
    </row>
    <row r="5100" spans="4:5" x14ac:dyDescent="0.25">
      <c r="D5100" t="s">
        <v>28</v>
      </c>
      <c r="E5100">
        <f>VLOOKUP(D5100,Candy_Sales!M5100:O15293,3,0)</f>
        <v>10.8</v>
      </c>
    </row>
    <row r="5101" spans="4:5" x14ac:dyDescent="0.25">
      <c r="D5101" t="s">
        <v>28</v>
      </c>
      <c r="E5101">
        <f>VLOOKUP(D5101,Candy_Sales!M5101:O15294,3,0)</f>
        <v>10.8</v>
      </c>
    </row>
    <row r="5102" spans="4:5" x14ac:dyDescent="0.25">
      <c r="D5102" t="s">
        <v>34</v>
      </c>
      <c r="E5102">
        <f>VLOOKUP(D5102,Candy_Sales!M5102:O15295,3,0)</f>
        <v>10.8</v>
      </c>
    </row>
    <row r="5103" spans="4:5" x14ac:dyDescent="0.25">
      <c r="D5103" t="s">
        <v>34</v>
      </c>
      <c r="E5103">
        <f>VLOOKUP(D5103,Candy_Sales!M5103:O15296,3,0)</f>
        <v>10.8</v>
      </c>
    </row>
    <row r="5104" spans="4:5" x14ac:dyDescent="0.25">
      <c r="D5104" t="s">
        <v>28</v>
      </c>
      <c r="E5104">
        <f>VLOOKUP(D5104,Candy_Sales!M5104:O15297,3,0)</f>
        <v>10.8</v>
      </c>
    </row>
    <row r="5105" spans="4:5" x14ac:dyDescent="0.25">
      <c r="D5105" t="s">
        <v>34</v>
      </c>
      <c r="E5105">
        <f>VLOOKUP(D5105,Candy_Sales!M5105:O15298,3,0)</f>
        <v>10.8</v>
      </c>
    </row>
    <row r="5106" spans="4:5" x14ac:dyDescent="0.25">
      <c r="D5106" t="s">
        <v>28</v>
      </c>
      <c r="E5106">
        <f>VLOOKUP(D5106,Candy_Sales!M5106:O15299,3,0)</f>
        <v>10.8</v>
      </c>
    </row>
    <row r="5107" spans="4:5" x14ac:dyDescent="0.25">
      <c r="D5107" t="s">
        <v>34</v>
      </c>
      <c r="E5107">
        <f>VLOOKUP(D5107,Candy_Sales!M5107:O15300,3,0)</f>
        <v>10.8</v>
      </c>
    </row>
    <row r="5108" spans="4:5" x14ac:dyDescent="0.25">
      <c r="D5108" t="s">
        <v>28</v>
      </c>
      <c r="E5108">
        <f>VLOOKUP(D5108,Candy_Sales!M5108:O15301,3,0)</f>
        <v>10.8</v>
      </c>
    </row>
    <row r="5109" spans="4:5" x14ac:dyDescent="0.25">
      <c r="D5109" t="s">
        <v>34</v>
      </c>
      <c r="E5109">
        <f>VLOOKUP(D5109,Candy_Sales!M5109:O15302,3,0)</f>
        <v>10.8</v>
      </c>
    </row>
    <row r="5110" spans="4:5" x14ac:dyDescent="0.25">
      <c r="D5110" t="s">
        <v>34</v>
      </c>
      <c r="E5110">
        <f>VLOOKUP(D5110,Candy_Sales!M5110:O15303,3,0)</f>
        <v>10.8</v>
      </c>
    </row>
    <row r="5111" spans="4:5" x14ac:dyDescent="0.25">
      <c r="D5111" t="s">
        <v>28</v>
      </c>
      <c r="E5111">
        <f>VLOOKUP(D5111,Candy_Sales!M5111:O15304,3,0)</f>
        <v>10.8</v>
      </c>
    </row>
    <row r="5112" spans="4:5" x14ac:dyDescent="0.25">
      <c r="D5112" t="s">
        <v>28</v>
      </c>
      <c r="E5112">
        <f>VLOOKUP(D5112,Candy_Sales!M5112:O15305,3,0)</f>
        <v>10.8</v>
      </c>
    </row>
    <row r="5113" spans="4:5" x14ac:dyDescent="0.25">
      <c r="D5113" t="s">
        <v>28</v>
      </c>
      <c r="E5113">
        <f>VLOOKUP(D5113,Candy_Sales!M5113:O15306,3,0)</f>
        <v>10.8</v>
      </c>
    </row>
    <row r="5114" spans="4:5" x14ac:dyDescent="0.25">
      <c r="D5114" t="s">
        <v>28</v>
      </c>
      <c r="E5114">
        <f>VLOOKUP(D5114,Candy_Sales!M5114:O15307,3,0)</f>
        <v>10.8</v>
      </c>
    </row>
    <row r="5115" spans="4:5" x14ac:dyDescent="0.25">
      <c r="D5115" t="s">
        <v>34</v>
      </c>
      <c r="E5115">
        <f>VLOOKUP(D5115,Candy_Sales!M5115:O15308,3,0)</f>
        <v>10.8</v>
      </c>
    </row>
    <row r="5116" spans="4:5" x14ac:dyDescent="0.25">
      <c r="D5116" t="s">
        <v>34</v>
      </c>
      <c r="E5116">
        <f>VLOOKUP(D5116,Candy_Sales!M5116:O15309,3,0)</f>
        <v>10.8</v>
      </c>
    </row>
    <row r="5117" spans="4:5" x14ac:dyDescent="0.25">
      <c r="D5117" t="s">
        <v>28</v>
      </c>
      <c r="E5117">
        <f>VLOOKUP(D5117,Candy_Sales!M5117:O15310,3,0)</f>
        <v>10.8</v>
      </c>
    </row>
    <row r="5118" spans="4:5" x14ac:dyDescent="0.25">
      <c r="D5118" t="s">
        <v>28</v>
      </c>
      <c r="E5118">
        <f>VLOOKUP(D5118,Candy_Sales!M5118:O15311,3,0)</f>
        <v>10.8</v>
      </c>
    </row>
    <row r="5119" spans="4:5" x14ac:dyDescent="0.25">
      <c r="D5119" t="s">
        <v>28</v>
      </c>
      <c r="E5119">
        <f>VLOOKUP(D5119,Candy_Sales!M5119:O15312,3,0)</f>
        <v>10.8</v>
      </c>
    </row>
    <row r="5120" spans="4:5" x14ac:dyDescent="0.25">
      <c r="D5120" t="s">
        <v>28</v>
      </c>
      <c r="E5120">
        <f>VLOOKUP(D5120,Candy_Sales!M5120:O15313,3,0)</f>
        <v>10.8</v>
      </c>
    </row>
    <row r="5121" spans="4:5" x14ac:dyDescent="0.25">
      <c r="D5121" t="s">
        <v>28</v>
      </c>
      <c r="E5121">
        <f>VLOOKUP(D5121,Candy_Sales!M5121:O15314,3,0)</f>
        <v>10.8</v>
      </c>
    </row>
    <row r="5122" spans="4:5" x14ac:dyDescent="0.25">
      <c r="D5122" t="s">
        <v>34</v>
      </c>
      <c r="E5122">
        <f>VLOOKUP(D5122,Candy_Sales!M5122:O15315,3,0)</f>
        <v>10.8</v>
      </c>
    </row>
    <row r="5123" spans="4:5" x14ac:dyDescent="0.25">
      <c r="D5123" t="s">
        <v>28</v>
      </c>
      <c r="E5123">
        <f>VLOOKUP(D5123,Candy_Sales!M5123:O15316,3,0)</f>
        <v>10.8</v>
      </c>
    </row>
    <row r="5124" spans="4:5" x14ac:dyDescent="0.25">
      <c r="D5124" t="s">
        <v>34</v>
      </c>
      <c r="E5124">
        <f>VLOOKUP(D5124,Candy_Sales!M5124:O15317,3,0)</f>
        <v>10.8</v>
      </c>
    </row>
    <row r="5125" spans="4:5" x14ac:dyDescent="0.25">
      <c r="D5125" t="s">
        <v>34</v>
      </c>
      <c r="E5125">
        <f>VLOOKUP(D5125,Candy_Sales!M5125:O15318,3,0)</f>
        <v>10.8</v>
      </c>
    </row>
    <row r="5126" spans="4:5" x14ac:dyDescent="0.25">
      <c r="D5126" t="s">
        <v>34</v>
      </c>
      <c r="E5126">
        <f>VLOOKUP(D5126,Candy_Sales!M5126:O15319,3,0)</f>
        <v>10.8</v>
      </c>
    </row>
    <row r="5127" spans="4:5" x14ac:dyDescent="0.25">
      <c r="D5127" t="s">
        <v>28</v>
      </c>
      <c r="E5127">
        <f>VLOOKUP(D5127,Candy_Sales!M5127:O15320,3,0)</f>
        <v>10.8</v>
      </c>
    </row>
    <row r="5128" spans="4:5" x14ac:dyDescent="0.25">
      <c r="D5128" t="s">
        <v>28</v>
      </c>
      <c r="E5128">
        <f>VLOOKUP(D5128,Candy_Sales!M5128:O15321,3,0)</f>
        <v>10.8</v>
      </c>
    </row>
    <row r="5129" spans="4:5" x14ac:dyDescent="0.25">
      <c r="D5129" t="s">
        <v>34</v>
      </c>
      <c r="E5129">
        <f>VLOOKUP(D5129,Candy_Sales!M5129:O15322,3,0)</f>
        <v>10.8</v>
      </c>
    </row>
    <row r="5130" spans="4:5" x14ac:dyDescent="0.25">
      <c r="D5130" t="s">
        <v>34</v>
      </c>
      <c r="E5130">
        <f>VLOOKUP(D5130,Candy_Sales!M5130:O15323,3,0)</f>
        <v>10.8</v>
      </c>
    </row>
    <row r="5131" spans="4:5" x14ac:dyDescent="0.25">
      <c r="D5131" t="s">
        <v>28</v>
      </c>
      <c r="E5131">
        <f>VLOOKUP(D5131,Candy_Sales!M5131:O15324,3,0)</f>
        <v>10.8</v>
      </c>
    </row>
    <row r="5132" spans="4:5" x14ac:dyDescent="0.25">
      <c r="D5132" t="s">
        <v>34</v>
      </c>
      <c r="E5132">
        <f>VLOOKUP(D5132,Candy_Sales!M5132:O15325,3,0)</f>
        <v>10.8</v>
      </c>
    </row>
    <row r="5133" spans="4:5" x14ac:dyDescent="0.25">
      <c r="D5133" t="s">
        <v>28</v>
      </c>
      <c r="E5133">
        <f>VLOOKUP(D5133,Candy_Sales!M5133:O15326,3,0)</f>
        <v>10.8</v>
      </c>
    </row>
    <row r="5134" spans="4:5" x14ac:dyDescent="0.25">
      <c r="D5134" t="s">
        <v>28</v>
      </c>
      <c r="E5134">
        <f>VLOOKUP(D5134,Candy_Sales!M5134:O15327,3,0)</f>
        <v>10.8</v>
      </c>
    </row>
    <row r="5135" spans="4:5" x14ac:dyDescent="0.25">
      <c r="D5135" t="s">
        <v>28</v>
      </c>
      <c r="E5135">
        <f>VLOOKUP(D5135,Candy_Sales!M5135:O15328,3,0)</f>
        <v>10.8</v>
      </c>
    </row>
    <row r="5136" spans="4:5" x14ac:dyDescent="0.25">
      <c r="D5136" t="s">
        <v>28</v>
      </c>
      <c r="E5136">
        <f>VLOOKUP(D5136,Candy_Sales!M5136:O15329,3,0)</f>
        <v>10.8</v>
      </c>
    </row>
    <row r="5137" spans="4:5" x14ac:dyDescent="0.25">
      <c r="D5137" t="s">
        <v>34</v>
      </c>
      <c r="E5137">
        <f>VLOOKUP(D5137,Candy_Sales!M5137:O15330,3,0)</f>
        <v>10.8</v>
      </c>
    </row>
    <row r="5138" spans="4:5" x14ac:dyDescent="0.25">
      <c r="D5138" t="s">
        <v>28</v>
      </c>
      <c r="E5138">
        <f>VLOOKUP(D5138,Candy_Sales!M5138:O15331,3,0)</f>
        <v>10.8</v>
      </c>
    </row>
    <row r="5139" spans="4:5" x14ac:dyDescent="0.25">
      <c r="D5139" t="s">
        <v>34</v>
      </c>
      <c r="E5139">
        <f>VLOOKUP(D5139,Candy_Sales!M5139:O15332,3,0)</f>
        <v>10.8</v>
      </c>
    </row>
    <row r="5140" spans="4:5" x14ac:dyDescent="0.25">
      <c r="D5140" t="s">
        <v>28</v>
      </c>
      <c r="E5140">
        <f>VLOOKUP(D5140,Candy_Sales!M5140:O15333,3,0)</f>
        <v>10.8</v>
      </c>
    </row>
    <row r="5141" spans="4:5" x14ac:dyDescent="0.25">
      <c r="D5141" t="s">
        <v>34</v>
      </c>
      <c r="E5141">
        <f>VLOOKUP(D5141,Candy_Sales!M5141:O15334,3,0)</f>
        <v>10.8</v>
      </c>
    </row>
    <row r="5142" spans="4:5" x14ac:dyDescent="0.25">
      <c r="D5142" t="s">
        <v>34</v>
      </c>
      <c r="E5142">
        <f>VLOOKUP(D5142,Candy_Sales!M5142:O15335,3,0)</f>
        <v>10.8</v>
      </c>
    </row>
    <row r="5143" spans="4:5" x14ac:dyDescent="0.25">
      <c r="D5143" t="s">
        <v>28</v>
      </c>
      <c r="E5143">
        <f>VLOOKUP(D5143,Candy_Sales!M5143:O15336,3,0)</f>
        <v>10.8</v>
      </c>
    </row>
    <row r="5144" spans="4:5" x14ac:dyDescent="0.25">
      <c r="D5144" t="s">
        <v>28</v>
      </c>
      <c r="E5144">
        <f>VLOOKUP(D5144,Candy_Sales!M5144:O15337,3,0)</f>
        <v>10.8</v>
      </c>
    </row>
    <row r="5145" spans="4:5" x14ac:dyDescent="0.25">
      <c r="D5145" t="s">
        <v>28</v>
      </c>
      <c r="E5145">
        <f>VLOOKUP(D5145,Candy_Sales!M5145:O15338,3,0)</f>
        <v>10.8</v>
      </c>
    </row>
    <row r="5146" spans="4:5" x14ac:dyDescent="0.25">
      <c r="D5146" t="s">
        <v>34</v>
      </c>
      <c r="E5146">
        <f>VLOOKUP(D5146,Candy_Sales!M5146:O15339,3,0)</f>
        <v>10.8</v>
      </c>
    </row>
    <row r="5147" spans="4:5" x14ac:dyDescent="0.25">
      <c r="D5147" t="s">
        <v>28</v>
      </c>
      <c r="E5147">
        <f>VLOOKUP(D5147,Candy_Sales!M5147:O15340,3,0)</f>
        <v>10.8</v>
      </c>
    </row>
    <row r="5148" spans="4:5" x14ac:dyDescent="0.25">
      <c r="D5148" t="s">
        <v>28</v>
      </c>
      <c r="E5148">
        <f>VLOOKUP(D5148,Candy_Sales!M5148:O15341,3,0)</f>
        <v>10.8</v>
      </c>
    </row>
    <row r="5149" spans="4:5" x14ac:dyDescent="0.25">
      <c r="D5149" t="s">
        <v>28</v>
      </c>
      <c r="E5149">
        <f>VLOOKUP(D5149,Candy_Sales!M5149:O15342,3,0)</f>
        <v>10.8</v>
      </c>
    </row>
    <row r="5150" spans="4:5" x14ac:dyDescent="0.25">
      <c r="D5150" t="s">
        <v>28</v>
      </c>
      <c r="E5150">
        <f>VLOOKUP(D5150,Candy_Sales!M5150:O15343,3,0)</f>
        <v>10.8</v>
      </c>
    </row>
    <row r="5151" spans="4:5" x14ac:dyDescent="0.25">
      <c r="D5151" t="s">
        <v>34</v>
      </c>
      <c r="E5151">
        <f>VLOOKUP(D5151,Candy_Sales!M5151:O15344,3,0)</f>
        <v>10.8</v>
      </c>
    </row>
    <row r="5152" spans="4:5" x14ac:dyDescent="0.25">
      <c r="D5152" t="s">
        <v>28</v>
      </c>
      <c r="E5152">
        <f>VLOOKUP(D5152,Candy_Sales!M5152:O15345,3,0)</f>
        <v>10.8</v>
      </c>
    </row>
    <row r="5153" spans="4:5" x14ac:dyDescent="0.25">
      <c r="D5153" t="s">
        <v>28</v>
      </c>
      <c r="E5153">
        <f>VLOOKUP(D5153,Candy_Sales!M5153:O15346,3,0)</f>
        <v>10.8</v>
      </c>
    </row>
    <row r="5154" spans="4:5" x14ac:dyDescent="0.25">
      <c r="D5154" t="s">
        <v>34</v>
      </c>
      <c r="E5154">
        <f>VLOOKUP(D5154,Candy_Sales!M5154:O15347,3,0)</f>
        <v>10.8</v>
      </c>
    </row>
    <row r="5155" spans="4:5" x14ac:dyDescent="0.25">
      <c r="D5155" t="s">
        <v>34</v>
      </c>
      <c r="E5155">
        <f>VLOOKUP(D5155,Candy_Sales!M5155:O15348,3,0)</f>
        <v>10.8</v>
      </c>
    </row>
    <row r="5156" spans="4:5" x14ac:dyDescent="0.25">
      <c r="D5156" t="s">
        <v>28</v>
      </c>
      <c r="E5156">
        <f>VLOOKUP(D5156,Candy_Sales!M5156:O15349,3,0)</f>
        <v>10.8</v>
      </c>
    </row>
    <row r="5157" spans="4:5" x14ac:dyDescent="0.25">
      <c r="D5157" t="s">
        <v>34</v>
      </c>
      <c r="E5157">
        <f>VLOOKUP(D5157,Candy_Sales!M5157:O15350,3,0)</f>
        <v>10.8</v>
      </c>
    </row>
    <row r="5158" spans="4:5" x14ac:dyDescent="0.25">
      <c r="D5158" t="s">
        <v>28</v>
      </c>
      <c r="E5158">
        <f>VLOOKUP(D5158,Candy_Sales!M5158:O15351,3,0)</f>
        <v>10.8</v>
      </c>
    </row>
    <row r="5159" spans="4:5" x14ac:dyDescent="0.25">
      <c r="D5159" t="s">
        <v>34</v>
      </c>
      <c r="E5159">
        <f>VLOOKUP(D5159,Candy_Sales!M5159:O15352,3,0)</f>
        <v>10.8</v>
      </c>
    </row>
    <row r="5160" spans="4:5" x14ac:dyDescent="0.25">
      <c r="D5160" t="s">
        <v>28</v>
      </c>
      <c r="E5160">
        <f>VLOOKUP(D5160,Candy_Sales!M5160:O15353,3,0)</f>
        <v>10.8</v>
      </c>
    </row>
    <row r="5161" spans="4:5" x14ac:dyDescent="0.25">
      <c r="D5161" t="s">
        <v>34</v>
      </c>
      <c r="E5161">
        <f>VLOOKUP(D5161,Candy_Sales!M5161:O15354,3,0)</f>
        <v>10.8</v>
      </c>
    </row>
    <row r="5162" spans="4:5" x14ac:dyDescent="0.25">
      <c r="D5162" t="s">
        <v>28</v>
      </c>
      <c r="E5162">
        <f>VLOOKUP(D5162,Candy_Sales!M5162:O15355,3,0)</f>
        <v>10.8</v>
      </c>
    </row>
    <row r="5163" spans="4:5" x14ac:dyDescent="0.25">
      <c r="D5163" t="s">
        <v>28</v>
      </c>
      <c r="E5163">
        <f>VLOOKUP(D5163,Candy_Sales!M5163:O15356,3,0)</f>
        <v>10.8</v>
      </c>
    </row>
    <row r="5164" spans="4:5" x14ac:dyDescent="0.25">
      <c r="D5164" t="s">
        <v>28</v>
      </c>
      <c r="E5164">
        <f>VLOOKUP(D5164,Candy_Sales!M5164:O15357,3,0)</f>
        <v>10.8</v>
      </c>
    </row>
    <row r="5165" spans="4:5" x14ac:dyDescent="0.25">
      <c r="D5165" t="s">
        <v>34</v>
      </c>
      <c r="E5165">
        <f>VLOOKUP(D5165,Candy_Sales!M5165:O15358,3,0)</f>
        <v>10.8</v>
      </c>
    </row>
    <row r="5166" spans="4:5" x14ac:dyDescent="0.25">
      <c r="D5166" t="s">
        <v>34</v>
      </c>
      <c r="E5166">
        <f>VLOOKUP(D5166,Candy_Sales!M5166:O15359,3,0)</f>
        <v>10.8</v>
      </c>
    </row>
    <row r="5167" spans="4:5" x14ac:dyDescent="0.25">
      <c r="D5167" t="s">
        <v>34</v>
      </c>
      <c r="E5167">
        <f>VLOOKUP(D5167,Candy_Sales!M5167:O15360,3,0)</f>
        <v>10.8</v>
      </c>
    </row>
    <row r="5168" spans="4:5" x14ac:dyDescent="0.25">
      <c r="D5168" t="s">
        <v>34</v>
      </c>
      <c r="E5168">
        <f>VLOOKUP(D5168,Candy_Sales!M5168:O15361,3,0)</f>
        <v>10.8</v>
      </c>
    </row>
    <row r="5169" spans="4:5" x14ac:dyDescent="0.25">
      <c r="D5169" t="s">
        <v>28</v>
      </c>
      <c r="E5169">
        <f>VLOOKUP(D5169,Candy_Sales!M5169:O15362,3,0)</f>
        <v>10.8</v>
      </c>
    </row>
    <row r="5170" spans="4:5" x14ac:dyDescent="0.25">
      <c r="D5170" t="s">
        <v>34</v>
      </c>
      <c r="E5170">
        <f>VLOOKUP(D5170,Candy_Sales!M5170:O15363,3,0)</f>
        <v>10.8</v>
      </c>
    </row>
    <row r="5171" spans="4:5" x14ac:dyDescent="0.25">
      <c r="D5171" t="s">
        <v>28</v>
      </c>
      <c r="E5171">
        <f>VLOOKUP(D5171,Candy_Sales!M5171:O15364,3,0)</f>
        <v>10.8</v>
      </c>
    </row>
    <row r="5172" spans="4:5" x14ac:dyDescent="0.25">
      <c r="D5172" t="s">
        <v>28</v>
      </c>
      <c r="E5172">
        <f>VLOOKUP(D5172,Candy_Sales!M5172:O15365,3,0)</f>
        <v>10.8</v>
      </c>
    </row>
    <row r="5173" spans="4:5" x14ac:dyDescent="0.25">
      <c r="D5173" t="s">
        <v>28</v>
      </c>
      <c r="E5173">
        <f>VLOOKUP(D5173,Candy_Sales!M5173:O15366,3,0)</f>
        <v>10.8</v>
      </c>
    </row>
    <row r="5174" spans="4:5" x14ac:dyDescent="0.25">
      <c r="D5174" t="s">
        <v>34</v>
      </c>
      <c r="E5174">
        <f>VLOOKUP(D5174,Candy_Sales!M5174:O15367,3,0)</f>
        <v>10.8</v>
      </c>
    </row>
    <row r="5175" spans="4:5" x14ac:dyDescent="0.25">
      <c r="D5175" t="s">
        <v>28</v>
      </c>
      <c r="E5175">
        <f>VLOOKUP(D5175,Candy_Sales!M5175:O15368,3,0)</f>
        <v>10.8</v>
      </c>
    </row>
    <row r="5176" spans="4:5" x14ac:dyDescent="0.25">
      <c r="D5176" t="s">
        <v>34</v>
      </c>
      <c r="E5176">
        <f>VLOOKUP(D5176,Candy_Sales!M5176:O15369,3,0)</f>
        <v>10.8</v>
      </c>
    </row>
    <row r="5177" spans="4:5" x14ac:dyDescent="0.25">
      <c r="D5177" t="s">
        <v>28</v>
      </c>
      <c r="E5177">
        <f>VLOOKUP(D5177,Candy_Sales!M5177:O15370,3,0)</f>
        <v>10.8</v>
      </c>
    </row>
    <row r="5178" spans="4:5" x14ac:dyDescent="0.25">
      <c r="D5178" t="s">
        <v>34</v>
      </c>
      <c r="E5178">
        <f>VLOOKUP(D5178,Candy_Sales!M5178:O15371,3,0)</f>
        <v>10.8</v>
      </c>
    </row>
    <row r="5179" spans="4:5" x14ac:dyDescent="0.25">
      <c r="D5179" t="s">
        <v>34</v>
      </c>
      <c r="E5179">
        <f>VLOOKUP(D5179,Candy_Sales!M5179:O15372,3,0)</f>
        <v>10.8</v>
      </c>
    </row>
    <row r="5180" spans="4:5" x14ac:dyDescent="0.25">
      <c r="D5180" t="s">
        <v>28</v>
      </c>
      <c r="E5180">
        <f>VLOOKUP(D5180,Candy_Sales!M5180:O15373,3,0)</f>
        <v>10.8</v>
      </c>
    </row>
    <row r="5181" spans="4:5" x14ac:dyDescent="0.25">
      <c r="D5181" t="s">
        <v>28</v>
      </c>
      <c r="E5181">
        <f>VLOOKUP(D5181,Candy_Sales!M5181:O15374,3,0)</f>
        <v>10.8</v>
      </c>
    </row>
    <row r="5182" spans="4:5" x14ac:dyDescent="0.25">
      <c r="D5182" t="s">
        <v>34</v>
      </c>
      <c r="E5182">
        <f>VLOOKUP(D5182,Candy_Sales!M5182:O15375,3,0)</f>
        <v>10.8</v>
      </c>
    </row>
    <row r="5183" spans="4:5" x14ac:dyDescent="0.25">
      <c r="D5183" t="s">
        <v>28</v>
      </c>
      <c r="E5183">
        <f>VLOOKUP(D5183,Candy_Sales!M5183:O15376,3,0)</f>
        <v>10.8</v>
      </c>
    </row>
    <row r="5184" spans="4:5" x14ac:dyDescent="0.25">
      <c r="D5184" t="s">
        <v>34</v>
      </c>
      <c r="E5184">
        <f>VLOOKUP(D5184,Candy_Sales!M5184:O15377,3,0)</f>
        <v>10.8</v>
      </c>
    </row>
    <row r="5185" spans="4:5" x14ac:dyDescent="0.25">
      <c r="D5185" t="s">
        <v>34</v>
      </c>
      <c r="E5185">
        <f>VLOOKUP(D5185,Candy_Sales!M5185:O15378,3,0)</f>
        <v>10.8</v>
      </c>
    </row>
    <row r="5186" spans="4:5" x14ac:dyDescent="0.25">
      <c r="D5186" t="s">
        <v>28</v>
      </c>
      <c r="E5186">
        <f>VLOOKUP(D5186,Candy_Sales!M5186:O15379,3,0)</f>
        <v>10.8</v>
      </c>
    </row>
    <row r="5187" spans="4:5" x14ac:dyDescent="0.25">
      <c r="D5187" t="s">
        <v>28</v>
      </c>
      <c r="E5187">
        <f>VLOOKUP(D5187,Candy_Sales!M5187:O15380,3,0)</f>
        <v>10.8</v>
      </c>
    </row>
    <row r="5188" spans="4:5" x14ac:dyDescent="0.25">
      <c r="D5188" t="s">
        <v>28</v>
      </c>
      <c r="E5188">
        <f>VLOOKUP(D5188,Candy_Sales!M5188:O15381,3,0)</f>
        <v>10.8</v>
      </c>
    </row>
    <row r="5189" spans="4:5" x14ac:dyDescent="0.25">
      <c r="D5189" t="s">
        <v>34</v>
      </c>
      <c r="E5189">
        <f>VLOOKUP(D5189,Candy_Sales!M5189:O15382,3,0)</f>
        <v>10.8</v>
      </c>
    </row>
    <row r="5190" spans="4:5" x14ac:dyDescent="0.25">
      <c r="D5190" t="s">
        <v>34</v>
      </c>
      <c r="E5190">
        <f>VLOOKUP(D5190,Candy_Sales!M5190:O15383,3,0)</f>
        <v>10.8</v>
      </c>
    </row>
    <row r="5191" spans="4:5" x14ac:dyDescent="0.25">
      <c r="D5191" t="s">
        <v>34</v>
      </c>
      <c r="E5191">
        <f>VLOOKUP(D5191,Candy_Sales!M5191:O15384,3,0)</f>
        <v>10.8</v>
      </c>
    </row>
    <row r="5192" spans="4:5" x14ac:dyDescent="0.25">
      <c r="D5192" t="s">
        <v>28</v>
      </c>
      <c r="E5192">
        <f>VLOOKUP(D5192,Candy_Sales!M5192:O15385,3,0)</f>
        <v>10.8</v>
      </c>
    </row>
    <row r="5193" spans="4:5" x14ac:dyDescent="0.25">
      <c r="D5193" t="s">
        <v>28</v>
      </c>
      <c r="E5193">
        <f>VLOOKUP(D5193,Candy_Sales!M5193:O15386,3,0)</f>
        <v>10.8</v>
      </c>
    </row>
    <row r="5194" spans="4:5" x14ac:dyDescent="0.25">
      <c r="D5194" t="s">
        <v>28</v>
      </c>
      <c r="E5194">
        <f>VLOOKUP(D5194,Candy_Sales!M5194:O15387,3,0)</f>
        <v>10.8</v>
      </c>
    </row>
    <row r="5195" spans="4:5" x14ac:dyDescent="0.25">
      <c r="D5195" t="s">
        <v>34</v>
      </c>
      <c r="E5195">
        <f>VLOOKUP(D5195,Candy_Sales!M5195:O15388,3,0)</f>
        <v>10.8</v>
      </c>
    </row>
    <row r="5196" spans="4:5" x14ac:dyDescent="0.25">
      <c r="D5196" t="s">
        <v>34</v>
      </c>
      <c r="E5196">
        <f>VLOOKUP(D5196,Candy_Sales!M5196:O15389,3,0)</f>
        <v>10.8</v>
      </c>
    </row>
    <row r="5197" spans="4:5" x14ac:dyDescent="0.25">
      <c r="D5197" t="s">
        <v>28</v>
      </c>
      <c r="E5197">
        <f>VLOOKUP(D5197,Candy_Sales!M5197:O15390,3,0)</f>
        <v>10.8</v>
      </c>
    </row>
    <row r="5198" spans="4:5" x14ac:dyDescent="0.25">
      <c r="D5198" t="s">
        <v>34</v>
      </c>
      <c r="E5198">
        <f>VLOOKUP(D5198,Candy_Sales!M5198:O15391,3,0)</f>
        <v>10.8</v>
      </c>
    </row>
    <row r="5199" spans="4:5" x14ac:dyDescent="0.25">
      <c r="D5199" t="s">
        <v>34</v>
      </c>
      <c r="E5199">
        <f>VLOOKUP(D5199,Candy_Sales!M5199:O15392,3,0)</f>
        <v>10.8</v>
      </c>
    </row>
    <row r="5200" spans="4:5" x14ac:dyDescent="0.25">
      <c r="D5200" t="s">
        <v>34</v>
      </c>
      <c r="E5200">
        <f>VLOOKUP(D5200,Candy_Sales!M5200:O15393,3,0)</f>
        <v>10.8</v>
      </c>
    </row>
    <row r="5201" spans="4:5" x14ac:dyDescent="0.25">
      <c r="D5201" t="s">
        <v>28</v>
      </c>
      <c r="E5201">
        <f>VLOOKUP(D5201,Candy_Sales!M5201:O15394,3,0)</f>
        <v>10.8</v>
      </c>
    </row>
    <row r="5202" spans="4:5" x14ac:dyDescent="0.25">
      <c r="D5202" t="s">
        <v>28</v>
      </c>
      <c r="E5202">
        <f>VLOOKUP(D5202,Candy_Sales!M5202:O15395,3,0)</f>
        <v>10.8</v>
      </c>
    </row>
    <row r="5203" spans="4:5" x14ac:dyDescent="0.25">
      <c r="D5203" t="s">
        <v>34</v>
      </c>
      <c r="E5203">
        <f>VLOOKUP(D5203,Candy_Sales!M5203:O15396,3,0)</f>
        <v>10.8</v>
      </c>
    </row>
    <row r="5204" spans="4:5" x14ac:dyDescent="0.25">
      <c r="D5204" t="s">
        <v>34</v>
      </c>
      <c r="E5204">
        <f>VLOOKUP(D5204,Candy_Sales!M5204:O15397,3,0)</f>
        <v>10.8</v>
      </c>
    </row>
    <row r="5205" spans="4:5" x14ac:dyDescent="0.25">
      <c r="D5205" t="s">
        <v>28</v>
      </c>
      <c r="E5205">
        <f>VLOOKUP(D5205,Candy_Sales!M5205:O15398,3,0)</f>
        <v>10.8</v>
      </c>
    </row>
    <row r="5206" spans="4:5" x14ac:dyDescent="0.25">
      <c r="D5206" t="s">
        <v>34</v>
      </c>
      <c r="E5206">
        <f>VLOOKUP(D5206,Candy_Sales!M5206:O15399,3,0)</f>
        <v>10.8</v>
      </c>
    </row>
    <row r="5207" spans="4:5" x14ac:dyDescent="0.25">
      <c r="D5207" t="s">
        <v>28</v>
      </c>
      <c r="E5207">
        <f>VLOOKUP(D5207,Candy_Sales!M5207:O15400,3,0)</f>
        <v>10.8</v>
      </c>
    </row>
    <row r="5208" spans="4:5" x14ac:dyDescent="0.25">
      <c r="D5208" t="s">
        <v>28</v>
      </c>
      <c r="E5208">
        <f>VLOOKUP(D5208,Candy_Sales!M5208:O15401,3,0)</f>
        <v>10.8</v>
      </c>
    </row>
    <row r="5209" spans="4:5" x14ac:dyDescent="0.25">
      <c r="D5209" t="s">
        <v>34</v>
      </c>
      <c r="E5209">
        <f>VLOOKUP(D5209,Candy_Sales!M5209:O15402,3,0)</f>
        <v>10.8</v>
      </c>
    </row>
    <row r="5210" spans="4:5" x14ac:dyDescent="0.25">
      <c r="D5210" t="s">
        <v>34</v>
      </c>
      <c r="E5210">
        <f>VLOOKUP(D5210,Candy_Sales!M5210:O15403,3,0)</f>
        <v>10.8</v>
      </c>
    </row>
    <row r="5211" spans="4:5" x14ac:dyDescent="0.25">
      <c r="D5211" t="s">
        <v>34</v>
      </c>
      <c r="E5211">
        <f>VLOOKUP(D5211,Candy_Sales!M5211:O15404,3,0)</f>
        <v>10.8</v>
      </c>
    </row>
    <row r="5212" spans="4:5" x14ac:dyDescent="0.25">
      <c r="D5212" t="s">
        <v>28</v>
      </c>
      <c r="E5212">
        <f>VLOOKUP(D5212,Candy_Sales!M5212:O15405,3,0)</f>
        <v>10.8</v>
      </c>
    </row>
    <row r="5213" spans="4:5" x14ac:dyDescent="0.25">
      <c r="D5213" t="s">
        <v>34</v>
      </c>
      <c r="E5213">
        <f>VLOOKUP(D5213,Candy_Sales!M5213:O15406,3,0)</f>
        <v>10.8</v>
      </c>
    </row>
    <row r="5214" spans="4:5" x14ac:dyDescent="0.25">
      <c r="D5214" t="s">
        <v>34</v>
      </c>
      <c r="E5214">
        <f>VLOOKUP(D5214,Candy_Sales!M5214:O15407,3,0)</f>
        <v>10.8</v>
      </c>
    </row>
    <row r="5215" spans="4:5" x14ac:dyDescent="0.25">
      <c r="D5215" t="s">
        <v>34</v>
      </c>
      <c r="E5215">
        <f>VLOOKUP(D5215,Candy_Sales!M5215:O15408,3,0)</f>
        <v>10.8</v>
      </c>
    </row>
    <row r="5216" spans="4:5" x14ac:dyDescent="0.25">
      <c r="D5216" t="s">
        <v>34</v>
      </c>
      <c r="E5216">
        <f>VLOOKUP(D5216,Candy_Sales!M5216:O15409,3,0)</f>
        <v>10.8</v>
      </c>
    </row>
    <row r="5217" spans="4:5" x14ac:dyDescent="0.25">
      <c r="D5217" t="s">
        <v>28</v>
      </c>
      <c r="E5217">
        <f>VLOOKUP(D5217,Candy_Sales!M5217:O15410,3,0)</f>
        <v>10.8</v>
      </c>
    </row>
    <row r="5218" spans="4:5" x14ac:dyDescent="0.25">
      <c r="D5218" t="s">
        <v>28</v>
      </c>
      <c r="E5218">
        <f>VLOOKUP(D5218,Candy_Sales!M5218:O15411,3,0)</f>
        <v>10.8</v>
      </c>
    </row>
    <row r="5219" spans="4:5" x14ac:dyDescent="0.25">
      <c r="D5219" t="s">
        <v>28</v>
      </c>
      <c r="E5219">
        <f>VLOOKUP(D5219,Candy_Sales!M5219:O15412,3,0)</f>
        <v>10.8</v>
      </c>
    </row>
    <row r="5220" spans="4:5" x14ac:dyDescent="0.25">
      <c r="D5220" t="s">
        <v>28</v>
      </c>
      <c r="E5220">
        <f>VLOOKUP(D5220,Candy_Sales!M5220:O15413,3,0)</f>
        <v>10.8</v>
      </c>
    </row>
    <row r="5221" spans="4:5" x14ac:dyDescent="0.25">
      <c r="D5221" t="s">
        <v>28</v>
      </c>
      <c r="E5221">
        <f>VLOOKUP(D5221,Candy_Sales!M5221:O15414,3,0)</f>
        <v>10.8</v>
      </c>
    </row>
    <row r="5222" spans="4:5" x14ac:dyDescent="0.25">
      <c r="D5222" t="s">
        <v>28</v>
      </c>
      <c r="E5222">
        <f>VLOOKUP(D5222,Candy_Sales!M5222:O15415,3,0)</f>
        <v>10.8</v>
      </c>
    </row>
    <row r="5223" spans="4:5" x14ac:dyDescent="0.25">
      <c r="D5223" t="s">
        <v>28</v>
      </c>
      <c r="E5223">
        <f>VLOOKUP(D5223,Candy_Sales!M5223:O15416,3,0)</f>
        <v>10.8</v>
      </c>
    </row>
    <row r="5224" spans="4:5" x14ac:dyDescent="0.25">
      <c r="D5224" t="s">
        <v>28</v>
      </c>
      <c r="E5224">
        <f>VLOOKUP(D5224,Candy_Sales!M5224:O15417,3,0)</f>
        <v>10.8</v>
      </c>
    </row>
    <row r="5225" spans="4:5" x14ac:dyDescent="0.25">
      <c r="D5225" t="s">
        <v>28</v>
      </c>
      <c r="E5225">
        <f>VLOOKUP(D5225,Candy_Sales!M5225:O15418,3,0)</f>
        <v>10.8</v>
      </c>
    </row>
    <row r="5226" spans="4:5" x14ac:dyDescent="0.25">
      <c r="D5226" t="s">
        <v>34</v>
      </c>
      <c r="E5226">
        <f>VLOOKUP(D5226,Candy_Sales!M5226:O15419,3,0)</f>
        <v>10.8</v>
      </c>
    </row>
    <row r="5227" spans="4:5" x14ac:dyDescent="0.25">
      <c r="D5227" t="s">
        <v>34</v>
      </c>
      <c r="E5227">
        <f>VLOOKUP(D5227,Candy_Sales!M5227:O15420,3,0)</f>
        <v>10.8</v>
      </c>
    </row>
    <row r="5228" spans="4:5" x14ac:dyDescent="0.25">
      <c r="D5228" t="s">
        <v>34</v>
      </c>
      <c r="E5228">
        <f>VLOOKUP(D5228,Candy_Sales!M5228:O15421,3,0)</f>
        <v>10.8</v>
      </c>
    </row>
    <row r="5229" spans="4:5" x14ac:dyDescent="0.25">
      <c r="D5229" t="s">
        <v>34</v>
      </c>
      <c r="E5229">
        <f>VLOOKUP(D5229,Candy_Sales!M5229:O15422,3,0)</f>
        <v>10.8</v>
      </c>
    </row>
    <row r="5230" spans="4:5" x14ac:dyDescent="0.25">
      <c r="D5230" t="s">
        <v>28</v>
      </c>
      <c r="E5230">
        <f>VLOOKUP(D5230,Candy_Sales!M5230:O15423,3,0)</f>
        <v>10.8</v>
      </c>
    </row>
    <row r="5231" spans="4:5" x14ac:dyDescent="0.25">
      <c r="D5231" t="s">
        <v>34</v>
      </c>
      <c r="E5231">
        <f>VLOOKUP(D5231,Candy_Sales!M5231:O15424,3,0)</f>
        <v>10.8</v>
      </c>
    </row>
    <row r="5232" spans="4:5" x14ac:dyDescent="0.25">
      <c r="D5232" t="s">
        <v>34</v>
      </c>
      <c r="E5232">
        <f>VLOOKUP(D5232,Candy_Sales!M5232:O15425,3,0)</f>
        <v>10.8</v>
      </c>
    </row>
    <row r="5233" spans="4:5" x14ac:dyDescent="0.25">
      <c r="D5233" t="s">
        <v>34</v>
      </c>
      <c r="E5233">
        <f>VLOOKUP(D5233,Candy_Sales!M5233:O15426,3,0)</f>
        <v>10.8</v>
      </c>
    </row>
    <row r="5234" spans="4:5" x14ac:dyDescent="0.25">
      <c r="D5234" t="s">
        <v>34</v>
      </c>
      <c r="E5234">
        <f>VLOOKUP(D5234,Candy_Sales!M5234:O15427,3,0)</f>
        <v>10.8</v>
      </c>
    </row>
    <row r="5235" spans="4:5" x14ac:dyDescent="0.25">
      <c r="D5235" t="s">
        <v>34</v>
      </c>
      <c r="E5235">
        <f>VLOOKUP(D5235,Candy_Sales!M5235:O15428,3,0)</f>
        <v>10.8</v>
      </c>
    </row>
    <row r="5236" spans="4:5" x14ac:dyDescent="0.25">
      <c r="D5236" t="s">
        <v>34</v>
      </c>
      <c r="E5236">
        <f>VLOOKUP(D5236,Candy_Sales!M5236:O15429,3,0)</f>
        <v>10.8</v>
      </c>
    </row>
    <row r="5237" spans="4:5" x14ac:dyDescent="0.25">
      <c r="D5237" t="s">
        <v>28</v>
      </c>
      <c r="E5237">
        <f>VLOOKUP(D5237,Candy_Sales!M5237:O15430,3,0)</f>
        <v>10.8</v>
      </c>
    </row>
    <row r="5238" spans="4:5" x14ac:dyDescent="0.25">
      <c r="D5238" t="s">
        <v>28</v>
      </c>
      <c r="E5238">
        <f>VLOOKUP(D5238,Candy_Sales!M5238:O15431,3,0)</f>
        <v>10.8</v>
      </c>
    </row>
    <row r="5239" spans="4:5" x14ac:dyDescent="0.25">
      <c r="D5239" t="s">
        <v>28</v>
      </c>
      <c r="E5239">
        <f>VLOOKUP(D5239,Candy_Sales!M5239:O15432,3,0)</f>
        <v>10.8</v>
      </c>
    </row>
    <row r="5240" spans="4:5" x14ac:dyDescent="0.25">
      <c r="D5240" t="s">
        <v>28</v>
      </c>
      <c r="E5240">
        <f>VLOOKUP(D5240,Candy_Sales!M5240:O15433,3,0)</f>
        <v>10.8</v>
      </c>
    </row>
    <row r="5241" spans="4:5" x14ac:dyDescent="0.25">
      <c r="D5241" t="s">
        <v>34</v>
      </c>
      <c r="E5241">
        <f>VLOOKUP(D5241,Candy_Sales!M5241:O15434,3,0)</f>
        <v>10.8</v>
      </c>
    </row>
    <row r="5242" spans="4:5" x14ac:dyDescent="0.25">
      <c r="D5242" t="s">
        <v>34</v>
      </c>
      <c r="E5242">
        <f>VLOOKUP(D5242,Candy_Sales!M5242:O15435,3,0)</f>
        <v>10.8</v>
      </c>
    </row>
    <row r="5243" spans="4:5" x14ac:dyDescent="0.25">
      <c r="D5243" t="s">
        <v>34</v>
      </c>
      <c r="E5243">
        <f>VLOOKUP(D5243,Candy_Sales!M5243:O15436,3,0)</f>
        <v>10.8</v>
      </c>
    </row>
    <row r="5244" spans="4:5" x14ac:dyDescent="0.25">
      <c r="D5244" t="s">
        <v>28</v>
      </c>
      <c r="E5244">
        <f>VLOOKUP(D5244,Candy_Sales!M5244:O15437,3,0)</f>
        <v>10.8</v>
      </c>
    </row>
    <row r="5245" spans="4:5" x14ac:dyDescent="0.25">
      <c r="D5245" t="s">
        <v>34</v>
      </c>
      <c r="E5245">
        <f>VLOOKUP(D5245,Candy_Sales!M5245:O15438,3,0)</f>
        <v>10.8</v>
      </c>
    </row>
    <row r="5246" spans="4:5" x14ac:dyDescent="0.25">
      <c r="D5246" t="s">
        <v>34</v>
      </c>
      <c r="E5246">
        <f>VLOOKUP(D5246,Candy_Sales!M5246:O15439,3,0)</f>
        <v>10.8</v>
      </c>
    </row>
    <row r="5247" spans="4:5" x14ac:dyDescent="0.25">
      <c r="D5247" t="s">
        <v>28</v>
      </c>
      <c r="E5247">
        <f>VLOOKUP(D5247,Candy_Sales!M5247:O15440,3,0)</f>
        <v>10.8</v>
      </c>
    </row>
    <row r="5248" spans="4:5" x14ac:dyDescent="0.25">
      <c r="D5248" t="s">
        <v>28</v>
      </c>
      <c r="E5248">
        <f>VLOOKUP(D5248,Candy_Sales!M5248:O15441,3,0)</f>
        <v>10.8</v>
      </c>
    </row>
    <row r="5249" spans="4:5" x14ac:dyDescent="0.25">
      <c r="D5249" t="s">
        <v>28</v>
      </c>
      <c r="E5249">
        <f>VLOOKUP(D5249,Candy_Sales!M5249:O15442,3,0)</f>
        <v>10.8</v>
      </c>
    </row>
    <row r="5250" spans="4:5" x14ac:dyDescent="0.25">
      <c r="D5250" t="s">
        <v>34</v>
      </c>
      <c r="E5250">
        <f>VLOOKUP(D5250,Candy_Sales!M5250:O15443,3,0)</f>
        <v>10.8</v>
      </c>
    </row>
    <row r="5251" spans="4:5" x14ac:dyDescent="0.25">
      <c r="D5251" t="s">
        <v>34</v>
      </c>
      <c r="E5251">
        <f>VLOOKUP(D5251,Candy_Sales!M5251:O15444,3,0)</f>
        <v>10.8</v>
      </c>
    </row>
    <row r="5252" spans="4:5" x14ac:dyDescent="0.25">
      <c r="D5252" t="s">
        <v>34</v>
      </c>
      <c r="E5252">
        <f>VLOOKUP(D5252,Candy_Sales!M5252:O15445,3,0)</f>
        <v>10.8</v>
      </c>
    </row>
    <row r="5253" spans="4:5" x14ac:dyDescent="0.25">
      <c r="D5253" t="s">
        <v>28</v>
      </c>
      <c r="E5253">
        <f>VLOOKUP(D5253,Candy_Sales!M5253:O15446,3,0)</f>
        <v>10.8</v>
      </c>
    </row>
    <row r="5254" spans="4:5" x14ac:dyDescent="0.25">
      <c r="D5254" t="s">
        <v>28</v>
      </c>
      <c r="E5254">
        <f>VLOOKUP(D5254,Candy_Sales!M5254:O15447,3,0)</f>
        <v>10.8</v>
      </c>
    </row>
    <row r="5255" spans="4:5" x14ac:dyDescent="0.25">
      <c r="D5255" t="s">
        <v>28</v>
      </c>
      <c r="E5255">
        <f>VLOOKUP(D5255,Candy_Sales!M5255:O15448,3,0)</f>
        <v>10.8</v>
      </c>
    </row>
    <row r="5256" spans="4:5" x14ac:dyDescent="0.25">
      <c r="D5256" t="s">
        <v>28</v>
      </c>
      <c r="E5256">
        <f>VLOOKUP(D5256,Candy_Sales!M5256:O15449,3,0)</f>
        <v>10.8</v>
      </c>
    </row>
    <row r="5257" spans="4:5" x14ac:dyDescent="0.25">
      <c r="D5257" t="s">
        <v>34</v>
      </c>
      <c r="E5257">
        <f>VLOOKUP(D5257,Candy_Sales!M5257:O15450,3,0)</f>
        <v>10.8</v>
      </c>
    </row>
    <row r="5258" spans="4:5" x14ac:dyDescent="0.25">
      <c r="D5258" t="s">
        <v>28</v>
      </c>
      <c r="E5258">
        <f>VLOOKUP(D5258,Candy_Sales!M5258:O15451,3,0)</f>
        <v>10.8</v>
      </c>
    </row>
    <row r="5259" spans="4:5" x14ac:dyDescent="0.25">
      <c r="D5259" t="s">
        <v>28</v>
      </c>
      <c r="E5259">
        <f>VLOOKUP(D5259,Candy_Sales!M5259:O15452,3,0)</f>
        <v>10.8</v>
      </c>
    </row>
    <row r="5260" spans="4:5" x14ac:dyDescent="0.25">
      <c r="D5260" t="s">
        <v>28</v>
      </c>
      <c r="E5260">
        <f>VLOOKUP(D5260,Candy_Sales!M5260:O15453,3,0)</f>
        <v>10.8</v>
      </c>
    </row>
    <row r="5261" spans="4:5" x14ac:dyDescent="0.25">
      <c r="D5261" t="s">
        <v>28</v>
      </c>
      <c r="E5261">
        <f>VLOOKUP(D5261,Candy_Sales!M5261:O15454,3,0)</f>
        <v>10.8</v>
      </c>
    </row>
    <row r="5262" spans="4:5" x14ac:dyDescent="0.25">
      <c r="D5262" t="s">
        <v>28</v>
      </c>
      <c r="E5262">
        <f>VLOOKUP(D5262,Candy_Sales!M5262:O15455,3,0)</f>
        <v>10.8</v>
      </c>
    </row>
    <row r="5263" spans="4:5" x14ac:dyDescent="0.25">
      <c r="D5263" t="s">
        <v>28</v>
      </c>
      <c r="E5263">
        <f>VLOOKUP(D5263,Candy_Sales!M5263:O15456,3,0)</f>
        <v>10.8</v>
      </c>
    </row>
    <row r="5264" spans="4:5" x14ac:dyDescent="0.25">
      <c r="D5264" t="s">
        <v>28</v>
      </c>
      <c r="E5264">
        <f>VLOOKUP(D5264,Candy_Sales!M5264:O15457,3,0)</f>
        <v>10.8</v>
      </c>
    </row>
    <row r="5265" spans="4:5" x14ac:dyDescent="0.25">
      <c r="D5265" t="s">
        <v>28</v>
      </c>
      <c r="E5265">
        <f>VLOOKUP(D5265,Candy_Sales!M5265:O15458,3,0)</f>
        <v>10.8</v>
      </c>
    </row>
    <row r="5266" spans="4:5" x14ac:dyDescent="0.25">
      <c r="D5266" t="s">
        <v>28</v>
      </c>
      <c r="E5266">
        <f>VLOOKUP(D5266,Candy_Sales!M5266:O15459,3,0)</f>
        <v>10.8</v>
      </c>
    </row>
    <row r="5267" spans="4:5" x14ac:dyDescent="0.25">
      <c r="D5267" t="s">
        <v>28</v>
      </c>
      <c r="E5267">
        <f>VLOOKUP(D5267,Candy_Sales!M5267:O15460,3,0)</f>
        <v>10.8</v>
      </c>
    </row>
    <row r="5268" spans="4:5" x14ac:dyDescent="0.25">
      <c r="D5268" t="s">
        <v>28</v>
      </c>
      <c r="E5268">
        <f>VLOOKUP(D5268,Candy_Sales!M5268:O15461,3,0)</f>
        <v>10.8</v>
      </c>
    </row>
    <row r="5269" spans="4:5" x14ac:dyDescent="0.25">
      <c r="D5269" t="s">
        <v>28</v>
      </c>
      <c r="E5269">
        <f>VLOOKUP(D5269,Candy_Sales!M5269:O15462,3,0)</f>
        <v>10.8</v>
      </c>
    </row>
    <row r="5270" spans="4:5" x14ac:dyDescent="0.25">
      <c r="D5270" t="s">
        <v>34</v>
      </c>
      <c r="E5270">
        <f>VLOOKUP(D5270,Candy_Sales!M5270:O15463,3,0)</f>
        <v>10.8</v>
      </c>
    </row>
    <row r="5271" spans="4:5" x14ac:dyDescent="0.25">
      <c r="D5271" t="s">
        <v>28</v>
      </c>
      <c r="E5271">
        <f>VLOOKUP(D5271,Candy_Sales!M5271:O15464,3,0)</f>
        <v>10.8</v>
      </c>
    </row>
    <row r="5272" spans="4:5" x14ac:dyDescent="0.25">
      <c r="D5272" t="s">
        <v>28</v>
      </c>
      <c r="E5272">
        <f>VLOOKUP(D5272,Candy_Sales!M5272:O15465,3,0)</f>
        <v>10.8</v>
      </c>
    </row>
    <row r="5273" spans="4:5" x14ac:dyDescent="0.25">
      <c r="D5273" t="s">
        <v>34</v>
      </c>
      <c r="E5273">
        <f>VLOOKUP(D5273,Candy_Sales!M5273:O15466,3,0)</f>
        <v>10.8</v>
      </c>
    </row>
    <row r="5274" spans="4:5" x14ac:dyDescent="0.25">
      <c r="D5274" t="s">
        <v>34</v>
      </c>
      <c r="E5274">
        <f>VLOOKUP(D5274,Candy_Sales!M5274:O15467,3,0)</f>
        <v>10.8</v>
      </c>
    </row>
    <row r="5275" spans="4:5" x14ac:dyDescent="0.25">
      <c r="D5275" t="s">
        <v>28</v>
      </c>
      <c r="E5275">
        <f>VLOOKUP(D5275,Candy_Sales!M5275:O15468,3,0)</f>
        <v>10.8</v>
      </c>
    </row>
    <row r="5276" spans="4:5" x14ac:dyDescent="0.25">
      <c r="D5276" t="s">
        <v>34</v>
      </c>
      <c r="E5276">
        <f>VLOOKUP(D5276,Candy_Sales!M5276:O15469,3,0)</f>
        <v>10.8</v>
      </c>
    </row>
    <row r="5277" spans="4:5" x14ac:dyDescent="0.25">
      <c r="D5277" t="s">
        <v>34</v>
      </c>
      <c r="E5277">
        <f>VLOOKUP(D5277,Candy_Sales!M5277:O15470,3,0)</f>
        <v>10.8</v>
      </c>
    </row>
    <row r="5278" spans="4:5" x14ac:dyDescent="0.25">
      <c r="D5278" t="s">
        <v>34</v>
      </c>
      <c r="E5278">
        <f>VLOOKUP(D5278,Candy_Sales!M5278:O15471,3,0)</f>
        <v>10.8</v>
      </c>
    </row>
    <row r="5279" spans="4:5" x14ac:dyDescent="0.25">
      <c r="D5279" t="s">
        <v>34</v>
      </c>
      <c r="E5279">
        <f>VLOOKUP(D5279,Candy_Sales!M5279:O15472,3,0)</f>
        <v>10.8</v>
      </c>
    </row>
    <row r="5280" spans="4:5" x14ac:dyDescent="0.25">
      <c r="D5280" t="s">
        <v>34</v>
      </c>
      <c r="E5280">
        <f>VLOOKUP(D5280,Candy_Sales!M5280:O15473,3,0)</f>
        <v>10.8</v>
      </c>
    </row>
    <row r="5281" spans="4:5" x14ac:dyDescent="0.25">
      <c r="D5281" t="s">
        <v>34</v>
      </c>
      <c r="E5281">
        <f>VLOOKUP(D5281,Candy_Sales!M5281:O15474,3,0)</f>
        <v>10.8</v>
      </c>
    </row>
    <row r="5282" spans="4:5" x14ac:dyDescent="0.25">
      <c r="D5282" t="s">
        <v>28</v>
      </c>
      <c r="E5282">
        <f>VLOOKUP(D5282,Candy_Sales!M5282:O15475,3,0)</f>
        <v>10.8</v>
      </c>
    </row>
    <row r="5283" spans="4:5" x14ac:dyDescent="0.25">
      <c r="D5283" t="s">
        <v>34</v>
      </c>
      <c r="E5283">
        <f>VLOOKUP(D5283,Candy_Sales!M5283:O15476,3,0)</f>
        <v>10.8</v>
      </c>
    </row>
    <row r="5284" spans="4:5" x14ac:dyDescent="0.25">
      <c r="D5284" t="s">
        <v>28</v>
      </c>
      <c r="E5284">
        <f>VLOOKUP(D5284,Candy_Sales!M5284:O15477,3,0)</f>
        <v>10.8</v>
      </c>
    </row>
    <row r="5285" spans="4:5" x14ac:dyDescent="0.25">
      <c r="D5285" t="s">
        <v>34</v>
      </c>
      <c r="E5285">
        <f>VLOOKUP(D5285,Candy_Sales!M5285:O15478,3,0)</f>
        <v>10.8</v>
      </c>
    </row>
    <row r="5286" spans="4:5" x14ac:dyDescent="0.25">
      <c r="D5286" t="s">
        <v>34</v>
      </c>
      <c r="E5286">
        <f>VLOOKUP(D5286,Candy_Sales!M5286:O15479,3,0)</f>
        <v>10.8</v>
      </c>
    </row>
    <row r="5287" spans="4:5" x14ac:dyDescent="0.25">
      <c r="D5287" t="s">
        <v>28</v>
      </c>
      <c r="E5287">
        <f>VLOOKUP(D5287,Candy_Sales!M5287:O15480,3,0)</f>
        <v>10.8</v>
      </c>
    </row>
    <row r="5288" spans="4:5" x14ac:dyDescent="0.25">
      <c r="D5288" t="s">
        <v>28</v>
      </c>
      <c r="E5288">
        <f>VLOOKUP(D5288,Candy_Sales!M5288:O15481,3,0)</f>
        <v>10.8</v>
      </c>
    </row>
    <row r="5289" spans="4:5" x14ac:dyDescent="0.25">
      <c r="D5289" t="s">
        <v>28</v>
      </c>
      <c r="E5289">
        <f>VLOOKUP(D5289,Candy_Sales!M5289:O15482,3,0)</f>
        <v>10.8</v>
      </c>
    </row>
    <row r="5290" spans="4:5" x14ac:dyDescent="0.25">
      <c r="D5290" t="s">
        <v>28</v>
      </c>
      <c r="E5290">
        <f>VLOOKUP(D5290,Candy_Sales!M5290:O15483,3,0)</f>
        <v>10.8</v>
      </c>
    </row>
    <row r="5291" spans="4:5" x14ac:dyDescent="0.25">
      <c r="D5291" t="s">
        <v>34</v>
      </c>
      <c r="E5291">
        <f>VLOOKUP(D5291,Candy_Sales!M5291:O15484,3,0)</f>
        <v>10.8</v>
      </c>
    </row>
    <row r="5292" spans="4:5" x14ac:dyDescent="0.25">
      <c r="D5292" t="s">
        <v>28</v>
      </c>
      <c r="E5292">
        <f>VLOOKUP(D5292,Candy_Sales!M5292:O15485,3,0)</f>
        <v>10.8</v>
      </c>
    </row>
    <row r="5293" spans="4:5" x14ac:dyDescent="0.25">
      <c r="D5293" t="s">
        <v>28</v>
      </c>
      <c r="E5293">
        <f>VLOOKUP(D5293,Candy_Sales!M5293:O15486,3,0)</f>
        <v>10.8</v>
      </c>
    </row>
    <row r="5294" spans="4:5" x14ac:dyDescent="0.25">
      <c r="D5294" t="s">
        <v>28</v>
      </c>
      <c r="E5294">
        <f>VLOOKUP(D5294,Candy_Sales!M5294:O15487,3,0)</f>
        <v>10.8</v>
      </c>
    </row>
    <row r="5295" spans="4:5" x14ac:dyDescent="0.25">
      <c r="D5295" t="s">
        <v>34</v>
      </c>
      <c r="E5295">
        <f>VLOOKUP(D5295,Candy_Sales!M5295:O15488,3,0)</f>
        <v>10.8</v>
      </c>
    </row>
    <row r="5296" spans="4:5" x14ac:dyDescent="0.25">
      <c r="D5296" t="s">
        <v>28</v>
      </c>
      <c r="E5296">
        <f>VLOOKUP(D5296,Candy_Sales!M5296:O15489,3,0)</f>
        <v>10.8</v>
      </c>
    </row>
    <row r="5297" spans="4:5" x14ac:dyDescent="0.25">
      <c r="D5297" t="s">
        <v>28</v>
      </c>
      <c r="E5297">
        <f>VLOOKUP(D5297,Candy_Sales!M5297:O15490,3,0)</f>
        <v>10.8</v>
      </c>
    </row>
    <row r="5298" spans="4:5" x14ac:dyDescent="0.25">
      <c r="D5298" t="s">
        <v>34</v>
      </c>
      <c r="E5298">
        <f>VLOOKUP(D5298,Candy_Sales!M5298:O15491,3,0)</f>
        <v>10.8</v>
      </c>
    </row>
    <row r="5299" spans="4:5" x14ac:dyDescent="0.25">
      <c r="D5299" t="s">
        <v>34</v>
      </c>
      <c r="E5299">
        <f>VLOOKUP(D5299,Candy_Sales!M5299:O15492,3,0)</f>
        <v>10.8</v>
      </c>
    </row>
    <row r="5300" spans="4:5" x14ac:dyDescent="0.25">
      <c r="D5300" t="s">
        <v>34</v>
      </c>
      <c r="E5300">
        <f>VLOOKUP(D5300,Candy_Sales!M5300:O15493,3,0)</f>
        <v>10.8</v>
      </c>
    </row>
    <row r="5301" spans="4:5" x14ac:dyDescent="0.25">
      <c r="D5301" t="s">
        <v>28</v>
      </c>
      <c r="E5301">
        <f>VLOOKUP(D5301,Candy_Sales!M5301:O15494,3,0)</f>
        <v>10.8</v>
      </c>
    </row>
    <row r="5302" spans="4:5" x14ac:dyDescent="0.25">
      <c r="D5302" t="s">
        <v>28</v>
      </c>
      <c r="E5302">
        <f>VLOOKUP(D5302,Candy_Sales!M5302:O15495,3,0)</f>
        <v>10.8</v>
      </c>
    </row>
    <row r="5303" spans="4:5" x14ac:dyDescent="0.25">
      <c r="D5303" t="s">
        <v>34</v>
      </c>
      <c r="E5303">
        <f>VLOOKUP(D5303,Candy_Sales!M5303:O15496,3,0)</f>
        <v>10.8</v>
      </c>
    </row>
    <row r="5304" spans="4:5" x14ac:dyDescent="0.25">
      <c r="D5304" t="s">
        <v>34</v>
      </c>
      <c r="E5304">
        <f>VLOOKUP(D5304,Candy_Sales!M5304:O15497,3,0)</f>
        <v>10.8</v>
      </c>
    </row>
    <row r="5305" spans="4:5" x14ac:dyDescent="0.25">
      <c r="D5305" t="s">
        <v>28</v>
      </c>
      <c r="E5305">
        <f>VLOOKUP(D5305,Candy_Sales!M5305:O15498,3,0)</f>
        <v>10.8</v>
      </c>
    </row>
    <row r="5306" spans="4:5" x14ac:dyDescent="0.25">
      <c r="D5306" t="s">
        <v>28</v>
      </c>
      <c r="E5306">
        <f>VLOOKUP(D5306,Candy_Sales!M5306:O15499,3,0)</f>
        <v>10.8</v>
      </c>
    </row>
    <row r="5307" spans="4:5" x14ac:dyDescent="0.25">
      <c r="D5307" t="s">
        <v>34</v>
      </c>
      <c r="E5307">
        <f>VLOOKUP(D5307,Candy_Sales!M5307:O15500,3,0)</f>
        <v>10.8</v>
      </c>
    </row>
    <row r="5308" spans="4:5" x14ac:dyDescent="0.25">
      <c r="D5308" t="s">
        <v>34</v>
      </c>
      <c r="E5308">
        <f>VLOOKUP(D5308,Candy_Sales!M5308:O15501,3,0)</f>
        <v>10.8</v>
      </c>
    </row>
    <row r="5309" spans="4:5" x14ac:dyDescent="0.25">
      <c r="D5309" t="s">
        <v>34</v>
      </c>
      <c r="E5309">
        <f>VLOOKUP(D5309,Candy_Sales!M5309:O15502,3,0)</f>
        <v>10.8</v>
      </c>
    </row>
    <row r="5310" spans="4:5" x14ac:dyDescent="0.25">
      <c r="D5310" t="s">
        <v>34</v>
      </c>
      <c r="E5310">
        <f>VLOOKUP(D5310,Candy_Sales!M5310:O15503,3,0)</f>
        <v>10.8</v>
      </c>
    </row>
    <row r="5311" spans="4:5" x14ac:dyDescent="0.25">
      <c r="D5311" t="s">
        <v>28</v>
      </c>
      <c r="E5311">
        <f>VLOOKUP(D5311,Candy_Sales!M5311:O15504,3,0)</f>
        <v>10.8</v>
      </c>
    </row>
    <row r="5312" spans="4:5" x14ac:dyDescent="0.25">
      <c r="D5312" t="s">
        <v>28</v>
      </c>
      <c r="E5312">
        <f>VLOOKUP(D5312,Candy_Sales!M5312:O15505,3,0)</f>
        <v>10.8</v>
      </c>
    </row>
    <row r="5313" spans="4:5" x14ac:dyDescent="0.25">
      <c r="D5313" t="s">
        <v>34</v>
      </c>
      <c r="E5313">
        <f>VLOOKUP(D5313,Candy_Sales!M5313:O15506,3,0)</f>
        <v>10.8</v>
      </c>
    </row>
    <row r="5314" spans="4:5" x14ac:dyDescent="0.25">
      <c r="D5314" t="s">
        <v>34</v>
      </c>
      <c r="E5314">
        <f>VLOOKUP(D5314,Candy_Sales!M5314:O15507,3,0)</f>
        <v>10.8</v>
      </c>
    </row>
    <row r="5315" spans="4:5" x14ac:dyDescent="0.25">
      <c r="D5315" t="s">
        <v>28</v>
      </c>
      <c r="E5315">
        <f>VLOOKUP(D5315,Candy_Sales!M5315:O15508,3,0)</f>
        <v>10.8</v>
      </c>
    </row>
    <row r="5316" spans="4:5" x14ac:dyDescent="0.25">
      <c r="D5316" t="s">
        <v>34</v>
      </c>
      <c r="E5316">
        <f>VLOOKUP(D5316,Candy_Sales!M5316:O15509,3,0)</f>
        <v>10.8</v>
      </c>
    </row>
    <row r="5317" spans="4:5" x14ac:dyDescent="0.25">
      <c r="D5317" t="s">
        <v>34</v>
      </c>
      <c r="E5317">
        <f>VLOOKUP(D5317,Candy_Sales!M5317:O15510,3,0)</f>
        <v>10.8</v>
      </c>
    </row>
    <row r="5318" spans="4:5" x14ac:dyDescent="0.25">
      <c r="D5318" t="s">
        <v>28</v>
      </c>
      <c r="E5318">
        <f>VLOOKUP(D5318,Candy_Sales!M5318:O15511,3,0)</f>
        <v>10.8</v>
      </c>
    </row>
    <row r="5319" spans="4:5" x14ac:dyDescent="0.25">
      <c r="D5319" t="s">
        <v>34</v>
      </c>
      <c r="E5319">
        <f>VLOOKUP(D5319,Candy_Sales!M5319:O15512,3,0)</f>
        <v>10.8</v>
      </c>
    </row>
    <row r="5320" spans="4:5" x14ac:dyDescent="0.25">
      <c r="D5320" t="s">
        <v>28</v>
      </c>
      <c r="E5320">
        <f>VLOOKUP(D5320,Candy_Sales!M5320:O15513,3,0)</f>
        <v>10.8</v>
      </c>
    </row>
    <row r="5321" spans="4:5" x14ac:dyDescent="0.25">
      <c r="D5321" t="s">
        <v>28</v>
      </c>
      <c r="E5321">
        <f>VLOOKUP(D5321,Candy_Sales!M5321:O15514,3,0)</f>
        <v>10.8</v>
      </c>
    </row>
    <row r="5322" spans="4:5" x14ac:dyDescent="0.25">
      <c r="D5322" t="s">
        <v>34</v>
      </c>
      <c r="E5322">
        <f>VLOOKUP(D5322,Candy_Sales!M5322:O15515,3,0)</f>
        <v>10.8</v>
      </c>
    </row>
    <row r="5323" spans="4:5" x14ac:dyDescent="0.25">
      <c r="D5323" t="s">
        <v>28</v>
      </c>
      <c r="E5323">
        <f>VLOOKUP(D5323,Candy_Sales!M5323:O15516,3,0)</f>
        <v>10.8</v>
      </c>
    </row>
    <row r="5324" spans="4:5" x14ac:dyDescent="0.25">
      <c r="D5324" t="s">
        <v>28</v>
      </c>
      <c r="E5324">
        <f>VLOOKUP(D5324,Candy_Sales!M5324:O15517,3,0)</f>
        <v>10.8</v>
      </c>
    </row>
    <row r="5325" spans="4:5" x14ac:dyDescent="0.25">
      <c r="D5325" t="s">
        <v>34</v>
      </c>
      <c r="E5325">
        <f>VLOOKUP(D5325,Candy_Sales!M5325:O15518,3,0)</f>
        <v>10.8</v>
      </c>
    </row>
    <row r="5326" spans="4:5" x14ac:dyDescent="0.25">
      <c r="D5326" t="s">
        <v>28</v>
      </c>
      <c r="E5326">
        <f>VLOOKUP(D5326,Candy_Sales!M5326:O15519,3,0)</f>
        <v>10.8</v>
      </c>
    </row>
    <row r="5327" spans="4:5" x14ac:dyDescent="0.25">
      <c r="D5327" t="s">
        <v>34</v>
      </c>
      <c r="E5327">
        <f>VLOOKUP(D5327,Candy_Sales!M5327:O15520,3,0)</f>
        <v>10.8</v>
      </c>
    </row>
    <row r="5328" spans="4:5" x14ac:dyDescent="0.25">
      <c r="D5328" t="s">
        <v>34</v>
      </c>
      <c r="E5328">
        <f>VLOOKUP(D5328,Candy_Sales!M5328:O15521,3,0)</f>
        <v>10.8</v>
      </c>
    </row>
    <row r="5329" spans="4:5" x14ac:dyDescent="0.25">
      <c r="D5329" t="s">
        <v>28</v>
      </c>
      <c r="E5329">
        <f>VLOOKUP(D5329,Candy_Sales!M5329:O15522,3,0)</f>
        <v>10.8</v>
      </c>
    </row>
    <row r="5330" spans="4:5" x14ac:dyDescent="0.25">
      <c r="D5330" t="s">
        <v>28</v>
      </c>
      <c r="E5330">
        <f>VLOOKUP(D5330,Candy_Sales!M5330:O15523,3,0)</f>
        <v>10.8</v>
      </c>
    </row>
    <row r="5331" spans="4:5" x14ac:dyDescent="0.25">
      <c r="D5331" t="s">
        <v>34</v>
      </c>
      <c r="E5331">
        <f>VLOOKUP(D5331,Candy_Sales!M5331:O15524,3,0)</f>
        <v>10.8</v>
      </c>
    </row>
    <row r="5332" spans="4:5" x14ac:dyDescent="0.25">
      <c r="D5332" t="s">
        <v>28</v>
      </c>
      <c r="E5332">
        <f>VLOOKUP(D5332,Candy_Sales!M5332:O15525,3,0)</f>
        <v>10.8</v>
      </c>
    </row>
    <row r="5333" spans="4:5" x14ac:dyDescent="0.25">
      <c r="D5333" t="s">
        <v>28</v>
      </c>
      <c r="E5333">
        <f>VLOOKUP(D5333,Candy_Sales!M5333:O15526,3,0)</f>
        <v>10.8</v>
      </c>
    </row>
    <row r="5334" spans="4:5" x14ac:dyDescent="0.25">
      <c r="D5334" t="s">
        <v>34</v>
      </c>
      <c r="E5334">
        <f>VLOOKUP(D5334,Candy_Sales!M5334:O15527,3,0)</f>
        <v>10.8</v>
      </c>
    </row>
    <row r="5335" spans="4:5" x14ac:dyDescent="0.25">
      <c r="D5335" t="s">
        <v>28</v>
      </c>
      <c r="E5335">
        <f>VLOOKUP(D5335,Candy_Sales!M5335:O15528,3,0)</f>
        <v>10.8</v>
      </c>
    </row>
    <row r="5336" spans="4:5" x14ac:dyDescent="0.25">
      <c r="D5336" t="s">
        <v>34</v>
      </c>
      <c r="E5336">
        <f>VLOOKUP(D5336,Candy_Sales!M5336:O15529,3,0)</f>
        <v>10.8</v>
      </c>
    </row>
    <row r="5337" spans="4:5" x14ac:dyDescent="0.25">
      <c r="D5337" t="s">
        <v>28</v>
      </c>
      <c r="E5337">
        <f>VLOOKUP(D5337,Candy_Sales!M5337:O15530,3,0)</f>
        <v>10.8</v>
      </c>
    </row>
    <row r="5338" spans="4:5" x14ac:dyDescent="0.25">
      <c r="D5338" t="s">
        <v>28</v>
      </c>
      <c r="E5338">
        <f>VLOOKUP(D5338,Candy_Sales!M5338:O15531,3,0)</f>
        <v>10.8</v>
      </c>
    </row>
    <row r="5339" spans="4:5" x14ac:dyDescent="0.25">
      <c r="D5339" t="s">
        <v>28</v>
      </c>
      <c r="E5339">
        <f>VLOOKUP(D5339,Candy_Sales!M5339:O15532,3,0)</f>
        <v>10.8</v>
      </c>
    </row>
    <row r="5340" spans="4:5" x14ac:dyDescent="0.25">
      <c r="D5340" t="s">
        <v>34</v>
      </c>
      <c r="E5340">
        <f>VLOOKUP(D5340,Candy_Sales!M5340:O15533,3,0)</f>
        <v>10.8</v>
      </c>
    </row>
    <row r="5341" spans="4:5" x14ac:dyDescent="0.25">
      <c r="D5341" t="s">
        <v>28</v>
      </c>
      <c r="E5341">
        <f>VLOOKUP(D5341,Candy_Sales!M5341:O15534,3,0)</f>
        <v>10.8</v>
      </c>
    </row>
    <row r="5342" spans="4:5" x14ac:dyDescent="0.25">
      <c r="D5342" t="s">
        <v>28</v>
      </c>
      <c r="E5342">
        <f>VLOOKUP(D5342,Candy_Sales!M5342:O15535,3,0)</f>
        <v>10.8</v>
      </c>
    </row>
    <row r="5343" spans="4:5" x14ac:dyDescent="0.25">
      <c r="D5343" t="s">
        <v>28</v>
      </c>
      <c r="E5343">
        <f>VLOOKUP(D5343,Candy_Sales!M5343:O15536,3,0)</f>
        <v>10.8</v>
      </c>
    </row>
    <row r="5344" spans="4:5" x14ac:dyDescent="0.25">
      <c r="D5344" t="s">
        <v>28</v>
      </c>
      <c r="E5344">
        <f>VLOOKUP(D5344,Candy_Sales!M5344:O15537,3,0)</f>
        <v>10.8</v>
      </c>
    </row>
    <row r="5345" spans="4:5" x14ac:dyDescent="0.25">
      <c r="D5345" t="s">
        <v>28</v>
      </c>
      <c r="E5345">
        <f>VLOOKUP(D5345,Candy_Sales!M5345:O15538,3,0)</f>
        <v>10.8</v>
      </c>
    </row>
    <row r="5346" spans="4:5" x14ac:dyDescent="0.25">
      <c r="D5346" t="s">
        <v>34</v>
      </c>
      <c r="E5346">
        <f>VLOOKUP(D5346,Candy_Sales!M5346:O15539,3,0)</f>
        <v>10.8</v>
      </c>
    </row>
    <row r="5347" spans="4:5" x14ac:dyDescent="0.25">
      <c r="D5347" t="s">
        <v>28</v>
      </c>
      <c r="E5347">
        <f>VLOOKUP(D5347,Candy_Sales!M5347:O15540,3,0)</f>
        <v>10.8</v>
      </c>
    </row>
    <row r="5348" spans="4:5" x14ac:dyDescent="0.25">
      <c r="D5348" t="s">
        <v>28</v>
      </c>
      <c r="E5348">
        <f>VLOOKUP(D5348,Candy_Sales!M5348:O15541,3,0)</f>
        <v>10.8</v>
      </c>
    </row>
    <row r="5349" spans="4:5" x14ac:dyDescent="0.25">
      <c r="D5349" t="s">
        <v>34</v>
      </c>
      <c r="E5349">
        <f>VLOOKUP(D5349,Candy_Sales!M5349:O15542,3,0)</f>
        <v>10.8</v>
      </c>
    </row>
    <row r="5350" spans="4:5" x14ac:dyDescent="0.25">
      <c r="D5350" t="s">
        <v>34</v>
      </c>
      <c r="E5350">
        <f>VLOOKUP(D5350,Candy_Sales!M5350:O15543,3,0)</f>
        <v>10.8</v>
      </c>
    </row>
    <row r="5351" spans="4:5" x14ac:dyDescent="0.25">
      <c r="D5351" t="s">
        <v>34</v>
      </c>
      <c r="E5351">
        <f>VLOOKUP(D5351,Candy_Sales!M5351:O15544,3,0)</f>
        <v>10.8</v>
      </c>
    </row>
    <row r="5352" spans="4:5" x14ac:dyDescent="0.25">
      <c r="D5352" t="s">
        <v>28</v>
      </c>
      <c r="E5352">
        <f>VLOOKUP(D5352,Candy_Sales!M5352:O15545,3,0)</f>
        <v>10.8</v>
      </c>
    </row>
    <row r="5353" spans="4:5" x14ac:dyDescent="0.25">
      <c r="D5353" t="s">
        <v>28</v>
      </c>
      <c r="E5353">
        <f>VLOOKUP(D5353,Candy_Sales!M5353:O15546,3,0)</f>
        <v>10.8</v>
      </c>
    </row>
    <row r="5354" spans="4:5" x14ac:dyDescent="0.25">
      <c r="D5354" t="s">
        <v>34</v>
      </c>
      <c r="E5354">
        <f>VLOOKUP(D5354,Candy_Sales!M5354:O15547,3,0)</f>
        <v>10.8</v>
      </c>
    </row>
    <row r="5355" spans="4:5" x14ac:dyDescent="0.25">
      <c r="D5355" t="s">
        <v>34</v>
      </c>
      <c r="E5355">
        <f>VLOOKUP(D5355,Candy_Sales!M5355:O15548,3,0)</f>
        <v>10.8</v>
      </c>
    </row>
    <row r="5356" spans="4:5" x14ac:dyDescent="0.25">
      <c r="D5356" t="s">
        <v>34</v>
      </c>
      <c r="E5356">
        <f>VLOOKUP(D5356,Candy_Sales!M5356:O15549,3,0)</f>
        <v>10.8</v>
      </c>
    </row>
    <row r="5357" spans="4:5" x14ac:dyDescent="0.25">
      <c r="D5357" t="s">
        <v>28</v>
      </c>
      <c r="E5357">
        <f>VLOOKUP(D5357,Candy_Sales!M5357:O15550,3,0)</f>
        <v>10.8</v>
      </c>
    </row>
    <row r="5358" spans="4:5" x14ac:dyDescent="0.25">
      <c r="D5358" t="s">
        <v>34</v>
      </c>
      <c r="E5358">
        <f>VLOOKUP(D5358,Candy_Sales!M5358:O15551,3,0)</f>
        <v>10.8</v>
      </c>
    </row>
    <row r="5359" spans="4:5" x14ac:dyDescent="0.25">
      <c r="D5359" t="s">
        <v>28</v>
      </c>
      <c r="E5359">
        <f>VLOOKUP(D5359,Candy_Sales!M5359:O15552,3,0)</f>
        <v>10.8</v>
      </c>
    </row>
    <row r="5360" spans="4:5" x14ac:dyDescent="0.25">
      <c r="D5360" t="s">
        <v>34</v>
      </c>
      <c r="E5360">
        <f>VLOOKUP(D5360,Candy_Sales!M5360:O15553,3,0)</f>
        <v>10.8</v>
      </c>
    </row>
    <row r="5361" spans="4:5" x14ac:dyDescent="0.25">
      <c r="D5361" t="s">
        <v>34</v>
      </c>
      <c r="E5361">
        <f>VLOOKUP(D5361,Candy_Sales!M5361:O15554,3,0)</f>
        <v>10.8</v>
      </c>
    </row>
    <row r="5362" spans="4:5" x14ac:dyDescent="0.25">
      <c r="D5362" t="s">
        <v>34</v>
      </c>
      <c r="E5362">
        <f>VLOOKUP(D5362,Candy_Sales!M5362:O15555,3,0)</f>
        <v>10.8</v>
      </c>
    </row>
    <row r="5363" spans="4:5" x14ac:dyDescent="0.25">
      <c r="D5363" t="s">
        <v>34</v>
      </c>
      <c r="E5363">
        <f>VLOOKUP(D5363,Candy_Sales!M5363:O15556,3,0)</f>
        <v>10.8</v>
      </c>
    </row>
    <row r="5364" spans="4:5" x14ac:dyDescent="0.25">
      <c r="D5364" t="s">
        <v>28</v>
      </c>
      <c r="E5364">
        <f>VLOOKUP(D5364,Candy_Sales!M5364:O15557,3,0)</f>
        <v>10.8</v>
      </c>
    </row>
    <row r="5365" spans="4:5" x14ac:dyDescent="0.25">
      <c r="D5365" t="s">
        <v>34</v>
      </c>
      <c r="E5365">
        <f>VLOOKUP(D5365,Candy_Sales!M5365:O15558,3,0)</f>
        <v>10.8</v>
      </c>
    </row>
    <row r="5366" spans="4:5" x14ac:dyDescent="0.25">
      <c r="D5366" t="s">
        <v>28</v>
      </c>
      <c r="E5366">
        <f>VLOOKUP(D5366,Candy_Sales!M5366:O15559,3,0)</f>
        <v>10.8</v>
      </c>
    </row>
    <row r="5367" spans="4:5" x14ac:dyDescent="0.25">
      <c r="D5367" t="s">
        <v>34</v>
      </c>
      <c r="E5367">
        <f>VLOOKUP(D5367,Candy_Sales!M5367:O15560,3,0)</f>
        <v>10.8</v>
      </c>
    </row>
    <row r="5368" spans="4:5" x14ac:dyDescent="0.25">
      <c r="D5368" t="s">
        <v>34</v>
      </c>
      <c r="E5368">
        <f>VLOOKUP(D5368,Candy_Sales!M5368:O15561,3,0)</f>
        <v>10.8</v>
      </c>
    </row>
    <row r="5369" spans="4:5" x14ac:dyDescent="0.25">
      <c r="D5369" t="s">
        <v>34</v>
      </c>
      <c r="E5369">
        <f>VLOOKUP(D5369,Candy_Sales!M5369:O15562,3,0)</f>
        <v>10.8</v>
      </c>
    </row>
    <row r="5370" spans="4:5" x14ac:dyDescent="0.25">
      <c r="D5370" t="s">
        <v>34</v>
      </c>
      <c r="E5370">
        <f>VLOOKUP(D5370,Candy_Sales!M5370:O15563,3,0)</f>
        <v>10.8</v>
      </c>
    </row>
    <row r="5371" spans="4:5" x14ac:dyDescent="0.25">
      <c r="D5371" t="s">
        <v>28</v>
      </c>
      <c r="E5371">
        <f>VLOOKUP(D5371,Candy_Sales!M5371:O15564,3,0)</f>
        <v>10.8</v>
      </c>
    </row>
    <row r="5372" spans="4:5" x14ac:dyDescent="0.25">
      <c r="D5372" t="s">
        <v>28</v>
      </c>
      <c r="E5372">
        <f>VLOOKUP(D5372,Candy_Sales!M5372:O15565,3,0)</f>
        <v>10.8</v>
      </c>
    </row>
    <row r="5373" spans="4:5" x14ac:dyDescent="0.25">
      <c r="D5373" t="s">
        <v>28</v>
      </c>
      <c r="E5373">
        <f>VLOOKUP(D5373,Candy_Sales!M5373:O15566,3,0)</f>
        <v>10.8</v>
      </c>
    </row>
    <row r="5374" spans="4:5" x14ac:dyDescent="0.25">
      <c r="D5374" t="s">
        <v>28</v>
      </c>
      <c r="E5374">
        <f>VLOOKUP(D5374,Candy_Sales!M5374:O15567,3,0)</f>
        <v>10.8</v>
      </c>
    </row>
    <row r="5375" spans="4:5" x14ac:dyDescent="0.25">
      <c r="D5375" t="s">
        <v>34</v>
      </c>
      <c r="E5375">
        <f>VLOOKUP(D5375,Candy_Sales!M5375:O15568,3,0)</f>
        <v>10.8</v>
      </c>
    </row>
    <row r="5376" spans="4:5" x14ac:dyDescent="0.25">
      <c r="D5376" t="s">
        <v>28</v>
      </c>
      <c r="E5376">
        <f>VLOOKUP(D5376,Candy_Sales!M5376:O15569,3,0)</f>
        <v>10.8</v>
      </c>
    </row>
    <row r="5377" spans="4:5" x14ac:dyDescent="0.25">
      <c r="D5377" t="s">
        <v>34</v>
      </c>
      <c r="E5377">
        <f>VLOOKUP(D5377,Candy_Sales!M5377:O15570,3,0)</f>
        <v>10.8</v>
      </c>
    </row>
    <row r="5378" spans="4:5" x14ac:dyDescent="0.25">
      <c r="D5378" t="s">
        <v>28</v>
      </c>
      <c r="E5378">
        <f>VLOOKUP(D5378,Candy_Sales!M5378:O15571,3,0)</f>
        <v>10.8</v>
      </c>
    </row>
    <row r="5379" spans="4:5" x14ac:dyDescent="0.25">
      <c r="D5379" t="s">
        <v>28</v>
      </c>
      <c r="E5379">
        <f>VLOOKUP(D5379,Candy_Sales!M5379:O15572,3,0)</f>
        <v>10.8</v>
      </c>
    </row>
    <row r="5380" spans="4:5" x14ac:dyDescent="0.25">
      <c r="D5380" t="s">
        <v>34</v>
      </c>
      <c r="E5380">
        <f>VLOOKUP(D5380,Candy_Sales!M5380:O15573,3,0)</f>
        <v>10.8</v>
      </c>
    </row>
    <row r="5381" spans="4:5" x14ac:dyDescent="0.25">
      <c r="D5381" t="s">
        <v>34</v>
      </c>
      <c r="E5381">
        <f>VLOOKUP(D5381,Candy_Sales!M5381:O15574,3,0)</f>
        <v>10.8</v>
      </c>
    </row>
    <row r="5382" spans="4:5" x14ac:dyDescent="0.25">
      <c r="D5382" t="s">
        <v>34</v>
      </c>
      <c r="E5382">
        <f>VLOOKUP(D5382,Candy_Sales!M5382:O15575,3,0)</f>
        <v>10.8</v>
      </c>
    </row>
    <row r="5383" spans="4:5" x14ac:dyDescent="0.25">
      <c r="D5383" t="s">
        <v>28</v>
      </c>
      <c r="E5383">
        <f>VLOOKUP(D5383,Candy_Sales!M5383:O15576,3,0)</f>
        <v>10.8</v>
      </c>
    </row>
    <row r="5384" spans="4:5" x14ac:dyDescent="0.25">
      <c r="D5384" t="s">
        <v>28</v>
      </c>
      <c r="E5384">
        <f>VLOOKUP(D5384,Candy_Sales!M5384:O15577,3,0)</f>
        <v>10.8</v>
      </c>
    </row>
    <row r="5385" spans="4:5" x14ac:dyDescent="0.25">
      <c r="D5385" t="s">
        <v>34</v>
      </c>
      <c r="E5385">
        <f>VLOOKUP(D5385,Candy_Sales!M5385:O15578,3,0)</f>
        <v>10.8</v>
      </c>
    </row>
    <row r="5386" spans="4:5" x14ac:dyDescent="0.25">
      <c r="D5386" t="s">
        <v>28</v>
      </c>
      <c r="E5386">
        <f>VLOOKUP(D5386,Candy_Sales!M5386:O15579,3,0)</f>
        <v>10.8</v>
      </c>
    </row>
    <row r="5387" spans="4:5" x14ac:dyDescent="0.25">
      <c r="D5387" t="s">
        <v>34</v>
      </c>
      <c r="E5387">
        <f>VLOOKUP(D5387,Candy_Sales!M5387:O15580,3,0)</f>
        <v>10.8</v>
      </c>
    </row>
    <row r="5388" spans="4:5" x14ac:dyDescent="0.25">
      <c r="D5388" t="s">
        <v>34</v>
      </c>
      <c r="E5388">
        <f>VLOOKUP(D5388,Candy_Sales!M5388:O15581,3,0)</f>
        <v>10.8</v>
      </c>
    </row>
    <row r="5389" spans="4:5" x14ac:dyDescent="0.25">
      <c r="D5389" t="s">
        <v>34</v>
      </c>
      <c r="E5389">
        <f>VLOOKUP(D5389,Candy_Sales!M5389:O15582,3,0)</f>
        <v>10.8</v>
      </c>
    </row>
    <row r="5390" spans="4:5" x14ac:dyDescent="0.25">
      <c r="D5390" t="s">
        <v>34</v>
      </c>
      <c r="E5390">
        <f>VLOOKUP(D5390,Candy_Sales!M5390:O15583,3,0)</f>
        <v>10.8</v>
      </c>
    </row>
    <row r="5391" spans="4:5" x14ac:dyDescent="0.25">
      <c r="D5391" t="s">
        <v>34</v>
      </c>
      <c r="E5391">
        <f>VLOOKUP(D5391,Candy_Sales!M5391:O15584,3,0)</f>
        <v>10.8</v>
      </c>
    </row>
    <row r="5392" spans="4:5" x14ac:dyDescent="0.25">
      <c r="D5392" t="s">
        <v>28</v>
      </c>
      <c r="E5392">
        <f>VLOOKUP(D5392,Candy_Sales!M5392:O15585,3,0)</f>
        <v>10.8</v>
      </c>
    </row>
    <row r="5393" spans="4:5" x14ac:dyDescent="0.25">
      <c r="D5393" t="s">
        <v>28</v>
      </c>
      <c r="E5393">
        <f>VLOOKUP(D5393,Candy_Sales!M5393:O15586,3,0)</f>
        <v>10.8</v>
      </c>
    </row>
    <row r="5394" spans="4:5" x14ac:dyDescent="0.25">
      <c r="D5394" t="s">
        <v>34</v>
      </c>
      <c r="E5394">
        <f>VLOOKUP(D5394,Candy_Sales!M5394:O15587,3,0)</f>
        <v>10.8</v>
      </c>
    </row>
    <row r="5395" spans="4:5" x14ac:dyDescent="0.25">
      <c r="D5395" t="s">
        <v>28</v>
      </c>
      <c r="E5395">
        <f>VLOOKUP(D5395,Candy_Sales!M5395:O15588,3,0)</f>
        <v>10.8</v>
      </c>
    </row>
    <row r="5396" spans="4:5" x14ac:dyDescent="0.25">
      <c r="D5396" t="s">
        <v>34</v>
      </c>
      <c r="E5396">
        <f>VLOOKUP(D5396,Candy_Sales!M5396:O15589,3,0)</f>
        <v>10.8</v>
      </c>
    </row>
    <row r="5397" spans="4:5" x14ac:dyDescent="0.25">
      <c r="D5397" t="s">
        <v>28</v>
      </c>
      <c r="E5397">
        <f>VLOOKUP(D5397,Candy_Sales!M5397:O15590,3,0)</f>
        <v>10.8</v>
      </c>
    </row>
    <row r="5398" spans="4:5" x14ac:dyDescent="0.25">
      <c r="D5398" t="s">
        <v>28</v>
      </c>
      <c r="E5398">
        <f>VLOOKUP(D5398,Candy_Sales!M5398:O15591,3,0)</f>
        <v>10.8</v>
      </c>
    </row>
    <row r="5399" spans="4:5" x14ac:dyDescent="0.25">
      <c r="D5399" t="s">
        <v>28</v>
      </c>
      <c r="E5399">
        <f>VLOOKUP(D5399,Candy_Sales!M5399:O15592,3,0)</f>
        <v>10.8</v>
      </c>
    </row>
    <row r="5400" spans="4:5" x14ac:dyDescent="0.25">
      <c r="D5400" t="s">
        <v>34</v>
      </c>
      <c r="E5400">
        <f>VLOOKUP(D5400,Candy_Sales!M5400:O15593,3,0)</f>
        <v>10.8</v>
      </c>
    </row>
    <row r="5401" spans="4:5" x14ac:dyDescent="0.25">
      <c r="D5401" t="s">
        <v>28</v>
      </c>
      <c r="E5401">
        <f>VLOOKUP(D5401,Candy_Sales!M5401:O15594,3,0)</f>
        <v>10.8</v>
      </c>
    </row>
    <row r="5402" spans="4:5" x14ac:dyDescent="0.25">
      <c r="D5402" t="s">
        <v>28</v>
      </c>
      <c r="E5402">
        <f>VLOOKUP(D5402,Candy_Sales!M5402:O15595,3,0)</f>
        <v>10.8</v>
      </c>
    </row>
    <row r="5403" spans="4:5" x14ac:dyDescent="0.25">
      <c r="D5403" t="s">
        <v>28</v>
      </c>
      <c r="E5403">
        <f>VLOOKUP(D5403,Candy_Sales!M5403:O15596,3,0)</f>
        <v>10.8</v>
      </c>
    </row>
    <row r="5404" spans="4:5" x14ac:dyDescent="0.25">
      <c r="D5404" t="s">
        <v>34</v>
      </c>
      <c r="E5404">
        <f>VLOOKUP(D5404,Candy_Sales!M5404:O15597,3,0)</f>
        <v>10.8</v>
      </c>
    </row>
    <row r="5405" spans="4:5" x14ac:dyDescent="0.25">
      <c r="D5405" t="s">
        <v>28</v>
      </c>
      <c r="E5405">
        <f>VLOOKUP(D5405,Candy_Sales!M5405:O15598,3,0)</f>
        <v>10.8</v>
      </c>
    </row>
    <row r="5406" spans="4:5" x14ac:dyDescent="0.25">
      <c r="D5406" t="s">
        <v>34</v>
      </c>
      <c r="E5406">
        <f>VLOOKUP(D5406,Candy_Sales!M5406:O15599,3,0)</f>
        <v>10.8</v>
      </c>
    </row>
    <row r="5407" spans="4:5" x14ac:dyDescent="0.25">
      <c r="D5407" t="s">
        <v>28</v>
      </c>
      <c r="E5407">
        <f>VLOOKUP(D5407,Candy_Sales!M5407:O15600,3,0)</f>
        <v>10.8</v>
      </c>
    </row>
    <row r="5408" spans="4:5" x14ac:dyDescent="0.25">
      <c r="D5408" t="s">
        <v>28</v>
      </c>
      <c r="E5408">
        <f>VLOOKUP(D5408,Candy_Sales!M5408:O15601,3,0)</f>
        <v>10.8</v>
      </c>
    </row>
    <row r="5409" spans="4:5" x14ac:dyDescent="0.25">
      <c r="D5409" t="s">
        <v>34</v>
      </c>
      <c r="E5409">
        <f>VLOOKUP(D5409,Candy_Sales!M5409:O15602,3,0)</f>
        <v>10.8</v>
      </c>
    </row>
    <row r="5410" spans="4:5" x14ac:dyDescent="0.25">
      <c r="D5410" t="s">
        <v>34</v>
      </c>
      <c r="E5410">
        <f>VLOOKUP(D5410,Candy_Sales!M5410:O15603,3,0)</f>
        <v>10.8</v>
      </c>
    </row>
    <row r="5411" spans="4:5" x14ac:dyDescent="0.25">
      <c r="D5411" t="s">
        <v>28</v>
      </c>
      <c r="E5411">
        <f>VLOOKUP(D5411,Candy_Sales!M5411:O15604,3,0)</f>
        <v>10.8</v>
      </c>
    </row>
    <row r="5412" spans="4:5" x14ac:dyDescent="0.25">
      <c r="D5412" t="s">
        <v>34</v>
      </c>
      <c r="E5412">
        <f>VLOOKUP(D5412,Candy_Sales!M5412:O15605,3,0)</f>
        <v>10.8</v>
      </c>
    </row>
    <row r="5413" spans="4:5" x14ac:dyDescent="0.25">
      <c r="D5413" t="s">
        <v>34</v>
      </c>
      <c r="E5413">
        <f>VLOOKUP(D5413,Candy_Sales!M5413:O15606,3,0)</f>
        <v>10.8</v>
      </c>
    </row>
    <row r="5414" spans="4:5" x14ac:dyDescent="0.25">
      <c r="D5414" t="s">
        <v>28</v>
      </c>
      <c r="E5414">
        <f>VLOOKUP(D5414,Candy_Sales!M5414:O15607,3,0)</f>
        <v>10.8</v>
      </c>
    </row>
    <row r="5415" spans="4:5" x14ac:dyDescent="0.25">
      <c r="D5415" t="s">
        <v>34</v>
      </c>
      <c r="E5415">
        <f>VLOOKUP(D5415,Candy_Sales!M5415:O15608,3,0)</f>
        <v>10.8</v>
      </c>
    </row>
    <row r="5416" spans="4:5" x14ac:dyDescent="0.25">
      <c r="D5416" t="s">
        <v>34</v>
      </c>
      <c r="E5416">
        <f>VLOOKUP(D5416,Candy_Sales!M5416:O15609,3,0)</f>
        <v>10.8</v>
      </c>
    </row>
    <row r="5417" spans="4:5" x14ac:dyDescent="0.25">
      <c r="D5417" t="s">
        <v>34</v>
      </c>
      <c r="E5417">
        <f>VLOOKUP(D5417,Candy_Sales!M5417:O15610,3,0)</f>
        <v>10.8</v>
      </c>
    </row>
    <row r="5418" spans="4:5" x14ac:dyDescent="0.25">
      <c r="D5418" t="s">
        <v>34</v>
      </c>
      <c r="E5418">
        <f>VLOOKUP(D5418,Candy_Sales!M5418:O15611,3,0)</f>
        <v>10.8</v>
      </c>
    </row>
    <row r="5419" spans="4:5" x14ac:dyDescent="0.25">
      <c r="D5419" t="s">
        <v>28</v>
      </c>
      <c r="E5419">
        <f>VLOOKUP(D5419,Candy_Sales!M5419:O15612,3,0)</f>
        <v>10.8</v>
      </c>
    </row>
    <row r="5420" spans="4:5" x14ac:dyDescent="0.25">
      <c r="D5420" t="s">
        <v>28</v>
      </c>
      <c r="E5420">
        <f>VLOOKUP(D5420,Candy_Sales!M5420:O15613,3,0)</f>
        <v>10.8</v>
      </c>
    </row>
    <row r="5421" spans="4:5" x14ac:dyDescent="0.25">
      <c r="D5421" t="s">
        <v>28</v>
      </c>
      <c r="E5421">
        <f>VLOOKUP(D5421,Candy_Sales!M5421:O15614,3,0)</f>
        <v>10.8</v>
      </c>
    </row>
    <row r="5422" spans="4:5" x14ac:dyDescent="0.25">
      <c r="D5422" t="s">
        <v>34</v>
      </c>
      <c r="E5422">
        <f>VLOOKUP(D5422,Candy_Sales!M5422:O15615,3,0)</f>
        <v>10.8</v>
      </c>
    </row>
    <row r="5423" spans="4:5" x14ac:dyDescent="0.25">
      <c r="D5423" t="s">
        <v>34</v>
      </c>
      <c r="E5423">
        <f>VLOOKUP(D5423,Candy_Sales!M5423:O15616,3,0)</f>
        <v>10.8</v>
      </c>
    </row>
    <row r="5424" spans="4:5" x14ac:dyDescent="0.25">
      <c r="D5424" t="s">
        <v>28</v>
      </c>
      <c r="E5424">
        <f>VLOOKUP(D5424,Candy_Sales!M5424:O15617,3,0)</f>
        <v>10.8</v>
      </c>
    </row>
    <row r="5425" spans="4:5" x14ac:dyDescent="0.25">
      <c r="D5425" t="s">
        <v>34</v>
      </c>
      <c r="E5425">
        <f>VLOOKUP(D5425,Candy_Sales!M5425:O15618,3,0)</f>
        <v>10.8</v>
      </c>
    </row>
    <row r="5426" spans="4:5" x14ac:dyDescent="0.25">
      <c r="D5426" t="s">
        <v>34</v>
      </c>
      <c r="E5426">
        <f>VLOOKUP(D5426,Candy_Sales!M5426:O15619,3,0)</f>
        <v>10.8</v>
      </c>
    </row>
    <row r="5427" spans="4:5" x14ac:dyDescent="0.25">
      <c r="D5427" t="s">
        <v>28</v>
      </c>
      <c r="E5427">
        <f>VLOOKUP(D5427,Candy_Sales!M5427:O15620,3,0)</f>
        <v>10.8</v>
      </c>
    </row>
    <row r="5428" spans="4:5" x14ac:dyDescent="0.25">
      <c r="D5428" t="s">
        <v>34</v>
      </c>
      <c r="E5428">
        <f>VLOOKUP(D5428,Candy_Sales!M5428:O15621,3,0)</f>
        <v>10.8</v>
      </c>
    </row>
    <row r="5429" spans="4:5" x14ac:dyDescent="0.25">
      <c r="D5429" t="s">
        <v>28</v>
      </c>
      <c r="E5429">
        <f>VLOOKUP(D5429,Candy_Sales!M5429:O15622,3,0)</f>
        <v>10.8</v>
      </c>
    </row>
    <row r="5430" spans="4:5" x14ac:dyDescent="0.25">
      <c r="D5430" t="s">
        <v>28</v>
      </c>
      <c r="E5430">
        <f>VLOOKUP(D5430,Candy_Sales!M5430:O15623,3,0)</f>
        <v>10.8</v>
      </c>
    </row>
    <row r="5431" spans="4:5" x14ac:dyDescent="0.25">
      <c r="D5431" t="s">
        <v>28</v>
      </c>
      <c r="E5431">
        <f>VLOOKUP(D5431,Candy_Sales!M5431:O15624,3,0)</f>
        <v>10.8</v>
      </c>
    </row>
    <row r="5432" spans="4:5" x14ac:dyDescent="0.25">
      <c r="D5432" t="s">
        <v>34</v>
      </c>
      <c r="E5432">
        <f>VLOOKUP(D5432,Candy_Sales!M5432:O15625,3,0)</f>
        <v>10.8</v>
      </c>
    </row>
    <row r="5433" spans="4:5" x14ac:dyDescent="0.25">
      <c r="D5433" t="s">
        <v>34</v>
      </c>
      <c r="E5433">
        <f>VLOOKUP(D5433,Candy_Sales!M5433:O15626,3,0)</f>
        <v>10.8</v>
      </c>
    </row>
    <row r="5434" spans="4:5" x14ac:dyDescent="0.25">
      <c r="D5434" t="s">
        <v>34</v>
      </c>
      <c r="E5434">
        <f>VLOOKUP(D5434,Candy_Sales!M5434:O15627,3,0)</f>
        <v>10.8</v>
      </c>
    </row>
    <row r="5435" spans="4:5" x14ac:dyDescent="0.25">
      <c r="D5435" t="s">
        <v>28</v>
      </c>
      <c r="E5435">
        <f>VLOOKUP(D5435,Candy_Sales!M5435:O15628,3,0)</f>
        <v>10.8</v>
      </c>
    </row>
    <row r="5436" spans="4:5" x14ac:dyDescent="0.25">
      <c r="D5436" t="s">
        <v>34</v>
      </c>
      <c r="E5436">
        <f>VLOOKUP(D5436,Candy_Sales!M5436:O15629,3,0)</f>
        <v>10.8</v>
      </c>
    </row>
    <row r="5437" spans="4:5" x14ac:dyDescent="0.25">
      <c r="D5437" t="s">
        <v>34</v>
      </c>
      <c r="E5437">
        <f>VLOOKUP(D5437,Candy_Sales!M5437:O15630,3,0)</f>
        <v>10.8</v>
      </c>
    </row>
    <row r="5438" spans="4:5" x14ac:dyDescent="0.25">
      <c r="D5438" t="s">
        <v>34</v>
      </c>
      <c r="E5438">
        <f>VLOOKUP(D5438,Candy_Sales!M5438:O15631,3,0)</f>
        <v>10.8</v>
      </c>
    </row>
    <row r="5439" spans="4:5" x14ac:dyDescent="0.25">
      <c r="D5439" t="s">
        <v>28</v>
      </c>
      <c r="E5439">
        <f>VLOOKUP(D5439,Candy_Sales!M5439:O15632,3,0)</f>
        <v>10.8</v>
      </c>
    </row>
    <row r="5440" spans="4:5" x14ac:dyDescent="0.25">
      <c r="D5440" t="s">
        <v>28</v>
      </c>
      <c r="E5440">
        <f>VLOOKUP(D5440,Candy_Sales!M5440:O15633,3,0)</f>
        <v>10.8</v>
      </c>
    </row>
    <row r="5441" spans="4:5" x14ac:dyDescent="0.25">
      <c r="D5441" t="s">
        <v>28</v>
      </c>
      <c r="E5441">
        <f>VLOOKUP(D5441,Candy_Sales!M5441:O15634,3,0)</f>
        <v>10.8</v>
      </c>
    </row>
    <row r="5442" spans="4:5" x14ac:dyDescent="0.25">
      <c r="D5442" t="s">
        <v>34</v>
      </c>
      <c r="E5442">
        <f>VLOOKUP(D5442,Candy_Sales!M5442:O15635,3,0)</f>
        <v>10.8</v>
      </c>
    </row>
    <row r="5443" spans="4:5" x14ac:dyDescent="0.25">
      <c r="D5443" t="s">
        <v>34</v>
      </c>
      <c r="E5443">
        <f>VLOOKUP(D5443,Candy_Sales!M5443:O15636,3,0)</f>
        <v>10.8</v>
      </c>
    </row>
    <row r="5444" spans="4:5" x14ac:dyDescent="0.25">
      <c r="D5444" t="s">
        <v>28</v>
      </c>
      <c r="E5444">
        <f>VLOOKUP(D5444,Candy_Sales!M5444:O15637,3,0)</f>
        <v>10.8</v>
      </c>
    </row>
    <row r="5445" spans="4:5" x14ac:dyDescent="0.25">
      <c r="D5445" t="s">
        <v>34</v>
      </c>
      <c r="E5445">
        <f>VLOOKUP(D5445,Candy_Sales!M5445:O15638,3,0)</f>
        <v>10.8</v>
      </c>
    </row>
    <row r="5446" spans="4:5" x14ac:dyDescent="0.25">
      <c r="D5446" t="s">
        <v>28</v>
      </c>
      <c r="E5446">
        <f>VLOOKUP(D5446,Candy_Sales!M5446:O15639,3,0)</f>
        <v>10.8</v>
      </c>
    </row>
    <row r="5447" spans="4:5" x14ac:dyDescent="0.25">
      <c r="D5447" t="s">
        <v>28</v>
      </c>
      <c r="E5447">
        <f>VLOOKUP(D5447,Candy_Sales!M5447:O15640,3,0)</f>
        <v>10.8</v>
      </c>
    </row>
    <row r="5448" spans="4:5" x14ac:dyDescent="0.25">
      <c r="D5448" t="s">
        <v>34</v>
      </c>
      <c r="E5448">
        <f>VLOOKUP(D5448,Candy_Sales!M5448:O15641,3,0)</f>
        <v>10.8</v>
      </c>
    </row>
    <row r="5449" spans="4:5" x14ac:dyDescent="0.25">
      <c r="D5449" t="s">
        <v>34</v>
      </c>
      <c r="E5449">
        <f>VLOOKUP(D5449,Candy_Sales!M5449:O15642,3,0)</f>
        <v>10.8</v>
      </c>
    </row>
    <row r="5450" spans="4:5" x14ac:dyDescent="0.25">
      <c r="D5450" t="s">
        <v>34</v>
      </c>
      <c r="E5450">
        <f>VLOOKUP(D5450,Candy_Sales!M5450:O15643,3,0)</f>
        <v>10.8</v>
      </c>
    </row>
    <row r="5451" spans="4:5" x14ac:dyDescent="0.25">
      <c r="D5451" t="s">
        <v>28</v>
      </c>
      <c r="E5451">
        <f>VLOOKUP(D5451,Candy_Sales!M5451:O15644,3,0)</f>
        <v>10.8</v>
      </c>
    </row>
    <row r="5452" spans="4:5" x14ac:dyDescent="0.25">
      <c r="D5452" t="s">
        <v>28</v>
      </c>
      <c r="E5452">
        <f>VLOOKUP(D5452,Candy_Sales!M5452:O15645,3,0)</f>
        <v>10.8</v>
      </c>
    </row>
    <row r="5453" spans="4:5" x14ac:dyDescent="0.25">
      <c r="D5453" t="s">
        <v>28</v>
      </c>
      <c r="E5453">
        <f>VLOOKUP(D5453,Candy_Sales!M5453:O15646,3,0)</f>
        <v>10.8</v>
      </c>
    </row>
    <row r="5454" spans="4:5" x14ac:dyDescent="0.25">
      <c r="D5454" t="s">
        <v>28</v>
      </c>
      <c r="E5454">
        <f>VLOOKUP(D5454,Candy_Sales!M5454:O15647,3,0)</f>
        <v>10.8</v>
      </c>
    </row>
    <row r="5455" spans="4:5" x14ac:dyDescent="0.25">
      <c r="D5455" t="s">
        <v>34</v>
      </c>
      <c r="E5455">
        <f>VLOOKUP(D5455,Candy_Sales!M5455:O15648,3,0)</f>
        <v>10.8</v>
      </c>
    </row>
    <row r="5456" spans="4:5" x14ac:dyDescent="0.25">
      <c r="D5456" t="s">
        <v>28</v>
      </c>
      <c r="E5456">
        <f>VLOOKUP(D5456,Candy_Sales!M5456:O15649,3,0)</f>
        <v>10.8</v>
      </c>
    </row>
    <row r="5457" spans="4:5" x14ac:dyDescent="0.25">
      <c r="D5457" t="s">
        <v>34</v>
      </c>
      <c r="E5457">
        <f>VLOOKUP(D5457,Candy_Sales!M5457:O15650,3,0)</f>
        <v>10.8</v>
      </c>
    </row>
    <row r="5458" spans="4:5" x14ac:dyDescent="0.25">
      <c r="D5458" t="s">
        <v>28</v>
      </c>
      <c r="E5458">
        <f>VLOOKUP(D5458,Candy_Sales!M5458:O15651,3,0)</f>
        <v>10.8</v>
      </c>
    </row>
    <row r="5459" spans="4:5" x14ac:dyDescent="0.25">
      <c r="D5459" t="s">
        <v>28</v>
      </c>
      <c r="E5459">
        <f>VLOOKUP(D5459,Candy_Sales!M5459:O15652,3,0)</f>
        <v>10.8</v>
      </c>
    </row>
    <row r="5460" spans="4:5" x14ac:dyDescent="0.25">
      <c r="D5460" t="s">
        <v>28</v>
      </c>
      <c r="E5460">
        <f>VLOOKUP(D5460,Candy_Sales!M5460:O15653,3,0)</f>
        <v>10.8</v>
      </c>
    </row>
    <row r="5461" spans="4:5" x14ac:dyDescent="0.25">
      <c r="D5461" t="s">
        <v>28</v>
      </c>
      <c r="E5461">
        <f>VLOOKUP(D5461,Candy_Sales!M5461:O15654,3,0)</f>
        <v>10.8</v>
      </c>
    </row>
    <row r="5462" spans="4:5" x14ac:dyDescent="0.25">
      <c r="D5462" t="s">
        <v>34</v>
      </c>
      <c r="E5462">
        <f>VLOOKUP(D5462,Candy_Sales!M5462:O15655,3,0)</f>
        <v>10.8</v>
      </c>
    </row>
    <row r="5463" spans="4:5" x14ac:dyDescent="0.25">
      <c r="D5463" t="s">
        <v>34</v>
      </c>
      <c r="E5463">
        <f>VLOOKUP(D5463,Candy_Sales!M5463:O15656,3,0)</f>
        <v>10.8</v>
      </c>
    </row>
    <row r="5464" spans="4:5" x14ac:dyDescent="0.25">
      <c r="D5464" t="s">
        <v>34</v>
      </c>
      <c r="E5464">
        <f>VLOOKUP(D5464,Candy_Sales!M5464:O15657,3,0)</f>
        <v>10.8</v>
      </c>
    </row>
    <row r="5465" spans="4:5" x14ac:dyDescent="0.25">
      <c r="D5465" t="s">
        <v>28</v>
      </c>
      <c r="E5465">
        <f>VLOOKUP(D5465,Candy_Sales!M5465:O15658,3,0)</f>
        <v>10.8</v>
      </c>
    </row>
    <row r="5466" spans="4:5" x14ac:dyDescent="0.25">
      <c r="D5466" t="s">
        <v>34</v>
      </c>
      <c r="E5466">
        <f>VLOOKUP(D5466,Candy_Sales!M5466:O15659,3,0)</f>
        <v>10.8</v>
      </c>
    </row>
    <row r="5467" spans="4:5" x14ac:dyDescent="0.25">
      <c r="D5467" t="s">
        <v>28</v>
      </c>
      <c r="E5467">
        <f>VLOOKUP(D5467,Candy_Sales!M5467:O15660,3,0)</f>
        <v>10.8</v>
      </c>
    </row>
    <row r="5468" spans="4:5" x14ac:dyDescent="0.25">
      <c r="D5468" t="s">
        <v>28</v>
      </c>
      <c r="E5468">
        <f>VLOOKUP(D5468,Candy_Sales!M5468:O15661,3,0)</f>
        <v>10.8</v>
      </c>
    </row>
    <row r="5469" spans="4:5" x14ac:dyDescent="0.25">
      <c r="D5469" t="s">
        <v>34</v>
      </c>
      <c r="E5469">
        <f>VLOOKUP(D5469,Candy_Sales!M5469:O15662,3,0)</f>
        <v>10.8</v>
      </c>
    </row>
    <row r="5470" spans="4:5" x14ac:dyDescent="0.25">
      <c r="D5470" t="s">
        <v>34</v>
      </c>
      <c r="E5470">
        <f>VLOOKUP(D5470,Candy_Sales!M5470:O15663,3,0)</f>
        <v>10.8</v>
      </c>
    </row>
    <row r="5471" spans="4:5" x14ac:dyDescent="0.25">
      <c r="D5471" t="s">
        <v>28</v>
      </c>
      <c r="E5471">
        <f>VLOOKUP(D5471,Candy_Sales!M5471:O15664,3,0)</f>
        <v>10.8</v>
      </c>
    </row>
    <row r="5472" spans="4:5" x14ac:dyDescent="0.25">
      <c r="D5472" t="s">
        <v>28</v>
      </c>
      <c r="E5472">
        <f>VLOOKUP(D5472,Candy_Sales!M5472:O15665,3,0)</f>
        <v>10.8</v>
      </c>
    </row>
    <row r="5473" spans="4:5" x14ac:dyDescent="0.25">
      <c r="D5473" t="s">
        <v>34</v>
      </c>
      <c r="E5473">
        <f>VLOOKUP(D5473,Candy_Sales!M5473:O15666,3,0)</f>
        <v>10.8</v>
      </c>
    </row>
    <row r="5474" spans="4:5" x14ac:dyDescent="0.25">
      <c r="D5474" t="s">
        <v>28</v>
      </c>
      <c r="E5474">
        <f>VLOOKUP(D5474,Candy_Sales!M5474:O15667,3,0)</f>
        <v>10.8</v>
      </c>
    </row>
    <row r="5475" spans="4:5" x14ac:dyDescent="0.25">
      <c r="D5475" t="s">
        <v>34</v>
      </c>
      <c r="E5475">
        <f>VLOOKUP(D5475,Candy_Sales!M5475:O15668,3,0)</f>
        <v>10.8</v>
      </c>
    </row>
    <row r="5476" spans="4:5" x14ac:dyDescent="0.25">
      <c r="D5476" t="s">
        <v>28</v>
      </c>
      <c r="E5476">
        <f>VLOOKUP(D5476,Candy_Sales!M5476:O15669,3,0)</f>
        <v>10.8</v>
      </c>
    </row>
    <row r="5477" spans="4:5" x14ac:dyDescent="0.25">
      <c r="D5477" t="s">
        <v>28</v>
      </c>
      <c r="E5477">
        <f>VLOOKUP(D5477,Candy_Sales!M5477:O15670,3,0)</f>
        <v>10.8</v>
      </c>
    </row>
    <row r="5478" spans="4:5" x14ac:dyDescent="0.25">
      <c r="D5478" t="s">
        <v>28</v>
      </c>
      <c r="E5478">
        <f>VLOOKUP(D5478,Candy_Sales!M5478:O15671,3,0)</f>
        <v>10.8</v>
      </c>
    </row>
    <row r="5479" spans="4:5" x14ac:dyDescent="0.25">
      <c r="D5479" t="s">
        <v>28</v>
      </c>
      <c r="E5479">
        <f>VLOOKUP(D5479,Candy_Sales!M5479:O15672,3,0)</f>
        <v>10.8</v>
      </c>
    </row>
    <row r="5480" spans="4:5" x14ac:dyDescent="0.25">
      <c r="D5480" t="s">
        <v>34</v>
      </c>
      <c r="E5480">
        <f>VLOOKUP(D5480,Candy_Sales!M5480:O15673,3,0)</f>
        <v>10.8</v>
      </c>
    </row>
    <row r="5481" spans="4:5" x14ac:dyDescent="0.25">
      <c r="D5481" t="s">
        <v>28</v>
      </c>
      <c r="E5481">
        <f>VLOOKUP(D5481,Candy_Sales!M5481:O15674,3,0)</f>
        <v>10.8</v>
      </c>
    </row>
    <row r="5482" spans="4:5" x14ac:dyDescent="0.25">
      <c r="D5482" t="s">
        <v>34</v>
      </c>
      <c r="E5482">
        <f>VLOOKUP(D5482,Candy_Sales!M5482:O15675,3,0)</f>
        <v>10.8</v>
      </c>
    </row>
    <row r="5483" spans="4:5" x14ac:dyDescent="0.25">
      <c r="D5483" t="s">
        <v>34</v>
      </c>
      <c r="E5483">
        <f>VLOOKUP(D5483,Candy_Sales!M5483:O15676,3,0)</f>
        <v>10.8</v>
      </c>
    </row>
    <row r="5484" spans="4:5" x14ac:dyDescent="0.25">
      <c r="D5484" t="s">
        <v>34</v>
      </c>
      <c r="E5484">
        <f>VLOOKUP(D5484,Candy_Sales!M5484:O15677,3,0)</f>
        <v>10.8</v>
      </c>
    </row>
    <row r="5485" spans="4:5" x14ac:dyDescent="0.25">
      <c r="D5485" t="s">
        <v>28</v>
      </c>
      <c r="E5485">
        <f>VLOOKUP(D5485,Candy_Sales!M5485:O15678,3,0)</f>
        <v>10.8</v>
      </c>
    </row>
    <row r="5486" spans="4:5" x14ac:dyDescent="0.25">
      <c r="D5486" t="s">
        <v>28</v>
      </c>
      <c r="E5486">
        <f>VLOOKUP(D5486,Candy_Sales!M5486:O15679,3,0)</f>
        <v>10.8</v>
      </c>
    </row>
    <row r="5487" spans="4:5" x14ac:dyDescent="0.25">
      <c r="D5487" t="s">
        <v>34</v>
      </c>
      <c r="E5487">
        <f>VLOOKUP(D5487,Candy_Sales!M5487:O15680,3,0)</f>
        <v>10.8</v>
      </c>
    </row>
    <row r="5488" spans="4:5" x14ac:dyDescent="0.25">
      <c r="D5488" t="s">
        <v>34</v>
      </c>
      <c r="E5488">
        <f>VLOOKUP(D5488,Candy_Sales!M5488:O15681,3,0)</f>
        <v>10.8</v>
      </c>
    </row>
    <row r="5489" spans="4:5" x14ac:dyDescent="0.25">
      <c r="D5489" t="s">
        <v>28</v>
      </c>
      <c r="E5489">
        <f>VLOOKUP(D5489,Candy_Sales!M5489:O15682,3,0)</f>
        <v>10.8</v>
      </c>
    </row>
    <row r="5490" spans="4:5" x14ac:dyDescent="0.25">
      <c r="D5490" t="s">
        <v>28</v>
      </c>
      <c r="E5490">
        <f>VLOOKUP(D5490,Candy_Sales!M5490:O15683,3,0)</f>
        <v>10.8</v>
      </c>
    </row>
    <row r="5491" spans="4:5" x14ac:dyDescent="0.25">
      <c r="D5491" t="s">
        <v>28</v>
      </c>
      <c r="E5491">
        <f>VLOOKUP(D5491,Candy_Sales!M5491:O15684,3,0)</f>
        <v>10.8</v>
      </c>
    </row>
    <row r="5492" spans="4:5" x14ac:dyDescent="0.25">
      <c r="D5492" t="s">
        <v>28</v>
      </c>
      <c r="E5492">
        <f>VLOOKUP(D5492,Candy_Sales!M5492:O15685,3,0)</f>
        <v>10.8</v>
      </c>
    </row>
    <row r="5493" spans="4:5" x14ac:dyDescent="0.25">
      <c r="D5493" t="s">
        <v>34</v>
      </c>
      <c r="E5493">
        <f>VLOOKUP(D5493,Candy_Sales!M5493:O15686,3,0)</f>
        <v>10.8</v>
      </c>
    </row>
    <row r="5494" spans="4:5" x14ac:dyDescent="0.25">
      <c r="D5494" t="s">
        <v>34</v>
      </c>
      <c r="E5494">
        <f>VLOOKUP(D5494,Candy_Sales!M5494:O15687,3,0)</f>
        <v>10.8</v>
      </c>
    </row>
    <row r="5495" spans="4:5" x14ac:dyDescent="0.25">
      <c r="D5495" t="s">
        <v>34</v>
      </c>
      <c r="E5495">
        <f>VLOOKUP(D5495,Candy_Sales!M5495:O15688,3,0)</f>
        <v>10.8</v>
      </c>
    </row>
    <row r="5496" spans="4:5" x14ac:dyDescent="0.25">
      <c r="D5496" t="s">
        <v>34</v>
      </c>
      <c r="E5496">
        <f>VLOOKUP(D5496,Candy_Sales!M5496:O15689,3,0)</f>
        <v>10.8</v>
      </c>
    </row>
    <row r="5497" spans="4:5" x14ac:dyDescent="0.25">
      <c r="D5497" t="s">
        <v>34</v>
      </c>
      <c r="E5497">
        <f>VLOOKUP(D5497,Candy_Sales!M5497:O15690,3,0)</f>
        <v>10.8</v>
      </c>
    </row>
    <row r="5498" spans="4:5" x14ac:dyDescent="0.25">
      <c r="D5498" t="s">
        <v>28</v>
      </c>
      <c r="E5498">
        <f>VLOOKUP(D5498,Candy_Sales!M5498:O15691,3,0)</f>
        <v>10.8</v>
      </c>
    </row>
    <row r="5499" spans="4:5" x14ac:dyDescent="0.25">
      <c r="D5499" t="s">
        <v>34</v>
      </c>
      <c r="E5499">
        <f>VLOOKUP(D5499,Candy_Sales!M5499:O15692,3,0)</f>
        <v>10.8</v>
      </c>
    </row>
    <row r="5500" spans="4:5" x14ac:dyDescent="0.25">
      <c r="D5500" t="s">
        <v>28</v>
      </c>
      <c r="E5500">
        <f>VLOOKUP(D5500,Candy_Sales!M5500:O15693,3,0)</f>
        <v>10.8</v>
      </c>
    </row>
    <row r="5501" spans="4:5" x14ac:dyDescent="0.25">
      <c r="D5501" t="s">
        <v>28</v>
      </c>
      <c r="E5501">
        <f>VLOOKUP(D5501,Candy_Sales!M5501:O15694,3,0)</f>
        <v>10.8</v>
      </c>
    </row>
    <row r="5502" spans="4:5" x14ac:dyDescent="0.25">
      <c r="D5502" t="s">
        <v>28</v>
      </c>
      <c r="E5502">
        <f>VLOOKUP(D5502,Candy_Sales!M5502:O15695,3,0)</f>
        <v>10.8</v>
      </c>
    </row>
    <row r="5503" spans="4:5" x14ac:dyDescent="0.25">
      <c r="D5503" t="s">
        <v>34</v>
      </c>
      <c r="E5503">
        <f>VLOOKUP(D5503,Candy_Sales!M5503:O15696,3,0)</f>
        <v>10.8</v>
      </c>
    </row>
    <row r="5504" spans="4:5" x14ac:dyDescent="0.25">
      <c r="D5504" t="s">
        <v>28</v>
      </c>
      <c r="E5504">
        <f>VLOOKUP(D5504,Candy_Sales!M5504:O15697,3,0)</f>
        <v>10.8</v>
      </c>
    </row>
    <row r="5505" spans="4:5" x14ac:dyDescent="0.25">
      <c r="D5505" t="s">
        <v>34</v>
      </c>
      <c r="E5505">
        <f>VLOOKUP(D5505,Candy_Sales!M5505:O15698,3,0)</f>
        <v>10.8</v>
      </c>
    </row>
    <row r="5506" spans="4:5" x14ac:dyDescent="0.25">
      <c r="D5506" t="s">
        <v>28</v>
      </c>
      <c r="E5506">
        <f>VLOOKUP(D5506,Candy_Sales!M5506:O15699,3,0)</f>
        <v>10.8</v>
      </c>
    </row>
    <row r="5507" spans="4:5" x14ac:dyDescent="0.25">
      <c r="D5507" t="s">
        <v>28</v>
      </c>
      <c r="E5507">
        <f>VLOOKUP(D5507,Candy_Sales!M5507:O15700,3,0)</f>
        <v>10.8</v>
      </c>
    </row>
    <row r="5508" spans="4:5" x14ac:dyDescent="0.25">
      <c r="D5508" t="s">
        <v>34</v>
      </c>
      <c r="E5508">
        <f>VLOOKUP(D5508,Candy_Sales!M5508:O15701,3,0)</f>
        <v>10.8</v>
      </c>
    </row>
    <row r="5509" spans="4:5" x14ac:dyDescent="0.25">
      <c r="D5509" t="s">
        <v>28</v>
      </c>
      <c r="E5509">
        <f>VLOOKUP(D5509,Candy_Sales!M5509:O15702,3,0)</f>
        <v>10.8</v>
      </c>
    </row>
    <row r="5510" spans="4:5" x14ac:dyDescent="0.25">
      <c r="D5510" t="s">
        <v>28</v>
      </c>
      <c r="E5510">
        <f>VLOOKUP(D5510,Candy_Sales!M5510:O15703,3,0)</f>
        <v>10.8</v>
      </c>
    </row>
    <row r="5511" spans="4:5" x14ac:dyDescent="0.25">
      <c r="D5511" t="s">
        <v>28</v>
      </c>
      <c r="E5511">
        <f>VLOOKUP(D5511,Candy_Sales!M5511:O15704,3,0)</f>
        <v>10.8</v>
      </c>
    </row>
    <row r="5512" spans="4:5" x14ac:dyDescent="0.25">
      <c r="D5512" t="s">
        <v>28</v>
      </c>
      <c r="E5512">
        <f>VLOOKUP(D5512,Candy_Sales!M5512:O15705,3,0)</f>
        <v>10.8</v>
      </c>
    </row>
    <row r="5513" spans="4:5" x14ac:dyDescent="0.25">
      <c r="D5513" t="s">
        <v>34</v>
      </c>
      <c r="E5513">
        <f>VLOOKUP(D5513,Candy_Sales!M5513:O15706,3,0)</f>
        <v>10.8</v>
      </c>
    </row>
    <row r="5514" spans="4:5" x14ac:dyDescent="0.25">
      <c r="D5514" t="s">
        <v>34</v>
      </c>
      <c r="E5514">
        <f>VLOOKUP(D5514,Candy_Sales!M5514:O15707,3,0)</f>
        <v>10.8</v>
      </c>
    </row>
    <row r="5515" spans="4:5" x14ac:dyDescent="0.25">
      <c r="D5515" t="s">
        <v>28</v>
      </c>
      <c r="E5515">
        <f>VLOOKUP(D5515,Candy_Sales!M5515:O15708,3,0)</f>
        <v>10.8</v>
      </c>
    </row>
    <row r="5516" spans="4:5" x14ac:dyDescent="0.25">
      <c r="D5516" t="s">
        <v>34</v>
      </c>
      <c r="E5516">
        <f>VLOOKUP(D5516,Candy_Sales!M5516:O15709,3,0)</f>
        <v>10.8</v>
      </c>
    </row>
    <row r="5517" spans="4:5" x14ac:dyDescent="0.25">
      <c r="D5517" t="s">
        <v>28</v>
      </c>
      <c r="E5517">
        <f>VLOOKUP(D5517,Candy_Sales!M5517:O15710,3,0)</f>
        <v>10.8</v>
      </c>
    </row>
    <row r="5518" spans="4:5" x14ac:dyDescent="0.25">
      <c r="D5518" t="s">
        <v>34</v>
      </c>
      <c r="E5518">
        <f>VLOOKUP(D5518,Candy_Sales!M5518:O15711,3,0)</f>
        <v>10.8</v>
      </c>
    </row>
    <row r="5519" spans="4:5" x14ac:dyDescent="0.25">
      <c r="D5519" t="s">
        <v>28</v>
      </c>
      <c r="E5519">
        <f>VLOOKUP(D5519,Candy_Sales!M5519:O15712,3,0)</f>
        <v>10.8</v>
      </c>
    </row>
    <row r="5520" spans="4:5" x14ac:dyDescent="0.25">
      <c r="D5520" t="s">
        <v>34</v>
      </c>
      <c r="E5520">
        <f>VLOOKUP(D5520,Candy_Sales!M5520:O15713,3,0)</f>
        <v>10.8</v>
      </c>
    </row>
    <row r="5521" spans="4:5" x14ac:dyDescent="0.25">
      <c r="D5521" t="s">
        <v>34</v>
      </c>
      <c r="E5521">
        <f>VLOOKUP(D5521,Candy_Sales!M5521:O15714,3,0)</f>
        <v>10.8</v>
      </c>
    </row>
    <row r="5522" spans="4:5" x14ac:dyDescent="0.25">
      <c r="D5522" t="s">
        <v>28</v>
      </c>
      <c r="E5522">
        <f>VLOOKUP(D5522,Candy_Sales!M5522:O15715,3,0)</f>
        <v>10.8</v>
      </c>
    </row>
    <row r="5523" spans="4:5" x14ac:dyDescent="0.25">
      <c r="D5523" t="s">
        <v>28</v>
      </c>
      <c r="E5523">
        <f>VLOOKUP(D5523,Candy_Sales!M5523:O15716,3,0)</f>
        <v>10.8</v>
      </c>
    </row>
    <row r="5524" spans="4:5" x14ac:dyDescent="0.25">
      <c r="D5524" t="s">
        <v>28</v>
      </c>
      <c r="E5524">
        <f>VLOOKUP(D5524,Candy_Sales!M5524:O15717,3,0)</f>
        <v>10.8</v>
      </c>
    </row>
    <row r="5525" spans="4:5" x14ac:dyDescent="0.25">
      <c r="D5525" t="s">
        <v>34</v>
      </c>
      <c r="E5525">
        <f>VLOOKUP(D5525,Candy_Sales!M5525:O15718,3,0)</f>
        <v>10.8</v>
      </c>
    </row>
    <row r="5526" spans="4:5" x14ac:dyDescent="0.25">
      <c r="D5526" t="s">
        <v>28</v>
      </c>
      <c r="E5526">
        <f>VLOOKUP(D5526,Candy_Sales!M5526:O15719,3,0)</f>
        <v>10.8</v>
      </c>
    </row>
    <row r="5527" spans="4:5" x14ac:dyDescent="0.25">
      <c r="D5527" t="s">
        <v>28</v>
      </c>
      <c r="E5527">
        <f>VLOOKUP(D5527,Candy_Sales!M5527:O15720,3,0)</f>
        <v>10.8</v>
      </c>
    </row>
    <row r="5528" spans="4:5" x14ac:dyDescent="0.25">
      <c r="D5528" t="s">
        <v>28</v>
      </c>
      <c r="E5528">
        <f>VLOOKUP(D5528,Candy_Sales!M5528:O15721,3,0)</f>
        <v>10.8</v>
      </c>
    </row>
    <row r="5529" spans="4:5" x14ac:dyDescent="0.25">
      <c r="D5529" t="s">
        <v>28</v>
      </c>
      <c r="E5529">
        <f>VLOOKUP(D5529,Candy_Sales!M5529:O15722,3,0)</f>
        <v>10.8</v>
      </c>
    </row>
    <row r="5530" spans="4:5" x14ac:dyDescent="0.25">
      <c r="D5530" t="s">
        <v>34</v>
      </c>
      <c r="E5530">
        <f>VLOOKUP(D5530,Candy_Sales!M5530:O15723,3,0)</f>
        <v>10.8</v>
      </c>
    </row>
    <row r="5531" spans="4:5" x14ac:dyDescent="0.25">
      <c r="D5531" t="s">
        <v>28</v>
      </c>
      <c r="E5531">
        <f>VLOOKUP(D5531,Candy_Sales!M5531:O15724,3,0)</f>
        <v>10.8</v>
      </c>
    </row>
    <row r="5532" spans="4:5" x14ac:dyDescent="0.25">
      <c r="D5532" t="s">
        <v>34</v>
      </c>
      <c r="E5532">
        <f>VLOOKUP(D5532,Candy_Sales!M5532:O15725,3,0)</f>
        <v>10.8</v>
      </c>
    </row>
    <row r="5533" spans="4:5" x14ac:dyDescent="0.25">
      <c r="D5533" t="s">
        <v>34</v>
      </c>
      <c r="E5533">
        <f>VLOOKUP(D5533,Candy_Sales!M5533:O15726,3,0)</f>
        <v>10.8</v>
      </c>
    </row>
    <row r="5534" spans="4:5" x14ac:dyDescent="0.25">
      <c r="D5534" t="s">
        <v>28</v>
      </c>
      <c r="E5534">
        <f>VLOOKUP(D5534,Candy_Sales!M5534:O15727,3,0)</f>
        <v>10.8</v>
      </c>
    </row>
    <row r="5535" spans="4:5" x14ac:dyDescent="0.25">
      <c r="D5535" t="s">
        <v>34</v>
      </c>
      <c r="E5535">
        <f>VLOOKUP(D5535,Candy_Sales!M5535:O15728,3,0)</f>
        <v>10.8</v>
      </c>
    </row>
    <row r="5536" spans="4:5" x14ac:dyDescent="0.25">
      <c r="D5536" t="s">
        <v>34</v>
      </c>
      <c r="E5536">
        <f>VLOOKUP(D5536,Candy_Sales!M5536:O15729,3,0)</f>
        <v>10.8</v>
      </c>
    </row>
    <row r="5537" spans="4:5" x14ac:dyDescent="0.25">
      <c r="D5537" t="s">
        <v>34</v>
      </c>
      <c r="E5537">
        <f>VLOOKUP(D5537,Candy_Sales!M5537:O15730,3,0)</f>
        <v>10.8</v>
      </c>
    </row>
    <row r="5538" spans="4:5" x14ac:dyDescent="0.25">
      <c r="D5538" t="s">
        <v>28</v>
      </c>
      <c r="E5538">
        <f>VLOOKUP(D5538,Candy_Sales!M5538:O15731,3,0)</f>
        <v>10.8</v>
      </c>
    </row>
    <row r="5539" spans="4:5" x14ac:dyDescent="0.25">
      <c r="D5539" t="s">
        <v>34</v>
      </c>
      <c r="E5539">
        <f>VLOOKUP(D5539,Candy_Sales!M5539:O15732,3,0)</f>
        <v>10.8</v>
      </c>
    </row>
    <row r="5540" spans="4:5" x14ac:dyDescent="0.25">
      <c r="D5540" t="s">
        <v>28</v>
      </c>
      <c r="E5540">
        <f>VLOOKUP(D5540,Candy_Sales!M5540:O15733,3,0)</f>
        <v>10.8</v>
      </c>
    </row>
    <row r="5541" spans="4:5" x14ac:dyDescent="0.25">
      <c r="D5541" t="s">
        <v>28</v>
      </c>
      <c r="E5541">
        <f>VLOOKUP(D5541,Candy_Sales!M5541:O15734,3,0)</f>
        <v>10.8</v>
      </c>
    </row>
    <row r="5542" spans="4:5" x14ac:dyDescent="0.25">
      <c r="D5542" t="s">
        <v>28</v>
      </c>
      <c r="E5542">
        <f>VLOOKUP(D5542,Candy_Sales!M5542:O15735,3,0)</f>
        <v>10.8</v>
      </c>
    </row>
    <row r="5543" spans="4:5" x14ac:dyDescent="0.25">
      <c r="D5543" t="s">
        <v>28</v>
      </c>
      <c r="E5543">
        <f>VLOOKUP(D5543,Candy_Sales!M5543:O15736,3,0)</f>
        <v>10.8</v>
      </c>
    </row>
    <row r="5544" spans="4:5" x14ac:dyDescent="0.25">
      <c r="D5544" t="s">
        <v>34</v>
      </c>
      <c r="E5544">
        <f>VLOOKUP(D5544,Candy_Sales!M5544:O15737,3,0)</f>
        <v>10.8</v>
      </c>
    </row>
    <row r="5545" spans="4:5" x14ac:dyDescent="0.25">
      <c r="D5545" t="s">
        <v>34</v>
      </c>
      <c r="E5545">
        <f>VLOOKUP(D5545,Candy_Sales!M5545:O15738,3,0)</f>
        <v>10.8</v>
      </c>
    </row>
    <row r="5546" spans="4:5" x14ac:dyDescent="0.25">
      <c r="D5546" t="s">
        <v>28</v>
      </c>
      <c r="E5546">
        <f>VLOOKUP(D5546,Candy_Sales!M5546:O15739,3,0)</f>
        <v>10.8</v>
      </c>
    </row>
    <row r="5547" spans="4:5" x14ac:dyDescent="0.25">
      <c r="D5547" t="s">
        <v>28</v>
      </c>
      <c r="E5547">
        <f>VLOOKUP(D5547,Candy_Sales!M5547:O15740,3,0)</f>
        <v>10.8</v>
      </c>
    </row>
    <row r="5548" spans="4:5" x14ac:dyDescent="0.25">
      <c r="D5548" t="s">
        <v>34</v>
      </c>
      <c r="E5548">
        <f>VLOOKUP(D5548,Candy_Sales!M5548:O15741,3,0)</f>
        <v>10.8</v>
      </c>
    </row>
    <row r="5549" spans="4:5" x14ac:dyDescent="0.25">
      <c r="D5549" t="s">
        <v>34</v>
      </c>
      <c r="E5549">
        <f>VLOOKUP(D5549,Candy_Sales!M5549:O15742,3,0)</f>
        <v>10.8</v>
      </c>
    </row>
    <row r="5550" spans="4:5" x14ac:dyDescent="0.25">
      <c r="D5550" t="s">
        <v>34</v>
      </c>
      <c r="E5550">
        <f>VLOOKUP(D5550,Candy_Sales!M5550:O15743,3,0)</f>
        <v>10.8</v>
      </c>
    </row>
    <row r="5551" spans="4:5" x14ac:dyDescent="0.25">
      <c r="D5551" t="s">
        <v>28</v>
      </c>
      <c r="E5551">
        <f>VLOOKUP(D5551,Candy_Sales!M5551:O15744,3,0)</f>
        <v>10.8</v>
      </c>
    </row>
    <row r="5552" spans="4:5" x14ac:dyDescent="0.25">
      <c r="D5552" t="s">
        <v>28</v>
      </c>
      <c r="E5552">
        <f>VLOOKUP(D5552,Candy_Sales!M5552:O15745,3,0)</f>
        <v>10.8</v>
      </c>
    </row>
    <row r="5553" spans="4:5" x14ac:dyDescent="0.25">
      <c r="D5553" t="s">
        <v>28</v>
      </c>
      <c r="E5553">
        <f>VLOOKUP(D5553,Candy_Sales!M5553:O15746,3,0)</f>
        <v>10.8</v>
      </c>
    </row>
    <row r="5554" spans="4:5" x14ac:dyDescent="0.25">
      <c r="D5554" t="s">
        <v>34</v>
      </c>
      <c r="E5554">
        <f>VLOOKUP(D5554,Candy_Sales!M5554:O15747,3,0)</f>
        <v>10.8</v>
      </c>
    </row>
    <row r="5555" spans="4:5" x14ac:dyDescent="0.25">
      <c r="D5555" t="s">
        <v>28</v>
      </c>
      <c r="E5555">
        <f>VLOOKUP(D5555,Candy_Sales!M5555:O15748,3,0)</f>
        <v>10.8</v>
      </c>
    </row>
    <row r="5556" spans="4:5" x14ac:dyDescent="0.25">
      <c r="D5556" t="s">
        <v>28</v>
      </c>
      <c r="E5556">
        <f>VLOOKUP(D5556,Candy_Sales!M5556:O15749,3,0)</f>
        <v>10.8</v>
      </c>
    </row>
    <row r="5557" spans="4:5" x14ac:dyDescent="0.25">
      <c r="D5557" t="s">
        <v>28</v>
      </c>
      <c r="E5557">
        <f>VLOOKUP(D5557,Candy_Sales!M5557:O15750,3,0)</f>
        <v>10.8</v>
      </c>
    </row>
    <row r="5558" spans="4:5" x14ac:dyDescent="0.25">
      <c r="D5558" t="s">
        <v>28</v>
      </c>
      <c r="E5558">
        <f>VLOOKUP(D5558,Candy_Sales!M5558:O15751,3,0)</f>
        <v>10.8</v>
      </c>
    </row>
    <row r="5559" spans="4:5" x14ac:dyDescent="0.25">
      <c r="D5559" t="s">
        <v>34</v>
      </c>
      <c r="E5559">
        <f>VLOOKUP(D5559,Candy_Sales!M5559:O15752,3,0)</f>
        <v>10.8</v>
      </c>
    </row>
    <row r="5560" spans="4:5" x14ac:dyDescent="0.25">
      <c r="D5560" t="s">
        <v>34</v>
      </c>
      <c r="E5560">
        <f>VLOOKUP(D5560,Candy_Sales!M5560:O15753,3,0)</f>
        <v>10.8</v>
      </c>
    </row>
    <row r="5561" spans="4:5" x14ac:dyDescent="0.25">
      <c r="D5561" t="s">
        <v>34</v>
      </c>
      <c r="E5561">
        <f>VLOOKUP(D5561,Candy_Sales!M5561:O15754,3,0)</f>
        <v>10.8</v>
      </c>
    </row>
    <row r="5562" spans="4:5" x14ac:dyDescent="0.25">
      <c r="D5562" t="s">
        <v>28</v>
      </c>
      <c r="E5562">
        <f>VLOOKUP(D5562,Candy_Sales!M5562:O15755,3,0)</f>
        <v>10.8</v>
      </c>
    </row>
    <row r="5563" spans="4:5" x14ac:dyDescent="0.25">
      <c r="D5563" t="s">
        <v>28</v>
      </c>
      <c r="E5563">
        <f>VLOOKUP(D5563,Candy_Sales!M5563:O15756,3,0)</f>
        <v>10.8</v>
      </c>
    </row>
    <row r="5564" spans="4:5" x14ac:dyDescent="0.25">
      <c r="D5564" t="s">
        <v>28</v>
      </c>
      <c r="E5564">
        <f>VLOOKUP(D5564,Candy_Sales!M5564:O15757,3,0)</f>
        <v>10.8</v>
      </c>
    </row>
    <row r="5565" spans="4:5" x14ac:dyDescent="0.25">
      <c r="D5565" t="s">
        <v>34</v>
      </c>
      <c r="E5565">
        <f>VLOOKUP(D5565,Candy_Sales!M5565:O15758,3,0)</f>
        <v>10.8</v>
      </c>
    </row>
    <row r="5566" spans="4:5" x14ac:dyDescent="0.25">
      <c r="D5566" t="s">
        <v>28</v>
      </c>
      <c r="E5566">
        <f>VLOOKUP(D5566,Candy_Sales!M5566:O15759,3,0)</f>
        <v>10.8</v>
      </c>
    </row>
    <row r="5567" spans="4:5" x14ac:dyDescent="0.25">
      <c r="D5567" t="s">
        <v>28</v>
      </c>
      <c r="E5567">
        <f>VLOOKUP(D5567,Candy_Sales!M5567:O15760,3,0)</f>
        <v>10.8</v>
      </c>
    </row>
    <row r="5568" spans="4:5" x14ac:dyDescent="0.25">
      <c r="D5568" t="s">
        <v>34</v>
      </c>
      <c r="E5568">
        <f>VLOOKUP(D5568,Candy_Sales!M5568:O15761,3,0)</f>
        <v>10.8</v>
      </c>
    </row>
    <row r="5569" spans="4:5" x14ac:dyDescent="0.25">
      <c r="D5569" t="s">
        <v>28</v>
      </c>
      <c r="E5569">
        <f>VLOOKUP(D5569,Candy_Sales!M5569:O15762,3,0)</f>
        <v>10.8</v>
      </c>
    </row>
    <row r="5570" spans="4:5" x14ac:dyDescent="0.25">
      <c r="D5570" t="s">
        <v>34</v>
      </c>
      <c r="E5570">
        <f>VLOOKUP(D5570,Candy_Sales!M5570:O15763,3,0)</f>
        <v>10.8</v>
      </c>
    </row>
    <row r="5571" spans="4:5" x14ac:dyDescent="0.25">
      <c r="D5571" t="s">
        <v>34</v>
      </c>
      <c r="E5571">
        <f>VLOOKUP(D5571,Candy_Sales!M5571:O15764,3,0)</f>
        <v>10.8</v>
      </c>
    </row>
    <row r="5572" spans="4:5" x14ac:dyDescent="0.25">
      <c r="D5572" t="s">
        <v>28</v>
      </c>
      <c r="E5572">
        <f>VLOOKUP(D5572,Candy_Sales!M5572:O15765,3,0)</f>
        <v>10.8</v>
      </c>
    </row>
    <row r="5573" spans="4:5" x14ac:dyDescent="0.25">
      <c r="D5573" t="s">
        <v>28</v>
      </c>
      <c r="E5573">
        <f>VLOOKUP(D5573,Candy_Sales!M5573:O15766,3,0)</f>
        <v>10.8</v>
      </c>
    </row>
    <row r="5574" spans="4:5" x14ac:dyDescent="0.25">
      <c r="D5574" t="s">
        <v>34</v>
      </c>
      <c r="E5574">
        <f>VLOOKUP(D5574,Candy_Sales!M5574:O15767,3,0)</f>
        <v>10.8</v>
      </c>
    </row>
    <row r="5575" spans="4:5" x14ac:dyDescent="0.25">
      <c r="D5575" t="s">
        <v>28</v>
      </c>
      <c r="E5575">
        <f>VLOOKUP(D5575,Candy_Sales!M5575:O15768,3,0)</f>
        <v>10.8</v>
      </c>
    </row>
    <row r="5576" spans="4:5" x14ac:dyDescent="0.25">
      <c r="D5576" t="s">
        <v>28</v>
      </c>
      <c r="E5576">
        <f>VLOOKUP(D5576,Candy_Sales!M5576:O15769,3,0)</f>
        <v>10.8</v>
      </c>
    </row>
    <row r="5577" spans="4:5" x14ac:dyDescent="0.25">
      <c r="D5577" t="s">
        <v>28</v>
      </c>
      <c r="E5577">
        <f>VLOOKUP(D5577,Candy_Sales!M5577:O15770,3,0)</f>
        <v>10.8</v>
      </c>
    </row>
    <row r="5578" spans="4:5" x14ac:dyDescent="0.25">
      <c r="D5578" t="s">
        <v>28</v>
      </c>
      <c r="E5578">
        <f>VLOOKUP(D5578,Candy_Sales!M5578:O15771,3,0)</f>
        <v>10.8</v>
      </c>
    </row>
    <row r="5579" spans="4:5" x14ac:dyDescent="0.25">
      <c r="D5579" t="s">
        <v>34</v>
      </c>
      <c r="E5579">
        <f>VLOOKUP(D5579,Candy_Sales!M5579:O15772,3,0)</f>
        <v>10.8</v>
      </c>
    </row>
    <row r="5580" spans="4:5" x14ac:dyDescent="0.25">
      <c r="D5580" t="s">
        <v>34</v>
      </c>
      <c r="E5580">
        <f>VLOOKUP(D5580,Candy_Sales!M5580:O15773,3,0)</f>
        <v>10.8</v>
      </c>
    </row>
    <row r="5581" spans="4:5" x14ac:dyDescent="0.25">
      <c r="D5581" t="s">
        <v>34</v>
      </c>
      <c r="E5581">
        <f>VLOOKUP(D5581,Candy_Sales!M5581:O15774,3,0)</f>
        <v>10.8</v>
      </c>
    </row>
    <row r="5582" spans="4:5" x14ac:dyDescent="0.25">
      <c r="D5582" t="s">
        <v>28</v>
      </c>
      <c r="E5582">
        <f>VLOOKUP(D5582,Candy_Sales!M5582:O15775,3,0)</f>
        <v>10.8</v>
      </c>
    </row>
    <row r="5583" spans="4:5" x14ac:dyDescent="0.25">
      <c r="D5583" t="s">
        <v>34</v>
      </c>
      <c r="E5583">
        <f>VLOOKUP(D5583,Candy_Sales!M5583:O15776,3,0)</f>
        <v>10.8</v>
      </c>
    </row>
    <row r="5584" spans="4:5" x14ac:dyDescent="0.25">
      <c r="D5584" t="s">
        <v>34</v>
      </c>
      <c r="E5584">
        <f>VLOOKUP(D5584,Candy_Sales!M5584:O15777,3,0)</f>
        <v>10.8</v>
      </c>
    </row>
    <row r="5585" spans="4:5" x14ac:dyDescent="0.25">
      <c r="D5585" t="s">
        <v>28</v>
      </c>
      <c r="E5585">
        <f>VLOOKUP(D5585,Candy_Sales!M5585:O15778,3,0)</f>
        <v>10.8</v>
      </c>
    </row>
    <row r="5586" spans="4:5" x14ac:dyDescent="0.25">
      <c r="D5586" t="s">
        <v>28</v>
      </c>
      <c r="E5586">
        <f>VLOOKUP(D5586,Candy_Sales!M5586:O15779,3,0)</f>
        <v>10.8</v>
      </c>
    </row>
    <row r="5587" spans="4:5" x14ac:dyDescent="0.25">
      <c r="D5587" t="s">
        <v>34</v>
      </c>
      <c r="E5587">
        <f>VLOOKUP(D5587,Candy_Sales!M5587:O15780,3,0)</f>
        <v>10.8</v>
      </c>
    </row>
    <row r="5588" spans="4:5" x14ac:dyDescent="0.25">
      <c r="D5588" t="s">
        <v>28</v>
      </c>
      <c r="E5588">
        <f>VLOOKUP(D5588,Candy_Sales!M5588:O15781,3,0)</f>
        <v>10.8</v>
      </c>
    </row>
    <row r="5589" spans="4:5" x14ac:dyDescent="0.25">
      <c r="D5589" t="s">
        <v>28</v>
      </c>
      <c r="E5589">
        <f>VLOOKUP(D5589,Candy_Sales!M5589:O15782,3,0)</f>
        <v>10.8</v>
      </c>
    </row>
    <row r="5590" spans="4:5" x14ac:dyDescent="0.25">
      <c r="D5590" t="s">
        <v>34</v>
      </c>
      <c r="E5590">
        <f>VLOOKUP(D5590,Candy_Sales!M5590:O15783,3,0)</f>
        <v>10.8</v>
      </c>
    </row>
    <row r="5591" spans="4:5" x14ac:dyDescent="0.25">
      <c r="D5591" t="s">
        <v>28</v>
      </c>
      <c r="E5591">
        <f>VLOOKUP(D5591,Candy_Sales!M5591:O15784,3,0)</f>
        <v>10.8</v>
      </c>
    </row>
    <row r="5592" spans="4:5" x14ac:dyDescent="0.25">
      <c r="D5592" t="s">
        <v>34</v>
      </c>
      <c r="E5592">
        <f>VLOOKUP(D5592,Candy_Sales!M5592:O15785,3,0)</f>
        <v>10.8</v>
      </c>
    </row>
    <row r="5593" spans="4:5" x14ac:dyDescent="0.25">
      <c r="D5593" t="s">
        <v>28</v>
      </c>
      <c r="E5593">
        <f>VLOOKUP(D5593,Candy_Sales!M5593:O15786,3,0)</f>
        <v>10.8</v>
      </c>
    </row>
    <row r="5594" spans="4:5" x14ac:dyDescent="0.25">
      <c r="D5594" t="s">
        <v>28</v>
      </c>
      <c r="E5594">
        <f>VLOOKUP(D5594,Candy_Sales!M5594:O15787,3,0)</f>
        <v>10.8</v>
      </c>
    </row>
    <row r="5595" spans="4:5" x14ac:dyDescent="0.25">
      <c r="D5595" t="s">
        <v>34</v>
      </c>
      <c r="E5595">
        <f>VLOOKUP(D5595,Candy_Sales!M5595:O15788,3,0)</f>
        <v>10.8</v>
      </c>
    </row>
    <row r="5596" spans="4:5" x14ac:dyDescent="0.25">
      <c r="D5596" t="s">
        <v>28</v>
      </c>
      <c r="E5596">
        <f>VLOOKUP(D5596,Candy_Sales!M5596:O15789,3,0)</f>
        <v>10.8</v>
      </c>
    </row>
    <row r="5597" spans="4:5" x14ac:dyDescent="0.25">
      <c r="D5597" t="s">
        <v>28</v>
      </c>
      <c r="E5597">
        <f>VLOOKUP(D5597,Candy_Sales!M5597:O15790,3,0)</f>
        <v>10.8</v>
      </c>
    </row>
    <row r="5598" spans="4:5" x14ac:dyDescent="0.25">
      <c r="D5598" t="s">
        <v>34</v>
      </c>
      <c r="E5598">
        <f>VLOOKUP(D5598,Candy_Sales!M5598:O15791,3,0)</f>
        <v>10.8</v>
      </c>
    </row>
    <row r="5599" spans="4:5" x14ac:dyDescent="0.25">
      <c r="D5599" t="s">
        <v>34</v>
      </c>
      <c r="E5599">
        <f>VLOOKUP(D5599,Candy_Sales!M5599:O15792,3,0)</f>
        <v>10.8</v>
      </c>
    </row>
    <row r="5600" spans="4:5" x14ac:dyDescent="0.25">
      <c r="D5600" t="s">
        <v>28</v>
      </c>
      <c r="E5600">
        <f>VLOOKUP(D5600,Candy_Sales!M5600:O15793,3,0)</f>
        <v>10.8</v>
      </c>
    </row>
    <row r="5601" spans="4:5" x14ac:dyDescent="0.25">
      <c r="D5601" t="s">
        <v>28</v>
      </c>
      <c r="E5601">
        <f>VLOOKUP(D5601,Candy_Sales!M5601:O15794,3,0)</f>
        <v>10.8</v>
      </c>
    </row>
    <row r="5602" spans="4:5" x14ac:dyDescent="0.25">
      <c r="D5602" t="s">
        <v>34</v>
      </c>
      <c r="E5602">
        <f>VLOOKUP(D5602,Candy_Sales!M5602:O15795,3,0)</f>
        <v>10.8</v>
      </c>
    </row>
    <row r="5603" spans="4:5" x14ac:dyDescent="0.25">
      <c r="D5603" t="s">
        <v>34</v>
      </c>
      <c r="E5603">
        <f>VLOOKUP(D5603,Candy_Sales!M5603:O15796,3,0)</f>
        <v>10.8</v>
      </c>
    </row>
    <row r="5604" spans="4:5" x14ac:dyDescent="0.25">
      <c r="D5604" t="s">
        <v>28</v>
      </c>
      <c r="E5604">
        <f>VLOOKUP(D5604,Candy_Sales!M5604:O15797,3,0)</f>
        <v>10.8</v>
      </c>
    </row>
    <row r="5605" spans="4:5" x14ac:dyDescent="0.25">
      <c r="D5605" t="s">
        <v>28</v>
      </c>
      <c r="E5605">
        <f>VLOOKUP(D5605,Candy_Sales!M5605:O15798,3,0)</f>
        <v>10.8</v>
      </c>
    </row>
    <row r="5606" spans="4:5" x14ac:dyDescent="0.25">
      <c r="D5606" t="s">
        <v>28</v>
      </c>
      <c r="E5606">
        <f>VLOOKUP(D5606,Candy_Sales!M5606:O15799,3,0)</f>
        <v>10.8</v>
      </c>
    </row>
    <row r="5607" spans="4:5" x14ac:dyDescent="0.25">
      <c r="D5607" t="s">
        <v>28</v>
      </c>
      <c r="E5607">
        <f>VLOOKUP(D5607,Candy_Sales!M5607:O15800,3,0)</f>
        <v>10.8</v>
      </c>
    </row>
    <row r="5608" spans="4:5" x14ac:dyDescent="0.25">
      <c r="D5608" t="s">
        <v>34</v>
      </c>
      <c r="E5608">
        <f>VLOOKUP(D5608,Candy_Sales!M5608:O15801,3,0)</f>
        <v>10.8</v>
      </c>
    </row>
    <row r="5609" spans="4:5" x14ac:dyDescent="0.25">
      <c r="D5609" t="s">
        <v>34</v>
      </c>
      <c r="E5609">
        <f>VLOOKUP(D5609,Candy_Sales!M5609:O15802,3,0)</f>
        <v>10.8</v>
      </c>
    </row>
    <row r="5610" spans="4:5" x14ac:dyDescent="0.25">
      <c r="D5610" t="s">
        <v>34</v>
      </c>
      <c r="E5610">
        <f>VLOOKUP(D5610,Candy_Sales!M5610:O15803,3,0)</f>
        <v>10.8</v>
      </c>
    </row>
    <row r="5611" spans="4:5" x14ac:dyDescent="0.25">
      <c r="D5611" t="s">
        <v>34</v>
      </c>
      <c r="E5611">
        <f>VLOOKUP(D5611,Candy_Sales!M5611:O15804,3,0)</f>
        <v>10.8</v>
      </c>
    </row>
    <row r="5612" spans="4:5" x14ac:dyDescent="0.25">
      <c r="D5612" t="s">
        <v>34</v>
      </c>
      <c r="E5612">
        <f>VLOOKUP(D5612,Candy_Sales!M5612:O15805,3,0)</f>
        <v>10.8</v>
      </c>
    </row>
    <row r="5613" spans="4:5" x14ac:dyDescent="0.25">
      <c r="D5613" t="s">
        <v>28</v>
      </c>
      <c r="E5613">
        <f>VLOOKUP(D5613,Candy_Sales!M5613:O15806,3,0)</f>
        <v>10.8</v>
      </c>
    </row>
    <row r="5614" spans="4:5" x14ac:dyDescent="0.25">
      <c r="D5614" t="s">
        <v>28</v>
      </c>
      <c r="E5614">
        <f>VLOOKUP(D5614,Candy_Sales!M5614:O15807,3,0)</f>
        <v>10.8</v>
      </c>
    </row>
    <row r="5615" spans="4:5" x14ac:dyDescent="0.25">
      <c r="D5615" t="s">
        <v>28</v>
      </c>
      <c r="E5615">
        <f>VLOOKUP(D5615,Candy_Sales!M5615:O15808,3,0)</f>
        <v>10.8</v>
      </c>
    </row>
    <row r="5616" spans="4:5" x14ac:dyDescent="0.25">
      <c r="D5616" t="s">
        <v>28</v>
      </c>
      <c r="E5616">
        <f>VLOOKUP(D5616,Candy_Sales!M5616:O15809,3,0)</f>
        <v>10.8</v>
      </c>
    </row>
    <row r="5617" spans="4:5" x14ac:dyDescent="0.25">
      <c r="D5617" t="s">
        <v>28</v>
      </c>
      <c r="E5617">
        <f>VLOOKUP(D5617,Candy_Sales!M5617:O15810,3,0)</f>
        <v>10.8</v>
      </c>
    </row>
    <row r="5618" spans="4:5" x14ac:dyDescent="0.25">
      <c r="D5618" t="s">
        <v>28</v>
      </c>
      <c r="E5618">
        <f>VLOOKUP(D5618,Candy_Sales!M5618:O15811,3,0)</f>
        <v>10.8</v>
      </c>
    </row>
    <row r="5619" spans="4:5" x14ac:dyDescent="0.25">
      <c r="D5619" t="s">
        <v>28</v>
      </c>
      <c r="E5619">
        <f>VLOOKUP(D5619,Candy_Sales!M5619:O15812,3,0)</f>
        <v>10.8</v>
      </c>
    </row>
    <row r="5620" spans="4:5" x14ac:dyDescent="0.25">
      <c r="D5620" t="s">
        <v>34</v>
      </c>
      <c r="E5620">
        <f>VLOOKUP(D5620,Candy_Sales!M5620:O15813,3,0)</f>
        <v>10.8</v>
      </c>
    </row>
    <row r="5621" spans="4:5" x14ac:dyDescent="0.25">
      <c r="D5621" t="s">
        <v>28</v>
      </c>
      <c r="E5621">
        <f>VLOOKUP(D5621,Candy_Sales!M5621:O15814,3,0)</f>
        <v>10.8</v>
      </c>
    </row>
    <row r="5622" spans="4:5" x14ac:dyDescent="0.25">
      <c r="D5622" t="s">
        <v>28</v>
      </c>
      <c r="E5622">
        <f>VLOOKUP(D5622,Candy_Sales!M5622:O15815,3,0)</f>
        <v>10.8</v>
      </c>
    </row>
    <row r="5623" spans="4:5" x14ac:dyDescent="0.25">
      <c r="D5623" t="s">
        <v>34</v>
      </c>
      <c r="E5623">
        <f>VLOOKUP(D5623,Candy_Sales!M5623:O15816,3,0)</f>
        <v>10.8</v>
      </c>
    </row>
    <row r="5624" spans="4:5" x14ac:dyDescent="0.25">
      <c r="D5624" t="s">
        <v>28</v>
      </c>
      <c r="E5624">
        <f>VLOOKUP(D5624,Candy_Sales!M5624:O15817,3,0)</f>
        <v>10.8</v>
      </c>
    </row>
    <row r="5625" spans="4:5" x14ac:dyDescent="0.25">
      <c r="D5625" t="s">
        <v>28</v>
      </c>
      <c r="E5625">
        <f>VLOOKUP(D5625,Candy_Sales!M5625:O15818,3,0)</f>
        <v>10.8</v>
      </c>
    </row>
    <row r="5626" spans="4:5" x14ac:dyDescent="0.25">
      <c r="D5626" t="s">
        <v>28</v>
      </c>
      <c r="E5626">
        <f>VLOOKUP(D5626,Candy_Sales!M5626:O15819,3,0)</f>
        <v>10.8</v>
      </c>
    </row>
    <row r="5627" spans="4:5" x14ac:dyDescent="0.25">
      <c r="D5627" t="s">
        <v>28</v>
      </c>
      <c r="E5627">
        <f>VLOOKUP(D5627,Candy_Sales!M5627:O15820,3,0)</f>
        <v>10.8</v>
      </c>
    </row>
    <row r="5628" spans="4:5" x14ac:dyDescent="0.25">
      <c r="D5628" t="s">
        <v>34</v>
      </c>
      <c r="E5628">
        <f>VLOOKUP(D5628,Candy_Sales!M5628:O15821,3,0)</f>
        <v>10.8</v>
      </c>
    </row>
    <row r="5629" spans="4:5" x14ac:dyDescent="0.25">
      <c r="D5629" t="s">
        <v>34</v>
      </c>
      <c r="E5629">
        <f>VLOOKUP(D5629,Candy_Sales!M5629:O15822,3,0)</f>
        <v>10.8</v>
      </c>
    </row>
    <row r="5630" spans="4:5" x14ac:dyDescent="0.25">
      <c r="D5630" t="s">
        <v>34</v>
      </c>
      <c r="E5630">
        <f>VLOOKUP(D5630,Candy_Sales!M5630:O15823,3,0)</f>
        <v>10.8</v>
      </c>
    </row>
    <row r="5631" spans="4:5" x14ac:dyDescent="0.25">
      <c r="D5631" t="s">
        <v>34</v>
      </c>
      <c r="E5631">
        <f>VLOOKUP(D5631,Candy_Sales!M5631:O15824,3,0)</f>
        <v>10.8</v>
      </c>
    </row>
    <row r="5632" spans="4:5" x14ac:dyDescent="0.25">
      <c r="D5632" t="s">
        <v>28</v>
      </c>
      <c r="E5632">
        <f>VLOOKUP(D5632,Candy_Sales!M5632:O15825,3,0)</f>
        <v>10.8</v>
      </c>
    </row>
    <row r="5633" spans="4:5" x14ac:dyDescent="0.25">
      <c r="D5633" t="s">
        <v>34</v>
      </c>
      <c r="E5633">
        <f>VLOOKUP(D5633,Candy_Sales!M5633:O15826,3,0)</f>
        <v>10.8</v>
      </c>
    </row>
    <row r="5634" spans="4:5" x14ac:dyDescent="0.25">
      <c r="D5634" t="s">
        <v>34</v>
      </c>
      <c r="E5634">
        <f>VLOOKUP(D5634,Candy_Sales!M5634:O15827,3,0)</f>
        <v>10.8</v>
      </c>
    </row>
    <row r="5635" spans="4:5" x14ac:dyDescent="0.25">
      <c r="D5635" t="s">
        <v>28</v>
      </c>
      <c r="E5635">
        <f>VLOOKUP(D5635,Candy_Sales!M5635:O15828,3,0)</f>
        <v>10.8</v>
      </c>
    </row>
    <row r="5636" spans="4:5" x14ac:dyDescent="0.25">
      <c r="D5636" t="s">
        <v>34</v>
      </c>
      <c r="E5636">
        <f>VLOOKUP(D5636,Candy_Sales!M5636:O15829,3,0)</f>
        <v>10.8</v>
      </c>
    </row>
    <row r="5637" spans="4:5" x14ac:dyDescent="0.25">
      <c r="D5637" t="s">
        <v>34</v>
      </c>
      <c r="E5637">
        <f>VLOOKUP(D5637,Candy_Sales!M5637:O15830,3,0)</f>
        <v>10.8</v>
      </c>
    </row>
    <row r="5638" spans="4:5" x14ac:dyDescent="0.25">
      <c r="D5638" t="s">
        <v>28</v>
      </c>
      <c r="E5638">
        <f>VLOOKUP(D5638,Candy_Sales!M5638:O15831,3,0)</f>
        <v>10.8</v>
      </c>
    </row>
    <row r="5639" spans="4:5" x14ac:dyDescent="0.25">
      <c r="D5639" t="s">
        <v>34</v>
      </c>
      <c r="E5639">
        <f>VLOOKUP(D5639,Candy_Sales!M5639:O15832,3,0)</f>
        <v>10.8</v>
      </c>
    </row>
    <row r="5640" spans="4:5" x14ac:dyDescent="0.25">
      <c r="D5640" t="s">
        <v>28</v>
      </c>
      <c r="E5640">
        <f>VLOOKUP(D5640,Candy_Sales!M5640:O15833,3,0)</f>
        <v>10.8</v>
      </c>
    </row>
    <row r="5641" spans="4:5" x14ac:dyDescent="0.25">
      <c r="D5641" t="s">
        <v>34</v>
      </c>
      <c r="E5641">
        <f>VLOOKUP(D5641,Candy_Sales!M5641:O15834,3,0)</f>
        <v>10.8</v>
      </c>
    </row>
    <row r="5642" spans="4:5" x14ac:dyDescent="0.25">
      <c r="D5642" t="s">
        <v>34</v>
      </c>
      <c r="E5642">
        <f>VLOOKUP(D5642,Candy_Sales!M5642:O15835,3,0)</f>
        <v>10.8</v>
      </c>
    </row>
    <row r="5643" spans="4:5" x14ac:dyDescent="0.25">
      <c r="D5643" t="s">
        <v>34</v>
      </c>
      <c r="E5643">
        <f>VLOOKUP(D5643,Candy_Sales!M5643:O15836,3,0)</f>
        <v>10.8</v>
      </c>
    </row>
    <row r="5644" spans="4:5" x14ac:dyDescent="0.25">
      <c r="D5644" t="s">
        <v>34</v>
      </c>
      <c r="E5644">
        <f>VLOOKUP(D5644,Candy_Sales!M5644:O15837,3,0)</f>
        <v>10.8</v>
      </c>
    </row>
    <row r="5645" spans="4:5" x14ac:dyDescent="0.25">
      <c r="D5645" t="s">
        <v>28</v>
      </c>
      <c r="E5645">
        <f>VLOOKUP(D5645,Candy_Sales!M5645:O15838,3,0)</f>
        <v>10.8</v>
      </c>
    </row>
    <row r="5646" spans="4:5" x14ac:dyDescent="0.25">
      <c r="D5646" t="s">
        <v>34</v>
      </c>
      <c r="E5646">
        <f>VLOOKUP(D5646,Candy_Sales!M5646:O15839,3,0)</f>
        <v>10.8</v>
      </c>
    </row>
    <row r="5647" spans="4:5" x14ac:dyDescent="0.25">
      <c r="D5647" t="s">
        <v>34</v>
      </c>
      <c r="E5647">
        <f>VLOOKUP(D5647,Candy_Sales!M5647:O15840,3,0)</f>
        <v>10.8</v>
      </c>
    </row>
    <row r="5648" spans="4:5" x14ac:dyDescent="0.25">
      <c r="D5648" t="s">
        <v>34</v>
      </c>
      <c r="E5648">
        <f>VLOOKUP(D5648,Candy_Sales!M5648:O15841,3,0)</f>
        <v>10.8</v>
      </c>
    </row>
    <row r="5649" spans="4:5" x14ac:dyDescent="0.25">
      <c r="D5649" t="s">
        <v>34</v>
      </c>
      <c r="E5649">
        <f>VLOOKUP(D5649,Candy_Sales!M5649:O15842,3,0)</f>
        <v>10.8</v>
      </c>
    </row>
    <row r="5650" spans="4:5" x14ac:dyDescent="0.25">
      <c r="D5650" t="s">
        <v>28</v>
      </c>
      <c r="E5650">
        <f>VLOOKUP(D5650,Candy_Sales!M5650:O15843,3,0)</f>
        <v>10.8</v>
      </c>
    </row>
    <row r="5651" spans="4:5" x14ac:dyDescent="0.25">
      <c r="D5651" t="s">
        <v>34</v>
      </c>
      <c r="E5651">
        <f>VLOOKUP(D5651,Candy_Sales!M5651:O15844,3,0)</f>
        <v>10.8</v>
      </c>
    </row>
    <row r="5652" spans="4:5" x14ac:dyDescent="0.25">
      <c r="D5652" t="s">
        <v>28</v>
      </c>
      <c r="E5652">
        <f>VLOOKUP(D5652,Candy_Sales!M5652:O15845,3,0)</f>
        <v>10.8</v>
      </c>
    </row>
    <row r="5653" spans="4:5" x14ac:dyDescent="0.25">
      <c r="D5653" t="s">
        <v>34</v>
      </c>
      <c r="E5653">
        <f>VLOOKUP(D5653,Candy_Sales!M5653:O15846,3,0)</f>
        <v>10.8</v>
      </c>
    </row>
    <row r="5654" spans="4:5" x14ac:dyDescent="0.25">
      <c r="D5654" t="s">
        <v>34</v>
      </c>
      <c r="E5654">
        <f>VLOOKUP(D5654,Candy_Sales!M5654:O15847,3,0)</f>
        <v>10.8</v>
      </c>
    </row>
    <row r="5655" spans="4:5" x14ac:dyDescent="0.25">
      <c r="D5655" t="s">
        <v>34</v>
      </c>
      <c r="E5655">
        <f>VLOOKUP(D5655,Candy_Sales!M5655:O15848,3,0)</f>
        <v>10.8</v>
      </c>
    </row>
    <row r="5656" spans="4:5" x14ac:dyDescent="0.25">
      <c r="D5656" t="s">
        <v>28</v>
      </c>
      <c r="E5656">
        <f>VLOOKUP(D5656,Candy_Sales!M5656:O15849,3,0)</f>
        <v>10.8</v>
      </c>
    </row>
    <row r="5657" spans="4:5" x14ac:dyDescent="0.25">
      <c r="D5657" t="s">
        <v>28</v>
      </c>
      <c r="E5657">
        <f>VLOOKUP(D5657,Candy_Sales!M5657:O15850,3,0)</f>
        <v>10.8</v>
      </c>
    </row>
    <row r="5658" spans="4:5" x14ac:dyDescent="0.25">
      <c r="D5658" t="s">
        <v>28</v>
      </c>
      <c r="E5658">
        <f>VLOOKUP(D5658,Candy_Sales!M5658:O15851,3,0)</f>
        <v>10.8</v>
      </c>
    </row>
    <row r="5659" spans="4:5" x14ac:dyDescent="0.25">
      <c r="D5659" t="s">
        <v>28</v>
      </c>
      <c r="E5659">
        <f>VLOOKUP(D5659,Candy_Sales!M5659:O15852,3,0)</f>
        <v>10.8</v>
      </c>
    </row>
    <row r="5660" spans="4:5" x14ac:dyDescent="0.25">
      <c r="D5660" t="s">
        <v>28</v>
      </c>
      <c r="E5660">
        <f>VLOOKUP(D5660,Candy_Sales!M5660:O15853,3,0)</f>
        <v>10.8</v>
      </c>
    </row>
    <row r="5661" spans="4:5" x14ac:dyDescent="0.25">
      <c r="D5661" t="s">
        <v>28</v>
      </c>
      <c r="E5661">
        <f>VLOOKUP(D5661,Candy_Sales!M5661:O15854,3,0)</f>
        <v>10.8</v>
      </c>
    </row>
    <row r="5662" spans="4:5" x14ac:dyDescent="0.25">
      <c r="D5662" t="s">
        <v>28</v>
      </c>
      <c r="E5662">
        <f>VLOOKUP(D5662,Candy_Sales!M5662:O15855,3,0)</f>
        <v>10.8</v>
      </c>
    </row>
    <row r="5663" spans="4:5" x14ac:dyDescent="0.25">
      <c r="D5663" t="s">
        <v>34</v>
      </c>
      <c r="E5663">
        <f>VLOOKUP(D5663,Candy_Sales!M5663:O15856,3,0)</f>
        <v>10.8</v>
      </c>
    </row>
    <row r="5664" spans="4:5" x14ac:dyDescent="0.25">
      <c r="D5664" t="s">
        <v>34</v>
      </c>
      <c r="E5664">
        <f>VLOOKUP(D5664,Candy_Sales!M5664:O15857,3,0)</f>
        <v>10.8</v>
      </c>
    </row>
    <row r="5665" spans="4:5" x14ac:dyDescent="0.25">
      <c r="D5665" t="s">
        <v>28</v>
      </c>
      <c r="E5665">
        <f>VLOOKUP(D5665,Candy_Sales!M5665:O15858,3,0)</f>
        <v>10.8</v>
      </c>
    </row>
    <row r="5666" spans="4:5" x14ac:dyDescent="0.25">
      <c r="D5666" t="s">
        <v>28</v>
      </c>
      <c r="E5666">
        <f>VLOOKUP(D5666,Candy_Sales!M5666:O15859,3,0)</f>
        <v>10.8</v>
      </c>
    </row>
    <row r="5667" spans="4:5" x14ac:dyDescent="0.25">
      <c r="D5667" t="s">
        <v>34</v>
      </c>
      <c r="E5667">
        <f>VLOOKUP(D5667,Candy_Sales!M5667:O15860,3,0)</f>
        <v>10.8</v>
      </c>
    </row>
    <row r="5668" spans="4:5" x14ac:dyDescent="0.25">
      <c r="D5668" t="s">
        <v>34</v>
      </c>
      <c r="E5668">
        <f>VLOOKUP(D5668,Candy_Sales!M5668:O15861,3,0)</f>
        <v>10.8</v>
      </c>
    </row>
    <row r="5669" spans="4:5" x14ac:dyDescent="0.25">
      <c r="D5669" t="s">
        <v>34</v>
      </c>
      <c r="E5669">
        <f>VLOOKUP(D5669,Candy_Sales!M5669:O15862,3,0)</f>
        <v>10.8</v>
      </c>
    </row>
    <row r="5670" spans="4:5" x14ac:dyDescent="0.25">
      <c r="D5670" t="s">
        <v>34</v>
      </c>
      <c r="E5670">
        <f>VLOOKUP(D5670,Candy_Sales!M5670:O15863,3,0)</f>
        <v>10.8</v>
      </c>
    </row>
    <row r="5671" spans="4:5" x14ac:dyDescent="0.25">
      <c r="D5671" t="s">
        <v>34</v>
      </c>
      <c r="E5671">
        <f>VLOOKUP(D5671,Candy_Sales!M5671:O15864,3,0)</f>
        <v>10.8</v>
      </c>
    </row>
    <row r="5672" spans="4:5" x14ac:dyDescent="0.25">
      <c r="D5672" t="s">
        <v>34</v>
      </c>
      <c r="E5672">
        <f>VLOOKUP(D5672,Candy_Sales!M5672:O15865,3,0)</f>
        <v>10.8</v>
      </c>
    </row>
    <row r="5673" spans="4:5" x14ac:dyDescent="0.25">
      <c r="D5673" t="s">
        <v>34</v>
      </c>
      <c r="E5673">
        <f>VLOOKUP(D5673,Candy_Sales!M5673:O15866,3,0)</f>
        <v>10.8</v>
      </c>
    </row>
    <row r="5674" spans="4:5" x14ac:dyDescent="0.25">
      <c r="D5674" t="s">
        <v>34</v>
      </c>
      <c r="E5674">
        <f>VLOOKUP(D5674,Candy_Sales!M5674:O15867,3,0)</f>
        <v>10.8</v>
      </c>
    </row>
    <row r="5675" spans="4:5" x14ac:dyDescent="0.25">
      <c r="D5675" t="s">
        <v>28</v>
      </c>
      <c r="E5675">
        <f>VLOOKUP(D5675,Candy_Sales!M5675:O15868,3,0)</f>
        <v>10.8</v>
      </c>
    </row>
    <row r="5676" spans="4:5" x14ac:dyDescent="0.25">
      <c r="D5676" t="s">
        <v>28</v>
      </c>
      <c r="E5676">
        <f>VLOOKUP(D5676,Candy_Sales!M5676:O15869,3,0)</f>
        <v>10.8</v>
      </c>
    </row>
    <row r="5677" spans="4:5" x14ac:dyDescent="0.25">
      <c r="D5677" t="s">
        <v>28</v>
      </c>
      <c r="E5677">
        <f>VLOOKUP(D5677,Candy_Sales!M5677:O15870,3,0)</f>
        <v>10.8</v>
      </c>
    </row>
    <row r="5678" spans="4:5" x14ac:dyDescent="0.25">
      <c r="D5678" t="s">
        <v>28</v>
      </c>
      <c r="E5678">
        <f>VLOOKUP(D5678,Candy_Sales!M5678:O15871,3,0)</f>
        <v>10.8</v>
      </c>
    </row>
    <row r="5679" spans="4:5" x14ac:dyDescent="0.25">
      <c r="D5679" t="s">
        <v>34</v>
      </c>
      <c r="E5679">
        <f>VLOOKUP(D5679,Candy_Sales!M5679:O15872,3,0)</f>
        <v>10.8</v>
      </c>
    </row>
    <row r="5680" spans="4:5" x14ac:dyDescent="0.25">
      <c r="D5680" t="s">
        <v>34</v>
      </c>
      <c r="E5680">
        <f>VLOOKUP(D5680,Candy_Sales!M5680:O15873,3,0)</f>
        <v>10.8</v>
      </c>
    </row>
    <row r="5681" spans="4:5" x14ac:dyDescent="0.25">
      <c r="D5681" t="s">
        <v>28</v>
      </c>
      <c r="E5681">
        <f>VLOOKUP(D5681,Candy_Sales!M5681:O15874,3,0)</f>
        <v>10.8</v>
      </c>
    </row>
    <row r="5682" spans="4:5" x14ac:dyDescent="0.25">
      <c r="D5682" t="s">
        <v>34</v>
      </c>
      <c r="E5682">
        <f>VLOOKUP(D5682,Candy_Sales!M5682:O15875,3,0)</f>
        <v>10.8</v>
      </c>
    </row>
    <row r="5683" spans="4:5" x14ac:dyDescent="0.25">
      <c r="D5683" t="s">
        <v>34</v>
      </c>
      <c r="E5683">
        <f>VLOOKUP(D5683,Candy_Sales!M5683:O15876,3,0)</f>
        <v>10.8</v>
      </c>
    </row>
    <row r="5684" spans="4:5" x14ac:dyDescent="0.25">
      <c r="D5684" t="s">
        <v>28</v>
      </c>
      <c r="E5684">
        <f>VLOOKUP(D5684,Candy_Sales!M5684:O15877,3,0)</f>
        <v>10.8</v>
      </c>
    </row>
    <row r="5685" spans="4:5" x14ac:dyDescent="0.25">
      <c r="D5685" t="s">
        <v>28</v>
      </c>
      <c r="E5685">
        <f>VLOOKUP(D5685,Candy_Sales!M5685:O15878,3,0)</f>
        <v>10.8</v>
      </c>
    </row>
    <row r="5686" spans="4:5" x14ac:dyDescent="0.25">
      <c r="D5686" t="s">
        <v>28</v>
      </c>
      <c r="E5686">
        <f>VLOOKUP(D5686,Candy_Sales!M5686:O15879,3,0)</f>
        <v>10.8</v>
      </c>
    </row>
    <row r="5687" spans="4:5" x14ac:dyDescent="0.25">
      <c r="D5687" t="s">
        <v>34</v>
      </c>
      <c r="E5687">
        <f>VLOOKUP(D5687,Candy_Sales!M5687:O15880,3,0)</f>
        <v>10.8</v>
      </c>
    </row>
    <row r="5688" spans="4:5" x14ac:dyDescent="0.25">
      <c r="D5688" t="s">
        <v>28</v>
      </c>
      <c r="E5688">
        <f>VLOOKUP(D5688,Candy_Sales!M5688:O15881,3,0)</f>
        <v>10.8</v>
      </c>
    </row>
    <row r="5689" spans="4:5" x14ac:dyDescent="0.25">
      <c r="D5689" t="s">
        <v>34</v>
      </c>
      <c r="E5689">
        <f>VLOOKUP(D5689,Candy_Sales!M5689:O15882,3,0)</f>
        <v>10.8</v>
      </c>
    </row>
    <row r="5690" spans="4:5" x14ac:dyDescent="0.25">
      <c r="D5690" t="s">
        <v>34</v>
      </c>
      <c r="E5690">
        <f>VLOOKUP(D5690,Candy_Sales!M5690:O15883,3,0)</f>
        <v>10.8</v>
      </c>
    </row>
    <row r="5691" spans="4:5" x14ac:dyDescent="0.25">
      <c r="D5691" t="s">
        <v>28</v>
      </c>
      <c r="E5691">
        <f>VLOOKUP(D5691,Candy_Sales!M5691:O15884,3,0)</f>
        <v>10.8</v>
      </c>
    </row>
    <row r="5692" spans="4:5" x14ac:dyDescent="0.25">
      <c r="D5692" t="s">
        <v>34</v>
      </c>
      <c r="E5692">
        <f>VLOOKUP(D5692,Candy_Sales!M5692:O15885,3,0)</f>
        <v>10.8</v>
      </c>
    </row>
    <row r="5693" spans="4:5" x14ac:dyDescent="0.25">
      <c r="D5693" t="s">
        <v>28</v>
      </c>
      <c r="E5693">
        <f>VLOOKUP(D5693,Candy_Sales!M5693:O15886,3,0)</f>
        <v>10.8</v>
      </c>
    </row>
    <row r="5694" spans="4:5" x14ac:dyDescent="0.25">
      <c r="D5694" t="s">
        <v>34</v>
      </c>
      <c r="E5694">
        <f>VLOOKUP(D5694,Candy_Sales!M5694:O15887,3,0)</f>
        <v>10.8</v>
      </c>
    </row>
    <row r="5695" spans="4:5" x14ac:dyDescent="0.25">
      <c r="D5695" t="s">
        <v>28</v>
      </c>
      <c r="E5695">
        <f>VLOOKUP(D5695,Candy_Sales!M5695:O15888,3,0)</f>
        <v>10.8</v>
      </c>
    </row>
    <row r="5696" spans="4:5" x14ac:dyDescent="0.25">
      <c r="D5696" t="s">
        <v>28</v>
      </c>
      <c r="E5696">
        <f>VLOOKUP(D5696,Candy_Sales!M5696:O15889,3,0)</f>
        <v>10.8</v>
      </c>
    </row>
    <row r="5697" spans="4:5" x14ac:dyDescent="0.25">
      <c r="D5697" t="s">
        <v>28</v>
      </c>
      <c r="E5697">
        <f>VLOOKUP(D5697,Candy_Sales!M5697:O15890,3,0)</f>
        <v>10.8</v>
      </c>
    </row>
    <row r="5698" spans="4:5" x14ac:dyDescent="0.25">
      <c r="D5698" t="s">
        <v>28</v>
      </c>
      <c r="E5698">
        <f>VLOOKUP(D5698,Candy_Sales!M5698:O15891,3,0)</f>
        <v>10.8</v>
      </c>
    </row>
    <row r="5699" spans="4:5" x14ac:dyDescent="0.25">
      <c r="D5699" t="s">
        <v>34</v>
      </c>
      <c r="E5699">
        <f>VLOOKUP(D5699,Candy_Sales!M5699:O15892,3,0)</f>
        <v>10.8</v>
      </c>
    </row>
    <row r="5700" spans="4:5" x14ac:dyDescent="0.25">
      <c r="D5700" t="s">
        <v>28</v>
      </c>
      <c r="E5700">
        <f>VLOOKUP(D5700,Candy_Sales!M5700:O15893,3,0)</f>
        <v>10.8</v>
      </c>
    </row>
    <row r="5701" spans="4:5" x14ac:dyDescent="0.25">
      <c r="D5701" t="s">
        <v>28</v>
      </c>
      <c r="E5701">
        <f>VLOOKUP(D5701,Candy_Sales!M5701:O15894,3,0)</f>
        <v>10.8</v>
      </c>
    </row>
    <row r="5702" spans="4:5" x14ac:dyDescent="0.25">
      <c r="D5702" t="s">
        <v>28</v>
      </c>
      <c r="E5702">
        <f>VLOOKUP(D5702,Candy_Sales!M5702:O15895,3,0)</f>
        <v>10.8</v>
      </c>
    </row>
    <row r="5703" spans="4:5" x14ac:dyDescent="0.25">
      <c r="D5703" t="s">
        <v>28</v>
      </c>
      <c r="E5703">
        <f>VLOOKUP(D5703,Candy_Sales!M5703:O15896,3,0)</f>
        <v>10.8</v>
      </c>
    </row>
    <row r="5704" spans="4:5" x14ac:dyDescent="0.25">
      <c r="D5704" t="s">
        <v>28</v>
      </c>
      <c r="E5704">
        <f>VLOOKUP(D5704,Candy_Sales!M5704:O15897,3,0)</f>
        <v>10.8</v>
      </c>
    </row>
    <row r="5705" spans="4:5" x14ac:dyDescent="0.25">
      <c r="D5705" t="s">
        <v>28</v>
      </c>
      <c r="E5705">
        <f>VLOOKUP(D5705,Candy_Sales!M5705:O15898,3,0)</f>
        <v>10.8</v>
      </c>
    </row>
    <row r="5706" spans="4:5" x14ac:dyDescent="0.25">
      <c r="D5706" t="s">
        <v>28</v>
      </c>
      <c r="E5706">
        <f>VLOOKUP(D5706,Candy_Sales!M5706:O15899,3,0)</f>
        <v>10.8</v>
      </c>
    </row>
    <row r="5707" spans="4:5" x14ac:dyDescent="0.25">
      <c r="D5707" t="s">
        <v>28</v>
      </c>
      <c r="E5707">
        <f>VLOOKUP(D5707,Candy_Sales!M5707:O15900,3,0)</f>
        <v>10.8</v>
      </c>
    </row>
    <row r="5708" spans="4:5" x14ac:dyDescent="0.25">
      <c r="D5708" t="s">
        <v>34</v>
      </c>
      <c r="E5708">
        <f>VLOOKUP(D5708,Candy_Sales!M5708:O15901,3,0)</f>
        <v>10.8</v>
      </c>
    </row>
    <row r="5709" spans="4:5" x14ac:dyDescent="0.25">
      <c r="D5709" t="s">
        <v>28</v>
      </c>
      <c r="E5709">
        <f>VLOOKUP(D5709,Candy_Sales!M5709:O15902,3,0)</f>
        <v>10.8</v>
      </c>
    </row>
    <row r="5710" spans="4:5" x14ac:dyDescent="0.25">
      <c r="D5710" t="s">
        <v>28</v>
      </c>
      <c r="E5710">
        <f>VLOOKUP(D5710,Candy_Sales!M5710:O15903,3,0)</f>
        <v>10.8</v>
      </c>
    </row>
    <row r="5711" spans="4:5" x14ac:dyDescent="0.25">
      <c r="D5711" t="s">
        <v>34</v>
      </c>
      <c r="E5711">
        <f>VLOOKUP(D5711,Candy_Sales!M5711:O15904,3,0)</f>
        <v>10.8</v>
      </c>
    </row>
    <row r="5712" spans="4:5" x14ac:dyDescent="0.25">
      <c r="D5712" t="s">
        <v>28</v>
      </c>
      <c r="E5712">
        <f>VLOOKUP(D5712,Candy_Sales!M5712:O15905,3,0)</f>
        <v>10.8</v>
      </c>
    </row>
    <row r="5713" spans="4:5" x14ac:dyDescent="0.25">
      <c r="D5713" t="s">
        <v>28</v>
      </c>
      <c r="E5713">
        <f>VLOOKUP(D5713,Candy_Sales!M5713:O15906,3,0)</f>
        <v>10.8</v>
      </c>
    </row>
    <row r="5714" spans="4:5" x14ac:dyDescent="0.25">
      <c r="D5714" t="s">
        <v>28</v>
      </c>
      <c r="E5714">
        <f>VLOOKUP(D5714,Candy_Sales!M5714:O15907,3,0)</f>
        <v>10.8</v>
      </c>
    </row>
    <row r="5715" spans="4:5" x14ac:dyDescent="0.25">
      <c r="D5715" t="s">
        <v>34</v>
      </c>
      <c r="E5715">
        <f>VLOOKUP(D5715,Candy_Sales!M5715:O15908,3,0)</f>
        <v>10.8</v>
      </c>
    </row>
    <row r="5716" spans="4:5" x14ac:dyDescent="0.25">
      <c r="D5716" t="s">
        <v>34</v>
      </c>
      <c r="E5716">
        <f>VLOOKUP(D5716,Candy_Sales!M5716:O15909,3,0)</f>
        <v>10.8</v>
      </c>
    </row>
    <row r="5717" spans="4:5" x14ac:dyDescent="0.25">
      <c r="D5717" t="s">
        <v>34</v>
      </c>
      <c r="E5717">
        <f>VLOOKUP(D5717,Candy_Sales!M5717:O15910,3,0)</f>
        <v>10.8</v>
      </c>
    </row>
    <row r="5718" spans="4:5" x14ac:dyDescent="0.25">
      <c r="D5718" t="s">
        <v>28</v>
      </c>
      <c r="E5718">
        <f>VLOOKUP(D5718,Candy_Sales!M5718:O15911,3,0)</f>
        <v>10.8</v>
      </c>
    </row>
    <row r="5719" spans="4:5" x14ac:dyDescent="0.25">
      <c r="D5719" t="s">
        <v>34</v>
      </c>
      <c r="E5719">
        <f>VLOOKUP(D5719,Candy_Sales!M5719:O15912,3,0)</f>
        <v>10.8</v>
      </c>
    </row>
    <row r="5720" spans="4:5" x14ac:dyDescent="0.25">
      <c r="D5720" t="s">
        <v>34</v>
      </c>
      <c r="E5720">
        <f>VLOOKUP(D5720,Candy_Sales!M5720:O15913,3,0)</f>
        <v>10.8</v>
      </c>
    </row>
    <row r="5721" spans="4:5" x14ac:dyDescent="0.25">
      <c r="D5721" t="s">
        <v>28</v>
      </c>
      <c r="E5721">
        <f>VLOOKUP(D5721,Candy_Sales!M5721:O15914,3,0)</f>
        <v>10.8</v>
      </c>
    </row>
    <row r="5722" spans="4:5" x14ac:dyDescent="0.25">
      <c r="D5722" t="s">
        <v>34</v>
      </c>
      <c r="E5722">
        <f>VLOOKUP(D5722,Candy_Sales!M5722:O15915,3,0)</f>
        <v>10.8</v>
      </c>
    </row>
    <row r="5723" spans="4:5" x14ac:dyDescent="0.25">
      <c r="D5723" t="s">
        <v>34</v>
      </c>
      <c r="E5723">
        <f>VLOOKUP(D5723,Candy_Sales!M5723:O15916,3,0)</f>
        <v>10.8</v>
      </c>
    </row>
    <row r="5724" spans="4:5" x14ac:dyDescent="0.25">
      <c r="D5724" t="s">
        <v>34</v>
      </c>
      <c r="E5724">
        <f>VLOOKUP(D5724,Candy_Sales!M5724:O15917,3,0)</f>
        <v>10.8</v>
      </c>
    </row>
    <row r="5725" spans="4:5" x14ac:dyDescent="0.25">
      <c r="D5725" t="s">
        <v>34</v>
      </c>
      <c r="E5725">
        <f>VLOOKUP(D5725,Candy_Sales!M5725:O15918,3,0)</f>
        <v>10.8</v>
      </c>
    </row>
    <row r="5726" spans="4:5" x14ac:dyDescent="0.25">
      <c r="D5726" t="s">
        <v>28</v>
      </c>
      <c r="E5726">
        <f>VLOOKUP(D5726,Candy_Sales!M5726:O15919,3,0)</f>
        <v>10.8</v>
      </c>
    </row>
    <row r="5727" spans="4:5" x14ac:dyDescent="0.25">
      <c r="D5727" t="s">
        <v>28</v>
      </c>
      <c r="E5727">
        <f>VLOOKUP(D5727,Candy_Sales!M5727:O15920,3,0)</f>
        <v>10.8</v>
      </c>
    </row>
    <row r="5728" spans="4:5" x14ac:dyDescent="0.25">
      <c r="D5728" t="s">
        <v>28</v>
      </c>
      <c r="E5728">
        <f>VLOOKUP(D5728,Candy_Sales!M5728:O15921,3,0)</f>
        <v>10.8</v>
      </c>
    </row>
    <row r="5729" spans="4:5" x14ac:dyDescent="0.25">
      <c r="D5729" t="s">
        <v>34</v>
      </c>
      <c r="E5729">
        <f>VLOOKUP(D5729,Candy_Sales!M5729:O15922,3,0)</f>
        <v>10.8</v>
      </c>
    </row>
    <row r="5730" spans="4:5" x14ac:dyDescent="0.25">
      <c r="D5730" t="s">
        <v>34</v>
      </c>
      <c r="E5730">
        <f>VLOOKUP(D5730,Candy_Sales!M5730:O15923,3,0)</f>
        <v>10.8</v>
      </c>
    </row>
    <row r="5731" spans="4:5" x14ac:dyDescent="0.25">
      <c r="D5731" t="s">
        <v>28</v>
      </c>
      <c r="E5731">
        <f>VLOOKUP(D5731,Candy_Sales!M5731:O15924,3,0)</f>
        <v>10.8</v>
      </c>
    </row>
    <row r="5732" spans="4:5" x14ac:dyDescent="0.25">
      <c r="D5732" t="s">
        <v>28</v>
      </c>
      <c r="E5732">
        <f>VLOOKUP(D5732,Candy_Sales!M5732:O15925,3,0)</f>
        <v>10.8</v>
      </c>
    </row>
    <row r="5733" spans="4:5" x14ac:dyDescent="0.25">
      <c r="D5733" t="s">
        <v>28</v>
      </c>
      <c r="E5733">
        <f>VLOOKUP(D5733,Candy_Sales!M5733:O15926,3,0)</f>
        <v>10.8</v>
      </c>
    </row>
    <row r="5734" spans="4:5" x14ac:dyDescent="0.25">
      <c r="D5734" t="s">
        <v>34</v>
      </c>
      <c r="E5734">
        <f>VLOOKUP(D5734,Candy_Sales!M5734:O15927,3,0)</f>
        <v>10.8</v>
      </c>
    </row>
    <row r="5735" spans="4:5" x14ac:dyDescent="0.25">
      <c r="D5735" t="s">
        <v>34</v>
      </c>
      <c r="E5735">
        <f>VLOOKUP(D5735,Candy_Sales!M5735:O15928,3,0)</f>
        <v>10.8</v>
      </c>
    </row>
    <row r="5736" spans="4:5" x14ac:dyDescent="0.25">
      <c r="D5736" t="s">
        <v>34</v>
      </c>
      <c r="E5736">
        <f>VLOOKUP(D5736,Candy_Sales!M5736:O15929,3,0)</f>
        <v>10.8</v>
      </c>
    </row>
    <row r="5737" spans="4:5" x14ac:dyDescent="0.25">
      <c r="D5737" t="s">
        <v>28</v>
      </c>
      <c r="E5737">
        <f>VLOOKUP(D5737,Candy_Sales!M5737:O15930,3,0)</f>
        <v>10.8</v>
      </c>
    </row>
    <row r="5738" spans="4:5" x14ac:dyDescent="0.25">
      <c r="D5738" t="s">
        <v>34</v>
      </c>
      <c r="E5738">
        <f>VLOOKUP(D5738,Candy_Sales!M5738:O15931,3,0)</f>
        <v>10.8</v>
      </c>
    </row>
    <row r="5739" spans="4:5" x14ac:dyDescent="0.25">
      <c r="D5739" t="s">
        <v>28</v>
      </c>
      <c r="E5739">
        <f>VLOOKUP(D5739,Candy_Sales!M5739:O15932,3,0)</f>
        <v>10.8</v>
      </c>
    </row>
    <row r="5740" spans="4:5" x14ac:dyDescent="0.25">
      <c r="D5740" t="s">
        <v>34</v>
      </c>
      <c r="E5740">
        <f>VLOOKUP(D5740,Candy_Sales!M5740:O15933,3,0)</f>
        <v>10.8</v>
      </c>
    </row>
    <row r="5741" spans="4:5" x14ac:dyDescent="0.25">
      <c r="D5741" t="s">
        <v>34</v>
      </c>
      <c r="E5741">
        <f>VLOOKUP(D5741,Candy_Sales!M5741:O15934,3,0)</f>
        <v>10.8</v>
      </c>
    </row>
    <row r="5742" spans="4:5" x14ac:dyDescent="0.25">
      <c r="D5742" t="s">
        <v>34</v>
      </c>
      <c r="E5742">
        <f>VLOOKUP(D5742,Candy_Sales!M5742:O15935,3,0)</f>
        <v>10.8</v>
      </c>
    </row>
    <row r="5743" spans="4:5" x14ac:dyDescent="0.25">
      <c r="D5743" t="s">
        <v>28</v>
      </c>
      <c r="E5743">
        <f>VLOOKUP(D5743,Candy_Sales!M5743:O15936,3,0)</f>
        <v>10.8</v>
      </c>
    </row>
    <row r="5744" spans="4:5" x14ac:dyDescent="0.25">
      <c r="D5744" t="s">
        <v>34</v>
      </c>
      <c r="E5744">
        <f>VLOOKUP(D5744,Candy_Sales!M5744:O15937,3,0)</f>
        <v>10.8</v>
      </c>
    </row>
    <row r="5745" spans="4:5" x14ac:dyDescent="0.25">
      <c r="D5745" t="s">
        <v>34</v>
      </c>
      <c r="E5745">
        <f>VLOOKUP(D5745,Candy_Sales!M5745:O15938,3,0)</f>
        <v>10.8</v>
      </c>
    </row>
    <row r="5746" spans="4:5" x14ac:dyDescent="0.25">
      <c r="D5746" t="s">
        <v>34</v>
      </c>
      <c r="E5746">
        <f>VLOOKUP(D5746,Candy_Sales!M5746:O15939,3,0)</f>
        <v>10.8</v>
      </c>
    </row>
    <row r="5747" spans="4:5" x14ac:dyDescent="0.25">
      <c r="D5747" t="s">
        <v>28</v>
      </c>
      <c r="E5747">
        <f>VLOOKUP(D5747,Candy_Sales!M5747:O15940,3,0)</f>
        <v>10.8</v>
      </c>
    </row>
    <row r="5748" spans="4:5" x14ac:dyDescent="0.25">
      <c r="D5748" t="s">
        <v>34</v>
      </c>
      <c r="E5748">
        <f>VLOOKUP(D5748,Candy_Sales!M5748:O15941,3,0)</f>
        <v>10.8</v>
      </c>
    </row>
    <row r="5749" spans="4:5" x14ac:dyDescent="0.25">
      <c r="D5749" t="s">
        <v>28</v>
      </c>
      <c r="E5749">
        <f>VLOOKUP(D5749,Candy_Sales!M5749:O15942,3,0)</f>
        <v>10.8</v>
      </c>
    </row>
    <row r="5750" spans="4:5" x14ac:dyDescent="0.25">
      <c r="D5750" t="s">
        <v>34</v>
      </c>
      <c r="E5750">
        <f>VLOOKUP(D5750,Candy_Sales!M5750:O15943,3,0)</f>
        <v>10.8</v>
      </c>
    </row>
    <row r="5751" spans="4:5" x14ac:dyDescent="0.25">
      <c r="D5751" t="s">
        <v>34</v>
      </c>
      <c r="E5751">
        <f>VLOOKUP(D5751,Candy_Sales!M5751:O15944,3,0)</f>
        <v>10.8</v>
      </c>
    </row>
    <row r="5752" spans="4:5" x14ac:dyDescent="0.25">
      <c r="D5752" t="s">
        <v>28</v>
      </c>
      <c r="E5752">
        <f>VLOOKUP(D5752,Candy_Sales!M5752:O15945,3,0)</f>
        <v>10.8</v>
      </c>
    </row>
    <row r="5753" spans="4:5" x14ac:dyDescent="0.25">
      <c r="D5753" t="s">
        <v>34</v>
      </c>
      <c r="E5753">
        <f>VLOOKUP(D5753,Candy_Sales!M5753:O15946,3,0)</f>
        <v>10.8</v>
      </c>
    </row>
    <row r="5754" spans="4:5" x14ac:dyDescent="0.25">
      <c r="D5754" t="s">
        <v>34</v>
      </c>
      <c r="E5754">
        <f>VLOOKUP(D5754,Candy_Sales!M5754:O15947,3,0)</f>
        <v>10.8</v>
      </c>
    </row>
    <row r="5755" spans="4:5" x14ac:dyDescent="0.25">
      <c r="D5755" t="s">
        <v>28</v>
      </c>
      <c r="E5755">
        <f>VLOOKUP(D5755,Candy_Sales!M5755:O15948,3,0)</f>
        <v>10.8</v>
      </c>
    </row>
    <row r="5756" spans="4:5" x14ac:dyDescent="0.25">
      <c r="D5756" t="s">
        <v>28</v>
      </c>
      <c r="E5756">
        <f>VLOOKUP(D5756,Candy_Sales!M5756:O15949,3,0)</f>
        <v>10.8</v>
      </c>
    </row>
    <row r="5757" spans="4:5" x14ac:dyDescent="0.25">
      <c r="D5757" t="s">
        <v>28</v>
      </c>
      <c r="E5757">
        <f>VLOOKUP(D5757,Candy_Sales!M5757:O15950,3,0)</f>
        <v>10.8</v>
      </c>
    </row>
    <row r="5758" spans="4:5" x14ac:dyDescent="0.25">
      <c r="D5758" t="s">
        <v>34</v>
      </c>
      <c r="E5758">
        <f>VLOOKUP(D5758,Candy_Sales!M5758:O15951,3,0)</f>
        <v>10.8</v>
      </c>
    </row>
    <row r="5759" spans="4:5" x14ac:dyDescent="0.25">
      <c r="D5759" t="s">
        <v>34</v>
      </c>
      <c r="E5759">
        <f>VLOOKUP(D5759,Candy_Sales!M5759:O15952,3,0)</f>
        <v>10.8</v>
      </c>
    </row>
    <row r="5760" spans="4:5" x14ac:dyDescent="0.25">
      <c r="D5760" t="s">
        <v>28</v>
      </c>
      <c r="E5760">
        <f>VLOOKUP(D5760,Candy_Sales!M5760:O15953,3,0)</f>
        <v>10.8</v>
      </c>
    </row>
    <row r="5761" spans="4:5" x14ac:dyDescent="0.25">
      <c r="D5761" t="s">
        <v>34</v>
      </c>
      <c r="E5761">
        <f>VLOOKUP(D5761,Candy_Sales!M5761:O15954,3,0)</f>
        <v>10.8</v>
      </c>
    </row>
    <row r="5762" spans="4:5" x14ac:dyDescent="0.25">
      <c r="D5762" t="s">
        <v>28</v>
      </c>
      <c r="E5762">
        <f>VLOOKUP(D5762,Candy_Sales!M5762:O15955,3,0)</f>
        <v>10.8</v>
      </c>
    </row>
    <row r="5763" spans="4:5" x14ac:dyDescent="0.25">
      <c r="D5763" t="s">
        <v>28</v>
      </c>
      <c r="E5763">
        <f>VLOOKUP(D5763,Candy_Sales!M5763:O15956,3,0)</f>
        <v>10.8</v>
      </c>
    </row>
    <row r="5764" spans="4:5" x14ac:dyDescent="0.25">
      <c r="D5764" t="s">
        <v>34</v>
      </c>
      <c r="E5764">
        <f>VLOOKUP(D5764,Candy_Sales!M5764:O15957,3,0)</f>
        <v>10.8</v>
      </c>
    </row>
    <row r="5765" spans="4:5" x14ac:dyDescent="0.25">
      <c r="D5765" t="s">
        <v>28</v>
      </c>
      <c r="E5765">
        <f>VLOOKUP(D5765,Candy_Sales!M5765:O15958,3,0)</f>
        <v>10.8</v>
      </c>
    </row>
    <row r="5766" spans="4:5" x14ac:dyDescent="0.25">
      <c r="D5766" t="s">
        <v>28</v>
      </c>
      <c r="E5766">
        <f>VLOOKUP(D5766,Candy_Sales!M5766:O15959,3,0)</f>
        <v>10.8</v>
      </c>
    </row>
    <row r="5767" spans="4:5" x14ac:dyDescent="0.25">
      <c r="D5767" t="s">
        <v>28</v>
      </c>
      <c r="E5767">
        <f>VLOOKUP(D5767,Candy_Sales!M5767:O15960,3,0)</f>
        <v>10.8</v>
      </c>
    </row>
    <row r="5768" spans="4:5" x14ac:dyDescent="0.25">
      <c r="D5768" t="s">
        <v>28</v>
      </c>
      <c r="E5768">
        <f>VLOOKUP(D5768,Candy_Sales!M5768:O15961,3,0)</f>
        <v>10.8</v>
      </c>
    </row>
    <row r="5769" spans="4:5" x14ac:dyDescent="0.25">
      <c r="D5769" t="s">
        <v>34</v>
      </c>
      <c r="E5769">
        <f>VLOOKUP(D5769,Candy_Sales!M5769:O15962,3,0)</f>
        <v>10.8</v>
      </c>
    </row>
    <row r="5770" spans="4:5" x14ac:dyDescent="0.25">
      <c r="D5770" t="s">
        <v>34</v>
      </c>
      <c r="E5770">
        <f>VLOOKUP(D5770,Candy_Sales!M5770:O15963,3,0)</f>
        <v>10.8</v>
      </c>
    </row>
    <row r="5771" spans="4:5" x14ac:dyDescent="0.25">
      <c r="D5771" t="s">
        <v>34</v>
      </c>
      <c r="E5771">
        <f>VLOOKUP(D5771,Candy_Sales!M5771:O15964,3,0)</f>
        <v>10.8</v>
      </c>
    </row>
    <row r="5772" spans="4:5" x14ac:dyDescent="0.25">
      <c r="D5772" t="s">
        <v>34</v>
      </c>
      <c r="E5772">
        <f>VLOOKUP(D5772,Candy_Sales!M5772:O15965,3,0)</f>
        <v>10.8</v>
      </c>
    </row>
    <row r="5773" spans="4:5" x14ac:dyDescent="0.25">
      <c r="D5773" t="s">
        <v>28</v>
      </c>
      <c r="E5773">
        <f>VLOOKUP(D5773,Candy_Sales!M5773:O15966,3,0)</f>
        <v>10.8</v>
      </c>
    </row>
    <row r="5774" spans="4:5" x14ac:dyDescent="0.25">
      <c r="D5774" t="s">
        <v>34</v>
      </c>
      <c r="E5774">
        <f>VLOOKUP(D5774,Candy_Sales!M5774:O15967,3,0)</f>
        <v>10.8</v>
      </c>
    </row>
    <row r="5775" spans="4:5" x14ac:dyDescent="0.25">
      <c r="D5775" t="s">
        <v>34</v>
      </c>
      <c r="E5775">
        <f>VLOOKUP(D5775,Candy_Sales!M5775:O15968,3,0)</f>
        <v>10.8</v>
      </c>
    </row>
    <row r="5776" spans="4:5" x14ac:dyDescent="0.25">
      <c r="D5776" t="s">
        <v>28</v>
      </c>
      <c r="E5776">
        <f>VLOOKUP(D5776,Candy_Sales!M5776:O15969,3,0)</f>
        <v>10.8</v>
      </c>
    </row>
    <row r="5777" spans="4:5" x14ac:dyDescent="0.25">
      <c r="D5777" t="s">
        <v>28</v>
      </c>
      <c r="E5777">
        <f>VLOOKUP(D5777,Candy_Sales!M5777:O15970,3,0)</f>
        <v>10.8</v>
      </c>
    </row>
    <row r="5778" spans="4:5" x14ac:dyDescent="0.25">
      <c r="D5778" t="s">
        <v>28</v>
      </c>
      <c r="E5778">
        <f>VLOOKUP(D5778,Candy_Sales!M5778:O15971,3,0)</f>
        <v>10.8</v>
      </c>
    </row>
    <row r="5779" spans="4:5" x14ac:dyDescent="0.25">
      <c r="D5779" t="s">
        <v>34</v>
      </c>
      <c r="E5779">
        <f>VLOOKUP(D5779,Candy_Sales!M5779:O15972,3,0)</f>
        <v>10.8</v>
      </c>
    </row>
    <row r="5780" spans="4:5" x14ac:dyDescent="0.25">
      <c r="D5780" t="s">
        <v>28</v>
      </c>
      <c r="E5780">
        <f>VLOOKUP(D5780,Candy_Sales!M5780:O15973,3,0)</f>
        <v>10.8</v>
      </c>
    </row>
    <row r="5781" spans="4:5" x14ac:dyDescent="0.25">
      <c r="D5781" t="s">
        <v>34</v>
      </c>
      <c r="E5781">
        <f>VLOOKUP(D5781,Candy_Sales!M5781:O15974,3,0)</f>
        <v>10.8</v>
      </c>
    </row>
    <row r="5782" spans="4:5" x14ac:dyDescent="0.25">
      <c r="D5782" t="s">
        <v>28</v>
      </c>
      <c r="E5782">
        <f>VLOOKUP(D5782,Candy_Sales!M5782:O15975,3,0)</f>
        <v>10.8</v>
      </c>
    </row>
    <row r="5783" spans="4:5" x14ac:dyDescent="0.25">
      <c r="D5783" t="s">
        <v>28</v>
      </c>
      <c r="E5783">
        <f>VLOOKUP(D5783,Candy_Sales!M5783:O15976,3,0)</f>
        <v>10.8</v>
      </c>
    </row>
    <row r="5784" spans="4:5" x14ac:dyDescent="0.25">
      <c r="D5784" t="s">
        <v>28</v>
      </c>
      <c r="E5784">
        <f>VLOOKUP(D5784,Candy_Sales!M5784:O15977,3,0)</f>
        <v>10.8</v>
      </c>
    </row>
    <row r="5785" spans="4:5" x14ac:dyDescent="0.25">
      <c r="D5785" t="s">
        <v>34</v>
      </c>
      <c r="E5785">
        <f>VLOOKUP(D5785,Candy_Sales!M5785:O15978,3,0)</f>
        <v>10.8</v>
      </c>
    </row>
    <row r="5786" spans="4:5" x14ac:dyDescent="0.25">
      <c r="D5786" t="s">
        <v>34</v>
      </c>
      <c r="E5786">
        <f>VLOOKUP(D5786,Candy_Sales!M5786:O15979,3,0)</f>
        <v>10.8</v>
      </c>
    </row>
    <row r="5787" spans="4:5" x14ac:dyDescent="0.25">
      <c r="D5787" t="s">
        <v>28</v>
      </c>
      <c r="E5787">
        <f>VLOOKUP(D5787,Candy_Sales!M5787:O15980,3,0)</f>
        <v>10.8</v>
      </c>
    </row>
    <row r="5788" spans="4:5" x14ac:dyDescent="0.25">
      <c r="D5788" t="s">
        <v>34</v>
      </c>
      <c r="E5788">
        <f>VLOOKUP(D5788,Candy_Sales!M5788:O15981,3,0)</f>
        <v>10.8</v>
      </c>
    </row>
    <row r="5789" spans="4:5" x14ac:dyDescent="0.25">
      <c r="D5789" t="s">
        <v>34</v>
      </c>
      <c r="E5789">
        <f>VLOOKUP(D5789,Candy_Sales!M5789:O15982,3,0)</f>
        <v>10.8</v>
      </c>
    </row>
    <row r="5790" spans="4:5" x14ac:dyDescent="0.25">
      <c r="D5790" t="s">
        <v>34</v>
      </c>
      <c r="E5790">
        <f>VLOOKUP(D5790,Candy_Sales!M5790:O15983,3,0)</f>
        <v>10.8</v>
      </c>
    </row>
    <row r="5791" spans="4:5" x14ac:dyDescent="0.25">
      <c r="D5791" t="s">
        <v>34</v>
      </c>
      <c r="E5791">
        <f>VLOOKUP(D5791,Candy_Sales!M5791:O15984,3,0)</f>
        <v>10.8</v>
      </c>
    </row>
    <row r="5792" spans="4:5" x14ac:dyDescent="0.25">
      <c r="D5792" t="s">
        <v>34</v>
      </c>
      <c r="E5792">
        <f>VLOOKUP(D5792,Candy_Sales!M5792:O15985,3,0)</f>
        <v>10.8</v>
      </c>
    </row>
    <row r="5793" spans="4:5" x14ac:dyDescent="0.25">
      <c r="D5793" t="s">
        <v>34</v>
      </c>
      <c r="E5793">
        <f>VLOOKUP(D5793,Candy_Sales!M5793:O15986,3,0)</f>
        <v>10.8</v>
      </c>
    </row>
    <row r="5794" spans="4:5" x14ac:dyDescent="0.25">
      <c r="D5794" t="s">
        <v>28</v>
      </c>
      <c r="E5794">
        <f>VLOOKUP(D5794,Candy_Sales!M5794:O15987,3,0)</f>
        <v>10.8</v>
      </c>
    </row>
    <row r="5795" spans="4:5" x14ac:dyDescent="0.25">
      <c r="D5795" t="s">
        <v>28</v>
      </c>
      <c r="E5795">
        <f>VLOOKUP(D5795,Candy_Sales!M5795:O15988,3,0)</f>
        <v>10.8</v>
      </c>
    </row>
    <row r="5796" spans="4:5" x14ac:dyDescent="0.25">
      <c r="D5796" t="s">
        <v>28</v>
      </c>
      <c r="E5796">
        <f>VLOOKUP(D5796,Candy_Sales!M5796:O15989,3,0)</f>
        <v>10.8</v>
      </c>
    </row>
    <row r="5797" spans="4:5" x14ac:dyDescent="0.25">
      <c r="D5797" t="s">
        <v>34</v>
      </c>
      <c r="E5797">
        <f>VLOOKUP(D5797,Candy_Sales!M5797:O15990,3,0)</f>
        <v>10.8</v>
      </c>
    </row>
    <row r="5798" spans="4:5" x14ac:dyDescent="0.25">
      <c r="D5798" t="s">
        <v>28</v>
      </c>
      <c r="E5798">
        <f>VLOOKUP(D5798,Candy_Sales!M5798:O15991,3,0)</f>
        <v>10.8</v>
      </c>
    </row>
    <row r="5799" spans="4:5" x14ac:dyDescent="0.25">
      <c r="D5799" t="s">
        <v>28</v>
      </c>
      <c r="E5799">
        <f>VLOOKUP(D5799,Candy_Sales!M5799:O15992,3,0)</f>
        <v>10.8</v>
      </c>
    </row>
    <row r="5800" spans="4:5" x14ac:dyDescent="0.25">
      <c r="D5800" t="s">
        <v>34</v>
      </c>
      <c r="E5800">
        <f>VLOOKUP(D5800,Candy_Sales!M5800:O15993,3,0)</f>
        <v>10.8</v>
      </c>
    </row>
    <row r="5801" spans="4:5" x14ac:dyDescent="0.25">
      <c r="D5801" t="s">
        <v>34</v>
      </c>
      <c r="E5801">
        <f>VLOOKUP(D5801,Candy_Sales!M5801:O15994,3,0)</f>
        <v>10.8</v>
      </c>
    </row>
    <row r="5802" spans="4:5" x14ac:dyDescent="0.25">
      <c r="D5802" t="s">
        <v>28</v>
      </c>
      <c r="E5802">
        <f>VLOOKUP(D5802,Candy_Sales!M5802:O15995,3,0)</f>
        <v>10.8</v>
      </c>
    </row>
    <row r="5803" spans="4:5" x14ac:dyDescent="0.25">
      <c r="D5803" t="s">
        <v>34</v>
      </c>
      <c r="E5803">
        <f>VLOOKUP(D5803,Candy_Sales!M5803:O15996,3,0)</f>
        <v>10.8</v>
      </c>
    </row>
    <row r="5804" spans="4:5" x14ac:dyDescent="0.25">
      <c r="D5804" t="s">
        <v>34</v>
      </c>
      <c r="E5804">
        <f>VLOOKUP(D5804,Candy_Sales!M5804:O15997,3,0)</f>
        <v>10.8</v>
      </c>
    </row>
    <row r="5805" spans="4:5" x14ac:dyDescent="0.25">
      <c r="D5805" t="s">
        <v>34</v>
      </c>
      <c r="E5805">
        <f>VLOOKUP(D5805,Candy_Sales!M5805:O15998,3,0)</f>
        <v>10.8</v>
      </c>
    </row>
    <row r="5806" spans="4:5" x14ac:dyDescent="0.25">
      <c r="D5806" t="s">
        <v>28</v>
      </c>
      <c r="E5806">
        <f>VLOOKUP(D5806,Candy_Sales!M5806:O15999,3,0)</f>
        <v>10.8</v>
      </c>
    </row>
    <row r="5807" spans="4:5" x14ac:dyDescent="0.25">
      <c r="D5807" t="s">
        <v>34</v>
      </c>
      <c r="E5807">
        <f>VLOOKUP(D5807,Candy_Sales!M5807:O16000,3,0)</f>
        <v>10.8</v>
      </c>
    </row>
    <row r="5808" spans="4:5" x14ac:dyDescent="0.25">
      <c r="D5808" t="s">
        <v>28</v>
      </c>
      <c r="E5808">
        <f>VLOOKUP(D5808,Candy_Sales!M5808:O16001,3,0)</f>
        <v>10.8</v>
      </c>
    </row>
    <row r="5809" spans="4:5" x14ac:dyDescent="0.25">
      <c r="D5809" t="s">
        <v>28</v>
      </c>
      <c r="E5809">
        <f>VLOOKUP(D5809,Candy_Sales!M5809:O16002,3,0)</f>
        <v>10.8</v>
      </c>
    </row>
    <row r="5810" spans="4:5" x14ac:dyDescent="0.25">
      <c r="D5810" t="s">
        <v>28</v>
      </c>
      <c r="E5810">
        <f>VLOOKUP(D5810,Candy_Sales!M5810:O16003,3,0)</f>
        <v>10.8</v>
      </c>
    </row>
    <row r="5811" spans="4:5" x14ac:dyDescent="0.25">
      <c r="D5811" t="s">
        <v>28</v>
      </c>
      <c r="E5811">
        <f>VLOOKUP(D5811,Candy_Sales!M5811:O16004,3,0)</f>
        <v>10.8</v>
      </c>
    </row>
    <row r="5812" spans="4:5" x14ac:dyDescent="0.25">
      <c r="D5812" t="s">
        <v>34</v>
      </c>
      <c r="E5812">
        <f>VLOOKUP(D5812,Candy_Sales!M5812:O16005,3,0)</f>
        <v>10.8</v>
      </c>
    </row>
    <row r="5813" spans="4:5" x14ac:dyDescent="0.25">
      <c r="D5813" t="s">
        <v>225</v>
      </c>
      <c r="E5813">
        <f>VLOOKUP(D5813,Candy_Sales!M5813:O16006,3,0)</f>
        <v>10.5</v>
      </c>
    </row>
    <row r="5814" spans="4:5" x14ac:dyDescent="0.25">
      <c r="D5814" t="s">
        <v>46</v>
      </c>
      <c r="E5814">
        <f>VLOOKUP(D5814,Candy_Sales!M5814:O16007,3,0)</f>
        <v>10.47</v>
      </c>
    </row>
    <row r="5815" spans="4:5" x14ac:dyDescent="0.25">
      <c r="D5815" t="s">
        <v>46</v>
      </c>
      <c r="E5815">
        <f>VLOOKUP(D5815,Candy_Sales!M5815:O16008,3,0)</f>
        <v>10.47</v>
      </c>
    </row>
    <row r="5816" spans="4:5" x14ac:dyDescent="0.25">
      <c r="D5816" t="s">
        <v>46</v>
      </c>
      <c r="E5816">
        <f>VLOOKUP(D5816,Candy_Sales!M5816:O16009,3,0)</f>
        <v>10.47</v>
      </c>
    </row>
    <row r="5817" spans="4:5" x14ac:dyDescent="0.25">
      <c r="D5817" t="s">
        <v>46</v>
      </c>
      <c r="E5817">
        <f>VLOOKUP(D5817,Candy_Sales!M5817:O16010,3,0)</f>
        <v>10.47</v>
      </c>
    </row>
    <row r="5818" spans="4:5" x14ac:dyDescent="0.25">
      <c r="D5818" t="s">
        <v>46</v>
      </c>
      <c r="E5818">
        <f>VLOOKUP(D5818,Candy_Sales!M5818:O16011,3,0)</f>
        <v>10.47</v>
      </c>
    </row>
    <row r="5819" spans="4:5" x14ac:dyDescent="0.25">
      <c r="D5819" t="s">
        <v>46</v>
      </c>
      <c r="E5819">
        <f>VLOOKUP(D5819,Candy_Sales!M5819:O16012,3,0)</f>
        <v>10.47</v>
      </c>
    </row>
    <row r="5820" spans="4:5" x14ac:dyDescent="0.25">
      <c r="D5820" t="s">
        <v>46</v>
      </c>
      <c r="E5820">
        <f>VLOOKUP(D5820,Candy_Sales!M5820:O16013,3,0)</f>
        <v>10.47</v>
      </c>
    </row>
    <row r="5821" spans="4:5" x14ac:dyDescent="0.25">
      <c r="D5821" t="s">
        <v>46</v>
      </c>
      <c r="E5821">
        <f>VLOOKUP(D5821,Candy_Sales!M5821:O16014,3,0)</f>
        <v>10.47</v>
      </c>
    </row>
    <row r="5822" spans="4:5" x14ac:dyDescent="0.25">
      <c r="D5822" t="s">
        <v>46</v>
      </c>
      <c r="E5822">
        <f>VLOOKUP(D5822,Candy_Sales!M5822:O16015,3,0)</f>
        <v>10.47</v>
      </c>
    </row>
    <row r="5823" spans="4:5" x14ac:dyDescent="0.25">
      <c r="D5823" t="s">
        <v>46</v>
      </c>
      <c r="E5823">
        <f>VLOOKUP(D5823,Candy_Sales!M5823:O16016,3,0)</f>
        <v>10.47</v>
      </c>
    </row>
    <row r="5824" spans="4:5" x14ac:dyDescent="0.25">
      <c r="D5824" t="s">
        <v>46</v>
      </c>
      <c r="E5824">
        <f>VLOOKUP(D5824,Candy_Sales!M5824:O16017,3,0)</f>
        <v>10.47</v>
      </c>
    </row>
    <row r="5825" spans="4:5" x14ac:dyDescent="0.25">
      <c r="D5825" t="s">
        <v>46</v>
      </c>
      <c r="E5825">
        <f>VLOOKUP(D5825,Candy_Sales!M5825:O16018,3,0)</f>
        <v>10.47</v>
      </c>
    </row>
    <row r="5826" spans="4:5" x14ac:dyDescent="0.25">
      <c r="D5826" t="s">
        <v>46</v>
      </c>
      <c r="E5826">
        <f>VLOOKUP(D5826,Candy_Sales!M5826:O16019,3,0)</f>
        <v>10.47</v>
      </c>
    </row>
    <row r="5827" spans="4:5" x14ac:dyDescent="0.25">
      <c r="D5827" t="s">
        <v>46</v>
      </c>
      <c r="E5827">
        <f>VLOOKUP(D5827,Candy_Sales!M5827:O16020,3,0)</f>
        <v>10.47</v>
      </c>
    </row>
    <row r="5828" spans="4:5" x14ac:dyDescent="0.25">
      <c r="D5828" t="s">
        <v>46</v>
      </c>
      <c r="E5828">
        <f>VLOOKUP(D5828,Candy_Sales!M5828:O16021,3,0)</f>
        <v>10.47</v>
      </c>
    </row>
    <row r="5829" spans="4:5" x14ac:dyDescent="0.25">
      <c r="D5829" t="s">
        <v>46</v>
      </c>
      <c r="E5829">
        <f>VLOOKUP(D5829,Candy_Sales!M5829:O16022,3,0)</f>
        <v>10.47</v>
      </c>
    </row>
    <row r="5830" spans="4:5" x14ac:dyDescent="0.25">
      <c r="D5830" t="s">
        <v>46</v>
      </c>
      <c r="E5830">
        <f>VLOOKUP(D5830,Candy_Sales!M5830:O16023,3,0)</f>
        <v>10.47</v>
      </c>
    </row>
    <row r="5831" spans="4:5" x14ac:dyDescent="0.25">
      <c r="D5831" t="s">
        <v>46</v>
      </c>
      <c r="E5831">
        <f>VLOOKUP(D5831,Candy_Sales!M5831:O16024,3,0)</f>
        <v>10.47</v>
      </c>
    </row>
    <row r="5832" spans="4:5" x14ac:dyDescent="0.25">
      <c r="D5832" t="s">
        <v>46</v>
      </c>
      <c r="E5832">
        <f>VLOOKUP(D5832,Candy_Sales!M5832:O16025,3,0)</f>
        <v>10.47</v>
      </c>
    </row>
    <row r="5833" spans="4:5" x14ac:dyDescent="0.25">
      <c r="D5833" t="s">
        <v>46</v>
      </c>
      <c r="E5833">
        <f>VLOOKUP(D5833,Candy_Sales!M5833:O16026,3,0)</f>
        <v>10.47</v>
      </c>
    </row>
    <row r="5834" spans="4:5" x14ac:dyDescent="0.25">
      <c r="D5834" t="s">
        <v>46</v>
      </c>
      <c r="E5834">
        <f>VLOOKUP(D5834,Candy_Sales!M5834:O16027,3,0)</f>
        <v>10.47</v>
      </c>
    </row>
    <row r="5835" spans="4:5" x14ac:dyDescent="0.25">
      <c r="D5835" t="s">
        <v>46</v>
      </c>
      <c r="E5835">
        <f>VLOOKUP(D5835,Candy_Sales!M5835:O16028,3,0)</f>
        <v>10.47</v>
      </c>
    </row>
    <row r="5836" spans="4:5" x14ac:dyDescent="0.25">
      <c r="D5836" t="s">
        <v>46</v>
      </c>
      <c r="E5836">
        <f>VLOOKUP(D5836,Candy_Sales!M5836:O16029,3,0)</f>
        <v>10.47</v>
      </c>
    </row>
    <row r="5837" spans="4:5" x14ac:dyDescent="0.25">
      <c r="D5837" t="s">
        <v>46</v>
      </c>
      <c r="E5837">
        <f>VLOOKUP(D5837,Candy_Sales!M5837:O16030,3,0)</f>
        <v>10.47</v>
      </c>
    </row>
    <row r="5838" spans="4:5" x14ac:dyDescent="0.25">
      <c r="D5838" t="s">
        <v>46</v>
      </c>
      <c r="E5838">
        <f>VLOOKUP(D5838,Candy_Sales!M5838:O16031,3,0)</f>
        <v>10.47</v>
      </c>
    </row>
    <row r="5839" spans="4:5" x14ac:dyDescent="0.25">
      <c r="D5839" t="s">
        <v>46</v>
      </c>
      <c r="E5839">
        <f>VLOOKUP(D5839,Candy_Sales!M5839:O16032,3,0)</f>
        <v>10.47</v>
      </c>
    </row>
    <row r="5840" spans="4:5" x14ac:dyDescent="0.25">
      <c r="D5840" t="s">
        <v>46</v>
      </c>
      <c r="E5840">
        <f>VLOOKUP(D5840,Candy_Sales!M5840:O16033,3,0)</f>
        <v>10.47</v>
      </c>
    </row>
    <row r="5841" spans="4:5" x14ac:dyDescent="0.25">
      <c r="D5841" t="s">
        <v>46</v>
      </c>
      <c r="E5841">
        <f>VLOOKUP(D5841,Candy_Sales!M5841:O16034,3,0)</f>
        <v>10.47</v>
      </c>
    </row>
    <row r="5842" spans="4:5" x14ac:dyDescent="0.25">
      <c r="D5842" t="s">
        <v>46</v>
      </c>
      <c r="E5842">
        <f>VLOOKUP(D5842,Candy_Sales!M5842:O16035,3,0)</f>
        <v>10.47</v>
      </c>
    </row>
    <row r="5843" spans="4:5" x14ac:dyDescent="0.25">
      <c r="D5843" t="s">
        <v>46</v>
      </c>
      <c r="E5843">
        <f>VLOOKUP(D5843,Candy_Sales!M5843:O16036,3,0)</f>
        <v>10.47</v>
      </c>
    </row>
    <row r="5844" spans="4:5" x14ac:dyDescent="0.25">
      <c r="D5844" t="s">
        <v>46</v>
      </c>
      <c r="E5844">
        <f>VLOOKUP(D5844,Candy_Sales!M5844:O16037,3,0)</f>
        <v>10.47</v>
      </c>
    </row>
    <row r="5845" spans="4:5" x14ac:dyDescent="0.25">
      <c r="D5845" t="s">
        <v>46</v>
      </c>
      <c r="E5845">
        <f>VLOOKUP(D5845,Candy_Sales!M5845:O16038,3,0)</f>
        <v>10.47</v>
      </c>
    </row>
    <row r="5846" spans="4:5" x14ac:dyDescent="0.25">
      <c r="D5846" t="s">
        <v>46</v>
      </c>
      <c r="E5846">
        <f>VLOOKUP(D5846,Candy_Sales!M5846:O16039,3,0)</f>
        <v>10.47</v>
      </c>
    </row>
    <row r="5847" spans="4:5" x14ac:dyDescent="0.25">
      <c r="D5847" t="s">
        <v>46</v>
      </c>
      <c r="E5847">
        <f>VLOOKUP(D5847,Candy_Sales!M5847:O16040,3,0)</f>
        <v>10.47</v>
      </c>
    </row>
    <row r="5848" spans="4:5" x14ac:dyDescent="0.25">
      <c r="D5848" t="s">
        <v>46</v>
      </c>
      <c r="E5848">
        <f>VLOOKUP(D5848,Candy_Sales!M5848:O16041,3,0)</f>
        <v>10.47</v>
      </c>
    </row>
    <row r="5849" spans="4:5" x14ac:dyDescent="0.25">
      <c r="D5849" t="s">
        <v>46</v>
      </c>
      <c r="E5849">
        <f>VLOOKUP(D5849,Candy_Sales!M5849:O16042,3,0)</f>
        <v>10.47</v>
      </c>
    </row>
    <row r="5850" spans="4:5" x14ac:dyDescent="0.25">
      <c r="D5850" t="s">
        <v>46</v>
      </c>
      <c r="E5850">
        <f>VLOOKUP(D5850,Candy_Sales!M5850:O16043,3,0)</f>
        <v>10.47</v>
      </c>
    </row>
    <row r="5851" spans="4:5" x14ac:dyDescent="0.25">
      <c r="D5851" t="s">
        <v>46</v>
      </c>
      <c r="E5851">
        <f>VLOOKUP(D5851,Candy_Sales!M5851:O16044,3,0)</f>
        <v>10.47</v>
      </c>
    </row>
    <row r="5852" spans="4:5" x14ac:dyDescent="0.25">
      <c r="D5852" t="s">
        <v>46</v>
      </c>
      <c r="E5852">
        <f>VLOOKUP(D5852,Candy_Sales!M5852:O16045,3,0)</f>
        <v>10.47</v>
      </c>
    </row>
    <row r="5853" spans="4:5" x14ac:dyDescent="0.25">
      <c r="D5853" t="s">
        <v>46</v>
      </c>
      <c r="E5853">
        <f>VLOOKUP(D5853,Candy_Sales!M5853:O16046,3,0)</f>
        <v>10.47</v>
      </c>
    </row>
    <row r="5854" spans="4:5" x14ac:dyDescent="0.25">
      <c r="D5854" t="s">
        <v>46</v>
      </c>
      <c r="E5854">
        <f>VLOOKUP(D5854,Candy_Sales!M5854:O16047,3,0)</f>
        <v>10.47</v>
      </c>
    </row>
    <row r="5855" spans="4:5" x14ac:dyDescent="0.25">
      <c r="D5855" t="s">
        <v>46</v>
      </c>
      <c r="E5855">
        <f>VLOOKUP(D5855,Candy_Sales!M5855:O16048,3,0)</f>
        <v>10.47</v>
      </c>
    </row>
    <row r="5856" spans="4:5" x14ac:dyDescent="0.25">
      <c r="D5856" t="s">
        <v>46</v>
      </c>
      <c r="E5856">
        <f>VLOOKUP(D5856,Candy_Sales!M5856:O16049,3,0)</f>
        <v>10.47</v>
      </c>
    </row>
    <row r="5857" spans="4:5" x14ac:dyDescent="0.25">
      <c r="D5857" t="s">
        <v>46</v>
      </c>
      <c r="E5857">
        <f>VLOOKUP(D5857,Candy_Sales!M5857:O16050,3,0)</f>
        <v>10.47</v>
      </c>
    </row>
    <row r="5858" spans="4:5" x14ac:dyDescent="0.25">
      <c r="D5858" t="s">
        <v>46</v>
      </c>
      <c r="E5858">
        <f>VLOOKUP(D5858,Candy_Sales!M5858:O16051,3,0)</f>
        <v>10.47</v>
      </c>
    </row>
    <row r="5859" spans="4:5" x14ac:dyDescent="0.25">
      <c r="D5859" t="s">
        <v>46</v>
      </c>
      <c r="E5859">
        <f>VLOOKUP(D5859,Candy_Sales!M5859:O16052,3,0)</f>
        <v>10.47</v>
      </c>
    </row>
    <row r="5860" spans="4:5" x14ac:dyDescent="0.25">
      <c r="D5860" t="s">
        <v>46</v>
      </c>
      <c r="E5860">
        <f>VLOOKUP(D5860,Candy_Sales!M5860:O16053,3,0)</f>
        <v>10.47</v>
      </c>
    </row>
    <row r="5861" spans="4:5" x14ac:dyDescent="0.25">
      <c r="D5861" t="s">
        <v>46</v>
      </c>
      <c r="E5861">
        <f>VLOOKUP(D5861,Candy_Sales!M5861:O16054,3,0)</f>
        <v>10.47</v>
      </c>
    </row>
    <row r="5862" spans="4:5" x14ac:dyDescent="0.25">
      <c r="D5862" t="s">
        <v>46</v>
      </c>
      <c r="E5862">
        <f>VLOOKUP(D5862,Candy_Sales!M5862:O16055,3,0)</f>
        <v>10.47</v>
      </c>
    </row>
    <row r="5863" spans="4:5" x14ac:dyDescent="0.25">
      <c r="D5863" t="s">
        <v>46</v>
      </c>
      <c r="E5863">
        <f>VLOOKUP(D5863,Candy_Sales!M5863:O16056,3,0)</f>
        <v>10.47</v>
      </c>
    </row>
    <row r="5864" spans="4:5" x14ac:dyDescent="0.25">
      <c r="D5864" t="s">
        <v>46</v>
      </c>
      <c r="E5864">
        <f>VLOOKUP(D5864,Candy_Sales!M5864:O16057,3,0)</f>
        <v>10.47</v>
      </c>
    </row>
    <row r="5865" spans="4:5" x14ac:dyDescent="0.25">
      <c r="D5865" t="s">
        <v>46</v>
      </c>
      <c r="E5865">
        <f>VLOOKUP(D5865,Candy_Sales!M5865:O16058,3,0)</f>
        <v>10.47</v>
      </c>
    </row>
    <row r="5866" spans="4:5" x14ac:dyDescent="0.25">
      <c r="D5866" t="s">
        <v>46</v>
      </c>
      <c r="E5866">
        <f>VLOOKUP(D5866,Candy_Sales!M5866:O16059,3,0)</f>
        <v>10.47</v>
      </c>
    </row>
    <row r="5867" spans="4:5" x14ac:dyDescent="0.25">
      <c r="D5867" t="s">
        <v>46</v>
      </c>
      <c r="E5867">
        <f>VLOOKUP(D5867,Candy_Sales!M5867:O16060,3,0)</f>
        <v>10.47</v>
      </c>
    </row>
    <row r="5868" spans="4:5" x14ac:dyDescent="0.25">
      <c r="D5868" t="s">
        <v>46</v>
      </c>
      <c r="E5868">
        <f>VLOOKUP(D5868,Candy_Sales!M5868:O16061,3,0)</f>
        <v>10.47</v>
      </c>
    </row>
    <row r="5869" spans="4:5" x14ac:dyDescent="0.25">
      <c r="D5869" t="s">
        <v>46</v>
      </c>
      <c r="E5869">
        <f>VLOOKUP(D5869,Candy_Sales!M5869:O16062,3,0)</f>
        <v>10.47</v>
      </c>
    </row>
    <row r="5870" spans="4:5" x14ac:dyDescent="0.25">
      <c r="D5870" t="s">
        <v>46</v>
      </c>
      <c r="E5870">
        <f>VLOOKUP(D5870,Candy_Sales!M5870:O16063,3,0)</f>
        <v>10.47</v>
      </c>
    </row>
    <row r="5871" spans="4:5" x14ac:dyDescent="0.25">
      <c r="D5871" t="s">
        <v>46</v>
      </c>
      <c r="E5871">
        <f>VLOOKUP(D5871,Candy_Sales!M5871:O16064,3,0)</f>
        <v>10.47</v>
      </c>
    </row>
    <row r="5872" spans="4:5" x14ac:dyDescent="0.25">
      <c r="D5872" t="s">
        <v>46</v>
      </c>
      <c r="E5872">
        <f>VLOOKUP(D5872,Candy_Sales!M5872:O16065,3,0)</f>
        <v>10.47</v>
      </c>
    </row>
    <row r="5873" spans="4:5" x14ac:dyDescent="0.25">
      <c r="D5873" t="s">
        <v>46</v>
      </c>
      <c r="E5873">
        <f>VLOOKUP(D5873,Candy_Sales!M5873:O16066,3,0)</f>
        <v>10.47</v>
      </c>
    </row>
    <row r="5874" spans="4:5" x14ac:dyDescent="0.25">
      <c r="D5874" t="s">
        <v>46</v>
      </c>
      <c r="E5874">
        <f>VLOOKUP(D5874,Candy_Sales!M5874:O16067,3,0)</f>
        <v>10.47</v>
      </c>
    </row>
    <row r="5875" spans="4:5" x14ac:dyDescent="0.25">
      <c r="D5875" t="s">
        <v>46</v>
      </c>
      <c r="E5875">
        <f>VLOOKUP(D5875,Candy_Sales!M5875:O16068,3,0)</f>
        <v>10.47</v>
      </c>
    </row>
    <row r="5876" spans="4:5" x14ac:dyDescent="0.25">
      <c r="D5876" t="s">
        <v>46</v>
      </c>
      <c r="E5876">
        <f>VLOOKUP(D5876,Candy_Sales!M5876:O16069,3,0)</f>
        <v>10.47</v>
      </c>
    </row>
    <row r="5877" spans="4:5" x14ac:dyDescent="0.25">
      <c r="D5877" t="s">
        <v>46</v>
      </c>
      <c r="E5877">
        <f>VLOOKUP(D5877,Candy_Sales!M5877:O16070,3,0)</f>
        <v>10.47</v>
      </c>
    </row>
    <row r="5878" spans="4:5" x14ac:dyDescent="0.25">
      <c r="D5878" t="s">
        <v>46</v>
      </c>
      <c r="E5878">
        <f>VLOOKUP(D5878,Candy_Sales!M5878:O16071,3,0)</f>
        <v>10.47</v>
      </c>
    </row>
    <row r="5879" spans="4:5" x14ac:dyDescent="0.25">
      <c r="D5879" t="s">
        <v>46</v>
      </c>
      <c r="E5879">
        <f>VLOOKUP(D5879,Candy_Sales!M5879:O16072,3,0)</f>
        <v>10.47</v>
      </c>
    </row>
    <row r="5880" spans="4:5" x14ac:dyDescent="0.25">
      <c r="D5880" t="s">
        <v>46</v>
      </c>
      <c r="E5880">
        <f>VLOOKUP(D5880,Candy_Sales!M5880:O16073,3,0)</f>
        <v>10.47</v>
      </c>
    </row>
    <row r="5881" spans="4:5" x14ac:dyDescent="0.25">
      <c r="D5881" t="s">
        <v>46</v>
      </c>
      <c r="E5881">
        <f>VLOOKUP(D5881,Candy_Sales!M5881:O16074,3,0)</f>
        <v>10.47</v>
      </c>
    </row>
    <row r="5882" spans="4:5" x14ac:dyDescent="0.25">
      <c r="D5882" t="s">
        <v>46</v>
      </c>
      <c r="E5882">
        <f>VLOOKUP(D5882,Candy_Sales!M5882:O16075,3,0)</f>
        <v>10.47</v>
      </c>
    </row>
    <row r="5883" spans="4:5" x14ac:dyDescent="0.25">
      <c r="D5883" t="s">
        <v>46</v>
      </c>
      <c r="E5883">
        <f>VLOOKUP(D5883,Candy_Sales!M5883:O16076,3,0)</f>
        <v>10.47</v>
      </c>
    </row>
    <row r="5884" spans="4:5" x14ac:dyDescent="0.25">
      <c r="D5884" t="s">
        <v>46</v>
      </c>
      <c r="E5884">
        <f>VLOOKUP(D5884,Candy_Sales!M5884:O16077,3,0)</f>
        <v>10.47</v>
      </c>
    </row>
    <row r="5885" spans="4:5" x14ac:dyDescent="0.25">
      <c r="D5885" t="s">
        <v>46</v>
      </c>
      <c r="E5885">
        <f>VLOOKUP(D5885,Candy_Sales!M5885:O16078,3,0)</f>
        <v>10.47</v>
      </c>
    </row>
    <row r="5886" spans="4:5" x14ac:dyDescent="0.25">
      <c r="D5886" t="s">
        <v>46</v>
      </c>
      <c r="E5886">
        <f>VLOOKUP(D5886,Candy_Sales!M5886:O16079,3,0)</f>
        <v>10.47</v>
      </c>
    </row>
    <row r="5887" spans="4:5" x14ac:dyDescent="0.25">
      <c r="D5887" t="s">
        <v>46</v>
      </c>
      <c r="E5887">
        <f>VLOOKUP(D5887,Candy_Sales!M5887:O16080,3,0)</f>
        <v>10.47</v>
      </c>
    </row>
    <row r="5888" spans="4:5" x14ac:dyDescent="0.25">
      <c r="D5888" t="s">
        <v>46</v>
      </c>
      <c r="E5888">
        <f>VLOOKUP(D5888,Candy_Sales!M5888:O16081,3,0)</f>
        <v>10.47</v>
      </c>
    </row>
    <row r="5889" spans="4:5" x14ac:dyDescent="0.25">
      <c r="D5889" t="s">
        <v>46</v>
      </c>
      <c r="E5889">
        <f>VLOOKUP(D5889,Candy_Sales!M5889:O16082,3,0)</f>
        <v>10.47</v>
      </c>
    </row>
    <row r="5890" spans="4:5" x14ac:dyDescent="0.25">
      <c r="D5890" t="s">
        <v>46</v>
      </c>
      <c r="E5890">
        <f>VLOOKUP(D5890,Candy_Sales!M5890:O16083,3,0)</f>
        <v>10.47</v>
      </c>
    </row>
    <row r="5891" spans="4:5" x14ac:dyDescent="0.25">
      <c r="D5891" t="s">
        <v>46</v>
      </c>
      <c r="E5891">
        <f>VLOOKUP(D5891,Candy_Sales!M5891:O16084,3,0)</f>
        <v>10.47</v>
      </c>
    </row>
    <row r="5892" spans="4:5" x14ac:dyDescent="0.25">
      <c r="D5892" t="s">
        <v>46</v>
      </c>
      <c r="E5892">
        <f>VLOOKUP(D5892,Candy_Sales!M5892:O16085,3,0)</f>
        <v>10.47</v>
      </c>
    </row>
    <row r="5893" spans="4:5" x14ac:dyDescent="0.25">
      <c r="D5893" t="s">
        <v>46</v>
      </c>
      <c r="E5893">
        <f>VLOOKUP(D5893,Candy_Sales!M5893:O16086,3,0)</f>
        <v>10.47</v>
      </c>
    </row>
    <row r="5894" spans="4:5" x14ac:dyDescent="0.25">
      <c r="D5894" t="s">
        <v>46</v>
      </c>
      <c r="E5894">
        <f>VLOOKUP(D5894,Candy_Sales!M5894:O16087,3,0)</f>
        <v>10.47</v>
      </c>
    </row>
    <row r="5895" spans="4:5" x14ac:dyDescent="0.25">
      <c r="D5895" t="s">
        <v>46</v>
      </c>
      <c r="E5895">
        <f>VLOOKUP(D5895,Candy_Sales!M5895:O16088,3,0)</f>
        <v>10.47</v>
      </c>
    </row>
    <row r="5896" spans="4:5" x14ac:dyDescent="0.25">
      <c r="D5896" t="s">
        <v>46</v>
      </c>
      <c r="E5896">
        <f>VLOOKUP(D5896,Candy_Sales!M5896:O16089,3,0)</f>
        <v>10.47</v>
      </c>
    </row>
    <row r="5897" spans="4:5" x14ac:dyDescent="0.25">
      <c r="D5897" t="s">
        <v>46</v>
      </c>
      <c r="E5897">
        <f>VLOOKUP(D5897,Candy_Sales!M5897:O16090,3,0)</f>
        <v>10.47</v>
      </c>
    </row>
    <row r="5898" spans="4:5" x14ac:dyDescent="0.25">
      <c r="D5898" t="s">
        <v>46</v>
      </c>
      <c r="E5898">
        <f>VLOOKUP(D5898,Candy_Sales!M5898:O16091,3,0)</f>
        <v>10.47</v>
      </c>
    </row>
    <row r="5899" spans="4:5" x14ac:dyDescent="0.25">
      <c r="D5899" t="s">
        <v>46</v>
      </c>
      <c r="E5899">
        <f>VLOOKUP(D5899,Candy_Sales!M5899:O16092,3,0)</f>
        <v>10.47</v>
      </c>
    </row>
    <row r="5900" spans="4:5" x14ac:dyDescent="0.25">
      <c r="D5900" t="s">
        <v>46</v>
      </c>
      <c r="E5900">
        <f>VLOOKUP(D5900,Candy_Sales!M5900:O16093,3,0)</f>
        <v>10.47</v>
      </c>
    </row>
    <row r="5901" spans="4:5" x14ac:dyDescent="0.25">
      <c r="D5901" t="s">
        <v>46</v>
      </c>
      <c r="E5901">
        <f>VLOOKUP(D5901,Candy_Sales!M5901:O16094,3,0)</f>
        <v>10.47</v>
      </c>
    </row>
    <row r="5902" spans="4:5" x14ac:dyDescent="0.25">
      <c r="D5902" t="s">
        <v>46</v>
      </c>
      <c r="E5902">
        <f>VLOOKUP(D5902,Candy_Sales!M5902:O16095,3,0)</f>
        <v>10.47</v>
      </c>
    </row>
    <row r="5903" spans="4:5" x14ac:dyDescent="0.25">
      <c r="D5903" t="s">
        <v>46</v>
      </c>
      <c r="E5903">
        <f>VLOOKUP(D5903,Candy_Sales!M5903:O16096,3,0)</f>
        <v>10.47</v>
      </c>
    </row>
    <row r="5904" spans="4:5" x14ac:dyDescent="0.25">
      <c r="D5904" t="s">
        <v>46</v>
      </c>
      <c r="E5904">
        <f>VLOOKUP(D5904,Candy_Sales!M5904:O16097,3,0)</f>
        <v>10.47</v>
      </c>
    </row>
    <row r="5905" spans="4:5" x14ac:dyDescent="0.25">
      <c r="D5905" t="s">
        <v>46</v>
      </c>
      <c r="E5905">
        <f>VLOOKUP(D5905,Candy_Sales!M5905:O16098,3,0)</f>
        <v>10.47</v>
      </c>
    </row>
    <row r="5906" spans="4:5" x14ac:dyDescent="0.25">
      <c r="D5906" t="s">
        <v>46</v>
      </c>
      <c r="E5906">
        <f>VLOOKUP(D5906,Candy_Sales!M5906:O16099,3,0)</f>
        <v>10.47</v>
      </c>
    </row>
    <row r="5907" spans="4:5" x14ac:dyDescent="0.25">
      <c r="D5907" t="s">
        <v>46</v>
      </c>
      <c r="E5907">
        <f>VLOOKUP(D5907,Candy_Sales!M5907:O16100,3,0)</f>
        <v>10.47</v>
      </c>
    </row>
    <row r="5908" spans="4:5" x14ac:dyDescent="0.25">
      <c r="D5908" t="s">
        <v>46</v>
      </c>
      <c r="E5908">
        <f>VLOOKUP(D5908,Candy_Sales!M5908:O16101,3,0)</f>
        <v>10.47</v>
      </c>
    </row>
    <row r="5909" spans="4:5" x14ac:dyDescent="0.25">
      <c r="D5909" t="s">
        <v>46</v>
      </c>
      <c r="E5909">
        <f>VLOOKUP(D5909,Candy_Sales!M5909:O16102,3,0)</f>
        <v>10.47</v>
      </c>
    </row>
    <row r="5910" spans="4:5" x14ac:dyDescent="0.25">
      <c r="D5910" t="s">
        <v>46</v>
      </c>
      <c r="E5910">
        <f>VLOOKUP(D5910,Candy_Sales!M5910:O16103,3,0)</f>
        <v>10.47</v>
      </c>
    </row>
    <row r="5911" spans="4:5" x14ac:dyDescent="0.25">
      <c r="D5911" t="s">
        <v>46</v>
      </c>
      <c r="E5911">
        <f>VLOOKUP(D5911,Candy_Sales!M5911:O16104,3,0)</f>
        <v>10.47</v>
      </c>
    </row>
    <row r="5912" spans="4:5" x14ac:dyDescent="0.25">
      <c r="D5912" t="s">
        <v>46</v>
      </c>
      <c r="E5912">
        <f>VLOOKUP(D5912,Candy_Sales!M5912:O16105,3,0)</f>
        <v>10.47</v>
      </c>
    </row>
    <row r="5913" spans="4:5" x14ac:dyDescent="0.25">
      <c r="D5913" t="s">
        <v>46</v>
      </c>
      <c r="E5913">
        <f>VLOOKUP(D5913,Candy_Sales!M5913:O16106,3,0)</f>
        <v>10.47</v>
      </c>
    </row>
    <row r="5914" spans="4:5" x14ac:dyDescent="0.25">
      <c r="D5914" t="s">
        <v>46</v>
      </c>
      <c r="E5914">
        <f>VLOOKUP(D5914,Candy_Sales!M5914:O16107,3,0)</f>
        <v>10.47</v>
      </c>
    </row>
    <row r="5915" spans="4:5" x14ac:dyDescent="0.25">
      <c r="D5915" t="s">
        <v>46</v>
      </c>
      <c r="E5915">
        <f>VLOOKUP(D5915,Candy_Sales!M5915:O16108,3,0)</f>
        <v>10.47</v>
      </c>
    </row>
    <row r="5916" spans="4:5" x14ac:dyDescent="0.25">
      <c r="D5916" t="s">
        <v>46</v>
      </c>
      <c r="E5916">
        <f>VLOOKUP(D5916,Candy_Sales!M5916:O16109,3,0)</f>
        <v>10.47</v>
      </c>
    </row>
    <row r="5917" spans="4:5" x14ac:dyDescent="0.25">
      <c r="D5917" t="s">
        <v>46</v>
      </c>
      <c r="E5917">
        <f>VLOOKUP(D5917,Candy_Sales!M5917:O16110,3,0)</f>
        <v>10.47</v>
      </c>
    </row>
    <row r="5918" spans="4:5" x14ac:dyDescent="0.25">
      <c r="D5918" t="s">
        <v>46</v>
      </c>
      <c r="E5918">
        <f>VLOOKUP(D5918,Candy_Sales!M5918:O16111,3,0)</f>
        <v>10.47</v>
      </c>
    </row>
    <row r="5919" spans="4:5" x14ac:dyDescent="0.25">
      <c r="D5919" t="s">
        <v>46</v>
      </c>
      <c r="E5919">
        <f>VLOOKUP(D5919,Candy_Sales!M5919:O16112,3,0)</f>
        <v>10.47</v>
      </c>
    </row>
    <row r="5920" spans="4:5" x14ac:dyDescent="0.25">
      <c r="D5920" t="s">
        <v>46</v>
      </c>
      <c r="E5920">
        <f>VLOOKUP(D5920,Candy_Sales!M5920:O16113,3,0)</f>
        <v>10.47</v>
      </c>
    </row>
    <row r="5921" spans="4:5" x14ac:dyDescent="0.25">
      <c r="D5921" t="s">
        <v>46</v>
      </c>
      <c r="E5921">
        <f>VLOOKUP(D5921,Candy_Sales!M5921:O16114,3,0)</f>
        <v>10.47</v>
      </c>
    </row>
    <row r="5922" spans="4:5" x14ac:dyDescent="0.25">
      <c r="D5922" t="s">
        <v>46</v>
      </c>
      <c r="E5922">
        <f>VLOOKUP(D5922,Candy_Sales!M5922:O16115,3,0)</f>
        <v>10.47</v>
      </c>
    </row>
    <row r="5923" spans="4:5" x14ac:dyDescent="0.25">
      <c r="D5923" t="s">
        <v>46</v>
      </c>
      <c r="E5923">
        <f>VLOOKUP(D5923,Candy_Sales!M5923:O16116,3,0)</f>
        <v>10.47</v>
      </c>
    </row>
    <row r="5924" spans="4:5" x14ac:dyDescent="0.25">
      <c r="D5924" t="s">
        <v>46</v>
      </c>
      <c r="E5924">
        <f>VLOOKUP(D5924,Candy_Sales!M5924:O16117,3,0)</f>
        <v>10.47</v>
      </c>
    </row>
    <row r="5925" spans="4:5" x14ac:dyDescent="0.25">
      <c r="D5925" t="s">
        <v>46</v>
      </c>
      <c r="E5925">
        <f>VLOOKUP(D5925,Candy_Sales!M5925:O16118,3,0)</f>
        <v>10.47</v>
      </c>
    </row>
    <row r="5926" spans="4:5" x14ac:dyDescent="0.25">
      <c r="D5926" t="s">
        <v>46</v>
      </c>
      <c r="E5926">
        <f>VLOOKUP(D5926,Candy_Sales!M5926:O16119,3,0)</f>
        <v>10.47</v>
      </c>
    </row>
    <row r="5927" spans="4:5" x14ac:dyDescent="0.25">
      <c r="D5927" t="s">
        <v>46</v>
      </c>
      <c r="E5927">
        <f>VLOOKUP(D5927,Candy_Sales!M5927:O16120,3,0)</f>
        <v>10.47</v>
      </c>
    </row>
    <row r="5928" spans="4:5" x14ac:dyDescent="0.25">
      <c r="D5928" t="s">
        <v>46</v>
      </c>
      <c r="E5928">
        <f>VLOOKUP(D5928,Candy_Sales!M5928:O16121,3,0)</f>
        <v>10.47</v>
      </c>
    </row>
    <row r="5929" spans="4:5" x14ac:dyDescent="0.25">
      <c r="D5929" t="s">
        <v>46</v>
      </c>
      <c r="E5929">
        <f>VLOOKUP(D5929,Candy_Sales!M5929:O16122,3,0)</f>
        <v>10.47</v>
      </c>
    </row>
    <row r="5930" spans="4:5" x14ac:dyDescent="0.25">
      <c r="D5930" t="s">
        <v>46</v>
      </c>
      <c r="E5930">
        <f>VLOOKUP(D5930,Candy_Sales!M5930:O16123,3,0)</f>
        <v>10.47</v>
      </c>
    </row>
    <row r="5931" spans="4:5" x14ac:dyDescent="0.25">
      <c r="D5931" t="s">
        <v>46</v>
      </c>
      <c r="E5931">
        <f>VLOOKUP(D5931,Candy_Sales!M5931:O16124,3,0)</f>
        <v>10.47</v>
      </c>
    </row>
    <row r="5932" spans="4:5" x14ac:dyDescent="0.25">
      <c r="D5932" t="s">
        <v>46</v>
      </c>
      <c r="E5932">
        <f>VLOOKUP(D5932,Candy_Sales!M5932:O16125,3,0)</f>
        <v>10.47</v>
      </c>
    </row>
    <row r="5933" spans="4:5" x14ac:dyDescent="0.25">
      <c r="D5933" t="s">
        <v>46</v>
      </c>
      <c r="E5933">
        <f>VLOOKUP(D5933,Candy_Sales!M5933:O16126,3,0)</f>
        <v>10.47</v>
      </c>
    </row>
    <row r="5934" spans="4:5" x14ac:dyDescent="0.25">
      <c r="D5934" t="s">
        <v>46</v>
      </c>
      <c r="E5934">
        <f>VLOOKUP(D5934,Candy_Sales!M5934:O16127,3,0)</f>
        <v>10.47</v>
      </c>
    </row>
    <row r="5935" spans="4:5" x14ac:dyDescent="0.25">
      <c r="D5935" t="s">
        <v>46</v>
      </c>
      <c r="E5935">
        <f>VLOOKUP(D5935,Candy_Sales!M5935:O16128,3,0)</f>
        <v>10.47</v>
      </c>
    </row>
    <row r="5936" spans="4:5" x14ac:dyDescent="0.25">
      <c r="D5936" t="s">
        <v>46</v>
      </c>
      <c r="E5936">
        <f>VLOOKUP(D5936,Candy_Sales!M5936:O16129,3,0)</f>
        <v>10.47</v>
      </c>
    </row>
    <row r="5937" spans="4:5" x14ac:dyDescent="0.25">
      <c r="D5937" t="s">
        <v>46</v>
      </c>
      <c r="E5937">
        <f>VLOOKUP(D5937,Candy_Sales!M5937:O16130,3,0)</f>
        <v>10.47</v>
      </c>
    </row>
    <row r="5938" spans="4:5" x14ac:dyDescent="0.25">
      <c r="D5938" t="s">
        <v>46</v>
      </c>
      <c r="E5938">
        <f>VLOOKUP(D5938,Candy_Sales!M5938:O16131,3,0)</f>
        <v>10.47</v>
      </c>
    </row>
    <row r="5939" spans="4:5" x14ac:dyDescent="0.25">
      <c r="D5939" t="s">
        <v>46</v>
      </c>
      <c r="E5939">
        <f>VLOOKUP(D5939,Candy_Sales!M5939:O16132,3,0)</f>
        <v>10.47</v>
      </c>
    </row>
    <row r="5940" spans="4:5" x14ac:dyDescent="0.25">
      <c r="D5940" t="s">
        <v>46</v>
      </c>
      <c r="E5940">
        <f>VLOOKUP(D5940,Candy_Sales!M5940:O16133,3,0)</f>
        <v>10.47</v>
      </c>
    </row>
    <row r="5941" spans="4:5" x14ac:dyDescent="0.25">
      <c r="D5941" t="s">
        <v>46</v>
      </c>
      <c r="E5941">
        <f>VLOOKUP(D5941,Candy_Sales!M5941:O16134,3,0)</f>
        <v>10.47</v>
      </c>
    </row>
    <row r="5942" spans="4:5" x14ac:dyDescent="0.25">
      <c r="D5942" t="s">
        <v>46</v>
      </c>
      <c r="E5942">
        <f>VLOOKUP(D5942,Candy_Sales!M5942:O16135,3,0)</f>
        <v>10.47</v>
      </c>
    </row>
    <row r="5943" spans="4:5" x14ac:dyDescent="0.25">
      <c r="D5943" t="s">
        <v>46</v>
      </c>
      <c r="E5943">
        <f>VLOOKUP(D5943,Candy_Sales!M5943:O16136,3,0)</f>
        <v>10.47</v>
      </c>
    </row>
    <row r="5944" spans="4:5" x14ac:dyDescent="0.25">
      <c r="D5944" t="s">
        <v>46</v>
      </c>
      <c r="E5944">
        <f>VLOOKUP(D5944,Candy_Sales!M5944:O16137,3,0)</f>
        <v>10.47</v>
      </c>
    </row>
    <row r="5945" spans="4:5" x14ac:dyDescent="0.25">
      <c r="D5945" t="s">
        <v>46</v>
      </c>
      <c r="E5945">
        <f>VLOOKUP(D5945,Candy_Sales!M5945:O16138,3,0)</f>
        <v>10.47</v>
      </c>
    </row>
    <row r="5946" spans="4:5" x14ac:dyDescent="0.25">
      <c r="D5946" t="s">
        <v>46</v>
      </c>
      <c r="E5946">
        <f>VLOOKUP(D5946,Candy_Sales!M5946:O16139,3,0)</f>
        <v>10.47</v>
      </c>
    </row>
    <row r="5947" spans="4:5" x14ac:dyDescent="0.25">
      <c r="D5947" t="s">
        <v>46</v>
      </c>
      <c r="E5947">
        <f>VLOOKUP(D5947,Candy_Sales!M5947:O16140,3,0)</f>
        <v>10.47</v>
      </c>
    </row>
    <row r="5948" spans="4:5" x14ac:dyDescent="0.25">
      <c r="D5948" t="s">
        <v>46</v>
      </c>
      <c r="E5948">
        <f>VLOOKUP(D5948,Candy_Sales!M5948:O16141,3,0)</f>
        <v>10.47</v>
      </c>
    </row>
    <row r="5949" spans="4:5" x14ac:dyDescent="0.25">
      <c r="D5949" t="s">
        <v>46</v>
      </c>
      <c r="E5949">
        <f>VLOOKUP(D5949,Candy_Sales!M5949:O16142,3,0)</f>
        <v>10.47</v>
      </c>
    </row>
    <row r="5950" spans="4:5" x14ac:dyDescent="0.25">
      <c r="D5950" t="s">
        <v>46</v>
      </c>
      <c r="E5950">
        <f>VLOOKUP(D5950,Candy_Sales!M5950:O16143,3,0)</f>
        <v>10.47</v>
      </c>
    </row>
    <row r="5951" spans="4:5" x14ac:dyDescent="0.25">
      <c r="D5951" t="s">
        <v>46</v>
      </c>
      <c r="E5951">
        <f>VLOOKUP(D5951,Candy_Sales!M5951:O16144,3,0)</f>
        <v>10.47</v>
      </c>
    </row>
    <row r="5952" spans="4:5" x14ac:dyDescent="0.25">
      <c r="D5952" t="s">
        <v>46</v>
      </c>
      <c r="E5952">
        <f>VLOOKUP(D5952,Candy_Sales!M5952:O16145,3,0)</f>
        <v>10.47</v>
      </c>
    </row>
    <row r="5953" spans="4:5" x14ac:dyDescent="0.25">
      <c r="D5953" t="s">
        <v>46</v>
      </c>
      <c r="E5953">
        <f>VLOOKUP(D5953,Candy_Sales!M5953:O16146,3,0)</f>
        <v>10.47</v>
      </c>
    </row>
    <row r="5954" spans="4:5" x14ac:dyDescent="0.25">
      <c r="D5954" t="s">
        <v>46</v>
      </c>
      <c r="E5954">
        <f>VLOOKUP(D5954,Candy_Sales!M5954:O16147,3,0)</f>
        <v>10.47</v>
      </c>
    </row>
    <row r="5955" spans="4:5" x14ac:dyDescent="0.25">
      <c r="D5955" t="s">
        <v>46</v>
      </c>
      <c r="E5955">
        <f>VLOOKUP(D5955,Candy_Sales!M5955:O16148,3,0)</f>
        <v>10.47</v>
      </c>
    </row>
    <row r="5956" spans="4:5" x14ac:dyDescent="0.25">
      <c r="D5956" t="s">
        <v>46</v>
      </c>
      <c r="E5956">
        <f>VLOOKUP(D5956,Candy_Sales!M5956:O16149,3,0)</f>
        <v>10.47</v>
      </c>
    </row>
    <row r="5957" spans="4:5" x14ac:dyDescent="0.25">
      <c r="D5957" t="s">
        <v>46</v>
      </c>
      <c r="E5957">
        <f>VLOOKUP(D5957,Candy_Sales!M5957:O16150,3,0)</f>
        <v>10.47</v>
      </c>
    </row>
    <row r="5958" spans="4:5" x14ac:dyDescent="0.25">
      <c r="D5958" t="s">
        <v>46</v>
      </c>
      <c r="E5958">
        <f>VLOOKUP(D5958,Candy_Sales!M5958:O16151,3,0)</f>
        <v>10.47</v>
      </c>
    </row>
    <row r="5959" spans="4:5" x14ac:dyDescent="0.25">
      <c r="D5959" t="s">
        <v>46</v>
      </c>
      <c r="E5959">
        <f>VLOOKUP(D5959,Candy_Sales!M5959:O16152,3,0)</f>
        <v>10.47</v>
      </c>
    </row>
    <row r="5960" spans="4:5" x14ac:dyDescent="0.25">
      <c r="D5960" t="s">
        <v>46</v>
      </c>
      <c r="E5960">
        <f>VLOOKUP(D5960,Candy_Sales!M5960:O16153,3,0)</f>
        <v>10.47</v>
      </c>
    </row>
    <row r="5961" spans="4:5" x14ac:dyDescent="0.25">
      <c r="D5961" t="s">
        <v>46</v>
      </c>
      <c r="E5961">
        <f>VLOOKUP(D5961,Candy_Sales!M5961:O16154,3,0)</f>
        <v>10.47</v>
      </c>
    </row>
    <row r="5962" spans="4:5" x14ac:dyDescent="0.25">
      <c r="D5962" t="s">
        <v>46</v>
      </c>
      <c r="E5962">
        <f>VLOOKUP(D5962,Candy_Sales!M5962:O16155,3,0)</f>
        <v>10.47</v>
      </c>
    </row>
    <row r="5963" spans="4:5" x14ac:dyDescent="0.25">
      <c r="D5963" t="s">
        <v>46</v>
      </c>
      <c r="E5963">
        <f>VLOOKUP(D5963,Candy_Sales!M5963:O16156,3,0)</f>
        <v>10.47</v>
      </c>
    </row>
    <row r="5964" spans="4:5" x14ac:dyDescent="0.25">
      <c r="D5964" t="s">
        <v>46</v>
      </c>
      <c r="E5964">
        <f>VLOOKUP(D5964,Candy_Sales!M5964:O16157,3,0)</f>
        <v>10.47</v>
      </c>
    </row>
    <row r="5965" spans="4:5" x14ac:dyDescent="0.25">
      <c r="D5965" t="s">
        <v>46</v>
      </c>
      <c r="E5965">
        <f>VLOOKUP(D5965,Candy_Sales!M5965:O16158,3,0)</f>
        <v>10.47</v>
      </c>
    </row>
    <row r="5966" spans="4:5" x14ac:dyDescent="0.25">
      <c r="D5966" t="s">
        <v>46</v>
      </c>
      <c r="E5966">
        <f>VLOOKUP(D5966,Candy_Sales!M5966:O16159,3,0)</f>
        <v>10.47</v>
      </c>
    </row>
    <row r="5967" spans="4:5" x14ac:dyDescent="0.25">
      <c r="D5967" t="s">
        <v>46</v>
      </c>
      <c r="E5967">
        <f>VLOOKUP(D5967,Candy_Sales!M5967:O16160,3,0)</f>
        <v>10.47</v>
      </c>
    </row>
    <row r="5968" spans="4:5" x14ac:dyDescent="0.25">
      <c r="D5968" t="s">
        <v>46</v>
      </c>
      <c r="E5968">
        <f>VLOOKUP(D5968,Candy_Sales!M5968:O16161,3,0)</f>
        <v>10.47</v>
      </c>
    </row>
    <row r="5969" spans="4:5" x14ac:dyDescent="0.25">
      <c r="D5969" t="s">
        <v>46</v>
      </c>
      <c r="E5969">
        <f>VLOOKUP(D5969,Candy_Sales!M5969:O16162,3,0)</f>
        <v>10.47</v>
      </c>
    </row>
    <row r="5970" spans="4:5" x14ac:dyDescent="0.25">
      <c r="D5970" t="s">
        <v>46</v>
      </c>
      <c r="E5970">
        <f>VLOOKUP(D5970,Candy_Sales!M5970:O16163,3,0)</f>
        <v>10.47</v>
      </c>
    </row>
    <row r="5971" spans="4:5" x14ac:dyDescent="0.25">
      <c r="D5971" t="s">
        <v>46</v>
      </c>
      <c r="E5971">
        <f>VLOOKUP(D5971,Candy_Sales!M5971:O16164,3,0)</f>
        <v>10.47</v>
      </c>
    </row>
    <row r="5972" spans="4:5" x14ac:dyDescent="0.25">
      <c r="D5972" t="s">
        <v>46</v>
      </c>
      <c r="E5972">
        <f>VLOOKUP(D5972,Candy_Sales!M5972:O16165,3,0)</f>
        <v>10.47</v>
      </c>
    </row>
    <row r="5973" spans="4:5" x14ac:dyDescent="0.25">
      <c r="D5973" t="s">
        <v>46</v>
      </c>
      <c r="E5973">
        <f>VLOOKUP(D5973,Candy_Sales!M5973:O16166,3,0)</f>
        <v>10.47</v>
      </c>
    </row>
    <row r="5974" spans="4:5" x14ac:dyDescent="0.25">
      <c r="D5974" t="s">
        <v>46</v>
      </c>
      <c r="E5974">
        <f>VLOOKUP(D5974,Candy_Sales!M5974:O16167,3,0)</f>
        <v>10.47</v>
      </c>
    </row>
    <row r="5975" spans="4:5" x14ac:dyDescent="0.25">
      <c r="D5975" t="s">
        <v>46</v>
      </c>
      <c r="E5975">
        <f>VLOOKUP(D5975,Candy_Sales!M5975:O16168,3,0)</f>
        <v>10.47</v>
      </c>
    </row>
    <row r="5976" spans="4:5" x14ac:dyDescent="0.25">
      <c r="D5976" t="s">
        <v>46</v>
      </c>
      <c r="E5976">
        <f>VLOOKUP(D5976,Candy_Sales!M5976:O16169,3,0)</f>
        <v>10.47</v>
      </c>
    </row>
    <row r="5977" spans="4:5" x14ac:dyDescent="0.25">
      <c r="D5977" t="s">
        <v>46</v>
      </c>
      <c r="E5977">
        <f>VLOOKUP(D5977,Candy_Sales!M5977:O16170,3,0)</f>
        <v>10.47</v>
      </c>
    </row>
    <row r="5978" spans="4:5" x14ac:dyDescent="0.25">
      <c r="D5978" t="s">
        <v>46</v>
      </c>
      <c r="E5978">
        <f>VLOOKUP(D5978,Candy_Sales!M5978:O16171,3,0)</f>
        <v>10.47</v>
      </c>
    </row>
    <row r="5979" spans="4:5" x14ac:dyDescent="0.25">
      <c r="D5979" t="s">
        <v>46</v>
      </c>
      <c r="E5979">
        <f>VLOOKUP(D5979,Candy_Sales!M5979:O16172,3,0)</f>
        <v>10.47</v>
      </c>
    </row>
    <row r="5980" spans="4:5" x14ac:dyDescent="0.25">
      <c r="D5980" t="s">
        <v>46</v>
      </c>
      <c r="E5980">
        <f>VLOOKUP(D5980,Candy_Sales!M5980:O16173,3,0)</f>
        <v>10.47</v>
      </c>
    </row>
    <row r="5981" spans="4:5" x14ac:dyDescent="0.25">
      <c r="D5981" t="s">
        <v>46</v>
      </c>
      <c r="E5981">
        <f>VLOOKUP(D5981,Candy_Sales!M5981:O16174,3,0)</f>
        <v>10.47</v>
      </c>
    </row>
    <row r="5982" spans="4:5" x14ac:dyDescent="0.25">
      <c r="D5982" t="s">
        <v>46</v>
      </c>
      <c r="E5982">
        <f>VLOOKUP(D5982,Candy_Sales!M5982:O16175,3,0)</f>
        <v>10.47</v>
      </c>
    </row>
    <row r="5983" spans="4:5" x14ac:dyDescent="0.25">
      <c r="D5983" t="s">
        <v>46</v>
      </c>
      <c r="E5983">
        <f>VLOOKUP(D5983,Candy_Sales!M5983:O16176,3,0)</f>
        <v>10.47</v>
      </c>
    </row>
    <row r="5984" spans="4:5" x14ac:dyDescent="0.25">
      <c r="D5984" t="s">
        <v>46</v>
      </c>
      <c r="E5984">
        <f>VLOOKUP(D5984,Candy_Sales!M5984:O16177,3,0)</f>
        <v>10.47</v>
      </c>
    </row>
    <row r="5985" spans="4:5" x14ac:dyDescent="0.25">
      <c r="D5985" t="s">
        <v>46</v>
      </c>
      <c r="E5985">
        <f>VLOOKUP(D5985,Candy_Sales!M5985:O16178,3,0)</f>
        <v>10.47</v>
      </c>
    </row>
    <row r="5986" spans="4:5" x14ac:dyDescent="0.25">
      <c r="D5986" t="s">
        <v>46</v>
      </c>
      <c r="E5986">
        <f>VLOOKUP(D5986,Candy_Sales!M5986:O16179,3,0)</f>
        <v>10.47</v>
      </c>
    </row>
    <row r="5987" spans="4:5" x14ac:dyDescent="0.25">
      <c r="D5987" t="s">
        <v>46</v>
      </c>
      <c r="E5987">
        <f>VLOOKUP(D5987,Candy_Sales!M5987:O16180,3,0)</f>
        <v>10.47</v>
      </c>
    </row>
    <row r="5988" spans="4:5" x14ac:dyDescent="0.25">
      <c r="D5988" t="s">
        <v>46</v>
      </c>
      <c r="E5988">
        <f>VLOOKUP(D5988,Candy_Sales!M5988:O16181,3,0)</f>
        <v>10.47</v>
      </c>
    </row>
    <row r="5989" spans="4:5" x14ac:dyDescent="0.25">
      <c r="D5989" t="s">
        <v>46</v>
      </c>
      <c r="E5989">
        <f>VLOOKUP(D5989,Candy_Sales!M5989:O16182,3,0)</f>
        <v>10.47</v>
      </c>
    </row>
    <row r="5990" spans="4:5" x14ac:dyDescent="0.25">
      <c r="D5990" t="s">
        <v>46</v>
      </c>
      <c r="E5990">
        <f>VLOOKUP(D5990,Candy_Sales!M5990:O16183,3,0)</f>
        <v>10.47</v>
      </c>
    </row>
    <row r="5991" spans="4:5" x14ac:dyDescent="0.25">
      <c r="D5991" t="s">
        <v>46</v>
      </c>
      <c r="E5991">
        <f>VLOOKUP(D5991,Candy_Sales!M5991:O16184,3,0)</f>
        <v>10.47</v>
      </c>
    </row>
    <row r="5992" spans="4:5" x14ac:dyDescent="0.25">
      <c r="D5992" t="s">
        <v>46</v>
      </c>
      <c r="E5992">
        <f>VLOOKUP(D5992,Candy_Sales!M5992:O16185,3,0)</f>
        <v>10.47</v>
      </c>
    </row>
    <row r="5993" spans="4:5" x14ac:dyDescent="0.25">
      <c r="D5993" t="s">
        <v>46</v>
      </c>
      <c r="E5993">
        <f>VLOOKUP(D5993,Candy_Sales!M5993:O16186,3,0)</f>
        <v>10.47</v>
      </c>
    </row>
    <row r="5994" spans="4:5" x14ac:dyDescent="0.25">
      <c r="D5994" t="s">
        <v>46</v>
      </c>
      <c r="E5994">
        <f>VLOOKUP(D5994,Candy_Sales!M5994:O16187,3,0)</f>
        <v>10.47</v>
      </c>
    </row>
    <row r="5995" spans="4:5" x14ac:dyDescent="0.25">
      <c r="D5995" t="s">
        <v>46</v>
      </c>
      <c r="E5995">
        <f>VLOOKUP(D5995,Candy_Sales!M5995:O16188,3,0)</f>
        <v>10.47</v>
      </c>
    </row>
    <row r="5996" spans="4:5" x14ac:dyDescent="0.25">
      <c r="D5996" t="s">
        <v>46</v>
      </c>
      <c r="E5996">
        <f>VLOOKUP(D5996,Candy_Sales!M5996:O16189,3,0)</f>
        <v>10.47</v>
      </c>
    </row>
    <row r="5997" spans="4:5" x14ac:dyDescent="0.25">
      <c r="D5997" t="s">
        <v>46</v>
      </c>
      <c r="E5997">
        <f>VLOOKUP(D5997,Candy_Sales!M5997:O16190,3,0)</f>
        <v>10.47</v>
      </c>
    </row>
    <row r="5998" spans="4:5" x14ac:dyDescent="0.25">
      <c r="D5998" t="s">
        <v>46</v>
      </c>
      <c r="E5998">
        <f>VLOOKUP(D5998,Candy_Sales!M5998:O16191,3,0)</f>
        <v>10.47</v>
      </c>
    </row>
    <row r="5999" spans="4:5" x14ac:dyDescent="0.25">
      <c r="D5999" t="s">
        <v>46</v>
      </c>
      <c r="E5999">
        <f>VLOOKUP(D5999,Candy_Sales!M5999:O16192,3,0)</f>
        <v>10.47</v>
      </c>
    </row>
    <row r="6000" spans="4:5" x14ac:dyDescent="0.25">
      <c r="D6000" t="s">
        <v>46</v>
      </c>
      <c r="E6000">
        <f>VLOOKUP(D6000,Candy_Sales!M6000:O16193,3,0)</f>
        <v>10.47</v>
      </c>
    </row>
    <row r="6001" spans="4:5" x14ac:dyDescent="0.25">
      <c r="D6001" t="s">
        <v>46</v>
      </c>
      <c r="E6001">
        <f>VLOOKUP(D6001,Candy_Sales!M6001:O16194,3,0)</f>
        <v>10.47</v>
      </c>
    </row>
    <row r="6002" spans="4:5" x14ac:dyDescent="0.25">
      <c r="D6002" t="s">
        <v>46</v>
      </c>
      <c r="E6002">
        <f>VLOOKUP(D6002,Candy_Sales!M6002:O16195,3,0)</f>
        <v>10.47</v>
      </c>
    </row>
    <row r="6003" spans="4:5" x14ac:dyDescent="0.25">
      <c r="D6003" t="s">
        <v>46</v>
      </c>
      <c r="E6003">
        <f>VLOOKUP(D6003,Candy_Sales!M6003:O16196,3,0)</f>
        <v>10.47</v>
      </c>
    </row>
    <row r="6004" spans="4:5" x14ac:dyDescent="0.25">
      <c r="D6004" t="s">
        <v>46</v>
      </c>
      <c r="E6004">
        <f>VLOOKUP(D6004,Candy_Sales!M6004:O16197,3,0)</f>
        <v>10.47</v>
      </c>
    </row>
    <row r="6005" spans="4:5" x14ac:dyDescent="0.25">
      <c r="D6005" t="s">
        <v>46</v>
      </c>
      <c r="E6005">
        <f>VLOOKUP(D6005,Candy_Sales!M6005:O16198,3,0)</f>
        <v>10.47</v>
      </c>
    </row>
    <row r="6006" spans="4:5" x14ac:dyDescent="0.25">
      <c r="D6006" t="s">
        <v>46</v>
      </c>
      <c r="E6006">
        <f>VLOOKUP(D6006,Candy_Sales!M6006:O16199,3,0)</f>
        <v>10.47</v>
      </c>
    </row>
    <row r="6007" spans="4:5" x14ac:dyDescent="0.25">
      <c r="D6007" t="s">
        <v>46</v>
      </c>
      <c r="E6007">
        <f>VLOOKUP(D6007,Candy_Sales!M6007:O16200,3,0)</f>
        <v>10.47</v>
      </c>
    </row>
    <row r="6008" spans="4:5" x14ac:dyDescent="0.25">
      <c r="D6008" t="s">
        <v>46</v>
      </c>
      <c r="E6008">
        <f>VLOOKUP(D6008,Candy_Sales!M6008:O16201,3,0)</f>
        <v>10.47</v>
      </c>
    </row>
    <row r="6009" spans="4:5" x14ac:dyDescent="0.25">
      <c r="D6009" t="s">
        <v>46</v>
      </c>
      <c r="E6009">
        <f>VLOOKUP(D6009,Candy_Sales!M6009:O16202,3,0)</f>
        <v>10.47</v>
      </c>
    </row>
    <row r="6010" spans="4:5" x14ac:dyDescent="0.25">
      <c r="D6010" t="s">
        <v>46</v>
      </c>
      <c r="E6010">
        <f>VLOOKUP(D6010,Candy_Sales!M6010:O16203,3,0)</f>
        <v>10.47</v>
      </c>
    </row>
    <row r="6011" spans="4:5" x14ac:dyDescent="0.25">
      <c r="D6011" t="s">
        <v>46</v>
      </c>
      <c r="E6011">
        <f>VLOOKUP(D6011,Candy_Sales!M6011:O16204,3,0)</f>
        <v>10.47</v>
      </c>
    </row>
    <row r="6012" spans="4:5" x14ac:dyDescent="0.25">
      <c r="D6012" t="s">
        <v>46</v>
      </c>
      <c r="E6012">
        <f>VLOOKUP(D6012,Candy_Sales!M6012:O16205,3,0)</f>
        <v>10.47</v>
      </c>
    </row>
    <row r="6013" spans="4:5" x14ac:dyDescent="0.25">
      <c r="D6013" t="s">
        <v>46</v>
      </c>
      <c r="E6013">
        <f>VLOOKUP(D6013,Candy_Sales!M6013:O16206,3,0)</f>
        <v>10.47</v>
      </c>
    </row>
    <row r="6014" spans="4:5" x14ac:dyDescent="0.25">
      <c r="D6014" t="s">
        <v>46</v>
      </c>
      <c r="E6014">
        <f>VLOOKUP(D6014,Candy_Sales!M6014:O16207,3,0)</f>
        <v>10.47</v>
      </c>
    </row>
    <row r="6015" spans="4:5" x14ac:dyDescent="0.25">
      <c r="D6015" t="s">
        <v>46</v>
      </c>
      <c r="E6015">
        <f>VLOOKUP(D6015,Candy_Sales!M6015:O16208,3,0)</f>
        <v>10.47</v>
      </c>
    </row>
    <row r="6016" spans="4:5" x14ac:dyDescent="0.25">
      <c r="D6016" t="s">
        <v>46</v>
      </c>
      <c r="E6016">
        <f>VLOOKUP(D6016,Candy_Sales!M6016:O16209,3,0)</f>
        <v>10.47</v>
      </c>
    </row>
    <row r="6017" spans="4:5" x14ac:dyDescent="0.25">
      <c r="D6017" t="s">
        <v>46</v>
      </c>
      <c r="E6017">
        <f>VLOOKUP(D6017,Candy_Sales!M6017:O16210,3,0)</f>
        <v>10.47</v>
      </c>
    </row>
    <row r="6018" spans="4:5" x14ac:dyDescent="0.25">
      <c r="D6018" t="s">
        <v>46</v>
      </c>
      <c r="E6018">
        <f>VLOOKUP(D6018,Candy_Sales!M6018:O16211,3,0)</f>
        <v>10.47</v>
      </c>
    </row>
    <row r="6019" spans="4:5" x14ac:dyDescent="0.25">
      <c r="D6019" t="s">
        <v>46</v>
      </c>
      <c r="E6019">
        <f>VLOOKUP(D6019,Candy_Sales!M6019:O16212,3,0)</f>
        <v>10.47</v>
      </c>
    </row>
    <row r="6020" spans="4:5" x14ac:dyDescent="0.25">
      <c r="D6020" t="s">
        <v>46</v>
      </c>
      <c r="E6020">
        <f>VLOOKUP(D6020,Candy_Sales!M6020:O16213,3,0)</f>
        <v>10.47</v>
      </c>
    </row>
    <row r="6021" spans="4:5" x14ac:dyDescent="0.25">
      <c r="D6021" t="s">
        <v>46</v>
      </c>
      <c r="E6021">
        <f>VLOOKUP(D6021,Candy_Sales!M6021:O16214,3,0)</f>
        <v>10.47</v>
      </c>
    </row>
    <row r="6022" spans="4:5" x14ac:dyDescent="0.25">
      <c r="D6022" t="s">
        <v>46</v>
      </c>
      <c r="E6022">
        <f>VLOOKUP(D6022,Candy_Sales!M6022:O16215,3,0)</f>
        <v>10.47</v>
      </c>
    </row>
    <row r="6023" spans="4:5" x14ac:dyDescent="0.25">
      <c r="D6023" t="s">
        <v>46</v>
      </c>
      <c r="E6023">
        <f>VLOOKUP(D6023,Candy_Sales!M6023:O16216,3,0)</f>
        <v>10.47</v>
      </c>
    </row>
    <row r="6024" spans="4:5" x14ac:dyDescent="0.25">
      <c r="D6024" t="s">
        <v>46</v>
      </c>
      <c r="E6024">
        <f>VLOOKUP(D6024,Candy_Sales!M6024:O16217,3,0)</f>
        <v>10.47</v>
      </c>
    </row>
    <row r="6025" spans="4:5" x14ac:dyDescent="0.25">
      <c r="D6025" t="s">
        <v>46</v>
      </c>
      <c r="E6025">
        <f>VLOOKUP(D6025,Candy_Sales!M6025:O16218,3,0)</f>
        <v>10.47</v>
      </c>
    </row>
    <row r="6026" spans="4:5" x14ac:dyDescent="0.25">
      <c r="D6026" t="s">
        <v>46</v>
      </c>
      <c r="E6026">
        <f>VLOOKUP(D6026,Candy_Sales!M6026:O16219,3,0)</f>
        <v>10.47</v>
      </c>
    </row>
    <row r="6027" spans="4:5" x14ac:dyDescent="0.25">
      <c r="D6027" t="s">
        <v>46</v>
      </c>
      <c r="E6027">
        <f>VLOOKUP(D6027,Candy_Sales!M6027:O16220,3,0)</f>
        <v>10.47</v>
      </c>
    </row>
    <row r="6028" spans="4:5" x14ac:dyDescent="0.25">
      <c r="D6028" t="s">
        <v>46</v>
      </c>
      <c r="E6028">
        <f>VLOOKUP(D6028,Candy_Sales!M6028:O16221,3,0)</f>
        <v>10.47</v>
      </c>
    </row>
    <row r="6029" spans="4:5" x14ac:dyDescent="0.25">
      <c r="D6029" t="s">
        <v>46</v>
      </c>
      <c r="E6029">
        <f>VLOOKUP(D6029,Candy_Sales!M6029:O16222,3,0)</f>
        <v>10.47</v>
      </c>
    </row>
    <row r="6030" spans="4:5" x14ac:dyDescent="0.25">
      <c r="D6030" t="s">
        <v>46</v>
      </c>
      <c r="E6030">
        <f>VLOOKUP(D6030,Candy_Sales!M6030:O16223,3,0)</f>
        <v>10.47</v>
      </c>
    </row>
    <row r="6031" spans="4:5" x14ac:dyDescent="0.25">
      <c r="D6031" t="s">
        <v>46</v>
      </c>
      <c r="E6031">
        <f>VLOOKUP(D6031,Candy_Sales!M6031:O16224,3,0)</f>
        <v>10.47</v>
      </c>
    </row>
    <row r="6032" spans="4:5" x14ac:dyDescent="0.25">
      <c r="D6032" t="s">
        <v>46</v>
      </c>
      <c r="E6032">
        <f>VLOOKUP(D6032,Candy_Sales!M6032:O16225,3,0)</f>
        <v>10.47</v>
      </c>
    </row>
    <row r="6033" spans="4:5" x14ac:dyDescent="0.25">
      <c r="D6033" t="s">
        <v>46</v>
      </c>
      <c r="E6033">
        <f>VLOOKUP(D6033,Candy_Sales!M6033:O16226,3,0)</f>
        <v>10.47</v>
      </c>
    </row>
    <row r="6034" spans="4:5" x14ac:dyDescent="0.25">
      <c r="D6034" t="s">
        <v>46</v>
      </c>
      <c r="E6034">
        <f>VLOOKUP(D6034,Candy_Sales!M6034:O16227,3,0)</f>
        <v>10.47</v>
      </c>
    </row>
    <row r="6035" spans="4:5" x14ac:dyDescent="0.25">
      <c r="D6035" t="s">
        <v>46</v>
      </c>
      <c r="E6035">
        <f>VLOOKUP(D6035,Candy_Sales!M6035:O16228,3,0)</f>
        <v>10.47</v>
      </c>
    </row>
    <row r="6036" spans="4:5" x14ac:dyDescent="0.25">
      <c r="D6036" t="s">
        <v>46</v>
      </c>
      <c r="E6036">
        <f>VLOOKUP(D6036,Candy_Sales!M6036:O16229,3,0)</f>
        <v>10.47</v>
      </c>
    </row>
    <row r="6037" spans="4:5" x14ac:dyDescent="0.25">
      <c r="D6037" t="s">
        <v>46</v>
      </c>
      <c r="E6037">
        <f>VLOOKUP(D6037,Candy_Sales!M6037:O16230,3,0)</f>
        <v>10.47</v>
      </c>
    </row>
    <row r="6038" spans="4:5" x14ac:dyDescent="0.25">
      <c r="D6038" t="s">
        <v>46</v>
      </c>
      <c r="E6038">
        <f>VLOOKUP(D6038,Candy_Sales!M6038:O16231,3,0)</f>
        <v>10.47</v>
      </c>
    </row>
    <row r="6039" spans="4:5" x14ac:dyDescent="0.25">
      <c r="D6039" t="s">
        <v>46</v>
      </c>
      <c r="E6039">
        <f>VLOOKUP(D6039,Candy_Sales!M6039:O16232,3,0)</f>
        <v>10.47</v>
      </c>
    </row>
    <row r="6040" spans="4:5" x14ac:dyDescent="0.25">
      <c r="D6040" t="s">
        <v>46</v>
      </c>
      <c r="E6040">
        <f>VLOOKUP(D6040,Candy_Sales!M6040:O16233,3,0)</f>
        <v>10.47</v>
      </c>
    </row>
    <row r="6041" spans="4:5" x14ac:dyDescent="0.25">
      <c r="D6041" t="s">
        <v>46</v>
      </c>
      <c r="E6041">
        <f>VLOOKUP(D6041,Candy_Sales!M6041:O16234,3,0)</f>
        <v>10.47</v>
      </c>
    </row>
    <row r="6042" spans="4:5" x14ac:dyDescent="0.25">
      <c r="D6042" t="s">
        <v>46</v>
      </c>
      <c r="E6042">
        <f>VLOOKUP(D6042,Candy_Sales!M6042:O16235,3,0)</f>
        <v>10.47</v>
      </c>
    </row>
    <row r="6043" spans="4:5" x14ac:dyDescent="0.25">
      <c r="D6043" t="s">
        <v>46</v>
      </c>
      <c r="E6043">
        <f>VLOOKUP(D6043,Candy_Sales!M6043:O16236,3,0)</f>
        <v>10.47</v>
      </c>
    </row>
    <row r="6044" spans="4:5" x14ac:dyDescent="0.25">
      <c r="D6044" t="s">
        <v>46</v>
      </c>
      <c r="E6044">
        <f>VLOOKUP(D6044,Candy_Sales!M6044:O16237,3,0)</f>
        <v>10.47</v>
      </c>
    </row>
    <row r="6045" spans="4:5" x14ac:dyDescent="0.25">
      <c r="D6045" t="s">
        <v>46</v>
      </c>
      <c r="E6045">
        <f>VLOOKUP(D6045,Candy_Sales!M6045:O16238,3,0)</f>
        <v>10.47</v>
      </c>
    </row>
    <row r="6046" spans="4:5" x14ac:dyDescent="0.25">
      <c r="D6046" t="s">
        <v>46</v>
      </c>
      <c r="E6046">
        <f>VLOOKUP(D6046,Candy_Sales!M6046:O16239,3,0)</f>
        <v>10.47</v>
      </c>
    </row>
    <row r="6047" spans="4:5" x14ac:dyDescent="0.25">
      <c r="D6047" t="s">
        <v>46</v>
      </c>
      <c r="E6047">
        <f>VLOOKUP(D6047,Candy_Sales!M6047:O16240,3,0)</f>
        <v>10.47</v>
      </c>
    </row>
    <row r="6048" spans="4:5" x14ac:dyDescent="0.25">
      <c r="D6048" t="s">
        <v>46</v>
      </c>
      <c r="E6048">
        <f>VLOOKUP(D6048,Candy_Sales!M6048:O16241,3,0)</f>
        <v>10.47</v>
      </c>
    </row>
    <row r="6049" spans="4:5" x14ac:dyDescent="0.25">
      <c r="D6049" t="s">
        <v>46</v>
      </c>
      <c r="E6049">
        <f>VLOOKUP(D6049,Candy_Sales!M6049:O16242,3,0)</f>
        <v>10.47</v>
      </c>
    </row>
    <row r="6050" spans="4:5" x14ac:dyDescent="0.25">
      <c r="D6050" t="s">
        <v>46</v>
      </c>
      <c r="E6050">
        <f>VLOOKUP(D6050,Candy_Sales!M6050:O16243,3,0)</f>
        <v>10.47</v>
      </c>
    </row>
    <row r="6051" spans="4:5" x14ac:dyDescent="0.25">
      <c r="D6051" t="s">
        <v>46</v>
      </c>
      <c r="E6051">
        <f>VLOOKUP(D6051,Candy_Sales!M6051:O16244,3,0)</f>
        <v>10.47</v>
      </c>
    </row>
    <row r="6052" spans="4:5" x14ac:dyDescent="0.25">
      <c r="D6052" t="s">
        <v>46</v>
      </c>
      <c r="E6052">
        <f>VLOOKUP(D6052,Candy_Sales!M6052:O16245,3,0)</f>
        <v>10.47</v>
      </c>
    </row>
    <row r="6053" spans="4:5" x14ac:dyDescent="0.25">
      <c r="D6053" t="s">
        <v>46</v>
      </c>
      <c r="E6053">
        <f>VLOOKUP(D6053,Candy_Sales!M6053:O16246,3,0)</f>
        <v>10.47</v>
      </c>
    </row>
    <row r="6054" spans="4:5" x14ac:dyDescent="0.25">
      <c r="D6054" t="s">
        <v>46</v>
      </c>
      <c r="E6054">
        <f>VLOOKUP(D6054,Candy_Sales!M6054:O16247,3,0)</f>
        <v>10.47</v>
      </c>
    </row>
    <row r="6055" spans="4:5" x14ac:dyDescent="0.25">
      <c r="D6055" t="s">
        <v>46</v>
      </c>
      <c r="E6055">
        <f>VLOOKUP(D6055,Candy_Sales!M6055:O16248,3,0)</f>
        <v>10.47</v>
      </c>
    </row>
    <row r="6056" spans="4:5" x14ac:dyDescent="0.25">
      <c r="D6056" t="s">
        <v>46</v>
      </c>
      <c r="E6056">
        <f>VLOOKUP(D6056,Candy_Sales!M6056:O16249,3,0)</f>
        <v>10.47</v>
      </c>
    </row>
    <row r="6057" spans="4:5" x14ac:dyDescent="0.25">
      <c r="D6057" t="s">
        <v>46</v>
      </c>
      <c r="E6057">
        <f>VLOOKUP(D6057,Candy_Sales!M6057:O16250,3,0)</f>
        <v>10.47</v>
      </c>
    </row>
    <row r="6058" spans="4:5" x14ac:dyDescent="0.25">
      <c r="D6058" t="s">
        <v>46</v>
      </c>
      <c r="E6058">
        <f>VLOOKUP(D6058,Candy_Sales!M6058:O16251,3,0)</f>
        <v>10.47</v>
      </c>
    </row>
    <row r="6059" spans="4:5" x14ac:dyDescent="0.25">
      <c r="D6059" t="s">
        <v>46</v>
      </c>
      <c r="E6059">
        <f>VLOOKUP(D6059,Candy_Sales!M6059:O16252,3,0)</f>
        <v>10.47</v>
      </c>
    </row>
    <row r="6060" spans="4:5" x14ac:dyDescent="0.25">
      <c r="D6060" t="s">
        <v>46</v>
      </c>
      <c r="E6060">
        <f>VLOOKUP(D6060,Candy_Sales!M6060:O16253,3,0)</f>
        <v>10.47</v>
      </c>
    </row>
    <row r="6061" spans="4:5" x14ac:dyDescent="0.25">
      <c r="D6061" t="s">
        <v>46</v>
      </c>
      <c r="E6061">
        <f>VLOOKUP(D6061,Candy_Sales!M6061:O16254,3,0)</f>
        <v>10.47</v>
      </c>
    </row>
    <row r="6062" spans="4:5" x14ac:dyDescent="0.25">
      <c r="D6062" t="s">
        <v>46</v>
      </c>
      <c r="E6062">
        <f>VLOOKUP(D6062,Candy_Sales!M6062:O16255,3,0)</f>
        <v>10.47</v>
      </c>
    </row>
    <row r="6063" spans="4:5" x14ac:dyDescent="0.25">
      <c r="D6063" t="s">
        <v>46</v>
      </c>
      <c r="E6063">
        <f>VLOOKUP(D6063,Candy_Sales!M6063:O16256,3,0)</f>
        <v>10.47</v>
      </c>
    </row>
    <row r="6064" spans="4:5" x14ac:dyDescent="0.25">
      <c r="D6064" t="s">
        <v>46</v>
      </c>
      <c r="E6064">
        <f>VLOOKUP(D6064,Candy_Sales!M6064:O16257,3,0)</f>
        <v>10.47</v>
      </c>
    </row>
    <row r="6065" spans="4:5" x14ac:dyDescent="0.25">
      <c r="D6065" t="s">
        <v>46</v>
      </c>
      <c r="E6065">
        <f>VLOOKUP(D6065,Candy_Sales!M6065:O16258,3,0)</f>
        <v>10.47</v>
      </c>
    </row>
    <row r="6066" spans="4:5" x14ac:dyDescent="0.25">
      <c r="D6066" t="s">
        <v>46</v>
      </c>
      <c r="E6066">
        <f>VLOOKUP(D6066,Candy_Sales!M6066:O16259,3,0)</f>
        <v>10.47</v>
      </c>
    </row>
    <row r="6067" spans="4:5" x14ac:dyDescent="0.25">
      <c r="D6067" t="s">
        <v>46</v>
      </c>
      <c r="E6067">
        <f>VLOOKUP(D6067,Candy_Sales!M6067:O16260,3,0)</f>
        <v>10.47</v>
      </c>
    </row>
    <row r="6068" spans="4:5" x14ac:dyDescent="0.25">
      <c r="D6068" t="s">
        <v>46</v>
      </c>
      <c r="E6068">
        <f>VLOOKUP(D6068,Candy_Sales!M6068:O16261,3,0)</f>
        <v>10.47</v>
      </c>
    </row>
    <row r="6069" spans="4:5" x14ac:dyDescent="0.25">
      <c r="D6069" t="s">
        <v>46</v>
      </c>
      <c r="E6069">
        <f>VLOOKUP(D6069,Candy_Sales!M6069:O16262,3,0)</f>
        <v>10.47</v>
      </c>
    </row>
    <row r="6070" spans="4:5" x14ac:dyDescent="0.25">
      <c r="D6070" t="s">
        <v>46</v>
      </c>
      <c r="E6070">
        <f>VLOOKUP(D6070,Candy_Sales!M6070:O16263,3,0)</f>
        <v>10.47</v>
      </c>
    </row>
    <row r="6071" spans="4:5" x14ac:dyDescent="0.25">
      <c r="D6071" t="s">
        <v>46</v>
      </c>
      <c r="E6071">
        <f>VLOOKUP(D6071,Candy_Sales!M6071:O16264,3,0)</f>
        <v>10.47</v>
      </c>
    </row>
    <row r="6072" spans="4:5" x14ac:dyDescent="0.25">
      <c r="D6072" t="s">
        <v>46</v>
      </c>
      <c r="E6072">
        <f>VLOOKUP(D6072,Candy_Sales!M6072:O16265,3,0)</f>
        <v>10.47</v>
      </c>
    </row>
    <row r="6073" spans="4:5" x14ac:dyDescent="0.25">
      <c r="D6073" t="s">
        <v>46</v>
      </c>
      <c r="E6073">
        <f>VLOOKUP(D6073,Candy_Sales!M6073:O16266,3,0)</f>
        <v>10.47</v>
      </c>
    </row>
    <row r="6074" spans="4:5" x14ac:dyDescent="0.25">
      <c r="D6074" t="s">
        <v>46</v>
      </c>
      <c r="E6074">
        <f>VLOOKUP(D6074,Candy_Sales!M6074:O16267,3,0)</f>
        <v>10.47</v>
      </c>
    </row>
    <row r="6075" spans="4:5" x14ac:dyDescent="0.25">
      <c r="D6075" t="s">
        <v>46</v>
      </c>
      <c r="E6075">
        <f>VLOOKUP(D6075,Candy_Sales!M6075:O16268,3,0)</f>
        <v>10.47</v>
      </c>
    </row>
    <row r="6076" spans="4:5" x14ac:dyDescent="0.25">
      <c r="D6076" t="s">
        <v>46</v>
      </c>
      <c r="E6076">
        <f>VLOOKUP(D6076,Candy_Sales!M6076:O16269,3,0)</f>
        <v>10.47</v>
      </c>
    </row>
    <row r="6077" spans="4:5" x14ac:dyDescent="0.25">
      <c r="D6077" t="s">
        <v>46</v>
      </c>
      <c r="E6077">
        <f>VLOOKUP(D6077,Candy_Sales!M6077:O16270,3,0)</f>
        <v>10.47</v>
      </c>
    </row>
    <row r="6078" spans="4:5" x14ac:dyDescent="0.25">
      <c r="D6078" t="s">
        <v>46</v>
      </c>
      <c r="E6078">
        <f>VLOOKUP(D6078,Candy_Sales!M6078:O16271,3,0)</f>
        <v>10.47</v>
      </c>
    </row>
    <row r="6079" spans="4:5" x14ac:dyDescent="0.25">
      <c r="D6079" t="s">
        <v>46</v>
      </c>
      <c r="E6079">
        <f>VLOOKUP(D6079,Candy_Sales!M6079:O16272,3,0)</f>
        <v>10.47</v>
      </c>
    </row>
    <row r="6080" spans="4:5" x14ac:dyDescent="0.25">
      <c r="D6080" t="s">
        <v>46</v>
      </c>
      <c r="E6080">
        <f>VLOOKUP(D6080,Candy_Sales!M6080:O16273,3,0)</f>
        <v>10.47</v>
      </c>
    </row>
    <row r="6081" spans="4:5" x14ac:dyDescent="0.25">
      <c r="D6081" t="s">
        <v>46</v>
      </c>
      <c r="E6081">
        <f>VLOOKUP(D6081,Candy_Sales!M6081:O16274,3,0)</f>
        <v>10.47</v>
      </c>
    </row>
    <row r="6082" spans="4:5" x14ac:dyDescent="0.25">
      <c r="D6082" t="s">
        <v>46</v>
      </c>
      <c r="E6082">
        <f>VLOOKUP(D6082,Candy_Sales!M6082:O16275,3,0)</f>
        <v>10.47</v>
      </c>
    </row>
    <row r="6083" spans="4:5" x14ac:dyDescent="0.25">
      <c r="D6083" t="s">
        <v>46</v>
      </c>
      <c r="E6083">
        <f>VLOOKUP(D6083,Candy_Sales!M6083:O16276,3,0)</f>
        <v>10.47</v>
      </c>
    </row>
    <row r="6084" spans="4:5" x14ac:dyDescent="0.25">
      <c r="D6084" t="s">
        <v>46</v>
      </c>
      <c r="E6084">
        <f>VLOOKUP(D6084,Candy_Sales!M6084:O16277,3,0)</f>
        <v>10.47</v>
      </c>
    </row>
    <row r="6085" spans="4:5" x14ac:dyDescent="0.25">
      <c r="D6085" t="s">
        <v>46</v>
      </c>
      <c r="E6085">
        <f>VLOOKUP(D6085,Candy_Sales!M6085:O16278,3,0)</f>
        <v>10.47</v>
      </c>
    </row>
    <row r="6086" spans="4:5" x14ac:dyDescent="0.25">
      <c r="D6086" t="s">
        <v>46</v>
      </c>
      <c r="E6086">
        <f>VLOOKUP(D6086,Candy_Sales!M6086:O16279,3,0)</f>
        <v>10.47</v>
      </c>
    </row>
    <row r="6087" spans="4:5" x14ac:dyDescent="0.25">
      <c r="D6087" t="s">
        <v>46</v>
      </c>
      <c r="E6087">
        <f>VLOOKUP(D6087,Candy_Sales!M6087:O16280,3,0)</f>
        <v>10.47</v>
      </c>
    </row>
    <row r="6088" spans="4:5" x14ac:dyDescent="0.25">
      <c r="D6088" t="s">
        <v>46</v>
      </c>
      <c r="E6088">
        <f>VLOOKUP(D6088,Candy_Sales!M6088:O16281,3,0)</f>
        <v>10.47</v>
      </c>
    </row>
    <row r="6089" spans="4:5" x14ac:dyDescent="0.25">
      <c r="D6089" t="s">
        <v>46</v>
      </c>
      <c r="E6089">
        <f>VLOOKUP(D6089,Candy_Sales!M6089:O16282,3,0)</f>
        <v>10.47</v>
      </c>
    </row>
    <row r="6090" spans="4:5" x14ac:dyDescent="0.25">
      <c r="D6090" t="s">
        <v>46</v>
      </c>
      <c r="E6090">
        <f>VLOOKUP(D6090,Candy_Sales!M6090:O16283,3,0)</f>
        <v>10.47</v>
      </c>
    </row>
    <row r="6091" spans="4:5" x14ac:dyDescent="0.25">
      <c r="D6091" t="s">
        <v>46</v>
      </c>
      <c r="E6091">
        <f>VLOOKUP(D6091,Candy_Sales!M6091:O16284,3,0)</f>
        <v>10.47</v>
      </c>
    </row>
    <row r="6092" spans="4:5" x14ac:dyDescent="0.25">
      <c r="D6092" t="s">
        <v>46</v>
      </c>
      <c r="E6092">
        <f>VLOOKUP(D6092,Candy_Sales!M6092:O16285,3,0)</f>
        <v>10.47</v>
      </c>
    </row>
    <row r="6093" spans="4:5" x14ac:dyDescent="0.25">
      <c r="D6093" t="s">
        <v>46</v>
      </c>
      <c r="E6093">
        <f>VLOOKUP(D6093,Candy_Sales!M6093:O16286,3,0)</f>
        <v>10.47</v>
      </c>
    </row>
    <row r="6094" spans="4:5" x14ac:dyDescent="0.25">
      <c r="D6094" t="s">
        <v>46</v>
      </c>
      <c r="E6094">
        <f>VLOOKUP(D6094,Candy_Sales!M6094:O16287,3,0)</f>
        <v>10.47</v>
      </c>
    </row>
    <row r="6095" spans="4:5" x14ac:dyDescent="0.25">
      <c r="D6095" t="s">
        <v>46</v>
      </c>
      <c r="E6095">
        <f>VLOOKUP(D6095,Candy_Sales!M6095:O16288,3,0)</f>
        <v>10.47</v>
      </c>
    </row>
    <row r="6096" spans="4:5" x14ac:dyDescent="0.25">
      <c r="D6096" t="s">
        <v>46</v>
      </c>
      <c r="E6096">
        <f>VLOOKUP(D6096,Candy_Sales!M6096:O16289,3,0)</f>
        <v>10.47</v>
      </c>
    </row>
    <row r="6097" spans="4:5" x14ac:dyDescent="0.25">
      <c r="D6097" t="s">
        <v>46</v>
      </c>
      <c r="E6097">
        <f>VLOOKUP(D6097,Candy_Sales!M6097:O16290,3,0)</f>
        <v>10.47</v>
      </c>
    </row>
    <row r="6098" spans="4:5" x14ac:dyDescent="0.25">
      <c r="D6098" t="s">
        <v>46</v>
      </c>
      <c r="E6098">
        <f>VLOOKUP(D6098,Candy_Sales!M6098:O16291,3,0)</f>
        <v>10.47</v>
      </c>
    </row>
    <row r="6099" spans="4:5" x14ac:dyDescent="0.25">
      <c r="D6099" t="s">
        <v>46</v>
      </c>
      <c r="E6099">
        <f>VLOOKUP(D6099,Candy_Sales!M6099:O16292,3,0)</f>
        <v>10.47</v>
      </c>
    </row>
    <row r="6100" spans="4:5" x14ac:dyDescent="0.25">
      <c r="D6100" t="s">
        <v>46</v>
      </c>
      <c r="E6100">
        <f>VLOOKUP(D6100,Candy_Sales!M6100:O16293,3,0)</f>
        <v>10.47</v>
      </c>
    </row>
    <row r="6101" spans="4:5" x14ac:dyDescent="0.25">
      <c r="D6101" t="s">
        <v>46</v>
      </c>
      <c r="E6101">
        <f>VLOOKUP(D6101,Candy_Sales!M6101:O16294,3,0)</f>
        <v>10.47</v>
      </c>
    </row>
    <row r="6102" spans="4:5" x14ac:dyDescent="0.25">
      <c r="D6102" t="s">
        <v>46</v>
      </c>
      <c r="E6102">
        <f>VLOOKUP(D6102,Candy_Sales!M6102:O16295,3,0)</f>
        <v>10.47</v>
      </c>
    </row>
    <row r="6103" spans="4:5" x14ac:dyDescent="0.25">
      <c r="D6103" t="s">
        <v>46</v>
      </c>
      <c r="E6103">
        <f>VLOOKUP(D6103,Candy_Sales!M6103:O16296,3,0)</f>
        <v>10.47</v>
      </c>
    </row>
    <row r="6104" spans="4:5" x14ac:dyDescent="0.25">
      <c r="D6104" t="s">
        <v>46</v>
      </c>
      <c r="E6104">
        <f>VLOOKUP(D6104,Candy_Sales!M6104:O16297,3,0)</f>
        <v>10.47</v>
      </c>
    </row>
    <row r="6105" spans="4:5" x14ac:dyDescent="0.25">
      <c r="D6105" t="s">
        <v>46</v>
      </c>
      <c r="E6105">
        <f>VLOOKUP(D6105,Candy_Sales!M6105:O16298,3,0)</f>
        <v>10.47</v>
      </c>
    </row>
    <row r="6106" spans="4:5" x14ac:dyDescent="0.25">
      <c r="D6106" t="s">
        <v>46</v>
      </c>
      <c r="E6106">
        <f>VLOOKUP(D6106,Candy_Sales!M6106:O16299,3,0)</f>
        <v>10.47</v>
      </c>
    </row>
    <row r="6107" spans="4:5" x14ac:dyDescent="0.25">
      <c r="D6107" t="s">
        <v>46</v>
      </c>
      <c r="E6107">
        <f>VLOOKUP(D6107,Candy_Sales!M6107:O16300,3,0)</f>
        <v>10.47</v>
      </c>
    </row>
    <row r="6108" spans="4:5" x14ac:dyDescent="0.25">
      <c r="D6108" t="s">
        <v>46</v>
      </c>
      <c r="E6108">
        <f>VLOOKUP(D6108,Candy_Sales!M6108:O16301,3,0)</f>
        <v>10.47</v>
      </c>
    </row>
    <row r="6109" spans="4:5" x14ac:dyDescent="0.25">
      <c r="D6109" t="s">
        <v>46</v>
      </c>
      <c r="E6109">
        <f>VLOOKUP(D6109,Candy_Sales!M6109:O16302,3,0)</f>
        <v>10.47</v>
      </c>
    </row>
    <row r="6110" spans="4:5" x14ac:dyDescent="0.25">
      <c r="D6110" t="s">
        <v>46</v>
      </c>
      <c r="E6110">
        <f>VLOOKUP(D6110,Candy_Sales!M6110:O16303,3,0)</f>
        <v>10.47</v>
      </c>
    </row>
    <row r="6111" spans="4:5" x14ac:dyDescent="0.25">
      <c r="D6111" t="s">
        <v>46</v>
      </c>
      <c r="E6111">
        <f>VLOOKUP(D6111,Candy_Sales!M6111:O16304,3,0)</f>
        <v>10.47</v>
      </c>
    </row>
    <row r="6112" spans="4:5" x14ac:dyDescent="0.25">
      <c r="D6112" t="s">
        <v>46</v>
      </c>
      <c r="E6112">
        <f>VLOOKUP(D6112,Candy_Sales!M6112:O16305,3,0)</f>
        <v>10.47</v>
      </c>
    </row>
    <row r="6113" spans="4:5" x14ac:dyDescent="0.25">
      <c r="D6113" t="s">
        <v>46</v>
      </c>
      <c r="E6113">
        <f>VLOOKUP(D6113,Candy_Sales!M6113:O16306,3,0)</f>
        <v>10.47</v>
      </c>
    </row>
    <row r="6114" spans="4:5" x14ac:dyDescent="0.25">
      <c r="D6114" t="s">
        <v>46</v>
      </c>
      <c r="E6114">
        <f>VLOOKUP(D6114,Candy_Sales!M6114:O16307,3,0)</f>
        <v>10.47</v>
      </c>
    </row>
    <row r="6115" spans="4:5" x14ac:dyDescent="0.25">
      <c r="D6115" t="s">
        <v>46</v>
      </c>
      <c r="E6115">
        <f>VLOOKUP(D6115,Candy_Sales!M6115:O16308,3,0)</f>
        <v>10.47</v>
      </c>
    </row>
    <row r="6116" spans="4:5" x14ac:dyDescent="0.25">
      <c r="D6116" t="s">
        <v>46</v>
      </c>
      <c r="E6116">
        <f>VLOOKUP(D6116,Candy_Sales!M6116:O16309,3,0)</f>
        <v>10.47</v>
      </c>
    </row>
    <row r="6117" spans="4:5" x14ac:dyDescent="0.25">
      <c r="D6117" t="s">
        <v>46</v>
      </c>
      <c r="E6117">
        <f>VLOOKUP(D6117,Candy_Sales!M6117:O16310,3,0)</f>
        <v>10.47</v>
      </c>
    </row>
    <row r="6118" spans="4:5" x14ac:dyDescent="0.25">
      <c r="D6118" t="s">
        <v>46</v>
      </c>
      <c r="E6118">
        <f>VLOOKUP(D6118,Candy_Sales!M6118:O16311,3,0)</f>
        <v>10.47</v>
      </c>
    </row>
    <row r="6119" spans="4:5" x14ac:dyDescent="0.25">
      <c r="D6119" t="s">
        <v>46</v>
      </c>
      <c r="E6119">
        <f>VLOOKUP(D6119,Candy_Sales!M6119:O16312,3,0)</f>
        <v>10.47</v>
      </c>
    </row>
    <row r="6120" spans="4:5" x14ac:dyDescent="0.25">
      <c r="D6120" t="s">
        <v>46</v>
      </c>
      <c r="E6120">
        <f>VLOOKUP(D6120,Candy_Sales!M6120:O16313,3,0)</f>
        <v>10.47</v>
      </c>
    </row>
    <row r="6121" spans="4:5" x14ac:dyDescent="0.25">
      <c r="D6121" t="s">
        <v>46</v>
      </c>
      <c r="E6121">
        <f>VLOOKUP(D6121,Candy_Sales!M6121:O16314,3,0)</f>
        <v>10.47</v>
      </c>
    </row>
    <row r="6122" spans="4:5" x14ac:dyDescent="0.25">
      <c r="D6122" t="s">
        <v>46</v>
      </c>
      <c r="E6122">
        <f>VLOOKUP(D6122,Candy_Sales!M6122:O16315,3,0)</f>
        <v>10.47</v>
      </c>
    </row>
    <row r="6123" spans="4:5" x14ac:dyDescent="0.25">
      <c r="D6123" t="s">
        <v>46</v>
      </c>
      <c r="E6123">
        <f>VLOOKUP(D6123,Candy_Sales!M6123:O16316,3,0)</f>
        <v>10.47</v>
      </c>
    </row>
    <row r="6124" spans="4:5" x14ac:dyDescent="0.25">
      <c r="D6124" t="s">
        <v>46</v>
      </c>
      <c r="E6124">
        <f>VLOOKUP(D6124,Candy_Sales!M6124:O16317,3,0)</f>
        <v>10.47</v>
      </c>
    </row>
    <row r="6125" spans="4:5" x14ac:dyDescent="0.25">
      <c r="D6125" t="s">
        <v>46</v>
      </c>
      <c r="E6125">
        <f>VLOOKUP(D6125,Candy_Sales!M6125:O16318,3,0)</f>
        <v>10.47</v>
      </c>
    </row>
    <row r="6126" spans="4:5" x14ac:dyDescent="0.25">
      <c r="D6126" t="s">
        <v>46</v>
      </c>
      <c r="E6126">
        <f>VLOOKUP(D6126,Candy_Sales!M6126:O16319,3,0)</f>
        <v>10.47</v>
      </c>
    </row>
    <row r="6127" spans="4:5" x14ac:dyDescent="0.25">
      <c r="D6127" t="s">
        <v>46</v>
      </c>
      <c r="E6127">
        <f>VLOOKUP(D6127,Candy_Sales!M6127:O16320,3,0)</f>
        <v>10.47</v>
      </c>
    </row>
    <row r="6128" spans="4:5" x14ac:dyDescent="0.25">
      <c r="D6128" t="s">
        <v>46</v>
      </c>
      <c r="E6128">
        <f>VLOOKUP(D6128,Candy_Sales!M6128:O16321,3,0)</f>
        <v>10.47</v>
      </c>
    </row>
    <row r="6129" spans="4:5" x14ac:dyDescent="0.25">
      <c r="D6129" t="s">
        <v>46</v>
      </c>
      <c r="E6129">
        <f>VLOOKUP(D6129,Candy_Sales!M6129:O16322,3,0)</f>
        <v>10.47</v>
      </c>
    </row>
    <row r="6130" spans="4:5" x14ac:dyDescent="0.25">
      <c r="D6130" t="s">
        <v>46</v>
      </c>
      <c r="E6130">
        <f>VLOOKUP(D6130,Candy_Sales!M6130:O16323,3,0)</f>
        <v>10.47</v>
      </c>
    </row>
    <row r="6131" spans="4:5" x14ac:dyDescent="0.25">
      <c r="D6131" t="s">
        <v>46</v>
      </c>
      <c r="E6131">
        <f>VLOOKUP(D6131,Candy_Sales!M6131:O16324,3,0)</f>
        <v>10.47</v>
      </c>
    </row>
    <row r="6132" spans="4:5" x14ac:dyDescent="0.25">
      <c r="D6132" t="s">
        <v>46</v>
      </c>
      <c r="E6132">
        <f>VLOOKUP(D6132,Candy_Sales!M6132:O16325,3,0)</f>
        <v>10.47</v>
      </c>
    </row>
    <row r="6133" spans="4:5" x14ac:dyDescent="0.25">
      <c r="D6133" t="s">
        <v>46</v>
      </c>
      <c r="E6133">
        <f>VLOOKUP(D6133,Candy_Sales!M6133:O16326,3,0)</f>
        <v>10.47</v>
      </c>
    </row>
    <row r="6134" spans="4:5" x14ac:dyDescent="0.25">
      <c r="D6134" t="s">
        <v>46</v>
      </c>
      <c r="E6134">
        <f>VLOOKUP(D6134,Candy_Sales!M6134:O16327,3,0)</f>
        <v>10.47</v>
      </c>
    </row>
    <row r="6135" spans="4:5" x14ac:dyDescent="0.25">
      <c r="D6135" t="s">
        <v>46</v>
      </c>
      <c r="E6135">
        <f>VLOOKUP(D6135,Candy_Sales!M6135:O16328,3,0)</f>
        <v>10.47</v>
      </c>
    </row>
    <row r="6136" spans="4:5" x14ac:dyDescent="0.25">
      <c r="D6136" t="s">
        <v>46</v>
      </c>
      <c r="E6136">
        <f>VLOOKUP(D6136,Candy_Sales!M6136:O16329,3,0)</f>
        <v>10.47</v>
      </c>
    </row>
    <row r="6137" spans="4:5" x14ac:dyDescent="0.25">
      <c r="D6137" t="s">
        <v>46</v>
      </c>
      <c r="E6137">
        <f>VLOOKUP(D6137,Candy_Sales!M6137:O16330,3,0)</f>
        <v>10.47</v>
      </c>
    </row>
    <row r="6138" spans="4:5" x14ac:dyDescent="0.25">
      <c r="D6138" t="s">
        <v>46</v>
      </c>
      <c r="E6138">
        <f>VLOOKUP(D6138,Candy_Sales!M6138:O16331,3,0)</f>
        <v>10.47</v>
      </c>
    </row>
    <row r="6139" spans="4:5" x14ac:dyDescent="0.25">
      <c r="D6139" t="s">
        <v>46</v>
      </c>
      <c r="E6139">
        <f>VLOOKUP(D6139,Candy_Sales!M6139:O16332,3,0)</f>
        <v>10.47</v>
      </c>
    </row>
    <row r="6140" spans="4:5" x14ac:dyDescent="0.25">
      <c r="D6140" t="s">
        <v>46</v>
      </c>
      <c r="E6140">
        <f>VLOOKUP(D6140,Candy_Sales!M6140:O16333,3,0)</f>
        <v>10.47</v>
      </c>
    </row>
    <row r="6141" spans="4:5" x14ac:dyDescent="0.25">
      <c r="D6141" t="s">
        <v>46</v>
      </c>
      <c r="E6141">
        <f>VLOOKUP(D6141,Candy_Sales!M6141:O16334,3,0)</f>
        <v>10.47</v>
      </c>
    </row>
    <row r="6142" spans="4:5" x14ac:dyDescent="0.25">
      <c r="D6142" t="s">
        <v>46</v>
      </c>
      <c r="E6142">
        <f>VLOOKUP(D6142,Candy_Sales!M6142:O16335,3,0)</f>
        <v>10.47</v>
      </c>
    </row>
    <row r="6143" spans="4:5" x14ac:dyDescent="0.25">
      <c r="D6143" t="s">
        <v>46</v>
      </c>
      <c r="E6143">
        <f>VLOOKUP(D6143,Candy_Sales!M6143:O16336,3,0)</f>
        <v>10.47</v>
      </c>
    </row>
    <row r="6144" spans="4:5" x14ac:dyDescent="0.25">
      <c r="D6144" t="s">
        <v>46</v>
      </c>
      <c r="E6144">
        <f>VLOOKUP(D6144,Candy_Sales!M6144:O16337,3,0)</f>
        <v>10.47</v>
      </c>
    </row>
    <row r="6145" spans="4:5" x14ac:dyDescent="0.25">
      <c r="D6145" t="s">
        <v>46</v>
      </c>
      <c r="E6145">
        <f>VLOOKUP(D6145,Candy_Sales!M6145:O16338,3,0)</f>
        <v>10.47</v>
      </c>
    </row>
    <row r="6146" spans="4:5" x14ac:dyDescent="0.25">
      <c r="D6146" t="s">
        <v>46</v>
      </c>
      <c r="E6146">
        <f>VLOOKUP(D6146,Candy_Sales!M6146:O16339,3,0)</f>
        <v>10.47</v>
      </c>
    </row>
    <row r="6147" spans="4:5" x14ac:dyDescent="0.25">
      <c r="D6147" t="s">
        <v>46</v>
      </c>
      <c r="E6147">
        <f>VLOOKUP(D6147,Candy_Sales!M6147:O16340,3,0)</f>
        <v>10.47</v>
      </c>
    </row>
    <row r="6148" spans="4:5" x14ac:dyDescent="0.25">
      <c r="D6148" t="s">
        <v>46</v>
      </c>
      <c r="E6148">
        <f>VLOOKUP(D6148,Candy_Sales!M6148:O16341,3,0)</f>
        <v>10.47</v>
      </c>
    </row>
    <row r="6149" spans="4:5" x14ac:dyDescent="0.25">
      <c r="D6149" t="s">
        <v>46</v>
      </c>
      <c r="E6149">
        <f>VLOOKUP(D6149,Candy_Sales!M6149:O16342,3,0)</f>
        <v>10.47</v>
      </c>
    </row>
    <row r="6150" spans="4:5" x14ac:dyDescent="0.25">
      <c r="D6150" t="s">
        <v>46</v>
      </c>
      <c r="E6150">
        <f>VLOOKUP(D6150,Candy_Sales!M6150:O16343,3,0)</f>
        <v>10.47</v>
      </c>
    </row>
    <row r="6151" spans="4:5" x14ac:dyDescent="0.25">
      <c r="D6151" t="s">
        <v>46</v>
      </c>
      <c r="E6151">
        <f>VLOOKUP(D6151,Candy_Sales!M6151:O16344,3,0)</f>
        <v>10.47</v>
      </c>
    </row>
    <row r="6152" spans="4:5" x14ac:dyDescent="0.25">
      <c r="D6152" t="s">
        <v>46</v>
      </c>
      <c r="E6152">
        <f>VLOOKUP(D6152,Candy_Sales!M6152:O16345,3,0)</f>
        <v>10.47</v>
      </c>
    </row>
    <row r="6153" spans="4:5" x14ac:dyDescent="0.25">
      <c r="D6153" t="s">
        <v>46</v>
      </c>
      <c r="E6153">
        <f>VLOOKUP(D6153,Candy_Sales!M6153:O16346,3,0)</f>
        <v>10.47</v>
      </c>
    </row>
    <row r="6154" spans="4:5" x14ac:dyDescent="0.25">
      <c r="D6154" t="s">
        <v>46</v>
      </c>
      <c r="E6154">
        <f>VLOOKUP(D6154,Candy_Sales!M6154:O16347,3,0)</f>
        <v>10.47</v>
      </c>
    </row>
    <row r="6155" spans="4:5" x14ac:dyDescent="0.25">
      <c r="D6155" t="s">
        <v>46</v>
      </c>
      <c r="E6155">
        <f>VLOOKUP(D6155,Candy_Sales!M6155:O16348,3,0)</f>
        <v>10.47</v>
      </c>
    </row>
    <row r="6156" spans="4:5" x14ac:dyDescent="0.25">
      <c r="D6156" t="s">
        <v>46</v>
      </c>
      <c r="E6156">
        <f>VLOOKUP(D6156,Candy_Sales!M6156:O16349,3,0)</f>
        <v>10.47</v>
      </c>
    </row>
    <row r="6157" spans="4:5" x14ac:dyDescent="0.25">
      <c r="D6157" t="s">
        <v>46</v>
      </c>
      <c r="E6157">
        <f>VLOOKUP(D6157,Candy_Sales!M6157:O16350,3,0)</f>
        <v>10.47</v>
      </c>
    </row>
    <row r="6158" spans="4:5" x14ac:dyDescent="0.25">
      <c r="D6158" t="s">
        <v>46</v>
      </c>
      <c r="E6158">
        <f>VLOOKUP(D6158,Candy_Sales!M6158:O16351,3,0)</f>
        <v>10.47</v>
      </c>
    </row>
    <row r="6159" spans="4:5" x14ac:dyDescent="0.25">
      <c r="D6159" t="s">
        <v>46</v>
      </c>
      <c r="E6159">
        <f>VLOOKUP(D6159,Candy_Sales!M6159:O16352,3,0)</f>
        <v>10.47</v>
      </c>
    </row>
    <row r="6160" spans="4:5" x14ac:dyDescent="0.25">
      <c r="D6160" t="s">
        <v>46</v>
      </c>
      <c r="E6160">
        <f>VLOOKUP(D6160,Candy_Sales!M6160:O16353,3,0)</f>
        <v>10.47</v>
      </c>
    </row>
    <row r="6161" spans="4:5" x14ac:dyDescent="0.25">
      <c r="D6161" t="s">
        <v>46</v>
      </c>
      <c r="E6161">
        <f>VLOOKUP(D6161,Candy_Sales!M6161:O16354,3,0)</f>
        <v>10.47</v>
      </c>
    </row>
    <row r="6162" spans="4:5" x14ac:dyDescent="0.25">
      <c r="D6162" t="s">
        <v>46</v>
      </c>
      <c r="E6162">
        <f>VLOOKUP(D6162,Candy_Sales!M6162:O16355,3,0)</f>
        <v>10.47</v>
      </c>
    </row>
    <row r="6163" spans="4:5" x14ac:dyDescent="0.25">
      <c r="D6163" t="s">
        <v>46</v>
      </c>
      <c r="E6163">
        <f>VLOOKUP(D6163,Candy_Sales!M6163:O16356,3,0)</f>
        <v>10.47</v>
      </c>
    </row>
    <row r="6164" spans="4:5" x14ac:dyDescent="0.25">
      <c r="D6164" t="s">
        <v>46</v>
      </c>
      <c r="E6164">
        <f>VLOOKUP(D6164,Candy_Sales!M6164:O16357,3,0)</f>
        <v>10.47</v>
      </c>
    </row>
    <row r="6165" spans="4:5" x14ac:dyDescent="0.25">
      <c r="D6165" t="s">
        <v>46</v>
      </c>
      <c r="E6165">
        <f>VLOOKUP(D6165,Candy_Sales!M6165:O16358,3,0)</f>
        <v>10.47</v>
      </c>
    </row>
    <row r="6166" spans="4:5" x14ac:dyDescent="0.25">
      <c r="D6166" t="s">
        <v>46</v>
      </c>
      <c r="E6166">
        <f>VLOOKUP(D6166,Candy_Sales!M6166:O16359,3,0)</f>
        <v>10.47</v>
      </c>
    </row>
    <row r="6167" spans="4:5" x14ac:dyDescent="0.25">
      <c r="D6167" t="s">
        <v>46</v>
      </c>
      <c r="E6167">
        <f>VLOOKUP(D6167,Candy_Sales!M6167:O16360,3,0)</f>
        <v>10.47</v>
      </c>
    </row>
    <row r="6168" spans="4:5" x14ac:dyDescent="0.25">
      <c r="D6168" t="s">
        <v>46</v>
      </c>
      <c r="E6168">
        <f>VLOOKUP(D6168,Candy_Sales!M6168:O16361,3,0)</f>
        <v>10.47</v>
      </c>
    </row>
    <row r="6169" spans="4:5" x14ac:dyDescent="0.25">
      <c r="D6169" t="s">
        <v>46</v>
      </c>
      <c r="E6169">
        <f>VLOOKUP(D6169,Candy_Sales!M6169:O16362,3,0)</f>
        <v>10.47</v>
      </c>
    </row>
    <row r="6170" spans="4:5" x14ac:dyDescent="0.25">
      <c r="D6170" t="s">
        <v>46</v>
      </c>
      <c r="E6170">
        <f>VLOOKUP(D6170,Candy_Sales!M6170:O16363,3,0)</f>
        <v>10.47</v>
      </c>
    </row>
    <row r="6171" spans="4:5" x14ac:dyDescent="0.25">
      <c r="D6171" t="s">
        <v>46</v>
      </c>
      <c r="E6171">
        <f>VLOOKUP(D6171,Candy_Sales!M6171:O16364,3,0)</f>
        <v>10.47</v>
      </c>
    </row>
    <row r="6172" spans="4:5" x14ac:dyDescent="0.25">
      <c r="D6172" t="s">
        <v>46</v>
      </c>
      <c r="E6172">
        <f>VLOOKUP(D6172,Candy_Sales!M6172:O16365,3,0)</f>
        <v>10.47</v>
      </c>
    </row>
    <row r="6173" spans="4:5" x14ac:dyDescent="0.25">
      <c r="D6173" t="s">
        <v>46</v>
      </c>
      <c r="E6173">
        <f>VLOOKUP(D6173,Candy_Sales!M6173:O16366,3,0)</f>
        <v>10.47</v>
      </c>
    </row>
    <row r="6174" spans="4:5" x14ac:dyDescent="0.25">
      <c r="D6174" t="s">
        <v>46</v>
      </c>
      <c r="E6174">
        <f>VLOOKUP(D6174,Candy_Sales!M6174:O16367,3,0)</f>
        <v>10.47</v>
      </c>
    </row>
    <row r="6175" spans="4:5" x14ac:dyDescent="0.25">
      <c r="D6175" t="s">
        <v>46</v>
      </c>
      <c r="E6175">
        <f>VLOOKUP(D6175,Candy_Sales!M6175:O16368,3,0)</f>
        <v>10.47</v>
      </c>
    </row>
    <row r="6176" spans="4:5" x14ac:dyDescent="0.25">
      <c r="D6176" t="s">
        <v>46</v>
      </c>
      <c r="E6176">
        <f>VLOOKUP(D6176,Candy_Sales!M6176:O16369,3,0)</f>
        <v>10.47</v>
      </c>
    </row>
    <row r="6177" spans="4:5" x14ac:dyDescent="0.25">
      <c r="D6177" t="s">
        <v>46</v>
      </c>
      <c r="E6177">
        <f>VLOOKUP(D6177,Candy_Sales!M6177:O16370,3,0)</f>
        <v>10.47</v>
      </c>
    </row>
    <row r="6178" spans="4:5" x14ac:dyDescent="0.25">
      <c r="D6178" t="s">
        <v>46</v>
      </c>
      <c r="E6178">
        <f>VLOOKUP(D6178,Candy_Sales!M6178:O16371,3,0)</f>
        <v>10.47</v>
      </c>
    </row>
    <row r="6179" spans="4:5" x14ac:dyDescent="0.25">
      <c r="D6179" t="s">
        <v>46</v>
      </c>
      <c r="E6179">
        <f>VLOOKUP(D6179,Candy_Sales!M6179:O16372,3,0)</f>
        <v>10.47</v>
      </c>
    </row>
    <row r="6180" spans="4:5" x14ac:dyDescent="0.25">
      <c r="D6180" t="s">
        <v>46</v>
      </c>
      <c r="E6180">
        <f>VLOOKUP(D6180,Candy_Sales!M6180:O16373,3,0)</f>
        <v>10.47</v>
      </c>
    </row>
    <row r="6181" spans="4:5" x14ac:dyDescent="0.25">
      <c r="D6181" t="s">
        <v>46</v>
      </c>
      <c r="E6181">
        <f>VLOOKUP(D6181,Candy_Sales!M6181:O16374,3,0)</f>
        <v>10.47</v>
      </c>
    </row>
    <row r="6182" spans="4:5" x14ac:dyDescent="0.25">
      <c r="D6182" t="s">
        <v>46</v>
      </c>
      <c r="E6182">
        <f>VLOOKUP(D6182,Candy_Sales!M6182:O16375,3,0)</f>
        <v>10.47</v>
      </c>
    </row>
    <row r="6183" spans="4:5" x14ac:dyDescent="0.25">
      <c r="D6183" t="s">
        <v>46</v>
      </c>
      <c r="E6183">
        <f>VLOOKUP(D6183,Candy_Sales!M6183:O16376,3,0)</f>
        <v>10.47</v>
      </c>
    </row>
    <row r="6184" spans="4:5" x14ac:dyDescent="0.25">
      <c r="D6184" t="s">
        <v>46</v>
      </c>
      <c r="E6184">
        <f>VLOOKUP(D6184,Candy_Sales!M6184:O16377,3,0)</f>
        <v>10.47</v>
      </c>
    </row>
    <row r="6185" spans="4:5" x14ac:dyDescent="0.25">
      <c r="D6185" t="s">
        <v>46</v>
      </c>
      <c r="E6185">
        <f>VLOOKUP(D6185,Candy_Sales!M6185:O16378,3,0)</f>
        <v>10.47</v>
      </c>
    </row>
    <row r="6186" spans="4:5" x14ac:dyDescent="0.25">
      <c r="D6186" t="s">
        <v>46</v>
      </c>
      <c r="E6186">
        <f>VLOOKUP(D6186,Candy_Sales!M6186:O16379,3,0)</f>
        <v>10.47</v>
      </c>
    </row>
    <row r="6187" spans="4:5" x14ac:dyDescent="0.25">
      <c r="D6187" t="s">
        <v>46</v>
      </c>
      <c r="E6187">
        <f>VLOOKUP(D6187,Candy_Sales!M6187:O16380,3,0)</f>
        <v>10.47</v>
      </c>
    </row>
    <row r="6188" spans="4:5" x14ac:dyDescent="0.25">
      <c r="D6188" t="s">
        <v>46</v>
      </c>
      <c r="E6188">
        <f>VLOOKUP(D6188,Candy_Sales!M6188:O16381,3,0)</f>
        <v>10.47</v>
      </c>
    </row>
    <row r="6189" spans="4:5" x14ac:dyDescent="0.25">
      <c r="D6189" t="s">
        <v>46</v>
      </c>
      <c r="E6189">
        <f>VLOOKUP(D6189,Candy_Sales!M6189:O16382,3,0)</f>
        <v>10.47</v>
      </c>
    </row>
    <row r="6190" spans="4:5" x14ac:dyDescent="0.25">
      <c r="D6190" t="s">
        <v>46</v>
      </c>
      <c r="E6190">
        <f>VLOOKUP(D6190,Candy_Sales!M6190:O16383,3,0)</f>
        <v>10.47</v>
      </c>
    </row>
    <row r="6191" spans="4:5" x14ac:dyDescent="0.25">
      <c r="D6191" t="s">
        <v>46</v>
      </c>
      <c r="E6191">
        <f>VLOOKUP(D6191,Candy_Sales!M6191:O16384,3,0)</f>
        <v>10.47</v>
      </c>
    </row>
    <row r="6192" spans="4:5" x14ac:dyDescent="0.25">
      <c r="D6192" t="s">
        <v>46</v>
      </c>
      <c r="E6192">
        <f>VLOOKUP(D6192,Candy_Sales!M6192:O16385,3,0)</f>
        <v>10.47</v>
      </c>
    </row>
    <row r="6193" spans="4:5" x14ac:dyDescent="0.25">
      <c r="D6193" t="s">
        <v>46</v>
      </c>
      <c r="E6193">
        <f>VLOOKUP(D6193,Candy_Sales!M6193:O16386,3,0)</f>
        <v>10.47</v>
      </c>
    </row>
    <row r="6194" spans="4:5" x14ac:dyDescent="0.25">
      <c r="D6194" t="s">
        <v>46</v>
      </c>
      <c r="E6194">
        <f>VLOOKUP(D6194,Candy_Sales!M6194:O16387,3,0)</f>
        <v>10.47</v>
      </c>
    </row>
    <row r="6195" spans="4:5" x14ac:dyDescent="0.25">
      <c r="D6195" t="s">
        <v>46</v>
      </c>
      <c r="E6195">
        <f>VLOOKUP(D6195,Candy_Sales!M6195:O16388,3,0)</f>
        <v>10.47</v>
      </c>
    </row>
    <row r="6196" spans="4:5" x14ac:dyDescent="0.25">
      <c r="D6196" t="s">
        <v>46</v>
      </c>
      <c r="E6196">
        <f>VLOOKUP(D6196,Candy_Sales!M6196:O16389,3,0)</f>
        <v>10.47</v>
      </c>
    </row>
    <row r="6197" spans="4:5" x14ac:dyDescent="0.25">
      <c r="D6197" t="s">
        <v>46</v>
      </c>
      <c r="E6197">
        <f>VLOOKUP(D6197,Candy_Sales!M6197:O16390,3,0)</f>
        <v>10.47</v>
      </c>
    </row>
    <row r="6198" spans="4:5" x14ac:dyDescent="0.25">
      <c r="D6198" t="s">
        <v>46</v>
      </c>
      <c r="E6198">
        <f>VLOOKUP(D6198,Candy_Sales!M6198:O16391,3,0)</f>
        <v>10.47</v>
      </c>
    </row>
    <row r="6199" spans="4:5" x14ac:dyDescent="0.25">
      <c r="D6199" t="s">
        <v>46</v>
      </c>
      <c r="E6199">
        <f>VLOOKUP(D6199,Candy_Sales!M6199:O16392,3,0)</f>
        <v>10.47</v>
      </c>
    </row>
    <row r="6200" spans="4:5" x14ac:dyDescent="0.25">
      <c r="D6200" t="s">
        <v>46</v>
      </c>
      <c r="E6200">
        <f>VLOOKUP(D6200,Candy_Sales!M6200:O16393,3,0)</f>
        <v>10.47</v>
      </c>
    </row>
    <row r="6201" spans="4:5" x14ac:dyDescent="0.25">
      <c r="D6201" t="s">
        <v>46</v>
      </c>
      <c r="E6201">
        <f>VLOOKUP(D6201,Candy_Sales!M6201:O16394,3,0)</f>
        <v>10.47</v>
      </c>
    </row>
    <row r="6202" spans="4:5" x14ac:dyDescent="0.25">
      <c r="D6202" t="s">
        <v>46</v>
      </c>
      <c r="E6202">
        <f>VLOOKUP(D6202,Candy_Sales!M6202:O16395,3,0)</f>
        <v>10.47</v>
      </c>
    </row>
    <row r="6203" spans="4:5" x14ac:dyDescent="0.25">
      <c r="D6203" t="s">
        <v>46</v>
      </c>
      <c r="E6203">
        <f>VLOOKUP(D6203,Candy_Sales!M6203:O16396,3,0)</f>
        <v>10.47</v>
      </c>
    </row>
    <row r="6204" spans="4:5" x14ac:dyDescent="0.25">
      <c r="D6204" t="s">
        <v>46</v>
      </c>
      <c r="E6204">
        <f>VLOOKUP(D6204,Candy_Sales!M6204:O16397,3,0)</f>
        <v>10.47</v>
      </c>
    </row>
    <row r="6205" spans="4:5" x14ac:dyDescent="0.25">
      <c r="D6205" t="s">
        <v>46</v>
      </c>
      <c r="E6205">
        <f>VLOOKUP(D6205,Candy_Sales!M6205:O16398,3,0)</f>
        <v>10.47</v>
      </c>
    </row>
    <row r="6206" spans="4:5" x14ac:dyDescent="0.25">
      <c r="D6206" t="s">
        <v>46</v>
      </c>
      <c r="E6206">
        <f>VLOOKUP(D6206,Candy_Sales!M6206:O16399,3,0)</f>
        <v>10.47</v>
      </c>
    </row>
    <row r="6207" spans="4:5" x14ac:dyDescent="0.25">
      <c r="D6207" t="s">
        <v>46</v>
      </c>
      <c r="E6207">
        <f>VLOOKUP(D6207,Candy_Sales!M6207:O16400,3,0)</f>
        <v>10.47</v>
      </c>
    </row>
    <row r="6208" spans="4:5" x14ac:dyDescent="0.25">
      <c r="D6208" t="s">
        <v>46</v>
      </c>
      <c r="E6208">
        <f>VLOOKUP(D6208,Candy_Sales!M6208:O16401,3,0)</f>
        <v>10.47</v>
      </c>
    </row>
    <row r="6209" spans="4:5" x14ac:dyDescent="0.25">
      <c r="D6209" t="s">
        <v>46</v>
      </c>
      <c r="E6209">
        <f>VLOOKUP(D6209,Candy_Sales!M6209:O16402,3,0)</f>
        <v>10.47</v>
      </c>
    </row>
    <row r="6210" spans="4:5" x14ac:dyDescent="0.25">
      <c r="D6210" t="s">
        <v>46</v>
      </c>
      <c r="E6210">
        <f>VLOOKUP(D6210,Candy_Sales!M6210:O16403,3,0)</f>
        <v>10.47</v>
      </c>
    </row>
    <row r="6211" spans="4:5" x14ac:dyDescent="0.25">
      <c r="D6211" t="s">
        <v>46</v>
      </c>
      <c r="E6211">
        <f>VLOOKUP(D6211,Candy_Sales!M6211:O16404,3,0)</f>
        <v>10.47</v>
      </c>
    </row>
    <row r="6212" spans="4:5" x14ac:dyDescent="0.25">
      <c r="D6212" t="s">
        <v>46</v>
      </c>
      <c r="E6212">
        <f>VLOOKUP(D6212,Candy_Sales!M6212:O16405,3,0)</f>
        <v>10.47</v>
      </c>
    </row>
    <row r="6213" spans="4:5" x14ac:dyDescent="0.25">
      <c r="D6213" t="s">
        <v>46</v>
      </c>
      <c r="E6213">
        <f>VLOOKUP(D6213,Candy_Sales!M6213:O16406,3,0)</f>
        <v>10.47</v>
      </c>
    </row>
    <row r="6214" spans="4:5" x14ac:dyDescent="0.25">
      <c r="D6214" t="s">
        <v>46</v>
      </c>
      <c r="E6214">
        <f>VLOOKUP(D6214,Candy_Sales!M6214:O16407,3,0)</f>
        <v>10.47</v>
      </c>
    </row>
    <row r="6215" spans="4:5" x14ac:dyDescent="0.25">
      <c r="D6215" t="s">
        <v>46</v>
      </c>
      <c r="E6215">
        <f>VLOOKUP(D6215,Candy_Sales!M6215:O16408,3,0)</f>
        <v>10.47</v>
      </c>
    </row>
    <row r="6216" spans="4:5" x14ac:dyDescent="0.25">
      <c r="D6216" t="s">
        <v>46</v>
      </c>
      <c r="E6216">
        <f>VLOOKUP(D6216,Candy_Sales!M6216:O16409,3,0)</f>
        <v>10.47</v>
      </c>
    </row>
    <row r="6217" spans="4:5" x14ac:dyDescent="0.25">
      <c r="D6217" t="s">
        <v>46</v>
      </c>
      <c r="E6217">
        <f>VLOOKUP(D6217,Candy_Sales!M6217:O16410,3,0)</f>
        <v>10.47</v>
      </c>
    </row>
    <row r="6218" spans="4:5" x14ac:dyDescent="0.25">
      <c r="D6218" t="s">
        <v>46</v>
      </c>
      <c r="E6218">
        <f>VLOOKUP(D6218,Candy_Sales!M6218:O16411,3,0)</f>
        <v>10.47</v>
      </c>
    </row>
    <row r="6219" spans="4:5" x14ac:dyDescent="0.25">
      <c r="D6219" t="s">
        <v>46</v>
      </c>
      <c r="E6219">
        <f>VLOOKUP(D6219,Candy_Sales!M6219:O16412,3,0)</f>
        <v>10.47</v>
      </c>
    </row>
    <row r="6220" spans="4:5" x14ac:dyDescent="0.25">
      <c r="D6220" t="s">
        <v>46</v>
      </c>
      <c r="E6220">
        <f>VLOOKUP(D6220,Candy_Sales!M6220:O16413,3,0)</f>
        <v>10.47</v>
      </c>
    </row>
    <row r="6221" spans="4:5" x14ac:dyDescent="0.25">
      <c r="D6221" t="s">
        <v>46</v>
      </c>
      <c r="E6221">
        <f>VLOOKUP(D6221,Candy_Sales!M6221:O16414,3,0)</f>
        <v>10.47</v>
      </c>
    </row>
    <row r="6222" spans="4:5" x14ac:dyDescent="0.25">
      <c r="D6222" t="s">
        <v>46</v>
      </c>
      <c r="E6222">
        <f>VLOOKUP(D6222,Candy_Sales!M6222:O16415,3,0)</f>
        <v>10.47</v>
      </c>
    </row>
    <row r="6223" spans="4:5" x14ac:dyDescent="0.25">
      <c r="D6223" t="s">
        <v>46</v>
      </c>
      <c r="E6223">
        <f>VLOOKUP(D6223,Candy_Sales!M6223:O16416,3,0)</f>
        <v>10.47</v>
      </c>
    </row>
    <row r="6224" spans="4:5" x14ac:dyDescent="0.25">
      <c r="D6224" t="s">
        <v>46</v>
      </c>
      <c r="E6224">
        <f>VLOOKUP(D6224,Candy_Sales!M6224:O16417,3,0)</f>
        <v>10.47</v>
      </c>
    </row>
    <row r="6225" spans="4:5" x14ac:dyDescent="0.25">
      <c r="D6225" t="s">
        <v>46</v>
      </c>
      <c r="E6225">
        <f>VLOOKUP(D6225,Candy_Sales!M6225:O16418,3,0)</f>
        <v>10.47</v>
      </c>
    </row>
    <row r="6226" spans="4:5" x14ac:dyDescent="0.25">
      <c r="D6226" t="s">
        <v>46</v>
      </c>
      <c r="E6226">
        <f>VLOOKUP(D6226,Candy_Sales!M6226:O16419,3,0)</f>
        <v>10.47</v>
      </c>
    </row>
    <row r="6227" spans="4:5" x14ac:dyDescent="0.25">
      <c r="D6227" t="s">
        <v>46</v>
      </c>
      <c r="E6227">
        <f>VLOOKUP(D6227,Candy_Sales!M6227:O16420,3,0)</f>
        <v>10.47</v>
      </c>
    </row>
    <row r="6228" spans="4:5" x14ac:dyDescent="0.25">
      <c r="D6228" t="s">
        <v>46</v>
      </c>
      <c r="E6228">
        <f>VLOOKUP(D6228,Candy_Sales!M6228:O16421,3,0)</f>
        <v>10.47</v>
      </c>
    </row>
    <row r="6229" spans="4:5" x14ac:dyDescent="0.25">
      <c r="D6229" t="s">
        <v>46</v>
      </c>
      <c r="E6229">
        <f>VLOOKUP(D6229,Candy_Sales!M6229:O16422,3,0)</f>
        <v>10.47</v>
      </c>
    </row>
    <row r="6230" spans="4:5" x14ac:dyDescent="0.25">
      <c r="D6230" t="s">
        <v>46</v>
      </c>
      <c r="E6230">
        <f>VLOOKUP(D6230,Candy_Sales!M6230:O16423,3,0)</f>
        <v>10.47</v>
      </c>
    </row>
    <row r="6231" spans="4:5" x14ac:dyDescent="0.25">
      <c r="D6231" t="s">
        <v>46</v>
      </c>
      <c r="E6231">
        <f>VLOOKUP(D6231,Candy_Sales!M6231:O16424,3,0)</f>
        <v>10.47</v>
      </c>
    </row>
    <row r="6232" spans="4:5" x14ac:dyDescent="0.25">
      <c r="D6232" t="s">
        <v>46</v>
      </c>
      <c r="E6232">
        <f>VLOOKUP(D6232,Candy_Sales!M6232:O16425,3,0)</f>
        <v>10.47</v>
      </c>
    </row>
    <row r="6233" spans="4:5" x14ac:dyDescent="0.25">
      <c r="D6233" t="s">
        <v>46</v>
      </c>
      <c r="E6233">
        <f>VLOOKUP(D6233,Candy_Sales!M6233:O16426,3,0)</f>
        <v>10.47</v>
      </c>
    </row>
    <row r="6234" spans="4:5" x14ac:dyDescent="0.25">
      <c r="D6234" t="s">
        <v>46</v>
      </c>
      <c r="E6234">
        <f>VLOOKUP(D6234,Candy_Sales!M6234:O16427,3,0)</f>
        <v>10.47</v>
      </c>
    </row>
    <row r="6235" spans="4:5" x14ac:dyDescent="0.25">
      <c r="D6235" t="s">
        <v>46</v>
      </c>
      <c r="E6235">
        <f>VLOOKUP(D6235,Candy_Sales!M6235:O16428,3,0)</f>
        <v>10.47</v>
      </c>
    </row>
    <row r="6236" spans="4:5" x14ac:dyDescent="0.25">
      <c r="D6236" t="s">
        <v>46</v>
      </c>
      <c r="E6236">
        <f>VLOOKUP(D6236,Candy_Sales!M6236:O16429,3,0)</f>
        <v>10.47</v>
      </c>
    </row>
    <row r="6237" spans="4:5" x14ac:dyDescent="0.25">
      <c r="D6237" t="s">
        <v>46</v>
      </c>
      <c r="E6237">
        <f>VLOOKUP(D6237,Candy_Sales!M6237:O16430,3,0)</f>
        <v>10.47</v>
      </c>
    </row>
    <row r="6238" spans="4:5" x14ac:dyDescent="0.25">
      <c r="D6238" t="s">
        <v>46</v>
      </c>
      <c r="E6238">
        <f>VLOOKUP(D6238,Candy_Sales!M6238:O16431,3,0)</f>
        <v>10.47</v>
      </c>
    </row>
    <row r="6239" spans="4:5" x14ac:dyDescent="0.25">
      <c r="D6239" t="s">
        <v>46</v>
      </c>
      <c r="E6239">
        <f>VLOOKUP(D6239,Candy_Sales!M6239:O16432,3,0)</f>
        <v>10.47</v>
      </c>
    </row>
    <row r="6240" spans="4:5" x14ac:dyDescent="0.25">
      <c r="D6240" t="s">
        <v>46</v>
      </c>
      <c r="E6240">
        <f>VLOOKUP(D6240,Candy_Sales!M6240:O16433,3,0)</f>
        <v>10.47</v>
      </c>
    </row>
    <row r="6241" spans="4:5" x14ac:dyDescent="0.25">
      <c r="D6241" t="s">
        <v>46</v>
      </c>
      <c r="E6241">
        <f>VLOOKUP(D6241,Candy_Sales!M6241:O16434,3,0)</f>
        <v>10.47</v>
      </c>
    </row>
    <row r="6242" spans="4:5" x14ac:dyDescent="0.25">
      <c r="D6242" t="s">
        <v>46</v>
      </c>
      <c r="E6242">
        <f>VLOOKUP(D6242,Candy_Sales!M6242:O16435,3,0)</f>
        <v>10.47</v>
      </c>
    </row>
    <row r="6243" spans="4:5" x14ac:dyDescent="0.25">
      <c r="D6243" t="s">
        <v>46</v>
      </c>
      <c r="E6243">
        <f>VLOOKUP(D6243,Candy_Sales!M6243:O16436,3,0)</f>
        <v>10.47</v>
      </c>
    </row>
    <row r="6244" spans="4:5" x14ac:dyDescent="0.25">
      <c r="D6244" t="s">
        <v>46</v>
      </c>
      <c r="E6244">
        <f>VLOOKUP(D6244,Candy_Sales!M6244:O16437,3,0)</f>
        <v>10.47</v>
      </c>
    </row>
    <row r="6245" spans="4:5" x14ac:dyDescent="0.25">
      <c r="D6245" t="s">
        <v>46</v>
      </c>
      <c r="E6245">
        <f>VLOOKUP(D6245,Candy_Sales!M6245:O16438,3,0)</f>
        <v>10.47</v>
      </c>
    </row>
    <row r="6246" spans="4:5" x14ac:dyDescent="0.25">
      <c r="D6246" t="s">
        <v>46</v>
      </c>
      <c r="E6246">
        <f>VLOOKUP(D6246,Candy_Sales!M6246:O16439,3,0)</f>
        <v>10.47</v>
      </c>
    </row>
    <row r="6247" spans="4:5" x14ac:dyDescent="0.25">
      <c r="D6247" t="s">
        <v>46</v>
      </c>
      <c r="E6247">
        <f>VLOOKUP(D6247,Candy_Sales!M6247:O16440,3,0)</f>
        <v>10.47</v>
      </c>
    </row>
    <row r="6248" spans="4:5" x14ac:dyDescent="0.25">
      <c r="D6248" t="s">
        <v>46</v>
      </c>
      <c r="E6248">
        <f>VLOOKUP(D6248,Candy_Sales!M6248:O16441,3,0)</f>
        <v>10.47</v>
      </c>
    </row>
    <row r="6249" spans="4:5" x14ac:dyDescent="0.25">
      <c r="D6249" t="s">
        <v>46</v>
      </c>
      <c r="E6249">
        <f>VLOOKUP(D6249,Candy_Sales!M6249:O16442,3,0)</f>
        <v>10.47</v>
      </c>
    </row>
    <row r="6250" spans="4:5" x14ac:dyDescent="0.25">
      <c r="D6250" t="s">
        <v>46</v>
      </c>
      <c r="E6250">
        <f>VLOOKUP(D6250,Candy_Sales!M6250:O16443,3,0)</f>
        <v>10.47</v>
      </c>
    </row>
    <row r="6251" spans="4:5" x14ac:dyDescent="0.25">
      <c r="D6251" t="s">
        <v>46</v>
      </c>
      <c r="E6251">
        <f>VLOOKUP(D6251,Candy_Sales!M6251:O16444,3,0)</f>
        <v>10.47</v>
      </c>
    </row>
    <row r="6252" spans="4:5" x14ac:dyDescent="0.25">
      <c r="D6252" t="s">
        <v>46</v>
      </c>
      <c r="E6252">
        <f>VLOOKUP(D6252,Candy_Sales!M6252:O16445,3,0)</f>
        <v>10.47</v>
      </c>
    </row>
    <row r="6253" spans="4:5" x14ac:dyDescent="0.25">
      <c r="D6253" t="s">
        <v>46</v>
      </c>
      <c r="E6253">
        <f>VLOOKUP(D6253,Candy_Sales!M6253:O16446,3,0)</f>
        <v>10.47</v>
      </c>
    </row>
    <row r="6254" spans="4:5" x14ac:dyDescent="0.25">
      <c r="D6254" t="s">
        <v>46</v>
      </c>
      <c r="E6254">
        <f>VLOOKUP(D6254,Candy_Sales!M6254:O16447,3,0)</f>
        <v>10.47</v>
      </c>
    </row>
    <row r="6255" spans="4:5" x14ac:dyDescent="0.25">
      <c r="D6255" t="s">
        <v>46</v>
      </c>
      <c r="E6255">
        <f>VLOOKUP(D6255,Candy_Sales!M6255:O16448,3,0)</f>
        <v>10.47</v>
      </c>
    </row>
    <row r="6256" spans="4:5" x14ac:dyDescent="0.25">
      <c r="D6256" t="s">
        <v>46</v>
      </c>
      <c r="E6256">
        <f>VLOOKUP(D6256,Candy_Sales!M6256:O16449,3,0)</f>
        <v>10.47</v>
      </c>
    </row>
    <row r="6257" spans="4:5" x14ac:dyDescent="0.25">
      <c r="D6257" t="s">
        <v>46</v>
      </c>
      <c r="E6257">
        <f>VLOOKUP(D6257,Candy_Sales!M6257:O16450,3,0)</f>
        <v>10.47</v>
      </c>
    </row>
    <row r="6258" spans="4:5" x14ac:dyDescent="0.25">
      <c r="D6258" t="s">
        <v>46</v>
      </c>
      <c r="E6258">
        <f>VLOOKUP(D6258,Candy_Sales!M6258:O16451,3,0)</f>
        <v>10.47</v>
      </c>
    </row>
    <row r="6259" spans="4:5" x14ac:dyDescent="0.25">
      <c r="D6259" t="s">
        <v>46</v>
      </c>
      <c r="E6259">
        <f>VLOOKUP(D6259,Candy_Sales!M6259:O16452,3,0)</f>
        <v>10.47</v>
      </c>
    </row>
    <row r="6260" spans="4:5" x14ac:dyDescent="0.25">
      <c r="D6260" t="s">
        <v>150</v>
      </c>
      <c r="E6260">
        <f>VLOOKUP(D6260,Candy_Sales!M6260:O16453,3,0)</f>
        <v>10</v>
      </c>
    </row>
    <row r="6261" spans="4:5" x14ac:dyDescent="0.25">
      <c r="D6261" t="s">
        <v>150</v>
      </c>
      <c r="E6261">
        <f>VLOOKUP(D6261,Candy_Sales!M6261:O16454,3,0)</f>
        <v>10</v>
      </c>
    </row>
    <row r="6262" spans="4:5" x14ac:dyDescent="0.25">
      <c r="D6262" t="s">
        <v>150</v>
      </c>
      <c r="E6262">
        <f>VLOOKUP(D6262,Candy_Sales!M6262:O16455,3,0)</f>
        <v>10</v>
      </c>
    </row>
    <row r="6263" spans="4:5" x14ac:dyDescent="0.25">
      <c r="D6263" t="s">
        <v>150</v>
      </c>
      <c r="E6263">
        <f>VLOOKUP(D6263,Candy_Sales!M6263:O16456,3,0)</f>
        <v>10</v>
      </c>
    </row>
    <row r="6264" spans="4:5" x14ac:dyDescent="0.25">
      <c r="D6264" t="s">
        <v>150</v>
      </c>
      <c r="E6264">
        <f>VLOOKUP(D6264,Candy_Sales!M6264:O16457,3,0)</f>
        <v>10</v>
      </c>
    </row>
    <row r="6265" spans="4:5" x14ac:dyDescent="0.25">
      <c r="D6265" t="s">
        <v>150</v>
      </c>
      <c r="E6265">
        <f>VLOOKUP(D6265,Candy_Sales!M6265:O16458,3,0)</f>
        <v>10</v>
      </c>
    </row>
    <row r="6266" spans="4:5" x14ac:dyDescent="0.25">
      <c r="D6266" t="s">
        <v>150</v>
      </c>
      <c r="E6266">
        <f>VLOOKUP(D6266,Candy_Sales!M6266:O16459,3,0)</f>
        <v>10</v>
      </c>
    </row>
    <row r="6267" spans="4:5" x14ac:dyDescent="0.25">
      <c r="D6267" t="s">
        <v>150</v>
      </c>
      <c r="E6267">
        <f>VLOOKUP(D6267,Candy_Sales!M6267:O16460,3,0)</f>
        <v>10</v>
      </c>
    </row>
    <row r="6268" spans="4:5" x14ac:dyDescent="0.25">
      <c r="D6268" t="s">
        <v>2908</v>
      </c>
      <c r="E6268">
        <f>VLOOKUP(D6268,Candy_Sales!M6268:O16461,3,0)</f>
        <v>9.9499999999999993</v>
      </c>
    </row>
    <row r="6269" spans="4:5" x14ac:dyDescent="0.25">
      <c r="D6269" t="s">
        <v>37</v>
      </c>
      <c r="E6269">
        <f>VLOOKUP(D6269,Candy_Sales!M6269:O16462,3,0)</f>
        <v>9.75</v>
      </c>
    </row>
    <row r="6270" spans="4:5" x14ac:dyDescent="0.25">
      <c r="D6270" t="s">
        <v>37</v>
      </c>
      <c r="E6270">
        <f>VLOOKUP(D6270,Candy_Sales!M6270:O16463,3,0)</f>
        <v>9.75</v>
      </c>
    </row>
    <row r="6271" spans="4:5" x14ac:dyDescent="0.25">
      <c r="D6271" t="s">
        <v>37</v>
      </c>
      <c r="E6271">
        <f>VLOOKUP(D6271,Candy_Sales!M6271:O16464,3,0)</f>
        <v>9.75</v>
      </c>
    </row>
    <row r="6272" spans="4:5" x14ac:dyDescent="0.25">
      <c r="D6272" t="s">
        <v>37</v>
      </c>
      <c r="E6272">
        <f>VLOOKUP(D6272,Candy_Sales!M6272:O16465,3,0)</f>
        <v>9.75</v>
      </c>
    </row>
    <row r="6273" spans="4:5" x14ac:dyDescent="0.25">
      <c r="D6273" t="s">
        <v>37</v>
      </c>
      <c r="E6273">
        <f>VLOOKUP(D6273,Candy_Sales!M6273:O16466,3,0)</f>
        <v>9.75</v>
      </c>
    </row>
    <row r="6274" spans="4:5" x14ac:dyDescent="0.25">
      <c r="D6274" t="s">
        <v>37</v>
      </c>
      <c r="E6274">
        <f>VLOOKUP(D6274,Candy_Sales!M6274:O16467,3,0)</f>
        <v>9.75</v>
      </c>
    </row>
    <row r="6275" spans="4:5" x14ac:dyDescent="0.25">
      <c r="D6275" t="s">
        <v>37</v>
      </c>
      <c r="E6275">
        <f>VLOOKUP(D6275,Candy_Sales!M6275:O16468,3,0)</f>
        <v>9.75</v>
      </c>
    </row>
    <row r="6276" spans="4:5" x14ac:dyDescent="0.25">
      <c r="D6276" t="s">
        <v>37</v>
      </c>
      <c r="E6276">
        <f>VLOOKUP(D6276,Candy_Sales!M6276:O16469,3,0)</f>
        <v>9.75</v>
      </c>
    </row>
    <row r="6277" spans="4:5" x14ac:dyDescent="0.25">
      <c r="D6277" t="s">
        <v>37</v>
      </c>
      <c r="E6277">
        <f>VLOOKUP(D6277,Candy_Sales!M6277:O16470,3,0)</f>
        <v>9.75</v>
      </c>
    </row>
    <row r="6278" spans="4:5" x14ac:dyDescent="0.25">
      <c r="D6278" t="s">
        <v>37</v>
      </c>
      <c r="E6278">
        <f>VLOOKUP(D6278,Candy_Sales!M6278:O16471,3,0)</f>
        <v>9.75</v>
      </c>
    </row>
    <row r="6279" spans="4:5" x14ac:dyDescent="0.25">
      <c r="D6279" t="s">
        <v>37</v>
      </c>
      <c r="E6279">
        <f>VLOOKUP(D6279,Candy_Sales!M6279:O16472,3,0)</f>
        <v>9.75</v>
      </c>
    </row>
    <row r="6280" spans="4:5" x14ac:dyDescent="0.25">
      <c r="D6280" t="s">
        <v>37</v>
      </c>
      <c r="E6280">
        <f>VLOOKUP(D6280,Candy_Sales!M6280:O16473,3,0)</f>
        <v>9.75</v>
      </c>
    </row>
    <row r="6281" spans="4:5" x14ac:dyDescent="0.25">
      <c r="D6281" t="s">
        <v>37</v>
      </c>
      <c r="E6281">
        <f>VLOOKUP(D6281,Candy_Sales!M6281:O16474,3,0)</f>
        <v>9.75</v>
      </c>
    </row>
    <row r="6282" spans="4:5" x14ac:dyDescent="0.25">
      <c r="D6282" t="s">
        <v>37</v>
      </c>
      <c r="E6282">
        <f>VLOOKUP(D6282,Candy_Sales!M6282:O16475,3,0)</f>
        <v>9.75</v>
      </c>
    </row>
    <row r="6283" spans="4:5" x14ac:dyDescent="0.25">
      <c r="D6283" t="s">
        <v>37</v>
      </c>
      <c r="E6283">
        <f>VLOOKUP(D6283,Candy_Sales!M6283:O16476,3,0)</f>
        <v>9.75</v>
      </c>
    </row>
    <row r="6284" spans="4:5" x14ac:dyDescent="0.25">
      <c r="D6284" t="s">
        <v>37</v>
      </c>
      <c r="E6284">
        <f>VLOOKUP(D6284,Candy_Sales!M6284:O16477,3,0)</f>
        <v>9.75</v>
      </c>
    </row>
    <row r="6285" spans="4:5" x14ac:dyDescent="0.25">
      <c r="D6285" t="s">
        <v>37</v>
      </c>
      <c r="E6285">
        <f>VLOOKUP(D6285,Candy_Sales!M6285:O16478,3,0)</f>
        <v>9.75</v>
      </c>
    </row>
    <row r="6286" spans="4:5" x14ac:dyDescent="0.25">
      <c r="D6286" t="s">
        <v>37</v>
      </c>
      <c r="E6286">
        <f>VLOOKUP(D6286,Candy_Sales!M6286:O16479,3,0)</f>
        <v>9.75</v>
      </c>
    </row>
    <row r="6287" spans="4:5" x14ac:dyDescent="0.25">
      <c r="D6287" t="s">
        <v>37</v>
      </c>
      <c r="E6287">
        <f>VLOOKUP(D6287,Candy_Sales!M6287:O16480,3,0)</f>
        <v>9.75</v>
      </c>
    </row>
    <row r="6288" spans="4:5" x14ac:dyDescent="0.25">
      <c r="D6288" t="s">
        <v>37</v>
      </c>
      <c r="E6288">
        <f>VLOOKUP(D6288,Candy_Sales!M6288:O16481,3,0)</f>
        <v>9.75</v>
      </c>
    </row>
    <row r="6289" spans="4:5" x14ac:dyDescent="0.25">
      <c r="D6289" t="s">
        <v>37</v>
      </c>
      <c r="E6289">
        <f>VLOOKUP(D6289,Candy_Sales!M6289:O16482,3,0)</f>
        <v>9.75</v>
      </c>
    </row>
    <row r="6290" spans="4:5" x14ac:dyDescent="0.25">
      <c r="D6290" t="s">
        <v>37</v>
      </c>
      <c r="E6290">
        <f>VLOOKUP(D6290,Candy_Sales!M6290:O16483,3,0)</f>
        <v>9.75</v>
      </c>
    </row>
    <row r="6291" spans="4:5" x14ac:dyDescent="0.25">
      <c r="D6291" t="s">
        <v>37</v>
      </c>
      <c r="E6291">
        <f>VLOOKUP(D6291,Candy_Sales!M6291:O16484,3,0)</f>
        <v>9.75</v>
      </c>
    </row>
    <row r="6292" spans="4:5" x14ac:dyDescent="0.25">
      <c r="D6292" t="s">
        <v>37</v>
      </c>
      <c r="E6292">
        <f>VLOOKUP(D6292,Candy_Sales!M6292:O16485,3,0)</f>
        <v>9.75</v>
      </c>
    </row>
    <row r="6293" spans="4:5" x14ac:dyDescent="0.25">
      <c r="D6293" t="s">
        <v>37</v>
      </c>
      <c r="E6293">
        <f>VLOOKUP(D6293,Candy_Sales!M6293:O16486,3,0)</f>
        <v>9.75</v>
      </c>
    </row>
    <row r="6294" spans="4:5" x14ac:dyDescent="0.25">
      <c r="D6294" t="s">
        <v>37</v>
      </c>
      <c r="E6294">
        <f>VLOOKUP(D6294,Candy_Sales!M6294:O16487,3,0)</f>
        <v>9.75</v>
      </c>
    </row>
    <row r="6295" spans="4:5" x14ac:dyDescent="0.25">
      <c r="D6295" t="s">
        <v>37</v>
      </c>
      <c r="E6295">
        <f>VLOOKUP(D6295,Candy_Sales!M6295:O16488,3,0)</f>
        <v>9.75</v>
      </c>
    </row>
    <row r="6296" spans="4:5" x14ac:dyDescent="0.25">
      <c r="D6296" t="s">
        <v>37</v>
      </c>
      <c r="E6296">
        <f>VLOOKUP(D6296,Candy_Sales!M6296:O16489,3,0)</f>
        <v>9.75</v>
      </c>
    </row>
    <row r="6297" spans="4:5" x14ac:dyDescent="0.25">
      <c r="D6297" t="s">
        <v>37</v>
      </c>
      <c r="E6297">
        <f>VLOOKUP(D6297,Candy_Sales!M6297:O16490,3,0)</f>
        <v>9.75</v>
      </c>
    </row>
    <row r="6298" spans="4:5" x14ac:dyDescent="0.25">
      <c r="D6298" t="s">
        <v>37</v>
      </c>
      <c r="E6298">
        <f>VLOOKUP(D6298,Candy_Sales!M6298:O16491,3,0)</f>
        <v>9.75</v>
      </c>
    </row>
    <row r="6299" spans="4:5" x14ac:dyDescent="0.25">
      <c r="D6299" t="s">
        <v>37</v>
      </c>
      <c r="E6299">
        <f>VLOOKUP(D6299,Candy_Sales!M6299:O16492,3,0)</f>
        <v>9.75</v>
      </c>
    </row>
    <row r="6300" spans="4:5" x14ac:dyDescent="0.25">
      <c r="D6300" t="s">
        <v>37</v>
      </c>
      <c r="E6300">
        <f>VLOOKUP(D6300,Candy_Sales!M6300:O16493,3,0)</f>
        <v>9.75</v>
      </c>
    </row>
    <row r="6301" spans="4:5" x14ac:dyDescent="0.25">
      <c r="D6301" t="s">
        <v>37</v>
      </c>
      <c r="E6301">
        <f>VLOOKUP(D6301,Candy_Sales!M6301:O16494,3,0)</f>
        <v>9.75</v>
      </c>
    </row>
    <row r="6302" spans="4:5" x14ac:dyDescent="0.25">
      <c r="D6302" t="s">
        <v>37</v>
      </c>
      <c r="E6302">
        <f>VLOOKUP(D6302,Candy_Sales!M6302:O16495,3,0)</f>
        <v>9.75</v>
      </c>
    </row>
    <row r="6303" spans="4:5" x14ac:dyDescent="0.25">
      <c r="D6303" t="s">
        <v>37</v>
      </c>
      <c r="E6303">
        <f>VLOOKUP(D6303,Candy_Sales!M6303:O16496,3,0)</f>
        <v>9.75</v>
      </c>
    </row>
    <row r="6304" spans="4:5" x14ac:dyDescent="0.25">
      <c r="D6304" t="s">
        <v>37</v>
      </c>
      <c r="E6304">
        <f>VLOOKUP(D6304,Candy_Sales!M6304:O16497,3,0)</f>
        <v>9.75</v>
      </c>
    </row>
    <row r="6305" spans="4:5" x14ac:dyDescent="0.25">
      <c r="D6305" t="s">
        <v>37</v>
      </c>
      <c r="E6305">
        <f>VLOOKUP(D6305,Candy_Sales!M6305:O16498,3,0)</f>
        <v>9.75</v>
      </c>
    </row>
    <row r="6306" spans="4:5" x14ac:dyDescent="0.25">
      <c r="D6306" t="s">
        <v>37</v>
      </c>
      <c r="E6306">
        <f>VLOOKUP(D6306,Candy_Sales!M6306:O16499,3,0)</f>
        <v>9.75</v>
      </c>
    </row>
    <row r="6307" spans="4:5" x14ac:dyDescent="0.25">
      <c r="D6307" t="s">
        <v>37</v>
      </c>
      <c r="E6307">
        <f>VLOOKUP(D6307,Candy_Sales!M6307:O16500,3,0)</f>
        <v>9.75</v>
      </c>
    </row>
    <row r="6308" spans="4:5" x14ac:dyDescent="0.25">
      <c r="D6308" t="s">
        <v>37</v>
      </c>
      <c r="E6308">
        <f>VLOOKUP(D6308,Candy_Sales!M6308:O16501,3,0)</f>
        <v>9.75</v>
      </c>
    </row>
    <row r="6309" spans="4:5" x14ac:dyDescent="0.25">
      <c r="D6309" t="s">
        <v>37</v>
      </c>
      <c r="E6309">
        <f>VLOOKUP(D6309,Candy_Sales!M6309:O16502,3,0)</f>
        <v>9.75</v>
      </c>
    </row>
    <row r="6310" spans="4:5" x14ac:dyDescent="0.25">
      <c r="D6310" t="s">
        <v>37</v>
      </c>
      <c r="E6310">
        <f>VLOOKUP(D6310,Candy_Sales!M6310:O16503,3,0)</f>
        <v>9.75</v>
      </c>
    </row>
    <row r="6311" spans="4:5" x14ac:dyDescent="0.25">
      <c r="D6311" t="s">
        <v>37</v>
      </c>
      <c r="E6311">
        <f>VLOOKUP(D6311,Candy_Sales!M6311:O16504,3,0)</f>
        <v>9.75</v>
      </c>
    </row>
    <row r="6312" spans="4:5" x14ac:dyDescent="0.25">
      <c r="D6312" t="s">
        <v>37</v>
      </c>
      <c r="E6312">
        <f>VLOOKUP(D6312,Candy_Sales!M6312:O16505,3,0)</f>
        <v>9.75</v>
      </c>
    </row>
    <row r="6313" spans="4:5" x14ac:dyDescent="0.25">
      <c r="D6313" t="s">
        <v>37</v>
      </c>
      <c r="E6313">
        <f>VLOOKUP(D6313,Candy_Sales!M6313:O16506,3,0)</f>
        <v>9.75</v>
      </c>
    </row>
    <row r="6314" spans="4:5" x14ac:dyDescent="0.25">
      <c r="D6314" t="s">
        <v>37</v>
      </c>
      <c r="E6314">
        <f>VLOOKUP(D6314,Candy_Sales!M6314:O16507,3,0)</f>
        <v>9.75</v>
      </c>
    </row>
    <row r="6315" spans="4:5" x14ac:dyDescent="0.25">
      <c r="D6315" t="s">
        <v>37</v>
      </c>
      <c r="E6315">
        <f>VLOOKUP(D6315,Candy_Sales!M6315:O16508,3,0)</f>
        <v>9.75</v>
      </c>
    </row>
    <row r="6316" spans="4:5" x14ac:dyDescent="0.25">
      <c r="D6316" t="s">
        <v>37</v>
      </c>
      <c r="E6316">
        <f>VLOOKUP(D6316,Candy_Sales!M6316:O16509,3,0)</f>
        <v>9.75</v>
      </c>
    </row>
    <row r="6317" spans="4:5" x14ac:dyDescent="0.25">
      <c r="D6317" t="s">
        <v>37</v>
      </c>
      <c r="E6317">
        <f>VLOOKUP(D6317,Candy_Sales!M6317:O16510,3,0)</f>
        <v>9.75</v>
      </c>
    </row>
    <row r="6318" spans="4:5" x14ac:dyDescent="0.25">
      <c r="D6318" t="s">
        <v>37</v>
      </c>
      <c r="E6318">
        <f>VLOOKUP(D6318,Candy_Sales!M6318:O16511,3,0)</f>
        <v>9.75</v>
      </c>
    </row>
    <row r="6319" spans="4:5" x14ac:dyDescent="0.25">
      <c r="D6319" t="s">
        <v>37</v>
      </c>
      <c r="E6319">
        <f>VLOOKUP(D6319,Candy_Sales!M6319:O16512,3,0)</f>
        <v>9.75</v>
      </c>
    </row>
    <row r="6320" spans="4:5" x14ac:dyDescent="0.25">
      <c r="D6320" t="s">
        <v>37</v>
      </c>
      <c r="E6320">
        <f>VLOOKUP(D6320,Candy_Sales!M6320:O16513,3,0)</f>
        <v>9.75</v>
      </c>
    </row>
    <row r="6321" spans="4:5" x14ac:dyDescent="0.25">
      <c r="D6321" t="s">
        <v>37</v>
      </c>
      <c r="E6321">
        <f>VLOOKUP(D6321,Candy_Sales!M6321:O16514,3,0)</f>
        <v>9.75</v>
      </c>
    </row>
    <row r="6322" spans="4:5" x14ac:dyDescent="0.25">
      <c r="D6322" t="s">
        <v>37</v>
      </c>
      <c r="E6322">
        <f>VLOOKUP(D6322,Candy_Sales!M6322:O16515,3,0)</f>
        <v>9.75</v>
      </c>
    </row>
    <row r="6323" spans="4:5" x14ac:dyDescent="0.25">
      <c r="D6323" t="s">
        <v>37</v>
      </c>
      <c r="E6323">
        <f>VLOOKUP(D6323,Candy_Sales!M6323:O16516,3,0)</f>
        <v>9.75</v>
      </c>
    </row>
    <row r="6324" spans="4:5" x14ac:dyDescent="0.25">
      <c r="D6324" t="s">
        <v>37</v>
      </c>
      <c r="E6324">
        <f>VLOOKUP(D6324,Candy_Sales!M6324:O16517,3,0)</f>
        <v>9.75</v>
      </c>
    </row>
    <row r="6325" spans="4:5" x14ac:dyDescent="0.25">
      <c r="D6325" t="s">
        <v>37</v>
      </c>
      <c r="E6325">
        <f>VLOOKUP(D6325,Candy_Sales!M6325:O16518,3,0)</f>
        <v>9.75</v>
      </c>
    </row>
    <row r="6326" spans="4:5" x14ac:dyDescent="0.25">
      <c r="D6326" t="s">
        <v>37</v>
      </c>
      <c r="E6326">
        <f>VLOOKUP(D6326,Candy_Sales!M6326:O16519,3,0)</f>
        <v>9.75</v>
      </c>
    </row>
    <row r="6327" spans="4:5" x14ac:dyDescent="0.25">
      <c r="D6327" t="s">
        <v>37</v>
      </c>
      <c r="E6327">
        <f>VLOOKUP(D6327,Candy_Sales!M6327:O16520,3,0)</f>
        <v>9.75</v>
      </c>
    </row>
    <row r="6328" spans="4:5" x14ac:dyDescent="0.25">
      <c r="D6328" t="s">
        <v>37</v>
      </c>
      <c r="E6328">
        <f>VLOOKUP(D6328,Candy_Sales!M6328:O16521,3,0)</f>
        <v>9.75</v>
      </c>
    </row>
    <row r="6329" spans="4:5" x14ac:dyDescent="0.25">
      <c r="D6329" t="s">
        <v>37</v>
      </c>
      <c r="E6329">
        <f>VLOOKUP(D6329,Candy_Sales!M6329:O16522,3,0)</f>
        <v>9.75</v>
      </c>
    </row>
    <row r="6330" spans="4:5" x14ac:dyDescent="0.25">
      <c r="D6330" t="s">
        <v>37</v>
      </c>
      <c r="E6330">
        <f>VLOOKUP(D6330,Candy_Sales!M6330:O16523,3,0)</f>
        <v>9.75</v>
      </c>
    </row>
    <row r="6331" spans="4:5" x14ac:dyDescent="0.25">
      <c r="D6331" t="s">
        <v>37</v>
      </c>
      <c r="E6331">
        <f>VLOOKUP(D6331,Candy_Sales!M6331:O16524,3,0)</f>
        <v>9.75</v>
      </c>
    </row>
    <row r="6332" spans="4:5" x14ac:dyDescent="0.25">
      <c r="D6332" t="s">
        <v>37</v>
      </c>
      <c r="E6332">
        <f>VLOOKUP(D6332,Candy_Sales!M6332:O16525,3,0)</f>
        <v>9.75</v>
      </c>
    </row>
    <row r="6333" spans="4:5" x14ac:dyDescent="0.25">
      <c r="D6333" t="s">
        <v>37</v>
      </c>
      <c r="E6333">
        <f>VLOOKUP(D6333,Candy_Sales!M6333:O16526,3,0)</f>
        <v>9.75</v>
      </c>
    </row>
    <row r="6334" spans="4:5" x14ac:dyDescent="0.25">
      <c r="D6334" t="s">
        <v>446</v>
      </c>
      <c r="E6334">
        <f>VLOOKUP(D6334,Candy_Sales!M6334:O16527,3,0)</f>
        <v>9.75</v>
      </c>
    </row>
    <row r="6335" spans="4:5" x14ac:dyDescent="0.25">
      <c r="D6335" t="s">
        <v>37</v>
      </c>
      <c r="E6335">
        <f>VLOOKUP(D6335,Candy_Sales!M6335:O16528,3,0)</f>
        <v>9.75</v>
      </c>
    </row>
    <row r="6336" spans="4:5" x14ac:dyDescent="0.25">
      <c r="D6336" t="s">
        <v>37</v>
      </c>
      <c r="E6336">
        <f>VLOOKUP(D6336,Candy_Sales!M6336:O16529,3,0)</f>
        <v>9.75</v>
      </c>
    </row>
    <row r="6337" spans="4:5" x14ac:dyDescent="0.25">
      <c r="D6337" t="s">
        <v>37</v>
      </c>
      <c r="E6337">
        <f>VLOOKUP(D6337,Candy_Sales!M6337:O16530,3,0)</f>
        <v>9.75</v>
      </c>
    </row>
    <row r="6338" spans="4:5" x14ac:dyDescent="0.25">
      <c r="D6338" t="s">
        <v>37</v>
      </c>
      <c r="E6338">
        <f>VLOOKUP(D6338,Candy_Sales!M6338:O16531,3,0)</f>
        <v>9.75</v>
      </c>
    </row>
    <row r="6339" spans="4:5" x14ac:dyDescent="0.25">
      <c r="D6339" t="s">
        <v>37</v>
      </c>
      <c r="E6339">
        <f>VLOOKUP(D6339,Candy_Sales!M6339:O16532,3,0)</f>
        <v>9.75</v>
      </c>
    </row>
    <row r="6340" spans="4:5" x14ac:dyDescent="0.25">
      <c r="D6340" t="s">
        <v>37</v>
      </c>
      <c r="E6340">
        <f>VLOOKUP(D6340,Candy_Sales!M6340:O16533,3,0)</f>
        <v>9.75</v>
      </c>
    </row>
    <row r="6341" spans="4:5" x14ac:dyDescent="0.25">
      <c r="D6341" t="s">
        <v>37</v>
      </c>
      <c r="E6341">
        <f>VLOOKUP(D6341,Candy_Sales!M6341:O16534,3,0)</f>
        <v>9.75</v>
      </c>
    </row>
    <row r="6342" spans="4:5" x14ac:dyDescent="0.25">
      <c r="D6342" t="s">
        <v>37</v>
      </c>
      <c r="E6342">
        <f>VLOOKUP(D6342,Candy_Sales!M6342:O16535,3,0)</f>
        <v>9.75</v>
      </c>
    </row>
    <row r="6343" spans="4:5" x14ac:dyDescent="0.25">
      <c r="D6343" t="s">
        <v>37</v>
      </c>
      <c r="E6343">
        <f>VLOOKUP(D6343,Candy_Sales!M6343:O16536,3,0)</f>
        <v>9.75</v>
      </c>
    </row>
    <row r="6344" spans="4:5" x14ac:dyDescent="0.25">
      <c r="D6344" t="s">
        <v>37</v>
      </c>
      <c r="E6344">
        <f>VLOOKUP(D6344,Candy_Sales!M6344:O16537,3,0)</f>
        <v>9.75</v>
      </c>
    </row>
    <row r="6345" spans="4:5" x14ac:dyDescent="0.25">
      <c r="D6345" t="s">
        <v>37</v>
      </c>
      <c r="E6345">
        <f>VLOOKUP(D6345,Candy_Sales!M6345:O16538,3,0)</f>
        <v>9.75</v>
      </c>
    </row>
    <row r="6346" spans="4:5" x14ac:dyDescent="0.25">
      <c r="D6346" t="s">
        <v>37</v>
      </c>
      <c r="E6346">
        <f>VLOOKUP(D6346,Candy_Sales!M6346:O16539,3,0)</f>
        <v>9.75</v>
      </c>
    </row>
    <row r="6347" spans="4:5" x14ac:dyDescent="0.25">
      <c r="D6347" t="s">
        <v>446</v>
      </c>
      <c r="E6347">
        <f>VLOOKUP(D6347,Candy_Sales!M6347:O16540,3,0)</f>
        <v>9.75</v>
      </c>
    </row>
    <row r="6348" spans="4:5" x14ac:dyDescent="0.25">
      <c r="D6348" t="s">
        <v>37</v>
      </c>
      <c r="E6348">
        <f>VLOOKUP(D6348,Candy_Sales!M6348:O16541,3,0)</f>
        <v>9.75</v>
      </c>
    </row>
    <row r="6349" spans="4:5" x14ac:dyDescent="0.25">
      <c r="D6349" t="s">
        <v>37</v>
      </c>
      <c r="E6349">
        <f>VLOOKUP(D6349,Candy_Sales!M6349:O16542,3,0)</f>
        <v>9.75</v>
      </c>
    </row>
    <row r="6350" spans="4:5" x14ac:dyDescent="0.25">
      <c r="D6350" t="s">
        <v>37</v>
      </c>
      <c r="E6350">
        <f>VLOOKUP(D6350,Candy_Sales!M6350:O16543,3,0)</f>
        <v>9.75</v>
      </c>
    </row>
    <row r="6351" spans="4:5" x14ac:dyDescent="0.25">
      <c r="D6351" t="s">
        <v>37</v>
      </c>
      <c r="E6351">
        <f>VLOOKUP(D6351,Candy_Sales!M6351:O16544,3,0)</f>
        <v>9.75</v>
      </c>
    </row>
    <row r="6352" spans="4:5" x14ac:dyDescent="0.25">
      <c r="D6352" t="s">
        <v>37</v>
      </c>
      <c r="E6352">
        <f>VLOOKUP(D6352,Candy_Sales!M6352:O16545,3,0)</f>
        <v>9.75</v>
      </c>
    </row>
    <row r="6353" spans="4:5" x14ac:dyDescent="0.25">
      <c r="D6353" t="s">
        <v>37</v>
      </c>
      <c r="E6353">
        <f>VLOOKUP(D6353,Candy_Sales!M6353:O16546,3,0)</f>
        <v>9.75</v>
      </c>
    </row>
    <row r="6354" spans="4:5" x14ac:dyDescent="0.25">
      <c r="D6354" t="s">
        <v>37</v>
      </c>
      <c r="E6354">
        <f>VLOOKUP(D6354,Candy_Sales!M6354:O16547,3,0)</f>
        <v>9.75</v>
      </c>
    </row>
    <row r="6355" spans="4:5" x14ac:dyDescent="0.25">
      <c r="D6355" t="s">
        <v>37</v>
      </c>
      <c r="E6355">
        <f>VLOOKUP(D6355,Candy_Sales!M6355:O16548,3,0)</f>
        <v>9.75</v>
      </c>
    </row>
    <row r="6356" spans="4:5" x14ac:dyDescent="0.25">
      <c r="D6356" t="s">
        <v>37</v>
      </c>
      <c r="E6356">
        <f>VLOOKUP(D6356,Candy_Sales!M6356:O16549,3,0)</f>
        <v>9.75</v>
      </c>
    </row>
    <row r="6357" spans="4:5" x14ac:dyDescent="0.25">
      <c r="D6357" t="s">
        <v>37</v>
      </c>
      <c r="E6357">
        <f>VLOOKUP(D6357,Candy_Sales!M6357:O16550,3,0)</f>
        <v>9.75</v>
      </c>
    </row>
    <row r="6358" spans="4:5" x14ac:dyDescent="0.25">
      <c r="D6358" t="s">
        <v>37</v>
      </c>
      <c r="E6358">
        <f>VLOOKUP(D6358,Candy_Sales!M6358:O16551,3,0)</f>
        <v>9.75</v>
      </c>
    </row>
    <row r="6359" spans="4:5" x14ac:dyDescent="0.25">
      <c r="D6359" t="s">
        <v>37</v>
      </c>
      <c r="E6359">
        <f>VLOOKUP(D6359,Candy_Sales!M6359:O16552,3,0)</f>
        <v>9.75</v>
      </c>
    </row>
    <row r="6360" spans="4:5" x14ac:dyDescent="0.25">
      <c r="D6360" t="s">
        <v>37</v>
      </c>
      <c r="E6360">
        <f>VLOOKUP(D6360,Candy_Sales!M6360:O16553,3,0)</f>
        <v>9.75</v>
      </c>
    </row>
    <row r="6361" spans="4:5" x14ac:dyDescent="0.25">
      <c r="D6361" t="s">
        <v>446</v>
      </c>
      <c r="E6361">
        <f>VLOOKUP(D6361,Candy_Sales!M6361:O16554,3,0)</f>
        <v>9.75</v>
      </c>
    </row>
    <row r="6362" spans="4:5" x14ac:dyDescent="0.25">
      <c r="D6362" t="s">
        <v>37</v>
      </c>
      <c r="E6362">
        <f>VLOOKUP(D6362,Candy_Sales!M6362:O16555,3,0)</f>
        <v>9.75</v>
      </c>
    </row>
    <row r="6363" spans="4:5" x14ac:dyDescent="0.25">
      <c r="D6363" t="s">
        <v>446</v>
      </c>
      <c r="E6363">
        <f>VLOOKUP(D6363,Candy_Sales!M6363:O16556,3,0)</f>
        <v>9.75</v>
      </c>
    </row>
    <row r="6364" spans="4:5" x14ac:dyDescent="0.25">
      <c r="D6364" t="s">
        <v>37</v>
      </c>
      <c r="E6364">
        <f>VLOOKUP(D6364,Candy_Sales!M6364:O16557,3,0)</f>
        <v>9.75</v>
      </c>
    </row>
    <row r="6365" spans="4:5" x14ac:dyDescent="0.25">
      <c r="D6365" t="s">
        <v>37</v>
      </c>
      <c r="E6365">
        <f>VLOOKUP(D6365,Candy_Sales!M6365:O16558,3,0)</f>
        <v>9.75</v>
      </c>
    </row>
    <row r="6366" spans="4:5" x14ac:dyDescent="0.25">
      <c r="D6366" t="s">
        <v>37</v>
      </c>
      <c r="E6366">
        <f>VLOOKUP(D6366,Candy_Sales!M6366:O16559,3,0)</f>
        <v>9.75</v>
      </c>
    </row>
    <row r="6367" spans="4:5" x14ac:dyDescent="0.25">
      <c r="D6367" t="s">
        <v>37</v>
      </c>
      <c r="E6367">
        <f>VLOOKUP(D6367,Candy_Sales!M6367:O16560,3,0)</f>
        <v>9.75</v>
      </c>
    </row>
    <row r="6368" spans="4:5" x14ac:dyDescent="0.25">
      <c r="D6368" t="s">
        <v>37</v>
      </c>
      <c r="E6368">
        <f>VLOOKUP(D6368,Candy_Sales!M6368:O16561,3,0)</f>
        <v>9.75</v>
      </c>
    </row>
    <row r="6369" spans="4:5" x14ac:dyDescent="0.25">
      <c r="D6369" t="s">
        <v>37</v>
      </c>
      <c r="E6369">
        <f>VLOOKUP(D6369,Candy_Sales!M6369:O16562,3,0)</f>
        <v>9.75</v>
      </c>
    </row>
    <row r="6370" spans="4:5" x14ac:dyDescent="0.25">
      <c r="D6370" t="s">
        <v>37</v>
      </c>
      <c r="E6370">
        <f>VLOOKUP(D6370,Candy_Sales!M6370:O16563,3,0)</f>
        <v>9.75</v>
      </c>
    </row>
    <row r="6371" spans="4:5" x14ac:dyDescent="0.25">
      <c r="D6371" t="s">
        <v>37</v>
      </c>
      <c r="E6371">
        <f>VLOOKUP(D6371,Candy_Sales!M6371:O16564,3,0)</f>
        <v>9.75</v>
      </c>
    </row>
    <row r="6372" spans="4:5" x14ac:dyDescent="0.25">
      <c r="D6372" t="s">
        <v>37</v>
      </c>
      <c r="E6372">
        <f>VLOOKUP(D6372,Candy_Sales!M6372:O16565,3,0)</f>
        <v>9.75</v>
      </c>
    </row>
    <row r="6373" spans="4:5" x14ac:dyDescent="0.25">
      <c r="D6373" t="s">
        <v>37</v>
      </c>
      <c r="E6373">
        <f>VLOOKUP(D6373,Candy_Sales!M6373:O16566,3,0)</f>
        <v>9.75</v>
      </c>
    </row>
    <row r="6374" spans="4:5" x14ac:dyDescent="0.25">
      <c r="D6374" t="s">
        <v>37</v>
      </c>
      <c r="E6374">
        <f>VLOOKUP(D6374,Candy_Sales!M6374:O16567,3,0)</f>
        <v>9.75</v>
      </c>
    </row>
    <row r="6375" spans="4:5" x14ac:dyDescent="0.25">
      <c r="D6375" t="s">
        <v>37</v>
      </c>
      <c r="E6375">
        <f>VLOOKUP(D6375,Candy_Sales!M6375:O16568,3,0)</f>
        <v>9.75</v>
      </c>
    </row>
    <row r="6376" spans="4:5" x14ac:dyDescent="0.25">
      <c r="D6376" t="s">
        <v>37</v>
      </c>
      <c r="E6376">
        <f>VLOOKUP(D6376,Candy_Sales!M6376:O16569,3,0)</f>
        <v>9.75</v>
      </c>
    </row>
    <row r="6377" spans="4:5" x14ac:dyDescent="0.25">
      <c r="D6377" t="s">
        <v>37</v>
      </c>
      <c r="E6377">
        <f>VLOOKUP(D6377,Candy_Sales!M6377:O16570,3,0)</f>
        <v>9.75</v>
      </c>
    </row>
    <row r="6378" spans="4:5" x14ac:dyDescent="0.25">
      <c r="D6378" t="s">
        <v>37</v>
      </c>
      <c r="E6378">
        <f>VLOOKUP(D6378,Candy_Sales!M6378:O16571,3,0)</f>
        <v>9.75</v>
      </c>
    </row>
    <row r="6379" spans="4:5" x14ac:dyDescent="0.25">
      <c r="D6379" t="s">
        <v>37</v>
      </c>
      <c r="E6379">
        <f>VLOOKUP(D6379,Candy_Sales!M6379:O16572,3,0)</f>
        <v>9.75</v>
      </c>
    </row>
    <row r="6380" spans="4:5" x14ac:dyDescent="0.25">
      <c r="D6380" t="s">
        <v>37</v>
      </c>
      <c r="E6380">
        <f>VLOOKUP(D6380,Candy_Sales!M6380:O16573,3,0)</f>
        <v>9.75</v>
      </c>
    </row>
    <row r="6381" spans="4:5" x14ac:dyDescent="0.25">
      <c r="D6381" t="s">
        <v>446</v>
      </c>
      <c r="E6381">
        <f>VLOOKUP(D6381,Candy_Sales!M6381:O16574,3,0)</f>
        <v>9.75</v>
      </c>
    </row>
    <row r="6382" spans="4:5" x14ac:dyDescent="0.25">
      <c r="D6382" t="s">
        <v>37</v>
      </c>
      <c r="E6382">
        <f>VLOOKUP(D6382,Candy_Sales!M6382:O16575,3,0)</f>
        <v>9.75</v>
      </c>
    </row>
    <row r="6383" spans="4:5" x14ac:dyDescent="0.25">
      <c r="D6383" t="s">
        <v>37</v>
      </c>
      <c r="E6383">
        <f>VLOOKUP(D6383,Candy_Sales!M6383:O16576,3,0)</f>
        <v>9.75</v>
      </c>
    </row>
    <row r="6384" spans="4:5" x14ac:dyDescent="0.25">
      <c r="D6384" t="s">
        <v>37</v>
      </c>
      <c r="E6384">
        <f>VLOOKUP(D6384,Candy_Sales!M6384:O16577,3,0)</f>
        <v>9.75</v>
      </c>
    </row>
    <row r="6385" spans="4:5" x14ac:dyDescent="0.25">
      <c r="D6385" t="s">
        <v>37</v>
      </c>
      <c r="E6385">
        <f>VLOOKUP(D6385,Candy_Sales!M6385:O16578,3,0)</f>
        <v>9.75</v>
      </c>
    </row>
    <row r="6386" spans="4:5" x14ac:dyDescent="0.25">
      <c r="D6386" t="s">
        <v>37</v>
      </c>
      <c r="E6386">
        <f>VLOOKUP(D6386,Candy_Sales!M6386:O16579,3,0)</f>
        <v>9.75</v>
      </c>
    </row>
    <row r="6387" spans="4:5" x14ac:dyDescent="0.25">
      <c r="D6387" t="s">
        <v>37</v>
      </c>
      <c r="E6387">
        <f>VLOOKUP(D6387,Candy_Sales!M6387:O16580,3,0)</f>
        <v>9.75</v>
      </c>
    </row>
    <row r="6388" spans="4:5" x14ac:dyDescent="0.25">
      <c r="D6388" t="s">
        <v>37</v>
      </c>
      <c r="E6388">
        <f>VLOOKUP(D6388,Candy_Sales!M6388:O16581,3,0)</f>
        <v>9.75</v>
      </c>
    </row>
    <row r="6389" spans="4:5" x14ac:dyDescent="0.25">
      <c r="D6389" t="s">
        <v>37</v>
      </c>
      <c r="E6389">
        <f>VLOOKUP(D6389,Candy_Sales!M6389:O16582,3,0)</f>
        <v>9.75</v>
      </c>
    </row>
    <row r="6390" spans="4:5" x14ac:dyDescent="0.25">
      <c r="D6390" t="s">
        <v>37</v>
      </c>
      <c r="E6390">
        <f>VLOOKUP(D6390,Candy_Sales!M6390:O16583,3,0)</f>
        <v>9.75</v>
      </c>
    </row>
    <row r="6391" spans="4:5" x14ac:dyDescent="0.25">
      <c r="D6391" t="s">
        <v>37</v>
      </c>
      <c r="E6391">
        <f>VLOOKUP(D6391,Candy_Sales!M6391:O16584,3,0)</f>
        <v>9.75</v>
      </c>
    </row>
    <row r="6392" spans="4:5" x14ac:dyDescent="0.25">
      <c r="D6392" t="s">
        <v>37</v>
      </c>
      <c r="E6392">
        <f>VLOOKUP(D6392,Candy_Sales!M6392:O16585,3,0)</f>
        <v>9.75</v>
      </c>
    </row>
    <row r="6393" spans="4:5" x14ac:dyDescent="0.25">
      <c r="D6393" t="s">
        <v>37</v>
      </c>
      <c r="E6393">
        <f>VLOOKUP(D6393,Candy_Sales!M6393:O16586,3,0)</f>
        <v>9.75</v>
      </c>
    </row>
    <row r="6394" spans="4:5" x14ac:dyDescent="0.25">
      <c r="D6394" t="s">
        <v>37</v>
      </c>
      <c r="E6394">
        <f>VLOOKUP(D6394,Candy_Sales!M6394:O16587,3,0)</f>
        <v>9.75</v>
      </c>
    </row>
    <row r="6395" spans="4:5" x14ac:dyDescent="0.25">
      <c r="D6395" t="s">
        <v>37</v>
      </c>
      <c r="E6395">
        <f>VLOOKUP(D6395,Candy_Sales!M6395:O16588,3,0)</f>
        <v>9.75</v>
      </c>
    </row>
    <row r="6396" spans="4:5" x14ac:dyDescent="0.25">
      <c r="D6396" t="s">
        <v>37</v>
      </c>
      <c r="E6396">
        <f>VLOOKUP(D6396,Candy_Sales!M6396:O16589,3,0)</f>
        <v>9.75</v>
      </c>
    </row>
    <row r="6397" spans="4:5" x14ac:dyDescent="0.25">
      <c r="D6397" t="s">
        <v>37</v>
      </c>
      <c r="E6397">
        <f>VLOOKUP(D6397,Candy_Sales!M6397:O16590,3,0)</f>
        <v>9.75</v>
      </c>
    </row>
    <row r="6398" spans="4:5" x14ac:dyDescent="0.25">
      <c r="D6398" t="s">
        <v>37</v>
      </c>
      <c r="E6398">
        <f>VLOOKUP(D6398,Candy_Sales!M6398:O16591,3,0)</f>
        <v>9.75</v>
      </c>
    </row>
    <row r="6399" spans="4:5" x14ac:dyDescent="0.25">
      <c r="D6399" t="s">
        <v>37</v>
      </c>
      <c r="E6399">
        <f>VLOOKUP(D6399,Candy_Sales!M6399:O16592,3,0)</f>
        <v>9.75</v>
      </c>
    </row>
    <row r="6400" spans="4:5" x14ac:dyDescent="0.25">
      <c r="D6400" t="s">
        <v>37</v>
      </c>
      <c r="E6400">
        <f>VLOOKUP(D6400,Candy_Sales!M6400:O16593,3,0)</f>
        <v>9.75</v>
      </c>
    </row>
    <row r="6401" spans="4:5" x14ac:dyDescent="0.25">
      <c r="D6401" t="s">
        <v>37</v>
      </c>
      <c r="E6401">
        <f>VLOOKUP(D6401,Candy_Sales!M6401:O16594,3,0)</f>
        <v>9.75</v>
      </c>
    </row>
    <row r="6402" spans="4:5" x14ac:dyDescent="0.25">
      <c r="D6402" t="s">
        <v>37</v>
      </c>
      <c r="E6402">
        <f>VLOOKUP(D6402,Candy_Sales!M6402:O16595,3,0)</f>
        <v>9.75</v>
      </c>
    </row>
    <row r="6403" spans="4:5" x14ac:dyDescent="0.25">
      <c r="D6403" t="s">
        <v>37</v>
      </c>
      <c r="E6403">
        <f>VLOOKUP(D6403,Candy_Sales!M6403:O16596,3,0)</f>
        <v>9.75</v>
      </c>
    </row>
    <row r="6404" spans="4:5" x14ac:dyDescent="0.25">
      <c r="D6404" t="s">
        <v>37</v>
      </c>
      <c r="E6404">
        <f>VLOOKUP(D6404,Candy_Sales!M6404:O16597,3,0)</f>
        <v>9.75</v>
      </c>
    </row>
    <row r="6405" spans="4:5" x14ac:dyDescent="0.25">
      <c r="D6405" t="s">
        <v>37</v>
      </c>
      <c r="E6405">
        <f>VLOOKUP(D6405,Candy_Sales!M6405:O16598,3,0)</f>
        <v>9.75</v>
      </c>
    </row>
    <row r="6406" spans="4:5" x14ac:dyDescent="0.25">
      <c r="D6406" t="s">
        <v>37</v>
      </c>
      <c r="E6406">
        <f>VLOOKUP(D6406,Candy_Sales!M6406:O16599,3,0)</f>
        <v>9.75</v>
      </c>
    </row>
    <row r="6407" spans="4:5" x14ac:dyDescent="0.25">
      <c r="D6407" t="s">
        <v>37</v>
      </c>
      <c r="E6407">
        <f>VLOOKUP(D6407,Candy_Sales!M6407:O16600,3,0)</f>
        <v>9.75</v>
      </c>
    </row>
    <row r="6408" spans="4:5" x14ac:dyDescent="0.25">
      <c r="D6408" t="s">
        <v>37</v>
      </c>
      <c r="E6408">
        <f>VLOOKUP(D6408,Candy_Sales!M6408:O16601,3,0)</f>
        <v>9.75</v>
      </c>
    </row>
    <row r="6409" spans="4:5" x14ac:dyDescent="0.25">
      <c r="D6409" t="s">
        <v>37</v>
      </c>
      <c r="E6409">
        <f>VLOOKUP(D6409,Candy_Sales!M6409:O16602,3,0)</f>
        <v>9.75</v>
      </c>
    </row>
    <row r="6410" spans="4:5" x14ac:dyDescent="0.25">
      <c r="D6410" t="s">
        <v>37</v>
      </c>
      <c r="E6410">
        <f>VLOOKUP(D6410,Candy_Sales!M6410:O16603,3,0)</f>
        <v>9.75</v>
      </c>
    </row>
    <row r="6411" spans="4:5" x14ac:dyDescent="0.25">
      <c r="D6411" t="s">
        <v>37</v>
      </c>
      <c r="E6411">
        <f>VLOOKUP(D6411,Candy_Sales!M6411:O16604,3,0)</f>
        <v>9.75</v>
      </c>
    </row>
    <row r="6412" spans="4:5" x14ac:dyDescent="0.25">
      <c r="D6412" t="s">
        <v>37</v>
      </c>
      <c r="E6412">
        <f>VLOOKUP(D6412,Candy_Sales!M6412:O16605,3,0)</f>
        <v>9.75</v>
      </c>
    </row>
    <row r="6413" spans="4:5" x14ac:dyDescent="0.25">
      <c r="D6413" t="s">
        <v>37</v>
      </c>
      <c r="E6413">
        <f>VLOOKUP(D6413,Candy_Sales!M6413:O16606,3,0)</f>
        <v>9.75</v>
      </c>
    </row>
    <row r="6414" spans="4:5" x14ac:dyDescent="0.25">
      <c r="D6414" t="s">
        <v>37</v>
      </c>
      <c r="E6414">
        <f>VLOOKUP(D6414,Candy_Sales!M6414:O16607,3,0)</f>
        <v>9.75</v>
      </c>
    </row>
    <row r="6415" spans="4:5" x14ac:dyDescent="0.25">
      <c r="D6415" t="s">
        <v>37</v>
      </c>
      <c r="E6415">
        <f>VLOOKUP(D6415,Candy_Sales!M6415:O16608,3,0)</f>
        <v>9.75</v>
      </c>
    </row>
    <row r="6416" spans="4:5" x14ac:dyDescent="0.25">
      <c r="D6416" t="s">
        <v>37</v>
      </c>
      <c r="E6416">
        <f>VLOOKUP(D6416,Candy_Sales!M6416:O16609,3,0)</f>
        <v>9.75</v>
      </c>
    </row>
    <row r="6417" spans="4:5" x14ac:dyDescent="0.25">
      <c r="D6417" t="s">
        <v>37</v>
      </c>
      <c r="E6417">
        <f>VLOOKUP(D6417,Candy_Sales!M6417:O16610,3,0)</f>
        <v>9.75</v>
      </c>
    </row>
    <row r="6418" spans="4:5" x14ac:dyDescent="0.25">
      <c r="D6418" t="s">
        <v>37</v>
      </c>
      <c r="E6418">
        <f>VLOOKUP(D6418,Candy_Sales!M6418:O16611,3,0)</f>
        <v>9.75</v>
      </c>
    </row>
    <row r="6419" spans="4:5" x14ac:dyDescent="0.25">
      <c r="D6419" t="s">
        <v>37</v>
      </c>
      <c r="E6419">
        <f>VLOOKUP(D6419,Candy_Sales!M6419:O16612,3,0)</f>
        <v>9.75</v>
      </c>
    </row>
    <row r="6420" spans="4:5" x14ac:dyDescent="0.25">
      <c r="D6420" t="s">
        <v>37</v>
      </c>
      <c r="E6420">
        <f>VLOOKUP(D6420,Candy_Sales!M6420:O16613,3,0)</f>
        <v>9.75</v>
      </c>
    </row>
    <row r="6421" spans="4:5" x14ac:dyDescent="0.25">
      <c r="D6421" t="s">
        <v>37</v>
      </c>
      <c r="E6421">
        <f>VLOOKUP(D6421,Candy_Sales!M6421:O16614,3,0)</f>
        <v>9.75</v>
      </c>
    </row>
    <row r="6422" spans="4:5" x14ac:dyDescent="0.25">
      <c r="D6422" t="s">
        <v>37</v>
      </c>
      <c r="E6422">
        <f>VLOOKUP(D6422,Candy_Sales!M6422:O16615,3,0)</f>
        <v>9.75</v>
      </c>
    </row>
    <row r="6423" spans="4:5" x14ac:dyDescent="0.25">
      <c r="D6423" t="s">
        <v>37</v>
      </c>
      <c r="E6423">
        <f>VLOOKUP(D6423,Candy_Sales!M6423:O16616,3,0)</f>
        <v>9.75</v>
      </c>
    </row>
    <row r="6424" spans="4:5" x14ac:dyDescent="0.25">
      <c r="D6424" t="s">
        <v>37</v>
      </c>
      <c r="E6424">
        <f>VLOOKUP(D6424,Candy_Sales!M6424:O16617,3,0)</f>
        <v>9.75</v>
      </c>
    </row>
    <row r="6425" spans="4:5" x14ac:dyDescent="0.25">
      <c r="D6425" t="s">
        <v>37</v>
      </c>
      <c r="E6425">
        <f>VLOOKUP(D6425,Candy_Sales!M6425:O16618,3,0)</f>
        <v>9.75</v>
      </c>
    </row>
    <row r="6426" spans="4:5" x14ac:dyDescent="0.25">
      <c r="D6426" t="s">
        <v>37</v>
      </c>
      <c r="E6426">
        <f>VLOOKUP(D6426,Candy_Sales!M6426:O16619,3,0)</f>
        <v>9.75</v>
      </c>
    </row>
    <row r="6427" spans="4:5" x14ac:dyDescent="0.25">
      <c r="D6427" t="s">
        <v>37</v>
      </c>
      <c r="E6427">
        <f>VLOOKUP(D6427,Candy_Sales!M6427:O16620,3,0)</f>
        <v>9.75</v>
      </c>
    </row>
    <row r="6428" spans="4:5" x14ac:dyDescent="0.25">
      <c r="D6428" t="s">
        <v>37</v>
      </c>
      <c r="E6428">
        <f>VLOOKUP(D6428,Candy_Sales!M6428:O16621,3,0)</f>
        <v>9.75</v>
      </c>
    </row>
    <row r="6429" spans="4:5" x14ac:dyDescent="0.25">
      <c r="D6429" t="s">
        <v>37</v>
      </c>
      <c r="E6429">
        <f>VLOOKUP(D6429,Candy_Sales!M6429:O16622,3,0)</f>
        <v>9.75</v>
      </c>
    </row>
    <row r="6430" spans="4:5" x14ac:dyDescent="0.25">
      <c r="D6430" t="s">
        <v>37</v>
      </c>
      <c r="E6430">
        <f>VLOOKUP(D6430,Candy_Sales!M6430:O16623,3,0)</f>
        <v>9.75</v>
      </c>
    </row>
    <row r="6431" spans="4:5" x14ac:dyDescent="0.25">
      <c r="D6431" t="s">
        <v>37</v>
      </c>
      <c r="E6431">
        <f>VLOOKUP(D6431,Candy_Sales!M6431:O16624,3,0)</f>
        <v>9.75</v>
      </c>
    </row>
    <row r="6432" spans="4:5" x14ac:dyDescent="0.25">
      <c r="D6432" t="s">
        <v>37</v>
      </c>
      <c r="E6432">
        <f>VLOOKUP(D6432,Candy_Sales!M6432:O16625,3,0)</f>
        <v>9.75</v>
      </c>
    </row>
    <row r="6433" spans="4:5" x14ac:dyDescent="0.25">
      <c r="D6433" t="s">
        <v>37</v>
      </c>
      <c r="E6433">
        <f>VLOOKUP(D6433,Candy_Sales!M6433:O16626,3,0)</f>
        <v>9.75</v>
      </c>
    </row>
    <row r="6434" spans="4:5" x14ac:dyDescent="0.25">
      <c r="D6434" t="s">
        <v>37</v>
      </c>
      <c r="E6434">
        <f>VLOOKUP(D6434,Candy_Sales!M6434:O16627,3,0)</f>
        <v>9.75</v>
      </c>
    </row>
    <row r="6435" spans="4:5" x14ac:dyDescent="0.25">
      <c r="D6435" t="s">
        <v>37</v>
      </c>
      <c r="E6435">
        <f>VLOOKUP(D6435,Candy_Sales!M6435:O16628,3,0)</f>
        <v>9.75</v>
      </c>
    </row>
    <row r="6436" spans="4:5" x14ac:dyDescent="0.25">
      <c r="D6436" t="s">
        <v>37</v>
      </c>
      <c r="E6436">
        <f>VLOOKUP(D6436,Candy_Sales!M6436:O16629,3,0)</f>
        <v>9.75</v>
      </c>
    </row>
    <row r="6437" spans="4:5" x14ac:dyDescent="0.25">
      <c r="D6437" t="s">
        <v>37</v>
      </c>
      <c r="E6437">
        <f>VLOOKUP(D6437,Candy_Sales!M6437:O16630,3,0)</f>
        <v>9.75</v>
      </c>
    </row>
    <row r="6438" spans="4:5" x14ac:dyDescent="0.25">
      <c r="D6438" t="s">
        <v>37</v>
      </c>
      <c r="E6438">
        <f>VLOOKUP(D6438,Candy_Sales!M6438:O16631,3,0)</f>
        <v>9.75</v>
      </c>
    </row>
    <row r="6439" spans="4:5" x14ac:dyDescent="0.25">
      <c r="D6439" t="s">
        <v>37</v>
      </c>
      <c r="E6439">
        <f>VLOOKUP(D6439,Candy_Sales!M6439:O16632,3,0)</f>
        <v>9.75</v>
      </c>
    </row>
    <row r="6440" spans="4:5" x14ac:dyDescent="0.25">
      <c r="D6440" t="s">
        <v>446</v>
      </c>
      <c r="E6440">
        <f>VLOOKUP(D6440,Candy_Sales!M6440:O16633,3,0)</f>
        <v>9.75</v>
      </c>
    </row>
    <row r="6441" spans="4:5" x14ac:dyDescent="0.25">
      <c r="D6441" t="s">
        <v>37</v>
      </c>
      <c r="E6441">
        <f>VLOOKUP(D6441,Candy_Sales!M6441:O16634,3,0)</f>
        <v>9.75</v>
      </c>
    </row>
    <row r="6442" spans="4:5" x14ac:dyDescent="0.25">
      <c r="D6442" t="s">
        <v>37</v>
      </c>
      <c r="E6442">
        <f>VLOOKUP(D6442,Candy_Sales!M6442:O16635,3,0)</f>
        <v>9.75</v>
      </c>
    </row>
    <row r="6443" spans="4:5" x14ac:dyDescent="0.25">
      <c r="D6443" t="s">
        <v>37</v>
      </c>
      <c r="E6443">
        <f>VLOOKUP(D6443,Candy_Sales!M6443:O16636,3,0)</f>
        <v>9.75</v>
      </c>
    </row>
    <row r="6444" spans="4:5" x14ac:dyDescent="0.25">
      <c r="D6444" t="s">
        <v>37</v>
      </c>
      <c r="E6444">
        <f>VLOOKUP(D6444,Candy_Sales!M6444:O16637,3,0)</f>
        <v>9.75</v>
      </c>
    </row>
    <row r="6445" spans="4:5" x14ac:dyDescent="0.25">
      <c r="D6445" t="s">
        <v>37</v>
      </c>
      <c r="E6445">
        <f>VLOOKUP(D6445,Candy_Sales!M6445:O16638,3,0)</f>
        <v>9.75</v>
      </c>
    </row>
    <row r="6446" spans="4:5" x14ac:dyDescent="0.25">
      <c r="D6446" t="s">
        <v>37</v>
      </c>
      <c r="E6446">
        <f>VLOOKUP(D6446,Candy_Sales!M6446:O16639,3,0)</f>
        <v>9.75</v>
      </c>
    </row>
    <row r="6447" spans="4:5" x14ac:dyDescent="0.25">
      <c r="D6447" t="s">
        <v>37</v>
      </c>
      <c r="E6447">
        <f>VLOOKUP(D6447,Candy_Sales!M6447:O16640,3,0)</f>
        <v>9.75</v>
      </c>
    </row>
    <row r="6448" spans="4:5" x14ac:dyDescent="0.25">
      <c r="D6448" t="s">
        <v>37</v>
      </c>
      <c r="E6448">
        <f>VLOOKUP(D6448,Candy_Sales!M6448:O16641,3,0)</f>
        <v>9.75</v>
      </c>
    </row>
    <row r="6449" spans="4:5" x14ac:dyDescent="0.25">
      <c r="D6449" t="s">
        <v>37</v>
      </c>
      <c r="E6449">
        <f>VLOOKUP(D6449,Candy_Sales!M6449:O16642,3,0)</f>
        <v>9.75</v>
      </c>
    </row>
    <row r="6450" spans="4:5" x14ac:dyDescent="0.25">
      <c r="D6450" t="s">
        <v>37</v>
      </c>
      <c r="E6450">
        <f>VLOOKUP(D6450,Candy_Sales!M6450:O16643,3,0)</f>
        <v>9.75</v>
      </c>
    </row>
    <row r="6451" spans="4:5" x14ac:dyDescent="0.25">
      <c r="D6451" t="s">
        <v>37</v>
      </c>
      <c r="E6451">
        <f>VLOOKUP(D6451,Candy_Sales!M6451:O16644,3,0)</f>
        <v>9.75</v>
      </c>
    </row>
    <row r="6452" spans="4:5" x14ac:dyDescent="0.25">
      <c r="D6452" t="s">
        <v>446</v>
      </c>
      <c r="E6452">
        <f>VLOOKUP(D6452,Candy_Sales!M6452:O16645,3,0)</f>
        <v>9.75</v>
      </c>
    </row>
    <row r="6453" spans="4:5" x14ac:dyDescent="0.25">
      <c r="D6453" t="s">
        <v>37</v>
      </c>
      <c r="E6453">
        <f>VLOOKUP(D6453,Candy_Sales!M6453:O16646,3,0)</f>
        <v>9.75</v>
      </c>
    </row>
    <row r="6454" spans="4:5" x14ac:dyDescent="0.25">
      <c r="D6454" t="s">
        <v>446</v>
      </c>
      <c r="E6454">
        <f>VLOOKUP(D6454,Candy_Sales!M6454:O16647,3,0)</f>
        <v>9.75</v>
      </c>
    </row>
    <row r="6455" spans="4:5" x14ac:dyDescent="0.25">
      <c r="D6455" t="s">
        <v>37</v>
      </c>
      <c r="E6455">
        <f>VLOOKUP(D6455,Candy_Sales!M6455:O16648,3,0)</f>
        <v>9.75</v>
      </c>
    </row>
    <row r="6456" spans="4:5" x14ac:dyDescent="0.25">
      <c r="D6456" t="s">
        <v>37</v>
      </c>
      <c r="E6456">
        <f>VLOOKUP(D6456,Candy_Sales!M6456:O16649,3,0)</f>
        <v>9.75</v>
      </c>
    </row>
    <row r="6457" spans="4:5" x14ac:dyDescent="0.25">
      <c r="D6457" t="s">
        <v>37</v>
      </c>
      <c r="E6457">
        <f>VLOOKUP(D6457,Candy_Sales!M6457:O16650,3,0)</f>
        <v>9.75</v>
      </c>
    </row>
    <row r="6458" spans="4:5" x14ac:dyDescent="0.25">
      <c r="D6458" t="s">
        <v>37</v>
      </c>
      <c r="E6458">
        <f>VLOOKUP(D6458,Candy_Sales!M6458:O16651,3,0)</f>
        <v>9.75</v>
      </c>
    </row>
    <row r="6459" spans="4:5" x14ac:dyDescent="0.25">
      <c r="D6459" t="s">
        <v>37</v>
      </c>
      <c r="E6459">
        <f>VLOOKUP(D6459,Candy_Sales!M6459:O16652,3,0)</f>
        <v>9.75</v>
      </c>
    </row>
    <row r="6460" spans="4:5" x14ac:dyDescent="0.25">
      <c r="D6460" t="s">
        <v>37</v>
      </c>
      <c r="E6460">
        <f>VLOOKUP(D6460,Candy_Sales!M6460:O16653,3,0)</f>
        <v>9.75</v>
      </c>
    </row>
    <row r="6461" spans="4:5" x14ac:dyDescent="0.25">
      <c r="D6461" t="s">
        <v>446</v>
      </c>
      <c r="E6461">
        <f>VLOOKUP(D6461,Candy_Sales!M6461:O16654,3,0)</f>
        <v>9.75</v>
      </c>
    </row>
    <row r="6462" spans="4:5" x14ac:dyDescent="0.25">
      <c r="D6462" t="s">
        <v>37</v>
      </c>
      <c r="E6462">
        <f>VLOOKUP(D6462,Candy_Sales!M6462:O16655,3,0)</f>
        <v>9.75</v>
      </c>
    </row>
    <row r="6463" spans="4:5" x14ac:dyDescent="0.25">
      <c r="D6463" t="s">
        <v>37</v>
      </c>
      <c r="E6463">
        <f>VLOOKUP(D6463,Candy_Sales!M6463:O16656,3,0)</f>
        <v>9.75</v>
      </c>
    </row>
    <row r="6464" spans="4:5" x14ac:dyDescent="0.25">
      <c r="D6464" t="s">
        <v>37</v>
      </c>
      <c r="E6464">
        <f>VLOOKUP(D6464,Candy_Sales!M6464:O16657,3,0)</f>
        <v>9.75</v>
      </c>
    </row>
    <row r="6465" spans="4:5" x14ac:dyDescent="0.25">
      <c r="D6465" t="s">
        <v>37</v>
      </c>
      <c r="E6465">
        <f>VLOOKUP(D6465,Candy_Sales!M6465:O16658,3,0)</f>
        <v>9.75</v>
      </c>
    </row>
    <row r="6466" spans="4:5" x14ac:dyDescent="0.25">
      <c r="D6466" t="s">
        <v>37</v>
      </c>
      <c r="E6466">
        <f>VLOOKUP(D6466,Candy_Sales!M6466:O16659,3,0)</f>
        <v>9.75</v>
      </c>
    </row>
    <row r="6467" spans="4:5" x14ac:dyDescent="0.25">
      <c r="D6467" t="s">
        <v>37</v>
      </c>
      <c r="E6467">
        <f>VLOOKUP(D6467,Candy_Sales!M6467:O16660,3,0)</f>
        <v>9.75</v>
      </c>
    </row>
    <row r="6468" spans="4:5" x14ac:dyDescent="0.25">
      <c r="D6468" t="s">
        <v>37</v>
      </c>
      <c r="E6468">
        <f>VLOOKUP(D6468,Candy_Sales!M6468:O16661,3,0)</f>
        <v>9.75</v>
      </c>
    </row>
    <row r="6469" spans="4:5" x14ac:dyDescent="0.25">
      <c r="D6469" t="s">
        <v>37</v>
      </c>
      <c r="E6469">
        <f>VLOOKUP(D6469,Candy_Sales!M6469:O16662,3,0)</f>
        <v>9.75</v>
      </c>
    </row>
    <row r="6470" spans="4:5" x14ac:dyDescent="0.25">
      <c r="D6470" t="s">
        <v>37</v>
      </c>
      <c r="E6470">
        <f>VLOOKUP(D6470,Candy_Sales!M6470:O16663,3,0)</f>
        <v>9.75</v>
      </c>
    </row>
    <row r="6471" spans="4:5" x14ac:dyDescent="0.25">
      <c r="D6471" t="s">
        <v>37</v>
      </c>
      <c r="E6471">
        <f>VLOOKUP(D6471,Candy_Sales!M6471:O16664,3,0)</f>
        <v>9.75</v>
      </c>
    </row>
    <row r="6472" spans="4:5" x14ac:dyDescent="0.25">
      <c r="D6472" t="s">
        <v>37</v>
      </c>
      <c r="E6472">
        <f>VLOOKUP(D6472,Candy_Sales!M6472:O16665,3,0)</f>
        <v>9.75</v>
      </c>
    </row>
    <row r="6473" spans="4:5" x14ac:dyDescent="0.25">
      <c r="D6473" t="s">
        <v>37</v>
      </c>
      <c r="E6473">
        <f>VLOOKUP(D6473,Candy_Sales!M6473:O16666,3,0)</f>
        <v>9.75</v>
      </c>
    </row>
    <row r="6474" spans="4:5" x14ac:dyDescent="0.25">
      <c r="D6474" t="s">
        <v>37</v>
      </c>
      <c r="E6474">
        <f>VLOOKUP(D6474,Candy_Sales!M6474:O16667,3,0)</f>
        <v>9.75</v>
      </c>
    </row>
    <row r="6475" spans="4:5" x14ac:dyDescent="0.25">
      <c r="D6475" t="s">
        <v>37</v>
      </c>
      <c r="E6475">
        <f>VLOOKUP(D6475,Candy_Sales!M6475:O16668,3,0)</f>
        <v>9.75</v>
      </c>
    </row>
    <row r="6476" spans="4:5" x14ac:dyDescent="0.25">
      <c r="D6476" t="s">
        <v>37</v>
      </c>
      <c r="E6476">
        <f>VLOOKUP(D6476,Candy_Sales!M6476:O16669,3,0)</f>
        <v>9.75</v>
      </c>
    </row>
    <row r="6477" spans="4:5" x14ac:dyDescent="0.25">
      <c r="D6477" t="s">
        <v>37</v>
      </c>
      <c r="E6477">
        <f>VLOOKUP(D6477,Candy_Sales!M6477:O16670,3,0)</f>
        <v>9.75</v>
      </c>
    </row>
    <row r="6478" spans="4:5" x14ac:dyDescent="0.25">
      <c r="D6478" t="s">
        <v>37</v>
      </c>
      <c r="E6478">
        <f>VLOOKUP(D6478,Candy_Sales!M6478:O16671,3,0)</f>
        <v>9.75</v>
      </c>
    </row>
    <row r="6479" spans="4:5" x14ac:dyDescent="0.25">
      <c r="D6479" t="s">
        <v>37</v>
      </c>
      <c r="E6479">
        <f>VLOOKUP(D6479,Candy_Sales!M6479:O16672,3,0)</f>
        <v>9.75</v>
      </c>
    </row>
    <row r="6480" spans="4:5" x14ac:dyDescent="0.25">
      <c r="D6480" t="s">
        <v>37</v>
      </c>
      <c r="E6480">
        <f>VLOOKUP(D6480,Candy_Sales!M6480:O16673,3,0)</f>
        <v>9.75</v>
      </c>
    </row>
    <row r="6481" spans="4:5" x14ac:dyDescent="0.25">
      <c r="D6481" t="s">
        <v>37</v>
      </c>
      <c r="E6481">
        <f>VLOOKUP(D6481,Candy_Sales!M6481:O16674,3,0)</f>
        <v>9.75</v>
      </c>
    </row>
    <row r="6482" spans="4:5" x14ac:dyDescent="0.25">
      <c r="D6482" t="s">
        <v>37</v>
      </c>
      <c r="E6482">
        <f>VLOOKUP(D6482,Candy_Sales!M6482:O16675,3,0)</f>
        <v>9.75</v>
      </c>
    </row>
    <row r="6483" spans="4:5" x14ac:dyDescent="0.25">
      <c r="D6483" t="s">
        <v>37</v>
      </c>
      <c r="E6483">
        <f>VLOOKUP(D6483,Candy_Sales!M6483:O16676,3,0)</f>
        <v>9.75</v>
      </c>
    </row>
    <row r="6484" spans="4:5" x14ac:dyDescent="0.25">
      <c r="D6484" t="s">
        <v>37</v>
      </c>
      <c r="E6484">
        <f>VLOOKUP(D6484,Candy_Sales!M6484:O16677,3,0)</f>
        <v>9.75</v>
      </c>
    </row>
    <row r="6485" spans="4:5" x14ac:dyDescent="0.25">
      <c r="D6485" t="s">
        <v>37</v>
      </c>
      <c r="E6485">
        <f>VLOOKUP(D6485,Candy_Sales!M6485:O16678,3,0)</f>
        <v>9.75</v>
      </c>
    </row>
    <row r="6486" spans="4:5" x14ac:dyDescent="0.25">
      <c r="D6486" t="s">
        <v>37</v>
      </c>
      <c r="E6486">
        <f>VLOOKUP(D6486,Candy_Sales!M6486:O16679,3,0)</f>
        <v>9.75</v>
      </c>
    </row>
    <row r="6487" spans="4:5" x14ac:dyDescent="0.25">
      <c r="D6487" t="s">
        <v>37</v>
      </c>
      <c r="E6487">
        <f>VLOOKUP(D6487,Candy_Sales!M6487:O16680,3,0)</f>
        <v>9.75</v>
      </c>
    </row>
    <row r="6488" spans="4:5" x14ac:dyDescent="0.25">
      <c r="D6488" t="s">
        <v>37</v>
      </c>
      <c r="E6488">
        <f>VLOOKUP(D6488,Candy_Sales!M6488:O16681,3,0)</f>
        <v>9.75</v>
      </c>
    </row>
    <row r="6489" spans="4:5" x14ac:dyDescent="0.25">
      <c r="D6489" t="s">
        <v>37</v>
      </c>
      <c r="E6489">
        <f>VLOOKUP(D6489,Candy_Sales!M6489:O16682,3,0)</f>
        <v>9.75</v>
      </c>
    </row>
    <row r="6490" spans="4:5" x14ac:dyDescent="0.25">
      <c r="D6490" t="s">
        <v>37</v>
      </c>
      <c r="E6490">
        <f>VLOOKUP(D6490,Candy_Sales!M6490:O16683,3,0)</f>
        <v>9.75</v>
      </c>
    </row>
    <row r="6491" spans="4:5" x14ac:dyDescent="0.25">
      <c r="D6491" t="s">
        <v>37</v>
      </c>
      <c r="E6491">
        <f>VLOOKUP(D6491,Candy_Sales!M6491:O16684,3,0)</f>
        <v>9.75</v>
      </c>
    </row>
    <row r="6492" spans="4:5" x14ac:dyDescent="0.25">
      <c r="D6492" t="s">
        <v>37</v>
      </c>
      <c r="E6492">
        <f>VLOOKUP(D6492,Candy_Sales!M6492:O16685,3,0)</f>
        <v>9.75</v>
      </c>
    </row>
    <row r="6493" spans="4:5" x14ac:dyDescent="0.25">
      <c r="D6493" t="s">
        <v>37</v>
      </c>
      <c r="E6493">
        <f>VLOOKUP(D6493,Candy_Sales!M6493:O16686,3,0)</f>
        <v>9.75</v>
      </c>
    </row>
    <row r="6494" spans="4:5" x14ac:dyDescent="0.25">
      <c r="D6494" t="s">
        <v>37</v>
      </c>
      <c r="E6494">
        <f>VLOOKUP(D6494,Candy_Sales!M6494:O16687,3,0)</f>
        <v>9.75</v>
      </c>
    </row>
    <row r="6495" spans="4:5" x14ac:dyDescent="0.25">
      <c r="D6495" t="s">
        <v>446</v>
      </c>
      <c r="E6495">
        <f>VLOOKUP(D6495,Candy_Sales!M6495:O16688,3,0)</f>
        <v>9.75</v>
      </c>
    </row>
    <row r="6496" spans="4:5" x14ac:dyDescent="0.25">
      <c r="D6496" t="s">
        <v>37</v>
      </c>
      <c r="E6496">
        <f>VLOOKUP(D6496,Candy_Sales!M6496:O16689,3,0)</f>
        <v>9.75</v>
      </c>
    </row>
    <row r="6497" spans="4:5" x14ac:dyDescent="0.25">
      <c r="D6497" t="s">
        <v>37</v>
      </c>
      <c r="E6497">
        <f>VLOOKUP(D6497,Candy_Sales!M6497:O16690,3,0)</f>
        <v>9.75</v>
      </c>
    </row>
    <row r="6498" spans="4:5" x14ac:dyDescent="0.25">
      <c r="D6498" t="s">
        <v>37</v>
      </c>
      <c r="E6498">
        <f>VLOOKUP(D6498,Candy_Sales!M6498:O16691,3,0)</f>
        <v>9.75</v>
      </c>
    </row>
    <row r="6499" spans="4:5" x14ac:dyDescent="0.25">
      <c r="D6499" t="s">
        <v>37</v>
      </c>
      <c r="E6499">
        <f>VLOOKUP(D6499,Candy_Sales!M6499:O16692,3,0)</f>
        <v>9.75</v>
      </c>
    </row>
    <row r="6500" spans="4:5" x14ac:dyDescent="0.25">
      <c r="D6500" t="s">
        <v>37</v>
      </c>
      <c r="E6500">
        <f>VLOOKUP(D6500,Candy_Sales!M6500:O16693,3,0)</f>
        <v>9.75</v>
      </c>
    </row>
    <row r="6501" spans="4:5" x14ac:dyDescent="0.25">
      <c r="D6501" t="s">
        <v>37</v>
      </c>
      <c r="E6501">
        <f>VLOOKUP(D6501,Candy_Sales!M6501:O16694,3,0)</f>
        <v>9.75</v>
      </c>
    </row>
    <row r="6502" spans="4:5" x14ac:dyDescent="0.25">
      <c r="D6502" t="s">
        <v>37</v>
      </c>
      <c r="E6502">
        <f>VLOOKUP(D6502,Candy_Sales!M6502:O16695,3,0)</f>
        <v>9.75</v>
      </c>
    </row>
    <row r="6503" spans="4:5" x14ac:dyDescent="0.25">
      <c r="D6503" t="s">
        <v>37</v>
      </c>
      <c r="E6503">
        <f>VLOOKUP(D6503,Candy_Sales!M6503:O16696,3,0)</f>
        <v>9.75</v>
      </c>
    </row>
    <row r="6504" spans="4:5" x14ac:dyDescent="0.25">
      <c r="D6504" t="s">
        <v>37</v>
      </c>
      <c r="E6504">
        <f>VLOOKUP(D6504,Candy_Sales!M6504:O16697,3,0)</f>
        <v>9.75</v>
      </c>
    </row>
    <row r="6505" spans="4:5" x14ac:dyDescent="0.25">
      <c r="D6505" t="s">
        <v>37</v>
      </c>
      <c r="E6505">
        <f>VLOOKUP(D6505,Candy_Sales!M6505:O16698,3,0)</f>
        <v>9.75</v>
      </c>
    </row>
    <row r="6506" spans="4:5" x14ac:dyDescent="0.25">
      <c r="D6506" t="s">
        <v>37</v>
      </c>
      <c r="E6506">
        <f>VLOOKUP(D6506,Candy_Sales!M6506:O16699,3,0)</f>
        <v>9.75</v>
      </c>
    </row>
    <row r="6507" spans="4:5" x14ac:dyDescent="0.25">
      <c r="D6507" t="s">
        <v>37</v>
      </c>
      <c r="E6507">
        <f>VLOOKUP(D6507,Candy_Sales!M6507:O16700,3,0)</f>
        <v>9.75</v>
      </c>
    </row>
    <row r="6508" spans="4:5" x14ac:dyDescent="0.25">
      <c r="D6508" t="s">
        <v>37</v>
      </c>
      <c r="E6508">
        <f>VLOOKUP(D6508,Candy_Sales!M6508:O16701,3,0)</f>
        <v>9.75</v>
      </c>
    </row>
    <row r="6509" spans="4:5" x14ac:dyDescent="0.25">
      <c r="D6509" t="s">
        <v>37</v>
      </c>
      <c r="E6509">
        <f>VLOOKUP(D6509,Candy_Sales!M6509:O16702,3,0)</f>
        <v>9.75</v>
      </c>
    </row>
    <row r="6510" spans="4:5" x14ac:dyDescent="0.25">
      <c r="D6510" t="s">
        <v>37</v>
      </c>
      <c r="E6510">
        <f>VLOOKUP(D6510,Candy_Sales!M6510:O16703,3,0)</f>
        <v>9.75</v>
      </c>
    </row>
    <row r="6511" spans="4:5" x14ac:dyDescent="0.25">
      <c r="D6511" t="s">
        <v>37</v>
      </c>
      <c r="E6511">
        <f>VLOOKUP(D6511,Candy_Sales!M6511:O16704,3,0)</f>
        <v>9.75</v>
      </c>
    </row>
    <row r="6512" spans="4:5" x14ac:dyDescent="0.25">
      <c r="D6512" t="s">
        <v>37</v>
      </c>
      <c r="E6512">
        <f>VLOOKUP(D6512,Candy_Sales!M6512:O16705,3,0)</f>
        <v>9.75</v>
      </c>
    </row>
    <row r="6513" spans="4:5" x14ac:dyDescent="0.25">
      <c r="D6513" t="s">
        <v>37</v>
      </c>
      <c r="E6513">
        <f>VLOOKUP(D6513,Candy_Sales!M6513:O16706,3,0)</f>
        <v>9.75</v>
      </c>
    </row>
    <row r="6514" spans="4:5" x14ac:dyDescent="0.25">
      <c r="D6514" t="s">
        <v>37</v>
      </c>
      <c r="E6514">
        <f>VLOOKUP(D6514,Candy_Sales!M6514:O16707,3,0)</f>
        <v>9.75</v>
      </c>
    </row>
    <row r="6515" spans="4:5" x14ac:dyDescent="0.25">
      <c r="D6515" t="s">
        <v>37</v>
      </c>
      <c r="E6515">
        <f>VLOOKUP(D6515,Candy_Sales!M6515:O16708,3,0)</f>
        <v>9.75</v>
      </c>
    </row>
    <row r="6516" spans="4:5" x14ac:dyDescent="0.25">
      <c r="D6516" t="s">
        <v>37</v>
      </c>
      <c r="E6516">
        <f>VLOOKUP(D6516,Candy_Sales!M6516:O16709,3,0)</f>
        <v>9.75</v>
      </c>
    </row>
    <row r="6517" spans="4:5" x14ac:dyDescent="0.25">
      <c r="D6517" t="s">
        <v>446</v>
      </c>
      <c r="E6517">
        <f>VLOOKUP(D6517,Candy_Sales!M6517:O16710,3,0)</f>
        <v>9.75</v>
      </c>
    </row>
    <row r="6518" spans="4:5" x14ac:dyDescent="0.25">
      <c r="D6518" t="s">
        <v>37</v>
      </c>
      <c r="E6518">
        <f>VLOOKUP(D6518,Candy_Sales!M6518:O16711,3,0)</f>
        <v>9.75</v>
      </c>
    </row>
    <row r="6519" spans="4:5" x14ac:dyDescent="0.25">
      <c r="D6519" t="s">
        <v>37</v>
      </c>
      <c r="E6519">
        <f>VLOOKUP(D6519,Candy_Sales!M6519:O16712,3,0)</f>
        <v>9.75</v>
      </c>
    </row>
    <row r="6520" spans="4:5" x14ac:dyDescent="0.25">
      <c r="D6520" t="s">
        <v>446</v>
      </c>
      <c r="E6520">
        <f>VLOOKUP(D6520,Candy_Sales!M6520:O16713,3,0)</f>
        <v>9.75</v>
      </c>
    </row>
    <row r="6521" spans="4:5" x14ac:dyDescent="0.25">
      <c r="D6521" t="s">
        <v>37</v>
      </c>
      <c r="E6521">
        <f>VLOOKUP(D6521,Candy_Sales!M6521:O16714,3,0)</f>
        <v>9.75</v>
      </c>
    </row>
    <row r="6522" spans="4:5" x14ac:dyDescent="0.25">
      <c r="D6522" t="s">
        <v>37</v>
      </c>
      <c r="E6522">
        <f>VLOOKUP(D6522,Candy_Sales!M6522:O16715,3,0)</f>
        <v>9.75</v>
      </c>
    </row>
    <row r="6523" spans="4:5" x14ac:dyDescent="0.25">
      <c r="D6523" t="s">
        <v>37</v>
      </c>
      <c r="E6523">
        <f>VLOOKUP(D6523,Candy_Sales!M6523:O16716,3,0)</f>
        <v>9.75</v>
      </c>
    </row>
    <row r="6524" spans="4:5" x14ac:dyDescent="0.25">
      <c r="D6524" t="s">
        <v>37</v>
      </c>
      <c r="E6524">
        <f>VLOOKUP(D6524,Candy_Sales!M6524:O16717,3,0)</f>
        <v>9.75</v>
      </c>
    </row>
    <row r="6525" spans="4:5" x14ac:dyDescent="0.25">
      <c r="D6525" t="s">
        <v>446</v>
      </c>
      <c r="E6525">
        <f>VLOOKUP(D6525,Candy_Sales!M6525:O16718,3,0)</f>
        <v>9.75</v>
      </c>
    </row>
    <row r="6526" spans="4:5" x14ac:dyDescent="0.25">
      <c r="D6526" t="s">
        <v>37</v>
      </c>
      <c r="E6526">
        <f>VLOOKUP(D6526,Candy_Sales!M6526:O16719,3,0)</f>
        <v>9.75</v>
      </c>
    </row>
    <row r="6527" spans="4:5" x14ac:dyDescent="0.25">
      <c r="D6527" t="s">
        <v>37</v>
      </c>
      <c r="E6527">
        <f>VLOOKUP(D6527,Candy_Sales!M6527:O16720,3,0)</f>
        <v>9.75</v>
      </c>
    </row>
    <row r="6528" spans="4:5" x14ac:dyDescent="0.25">
      <c r="D6528" t="s">
        <v>37</v>
      </c>
      <c r="E6528">
        <f>VLOOKUP(D6528,Candy_Sales!M6528:O16721,3,0)</f>
        <v>9.75</v>
      </c>
    </row>
    <row r="6529" spans="4:5" x14ac:dyDescent="0.25">
      <c r="D6529" t="s">
        <v>37</v>
      </c>
      <c r="E6529">
        <f>VLOOKUP(D6529,Candy_Sales!M6529:O16722,3,0)</f>
        <v>9.75</v>
      </c>
    </row>
    <row r="6530" spans="4:5" x14ac:dyDescent="0.25">
      <c r="D6530" t="s">
        <v>37</v>
      </c>
      <c r="E6530">
        <f>VLOOKUP(D6530,Candy_Sales!M6530:O16723,3,0)</f>
        <v>9.75</v>
      </c>
    </row>
    <row r="6531" spans="4:5" x14ac:dyDescent="0.25">
      <c r="D6531" t="s">
        <v>37</v>
      </c>
      <c r="E6531">
        <f>VLOOKUP(D6531,Candy_Sales!M6531:O16724,3,0)</f>
        <v>9.75</v>
      </c>
    </row>
    <row r="6532" spans="4:5" x14ac:dyDescent="0.25">
      <c r="D6532" t="s">
        <v>37</v>
      </c>
      <c r="E6532">
        <f>VLOOKUP(D6532,Candy_Sales!M6532:O16725,3,0)</f>
        <v>9.75</v>
      </c>
    </row>
    <row r="6533" spans="4:5" x14ac:dyDescent="0.25">
      <c r="D6533" t="s">
        <v>37</v>
      </c>
      <c r="E6533">
        <f>VLOOKUP(D6533,Candy_Sales!M6533:O16726,3,0)</f>
        <v>9.75</v>
      </c>
    </row>
    <row r="6534" spans="4:5" x14ac:dyDescent="0.25">
      <c r="D6534" t="s">
        <v>37</v>
      </c>
      <c r="E6534">
        <f>VLOOKUP(D6534,Candy_Sales!M6534:O16727,3,0)</f>
        <v>9.75</v>
      </c>
    </row>
    <row r="6535" spans="4:5" x14ac:dyDescent="0.25">
      <c r="D6535" t="s">
        <v>37</v>
      </c>
      <c r="E6535">
        <f>VLOOKUP(D6535,Candy_Sales!M6535:O16728,3,0)</f>
        <v>9.75</v>
      </c>
    </row>
    <row r="6536" spans="4:5" x14ac:dyDescent="0.25">
      <c r="D6536" t="s">
        <v>37</v>
      </c>
      <c r="E6536">
        <f>VLOOKUP(D6536,Candy_Sales!M6536:O16729,3,0)</f>
        <v>9.75</v>
      </c>
    </row>
    <row r="6537" spans="4:5" x14ac:dyDescent="0.25">
      <c r="D6537" t="s">
        <v>37</v>
      </c>
      <c r="E6537">
        <f>VLOOKUP(D6537,Candy_Sales!M6537:O16730,3,0)</f>
        <v>9.75</v>
      </c>
    </row>
    <row r="6538" spans="4:5" x14ac:dyDescent="0.25">
      <c r="D6538" t="s">
        <v>37</v>
      </c>
      <c r="E6538">
        <f>VLOOKUP(D6538,Candy_Sales!M6538:O16731,3,0)</f>
        <v>9.75</v>
      </c>
    </row>
    <row r="6539" spans="4:5" x14ac:dyDescent="0.25">
      <c r="D6539" t="s">
        <v>37</v>
      </c>
      <c r="E6539">
        <f>VLOOKUP(D6539,Candy_Sales!M6539:O16732,3,0)</f>
        <v>9.75</v>
      </c>
    </row>
    <row r="6540" spans="4:5" x14ac:dyDescent="0.25">
      <c r="D6540" t="s">
        <v>37</v>
      </c>
      <c r="E6540">
        <f>VLOOKUP(D6540,Candy_Sales!M6540:O16733,3,0)</f>
        <v>9.75</v>
      </c>
    </row>
    <row r="6541" spans="4:5" x14ac:dyDescent="0.25">
      <c r="D6541" t="s">
        <v>37</v>
      </c>
      <c r="E6541">
        <f>VLOOKUP(D6541,Candy_Sales!M6541:O16734,3,0)</f>
        <v>9.75</v>
      </c>
    </row>
    <row r="6542" spans="4:5" x14ac:dyDescent="0.25">
      <c r="D6542" t="s">
        <v>37</v>
      </c>
      <c r="E6542">
        <f>VLOOKUP(D6542,Candy_Sales!M6542:O16735,3,0)</f>
        <v>9.75</v>
      </c>
    </row>
    <row r="6543" spans="4:5" x14ac:dyDescent="0.25">
      <c r="D6543" t="s">
        <v>37</v>
      </c>
      <c r="E6543">
        <f>VLOOKUP(D6543,Candy_Sales!M6543:O16736,3,0)</f>
        <v>9.75</v>
      </c>
    </row>
    <row r="6544" spans="4:5" x14ac:dyDescent="0.25">
      <c r="D6544" t="s">
        <v>37</v>
      </c>
      <c r="E6544">
        <f>VLOOKUP(D6544,Candy_Sales!M6544:O16737,3,0)</f>
        <v>9.75</v>
      </c>
    </row>
    <row r="6545" spans="4:5" x14ac:dyDescent="0.25">
      <c r="D6545" t="s">
        <v>37</v>
      </c>
      <c r="E6545">
        <f>VLOOKUP(D6545,Candy_Sales!M6545:O16738,3,0)</f>
        <v>9.75</v>
      </c>
    </row>
    <row r="6546" spans="4:5" x14ac:dyDescent="0.25">
      <c r="D6546" t="s">
        <v>37</v>
      </c>
      <c r="E6546">
        <f>VLOOKUP(D6546,Candy_Sales!M6546:O16739,3,0)</f>
        <v>9.75</v>
      </c>
    </row>
    <row r="6547" spans="4:5" x14ac:dyDescent="0.25">
      <c r="D6547" t="s">
        <v>446</v>
      </c>
      <c r="E6547">
        <f>VLOOKUP(D6547,Candy_Sales!M6547:O16740,3,0)</f>
        <v>9.75</v>
      </c>
    </row>
    <row r="6548" spans="4:5" x14ac:dyDescent="0.25">
      <c r="D6548" t="s">
        <v>37</v>
      </c>
      <c r="E6548">
        <f>VLOOKUP(D6548,Candy_Sales!M6548:O16741,3,0)</f>
        <v>9.75</v>
      </c>
    </row>
    <row r="6549" spans="4:5" x14ac:dyDescent="0.25">
      <c r="D6549" t="s">
        <v>37</v>
      </c>
      <c r="E6549">
        <f>VLOOKUP(D6549,Candy_Sales!M6549:O16742,3,0)</f>
        <v>9.75</v>
      </c>
    </row>
    <row r="6550" spans="4:5" x14ac:dyDescent="0.25">
      <c r="D6550" t="s">
        <v>37</v>
      </c>
      <c r="E6550">
        <f>VLOOKUP(D6550,Candy_Sales!M6550:O16743,3,0)</f>
        <v>9.75</v>
      </c>
    </row>
    <row r="6551" spans="4:5" x14ac:dyDescent="0.25">
      <c r="D6551" t="s">
        <v>37</v>
      </c>
      <c r="E6551">
        <f>VLOOKUP(D6551,Candy_Sales!M6551:O16744,3,0)</f>
        <v>9.75</v>
      </c>
    </row>
    <row r="6552" spans="4:5" x14ac:dyDescent="0.25">
      <c r="D6552" t="s">
        <v>37</v>
      </c>
      <c r="E6552">
        <f>VLOOKUP(D6552,Candy_Sales!M6552:O16745,3,0)</f>
        <v>9.75</v>
      </c>
    </row>
    <row r="6553" spans="4:5" x14ac:dyDescent="0.25">
      <c r="D6553" t="s">
        <v>37</v>
      </c>
      <c r="E6553">
        <f>VLOOKUP(D6553,Candy_Sales!M6553:O16746,3,0)</f>
        <v>9.75</v>
      </c>
    </row>
    <row r="6554" spans="4:5" x14ac:dyDescent="0.25">
      <c r="D6554" t="s">
        <v>37</v>
      </c>
      <c r="E6554">
        <f>VLOOKUP(D6554,Candy_Sales!M6554:O16747,3,0)</f>
        <v>9.75</v>
      </c>
    </row>
    <row r="6555" spans="4:5" x14ac:dyDescent="0.25">
      <c r="D6555" t="s">
        <v>37</v>
      </c>
      <c r="E6555">
        <f>VLOOKUP(D6555,Candy_Sales!M6555:O16748,3,0)</f>
        <v>9.75</v>
      </c>
    </row>
    <row r="6556" spans="4:5" x14ac:dyDescent="0.25">
      <c r="D6556" t="s">
        <v>37</v>
      </c>
      <c r="E6556">
        <f>VLOOKUP(D6556,Candy_Sales!M6556:O16749,3,0)</f>
        <v>9.75</v>
      </c>
    </row>
    <row r="6557" spans="4:5" x14ac:dyDescent="0.25">
      <c r="D6557" t="s">
        <v>37</v>
      </c>
      <c r="E6557">
        <f>VLOOKUP(D6557,Candy_Sales!M6557:O16750,3,0)</f>
        <v>9.75</v>
      </c>
    </row>
    <row r="6558" spans="4:5" x14ac:dyDescent="0.25">
      <c r="D6558" t="s">
        <v>37</v>
      </c>
      <c r="E6558">
        <f>VLOOKUP(D6558,Candy_Sales!M6558:O16751,3,0)</f>
        <v>9.75</v>
      </c>
    </row>
    <row r="6559" spans="4:5" x14ac:dyDescent="0.25">
      <c r="D6559" t="s">
        <v>37</v>
      </c>
      <c r="E6559">
        <f>VLOOKUP(D6559,Candy_Sales!M6559:O16752,3,0)</f>
        <v>9.75</v>
      </c>
    </row>
    <row r="6560" spans="4:5" x14ac:dyDescent="0.25">
      <c r="D6560" t="s">
        <v>37</v>
      </c>
      <c r="E6560">
        <f>VLOOKUP(D6560,Candy_Sales!M6560:O16753,3,0)</f>
        <v>9.75</v>
      </c>
    </row>
    <row r="6561" spans="4:5" x14ac:dyDescent="0.25">
      <c r="D6561" t="s">
        <v>37</v>
      </c>
      <c r="E6561">
        <f>VLOOKUP(D6561,Candy_Sales!M6561:O16754,3,0)</f>
        <v>9.75</v>
      </c>
    </row>
    <row r="6562" spans="4:5" x14ac:dyDescent="0.25">
      <c r="D6562" t="s">
        <v>37</v>
      </c>
      <c r="E6562">
        <f>VLOOKUP(D6562,Candy_Sales!M6562:O16755,3,0)</f>
        <v>9.75</v>
      </c>
    </row>
    <row r="6563" spans="4:5" x14ac:dyDescent="0.25">
      <c r="D6563" t="s">
        <v>37</v>
      </c>
      <c r="E6563">
        <f>VLOOKUP(D6563,Candy_Sales!M6563:O16756,3,0)</f>
        <v>9.75</v>
      </c>
    </row>
    <row r="6564" spans="4:5" x14ac:dyDescent="0.25">
      <c r="D6564" t="s">
        <v>37</v>
      </c>
      <c r="E6564">
        <f>VLOOKUP(D6564,Candy_Sales!M6564:O16757,3,0)</f>
        <v>9.75</v>
      </c>
    </row>
    <row r="6565" spans="4:5" x14ac:dyDescent="0.25">
      <c r="D6565" t="s">
        <v>37</v>
      </c>
      <c r="E6565">
        <f>VLOOKUP(D6565,Candy_Sales!M6565:O16758,3,0)</f>
        <v>9.75</v>
      </c>
    </row>
    <row r="6566" spans="4:5" x14ac:dyDescent="0.25">
      <c r="D6566" t="s">
        <v>37</v>
      </c>
      <c r="E6566">
        <f>VLOOKUP(D6566,Candy_Sales!M6566:O16759,3,0)</f>
        <v>9.75</v>
      </c>
    </row>
    <row r="6567" spans="4:5" x14ac:dyDescent="0.25">
      <c r="D6567" t="s">
        <v>37</v>
      </c>
      <c r="E6567">
        <f>VLOOKUP(D6567,Candy_Sales!M6567:O16760,3,0)</f>
        <v>9.75</v>
      </c>
    </row>
    <row r="6568" spans="4:5" x14ac:dyDescent="0.25">
      <c r="D6568" t="s">
        <v>37</v>
      </c>
      <c r="E6568">
        <f>VLOOKUP(D6568,Candy_Sales!M6568:O16761,3,0)</f>
        <v>9.75</v>
      </c>
    </row>
    <row r="6569" spans="4:5" x14ac:dyDescent="0.25">
      <c r="D6569" t="s">
        <v>37</v>
      </c>
      <c r="E6569">
        <f>VLOOKUP(D6569,Candy_Sales!M6569:O16762,3,0)</f>
        <v>9.75</v>
      </c>
    </row>
    <row r="6570" spans="4:5" x14ac:dyDescent="0.25">
      <c r="D6570" t="s">
        <v>37</v>
      </c>
      <c r="E6570">
        <f>VLOOKUP(D6570,Candy_Sales!M6570:O16763,3,0)</f>
        <v>9.75</v>
      </c>
    </row>
    <row r="6571" spans="4:5" x14ac:dyDescent="0.25">
      <c r="D6571" t="s">
        <v>37</v>
      </c>
      <c r="E6571">
        <f>VLOOKUP(D6571,Candy_Sales!M6571:O16764,3,0)</f>
        <v>9.75</v>
      </c>
    </row>
    <row r="6572" spans="4:5" x14ac:dyDescent="0.25">
      <c r="D6572" t="s">
        <v>37</v>
      </c>
      <c r="E6572">
        <f>VLOOKUP(D6572,Candy_Sales!M6572:O16765,3,0)</f>
        <v>9.75</v>
      </c>
    </row>
    <row r="6573" spans="4:5" x14ac:dyDescent="0.25">
      <c r="D6573" t="s">
        <v>37</v>
      </c>
      <c r="E6573">
        <f>VLOOKUP(D6573,Candy_Sales!M6573:O16766,3,0)</f>
        <v>9.75</v>
      </c>
    </row>
    <row r="6574" spans="4:5" x14ac:dyDescent="0.25">
      <c r="D6574" t="s">
        <v>446</v>
      </c>
      <c r="E6574">
        <f>VLOOKUP(D6574,Candy_Sales!M6574:O16767,3,0)</f>
        <v>9.75</v>
      </c>
    </row>
    <row r="6575" spans="4:5" x14ac:dyDescent="0.25">
      <c r="D6575" t="s">
        <v>37</v>
      </c>
      <c r="E6575">
        <f>VLOOKUP(D6575,Candy_Sales!M6575:O16768,3,0)</f>
        <v>9.75</v>
      </c>
    </row>
    <row r="6576" spans="4:5" x14ac:dyDescent="0.25">
      <c r="D6576" t="s">
        <v>37</v>
      </c>
      <c r="E6576">
        <f>VLOOKUP(D6576,Candy_Sales!M6576:O16769,3,0)</f>
        <v>9.75</v>
      </c>
    </row>
    <row r="6577" spans="4:5" x14ac:dyDescent="0.25">
      <c r="D6577" t="s">
        <v>446</v>
      </c>
      <c r="E6577">
        <f>VLOOKUP(D6577,Candy_Sales!M6577:O16770,3,0)</f>
        <v>9.75</v>
      </c>
    </row>
    <row r="6578" spans="4:5" x14ac:dyDescent="0.25">
      <c r="D6578" t="s">
        <v>37</v>
      </c>
      <c r="E6578">
        <f>VLOOKUP(D6578,Candy_Sales!M6578:O16771,3,0)</f>
        <v>9.75</v>
      </c>
    </row>
    <row r="6579" spans="4:5" x14ac:dyDescent="0.25">
      <c r="D6579" t="s">
        <v>37</v>
      </c>
      <c r="E6579">
        <f>VLOOKUP(D6579,Candy_Sales!M6579:O16772,3,0)</f>
        <v>9.75</v>
      </c>
    </row>
    <row r="6580" spans="4:5" x14ac:dyDescent="0.25">
      <c r="D6580" t="s">
        <v>37</v>
      </c>
      <c r="E6580">
        <f>VLOOKUP(D6580,Candy_Sales!M6580:O16773,3,0)</f>
        <v>9.75</v>
      </c>
    </row>
    <row r="6581" spans="4:5" x14ac:dyDescent="0.25">
      <c r="D6581" t="s">
        <v>37</v>
      </c>
      <c r="E6581">
        <f>VLOOKUP(D6581,Candy_Sales!M6581:O16774,3,0)</f>
        <v>9.75</v>
      </c>
    </row>
    <row r="6582" spans="4:5" x14ac:dyDescent="0.25">
      <c r="D6582" t="s">
        <v>37</v>
      </c>
      <c r="E6582">
        <f>VLOOKUP(D6582,Candy_Sales!M6582:O16775,3,0)</f>
        <v>9.75</v>
      </c>
    </row>
    <row r="6583" spans="4:5" x14ac:dyDescent="0.25">
      <c r="D6583" t="s">
        <v>37</v>
      </c>
      <c r="E6583">
        <f>VLOOKUP(D6583,Candy_Sales!M6583:O16776,3,0)</f>
        <v>9.75</v>
      </c>
    </row>
    <row r="6584" spans="4:5" x14ac:dyDescent="0.25">
      <c r="D6584" t="s">
        <v>446</v>
      </c>
      <c r="E6584">
        <f>VLOOKUP(D6584,Candy_Sales!M6584:O16777,3,0)</f>
        <v>9.75</v>
      </c>
    </row>
    <row r="6585" spans="4:5" x14ac:dyDescent="0.25">
      <c r="D6585" t="s">
        <v>37</v>
      </c>
      <c r="E6585">
        <f>VLOOKUP(D6585,Candy_Sales!M6585:O16778,3,0)</f>
        <v>9.75</v>
      </c>
    </row>
    <row r="6586" spans="4:5" x14ac:dyDescent="0.25">
      <c r="D6586" t="s">
        <v>37</v>
      </c>
      <c r="E6586">
        <f>VLOOKUP(D6586,Candy_Sales!M6586:O16779,3,0)</f>
        <v>9.75</v>
      </c>
    </row>
    <row r="6587" spans="4:5" x14ac:dyDescent="0.25">
      <c r="D6587" t="s">
        <v>37</v>
      </c>
      <c r="E6587">
        <f>VLOOKUP(D6587,Candy_Sales!M6587:O16780,3,0)</f>
        <v>9.75</v>
      </c>
    </row>
    <row r="6588" spans="4:5" x14ac:dyDescent="0.25">
      <c r="D6588" t="s">
        <v>37</v>
      </c>
      <c r="E6588">
        <f>VLOOKUP(D6588,Candy_Sales!M6588:O16781,3,0)</f>
        <v>9.75</v>
      </c>
    </row>
    <row r="6589" spans="4:5" x14ac:dyDescent="0.25">
      <c r="D6589" t="s">
        <v>37</v>
      </c>
      <c r="E6589">
        <f>VLOOKUP(D6589,Candy_Sales!M6589:O16782,3,0)</f>
        <v>9.75</v>
      </c>
    </row>
    <row r="6590" spans="4:5" x14ac:dyDescent="0.25">
      <c r="D6590" t="s">
        <v>37</v>
      </c>
      <c r="E6590">
        <f>VLOOKUP(D6590,Candy_Sales!M6590:O16783,3,0)</f>
        <v>9.75</v>
      </c>
    </row>
    <row r="6591" spans="4:5" x14ac:dyDescent="0.25">
      <c r="D6591" t="s">
        <v>37</v>
      </c>
      <c r="E6591">
        <f>VLOOKUP(D6591,Candy_Sales!M6591:O16784,3,0)</f>
        <v>9.75</v>
      </c>
    </row>
    <row r="6592" spans="4:5" x14ac:dyDescent="0.25">
      <c r="D6592" t="s">
        <v>37</v>
      </c>
      <c r="E6592">
        <f>VLOOKUP(D6592,Candy_Sales!M6592:O16785,3,0)</f>
        <v>9.75</v>
      </c>
    </row>
    <row r="6593" spans="4:5" x14ac:dyDescent="0.25">
      <c r="D6593" t="s">
        <v>37</v>
      </c>
      <c r="E6593">
        <f>VLOOKUP(D6593,Candy_Sales!M6593:O16786,3,0)</f>
        <v>9.75</v>
      </c>
    </row>
    <row r="6594" spans="4:5" x14ac:dyDescent="0.25">
      <c r="D6594" t="s">
        <v>37</v>
      </c>
      <c r="E6594">
        <f>VLOOKUP(D6594,Candy_Sales!M6594:O16787,3,0)</f>
        <v>9.75</v>
      </c>
    </row>
    <row r="6595" spans="4:5" x14ac:dyDescent="0.25">
      <c r="D6595" t="s">
        <v>37</v>
      </c>
      <c r="E6595">
        <f>VLOOKUP(D6595,Candy_Sales!M6595:O16788,3,0)</f>
        <v>9.75</v>
      </c>
    </row>
    <row r="6596" spans="4:5" x14ac:dyDescent="0.25">
      <c r="D6596" t="s">
        <v>37</v>
      </c>
      <c r="E6596">
        <f>VLOOKUP(D6596,Candy_Sales!M6596:O16789,3,0)</f>
        <v>9.75</v>
      </c>
    </row>
    <row r="6597" spans="4:5" x14ac:dyDescent="0.25">
      <c r="D6597" t="s">
        <v>37</v>
      </c>
      <c r="E6597">
        <f>VLOOKUP(D6597,Candy_Sales!M6597:O16790,3,0)</f>
        <v>9.75</v>
      </c>
    </row>
    <row r="6598" spans="4:5" x14ac:dyDescent="0.25">
      <c r="D6598" t="s">
        <v>37</v>
      </c>
      <c r="E6598">
        <f>VLOOKUP(D6598,Candy_Sales!M6598:O16791,3,0)</f>
        <v>9.75</v>
      </c>
    </row>
    <row r="6599" spans="4:5" x14ac:dyDescent="0.25">
      <c r="D6599" t="s">
        <v>37</v>
      </c>
      <c r="E6599">
        <f>VLOOKUP(D6599,Candy_Sales!M6599:O16792,3,0)</f>
        <v>9.75</v>
      </c>
    </row>
    <row r="6600" spans="4:5" x14ac:dyDescent="0.25">
      <c r="D6600" t="s">
        <v>37</v>
      </c>
      <c r="E6600">
        <f>VLOOKUP(D6600,Candy_Sales!M6600:O16793,3,0)</f>
        <v>9.75</v>
      </c>
    </row>
    <row r="6601" spans="4:5" x14ac:dyDescent="0.25">
      <c r="D6601" t="s">
        <v>37</v>
      </c>
      <c r="E6601">
        <f>VLOOKUP(D6601,Candy_Sales!M6601:O16794,3,0)</f>
        <v>9.75</v>
      </c>
    </row>
    <row r="6602" spans="4:5" x14ac:dyDescent="0.25">
      <c r="D6602" t="s">
        <v>37</v>
      </c>
      <c r="E6602">
        <f>VLOOKUP(D6602,Candy_Sales!M6602:O16795,3,0)</f>
        <v>9.75</v>
      </c>
    </row>
    <row r="6603" spans="4:5" x14ac:dyDescent="0.25">
      <c r="D6603" t="s">
        <v>37</v>
      </c>
      <c r="E6603">
        <f>VLOOKUP(D6603,Candy_Sales!M6603:O16796,3,0)</f>
        <v>9.75</v>
      </c>
    </row>
    <row r="6604" spans="4:5" x14ac:dyDescent="0.25">
      <c r="D6604" t="s">
        <v>37</v>
      </c>
      <c r="E6604">
        <f>VLOOKUP(D6604,Candy_Sales!M6604:O16797,3,0)</f>
        <v>9.75</v>
      </c>
    </row>
    <row r="6605" spans="4:5" x14ac:dyDescent="0.25">
      <c r="D6605" t="s">
        <v>37</v>
      </c>
      <c r="E6605">
        <f>VLOOKUP(D6605,Candy_Sales!M6605:O16798,3,0)</f>
        <v>9.75</v>
      </c>
    </row>
    <row r="6606" spans="4:5" x14ac:dyDescent="0.25">
      <c r="D6606" t="s">
        <v>37</v>
      </c>
      <c r="E6606">
        <f>VLOOKUP(D6606,Candy_Sales!M6606:O16799,3,0)</f>
        <v>9.75</v>
      </c>
    </row>
    <row r="6607" spans="4:5" x14ac:dyDescent="0.25">
      <c r="D6607" t="s">
        <v>37</v>
      </c>
      <c r="E6607">
        <f>VLOOKUP(D6607,Candy_Sales!M6607:O16800,3,0)</f>
        <v>9.75</v>
      </c>
    </row>
    <row r="6608" spans="4:5" x14ac:dyDescent="0.25">
      <c r="D6608" t="s">
        <v>37</v>
      </c>
      <c r="E6608">
        <f>VLOOKUP(D6608,Candy_Sales!M6608:O16801,3,0)</f>
        <v>9.75</v>
      </c>
    </row>
    <row r="6609" spans="4:5" x14ac:dyDescent="0.25">
      <c r="D6609" t="s">
        <v>37</v>
      </c>
      <c r="E6609">
        <f>VLOOKUP(D6609,Candy_Sales!M6609:O16802,3,0)</f>
        <v>9.75</v>
      </c>
    </row>
    <row r="6610" spans="4:5" x14ac:dyDescent="0.25">
      <c r="D6610" t="s">
        <v>37</v>
      </c>
      <c r="E6610">
        <f>VLOOKUP(D6610,Candy_Sales!M6610:O16803,3,0)</f>
        <v>9.75</v>
      </c>
    </row>
    <row r="6611" spans="4:5" x14ac:dyDescent="0.25">
      <c r="D6611" t="s">
        <v>37</v>
      </c>
      <c r="E6611">
        <f>VLOOKUP(D6611,Candy_Sales!M6611:O16804,3,0)</f>
        <v>9.75</v>
      </c>
    </row>
    <row r="6612" spans="4:5" x14ac:dyDescent="0.25">
      <c r="D6612" t="s">
        <v>446</v>
      </c>
      <c r="E6612">
        <f>VLOOKUP(D6612,Candy_Sales!M6612:O16805,3,0)</f>
        <v>9.75</v>
      </c>
    </row>
    <row r="6613" spans="4:5" x14ac:dyDescent="0.25">
      <c r="D6613" t="s">
        <v>37</v>
      </c>
      <c r="E6613">
        <f>VLOOKUP(D6613,Candy_Sales!M6613:O16806,3,0)</f>
        <v>9.75</v>
      </c>
    </row>
    <row r="6614" spans="4:5" x14ac:dyDescent="0.25">
      <c r="D6614" t="s">
        <v>37</v>
      </c>
      <c r="E6614">
        <f>VLOOKUP(D6614,Candy_Sales!M6614:O16807,3,0)</f>
        <v>9.75</v>
      </c>
    </row>
    <row r="6615" spans="4:5" x14ac:dyDescent="0.25">
      <c r="D6615" t="s">
        <v>37</v>
      </c>
      <c r="E6615">
        <f>VLOOKUP(D6615,Candy_Sales!M6615:O16808,3,0)</f>
        <v>9.75</v>
      </c>
    </row>
    <row r="6616" spans="4:5" x14ac:dyDescent="0.25">
      <c r="D6616" t="s">
        <v>37</v>
      </c>
      <c r="E6616">
        <f>VLOOKUP(D6616,Candy_Sales!M6616:O16809,3,0)</f>
        <v>9.75</v>
      </c>
    </row>
    <row r="6617" spans="4:5" x14ac:dyDescent="0.25">
      <c r="D6617" t="s">
        <v>37</v>
      </c>
      <c r="E6617">
        <f>VLOOKUP(D6617,Candy_Sales!M6617:O16810,3,0)</f>
        <v>9.75</v>
      </c>
    </row>
    <row r="6618" spans="4:5" x14ac:dyDescent="0.25">
      <c r="D6618" t="s">
        <v>37</v>
      </c>
      <c r="E6618">
        <f>VLOOKUP(D6618,Candy_Sales!M6618:O16811,3,0)</f>
        <v>9.75</v>
      </c>
    </row>
    <row r="6619" spans="4:5" x14ac:dyDescent="0.25">
      <c r="D6619" t="s">
        <v>37</v>
      </c>
      <c r="E6619">
        <f>VLOOKUP(D6619,Candy_Sales!M6619:O16812,3,0)</f>
        <v>9.75</v>
      </c>
    </row>
    <row r="6620" spans="4:5" x14ac:dyDescent="0.25">
      <c r="D6620" t="s">
        <v>37</v>
      </c>
      <c r="E6620">
        <f>VLOOKUP(D6620,Candy_Sales!M6620:O16813,3,0)</f>
        <v>9.75</v>
      </c>
    </row>
    <row r="6621" spans="4:5" x14ac:dyDescent="0.25">
      <c r="D6621" t="s">
        <v>37</v>
      </c>
      <c r="E6621">
        <f>VLOOKUP(D6621,Candy_Sales!M6621:O16814,3,0)</f>
        <v>9.75</v>
      </c>
    </row>
    <row r="6622" spans="4:5" x14ac:dyDescent="0.25">
      <c r="D6622" t="s">
        <v>37</v>
      </c>
      <c r="E6622">
        <f>VLOOKUP(D6622,Candy_Sales!M6622:O16815,3,0)</f>
        <v>9.75</v>
      </c>
    </row>
    <row r="6623" spans="4:5" x14ac:dyDescent="0.25">
      <c r="D6623" t="s">
        <v>446</v>
      </c>
      <c r="E6623">
        <f>VLOOKUP(D6623,Candy_Sales!M6623:O16816,3,0)</f>
        <v>9.75</v>
      </c>
    </row>
    <row r="6624" spans="4:5" x14ac:dyDescent="0.25">
      <c r="D6624" t="s">
        <v>37</v>
      </c>
      <c r="E6624">
        <f>VLOOKUP(D6624,Candy_Sales!M6624:O16817,3,0)</f>
        <v>9.75</v>
      </c>
    </row>
    <row r="6625" spans="4:5" x14ac:dyDescent="0.25">
      <c r="D6625" t="s">
        <v>37</v>
      </c>
      <c r="E6625">
        <f>VLOOKUP(D6625,Candy_Sales!M6625:O16818,3,0)</f>
        <v>9.75</v>
      </c>
    </row>
    <row r="6626" spans="4:5" x14ac:dyDescent="0.25">
      <c r="D6626" t="s">
        <v>37</v>
      </c>
      <c r="E6626">
        <f>VLOOKUP(D6626,Candy_Sales!M6626:O16819,3,0)</f>
        <v>9.75</v>
      </c>
    </row>
    <row r="6627" spans="4:5" x14ac:dyDescent="0.25">
      <c r="D6627" t="s">
        <v>37</v>
      </c>
      <c r="E6627">
        <f>VLOOKUP(D6627,Candy_Sales!M6627:O16820,3,0)</f>
        <v>9.75</v>
      </c>
    </row>
    <row r="6628" spans="4:5" x14ac:dyDescent="0.25">
      <c r="D6628" t="s">
        <v>37</v>
      </c>
      <c r="E6628">
        <f>VLOOKUP(D6628,Candy_Sales!M6628:O16821,3,0)</f>
        <v>9.75</v>
      </c>
    </row>
    <row r="6629" spans="4:5" x14ac:dyDescent="0.25">
      <c r="D6629" t="s">
        <v>37</v>
      </c>
      <c r="E6629">
        <f>VLOOKUP(D6629,Candy_Sales!M6629:O16822,3,0)</f>
        <v>9.75</v>
      </c>
    </row>
    <row r="6630" spans="4:5" x14ac:dyDescent="0.25">
      <c r="D6630" t="s">
        <v>37</v>
      </c>
      <c r="E6630">
        <f>VLOOKUP(D6630,Candy_Sales!M6630:O16823,3,0)</f>
        <v>9.75</v>
      </c>
    </row>
    <row r="6631" spans="4:5" x14ac:dyDescent="0.25">
      <c r="D6631" t="s">
        <v>37</v>
      </c>
      <c r="E6631">
        <f>VLOOKUP(D6631,Candy_Sales!M6631:O16824,3,0)</f>
        <v>9.75</v>
      </c>
    </row>
    <row r="6632" spans="4:5" x14ac:dyDescent="0.25">
      <c r="D6632" t="s">
        <v>37</v>
      </c>
      <c r="E6632">
        <f>VLOOKUP(D6632,Candy_Sales!M6632:O16825,3,0)</f>
        <v>9.75</v>
      </c>
    </row>
    <row r="6633" spans="4:5" x14ac:dyDescent="0.25">
      <c r="D6633" t="s">
        <v>37</v>
      </c>
      <c r="E6633">
        <f>VLOOKUP(D6633,Candy_Sales!M6633:O16826,3,0)</f>
        <v>9.75</v>
      </c>
    </row>
    <row r="6634" spans="4:5" x14ac:dyDescent="0.25">
      <c r="D6634" t="s">
        <v>37</v>
      </c>
      <c r="E6634">
        <f>VLOOKUP(D6634,Candy_Sales!M6634:O16827,3,0)</f>
        <v>9.75</v>
      </c>
    </row>
    <row r="6635" spans="4:5" x14ac:dyDescent="0.25">
      <c r="D6635" t="s">
        <v>37</v>
      </c>
      <c r="E6635">
        <f>VLOOKUP(D6635,Candy_Sales!M6635:O16828,3,0)</f>
        <v>9.75</v>
      </c>
    </row>
    <row r="6636" spans="4:5" x14ac:dyDescent="0.25">
      <c r="D6636" t="s">
        <v>37</v>
      </c>
      <c r="E6636">
        <f>VLOOKUP(D6636,Candy_Sales!M6636:O16829,3,0)</f>
        <v>9.75</v>
      </c>
    </row>
    <row r="6637" spans="4:5" x14ac:dyDescent="0.25">
      <c r="D6637" t="s">
        <v>37</v>
      </c>
      <c r="E6637">
        <f>VLOOKUP(D6637,Candy_Sales!M6637:O16830,3,0)</f>
        <v>9.75</v>
      </c>
    </row>
    <row r="6638" spans="4:5" x14ac:dyDescent="0.25">
      <c r="D6638" t="s">
        <v>37</v>
      </c>
      <c r="E6638">
        <f>VLOOKUP(D6638,Candy_Sales!M6638:O16831,3,0)</f>
        <v>9.75</v>
      </c>
    </row>
    <row r="6639" spans="4:5" x14ac:dyDescent="0.25">
      <c r="D6639" t="s">
        <v>37</v>
      </c>
      <c r="E6639">
        <f>VLOOKUP(D6639,Candy_Sales!M6639:O16832,3,0)</f>
        <v>9.75</v>
      </c>
    </row>
    <row r="6640" spans="4:5" x14ac:dyDescent="0.25">
      <c r="D6640" t="s">
        <v>37</v>
      </c>
      <c r="E6640">
        <f>VLOOKUP(D6640,Candy_Sales!M6640:O16833,3,0)</f>
        <v>9.75</v>
      </c>
    </row>
    <row r="6641" spans="4:5" x14ac:dyDescent="0.25">
      <c r="D6641" t="s">
        <v>37</v>
      </c>
      <c r="E6641">
        <f>VLOOKUP(D6641,Candy_Sales!M6641:O16834,3,0)</f>
        <v>9.75</v>
      </c>
    </row>
    <row r="6642" spans="4:5" x14ac:dyDescent="0.25">
      <c r="D6642" t="s">
        <v>37</v>
      </c>
      <c r="E6642">
        <f>VLOOKUP(D6642,Candy_Sales!M6642:O16835,3,0)</f>
        <v>9.75</v>
      </c>
    </row>
    <row r="6643" spans="4:5" x14ac:dyDescent="0.25">
      <c r="D6643" t="s">
        <v>37</v>
      </c>
      <c r="E6643">
        <f>VLOOKUP(D6643,Candy_Sales!M6643:O16836,3,0)</f>
        <v>9.75</v>
      </c>
    </row>
    <row r="6644" spans="4:5" x14ac:dyDescent="0.25">
      <c r="D6644" t="s">
        <v>37</v>
      </c>
      <c r="E6644">
        <f>VLOOKUP(D6644,Candy_Sales!M6644:O16837,3,0)</f>
        <v>9.75</v>
      </c>
    </row>
    <row r="6645" spans="4:5" x14ac:dyDescent="0.25">
      <c r="D6645" t="s">
        <v>37</v>
      </c>
      <c r="E6645">
        <f>VLOOKUP(D6645,Candy_Sales!M6645:O16838,3,0)</f>
        <v>9.75</v>
      </c>
    </row>
    <row r="6646" spans="4:5" x14ac:dyDescent="0.25">
      <c r="D6646" t="s">
        <v>37</v>
      </c>
      <c r="E6646">
        <f>VLOOKUP(D6646,Candy_Sales!M6646:O16839,3,0)</f>
        <v>9.75</v>
      </c>
    </row>
    <row r="6647" spans="4:5" x14ac:dyDescent="0.25">
      <c r="D6647" t="s">
        <v>37</v>
      </c>
      <c r="E6647">
        <f>VLOOKUP(D6647,Candy_Sales!M6647:O16840,3,0)</f>
        <v>9.75</v>
      </c>
    </row>
    <row r="6648" spans="4:5" x14ac:dyDescent="0.25">
      <c r="D6648" t="s">
        <v>37</v>
      </c>
      <c r="E6648">
        <f>VLOOKUP(D6648,Candy_Sales!M6648:O16841,3,0)</f>
        <v>9.75</v>
      </c>
    </row>
    <row r="6649" spans="4:5" x14ac:dyDescent="0.25">
      <c r="D6649" t="s">
        <v>37</v>
      </c>
      <c r="E6649">
        <f>VLOOKUP(D6649,Candy_Sales!M6649:O16842,3,0)</f>
        <v>9.75</v>
      </c>
    </row>
    <row r="6650" spans="4:5" x14ac:dyDescent="0.25">
      <c r="D6650" t="s">
        <v>37</v>
      </c>
      <c r="E6650">
        <f>VLOOKUP(D6650,Candy_Sales!M6650:O16843,3,0)</f>
        <v>9.75</v>
      </c>
    </row>
    <row r="6651" spans="4:5" x14ac:dyDescent="0.25">
      <c r="D6651" t="s">
        <v>37</v>
      </c>
      <c r="E6651">
        <f>VLOOKUP(D6651,Candy_Sales!M6651:O16844,3,0)</f>
        <v>9.75</v>
      </c>
    </row>
    <row r="6652" spans="4:5" x14ac:dyDescent="0.25">
      <c r="D6652" t="s">
        <v>37</v>
      </c>
      <c r="E6652">
        <f>VLOOKUP(D6652,Candy_Sales!M6652:O16845,3,0)</f>
        <v>9.75</v>
      </c>
    </row>
    <row r="6653" spans="4:5" x14ac:dyDescent="0.25">
      <c r="D6653" t="s">
        <v>37</v>
      </c>
      <c r="E6653">
        <f>VLOOKUP(D6653,Candy_Sales!M6653:O16846,3,0)</f>
        <v>9.75</v>
      </c>
    </row>
    <row r="6654" spans="4:5" x14ac:dyDescent="0.25">
      <c r="D6654" t="s">
        <v>37</v>
      </c>
      <c r="E6654">
        <f>VLOOKUP(D6654,Candy_Sales!M6654:O16847,3,0)</f>
        <v>9.75</v>
      </c>
    </row>
    <row r="6655" spans="4:5" x14ac:dyDescent="0.25">
      <c r="D6655" t="s">
        <v>37</v>
      </c>
      <c r="E6655">
        <f>VLOOKUP(D6655,Candy_Sales!M6655:O16848,3,0)</f>
        <v>9.75</v>
      </c>
    </row>
    <row r="6656" spans="4:5" x14ac:dyDescent="0.25">
      <c r="D6656" t="s">
        <v>37</v>
      </c>
      <c r="E6656">
        <f>VLOOKUP(D6656,Candy_Sales!M6656:O16849,3,0)</f>
        <v>9.75</v>
      </c>
    </row>
    <row r="6657" spans="4:5" x14ac:dyDescent="0.25">
      <c r="D6657" t="s">
        <v>37</v>
      </c>
      <c r="E6657">
        <f>VLOOKUP(D6657,Candy_Sales!M6657:O16850,3,0)</f>
        <v>9.75</v>
      </c>
    </row>
    <row r="6658" spans="4:5" x14ac:dyDescent="0.25">
      <c r="D6658" t="s">
        <v>37</v>
      </c>
      <c r="E6658">
        <f>VLOOKUP(D6658,Candy_Sales!M6658:O16851,3,0)</f>
        <v>9.75</v>
      </c>
    </row>
    <row r="6659" spans="4:5" x14ac:dyDescent="0.25">
      <c r="D6659" t="s">
        <v>37</v>
      </c>
      <c r="E6659">
        <f>VLOOKUP(D6659,Candy_Sales!M6659:O16852,3,0)</f>
        <v>9.75</v>
      </c>
    </row>
    <row r="6660" spans="4:5" x14ac:dyDescent="0.25">
      <c r="D6660" t="s">
        <v>37</v>
      </c>
      <c r="E6660">
        <f>VLOOKUP(D6660,Candy_Sales!M6660:O16853,3,0)</f>
        <v>9.75</v>
      </c>
    </row>
    <row r="6661" spans="4:5" x14ac:dyDescent="0.25">
      <c r="D6661" t="s">
        <v>37</v>
      </c>
      <c r="E6661">
        <f>VLOOKUP(D6661,Candy_Sales!M6661:O16854,3,0)</f>
        <v>9.75</v>
      </c>
    </row>
    <row r="6662" spans="4:5" x14ac:dyDescent="0.25">
      <c r="D6662" t="s">
        <v>37</v>
      </c>
      <c r="E6662">
        <f>VLOOKUP(D6662,Candy_Sales!M6662:O16855,3,0)</f>
        <v>9.75</v>
      </c>
    </row>
    <row r="6663" spans="4:5" x14ac:dyDescent="0.25">
      <c r="D6663" t="s">
        <v>37</v>
      </c>
      <c r="E6663">
        <f>VLOOKUP(D6663,Candy_Sales!M6663:O16856,3,0)</f>
        <v>9.75</v>
      </c>
    </row>
    <row r="6664" spans="4:5" x14ac:dyDescent="0.25">
      <c r="D6664" t="s">
        <v>37</v>
      </c>
      <c r="E6664">
        <f>VLOOKUP(D6664,Candy_Sales!M6664:O16857,3,0)</f>
        <v>9.75</v>
      </c>
    </row>
    <row r="6665" spans="4:5" x14ac:dyDescent="0.25">
      <c r="D6665" t="s">
        <v>37</v>
      </c>
      <c r="E6665">
        <f>VLOOKUP(D6665,Candy_Sales!M6665:O16858,3,0)</f>
        <v>9.75</v>
      </c>
    </row>
    <row r="6666" spans="4:5" x14ac:dyDescent="0.25">
      <c r="D6666" t="s">
        <v>37</v>
      </c>
      <c r="E6666">
        <f>VLOOKUP(D6666,Candy_Sales!M6666:O16859,3,0)</f>
        <v>9.75</v>
      </c>
    </row>
    <row r="6667" spans="4:5" x14ac:dyDescent="0.25">
      <c r="D6667" t="s">
        <v>37</v>
      </c>
      <c r="E6667">
        <f>VLOOKUP(D6667,Candy_Sales!M6667:O16860,3,0)</f>
        <v>9.75</v>
      </c>
    </row>
    <row r="6668" spans="4:5" x14ac:dyDescent="0.25">
      <c r="D6668" t="s">
        <v>37</v>
      </c>
      <c r="E6668">
        <f>VLOOKUP(D6668,Candy_Sales!M6668:O16861,3,0)</f>
        <v>9.75</v>
      </c>
    </row>
    <row r="6669" spans="4:5" x14ac:dyDescent="0.25">
      <c r="D6669" t="s">
        <v>37</v>
      </c>
      <c r="E6669">
        <f>VLOOKUP(D6669,Candy_Sales!M6669:O16862,3,0)</f>
        <v>9.75</v>
      </c>
    </row>
    <row r="6670" spans="4:5" x14ac:dyDescent="0.25">
      <c r="D6670" t="s">
        <v>37</v>
      </c>
      <c r="E6670">
        <f>VLOOKUP(D6670,Candy_Sales!M6670:O16863,3,0)</f>
        <v>9.75</v>
      </c>
    </row>
    <row r="6671" spans="4:5" x14ac:dyDescent="0.25">
      <c r="D6671" t="s">
        <v>37</v>
      </c>
      <c r="E6671">
        <f>VLOOKUP(D6671,Candy_Sales!M6671:O16864,3,0)</f>
        <v>9.75</v>
      </c>
    </row>
    <row r="6672" spans="4:5" x14ac:dyDescent="0.25">
      <c r="D6672" t="s">
        <v>37</v>
      </c>
      <c r="E6672">
        <f>VLOOKUP(D6672,Candy_Sales!M6672:O16865,3,0)</f>
        <v>9.75</v>
      </c>
    </row>
    <row r="6673" spans="4:5" x14ac:dyDescent="0.25">
      <c r="D6673" t="s">
        <v>37</v>
      </c>
      <c r="E6673">
        <f>VLOOKUP(D6673,Candy_Sales!M6673:O16866,3,0)</f>
        <v>9.75</v>
      </c>
    </row>
    <row r="6674" spans="4:5" x14ac:dyDescent="0.25">
      <c r="D6674" t="s">
        <v>37</v>
      </c>
      <c r="E6674">
        <f>VLOOKUP(D6674,Candy_Sales!M6674:O16867,3,0)</f>
        <v>9.75</v>
      </c>
    </row>
    <row r="6675" spans="4:5" x14ac:dyDescent="0.25">
      <c r="D6675" t="s">
        <v>37</v>
      </c>
      <c r="E6675">
        <f>VLOOKUP(D6675,Candy_Sales!M6675:O16868,3,0)</f>
        <v>9.75</v>
      </c>
    </row>
    <row r="6676" spans="4:5" x14ac:dyDescent="0.25">
      <c r="D6676" t="s">
        <v>37</v>
      </c>
      <c r="E6676">
        <f>VLOOKUP(D6676,Candy_Sales!M6676:O16869,3,0)</f>
        <v>9.75</v>
      </c>
    </row>
    <row r="6677" spans="4:5" x14ac:dyDescent="0.25">
      <c r="D6677" t="s">
        <v>37</v>
      </c>
      <c r="E6677">
        <f>VLOOKUP(D6677,Candy_Sales!M6677:O16870,3,0)</f>
        <v>9.75</v>
      </c>
    </row>
    <row r="6678" spans="4:5" x14ac:dyDescent="0.25">
      <c r="D6678" t="s">
        <v>37</v>
      </c>
      <c r="E6678">
        <f>VLOOKUP(D6678,Candy_Sales!M6678:O16871,3,0)</f>
        <v>9.75</v>
      </c>
    </row>
    <row r="6679" spans="4:5" x14ac:dyDescent="0.25">
      <c r="D6679" t="s">
        <v>37</v>
      </c>
      <c r="E6679">
        <f>VLOOKUP(D6679,Candy_Sales!M6679:O16872,3,0)</f>
        <v>9.75</v>
      </c>
    </row>
    <row r="6680" spans="4:5" x14ac:dyDescent="0.25">
      <c r="D6680" t="s">
        <v>37</v>
      </c>
      <c r="E6680">
        <f>VLOOKUP(D6680,Candy_Sales!M6680:O16873,3,0)</f>
        <v>9.75</v>
      </c>
    </row>
    <row r="6681" spans="4:5" x14ac:dyDescent="0.25">
      <c r="D6681" t="s">
        <v>37</v>
      </c>
      <c r="E6681">
        <f>VLOOKUP(D6681,Candy_Sales!M6681:O16874,3,0)</f>
        <v>9.75</v>
      </c>
    </row>
    <row r="6682" spans="4:5" x14ac:dyDescent="0.25">
      <c r="D6682" t="s">
        <v>37</v>
      </c>
      <c r="E6682">
        <f>VLOOKUP(D6682,Candy_Sales!M6682:O16875,3,0)</f>
        <v>9.75</v>
      </c>
    </row>
    <row r="6683" spans="4:5" x14ac:dyDescent="0.25">
      <c r="D6683" t="s">
        <v>37</v>
      </c>
      <c r="E6683">
        <f>VLOOKUP(D6683,Candy_Sales!M6683:O16876,3,0)</f>
        <v>9.75</v>
      </c>
    </row>
    <row r="6684" spans="4:5" x14ac:dyDescent="0.25">
      <c r="D6684" t="s">
        <v>37</v>
      </c>
      <c r="E6684">
        <f>VLOOKUP(D6684,Candy_Sales!M6684:O16877,3,0)</f>
        <v>9.75</v>
      </c>
    </row>
    <row r="6685" spans="4:5" x14ac:dyDescent="0.25">
      <c r="D6685" t="s">
        <v>37</v>
      </c>
      <c r="E6685">
        <f>VLOOKUP(D6685,Candy_Sales!M6685:O16878,3,0)</f>
        <v>9.75</v>
      </c>
    </row>
    <row r="6686" spans="4:5" x14ac:dyDescent="0.25">
      <c r="D6686" t="s">
        <v>37</v>
      </c>
      <c r="E6686">
        <f>VLOOKUP(D6686,Candy_Sales!M6686:O16879,3,0)</f>
        <v>9.75</v>
      </c>
    </row>
    <row r="6687" spans="4:5" x14ac:dyDescent="0.25">
      <c r="D6687" t="s">
        <v>37</v>
      </c>
      <c r="E6687">
        <f>VLOOKUP(D6687,Candy_Sales!M6687:O16880,3,0)</f>
        <v>9.75</v>
      </c>
    </row>
    <row r="6688" spans="4:5" x14ac:dyDescent="0.25">
      <c r="D6688" t="s">
        <v>37</v>
      </c>
      <c r="E6688">
        <f>VLOOKUP(D6688,Candy_Sales!M6688:O16881,3,0)</f>
        <v>9.75</v>
      </c>
    </row>
    <row r="6689" spans="4:5" x14ac:dyDescent="0.25">
      <c r="D6689" t="s">
        <v>37</v>
      </c>
      <c r="E6689">
        <f>VLOOKUP(D6689,Candy_Sales!M6689:O16882,3,0)</f>
        <v>9.75</v>
      </c>
    </row>
    <row r="6690" spans="4:5" x14ac:dyDescent="0.25">
      <c r="D6690" t="s">
        <v>37</v>
      </c>
      <c r="E6690">
        <f>VLOOKUP(D6690,Candy_Sales!M6690:O16883,3,0)</f>
        <v>9.75</v>
      </c>
    </row>
    <row r="6691" spans="4:5" x14ac:dyDescent="0.25">
      <c r="D6691" t="s">
        <v>37</v>
      </c>
      <c r="E6691">
        <f>VLOOKUP(D6691,Candy_Sales!M6691:O16884,3,0)</f>
        <v>9.75</v>
      </c>
    </row>
    <row r="6692" spans="4:5" x14ac:dyDescent="0.25">
      <c r="D6692" t="s">
        <v>37</v>
      </c>
      <c r="E6692">
        <f>VLOOKUP(D6692,Candy_Sales!M6692:O16885,3,0)</f>
        <v>9.75</v>
      </c>
    </row>
    <row r="6693" spans="4:5" x14ac:dyDescent="0.25">
      <c r="D6693" t="s">
        <v>37</v>
      </c>
      <c r="E6693">
        <f>VLOOKUP(D6693,Candy_Sales!M6693:O16886,3,0)</f>
        <v>9.75</v>
      </c>
    </row>
    <row r="6694" spans="4:5" x14ac:dyDescent="0.25">
      <c r="D6694" t="s">
        <v>37</v>
      </c>
      <c r="E6694">
        <f>VLOOKUP(D6694,Candy_Sales!M6694:O16887,3,0)</f>
        <v>9.75</v>
      </c>
    </row>
    <row r="6695" spans="4:5" x14ac:dyDescent="0.25">
      <c r="D6695" t="s">
        <v>37</v>
      </c>
      <c r="E6695">
        <f>VLOOKUP(D6695,Candy_Sales!M6695:O16888,3,0)</f>
        <v>9.75</v>
      </c>
    </row>
    <row r="6696" spans="4:5" x14ac:dyDescent="0.25">
      <c r="D6696" t="s">
        <v>37</v>
      </c>
      <c r="E6696">
        <f>VLOOKUP(D6696,Candy_Sales!M6696:O16889,3,0)</f>
        <v>9.75</v>
      </c>
    </row>
    <row r="6697" spans="4:5" x14ac:dyDescent="0.25">
      <c r="D6697" t="s">
        <v>37</v>
      </c>
      <c r="E6697">
        <f>VLOOKUP(D6697,Candy_Sales!M6697:O16890,3,0)</f>
        <v>9.75</v>
      </c>
    </row>
    <row r="6698" spans="4:5" x14ac:dyDescent="0.25">
      <c r="D6698" t="s">
        <v>37</v>
      </c>
      <c r="E6698">
        <f>VLOOKUP(D6698,Candy_Sales!M6698:O16891,3,0)</f>
        <v>9.75</v>
      </c>
    </row>
    <row r="6699" spans="4:5" x14ac:dyDescent="0.25">
      <c r="D6699" t="s">
        <v>37</v>
      </c>
      <c r="E6699">
        <f>VLOOKUP(D6699,Candy_Sales!M6699:O16892,3,0)</f>
        <v>9.75</v>
      </c>
    </row>
    <row r="6700" spans="4:5" x14ac:dyDescent="0.25">
      <c r="D6700" t="s">
        <v>37</v>
      </c>
      <c r="E6700">
        <f>VLOOKUP(D6700,Candy_Sales!M6700:O16893,3,0)</f>
        <v>9.75</v>
      </c>
    </row>
    <row r="6701" spans="4:5" x14ac:dyDescent="0.25">
      <c r="D6701" t="s">
        <v>37</v>
      </c>
      <c r="E6701">
        <f>VLOOKUP(D6701,Candy_Sales!M6701:O16894,3,0)</f>
        <v>9.75</v>
      </c>
    </row>
    <row r="6702" spans="4:5" x14ac:dyDescent="0.25">
      <c r="D6702" t="s">
        <v>37</v>
      </c>
      <c r="E6702">
        <f>VLOOKUP(D6702,Candy_Sales!M6702:O16895,3,0)</f>
        <v>9.75</v>
      </c>
    </row>
    <row r="6703" spans="4:5" x14ac:dyDescent="0.25">
      <c r="D6703" t="s">
        <v>37</v>
      </c>
      <c r="E6703">
        <f>VLOOKUP(D6703,Candy_Sales!M6703:O16896,3,0)</f>
        <v>9.75</v>
      </c>
    </row>
    <row r="6704" spans="4:5" x14ac:dyDescent="0.25">
      <c r="D6704" t="s">
        <v>37</v>
      </c>
      <c r="E6704">
        <f>VLOOKUP(D6704,Candy_Sales!M6704:O16897,3,0)</f>
        <v>9.75</v>
      </c>
    </row>
    <row r="6705" spans="4:5" x14ac:dyDescent="0.25">
      <c r="D6705" t="s">
        <v>37</v>
      </c>
      <c r="E6705">
        <f>VLOOKUP(D6705,Candy_Sales!M6705:O16898,3,0)</f>
        <v>9.75</v>
      </c>
    </row>
    <row r="6706" spans="4:5" x14ac:dyDescent="0.25">
      <c r="D6706" t="s">
        <v>37</v>
      </c>
      <c r="E6706">
        <f>VLOOKUP(D6706,Candy_Sales!M6706:O16899,3,0)</f>
        <v>9.75</v>
      </c>
    </row>
    <row r="6707" spans="4:5" x14ac:dyDescent="0.25">
      <c r="D6707" t="s">
        <v>37</v>
      </c>
      <c r="E6707">
        <f>VLOOKUP(D6707,Candy_Sales!M6707:O16900,3,0)</f>
        <v>9.75</v>
      </c>
    </row>
    <row r="6708" spans="4:5" x14ac:dyDescent="0.25">
      <c r="D6708" t="s">
        <v>37</v>
      </c>
      <c r="E6708">
        <f>VLOOKUP(D6708,Candy_Sales!M6708:O16901,3,0)</f>
        <v>9.75</v>
      </c>
    </row>
    <row r="6709" spans="4:5" x14ac:dyDescent="0.25">
      <c r="D6709" t="s">
        <v>37</v>
      </c>
      <c r="E6709">
        <f>VLOOKUP(D6709,Candy_Sales!M6709:O16902,3,0)</f>
        <v>9.75</v>
      </c>
    </row>
    <row r="6710" spans="4:5" x14ac:dyDescent="0.25">
      <c r="D6710" t="s">
        <v>37</v>
      </c>
      <c r="E6710">
        <f>VLOOKUP(D6710,Candy_Sales!M6710:O16903,3,0)</f>
        <v>9.75</v>
      </c>
    </row>
    <row r="6711" spans="4:5" x14ac:dyDescent="0.25">
      <c r="D6711" t="s">
        <v>37</v>
      </c>
      <c r="E6711">
        <f>VLOOKUP(D6711,Candy_Sales!M6711:O16904,3,0)</f>
        <v>9.75</v>
      </c>
    </row>
    <row r="6712" spans="4:5" x14ac:dyDescent="0.25">
      <c r="D6712" t="s">
        <v>37</v>
      </c>
      <c r="E6712">
        <f>VLOOKUP(D6712,Candy_Sales!M6712:O16905,3,0)</f>
        <v>9.75</v>
      </c>
    </row>
    <row r="6713" spans="4:5" x14ac:dyDescent="0.25">
      <c r="D6713" t="s">
        <v>37</v>
      </c>
      <c r="E6713">
        <f>VLOOKUP(D6713,Candy_Sales!M6713:O16906,3,0)</f>
        <v>9.75</v>
      </c>
    </row>
    <row r="6714" spans="4:5" x14ac:dyDescent="0.25">
      <c r="D6714" t="s">
        <v>37</v>
      </c>
      <c r="E6714">
        <f>VLOOKUP(D6714,Candy_Sales!M6714:O16907,3,0)</f>
        <v>9.75</v>
      </c>
    </row>
    <row r="6715" spans="4:5" x14ac:dyDescent="0.25">
      <c r="D6715" t="s">
        <v>37</v>
      </c>
      <c r="E6715">
        <f>VLOOKUP(D6715,Candy_Sales!M6715:O16908,3,0)</f>
        <v>9.75</v>
      </c>
    </row>
    <row r="6716" spans="4:5" x14ac:dyDescent="0.25">
      <c r="D6716" t="s">
        <v>37</v>
      </c>
      <c r="E6716">
        <f>VLOOKUP(D6716,Candy_Sales!M6716:O16909,3,0)</f>
        <v>9.75</v>
      </c>
    </row>
    <row r="6717" spans="4:5" x14ac:dyDescent="0.25">
      <c r="D6717" t="s">
        <v>37</v>
      </c>
      <c r="E6717">
        <f>VLOOKUP(D6717,Candy_Sales!M6717:O16910,3,0)</f>
        <v>9.75</v>
      </c>
    </row>
    <row r="6718" spans="4:5" x14ac:dyDescent="0.25">
      <c r="D6718" t="s">
        <v>446</v>
      </c>
      <c r="E6718">
        <f>VLOOKUP(D6718,Candy_Sales!M6718:O16911,3,0)</f>
        <v>9.75</v>
      </c>
    </row>
    <row r="6719" spans="4:5" x14ac:dyDescent="0.25">
      <c r="D6719" t="s">
        <v>37</v>
      </c>
      <c r="E6719">
        <f>VLOOKUP(D6719,Candy_Sales!M6719:O16912,3,0)</f>
        <v>9.75</v>
      </c>
    </row>
    <row r="6720" spans="4:5" x14ac:dyDescent="0.25">
      <c r="D6720" t="s">
        <v>37</v>
      </c>
      <c r="E6720">
        <f>VLOOKUP(D6720,Candy_Sales!M6720:O16913,3,0)</f>
        <v>9.75</v>
      </c>
    </row>
    <row r="6721" spans="4:5" x14ac:dyDescent="0.25">
      <c r="D6721" t="s">
        <v>37</v>
      </c>
      <c r="E6721">
        <f>VLOOKUP(D6721,Candy_Sales!M6721:O16914,3,0)</f>
        <v>9.75</v>
      </c>
    </row>
    <row r="6722" spans="4:5" x14ac:dyDescent="0.25">
      <c r="D6722" t="s">
        <v>37</v>
      </c>
      <c r="E6722">
        <f>VLOOKUP(D6722,Candy_Sales!M6722:O16915,3,0)</f>
        <v>9.75</v>
      </c>
    </row>
    <row r="6723" spans="4:5" x14ac:dyDescent="0.25">
      <c r="D6723" t="s">
        <v>37</v>
      </c>
      <c r="E6723">
        <f>VLOOKUP(D6723,Candy_Sales!M6723:O16916,3,0)</f>
        <v>9.75</v>
      </c>
    </row>
    <row r="6724" spans="4:5" x14ac:dyDescent="0.25">
      <c r="D6724" t="s">
        <v>37</v>
      </c>
      <c r="E6724">
        <f>VLOOKUP(D6724,Candy_Sales!M6724:O16917,3,0)</f>
        <v>9.75</v>
      </c>
    </row>
    <row r="6725" spans="4:5" x14ac:dyDescent="0.25">
      <c r="D6725" t="s">
        <v>37</v>
      </c>
      <c r="E6725">
        <f>VLOOKUP(D6725,Candy_Sales!M6725:O16918,3,0)</f>
        <v>9.75</v>
      </c>
    </row>
    <row r="6726" spans="4:5" x14ac:dyDescent="0.25">
      <c r="D6726" t="s">
        <v>37</v>
      </c>
      <c r="E6726">
        <f>VLOOKUP(D6726,Candy_Sales!M6726:O16919,3,0)</f>
        <v>9.75</v>
      </c>
    </row>
    <row r="6727" spans="4:5" x14ac:dyDescent="0.25">
      <c r="D6727" t="s">
        <v>37</v>
      </c>
      <c r="E6727">
        <f>VLOOKUP(D6727,Candy_Sales!M6727:O16920,3,0)</f>
        <v>9.75</v>
      </c>
    </row>
    <row r="6728" spans="4:5" x14ac:dyDescent="0.25">
      <c r="D6728" t="s">
        <v>37</v>
      </c>
      <c r="E6728">
        <f>VLOOKUP(D6728,Candy_Sales!M6728:O16921,3,0)</f>
        <v>9.75</v>
      </c>
    </row>
    <row r="6729" spans="4:5" x14ac:dyDescent="0.25">
      <c r="D6729" t="s">
        <v>37</v>
      </c>
      <c r="E6729">
        <f>VLOOKUP(D6729,Candy_Sales!M6729:O16922,3,0)</f>
        <v>9.75</v>
      </c>
    </row>
    <row r="6730" spans="4:5" x14ac:dyDescent="0.25">
      <c r="D6730" t="s">
        <v>37</v>
      </c>
      <c r="E6730">
        <f>VLOOKUP(D6730,Candy_Sales!M6730:O16923,3,0)</f>
        <v>9.75</v>
      </c>
    </row>
    <row r="6731" spans="4:5" x14ac:dyDescent="0.25">
      <c r="D6731" t="s">
        <v>37</v>
      </c>
      <c r="E6731">
        <f>VLOOKUP(D6731,Candy_Sales!M6731:O16924,3,0)</f>
        <v>9.75</v>
      </c>
    </row>
    <row r="6732" spans="4:5" x14ac:dyDescent="0.25">
      <c r="D6732" t="s">
        <v>37</v>
      </c>
      <c r="E6732">
        <f>VLOOKUP(D6732,Candy_Sales!M6732:O16925,3,0)</f>
        <v>9.75</v>
      </c>
    </row>
    <row r="6733" spans="4:5" x14ac:dyDescent="0.25">
      <c r="D6733" t="s">
        <v>37</v>
      </c>
      <c r="E6733">
        <f>VLOOKUP(D6733,Candy_Sales!M6733:O16926,3,0)</f>
        <v>9.75</v>
      </c>
    </row>
    <row r="6734" spans="4:5" x14ac:dyDescent="0.25">
      <c r="D6734" t="s">
        <v>37</v>
      </c>
      <c r="E6734">
        <f>VLOOKUP(D6734,Candy_Sales!M6734:O16927,3,0)</f>
        <v>9.75</v>
      </c>
    </row>
    <row r="6735" spans="4:5" x14ac:dyDescent="0.25">
      <c r="D6735" t="s">
        <v>37</v>
      </c>
      <c r="E6735">
        <f>VLOOKUP(D6735,Candy_Sales!M6735:O16928,3,0)</f>
        <v>9.75</v>
      </c>
    </row>
    <row r="6736" spans="4:5" x14ac:dyDescent="0.25">
      <c r="D6736" t="s">
        <v>37</v>
      </c>
      <c r="E6736">
        <f>VLOOKUP(D6736,Candy_Sales!M6736:O16929,3,0)</f>
        <v>9.75</v>
      </c>
    </row>
    <row r="6737" spans="4:5" x14ac:dyDescent="0.25">
      <c r="D6737" t="s">
        <v>37</v>
      </c>
      <c r="E6737">
        <f>VLOOKUP(D6737,Candy_Sales!M6737:O16930,3,0)</f>
        <v>9.75</v>
      </c>
    </row>
    <row r="6738" spans="4:5" x14ac:dyDescent="0.25">
      <c r="D6738" t="s">
        <v>37</v>
      </c>
      <c r="E6738">
        <f>VLOOKUP(D6738,Candy_Sales!M6738:O16931,3,0)</f>
        <v>9.75</v>
      </c>
    </row>
    <row r="6739" spans="4:5" x14ac:dyDescent="0.25">
      <c r="D6739" t="s">
        <v>37</v>
      </c>
      <c r="E6739">
        <f>VLOOKUP(D6739,Candy_Sales!M6739:O16932,3,0)</f>
        <v>9.75</v>
      </c>
    </row>
    <row r="6740" spans="4:5" x14ac:dyDescent="0.25">
      <c r="D6740" t="s">
        <v>37</v>
      </c>
      <c r="E6740">
        <f>VLOOKUP(D6740,Candy_Sales!M6740:O16933,3,0)</f>
        <v>9.75</v>
      </c>
    </row>
    <row r="6741" spans="4:5" x14ac:dyDescent="0.25">
      <c r="D6741" t="s">
        <v>37</v>
      </c>
      <c r="E6741">
        <f>VLOOKUP(D6741,Candy_Sales!M6741:O16934,3,0)</f>
        <v>9.75</v>
      </c>
    </row>
    <row r="6742" spans="4:5" x14ac:dyDescent="0.25">
      <c r="D6742" t="s">
        <v>37</v>
      </c>
      <c r="E6742">
        <f>VLOOKUP(D6742,Candy_Sales!M6742:O16935,3,0)</f>
        <v>9.75</v>
      </c>
    </row>
    <row r="6743" spans="4:5" x14ac:dyDescent="0.25">
      <c r="D6743" t="s">
        <v>37</v>
      </c>
      <c r="E6743">
        <f>VLOOKUP(D6743,Candy_Sales!M6743:O16936,3,0)</f>
        <v>9.75</v>
      </c>
    </row>
    <row r="6744" spans="4:5" x14ac:dyDescent="0.25">
      <c r="D6744" t="s">
        <v>37</v>
      </c>
      <c r="E6744">
        <f>VLOOKUP(D6744,Candy_Sales!M6744:O16937,3,0)</f>
        <v>9.75</v>
      </c>
    </row>
    <row r="6745" spans="4:5" x14ac:dyDescent="0.25">
      <c r="D6745" t="s">
        <v>37</v>
      </c>
      <c r="E6745">
        <f>VLOOKUP(D6745,Candy_Sales!M6745:O16938,3,0)</f>
        <v>9.75</v>
      </c>
    </row>
    <row r="6746" spans="4:5" x14ac:dyDescent="0.25">
      <c r="D6746" t="s">
        <v>446</v>
      </c>
      <c r="E6746">
        <f>VLOOKUP(D6746,Candy_Sales!M6746:O16939,3,0)</f>
        <v>9.75</v>
      </c>
    </row>
    <row r="6747" spans="4:5" x14ac:dyDescent="0.25">
      <c r="D6747" t="s">
        <v>37</v>
      </c>
      <c r="E6747">
        <f>VLOOKUP(D6747,Candy_Sales!M6747:O16940,3,0)</f>
        <v>9.75</v>
      </c>
    </row>
    <row r="6748" spans="4:5" x14ac:dyDescent="0.25">
      <c r="D6748" t="s">
        <v>37</v>
      </c>
      <c r="E6748">
        <f>VLOOKUP(D6748,Candy_Sales!M6748:O16941,3,0)</f>
        <v>9.75</v>
      </c>
    </row>
    <row r="6749" spans="4:5" x14ac:dyDescent="0.25">
      <c r="D6749" t="s">
        <v>37</v>
      </c>
      <c r="E6749">
        <f>VLOOKUP(D6749,Candy_Sales!M6749:O16942,3,0)</f>
        <v>9.75</v>
      </c>
    </row>
    <row r="6750" spans="4:5" x14ac:dyDescent="0.25">
      <c r="D6750" t="s">
        <v>37</v>
      </c>
      <c r="E6750">
        <f>VLOOKUP(D6750,Candy_Sales!M6750:O16943,3,0)</f>
        <v>9.75</v>
      </c>
    </row>
    <row r="6751" spans="4:5" x14ac:dyDescent="0.25">
      <c r="D6751" t="s">
        <v>37</v>
      </c>
      <c r="E6751">
        <f>VLOOKUP(D6751,Candy_Sales!M6751:O16944,3,0)</f>
        <v>9.75</v>
      </c>
    </row>
    <row r="6752" spans="4:5" x14ac:dyDescent="0.25">
      <c r="D6752" t="s">
        <v>37</v>
      </c>
      <c r="E6752">
        <f>VLOOKUP(D6752,Candy_Sales!M6752:O16945,3,0)</f>
        <v>9.75</v>
      </c>
    </row>
    <row r="6753" spans="4:5" x14ac:dyDescent="0.25">
      <c r="D6753" t="s">
        <v>37</v>
      </c>
      <c r="E6753">
        <f>VLOOKUP(D6753,Candy_Sales!M6753:O16946,3,0)</f>
        <v>9.75</v>
      </c>
    </row>
    <row r="6754" spans="4:5" x14ac:dyDescent="0.25">
      <c r="D6754" t="s">
        <v>446</v>
      </c>
      <c r="E6754">
        <f>VLOOKUP(D6754,Candy_Sales!M6754:O16947,3,0)</f>
        <v>9.75</v>
      </c>
    </row>
    <row r="6755" spans="4:5" x14ac:dyDescent="0.25">
      <c r="D6755" t="s">
        <v>37</v>
      </c>
      <c r="E6755">
        <f>VLOOKUP(D6755,Candy_Sales!M6755:O16948,3,0)</f>
        <v>9.75</v>
      </c>
    </row>
    <row r="6756" spans="4:5" x14ac:dyDescent="0.25">
      <c r="D6756" t="s">
        <v>37</v>
      </c>
      <c r="E6756">
        <f>VLOOKUP(D6756,Candy_Sales!M6756:O16949,3,0)</f>
        <v>9.75</v>
      </c>
    </row>
    <row r="6757" spans="4:5" x14ac:dyDescent="0.25">
      <c r="D6757" t="s">
        <v>37</v>
      </c>
      <c r="E6757">
        <f>VLOOKUP(D6757,Candy_Sales!M6757:O16950,3,0)</f>
        <v>9.75</v>
      </c>
    </row>
    <row r="6758" spans="4:5" x14ac:dyDescent="0.25">
      <c r="D6758" t="s">
        <v>37</v>
      </c>
      <c r="E6758">
        <f>VLOOKUP(D6758,Candy_Sales!M6758:O16951,3,0)</f>
        <v>9.75</v>
      </c>
    </row>
    <row r="6759" spans="4:5" x14ac:dyDescent="0.25">
      <c r="D6759" t="s">
        <v>37</v>
      </c>
      <c r="E6759">
        <f>VLOOKUP(D6759,Candy_Sales!M6759:O16952,3,0)</f>
        <v>9.75</v>
      </c>
    </row>
    <row r="6760" spans="4:5" x14ac:dyDescent="0.25">
      <c r="D6760" t="s">
        <v>37</v>
      </c>
      <c r="E6760">
        <f>VLOOKUP(D6760,Candy_Sales!M6760:O16953,3,0)</f>
        <v>9.75</v>
      </c>
    </row>
    <row r="6761" spans="4:5" x14ac:dyDescent="0.25">
      <c r="D6761" t="s">
        <v>37</v>
      </c>
      <c r="E6761">
        <f>VLOOKUP(D6761,Candy_Sales!M6761:O16954,3,0)</f>
        <v>9.75</v>
      </c>
    </row>
    <row r="6762" spans="4:5" x14ac:dyDescent="0.25">
      <c r="D6762" t="s">
        <v>37</v>
      </c>
      <c r="E6762">
        <f>VLOOKUP(D6762,Candy_Sales!M6762:O16955,3,0)</f>
        <v>9.75</v>
      </c>
    </row>
    <row r="6763" spans="4:5" x14ac:dyDescent="0.25">
      <c r="D6763" t="s">
        <v>37</v>
      </c>
      <c r="E6763">
        <f>VLOOKUP(D6763,Candy_Sales!M6763:O16956,3,0)</f>
        <v>9.75</v>
      </c>
    </row>
    <row r="6764" spans="4:5" x14ac:dyDescent="0.25">
      <c r="D6764" t="s">
        <v>37</v>
      </c>
      <c r="E6764">
        <f>VLOOKUP(D6764,Candy_Sales!M6764:O16957,3,0)</f>
        <v>9.75</v>
      </c>
    </row>
    <row r="6765" spans="4:5" x14ac:dyDescent="0.25">
      <c r="D6765" t="s">
        <v>37</v>
      </c>
      <c r="E6765">
        <f>VLOOKUP(D6765,Candy_Sales!M6765:O16958,3,0)</f>
        <v>9.75</v>
      </c>
    </row>
    <row r="6766" spans="4:5" x14ac:dyDescent="0.25">
      <c r="D6766" t="s">
        <v>446</v>
      </c>
      <c r="E6766">
        <f>VLOOKUP(D6766,Candy_Sales!M6766:O16959,3,0)</f>
        <v>9.75</v>
      </c>
    </row>
    <row r="6767" spans="4:5" x14ac:dyDescent="0.25">
      <c r="D6767" t="s">
        <v>37</v>
      </c>
      <c r="E6767">
        <f>VLOOKUP(D6767,Candy_Sales!M6767:O16960,3,0)</f>
        <v>9.75</v>
      </c>
    </row>
    <row r="6768" spans="4:5" x14ac:dyDescent="0.25">
      <c r="D6768" t="s">
        <v>37</v>
      </c>
      <c r="E6768">
        <f>VLOOKUP(D6768,Candy_Sales!M6768:O16961,3,0)</f>
        <v>9.75</v>
      </c>
    </row>
    <row r="6769" spans="4:5" x14ac:dyDescent="0.25">
      <c r="D6769" t="s">
        <v>37</v>
      </c>
      <c r="E6769">
        <f>VLOOKUP(D6769,Candy_Sales!M6769:O16962,3,0)</f>
        <v>9.75</v>
      </c>
    </row>
    <row r="6770" spans="4:5" x14ac:dyDescent="0.25">
      <c r="D6770" t="s">
        <v>37</v>
      </c>
      <c r="E6770">
        <f>VLOOKUP(D6770,Candy_Sales!M6770:O16963,3,0)</f>
        <v>9.75</v>
      </c>
    </row>
    <row r="6771" spans="4:5" x14ac:dyDescent="0.25">
      <c r="D6771" t="s">
        <v>37</v>
      </c>
      <c r="E6771">
        <f>VLOOKUP(D6771,Candy_Sales!M6771:O16964,3,0)</f>
        <v>9.75</v>
      </c>
    </row>
    <row r="6772" spans="4:5" x14ac:dyDescent="0.25">
      <c r="D6772" t="s">
        <v>37</v>
      </c>
      <c r="E6772">
        <f>VLOOKUP(D6772,Candy_Sales!M6772:O16965,3,0)</f>
        <v>9.75</v>
      </c>
    </row>
    <row r="6773" spans="4:5" x14ac:dyDescent="0.25">
      <c r="D6773" t="s">
        <v>37</v>
      </c>
      <c r="E6773">
        <f>VLOOKUP(D6773,Candy_Sales!M6773:O16966,3,0)</f>
        <v>9.75</v>
      </c>
    </row>
    <row r="6774" spans="4:5" x14ac:dyDescent="0.25">
      <c r="D6774" t="s">
        <v>37</v>
      </c>
      <c r="E6774">
        <f>VLOOKUP(D6774,Candy_Sales!M6774:O16967,3,0)</f>
        <v>9.75</v>
      </c>
    </row>
    <row r="6775" spans="4:5" x14ac:dyDescent="0.25">
      <c r="D6775" t="s">
        <v>225</v>
      </c>
      <c r="E6775">
        <f>VLOOKUP(D6775,Candy_Sales!M6775:O16968,3,0)</f>
        <v>9</v>
      </c>
    </row>
    <row r="6776" spans="4:5" x14ac:dyDescent="0.25">
      <c r="D6776" t="s">
        <v>7375</v>
      </c>
      <c r="E6776">
        <f>VLOOKUP(D6776,Candy_Sales!M6776:O16969,3,0)</f>
        <v>9</v>
      </c>
    </row>
    <row r="6777" spans="4:5" x14ac:dyDescent="0.25">
      <c r="D6777" t="s">
        <v>150</v>
      </c>
      <c r="E6777">
        <f>VLOOKUP(D6777,Candy_Sales!M6777:O16970,3,0)</f>
        <v>8.75</v>
      </c>
    </row>
    <row r="6778" spans="4:5" x14ac:dyDescent="0.25">
      <c r="D6778" t="s">
        <v>150</v>
      </c>
      <c r="E6778">
        <f>VLOOKUP(D6778,Candy_Sales!M6778:O16971,3,0)</f>
        <v>8.75</v>
      </c>
    </row>
    <row r="6779" spans="4:5" x14ac:dyDescent="0.25">
      <c r="D6779" t="s">
        <v>150</v>
      </c>
      <c r="E6779">
        <f>VLOOKUP(D6779,Candy_Sales!M6779:O16972,3,0)</f>
        <v>8.75</v>
      </c>
    </row>
    <row r="6780" spans="4:5" x14ac:dyDescent="0.25">
      <c r="D6780" t="s">
        <v>150</v>
      </c>
      <c r="E6780">
        <f>VLOOKUP(D6780,Candy_Sales!M6780:O16973,3,0)</f>
        <v>8.75</v>
      </c>
    </row>
    <row r="6781" spans="4:5" x14ac:dyDescent="0.25">
      <c r="D6781" t="s">
        <v>150</v>
      </c>
      <c r="E6781">
        <f>VLOOKUP(D6781,Candy_Sales!M6781:O16974,3,0)</f>
        <v>8.75</v>
      </c>
    </row>
    <row r="6782" spans="4:5" x14ac:dyDescent="0.25">
      <c r="D6782" t="s">
        <v>150</v>
      </c>
      <c r="E6782">
        <f>VLOOKUP(D6782,Candy_Sales!M6782:O16975,3,0)</f>
        <v>8.75</v>
      </c>
    </row>
    <row r="6783" spans="4:5" x14ac:dyDescent="0.25">
      <c r="D6783" t="s">
        <v>2908</v>
      </c>
      <c r="E6783">
        <f>VLOOKUP(D6783,Candy_Sales!M6783:O16976,3,0)</f>
        <v>7.96</v>
      </c>
    </row>
    <row r="6784" spans="4:5" x14ac:dyDescent="0.25">
      <c r="D6784" t="s">
        <v>25</v>
      </c>
      <c r="E6784">
        <f>VLOOKUP(D6784,Candy_Sales!M6784:O16977,3,0)</f>
        <v>7.5</v>
      </c>
    </row>
    <row r="6785" spans="4:5" x14ac:dyDescent="0.25">
      <c r="D6785" t="s">
        <v>25</v>
      </c>
      <c r="E6785">
        <f>VLOOKUP(D6785,Candy_Sales!M6785:O16978,3,0)</f>
        <v>7.5</v>
      </c>
    </row>
    <row r="6786" spans="4:5" x14ac:dyDescent="0.25">
      <c r="D6786" t="s">
        <v>25</v>
      </c>
      <c r="E6786">
        <f>VLOOKUP(D6786,Candy_Sales!M6786:O16979,3,0)</f>
        <v>7.5</v>
      </c>
    </row>
    <row r="6787" spans="4:5" x14ac:dyDescent="0.25">
      <c r="D6787" t="s">
        <v>25</v>
      </c>
      <c r="E6787">
        <f>VLOOKUP(D6787,Candy_Sales!M6787:O16980,3,0)</f>
        <v>7.5</v>
      </c>
    </row>
    <row r="6788" spans="4:5" x14ac:dyDescent="0.25">
      <c r="D6788" t="s">
        <v>25</v>
      </c>
      <c r="E6788">
        <f>VLOOKUP(D6788,Candy_Sales!M6788:O16981,3,0)</f>
        <v>7.5</v>
      </c>
    </row>
    <row r="6789" spans="4:5" x14ac:dyDescent="0.25">
      <c r="D6789" t="s">
        <v>25</v>
      </c>
      <c r="E6789">
        <f>VLOOKUP(D6789,Candy_Sales!M6789:O16982,3,0)</f>
        <v>7.5</v>
      </c>
    </row>
    <row r="6790" spans="4:5" x14ac:dyDescent="0.25">
      <c r="D6790" t="s">
        <v>25</v>
      </c>
      <c r="E6790">
        <f>VLOOKUP(D6790,Candy_Sales!M6790:O16983,3,0)</f>
        <v>7.5</v>
      </c>
    </row>
    <row r="6791" spans="4:5" x14ac:dyDescent="0.25">
      <c r="D6791" t="s">
        <v>25</v>
      </c>
      <c r="E6791">
        <f>VLOOKUP(D6791,Candy_Sales!M6791:O16984,3,0)</f>
        <v>7.5</v>
      </c>
    </row>
    <row r="6792" spans="4:5" x14ac:dyDescent="0.25">
      <c r="D6792" t="s">
        <v>25</v>
      </c>
      <c r="E6792">
        <f>VLOOKUP(D6792,Candy_Sales!M6792:O16985,3,0)</f>
        <v>7.5</v>
      </c>
    </row>
    <row r="6793" spans="4:5" x14ac:dyDescent="0.25">
      <c r="D6793" t="s">
        <v>25</v>
      </c>
      <c r="E6793">
        <f>VLOOKUP(D6793,Candy_Sales!M6793:O16986,3,0)</f>
        <v>7.5</v>
      </c>
    </row>
    <row r="6794" spans="4:5" x14ac:dyDescent="0.25">
      <c r="D6794" t="s">
        <v>25</v>
      </c>
      <c r="E6794">
        <f>VLOOKUP(D6794,Candy_Sales!M6794:O16987,3,0)</f>
        <v>7.5</v>
      </c>
    </row>
    <row r="6795" spans="4:5" x14ac:dyDescent="0.25">
      <c r="D6795" t="s">
        <v>25</v>
      </c>
      <c r="E6795">
        <f>VLOOKUP(D6795,Candy_Sales!M6795:O16988,3,0)</f>
        <v>7.5</v>
      </c>
    </row>
    <row r="6796" spans="4:5" x14ac:dyDescent="0.25">
      <c r="D6796" t="s">
        <v>25</v>
      </c>
      <c r="E6796">
        <f>VLOOKUP(D6796,Candy_Sales!M6796:O16989,3,0)</f>
        <v>7.5</v>
      </c>
    </row>
    <row r="6797" spans="4:5" x14ac:dyDescent="0.25">
      <c r="D6797" t="s">
        <v>25</v>
      </c>
      <c r="E6797">
        <f>VLOOKUP(D6797,Candy_Sales!M6797:O16990,3,0)</f>
        <v>7.5</v>
      </c>
    </row>
    <row r="6798" spans="4:5" x14ac:dyDescent="0.25">
      <c r="D6798" t="s">
        <v>25</v>
      </c>
      <c r="E6798">
        <f>VLOOKUP(D6798,Candy_Sales!M6798:O16991,3,0)</f>
        <v>7.5</v>
      </c>
    </row>
    <row r="6799" spans="4:5" x14ac:dyDescent="0.25">
      <c r="D6799" t="s">
        <v>25</v>
      </c>
      <c r="E6799">
        <f>VLOOKUP(D6799,Candy_Sales!M6799:O16992,3,0)</f>
        <v>7.5</v>
      </c>
    </row>
    <row r="6800" spans="4:5" x14ac:dyDescent="0.25">
      <c r="D6800" t="s">
        <v>25</v>
      </c>
      <c r="E6800">
        <f>VLOOKUP(D6800,Candy_Sales!M6800:O16993,3,0)</f>
        <v>7.5</v>
      </c>
    </row>
    <row r="6801" spans="4:5" x14ac:dyDescent="0.25">
      <c r="D6801" t="s">
        <v>25</v>
      </c>
      <c r="E6801">
        <f>VLOOKUP(D6801,Candy_Sales!M6801:O16994,3,0)</f>
        <v>7.5</v>
      </c>
    </row>
    <row r="6802" spans="4:5" x14ac:dyDescent="0.25">
      <c r="D6802" t="s">
        <v>25</v>
      </c>
      <c r="E6802">
        <f>VLOOKUP(D6802,Candy_Sales!M6802:O16995,3,0)</f>
        <v>7.5</v>
      </c>
    </row>
    <row r="6803" spans="4:5" x14ac:dyDescent="0.25">
      <c r="D6803" t="s">
        <v>25</v>
      </c>
      <c r="E6803">
        <f>VLOOKUP(D6803,Candy_Sales!M6803:O16996,3,0)</f>
        <v>7.5</v>
      </c>
    </row>
    <row r="6804" spans="4:5" x14ac:dyDescent="0.25">
      <c r="D6804" t="s">
        <v>25</v>
      </c>
      <c r="E6804">
        <f>VLOOKUP(D6804,Candy_Sales!M6804:O16997,3,0)</f>
        <v>7.5</v>
      </c>
    </row>
    <row r="6805" spans="4:5" x14ac:dyDescent="0.25">
      <c r="D6805" t="s">
        <v>25</v>
      </c>
      <c r="E6805">
        <f>VLOOKUP(D6805,Candy_Sales!M6805:O16998,3,0)</f>
        <v>7.5</v>
      </c>
    </row>
    <row r="6806" spans="4:5" x14ac:dyDescent="0.25">
      <c r="D6806" t="s">
        <v>25</v>
      </c>
      <c r="E6806">
        <f>VLOOKUP(D6806,Candy_Sales!M6806:O16999,3,0)</f>
        <v>7.5</v>
      </c>
    </row>
    <row r="6807" spans="4:5" x14ac:dyDescent="0.25">
      <c r="D6807" t="s">
        <v>25</v>
      </c>
      <c r="E6807">
        <f>VLOOKUP(D6807,Candy_Sales!M6807:O17000,3,0)</f>
        <v>7.5</v>
      </c>
    </row>
    <row r="6808" spans="4:5" x14ac:dyDescent="0.25">
      <c r="D6808" t="s">
        <v>25</v>
      </c>
      <c r="E6808">
        <f>VLOOKUP(D6808,Candy_Sales!M6808:O17001,3,0)</f>
        <v>7.5</v>
      </c>
    </row>
    <row r="6809" spans="4:5" x14ac:dyDescent="0.25">
      <c r="D6809" t="s">
        <v>25</v>
      </c>
      <c r="E6809">
        <f>VLOOKUP(D6809,Candy_Sales!M6809:O17002,3,0)</f>
        <v>7.5</v>
      </c>
    </row>
    <row r="6810" spans="4:5" x14ac:dyDescent="0.25">
      <c r="D6810" t="s">
        <v>25</v>
      </c>
      <c r="E6810">
        <f>VLOOKUP(D6810,Candy_Sales!M6810:O17003,3,0)</f>
        <v>7.5</v>
      </c>
    </row>
    <row r="6811" spans="4:5" x14ac:dyDescent="0.25">
      <c r="D6811" t="s">
        <v>25</v>
      </c>
      <c r="E6811">
        <f>VLOOKUP(D6811,Candy_Sales!M6811:O17004,3,0)</f>
        <v>7.5</v>
      </c>
    </row>
    <row r="6812" spans="4:5" x14ac:dyDescent="0.25">
      <c r="D6812" t="s">
        <v>25</v>
      </c>
      <c r="E6812">
        <f>VLOOKUP(D6812,Candy_Sales!M6812:O17005,3,0)</f>
        <v>7.5</v>
      </c>
    </row>
    <row r="6813" spans="4:5" x14ac:dyDescent="0.25">
      <c r="D6813" t="s">
        <v>25</v>
      </c>
      <c r="E6813">
        <f>VLOOKUP(D6813,Candy_Sales!M6813:O17006,3,0)</f>
        <v>7.5</v>
      </c>
    </row>
    <row r="6814" spans="4:5" x14ac:dyDescent="0.25">
      <c r="D6814" t="s">
        <v>25</v>
      </c>
      <c r="E6814">
        <f>VLOOKUP(D6814,Candy_Sales!M6814:O17007,3,0)</f>
        <v>7.5</v>
      </c>
    </row>
    <row r="6815" spans="4:5" x14ac:dyDescent="0.25">
      <c r="D6815" t="s">
        <v>25</v>
      </c>
      <c r="E6815">
        <f>VLOOKUP(D6815,Candy_Sales!M6815:O17008,3,0)</f>
        <v>7.5</v>
      </c>
    </row>
    <row r="6816" spans="4:5" x14ac:dyDescent="0.25">
      <c r="D6816" t="s">
        <v>25</v>
      </c>
      <c r="E6816">
        <f>VLOOKUP(D6816,Candy_Sales!M6816:O17009,3,0)</f>
        <v>7.5</v>
      </c>
    </row>
    <row r="6817" spans="4:5" x14ac:dyDescent="0.25">
      <c r="D6817" t="s">
        <v>25</v>
      </c>
      <c r="E6817">
        <f>VLOOKUP(D6817,Candy_Sales!M6817:O17010,3,0)</f>
        <v>7.5</v>
      </c>
    </row>
    <row r="6818" spans="4:5" x14ac:dyDescent="0.25">
      <c r="D6818" t="s">
        <v>25</v>
      </c>
      <c r="E6818">
        <f>VLOOKUP(D6818,Candy_Sales!M6818:O17011,3,0)</f>
        <v>7.5</v>
      </c>
    </row>
    <row r="6819" spans="4:5" x14ac:dyDescent="0.25">
      <c r="D6819" t="s">
        <v>25</v>
      </c>
      <c r="E6819">
        <f>VLOOKUP(D6819,Candy_Sales!M6819:O17012,3,0)</f>
        <v>7.5</v>
      </c>
    </row>
    <row r="6820" spans="4:5" x14ac:dyDescent="0.25">
      <c r="D6820" t="s">
        <v>150</v>
      </c>
      <c r="E6820">
        <f>VLOOKUP(D6820,Candy_Sales!M6820:O17013,3,0)</f>
        <v>7.5</v>
      </c>
    </row>
    <row r="6821" spans="4:5" x14ac:dyDescent="0.25">
      <c r="D6821" t="s">
        <v>25</v>
      </c>
      <c r="E6821">
        <f>VLOOKUP(D6821,Candy_Sales!M6821:O17014,3,0)</f>
        <v>7.5</v>
      </c>
    </row>
    <row r="6822" spans="4:5" x14ac:dyDescent="0.25">
      <c r="D6822" t="s">
        <v>25</v>
      </c>
      <c r="E6822">
        <f>VLOOKUP(D6822,Candy_Sales!M6822:O17015,3,0)</f>
        <v>7.5</v>
      </c>
    </row>
    <row r="6823" spans="4:5" x14ac:dyDescent="0.25">
      <c r="D6823" t="s">
        <v>25</v>
      </c>
      <c r="E6823">
        <f>VLOOKUP(D6823,Candy_Sales!M6823:O17016,3,0)</f>
        <v>7.5</v>
      </c>
    </row>
    <row r="6824" spans="4:5" x14ac:dyDescent="0.25">
      <c r="D6824" t="s">
        <v>25</v>
      </c>
      <c r="E6824">
        <f>VLOOKUP(D6824,Candy_Sales!M6824:O17017,3,0)</f>
        <v>7.5</v>
      </c>
    </row>
    <row r="6825" spans="4:5" x14ac:dyDescent="0.25">
      <c r="D6825" t="s">
        <v>25</v>
      </c>
      <c r="E6825">
        <f>VLOOKUP(D6825,Candy_Sales!M6825:O17018,3,0)</f>
        <v>7.5</v>
      </c>
    </row>
    <row r="6826" spans="4:5" x14ac:dyDescent="0.25">
      <c r="D6826" t="s">
        <v>25</v>
      </c>
      <c r="E6826">
        <f>VLOOKUP(D6826,Candy_Sales!M6826:O17019,3,0)</f>
        <v>7.5</v>
      </c>
    </row>
    <row r="6827" spans="4:5" x14ac:dyDescent="0.25">
      <c r="D6827" t="s">
        <v>25</v>
      </c>
      <c r="E6827">
        <f>VLOOKUP(D6827,Candy_Sales!M6827:O17020,3,0)</f>
        <v>7.5</v>
      </c>
    </row>
    <row r="6828" spans="4:5" x14ac:dyDescent="0.25">
      <c r="D6828" t="s">
        <v>25</v>
      </c>
      <c r="E6828">
        <f>VLOOKUP(D6828,Candy_Sales!M6828:O17021,3,0)</f>
        <v>7.5</v>
      </c>
    </row>
    <row r="6829" spans="4:5" x14ac:dyDescent="0.25">
      <c r="D6829" t="s">
        <v>25</v>
      </c>
      <c r="E6829">
        <f>VLOOKUP(D6829,Candy_Sales!M6829:O17022,3,0)</f>
        <v>7.5</v>
      </c>
    </row>
    <row r="6830" spans="4:5" x14ac:dyDescent="0.25">
      <c r="D6830" t="s">
        <v>25</v>
      </c>
      <c r="E6830">
        <f>VLOOKUP(D6830,Candy_Sales!M6830:O17023,3,0)</f>
        <v>7.5</v>
      </c>
    </row>
    <row r="6831" spans="4:5" x14ac:dyDescent="0.25">
      <c r="D6831" t="s">
        <v>25</v>
      </c>
      <c r="E6831">
        <f>VLOOKUP(D6831,Candy_Sales!M6831:O17024,3,0)</f>
        <v>7.5</v>
      </c>
    </row>
    <row r="6832" spans="4:5" x14ac:dyDescent="0.25">
      <c r="D6832" t="s">
        <v>25</v>
      </c>
      <c r="E6832">
        <f>VLOOKUP(D6832,Candy_Sales!M6832:O17025,3,0)</f>
        <v>7.5</v>
      </c>
    </row>
    <row r="6833" spans="4:5" x14ac:dyDescent="0.25">
      <c r="D6833" t="s">
        <v>25</v>
      </c>
      <c r="E6833">
        <f>VLOOKUP(D6833,Candy_Sales!M6833:O17026,3,0)</f>
        <v>7.5</v>
      </c>
    </row>
    <row r="6834" spans="4:5" x14ac:dyDescent="0.25">
      <c r="D6834" t="s">
        <v>25</v>
      </c>
      <c r="E6834">
        <f>VLOOKUP(D6834,Candy_Sales!M6834:O17027,3,0)</f>
        <v>7.5</v>
      </c>
    </row>
    <row r="6835" spans="4:5" x14ac:dyDescent="0.25">
      <c r="D6835" t="s">
        <v>25</v>
      </c>
      <c r="E6835">
        <f>VLOOKUP(D6835,Candy_Sales!M6835:O17028,3,0)</f>
        <v>7.5</v>
      </c>
    </row>
    <row r="6836" spans="4:5" x14ac:dyDescent="0.25">
      <c r="D6836" t="s">
        <v>25</v>
      </c>
      <c r="E6836">
        <f>VLOOKUP(D6836,Candy_Sales!M6836:O17029,3,0)</f>
        <v>7.5</v>
      </c>
    </row>
    <row r="6837" spans="4:5" x14ac:dyDescent="0.25">
      <c r="D6837" t="s">
        <v>25</v>
      </c>
      <c r="E6837">
        <f>VLOOKUP(D6837,Candy_Sales!M6837:O17030,3,0)</f>
        <v>7.5</v>
      </c>
    </row>
    <row r="6838" spans="4:5" x14ac:dyDescent="0.25">
      <c r="D6838" t="s">
        <v>25</v>
      </c>
      <c r="E6838">
        <f>VLOOKUP(D6838,Candy_Sales!M6838:O17031,3,0)</f>
        <v>7.5</v>
      </c>
    </row>
    <row r="6839" spans="4:5" x14ac:dyDescent="0.25">
      <c r="D6839" t="s">
        <v>25</v>
      </c>
      <c r="E6839">
        <f>VLOOKUP(D6839,Candy_Sales!M6839:O17032,3,0)</f>
        <v>7.5</v>
      </c>
    </row>
    <row r="6840" spans="4:5" x14ac:dyDescent="0.25">
      <c r="D6840" t="s">
        <v>25</v>
      </c>
      <c r="E6840">
        <f>VLOOKUP(D6840,Candy_Sales!M6840:O17033,3,0)</f>
        <v>7.5</v>
      </c>
    </row>
    <row r="6841" spans="4:5" x14ac:dyDescent="0.25">
      <c r="D6841" t="s">
        <v>25</v>
      </c>
      <c r="E6841">
        <f>VLOOKUP(D6841,Candy_Sales!M6841:O17034,3,0)</f>
        <v>7.5</v>
      </c>
    </row>
    <row r="6842" spans="4:5" x14ac:dyDescent="0.25">
      <c r="D6842" t="s">
        <v>25</v>
      </c>
      <c r="E6842">
        <f>VLOOKUP(D6842,Candy_Sales!M6842:O17035,3,0)</f>
        <v>7.5</v>
      </c>
    </row>
    <row r="6843" spans="4:5" x14ac:dyDescent="0.25">
      <c r="D6843" t="s">
        <v>25</v>
      </c>
      <c r="E6843">
        <f>VLOOKUP(D6843,Candy_Sales!M6843:O17036,3,0)</f>
        <v>7.5</v>
      </c>
    </row>
    <row r="6844" spans="4:5" x14ac:dyDescent="0.25">
      <c r="D6844" t="s">
        <v>25</v>
      </c>
      <c r="E6844">
        <f>VLOOKUP(D6844,Candy_Sales!M6844:O17037,3,0)</f>
        <v>7.5</v>
      </c>
    </row>
    <row r="6845" spans="4:5" x14ac:dyDescent="0.25">
      <c r="D6845" t="s">
        <v>25</v>
      </c>
      <c r="E6845">
        <f>VLOOKUP(D6845,Candy_Sales!M6845:O17038,3,0)</f>
        <v>7.5</v>
      </c>
    </row>
    <row r="6846" spans="4:5" x14ac:dyDescent="0.25">
      <c r="D6846" t="s">
        <v>25</v>
      </c>
      <c r="E6846">
        <f>VLOOKUP(D6846,Candy_Sales!M6846:O17039,3,0)</f>
        <v>7.5</v>
      </c>
    </row>
    <row r="6847" spans="4:5" x14ac:dyDescent="0.25">
      <c r="D6847" t="s">
        <v>25</v>
      </c>
      <c r="E6847">
        <f>VLOOKUP(D6847,Candy_Sales!M6847:O17040,3,0)</f>
        <v>7.5</v>
      </c>
    </row>
    <row r="6848" spans="4:5" x14ac:dyDescent="0.25">
      <c r="D6848" t="s">
        <v>25</v>
      </c>
      <c r="E6848">
        <f>VLOOKUP(D6848,Candy_Sales!M6848:O17041,3,0)</f>
        <v>7.5</v>
      </c>
    </row>
    <row r="6849" spans="4:5" x14ac:dyDescent="0.25">
      <c r="D6849" t="s">
        <v>25</v>
      </c>
      <c r="E6849">
        <f>VLOOKUP(D6849,Candy_Sales!M6849:O17042,3,0)</f>
        <v>7.5</v>
      </c>
    </row>
    <row r="6850" spans="4:5" x14ac:dyDescent="0.25">
      <c r="D6850" t="s">
        <v>25</v>
      </c>
      <c r="E6850">
        <f>VLOOKUP(D6850,Candy_Sales!M6850:O17043,3,0)</f>
        <v>7.5</v>
      </c>
    </row>
    <row r="6851" spans="4:5" x14ac:dyDescent="0.25">
      <c r="D6851" t="s">
        <v>25</v>
      </c>
      <c r="E6851">
        <f>VLOOKUP(D6851,Candy_Sales!M6851:O17044,3,0)</f>
        <v>7.5</v>
      </c>
    </row>
    <row r="6852" spans="4:5" x14ac:dyDescent="0.25">
      <c r="D6852" t="s">
        <v>25</v>
      </c>
      <c r="E6852">
        <f>VLOOKUP(D6852,Candy_Sales!M6852:O17045,3,0)</f>
        <v>7.5</v>
      </c>
    </row>
    <row r="6853" spans="4:5" x14ac:dyDescent="0.25">
      <c r="D6853" t="s">
        <v>25</v>
      </c>
      <c r="E6853">
        <f>VLOOKUP(D6853,Candy_Sales!M6853:O17046,3,0)</f>
        <v>7.5</v>
      </c>
    </row>
    <row r="6854" spans="4:5" x14ac:dyDescent="0.25">
      <c r="D6854" t="s">
        <v>25</v>
      </c>
      <c r="E6854">
        <f>VLOOKUP(D6854,Candy_Sales!M6854:O17047,3,0)</f>
        <v>7.5</v>
      </c>
    </row>
    <row r="6855" spans="4:5" x14ac:dyDescent="0.25">
      <c r="D6855" t="s">
        <v>25</v>
      </c>
      <c r="E6855">
        <f>VLOOKUP(D6855,Candy_Sales!M6855:O17048,3,0)</f>
        <v>7.5</v>
      </c>
    </row>
    <row r="6856" spans="4:5" x14ac:dyDescent="0.25">
      <c r="D6856" t="s">
        <v>25</v>
      </c>
      <c r="E6856">
        <f>VLOOKUP(D6856,Candy_Sales!M6856:O17049,3,0)</f>
        <v>7.5</v>
      </c>
    </row>
    <row r="6857" spans="4:5" x14ac:dyDescent="0.25">
      <c r="D6857" t="s">
        <v>25</v>
      </c>
      <c r="E6857">
        <f>VLOOKUP(D6857,Candy_Sales!M6857:O17050,3,0)</f>
        <v>7.5</v>
      </c>
    </row>
    <row r="6858" spans="4:5" x14ac:dyDescent="0.25">
      <c r="D6858" t="s">
        <v>25</v>
      </c>
      <c r="E6858">
        <f>VLOOKUP(D6858,Candy_Sales!M6858:O17051,3,0)</f>
        <v>7.5</v>
      </c>
    </row>
    <row r="6859" spans="4:5" x14ac:dyDescent="0.25">
      <c r="D6859" t="s">
        <v>25</v>
      </c>
      <c r="E6859">
        <f>VLOOKUP(D6859,Candy_Sales!M6859:O17052,3,0)</f>
        <v>7.5</v>
      </c>
    </row>
    <row r="6860" spans="4:5" x14ac:dyDescent="0.25">
      <c r="D6860" t="s">
        <v>25</v>
      </c>
      <c r="E6860">
        <f>VLOOKUP(D6860,Candy_Sales!M6860:O17053,3,0)</f>
        <v>7.5</v>
      </c>
    </row>
    <row r="6861" spans="4:5" x14ac:dyDescent="0.25">
      <c r="D6861" t="s">
        <v>25</v>
      </c>
      <c r="E6861">
        <f>VLOOKUP(D6861,Candy_Sales!M6861:O17054,3,0)</f>
        <v>7.5</v>
      </c>
    </row>
    <row r="6862" spans="4:5" x14ac:dyDescent="0.25">
      <c r="D6862" t="s">
        <v>25</v>
      </c>
      <c r="E6862">
        <f>VLOOKUP(D6862,Candy_Sales!M6862:O17055,3,0)</f>
        <v>7.5</v>
      </c>
    </row>
    <row r="6863" spans="4:5" x14ac:dyDescent="0.25">
      <c r="D6863" t="s">
        <v>25</v>
      </c>
      <c r="E6863">
        <f>VLOOKUP(D6863,Candy_Sales!M6863:O17056,3,0)</f>
        <v>7.5</v>
      </c>
    </row>
    <row r="6864" spans="4:5" x14ac:dyDescent="0.25">
      <c r="D6864" t="s">
        <v>25</v>
      </c>
      <c r="E6864">
        <f>VLOOKUP(D6864,Candy_Sales!M6864:O17057,3,0)</f>
        <v>7.5</v>
      </c>
    </row>
    <row r="6865" spans="4:5" x14ac:dyDescent="0.25">
      <c r="D6865" t="s">
        <v>25</v>
      </c>
      <c r="E6865">
        <f>VLOOKUP(D6865,Candy_Sales!M6865:O17058,3,0)</f>
        <v>7.5</v>
      </c>
    </row>
    <row r="6866" spans="4:5" x14ac:dyDescent="0.25">
      <c r="D6866" t="s">
        <v>25</v>
      </c>
      <c r="E6866">
        <f>VLOOKUP(D6866,Candy_Sales!M6866:O17059,3,0)</f>
        <v>7.5</v>
      </c>
    </row>
    <row r="6867" spans="4:5" x14ac:dyDescent="0.25">
      <c r="D6867" t="s">
        <v>25</v>
      </c>
      <c r="E6867">
        <f>VLOOKUP(D6867,Candy_Sales!M6867:O17060,3,0)</f>
        <v>7.5</v>
      </c>
    </row>
    <row r="6868" spans="4:5" x14ac:dyDescent="0.25">
      <c r="D6868" t="s">
        <v>25</v>
      </c>
      <c r="E6868">
        <f>VLOOKUP(D6868,Candy_Sales!M6868:O17061,3,0)</f>
        <v>7.5</v>
      </c>
    </row>
    <row r="6869" spans="4:5" x14ac:dyDescent="0.25">
      <c r="D6869" t="s">
        <v>25</v>
      </c>
      <c r="E6869">
        <f>VLOOKUP(D6869,Candy_Sales!M6869:O17062,3,0)</f>
        <v>7.5</v>
      </c>
    </row>
    <row r="6870" spans="4:5" x14ac:dyDescent="0.25">
      <c r="D6870" t="s">
        <v>25</v>
      </c>
      <c r="E6870">
        <f>VLOOKUP(D6870,Candy_Sales!M6870:O17063,3,0)</f>
        <v>7.5</v>
      </c>
    </row>
    <row r="6871" spans="4:5" x14ac:dyDescent="0.25">
      <c r="D6871" t="s">
        <v>150</v>
      </c>
      <c r="E6871">
        <f>VLOOKUP(D6871,Candy_Sales!M6871:O17064,3,0)</f>
        <v>7.5</v>
      </c>
    </row>
    <row r="6872" spans="4:5" x14ac:dyDescent="0.25">
      <c r="D6872" t="s">
        <v>25</v>
      </c>
      <c r="E6872">
        <f>VLOOKUP(D6872,Candy_Sales!M6872:O17065,3,0)</f>
        <v>7.5</v>
      </c>
    </row>
    <row r="6873" spans="4:5" x14ac:dyDescent="0.25">
      <c r="D6873" t="s">
        <v>25</v>
      </c>
      <c r="E6873">
        <f>VLOOKUP(D6873,Candy_Sales!M6873:O17066,3,0)</f>
        <v>7.5</v>
      </c>
    </row>
    <row r="6874" spans="4:5" x14ac:dyDescent="0.25">
      <c r="D6874" t="s">
        <v>25</v>
      </c>
      <c r="E6874">
        <f>VLOOKUP(D6874,Candy_Sales!M6874:O17067,3,0)</f>
        <v>7.5</v>
      </c>
    </row>
    <row r="6875" spans="4:5" x14ac:dyDescent="0.25">
      <c r="D6875" t="s">
        <v>25</v>
      </c>
      <c r="E6875">
        <f>VLOOKUP(D6875,Candy_Sales!M6875:O17068,3,0)</f>
        <v>7.5</v>
      </c>
    </row>
    <row r="6876" spans="4:5" x14ac:dyDescent="0.25">
      <c r="D6876" t="s">
        <v>25</v>
      </c>
      <c r="E6876">
        <f>VLOOKUP(D6876,Candy_Sales!M6876:O17069,3,0)</f>
        <v>7.5</v>
      </c>
    </row>
    <row r="6877" spans="4:5" x14ac:dyDescent="0.25">
      <c r="D6877" t="s">
        <v>25</v>
      </c>
      <c r="E6877">
        <f>VLOOKUP(D6877,Candy_Sales!M6877:O17070,3,0)</f>
        <v>7.5</v>
      </c>
    </row>
    <row r="6878" spans="4:5" x14ac:dyDescent="0.25">
      <c r="D6878" t="s">
        <v>25</v>
      </c>
      <c r="E6878">
        <f>VLOOKUP(D6878,Candy_Sales!M6878:O17071,3,0)</f>
        <v>7.5</v>
      </c>
    </row>
    <row r="6879" spans="4:5" x14ac:dyDescent="0.25">
      <c r="D6879" t="s">
        <v>25</v>
      </c>
      <c r="E6879">
        <f>VLOOKUP(D6879,Candy_Sales!M6879:O17072,3,0)</f>
        <v>7.5</v>
      </c>
    </row>
    <row r="6880" spans="4:5" x14ac:dyDescent="0.25">
      <c r="D6880" t="s">
        <v>25</v>
      </c>
      <c r="E6880">
        <f>VLOOKUP(D6880,Candy_Sales!M6880:O17073,3,0)</f>
        <v>7.5</v>
      </c>
    </row>
    <row r="6881" spans="4:5" x14ac:dyDescent="0.25">
      <c r="D6881" t="s">
        <v>25</v>
      </c>
      <c r="E6881">
        <f>VLOOKUP(D6881,Candy_Sales!M6881:O17074,3,0)</f>
        <v>7.5</v>
      </c>
    </row>
    <row r="6882" spans="4:5" x14ac:dyDescent="0.25">
      <c r="D6882" t="s">
        <v>150</v>
      </c>
      <c r="E6882">
        <f>VLOOKUP(D6882,Candy_Sales!M6882:O17075,3,0)</f>
        <v>7.5</v>
      </c>
    </row>
    <row r="6883" spans="4:5" x14ac:dyDescent="0.25">
      <c r="D6883" t="s">
        <v>25</v>
      </c>
      <c r="E6883">
        <f>VLOOKUP(D6883,Candy_Sales!M6883:O17076,3,0)</f>
        <v>7.5</v>
      </c>
    </row>
    <row r="6884" spans="4:5" x14ac:dyDescent="0.25">
      <c r="D6884" t="s">
        <v>25</v>
      </c>
      <c r="E6884">
        <f>VLOOKUP(D6884,Candy_Sales!M6884:O17077,3,0)</f>
        <v>7.5</v>
      </c>
    </row>
    <row r="6885" spans="4:5" x14ac:dyDescent="0.25">
      <c r="D6885" t="s">
        <v>25</v>
      </c>
      <c r="E6885">
        <f>VLOOKUP(D6885,Candy_Sales!M6885:O17078,3,0)</f>
        <v>7.5</v>
      </c>
    </row>
    <row r="6886" spans="4:5" x14ac:dyDescent="0.25">
      <c r="D6886" t="s">
        <v>25</v>
      </c>
      <c r="E6886">
        <f>VLOOKUP(D6886,Candy_Sales!M6886:O17079,3,0)</f>
        <v>7.5</v>
      </c>
    </row>
    <row r="6887" spans="4:5" x14ac:dyDescent="0.25">
      <c r="D6887" t="s">
        <v>25</v>
      </c>
      <c r="E6887">
        <f>VLOOKUP(D6887,Candy_Sales!M6887:O17080,3,0)</f>
        <v>7.5</v>
      </c>
    </row>
    <row r="6888" spans="4:5" x14ac:dyDescent="0.25">
      <c r="D6888" t="s">
        <v>25</v>
      </c>
      <c r="E6888">
        <f>VLOOKUP(D6888,Candy_Sales!M6888:O17081,3,0)</f>
        <v>7.5</v>
      </c>
    </row>
    <row r="6889" spans="4:5" x14ac:dyDescent="0.25">
      <c r="D6889" t="s">
        <v>25</v>
      </c>
      <c r="E6889">
        <f>VLOOKUP(D6889,Candy_Sales!M6889:O17082,3,0)</f>
        <v>7.5</v>
      </c>
    </row>
    <row r="6890" spans="4:5" x14ac:dyDescent="0.25">
      <c r="D6890" t="s">
        <v>25</v>
      </c>
      <c r="E6890">
        <f>VLOOKUP(D6890,Candy_Sales!M6890:O17083,3,0)</f>
        <v>7.5</v>
      </c>
    </row>
    <row r="6891" spans="4:5" x14ac:dyDescent="0.25">
      <c r="D6891" t="s">
        <v>25</v>
      </c>
      <c r="E6891">
        <f>VLOOKUP(D6891,Candy_Sales!M6891:O17084,3,0)</f>
        <v>7.5</v>
      </c>
    </row>
    <row r="6892" spans="4:5" x14ac:dyDescent="0.25">
      <c r="D6892" t="s">
        <v>25</v>
      </c>
      <c r="E6892">
        <f>VLOOKUP(D6892,Candy_Sales!M6892:O17085,3,0)</f>
        <v>7.5</v>
      </c>
    </row>
    <row r="6893" spans="4:5" x14ac:dyDescent="0.25">
      <c r="D6893" t="s">
        <v>25</v>
      </c>
      <c r="E6893">
        <f>VLOOKUP(D6893,Candy_Sales!M6893:O17086,3,0)</f>
        <v>7.5</v>
      </c>
    </row>
    <row r="6894" spans="4:5" x14ac:dyDescent="0.25">
      <c r="D6894" t="s">
        <v>25</v>
      </c>
      <c r="E6894">
        <f>VLOOKUP(D6894,Candy_Sales!M6894:O17087,3,0)</f>
        <v>7.5</v>
      </c>
    </row>
    <row r="6895" spans="4:5" x14ac:dyDescent="0.25">
      <c r="D6895" t="s">
        <v>150</v>
      </c>
      <c r="E6895">
        <f>VLOOKUP(D6895,Candy_Sales!M6895:O17088,3,0)</f>
        <v>7.5</v>
      </c>
    </row>
    <row r="6896" spans="4:5" x14ac:dyDescent="0.25">
      <c r="D6896" t="s">
        <v>25</v>
      </c>
      <c r="E6896">
        <f>VLOOKUP(D6896,Candy_Sales!M6896:O17089,3,0)</f>
        <v>7.5</v>
      </c>
    </row>
    <row r="6897" spans="4:5" x14ac:dyDescent="0.25">
      <c r="D6897" t="s">
        <v>25</v>
      </c>
      <c r="E6897">
        <f>VLOOKUP(D6897,Candy_Sales!M6897:O17090,3,0)</f>
        <v>7.5</v>
      </c>
    </row>
    <row r="6898" spans="4:5" x14ac:dyDescent="0.25">
      <c r="D6898" t="s">
        <v>25</v>
      </c>
      <c r="E6898">
        <f>VLOOKUP(D6898,Candy_Sales!M6898:O17091,3,0)</f>
        <v>7.5</v>
      </c>
    </row>
    <row r="6899" spans="4:5" x14ac:dyDescent="0.25">
      <c r="D6899" t="s">
        <v>25</v>
      </c>
      <c r="E6899">
        <f>VLOOKUP(D6899,Candy_Sales!M6899:O17092,3,0)</f>
        <v>7.5</v>
      </c>
    </row>
    <row r="6900" spans="4:5" x14ac:dyDescent="0.25">
      <c r="D6900" t="s">
        <v>25</v>
      </c>
      <c r="E6900">
        <f>VLOOKUP(D6900,Candy_Sales!M6900:O17093,3,0)</f>
        <v>7.5</v>
      </c>
    </row>
    <row r="6901" spans="4:5" x14ac:dyDescent="0.25">
      <c r="D6901" t="s">
        <v>25</v>
      </c>
      <c r="E6901">
        <f>VLOOKUP(D6901,Candy_Sales!M6901:O17094,3,0)</f>
        <v>7.5</v>
      </c>
    </row>
    <row r="6902" spans="4:5" x14ac:dyDescent="0.25">
      <c r="D6902" t="s">
        <v>25</v>
      </c>
      <c r="E6902">
        <f>VLOOKUP(D6902,Candy_Sales!M6902:O17095,3,0)</f>
        <v>7.5</v>
      </c>
    </row>
    <row r="6903" spans="4:5" x14ac:dyDescent="0.25">
      <c r="D6903" t="s">
        <v>25</v>
      </c>
      <c r="E6903">
        <f>VLOOKUP(D6903,Candy_Sales!M6903:O17096,3,0)</f>
        <v>7.5</v>
      </c>
    </row>
    <row r="6904" spans="4:5" x14ac:dyDescent="0.25">
      <c r="D6904" t="s">
        <v>25</v>
      </c>
      <c r="E6904">
        <f>VLOOKUP(D6904,Candy_Sales!M6904:O17097,3,0)</f>
        <v>7.5</v>
      </c>
    </row>
    <row r="6905" spans="4:5" x14ac:dyDescent="0.25">
      <c r="D6905" t="s">
        <v>25</v>
      </c>
      <c r="E6905">
        <f>VLOOKUP(D6905,Candy_Sales!M6905:O17098,3,0)</f>
        <v>7.5</v>
      </c>
    </row>
    <row r="6906" spans="4:5" x14ac:dyDescent="0.25">
      <c r="D6906" t="s">
        <v>25</v>
      </c>
      <c r="E6906">
        <f>VLOOKUP(D6906,Candy_Sales!M6906:O17099,3,0)</f>
        <v>7.5</v>
      </c>
    </row>
    <row r="6907" spans="4:5" x14ac:dyDescent="0.25">
      <c r="D6907" t="s">
        <v>25</v>
      </c>
      <c r="E6907">
        <f>VLOOKUP(D6907,Candy_Sales!M6907:O17100,3,0)</f>
        <v>7.5</v>
      </c>
    </row>
    <row r="6908" spans="4:5" x14ac:dyDescent="0.25">
      <c r="D6908" t="s">
        <v>25</v>
      </c>
      <c r="E6908">
        <f>VLOOKUP(D6908,Candy_Sales!M6908:O17101,3,0)</f>
        <v>7.5</v>
      </c>
    </row>
    <row r="6909" spans="4:5" x14ac:dyDescent="0.25">
      <c r="D6909" t="s">
        <v>25</v>
      </c>
      <c r="E6909">
        <f>VLOOKUP(D6909,Candy_Sales!M6909:O17102,3,0)</f>
        <v>7.5</v>
      </c>
    </row>
    <row r="6910" spans="4:5" x14ac:dyDescent="0.25">
      <c r="D6910" t="s">
        <v>25</v>
      </c>
      <c r="E6910">
        <f>VLOOKUP(D6910,Candy_Sales!M6910:O17103,3,0)</f>
        <v>7.5</v>
      </c>
    </row>
    <row r="6911" spans="4:5" x14ac:dyDescent="0.25">
      <c r="D6911" t="s">
        <v>25</v>
      </c>
      <c r="E6911">
        <f>VLOOKUP(D6911,Candy_Sales!M6911:O17104,3,0)</f>
        <v>7.5</v>
      </c>
    </row>
    <row r="6912" spans="4:5" x14ac:dyDescent="0.25">
      <c r="D6912" t="s">
        <v>25</v>
      </c>
      <c r="E6912">
        <f>VLOOKUP(D6912,Candy_Sales!M6912:O17105,3,0)</f>
        <v>7.5</v>
      </c>
    </row>
    <row r="6913" spans="4:5" x14ac:dyDescent="0.25">
      <c r="D6913" t="s">
        <v>25</v>
      </c>
      <c r="E6913">
        <f>VLOOKUP(D6913,Candy_Sales!M6913:O17106,3,0)</f>
        <v>7.5</v>
      </c>
    </row>
    <row r="6914" spans="4:5" x14ac:dyDescent="0.25">
      <c r="D6914" t="s">
        <v>25</v>
      </c>
      <c r="E6914">
        <f>VLOOKUP(D6914,Candy_Sales!M6914:O17107,3,0)</f>
        <v>7.5</v>
      </c>
    </row>
    <row r="6915" spans="4:5" x14ac:dyDescent="0.25">
      <c r="D6915" t="s">
        <v>25</v>
      </c>
      <c r="E6915">
        <f>VLOOKUP(D6915,Candy_Sales!M6915:O17108,3,0)</f>
        <v>7.5</v>
      </c>
    </row>
    <row r="6916" spans="4:5" x14ac:dyDescent="0.25">
      <c r="D6916" t="s">
        <v>25</v>
      </c>
      <c r="E6916">
        <f>VLOOKUP(D6916,Candy_Sales!M6916:O17109,3,0)</f>
        <v>7.5</v>
      </c>
    </row>
    <row r="6917" spans="4:5" x14ac:dyDescent="0.25">
      <c r="D6917" t="s">
        <v>25</v>
      </c>
      <c r="E6917">
        <f>VLOOKUP(D6917,Candy_Sales!M6917:O17110,3,0)</f>
        <v>7.5</v>
      </c>
    </row>
    <row r="6918" spans="4:5" x14ac:dyDescent="0.25">
      <c r="D6918" t="s">
        <v>25</v>
      </c>
      <c r="E6918">
        <f>VLOOKUP(D6918,Candy_Sales!M6918:O17111,3,0)</f>
        <v>7.5</v>
      </c>
    </row>
    <row r="6919" spans="4:5" x14ac:dyDescent="0.25">
      <c r="D6919" t="s">
        <v>25</v>
      </c>
      <c r="E6919">
        <f>VLOOKUP(D6919,Candy_Sales!M6919:O17112,3,0)</f>
        <v>7.5</v>
      </c>
    </row>
    <row r="6920" spans="4:5" x14ac:dyDescent="0.25">
      <c r="D6920" t="s">
        <v>25</v>
      </c>
      <c r="E6920">
        <f>VLOOKUP(D6920,Candy_Sales!M6920:O17113,3,0)</f>
        <v>7.5</v>
      </c>
    </row>
    <row r="6921" spans="4:5" x14ac:dyDescent="0.25">
      <c r="D6921" t="s">
        <v>25</v>
      </c>
      <c r="E6921">
        <f>VLOOKUP(D6921,Candy_Sales!M6921:O17114,3,0)</f>
        <v>7.5</v>
      </c>
    </row>
    <row r="6922" spans="4:5" x14ac:dyDescent="0.25">
      <c r="D6922" t="s">
        <v>25</v>
      </c>
      <c r="E6922">
        <f>VLOOKUP(D6922,Candy_Sales!M6922:O17115,3,0)</f>
        <v>7.5</v>
      </c>
    </row>
    <row r="6923" spans="4:5" x14ac:dyDescent="0.25">
      <c r="D6923" t="s">
        <v>25</v>
      </c>
      <c r="E6923">
        <f>VLOOKUP(D6923,Candy_Sales!M6923:O17116,3,0)</f>
        <v>7.5</v>
      </c>
    </row>
    <row r="6924" spans="4:5" x14ac:dyDescent="0.25">
      <c r="D6924" t="s">
        <v>25</v>
      </c>
      <c r="E6924">
        <f>VLOOKUP(D6924,Candy_Sales!M6924:O17117,3,0)</f>
        <v>7.5</v>
      </c>
    </row>
    <row r="6925" spans="4:5" x14ac:dyDescent="0.25">
      <c r="D6925" t="s">
        <v>25</v>
      </c>
      <c r="E6925">
        <f>VLOOKUP(D6925,Candy_Sales!M6925:O17118,3,0)</f>
        <v>7.5</v>
      </c>
    </row>
    <row r="6926" spans="4:5" x14ac:dyDescent="0.25">
      <c r="D6926" t="s">
        <v>25</v>
      </c>
      <c r="E6926">
        <f>VLOOKUP(D6926,Candy_Sales!M6926:O17119,3,0)</f>
        <v>7.5</v>
      </c>
    </row>
    <row r="6927" spans="4:5" x14ac:dyDescent="0.25">
      <c r="D6927" t="s">
        <v>25</v>
      </c>
      <c r="E6927">
        <f>VLOOKUP(D6927,Candy_Sales!M6927:O17120,3,0)</f>
        <v>7.5</v>
      </c>
    </row>
    <row r="6928" spans="4:5" x14ac:dyDescent="0.25">
      <c r="D6928" t="s">
        <v>25</v>
      </c>
      <c r="E6928">
        <f>VLOOKUP(D6928,Candy_Sales!M6928:O17121,3,0)</f>
        <v>7.5</v>
      </c>
    </row>
    <row r="6929" spans="4:5" x14ac:dyDescent="0.25">
      <c r="D6929" t="s">
        <v>25</v>
      </c>
      <c r="E6929">
        <f>VLOOKUP(D6929,Candy_Sales!M6929:O17122,3,0)</f>
        <v>7.5</v>
      </c>
    </row>
    <row r="6930" spans="4:5" x14ac:dyDescent="0.25">
      <c r="D6930" t="s">
        <v>25</v>
      </c>
      <c r="E6930">
        <f>VLOOKUP(D6930,Candy_Sales!M6930:O17123,3,0)</f>
        <v>7.5</v>
      </c>
    </row>
    <row r="6931" spans="4:5" x14ac:dyDescent="0.25">
      <c r="D6931" t="s">
        <v>25</v>
      </c>
      <c r="E6931">
        <f>VLOOKUP(D6931,Candy_Sales!M6931:O17124,3,0)</f>
        <v>7.5</v>
      </c>
    </row>
    <row r="6932" spans="4:5" x14ac:dyDescent="0.25">
      <c r="D6932" t="s">
        <v>25</v>
      </c>
      <c r="E6932">
        <f>VLOOKUP(D6932,Candy_Sales!M6932:O17125,3,0)</f>
        <v>7.5</v>
      </c>
    </row>
    <row r="6933" spans="4:5" x14ac:dyDescent="0.25">
      <c r="D6933" t="s">
        <v>25</v>
      </c>
      <c r="E6933">
        <f>VLOOKUP(D6933,Candy_Sales!M6933:O17126,3,0)</f>
        <v>7.5</v>
      </c>
    </row>
    <row r="6934" spans="4:5" x14ac:dyDescent="0.25">
      <c r="D6934" t="s">
        <v>25</v>
      </c>
      <c r="E6934">
        <f>VLOOKUP(D6934,Candy_Sales!M6934:O17127,3,0)</f>
        <v>7.5</v>
      </c>
    </row>
    <row r="6935" spans="4:5" x14ac:dyDescent="0.25">
      <c r="D6935" t="s">
        <v>25</v>
      </c>
      <c r="E6935">
        <f>VLOOKUP(D6935,Candy_Sales!M6935:O17128,3,0)</f>
        <v>7.5</v>
      </c>
    </row>
    <row r="6936" spans="4:5" x14ac:dyDescent="0.25">
      <c r="D6936" t="s">
        <v>25</v>
      </c>
      <c r="E6936">
        <f>VLOOKUP(D6936,Candy_Sales!M6936:O17129,3,0)</f>
        <v>7.5</v>
      </c>
    </row>
    <row r="6937" spans="4:5" x14ac:dyDescent="0.25">
      <c r="D6937" t="s">
        <v>25</v>
      </c>
      <c r="E6937">
        <f>VLOOKUP(D6937,Candy_Sales!M6937:O17130,3,0)</f>
        <v>7.5</v>
      </c>
    </row>
    <row r="6938" spans="4:5" x14ac:dyDescent="0.25">
      <c r="D6938" t="s">
        <v>25</v>
      </c>
      <c r="E6938">
        <f>VLOOKUP(D6938,Candy_Sales!M6938:O17131,3,0)</f>
        <v>7.5</v>
      </c>
    </row>
    <row r="6939" spans="4:5" x14ac:dyDescent="0.25">
      <c r="D6939" t="s">
        <v>25</v>
      </c>
      <c r="E6939">
        <f>VLOOKUP(D6939,Candy_Sales!M6939:O17132,3,0)</f>
        <v>7.5</v>
      </c>
    </row>
    <row r="6940" spans="4:5" x14ac:dyDescent="0.25">
      <c r="D6940" t="s">
        <v>25</v>
      </c>
      <c r="E6940">
        <f>VLOOKUP(D6940,Candy_Sales!M6940:O17133,3,0)</f>
        <v>7.5</v>
      </c>
    </row>
    <row r="6941" spans="4:5" x14ac:dyDescent="0.25">
      <c r="D6941" t="s">
        <v>25</v>
      </c>
      <c r="E6941">
        <f>VLOOKUP(D6941,Candy_Sales!M6941:O17134,3,0)</f>
        <v>7.5</v>
      </c>
    </row>
    <row r="6942" spans="4:5" x14ac:dyDescent="0.25">
      <c r="D6942" t="s">
        <v>25</v>
      </c>
      <c r="E6942">
        <f>VLOOKUP(D6942,Candy_Sales!M6942:O17135,3,0)</f>
        <v>7.5</v>
      </c>
    </row>
    <row r="6943" spans="4:5" x14ac:dyDescent="0.25">
      <c r="D6943" t="s">
        <v>25</v>
      </c>
      <c r="E6943">
        <f>VLOOKUP(D6943,Candy_Sales!M6943:O17136,3,0)</f>
        <v>7.5</v>
      </c>
    </row>
    <row r="6944" spans="4:5" x14ac:dyDescent="0.25">
      <c r="D6944" t="s">
        <v>150</v>
      </c>
      <c r="E6944">
        <f>VLOOKUP(D6944,Candy_Sales!M6944:O17137,3,0)</f>
        <v>7.5</v>
      </c>
    </row>
    <row r="6945" spans="4:5" x14ac:dyDescent="0.25">
      <c r="D6945" t="s">
        <v>25</v>
      </c>
      <c r="E6945">
        <f>VLOOKUP(D6945,Candy_Sales!M6945:O17138,3,0)</f>
        <v>7.5</v>
      </c>
    </row>
    <row r="6946" spans="4:5" x14ac:dyDescent="0.25">
      <c r="D6946" t="s">
        <v>25</v>
      </c>
      <c r="E6946">
        <f>VLOOKUP(D6946,Candy_Sales!M6946:O17139,3,0)</f>
        <v>7.5</v>
      </c>
    </row>
    <row r="6947" spans="4:5" x14ac:dyDescent="0.25">
      <c r="D6947" t="s">
        <v>25</v>
      </c>
      <c r="E6947">
        <f>VLOOKUP(D6947,Candy_Sales!M6947:O17140,3,0)</f>
        <v>7.5</v>
      </c>
    </row>
    <row r="6948" spans="4:5" x14ac:dyDescent="0.25">
      <c r="D6948" t="s">
        <v>25</v>
      </c>
      <c r="E6948">
        <f>VLOOKUP(D6948,Candy_Sales!M6948:O17141,3,0)</f>
        <v>7.5</v>
      </c>
    </row>
    <row r="6949" spans="4:5" x14ac:dyDescent="0.25">
      <c r="D6949" t="s">
        <v>25</v>
      </c>
      <c r="E6949">
        <f>VLOOKUP(D6949,Candy_Sales!M6949:O17142,3,0)</f>
        <v>7.5</v>
      </c>
    </row>
    <row r="6950" spans="4:5" x14ac:dyDescent="0.25">
      <c r="D6950" t="s">
        <v>25</v>
      </c>
      <c r="E6950">
        <f>VLOOKUP(D6950,Candy_Sales!M6950:O17143,3,0)</f>
        <v>7.5</v>
      </c>
    </row>
    <row r="6951" spans="4:5" x14ac:dyDescent="0.25">
      <c r="D6951" t="s">
        <v>25</v>
      </c>
      <c r="E6951">
        <f>VLOOKUP(D6951,Candy_Sales!M6951:O17144,3,0)</f>
        <v>7.5</v>
      </c>
    </row>
    <row r="6952" spans="4:5" x14ac:dyDescent="0.25">
      <c r="D6952" t="s">
        <v>25</v>
      </c>
      <c r="E6952">
        <f>VLOOKUP(D6952,Candy_Sales!M6952:O17145,3,0)</f>
        <v>7.5</v>
      </c>
    </row>
    <row r="6953" spans="4:5" x14ac:dyDescent="0.25">
      <c r="D6953" t="s">
        <v>25</v>
      </c>
      <c r="E6953">
        <f>VLOOKUP(D6953,Candy_Sales!M6953:O17146,3,0)</f>
        <v>7.5</v>
      </c>
    </row>
    <row r="6954" spans="4:5" x14ac:dyDescent="0.25">
      <c r="D6954" t="s">
        <v>25</v>
      </c>
      <c r="E6954">
        <f>VLOOKUP(D6954,Candy_Sales!M6954:O17147,3,0)</f>
        <v>7.5</v>
      </c>
    </row>
    <row r="6955" spans="4:5" x14ac:dyDescent="0.25">
      <c r="D6955" t="s">
        <v>25</v>
      </c>
      <c r="E6955">
        <f>VLOOKUP(D6955,Candy_Sales!M6955:O17148,3,0)</f>
        <v>7.5</v>
      </c>
    </row>
    <row r="6956" spans="4:5" x14ac:dyDescent="0.25">
      <c r="D6956" t="s">
        <v>25</v>
      </c>
      <c r="E6956">
        <f>VLOOKUP(D6956,Candy_Sales!M6956:O17149,3,0)</f>
        <v>7.5</v>
      </c>
    </row>
    <row r="6957" spans="4:5" x14ac:dyDescent="0.25">
      <c r="D6957" t="s">
        <v>25</v>
      </c>
      <c r="E6957">
        <f>VLOOKUP(D6957,Candy_Sales!M6957:O17150,3,0)</f>
        <v>7.5</v>
      </c>
    </row>
    <row r="6958" spans="4:5" x14ac:dyDescent="0.25">
      <c r="D6958" t="s">
        <v>25</v>
      </c>
      <c r="E6958">
        <f>VLOOKUP(D6958,Candy_Sales!M6958:O17151,3,0)</f>
        <v>7.5</v>
      </c>
    </row>
    <row r="6959" spans="4:5" x14ac:dyDescent="0.25">
      <c r="D6959" t="s">
        <v>25</v>
      </c>
      <c r="E6959">
        <f>VLOOKUP(D6959,Candy_Sales!M6959:O17152,3,0)</f>
        <v>7.5</v>
      </c>
    </row>
    <row r="6960" spans="4:5" x14ac:dyDescent="0.25">
      <c r="D6960" t="s">
        <v>25</v>
      </c>
      <c r="E6960">
        <f>VLOOKUP(D6960,Candy_Sales!M6960:O17153,3,0)</f>
        <v>7.5</v>
      </c>
    </row>
    <row r="6961" spans="4:5" x14ac:dyDescent="0.25">
      <c r="D6961" t="s">
        <v>25</v>
      </c>
      <c r="E6961">
        <f>VLOOKUP(D6961,Candy_Sales!M6961:O17154,3,0)</f>
        <v>7.5</v>
      </c>
    </row>
    <row r="6962" spans="4:5" x14ac:dyDescent="0.25">
      <c r="D6962" t="s">
        <v>25</v>
      </c>
      <c r="E6962">
        <f>VLOOKUP(D6962,Candy_Sales!M6962:O17155,3,0)</f>
        <v>7.5</v>
      </c>
    </row>
    <row r="6963" spans="4:5" x14ac:dyDescent="0.25">
      <c r="D6963" t="s">
        <v>25</v>
      </c>
      <c r="E6963">
        <f>VLOOKUP(D6963,Candy_Sales!M6963:O17156,3,0)</f>
        <v>7.5</v>
      </c>
    </row>
    <row r="6964" spans="4:5" x14ac:dyDescent="0.25">
      <c r="D6964" t="s">
        <v>25</v>
      </c>
      <c r="E6964">
        <f>VLOOKUP(D6964,Candy_Sales!M6964:O17157,3,0)</f>
        <v>7.5</v>
      </c>
    </row>
    <row r="6965" spans="4:5" x14ac:dyDescent="0.25">
      <c r="D6965" t="s">
        <v>25</v>
      </c>
      <c r="E6965">
        <f>VLOOKUP(D6965,Candy_Sales!M6965:O17158,3,0)</f>
        <v>7.5</v>
      </c>
    </row>
    <row r="6966" spans="4:5" x14ac:dyDescent="0.25">
      <c r="D6966" t="s">
        <v>25</v>
      </c>
      <c r="E6966">
        <f>VLOOKUP(D6966,Candy_Sales!M6966:O17159,3,0)</f>
        <v>7.5</v>
      </c>
    </row>
    <row r="6967" spans="4:5" x14ac:dyDescent="0.25">
      <c r="D6967" t="s">
        <v>25</v>
      </c>
      <c r="E6967">
        <f>VLOOKUP(D6967,Candy_Sales!M6967:O17160,3,0)</f>
        <v>7.5</v>
      </c>
    </row>
    <row r="6968" spans="4:5" x14ac:dyDescent="0.25">
      <c r="D6968" t="s">
        <v>25</v>
      </c>
      <c r="E6968">
        <f>VLOOKUP(D6968,Candy_Sales!M6968:O17161,3,0)</f>
        <v>7.5</v>
      </c>
    </row>
    <row r="6969" spans="4:5" x14ac:dyDescent="0.25">
      <c r="D6969" t="s">
        <v>25</v>
      </c>
      <c r="E6969">
        <f>VLOOKUP(D6969,Candy_Sales!M6969:O17162,3,0)</f>
        <v>7.5</v>
      </c>
    </row>
    <row r="6970" spans="4:5" x14ac:dyDescent="0.25">
      <c r="D6970" t="s">
        <v>25</v>
      </c>
      <c r="E6970">
        <f>VLOOKUP(D6970,Candy_Sales!M6970:O17163,3,0)</f>
        <v>7.5</v>
      </c>
    </row>
    <row r="6971" spans="4:5" x14ac:dyDescent="0.25">
      <c r="D6971" t="s">
        <v>25</v>
      </c>
      <c r="E6971">
        <f>VLOOKUP(D6971,Candy_Sales!M6971:O17164,3,0)</f>
        <v>7.5</v>
      </c>
    </row>
    <row r="6972" spans="4:5" x14ac:dyDescent="0.25">
      <c r="D6972" t="s">
        <v>25</v>
      </c>
      <c r="E6972">
        <f>VLOOKUP(D6972,Candy_Sales!M6972:O17165,3,0)</f>
        <v>7.5</v>
      </c>
    </row>
    <row r="6973" spans="4:5" x14ac:dyDescent="0.25">
      <c r="D6973" t="s">
        <v>25</v>
      </c>
      <c r="E6973">
        <f>VLOOKUP(D6973,Candy_Sales!M6973:O17166,3,0)</f>
        <v>7.5</v>
      </c>
    </row>
    <row r="6974" spans="4:5" x14ac:dyDescent="0.25">
      <c r="D6974" t="s">
        <v>25</v>
      </c>
      <c r="E6974">
        <f>VLOOKUP(D6974,Candy_Sales!M6974:O17167,3,0)</f>
        <v>7.5</v>
      </c>
    </row>
    <row r="6975" spans="4:5" x14ac:dyDescent="0.25">
      <c r="D6975" t="s">
        <v>25</v>
      </c>
      <c r="E6975">
        <f>VLOOKUP(D6975,Candy_Sales!M6975:O17168,3,0)</f>
        <v>7.5</v>
      </c>
    </row>
    <row r="6976" spans="4:5" x14ac:dyDescent="0.25">
      <c r="D6976" t="s">
        <v>25</v>
      </c>
      <c r="E6976">
        <f>VLOOKUP(D6976,Candy_Sales!M6976:O17169,3,0)</f>
        <v>7.5</v>
      </c>
    </row>
    <row r="6977" spans="4:5" x14ac:dyDescent="0.25">
      <c r="D6977" t="s">
        <v>25</v>
      </c>
      <c r="E6977">
        <f>VLOOKUP(D6977,Candy_Sales!M6977:O17170,3,0)</f>
        <v>7.5</v>
      </c>
    </row>
    <row r="6978" spans="4:5" x14ac:dyDescent="0.25">
      <c r="D6978" t="s">
        <v>25</v>
      </c>
      <c r="E6978">
        <f>VLOOKUP(D6978,Candy_Sales!M6978:O17171,3,0)</f>
        <v>7.5</v>
      </c>
    </row>
    <row r="6979" spans="4:5" x14ac:dyDescent="0.25">
      <c r="D6979" t="s">
        <v>25</v>
      </c>
      <c r="E6979">
        <f>VLOOKUP(D6979,Candy_Sales!M6979:O17172,3,0)</f>
        <v>7.5</v>
      </c>
    </row>
    <row r="6980" spans="4:5" x14ac:dyDescent="0.25">
      <c r="D6980" t="s">
        <v>25</v>
      </c>
      <c r="E6980">
        <f>VLOOKUP(D6980,Candy_Sales!M6980:O17173,3,0)</f>
        <v>7.5</v>
      </c>
    </row>
    <row r="6981" spans="4:5" x14ac:dyDescent="0.25">
      <c r="D6981" t="s">
        <v>25</v>
      </c>
      <c r="E6981">
        <f>VLOOKUP(D6981,Candy_Sales!M6981:O17174,3,0)</f>
        <v>7.5</v>
      </c>
    </row>
    <row r="6982" spans="4:5" x14ac:dyDescent="0.25">
      <c r="D6982" t="s">
        <v>25</v>
      </c>
      <c r="E6982">
        <f>VLOOKUP(D6982,Candy_Sales!M6982:O17175,3,0)</f>
        <v>7.5</v>
      </c>
    </row>
    <row r="6983" spans="4:5" x14ac:dyDescent="0.25">
      <c r="D6983" t="s">
        <v>25</v>
      </c>
      <c r="E6983">
        <f>VLOOKUP(D6983,Candy_Sales!M6983:O17176,3,0)</f>
        <v>7.5</v>
      </c>
    </row>
    <row r="6984" spans="4:5" x14ac:dyDescent="0.25">
      <c r="D6984" t="s">
        <v>25</v>
      </c>
      <c r="E6984">
        <f>VLOOKUP(D6984,Candy_Sales!M6984:O17177,3,0)</f>
        <v>7.5</v>
      </c>
    </row>
    <row r="6985" spans="4:5" x14ac:dyDescent="0.25">
      <c r="D6985" t="s">
        <v>25</v>
      </c>
      <c r="E6985">
        <f>VLOOKUP(D6985,Candy_Sales!M6985:O17178,3,0)</f>
        <v>7.5</v>
      </c>
    </row>
    <row r="6986" spans="4:5" x14ac:dyDescent="0.25">
      <c r="D6986" t="s">
        <v>25</v>
      </c>
      <c r="E6986">
        <f>VLOOKUP(D6986,Candy_Sales!M6986:O17179,3,0)</f>
        <v>7.5</v>
      </c>
    </row>
    <row r="6987" spans="4:5" x14ac:dyDescent="0.25">
      <c r="D6987" t="s">
        <v>25</v>
      </c>
      <c r="E6987">
        <f>VLOOKUP(D6987,Candy_Sales!M6987:O17180,3,0)</f>
        <v>7.5</v>
      </c>
    </row>
    <row r="6988" spans="4:5" x14ac:dyDescent="0.25">
      <c r="D6988" t="s">
        <v>25</v>
      </c>
      <c r="E6988">
        <f>VLOOKUP(D6988,Candy_Sales!M6988:O17181,3,0)</f>
        <v>7.5</v>
      </c>
    </row>
    <row r="6989" spans="4:5" x14ac:dyDescent="0.25">
      <c r="D6989" t="s">
        <v>25</v>
      </c>
      <c r="E6989">
        <f>VLOOKUP(D6989,Candy_Sales!M6989:O17182,3,0)</f>
        <v>7.5</v>
      </c>
    </row>
    <row r="6990" spans="4:5" x14ac:dyDescent="0.25">
      <c r="D6990" t="s">
        <v>25</v>
      </c>
      <c r="E6990">
        <f>VLOOKUP(D6990,Candy_Sales!M6990:O17183,3,0)</f>
        <v>7.5</v>
      </c>
    </row>
    <row r="6991" spans="4:5" x14ac:dyDescent="0.25">
      <c r="D6991" t="s">
        <v>25</v>
      </c>
      <c r="E6991">
        <f>VLOOKUP(D6991,Candy_Sales!M6991:O17184,3,0)</f>
        <v>7.5</v>
      </c>
    </row>
    <row r="6992" spans="4:5" x14ac:dyDescent="0.25">
      <c r="D6992" t="s">
        <v>25</v>
      </c>
      <c r="E6992">
        <f>VLOOKUP(D6992,Candy_Sales!M6992:O17185,3,0)</f>
        <v>7.5</v>
      </c>
    </row>
    <row r="6993" spans="4:5" x14ac:dyDescent="0.25">
      <c r="D6993" t="s">
        <v>25</v>
      </c>
      <c r="E6993">
        <f>VLOOKUP(D6993,Candy_Sales!M6993:O17186,3,0)</f>
        <v>7.5</v>
      </c>
    </row>
    <row r="6994" spans="4:5" x14ac:dyDescent="0.25">
      <c r="D6994" t="s">
        <v>25</v>
      </c>
      <c r="E6994">
        <f>VLOOKUP(D6994,Candy_Sales!M6994:O17187,3,0)</f>
        <v>7.5</v>
      </c>
    </row>
    <row r="6995" spans="4:5" x14ac:dyDescent="0.25">
      <c r="D6995" t="s">
        <v>25</v>
      </c>
      <c r="E6995">
        <f>VLOOKUP(D6995,Candy_Sales!M6995:O17188,3,0)</f>
        <v>7.5</v>
      </c>
    </row>
    <row r="6996" spans="4:5" x14ac:dyDescent="0.25">
      <c r="D6996" t="s">
        <v>25</v>
      </c>
      <c r="E6996">
        <f>VLOOKUP(D6996,Candy_Sales!M6996:O17189,3,0)</f>
        <v>7.5</v>
      </c>
    </row>
    <row r="6997" spans="4:5" x14ac:dyDescent="0.25">
      <c r="D6997" t="s">
        <v>25</v>
      </c>
      <c r="E6997">
        <f>VLOOKUP(D6997,Candy_Sales!M6997:O17190,3,0)</f>
        <v>7.5</v>
      </c>
    </row>
    <row r="6998" spans="4:5" x14ac:dyDescent="0.25">
      <c r="D6998" t="s">
        <v>25</v>
      </c>
      <c r="E6998">
        <f>VLOOKUP(D6998,Candy_Sales!M6998:O17191,3,0)</f>
        <v>7.5</v>
      </c>
    </row>
    <row r="6999" spans="4:5" x14ac:dyDescent="0.25">
      <c r="D6999" t="s">
        <v>25</v>
      </c>
      <c r="E6999">
        <f>VLOOKUP(D6999,Candy_Sales!M6999:O17192,3,0)</f>
        <v>7.5</v>
      </c>
    </row>
    <row r="7000" spans="4:5" x14ac:dyDescent="0.25">
      <c r="D7000" t="s">
        <v>25</v>
      </c>
      <c r="E7000">
        <f>VLOOKUP(D7000,Candy_Sales!M7000:O17193,3,0)</f>
        <v>7.5</v>
      </c>
    </row>
    <row r="7001" spans="4:5" x14ac:dyDescent="0.25">
      <c r="D7001" t="s">
        <v>25</v>
      </c>
      <c r="E7001">
        <f>VLOOKUP(D7001,Candy_Sales!M7001:O17194,3,0)</f>
        <v>7.5</v>
      </c>
    </row>
    <row r="7002" spans="4:5" x14ac:dyDescent="0.25">
      <c r="D7002" t="s">
        <v>25</v>
      </c>
      <c r="E7002">
        <f>VLOOKUP(D7002,Candy_Sales!M7002:O17195,3,0)</f>
        <v>7.5</v>
      </c>
    </row>
    <row r="7003" spans="4:5" x14ac:dyDescent="0.25">
      <c r="D7003" t="s">
        <v>25</v>
      </c>
      <c r="E7003">
        <f>VLOOKUP(D7003,Candy_Sales!M7003:O17196,3,0)</f>
        <v>7.5</v>
      </c>
    </row>
    <row r="7004" spans="4:5" x14ac:dyDescent="0.25">
      <c r="D7004" t="s">
        <v>25</v>
      </c>
      <c r="E7004">
        <f>VLOOKUP(D7004,Candy_Sales!M7004:O17197,3,0)</f>
        <v>7.5</v>
      </c>
    </row>
    <row r="7005" spans="4:5" x14ac:dyDescent="0.25">
      <c r="D7005" t="s">
        <v>25</v>
      </c>
      <c r="E7005">
        <f>VLOOKUP(D7005,Candy_Sales!M7005:O17198,3,0)</f>
        <v>7.5</v>
      </c>
    </row>
    <row r="7006" spans="4:5" x14ac:dyDescent="0.25">
      <c r="D7006" t="s">
        <v>25</v>
      </c>
      <c r="E7006">
        <f>VLOOKUP(D7006,Candy_Sales!M7006:O17199,3,0)</f>
        <v>7.5</v>
      </c>
    </row>
    <row r="7007" spans="4:5" x14ac:dyDescent="0.25">
      <c r="D7007" t="s">
        <v>25</v>
      </c>
      <c r="E7007">
        <f>VLOOKUP(D7007,Candy_Sales!M7007:O17200,3,0)</f>
        <v>7.5</v>
      </c>
    </row>
    <row r="7008" spans="4:5" x14ac:dyDescent="0.25">
      <c r="D7008" t="s">
        <v>25</v>
      </c>
      <c r="E7008">
        <f>VLOOKUP(D7008,Candy_Sales!M7008:O17201,3,0)</f>
        <v>7.5</v>
      </c>
    </row>
    <row r="7009" spans="4:5" x14ac:dyDescent="0.25">
      <c r="D7009" t="s">
        <v>25</v>
      </c>
      <c r="E7009">
        <f>VLOOKUP(D7009,Candy_Sales!M7009:O17202,3,0)</f>
        <v>7.5</v>
      </c>
    </row>
    <row r="7010" spans="4:5" x14ac:dyDescent="0.25">
      <c r="D7010" t="s">
        <v>25</v>
      </c>
      <c r="E7010">
        <f>VLOOKUP(D7010,Candy_Sales!M7010:O17203,3,0)</f>
        <v>7.5</v>
      </c>
    </row>
    <row r="7011" spans="4:5" x14ac:dyDescent="0.25">
      <c r="D7011" t="s">
        <v>25</v>
      </c>
      <c r="E7011">
        <f>VLOOKUP(D7011,Candy_Sales!M7011:O17204,3,0)</f>
        <v>7.5</v>
      </c>
    </row>
    <row r="7012" spans="4:5" x14ac:dyDescent="0.25">
      <c r="D7012" t="s">
        <v>25</v>
      </c>
      <c r="E7012">
        <f>VLOOKUP(D7012,Candy_Sales!M7012:O17205,3,0)</f>
        <v>7.5</v>
      </c>
    </row>
    <row r="7013" spans="4:5" x14ac:dyDescent="0.25">
      <c r="D7013" t="s">
        <v>25</v>
      </c>
      <c r="E7013">
        <f>VLOOKUP(D7013,Candy_Sales!M7013:O17206,3,0)</f>
        <v>7.5</v>
      </c>
    </row>
    <row r="7014" spans="4:5" x14ac:dyDescent="0.25">
      <c r="D7014" t="s">
        <v>25</v>
      </c>
      <c r="E7014">
        <f>VLOOKUP(D7014,Candy_Sales!M7014:O17207,3,0)</f>
        <v>7.5</v>
      </c>
    </row>
    <row r="7015" spans="4:5" x14ac:dyDescent="0.25">
      <c r="D7015" t="s">
        <v>25</v>
      </c>
      <c r="E7015">
        <f>VLOOKUP(D7015,Candy_Sales!M7015:O17208,3,0)</f>
        <v>7.5</v>
      </c>
    </row>
    <row r="7016" spans="4:5" x14ac:dyDescent="0.25">
      <c r="D7016" t="s">
        <v>25</v>
      </c>
      <c r="E7016">
        <f>VLOOKUP(D7016,Candy_Sales!M7016:O17209,3,0)</f>
        <v>7.5</v>
      </c>
    </row>
    <row r="7017" spans="4:5" x14ac:dyDescent="0.25">
      <c r="D7017" t="s">
        <v>25</v>
      </c>
      <c r="E7017">
        <f>VLOOKUP(D7017,Candy_Sales!M7017:O17210,3,0)</f>
        <v>7.5</v>
      </c>
    </row>
    <row r="7018" spans="4:5" x14ac:dyDescent="0.25">
      <c r="D7018" t="s">
        <v>25</v>
      </c>
      <c r="E7018">
        <f>VLOOKUP(D7018,Candy_Sales!M7018:O17211,3,0)</f>
        <v>7.5</v>
      </c>
    </row>
    <row r="7019" spans="4:5" x14ac:dyDescent="0.25">
      <c r="D7019" t="s">
        <v>25</v>
      </c>
      <c r="E7019">
        <f>VLOOKUP(D7019,Candy_Sales!M7019:O17212,3,0)</f>
        <v>7.5</v>
      </c>
    </row>
    <row r="7020" spans="4:5" x14ac:dyDescent="0.25">
      <c r="D7020" t="s">
        <v>25</v>
      </c>
      <c r="E7020">
        <f>VLOOKUP(D7020,Candy_Sales!M7020:O17213,3,0)</f>
        <v>7.5</v>
      </c>
    </row>
    <row r="7021" spans="4:5" x14ac:dyDescent="0.25">
      <c r="D7021" t="s">
        <v>25</v>
      </c>
      <c r="E7021">
        <f>VLOOKUP(D7021,Candy_Sales!M7021:O17214,3,0)</f>
        <v>7.5</v>
      </c>
    </row>
    <row r="7022" spans="4:5" x14ac:dyDescent="0.25">
      <c r="D7022" t="s">
        <v>25</v>
      </c>
      <c r="E7022">
        <f>VLOOKUP(D7022,Candy_Sales!M7022:O17215,3,0)</f>
        <v>7.5</v>
      </c>
    </row>
    <row r="7023" spans="4:5" x14ac:dyDescent="0.25">
      <c r="D7023" t="s">
        <v>25</v>
      </c>
      <c r="E7023">
        <f>VLOOKUP(D7023,Candy_Sales!M7023:O17216,3,0)</f>
        <v>7.5</v>
      </c>
    </row>
    <row r="7024" spans="4:5" x14ac:dyDescent="0.25">
      <c r="D7024" t="s">
        <v>25</v>
      </c>
      <c r="E7024">
        <f>VLOOKUP(D7024,Candy_Sales!M7024:O17217,3,0)</f>
        <v>7.5</v>
      </c>
    </row>
    <row r="7025" spans="4:5" x14ac:dyDescent="0.25">
      <c r="D7025" t="s">
        <v>25</v>
      </c>
      <c r="E7025">
        <f>VLOOKUP(D7025,Candy_Sales!M7025:O17218,3,0)</f>
        <v>7.5</v>
      </c>
    </row>
    <row r="7026" spans="4:5" x14ac:dyDescent="0.25">
      <c r="D7026" t="s">
        <v>25</v>
      </c>
      <c r="E7026">
        <f>VLOOKUP(D7026,Candy_Sales!M7026:O17219,3,0)</f>
        <v>7.5</v>
      </c>
    </row>
    <row r="7027" spans="4:5" x14ac:dyDescent="0.25">
      <c r="D7027" t="s">
        <v>25</v>
      </c>
      <c r="E7027">
        <f>VLOOKUP(D7027,Candy_Sales!M7027:O17220,3,0)</f>
        <v>7.5</v>
      </c>
    </row>
    <row r="7028" spans="4:5" x14ac:dyDescent="0.25">
      <c r="D7028" t="s">
        <v>25</v>
      </c>
      <c r="E7028">
        <f>VLOOKUP(D7028,Candy_Sales!M7028:O17221,3,0)</f>
        <v>7.5</v>
      </c>
    </row>
    <row r="7029" spans="4:5" x14ac:dyDescent="0.25">
      <c r="D7029" t="s">
        <v>25</v>
      </c>
      <c r="E7029">
        <f>VLOOKUP(D7029,Candy_Sales!M7029:O17222,3,0)</f>
        <v>7.5</v>
      </c>
    </row>
    <row r="7030" spans="4:5" x14ac:dyDescent="0.25">
      <c r="D7030" t="s">
        <v>25</v>
      </c>
      <c r="E7030">
        <f>VLOOKUP(D7030,Candy_Sales!M7030:O17223,3,0)</f>
        <v>7.5</v>
      </c>
    </row>
    <row r="7031" spans="4:5" x14ac:dyDescent="0.25">
      <c r="D7031" t="s">
        <v>25</v>
      </c>
      <c r="E7031">
        <f>VLOOKUP(D7031,Candy_Sales!M7031:O17224,3,0)</f>
        <v>7.5</v>
      </c>
    </row>
    <row r="7032" spans="4:5" x14ac:dyDescent="0.25">
      <c r="D7032" t="s">
        <v>25</v>
      </c>
      <c r="E7032">
        <f>VLOOKUP(D7032,Candy_Sales!M7032:O17225,3,0)</f>
        <v>7.5</v>
      </c>
    </row>
    <row r="7033" spans="4:5" x14ac:dyDescent="0.25">
      <c r="D7033" t="s">
        <v>25</v>
      </c>
      <c r="E7033">
        <f>VLOOKUP(D7033,Candy_Sales!M7033:O17226,3,0)</f>
        <v>7.5</v>
      </c>
    </row>
    <row r="7034" spans="4:5" x14ac:dyDescent="0.25">
      <c r="D7034" t="s">
        <v>25</v>
      </c>
      <c r="E7034">
        <f>VLOOKUP(D7034,Candy_Sales!M7034:O17227,3,0)</f>
        <v>7.5</v>
      </c>
    </row>
    <row r="7035" spans="4:5" x14ac:dyDescent="0.25">
      <c r="D7035" t="s">
        <v>25</v>
      </c>
      <c r="E7035">
        <f>VLOOKUP(D7035,Candy_Sales!M7035:O17228,3,0)</f>
        <v>7.5</v>
      </c>
    </row>
    <row r="7036" spans="4:5" x14ac:dyDescent="0.25">
      <c r="D7036" t="s">
        <v>25</v>
      </c>
      <c r="E7036">
        <f>VLOOKUP(D7036,Candy_Sales!M7036:O17229,3,0)</f>
        <v>7.5</v>
      </c>
    </row>
    <row r="7037" spans="4:5" x14ac:dyDescent="0.25">
      <c r="D7037" t="s">
        <v>25</v>
      </c>
      <c r="E7037">
        <f>VLOOKUP(D7037,Candy_Sales!M7037:O17230,3,0)</f>
        <v>7.5</v>
      </c>
    </row>
    <row r="7038" spans="4:5" x14ac:dyDescent="0.25">
      <c r="D7038" t="s">
        <v>25</v>
      </c>
      <c r="E7038">
        <f>VLOOKUP(D7038,Candy_Sales!M7038:O17231,3,0)</f>
        <v>7.5</v>
      </c>
    </row>
    <row r="7039" spans="4:5" x14ac:dyDescent="0.25">
      <c r="D7039" t="s">
        <v>25</v>
      </c>
      <c r="E7039">
        <f>VLOOKUP(D7039,Candy_Sales!M7039:O17232,3,0)</f>
        <v>7.5</v>
      </c>
    </row>
    <row r="7040" spans="4:5" x14ac:dyDescent="0.25">
      <c r="D7040" t="s">
        <v>25</v>
      </c>
      <c r="E7040">
        <f>VLOOKUP(D7040,Candy_Sales!M7040:O17233,3,0)</f>
        <v>7.5</v>
      </c>
    </row>
    <row r="7041" spans="4:5" x14ac:dyDescent="0.25">
      <c r="D7041" t="s">
        <v>25</v>
      </c>
      <c r="E7041">
        <f>VLOOKUP(D7041,Candy_Sales!M7041:O17234,3,0)</f>
        <v>7.5</v>
      </c>
    </row>
    <row r="7042" spans="4:5" x14ac:dyDescent="0.25">
      <c r="D7042" t="s">
        <v>25</v>
      </c>
      <c r="E7042">
        <f>VLOOKUP(D7042,Candy_Sales!M7042:O17235,3,0)</f>
        <v>7.5</v>
      </c>
    </row>
    <row r="7043" spans="4:5" x14ac:dyDescent="0.25">
      <c r="D7043" t="s">
        <v>25</v>
      </c>
      <c r="E7043">
        <f>VLOOKUP(D7043,Candy_Sales!M7043:O17236,3,0)</f>
        <v>7.5</v>
      </c>
    </row>
    <row r="7044" spans="4:5" x14ac:dyDescent="0.25">
      <c r="D7044" t="s">
        <v>25</v>
      </c>
      <c r="E7044">
        <f>VLOOKUP(D7044,Candy_Sales!M7044:O17237,3,0)</f>
        <v>7.5</v>
      </c>
    </row>
    <row r="7045" spans="4:5" x14ac:dyDescent="0.25">
      <c r="D7045" t="s">
        <v>25</v>
      </c>
      <c r="E7045">
        <f>VLOOKUP(D7045,Candy_Sales!M7045:O17238,3,0)</f>
        <v>7.5</v>
      </c>
    </row>
    <row r="7046" spans="4:5" x14ac:dyDescent="0.25">
      <c r="D7046" t="s">
        <v>25</v>
      </c>
      <c r="E7046">
        <f>VLOOKUP(D7046,Candy_Sales!M7046:O17239,3,0)</f>
        <v>7.5</v>
      </c>
    </row>
    <row r="7047" spans="4:5" x14ac:dyDescent="0.25">
      <c r="D7047" t="s">
        <v>25</v>
      </c>
      <c r="E7047">
        <f>VLOOKUP(D7047,Candy_Sales!M7047:O17240,3,0)</f>
        <v>7.5</v>
      </c>
    </row>
    <row r="7048" spans="4:5" x14ac:dyDescent="0.25">
      <c r="D7048" t="s">
        <v>25</v>
      </c>
      <c r="E7048">
        <f>VLOOKUP(D7048,Candy_Sales!M7048:O17241,3,0)</f>
        <v>7.5</v>
      </c>
    </row>
    <row r="7049" spans="4:5" x14ac:dyDescent="0.25">
      <c r="D7049" t="s">
        <v>25</v>
      </c>
      <c r="E7049">
        <f>VLOOKUP(D7049,Candy_Sales!M7049:O17242,3,0)</f>
        <v>7.5</v>
      </c>
    </row>
    <row r="7050" spans="4:5" x14ac:dyDescent="0.25">
      <c r="D7050" t="s">
        <v>25</v>
      </c>
      <c r="E7050">
        <f>VLOOKUP(D7050,Candy_Sales!M7050:O17243,3,0)</f>
        <v>7.5</v>
      </c>
    </row>
    <row r="7051" spans="4:5" x14ac:dyDescent="0.25">
      <c r="D7051" t="s">
        <v>25</v>
      </c>
      <c r="E7051">
        <f>VLOOKUP(D7051,Candy_Sales!M7051:O17244,3,0)</f>
        <v>7.5</v>
      </c>
    </row>
    <row r="7052" spans="4:5" x14ac:dyDescent="0.25">
      <c r="D7052" t="s">
        <v>25</v>
      </c>
      <c r="E7052">
        <f>VLOOKUP(D7052,Candy_Sales!M7052:O17245,3,0)</f>
        <v>7.5</v>
      </c>
    </row>
    <row r="7053" spans="4:5" x14ac:dyDescent="0.25">
      <c r="D7053" t="s">
        <v>25</v>
      </c>
      <c r="E7053">
        <f>VLOOKUP(D7053,Candy_Sales!M7053:O17246,3,0)</f>
        <v>7.5</v>
      </c>
    </row>
    <row r="7054" spans="4:5" x14ac:dyDescent="0.25">
      <c r="D7054" t="s">
        <v>25</v>
      </c>
      <c r="E7054">
        <f>VLOOKUP(D7054,Candy_Sales!M7054:O17247,3,0)</f>
        <v>7.5</v>
      </c>
    </row>
    <row r="7055" spans="4:5" x14ac:dyDescent="0.25">
      <c r="D7055" t="s">
        <v>25</v>
      </c>
      <c r="E7055">
        <f>VLOOKUP(D7055,Candy_Sales!M7055:O17248,3,0)</f>
        <v>7.5</v>
      </c>
    </row>
    <row r="7056" spans="4:5" x14ac:dyDescent="0.25">
      <c r="D7056" t="s">
        <v>25</v>
      </c>
      <c r="E7056">
        <f>VLOOKUP(D7056,Candy_Sales!M7056:O17249,3,0)</f>
        <v>7.5</v>
      </c>
    </row>
    <row r="7057" spans="4:5" x14ac:dyDescent="0.25">
      <c r="D7057" t="s">
        <v>25</v>
      </c>
      <c r="E7057">
        <f>VLOOKUP(D7057,Candy_Sales!M7057:O17250,3,0)</f>
        <v>7.5</v>
      </c>
    </row>
    <row r="7058" spans="4:5" x14ac:dyDescent="0.25">
      <c r="D7058" t="s">
        <v>25</v>
      </c>
      <c r="E7058">
        <f>VLOOKUP(D7058,Candy_Sales!M7058:O17251,3,0)</f>
        <v>7.5</v>
      </c>
    </row>
    <row r="7059" spans="4:5" x14ac:dyDescent="0.25">
      <c r="D7059" t="s">
        <v>25</v>
      </c>
      <c r="E7059">
        <f>VLOOKUP(D7059,Candy_Sales!M7059:O17252,3,0)</f>
        <v>7.5</v>
      </c>
    </row>
    <row r="7060" spans="4:5" x14ac:dyDescent="0.25">
      <c r="D7060" t="s">
        <v>25</v>
      </c>
      <c r="E7060">
        <f>VLOOKUP(D7060,Candy_Sales!M7060:O17253,3,0)</f>
        <v>7.5</v>
      </c>
    </row>
    <row r="7061" spans="4:5" x14ac:dyDescent="0.25">
      <c r="D7061" t="s">
        <v>25</v>
      </c>
      <c r="E7061">
        <f>VLOOKUP(D7061,Candy_Sales!M7061:O17254,3,0)</f>
        <v>7.5</v>
      </c>
    </row>
    <row r="7062" spans="4:5" x14ac:dyDescent="0.25">
      <c r="D7062" t="s">
        <v>25</v>
      </c>
      <c r="E7062">
        <f>VLOOKUP(D7062,Candy_Sales!M7062:O17255,3,0)</f>
        <v>7.5</v>
      </c>
    </row>
    <row r="7063" spans="4:5" x14ac:dyDescent="0.25">
      <c r="D7063" t="s">
        <v>25</v>
      </c>
      <c r="E7063">
        <f>VLOOKUP(D7063,Candy_Sales!M7063:O17256,3,0)</f>
        <v>7.5</v>
      </c>
    </row>
    <row r="7064" spans="4:5" x14ac:dyDescent="0.25">
      <c r="D7064" t="s">
        <v>25</v>
      </c>
      <c r="E7064">
        <f>VLOOKUP(D7064,Candy_Sales!M7064:O17257,3,0)</f>
        <v>7.5</v>
      </c>
    </row>
    <row r="7065" spans="4:5" x14ac:dyDescent="0.25">
      <c r="D7065" t="s">
        <v>25</v>
      </c>
      <c r="E7065">
        <f>VLOOKUP(D7065,Candy_Sales!M7065:O17258,3,0)</f>
        <v>7.5</v>
      </c>
    </row>
    <row r="7066" spans="4:5" x14ac:dyDescent="0.25">
      <c r="D7066" t="s">
        <v>25</v>
      </c>
      <c r="E7066">
        <f>VLOOKUP(D7066,Candy_Sales!M7066:O17259,3,0)</f>
        <v>7.5</v>
      </c>
    </row>
    <row r="7067" spans="4:5" x14ac:dyDescent="0.25">
      <c r="D7067" t="s">
        <v>25</v>
      </c>
      <c r="E7067">
        <f>VLOOKUP(D7067,Candy_Sales!M7067:O17260,3,0)</f>
        <v>7.5</v>
      </c>
    </row>
    <row r="7068" spans="4:5" x14ac:dyDescent="0.25">
      <c r="D7068" t="s">
        <v>25</v>
      </c>
      <c r="E7068">
        <f>VLOOKUP(D7068,Candy_Sales!M7068:O17261,3,0)</f>
        <v>7.5</v>
      </c>
    </row>
    <row r="7069" spans="4:5" x14ac:dyDescent="0.25">
      <c r="D7069" t="s">
        <v>25</v>
      </c>
      <c r="E7069">
        <f>VLOOKUP(D7069,Candy_Sales!M7069:O17262,3,0)</f>
        <v>7.5</v>
      </c>
    </row>
    <row r="7070" spans="4:5" x14ac:dyDescent="0.25">
      <c r="D7070" t="s">
        <v>25</v>
      </c>
      <c r="E7070">
        <f>VLOOKUP(D7070,Candy_Sales!M7070:O17263,3,0)</f>
        <v>7.5</v>
      </c>
    </row>
    <row r="7071" spans="4:5" x14ac:dyDescent="0.25">
      <c r="D7071" t="s">
        <v>25</v>
      </c>
      <c r="E7071">
        <f>VLOOKUP(D7071,Candy_Sales!M7071:O17264,3,0)</f>
        <v>7.5</v>
      </c>
    </row>
    <row r="7072" spans="4:5" x14ac:dyDescent="0.25">
      <c r="D7072" t="s">
        <v>25</v>
      </c>
      <c r="E7072">
        <f>VLOOKUP(D7072,Candy_Sales!M7072:O17265,3,0)</f>
        <v>7.5</v>
      </c>
    </row>
    <row r="7073" spans="4:5" x14ac:dyDescent="0.25">
      <c r="D7073" t="s">
        <v>25</v>
      </c>
      <c r="E7073">
        <f>VLOOKUP(D7073,Candy_Sales!M7073:O17266,3,0)</f>
        <v>7.5</v>
      </c>
    </row>
    <row r="7074" spans="4:5" x14ac:dyDescent="0.25">
      <c r="D7074" t="s">
        <v>25</v>
      </c>
      <c r="E7074">
        <f>VLOOKUP(D7074,Candy_Sales!M7074:O17267,3,0)</f>
        <v>7.5</v>
      </c>
    </row>
    <row r="7075" spans="4:5" x14ac:dyDescent="0.25">
      <c r="D7075" t="s">
        <v>25</v>
      </c>
      <c r="E7075">
        <f>VLOOKUP(D7075,Candy_Sales!M7075:O17268,3,0)</f>
        <v>7.5</v>
      </c>
    </row>
    <row r="7076" spans="4:5" x14ac:dyDescent="0.25">
      <c r="D7076" t="s">
        <v>25</v>
      </c>
      <c r="E7076">
        <f>VLOOKUP(D7076,Candy_Sales!M7076:O17269,3,0)</f>
        <v>7.5</v>
      </c>
    </row>
    <row r="7077" spans="4:5" x14ac:dyDescent="0.25">
      <c r="D7077" t="s">
        <v>25</v>
      </c>
      <c r="E7077">
        <f>VLOOKUP(D7077,Candy_Sales!M7077:O17270,3,0)</f>
        <v>7.5</v>
      </c>
    </row>
    <row r="7078" spans="4:5" x14ac:dyDescent="0.25">
      <c r="D7078" t="s">
        <v>25</v>
      </c>
      <c r="E7078">
        <f>VLOOKUP(D7078,Candy_Sales!M7078:O17271,3,0)</f>
        <v>7.5</v>
      </c>
    </row>
    <row r="7079" spans="4:5" x14ac:dyDescent="0.25">
      <c r="D7079" t="s">
        <v>25</v>
      </c>
      <c r="E7079">
        <f>VLOOKUP(D7079,Candy_Sales!M7079:O17272,3,0)</f>
        <v>7.5</v>
      </c>
    </row>
    <row r="7080" spans="4:5" x14ac:dyDescent="0.25">
      <c r="D7080" t="s">
        <v>25</v>
      </c>
      <c r="E7080">
        <f>VLOOKUP(D7080,Candy_Sales!M7080:O17273,3,0)</f>
        <v>7.5</v>
      </c>
    </row>
    <row r="7081" spans="4:5" x14ac:dyDescent="0.25">
      <c r="D7081" t="s">
        <v>25</v>
      </c>
      <c r="E7081">
        <f>VLOOKUP(D7081,Candy_Sales!M7081:O17274,3,0)</f>
        <v>7.5</v>
      </c>
    </row>
    <row r="7082" spans="4:5" x14ac:dyDescent="0.25">
      <c r="D7082" t="s">
        <v>25</v>
      </c>
      <c r="E7082">
        <f>VLOOKUP(D7082,Candy_Sales!M7082:O17275,3,0)</f>
        <v>7.5</v>
      </c>
    </row>
    <row r="7083" spans="4:5" x14ac:dyDescent="0.25">
      <c r="D7083" t="s">
        <v>25</v>
      </c>
      <c r="E7083">
        <f>VLOOKUP(D7083,Candy_Sales!M7083:O17276,3,0)</f>
        <v>7.5</v>
      </c>
    </row>
    <row r="7084" spans="4:5" x14ac:dyDescent="0.25">
      <c r="D7084" t="s">
        <v>25</v>
      </c>
      <c r="E7084">
        <f>VLOOKUP(D7084,Candy_Sales!M7084:O17277,3,0)</f>
        <v>7.5</v>
      </c>
    </row>
    <row r="7085" spans="4:5" x14ac:dyDescent="0.25">
      <c r="D7085" t="s">
        <v>25</v>
      </c>
      <c r="E7085">
        <f>VLOOKUP(D7085,Candy_Sales!M7085:O17278,3,0)</f>
        <v>7.5</v>
      </c>
    </row>
    <row r="7086" spans="4:5" x14ac:dyDescent="0.25">
      <c r="D7086" t="s">
        <v>25</v>
      </c>
      <c r="E7086">
        <f>VLOOKUP(D7086,Candy_Sales!M7086:O17279,3,0)</f>
        <v>7.5</v>
      </c>
    </row>
    <row r="7087" spans="4:5" x14ac:dyDescent="0.25">
      <c r="D7087" t="s">
        <v>25</v>
      </c>
      <c r="E7087">
        <f>VLOOKUP(D7087,Candy_Sales!M7087:O17280,3,0)</f>
        <v>7.5</v>
      </c>
    </row>
    <row r="7088" spans="4:5" x14ac:dyDescent="0.25">
      <c r="D7088" t="s">
        <v>25</v>
      </c>
      <c r="E7088">
        <f>VLOOKUP(D7088,Candy_Sales!M7088:O17281,3,0)</f>
        <v>7.5</v>
      </c>
    </row>
    <row r="7089" spans="4:5" x14ac:dyDescent="0.25">
      <c r="D7089" t="s">
        <v>25</v>
      </c>
      <c r="E7089">
        <f>VLOOKUP(D7089,Candy_Sales!M7089:O17282,3,0)</f>
        <v>7.5</v>
      </c>
    </row>
    <row r="7090" spans="4:5" x14ac:dyDescent="0.25">
      <c r="D7090" t="s">
        <v>25</v>
      </c>
      <c r="E7090">
        <f>VLOOKUP(D7090,Candy_Sales!M7090:O17283,3,0)</f>
        <v>7.5</v>
      </c>
    </row>
    <row r="7091" spans="4:5" x14ac:dyDescent="0.25">
      <c r="D7091" t="s">
        <v>25</v>
      </c>
      <c r="E7091">
        <f>VLOOKUP(D7091,Candy_Sales!M7091:O17284,3,0)</f>
        <v>7.5</v>
      </c>
    </row>
    <row r="7092" spans="4:5" x14ac:dyDescent="0.25">
      <c r="D7092" t="s">
        <v>25</v>
      </c>
      <c r="E7092">
        <f>VLOOKUP(D7092,Candy_Sales!M7092:O17285,3,0)</f>
        <v>7.5</v>
      </c>
    </row>
    <row r="7093" spans="4:5" x14ac:dyDescent="0.25">
      <c r="D7093" t="s">
        <v>25</v>
      </c>
      <c r="E7093">
        <f>VLOOKUP(D7093,Candy_Sales!M7093:O17286,3,0)</f>
        <v>7.5</v>
      </c>
    </row>
    <row r="7094" spans="4:5" x14ac:dyDescent="0.25">
      <c r="D7094" t="s">
        <v>25</v>
      </c>
      <c r="E7094">
        <f>VLOOKUP(D7094,Candy_Sales!M7094:O17287,3,0)</f>
        <v>7.5</v>
      </c>
    </row>
    <row r="7095" spans="4:5" x14ac:dyDescent="0.25">
      <c r="D7095" t="s">
        <v>25</v>
      </c>
      <c r="E7095">
        <f>VLOOKUP(D7095,Candy_Sales!M7095:O17288,3,0)</f>
        <v>7.5</v>
      </c>
    </row>
    <row r="7096" spans="4:5" x14ac:dyDescent="0.25">
      <c r="D7096" t="s">
        <v>25</v>
      </c>
      <c r="E7096">
        <f>VLOOKUP(D7096,Candy_Sales!M7096:O17289,3,0)</f>
        <v>7.5</v>
      </c>
    </row>
    <row r="7097" spans="4:5" x14ac:dyDescent="0.25">
      <c r="D7097" t="s">
        <v>25</v>
      </c>
      <c r="E7097">
        <f>VLOOKUP(D7097,Candy_Sales!M7097:O17290,3,0)</f>
        <v>7.5</v>
      </c>
    </row>
    <row r="7098" spans="4:5" x14ac:dyDescent="0.25">
      <c r="D7098" t="s">
        <v>25</v>
      </c>
      <c r="E7098">
        <f>VLOOKUP(D7098,Candy_Sales!M7098:O17291,3,0)</f>
        <v>7.5</v>
      </c>
    </row>
    <row r="7099" spans="4:5" x14ac:dyDescent="0.25">
      <c r="D7099" t="s">
        <v>25</v>
      </c>
      <c r="E7099">
        <f>VLOOKUP(D7099,Candy_Sales!M7099:O17292,3,0)</f>
        <v>7.5</v>
      </c>
    </row>
    <row r="7100" spans="4:5" x14ac:dyDescent="0.25">
      <c r="D7100" t="s">
        <v>25</v>
      </c>
      <c r="E7100">
        <f>VLOOKUP(D7100,Candy_Sales!M7100:O17293,3,0)</f>
        <v>7.5</v>
      </c>
    </row>
    <row r="7101" spans="4:5" x14ac:dyDescent="0.25">
      <c r="D7101" t="s">
        <v>25</v>
      </c>
      <c r="E7101">
        <f>VLOOKUP(D7101,Candy_Sales!M7101:O17294,3,0)</f>
        <v>7.5</v>
      </c>
    </row>
    <row r="7102" spans="4:5" x14ac:dyDescent="0.25">
      <c r="D7102" t="s">
        <v>25</v>
      </c>
      <c r="E7102">
        <f>VLOOKUP(D7102,Candy_Sales!M7102:O17295,3,0)</f>
        <v>7.5</v>
      </c>
    </row>
    <row r="7103" spans="4:5" x14ac:dyDescent="0.25">
      <c r="D7103" t="s">
        <v>25</v>
      </c>
      <c r="E7103">
        <f>VLOOKUP(D7103,Candy_Sales!M7103:O17296,3,0)</f>
        <v>7.5</v>
      </c>
    </row>
    <row r="7104" spans="4:5" x14ac:dyDescent="0.25">
      <c r="D7104" t="s">
        <v>25</v>
      </c>
      <c r="E7104">
        <f>VLOOKUP(D7104,Candy_Sales!M7104:O17297,3,0)</f>
        <v>7.5</v>
      </c>
    </row>
    <row r="7105" spans="4:5" x14ac:dyDescent="0.25">
      <c r="D7105" t="s">
        <v>25</v>
      </c>
      <c r="E7105">
        <f>VLOOKUP(D7105,Candy_Sales!M7105:O17298,3,0)</f>
        <v>7.5</v>
      </c>
    </row>
    <row r="7106" spans="4:5" x14ac:dyDescent="0.25">
      <c r="D7106" t="s">
        <v>25</v>
      </c>
      <c r="E7106">
        <f>VLOOKUP(D7106,Candy_Sales!M7106:O17299,3,0)</f>
        <v>7.5</v>
      </c>
    </row>
    <row r="7107" spans="4:5" x14ac:dyDescent="0.25">
      <c r="D7107" t="s">
        <v>25</v>
      </c>
      <c r="E7107">
        <f>VLOOKUP(D7107,Candy_Sales!M7107:O17300,3,0)</f>
        <v>7.5</v>
      </c>
    </row>
    <row r="7108" spans="4:5" x14ac:dyDescent="0.25">
      <c r="D7108" t="s">
        <v>25</v>
      </c>
      <c r="E7108">
        <f>VLOOKUP(D7108,Candy_Sales!M7108:O17301,3,0)</f>
        <v>7.5</v>
      </c>
    </row>
    <row r="7109" spans="4:5" x14ac:dyDescent="0.25">
      <c r="D7109" t="s">
        <v>25</v>
      </c>
      <c r="E7109">
        <f>VLOOKUP(D7109,Candy_Sales!M7109:O17302,3,0)</f>
        <v>7.5</v>
      </c>
    </row>
    <row r="7110" spans="4:5" x14ac:dyDescent="0.25">
      <c r="D7110" t="s">
        <v>25</v>
      </c>
      <c r="E7110">
        <f>VLOOKUP(D7110,Candy_Sales!M7110:O17303,3,0)</f>
        <v>7.5</v>
      </c>
    </row>
    <row r="7111" spans="4:5" x14ac:dyDescent="0.25">
      <c r="D7111" t="s">
        <v>25</v>
      </c>
      <c r="E7111">
        <f>VLOOKUP(D7111,Candy_Sales!M7111:O17304,3,0)</f>
        <v>7.5</v>
      </c>
    </row>
    <row r="7112" spans="4:5" x14ac:dyDescent="0.25">
      <c r="D7112" t="s">
        <v>25</v>
      </c>
      <c r="E7112">
        <f>VLOOKUP(D7112,Candy_Sales!M7112:O17305,3,0)</f>
        <v>7.5</v>
      </c>
    </row>
    <row r="7113" spans="4:5" x14ac:dyDescent="0.25">
      <c r="D7113" t="s">
        <v>25</v>
      </c>
      <c r="E7113">
        <f>VLOOKUP(D7113,Candy_Sales!M7113:O17306,3,0)</f>
        <v>7.5</v>
      </c>
    </row>
    <row r="7114" spans="4:5" x14ac:dyDescent="0.25">
      <c r="D7114" t="s">
        <v>25</v>
      </c>
      <c r="E7114">
        <f>VLOOKUP(D7114,Candy_Sales!M7114:O17307,3,0)</f>
        <v>7.5</v>
      </c>
    </row>
    <row r="7115" spans="4:5" x14ac:dyDescent="0.25">
      <c r="D7115" t="s">
        <v>25</v>
      </c>
      <c r="E7115">
        <f>VLOOKUP(D7115,Candy_Sales!M7115:O17308,3,0)</f>
        <v>7.5</v>
      </c>
    </row>
    <row r="7116" spans="4:5" x14ac:dyDescent="0.25">
      <c r="D7116" t="s">
        <v>25</v>
      </c>
      <c r="E7116">
        <f>VLOOKUP(D7116,Candy_Sales!M7116:O17309,3,0)</f>
        <v>7.5</v>
      </c>
    </row>
    <row r="7117" spans="4:5" x14ac:dyDescent="0.25">
      <c r="D7117" t="s">
        <v>25</v>
      </c>
      <c r="E7117">
        <f>VLOOKUP(D7117,Candy_Sales!M7117:O17310,3,0)</f>
        <v>7.5</v>
      </c>
    </row>
    <row r="7118" spans="4:5" x14ac:dyDescent="0.25">
      <c r="D7118" t="s">
        <v>25</v>
      </c>
      <c r="E7118">
        <f>VLOOKUP(D7118,Candy_Sales!M7118:O17311,3,0)</f>
        <v>7.5</v>
      </c>
    </row>
    <row r="7119" spans="4:5" x14ac:dyDescent="0.25">
      <c r="D7119" t="s">
        <v>25</v>
      </c>
      <c r="E7119">
        <f>VLOOKUP(D7119,Candy_Sales!M7119:O17312,3,0)</f>
        <v>7.5</v>
      </c>
    </row>
    <row r="7120" spans="4:5" x14ac:dyDescent="0.25">
      <c r="D7120" t="s">
        <v>25</v>
      </c>
      <c r="E7120">
        <f>VLOOKUP(D7120,Candy_Sales!M7120:O17313,3,0)</f>
        <v>7.5</v>
      </c>
    </row>
    <row r="7121" spans="4:5" x14ac:dyDescent="0.25">
      <c r="D7121" t="s">
        <v>25</v>
      </c>
      <c r="E7121">
        <f>VLOOKUP(D7121,Candy_Sales!M7121:O17314,3,0)</f>
        <v>7.5</v>
      </c>
    </row>
    <row r="7122" spans="4:5" x14ac:dyDescent="0.25">
      <c r="D7122" t="s">
        <v>25</v>
      </c>
      <c r="E7122">
        <f>VLOOKUP(D7122,Candy_Sales!M7122:O17315,3,0)</f>
        <v>7.5</v>
      </c>
    </row>
    <row r="7123" spans="4:5" x14ac:dyDescent="0.25">
      <c r="D7123" t="s">
        <v>25</v>
      </c>
      <c r="E7123">
        <f>VLOOKUP(D7123,Candy_Sales!M7123:O17316,3,0)</f>
        <v>7.5</v>
      </c>
    </row>
    <row r="7124" spans="4:5" x14ac:dyDescent="0.25">
      <c r="D7124" t="s">
        <v>25</v>
      </c>
      <c r="E7124">
        <f>VLOOKUP(D7124,Candy_Sales!M7124:O17317,3,0)</f>
        <v>7.5</v>
      </c>
    </row>
    <row r="7125" spans="4:5" x14ac:dyDescent="0.25">
      <c r="D7125" t="s">
        <v>25</v>
      </c>
      <c r="E7125">
        <f>VLOOKUP(D7125,Candy_Sales!M7125:O17318,3,0)</f>
        <v>7.5</v>
      </c>
    </row>
    <row r="7126" spans="4:5" x14ac:dyDescent="0.25">
      <c r="D7126" t="s">
        <v>25</v>
      </c>
      <c r="E7126">
        <f>VLOOKUP(D7126,Candy_Sales!M7126:O17319,3,0)</f>
        <v>7.5</v>
      </c>
    </row>
    <row r="7127" spans="4:5" x14ac:dyDescent="0.25">
      <c r="D7127" t="s">
        <v>25</v>
      </c>
      <c r="E7127">
        <f>VLOOKUP(D7127,Candy_Sales!M7127:O17320,3,0)</f>
        <v>7.5</v>
      </c>
    </row>
    <row r="7128" spans="4:5" x14ac:dyDescent="0.25">
      <c r="D7128" t="s">
        <v>25</v>
      </c>
      <c r="E7128">
        <f>VLOOKUP(D7128,Candy_Sales!M7128:O17321,3,0)</f>
        <v>7.5</v>
      </c>
    </row>
    <row r="7129" spans="4:5" x14ac:dyDescent="0.25">
      <c r="D7129" t="s">
        <v>25</v>
      </c>
      <c r="E7129">
        <f>VLOOKUP(D7129,Candy_Sales!M7129:O17322,3,0)</f>
        <v>7.5</v>
      </c>
    </row>
    <row r="7130" spans="4:5" x14ac:dyDescent="0.25">
      <c r="D7130" t="s">
        <v>25</v>
      </c>
      <c r="E7130">
        <f>VLOOKUP(D7130,Candy_Sales!M7130:O17323,3,0)</f>
        <v>7.5</v>
      </c>
    </row>
    <row r="7131" spans="4:5" x14ac:dyDescent="0.25">
      <c r="D7131" t="s">
        <v>25</v>
      </c>
      <c r="E7131">
        <f>VLOOKUP(D7131,Candy_Sales!M7131:O17324,3,0)</f>
        <v>7.5</v>
      </c>
    </row>
    <row r="7132" spans="4:5" x14ac:dyDescent="0.25">
      <c r="D7132" t="s">
        <v>25</v>
      </c>
      <c r="E7132">
        <f>VLOOKUP(D7132,Candy_Sales!M7132:O17325,3,0)</f>
        <v>7.5</v>
      </c>
    </row>
    <row r="7133" spans="4:5" x14ac:dyDescent="0.25">
      <c r="D7133" t="s">
        <v>25</v>
      </c>
      <c r="E7133">
        <f>VLOOKUP(D7133,Candy_Sales!M7133:O17326,3,0)</f>
        <v>7.5</v>
      </c>
    </row>
    <row r="7134" spans="4:5" x14ac:dyDescent="0.25">
      <c r="D7134" t="s">
        <v>25</v>
      </c>
      <c r="E7134">
        <f>VLOOKUP(D7134,Candy_Sales!M7134:O17327,3,0)</f>
        <v>7.5</v>
      </c>
    </row>
    <row r="7135" spans="4:5" x14ac:dyDescent="0.25">
      <c r="D7135" t="s">
        <v>25</v>
      </c>
      <c r="E7135">
        <f>VLOOKUP(D7135,Candy_Sales!M7135:O17328,3,0)</f>
        <v>7.5</v>
      </c>
    </row>
    <row r="7136" spans="4:5" x14ac:dyDescent="0.25">
      <c r="D7136" t="s">
        <v>25</v>
      </c>
      <c r="E7136">
        <f>VLOOKUP(D7136,Candy_Sales!M7136:O17329,3,0)</f>
        <v>7.5</v>
      </c>
    </row>
    <row r="7137" spans="4:5" x14ac:dyDescent="0.25">
      <c r="D7137" t="s">
        <v>25</v>
      </c>
      <c r="E7137">
        <f>VLOOKUP(D7137,Candy_Sales!M7137:O17330,3,0)</f>
        <v>7.5</v>
      </c>
    </row>
    <row r="7138" spans="4:5" x14ac:dyDescent="0.25">
      <c r="D7138" t="s">
        <v>25</v>
      </c>
      <c r="E7138">
        <f>VLOOKUP(D7138,Candy_Sales!M7138:O17331,3,0)</f>
        <v>7.5</v>
      </c>
    </row>
    <row r="7139" spans="4:5" x14ac:dyDescent="0.25">
      <c r="D7139" t="s">
        <v>25</v>
      </c>
      <c r="E7139">
        <f>VLOOKUP(D7139,Candy_Sales!M7139:O17332,3,0)</f>
        <v>7.5</v>
      </c>
    </row>
    <row r="7140" spans="4:5" x14ac:dyDescent="0.25">
      <c r="D7140" t="s">
        <v>25</v>
      </c>
      <c r="E7140">
        <f>VLOOKUP(D7140,Candy_Sales!M7140:O17333,3,0)</f>
        <v>7.5</v>
      </c>
    </row>
    <row r="7141" spans="4:5" x14ac:dyDescent="0.25">
      <c r="D7141" t="s">
        <v>25</v>
      </c>
      <c r="E7141">
        <f>VLOOKUP(D7141,Candy_Sales!M7141:O17334,3,0)</f>
        <v>7.5</v>
      </c>
    </row>
    <row r="7142" spans="4:5" x14ac:dyDescent="0.25">
      <c r="D7142" t="s">
        <v>25</v>
      </c>
      <c r="E7142">
        <f>VLOOKUP(D7142,Candy_Sales!M7142:O17335,3,0)</f>
        <v>7.5</v>
      </c>
    </row>
    <row r="7143" spans="4:5" x14ac:dyDescent="0.25">
      <c r="D7143" t="s">
        <v>25</v>
      </c>
      <c r="E7143">
        <f>VLOOKUP(D7143,Candy_Sales!M7143:O17336,3,0)</f>
        <v>7.5</v>
      </c>
    </row>
    <row r="7144" spans="4:5" x14ac:dyDescent="0.25">
      <c r="D7144" t="s">
        <v>25</v>
      </c>
      <c r="E7144">
        <f>VLOOKUP(D7144,Candy_Sales!M7144:O17337,3,0)</f>
        <v>7.5</v>
      </c>
    </row>
    <row r="7145" spans="4:5" x14ac:dyDescent="0.25">
      <c r="D7145" t="s">
        <v>25</v>
      </c>
      <c r="E7145">
        <f>VLOOKUP(D7145,Candy_Sales!M7145:O17338,3,0)</f>
        <v>7.5</v>
      </c>
    </row>
    <row r="7146" spans="4:5" x14ac:dyDescent="0.25">
      <c r="D7146" t="s">
        <v>25</v>
      </c>
      <c r="E7146">
        <f>VLOOKUP(D7146,Candy_Sales!M7146:O17339,3,0)</f>
        <v>7.5</v>
      </c>
    </row>
    <row r="7147" spans="4:5" x14ac:dyDescent="0.25">
      <c r="D7147" t="s">
        <v>25</v>
      </c>
      <c r="E7147">
        <f>VLOOKUP(D7147,Candy_Sales!M7147:O17340,3,0)</f>
        <v>7.5</v>
      </c>
    </row>
    <row r="7148" spans="4:5" x14ac:dyDescent="0.25">
      <c r="D7148" t="s">
        <v>25</v>
      </c>
      <c r="E7148">
        <f>VLOOKUP(D7148,Candy_Sales!M7148:O17341,3,0)</f>
        <v>7.5</v>
      </c>
    </row>
    <row r="7149" spans="4:5" x14ac:dyDescent="0.25">
      <c r="D7149" t="s">
        <v>25</v>
      </c>
      <c r="E7149">
        <f>VLOOKUP(D7149,Candy_Sales!M7149:O17342,3,0)</f>
        <v>7.5</v>
      </c>
    </row>
    <row r="7150" spans="4:5" x14ac:dyDescent="0.25">
      <c r="D7150" t="s">
        <v>25</v>
      </c>
      <c r="E7150">
        <f>VLOOKUP(D7150,Candy_Sales!M7150:O17343,3,0)</f>
        <v>7.5</v>
      </c>
    </row>
    <row r="7151" spans="4:5" x14ac:dyDescent="0.25">
      <c r="D7151" t="s">
        <v>25</v>
      </c>
      <c r="E7151">
        <f>VLOOKUP(D7151,Candy_Sales!M7151:O17344,3,0)</f>
        <v>7.5</v>
      </c>
    </row>
    <row r="7152" spans="4:5" x14ac:dyDescent="0.25">
      <c r="D7152" t="s">
        <v>25</v>
      </c>
      <c r="E7152">
        <f>VLOOKUP(D7152,Candy_Sales!M7152:O17345,3,0)</f>
        <v>7.5</v>
      </c>
    </row>
    <row r="7153" spans="4:5" x14ac:dyDescent="0.25">
      <c r="D7153" t="s">
        <v>25</v>
      </c>
      <c r="E7153">
        <f>VLOOKUP(D7153,Candy_Sales!M7153:O17346,3,0)</f>
        <v>7.5</v>
      </c>
    </row>
    <row r="7154" spans="4:5" x14ac:dyDescent="0.25">
      <c r="D7154" t="s">
        <v>25</v>
      </c>
      <c r="E7154">
        <f>VLOOKUP(D7154,Candy_Sales!M7154:O17347,3,0)</f>
        <v>7.5</v>
      </c>
    </row>
    <row r="7155" spans="4:5" x14ac:dyDescent="0.25">
      <c r="D7155" t="s">
        <v>25</v>
      </c>
      <c r="E7155">
        <f>VLOOKUP(D7155,Candy_Sales!M7155:O17348,3,0)</f>
        <v>7.5</v>
      </c>
    </row>
    <row r="7156" spans="4:5" x14ac:dyDescent="0.25">
      <c r="D7156" t="s">
        <v>25</v>
      </c>
      <c r="E7156">
        <f>VLOOKUP(D7156,Candy_Sales!M7156:O17349,3,0)</f>
        <v>7.5</v>
      </c>
    </row>
    <row r="7157" spans="4:5" x14ac:dyDescent="0.25">
      <c r="D7157" t="s">
        <v>25</v>
      </c>
      <c r="E7157">
        <f>VLOOKUP(D7157,Candy_Sales!M7157:O17350,3,0)</f>
        <v>7.5</v>
      </c>
    </row>
    <row r="7158" spans="4:5" x14ac:dyDescent="0.25">
      <c r="D7158" t="s">
        <v>25</v>
      </c>
      <c r="E7158">
        <f>VLOOKUP(D7158,Candy_Sales!M7158:O17351,3,0)</f>
        <v>7.5</v>
      </c>
    </row>
    <row r="7159" spans="4:5" x14ac:dyDescent="0.25">
      <c r="D7159" t="s">
        <v>25</v>
      </c>
      <c r="E7159">
        <f>VLOOKUP(D7159,Candy_Sales!M7159:O17352,3,0)</f>
        <v>7.5</v>
      </c>
    </row>
    <row r="7160" spans="4:5" x14ac:dyDescent="0.25">
      <c r="D7160" t="s">
        <v>25</v>
      </c>
      <c r="E7160">
        <f>VLOOKUP(D7160,Candy_Sales!M7160:O17353,3,0)</f>
        <v>7.5</v>
      </c>
    </row>
    <row r="7161" spans="4:5" x14ac:dyDescent="0.25">
      <c r="D7161" t="s">
        <v>25</v>
      </c>
      <c r="E7161">
        <f>VLOOKUP(D7161,Candy_Sales!M7161:O17354,3,0)</f>
        <v>7.5</v>
      </c>
    </row>
    <row r="7162" spans="4:5" x14ac:dyDescent="0.25">
      <c r="D7162" t="s">
        <v>25</v>
      </c>
      <c r="E7162">
        <f>VLOOKUP(D7162,Candy_Sales!M7162:O17355,3,0)</f>
        <v>7.5</v>
      </c>
    </row>
    <row r="7163" spans="4:5" x14ac:dyDescent="0.25">
      <c r="D7163" t="s">
        <v>25</v>
      </c>
      <c r="E7163">
        <f>VLOOKUP(D7163,Candy_Sales!M7163:O17356,3,0)</f>
        <v>7.5</v>
      </c>
    </row>
    <row r="7164" spans="4:5" x14ac:dyDescent="0.25">
      <c r="D7164" t="s">
        <v>25</v>
      </c>
      <c r="E7164">
        <f>VLOOKUP(D7164,Candy_Sales!M7164:O17357,3,0)</f>
        <v>7.5</v>
      </c>
    </row>
    <row r="7165" spans="4:5" x14ac:dyDescent="0.25">
      <c r="D7165" t="s">
        <v>25</v>
      </c>
      <c r="E7165">
        <f>VLOOKUP(D7165,Candy_Sales!M7165:O17358,3,0)</f>
        <v>7.5</v>
      </c>
    </row>
    <row r="7166" spans="4:5" x14ac:dyDescent="0.25">
      <c r="D7166" t="s">
        <v>25</v>
      </c>
      <c r="E7166">
        <f>VLOOKUP(D7166,Candy_Sales!M7166:O17359,3,0)</f>
        <v>7.5</v>
      </c>
    </row>
    <row r="7167" spans="4:5" x14ac:dyDescent="0.25">
      <c r="D7167" t="s">
        <v>25</v>
      </c>
      <c r="E7167">
        <f>VLOOKUP(D7167,Candy_Sales!M7167:O17360,3,0)</f>
        <v>7.5</v>
      </c>
    </row>
    <row r="7168" spans="4:5" x14ac:dyDescent="0.25">
      <c r="D7168" t="s">
        <v>25</v>
      </c>
      <c r="E7168">
        <f>VLOOKUP(D7168,Candy_Sales!M7168:O17361,3,0)</f>
        <v>7.5</v>
      </c>
    </row>
    <row r="7169" spans="4:5" x14ac:dyDescent="0.25">
      <c r="D7169" t="s">
        <v>25</v>
      </c>
      <c r="E7169">
        <f>VLOOKUP(D7169,Candy_Sales!M7169:O17362,3,0)</f>
        <v>7.5</v>
      </c>
    </row>
    <row r="7170" spans="4:5" x14ac:dyDescent="0.25">
      <c r="D7170" t="s">
        <v>25</v>
      </c>
      <c r="E7170">
        <f>VLOOKUP(D7170,Candy_Sales!M7170:O17363,3,0)</f>
        <v>7.5</v>
      </c>
    </row>
    <row r="7171" spans="4:5" x14ac:dyDescent="0.25">
      <c r="D7171" t="s">
        <v>25</v>
      </c>
      <c r="E7171">
        <f>VLOOKUP(D7171,Candy_Sales!M7171:O17364,3,0)</f>
        <v>7.5</v>
      </c>
    </row>
    <row r="7172" spans="4:5" x14ac:dyDescent="0.25">
      <c r="D7172" t="s">
        <v>25</v>
      </c>
      <c r="E7172">
        <f>VLOOKUP(D7172,Candy_Sales!M7172:O17365,3,0)</f>
        <v>7.5</v>
      </c>
    </row>
    <row r="7173" spans="4:5" x14ac:dyDescent="0.25">
      <c r="D7173" t="s">
        <v>25</v>
      </c>
      <c r="E7173">
        <f>VLOOKUP(D7173,Candy_Sales!M7173:O17366,3,0)</f>
        <v>7.5</v>
      </c>
    </row>
    <row r="7174" spans="4:5" x14ac:dyDescent="0.25">
      <c r="D7174" t="s">
        <v>25</v>
      </c>
      <c r="E7174">
        <f>VLOOKUP(D7174,Candy_Sales!M7174:O17367,3,0)</f>
        <v>7.5</v>
      </c>
    </row>
    <row r="7175" spans="4:5" x14ac:dyDescent="0.25">
      <c r="D7175" t="s">
        <v>25</v>
      </c>
      <c r="E7175">
        <f>VLOOKUP(D7175,Candy_Sales!M7175:O17368,3,0)</f>
        <v>7.5</v>
      </c>
    </row>
    <row r="7176" spans="4:5" x14ac:dyDescent="0.25">
      <c r="D7176" t="s">
        <v>25</v>
      </c>
      <c r="E7176">
        <f>VLOOKUP(D7176,Candy_Sales!M7176:O17369,3,0)</f>
        <v>7.5</v>
      </c>
    </row>
    <row r="7177" spans="4:5" x14ac:dyDescent="0.25">
      <c r="D7177" t="s">
        <v>25</v>
      </c>
      <c r="E7177">
        <f>VLOOKUP(D7177,Candy_Sales!M7177:O17370,3,0)</f>
        <v>7.5</v>
      </c>
    </row>
    <row r="7178" spans="4:5" x14ac:dyDescent="0.25">
      <c r="D7178" t="s">
        <v>25</v>
      </c>
      <c r="E7178">
        <f>VLOOKUP(D7178,Candy_Sales!M7178:O17371,3,0)</f>
        <v>7.5</v>
      </c>
    </row>
    <row r="7179" spans="4:5" x14ac:dyDescent="0.25">
      <c r="D7179" t="s">
        <v>25</v>
      </c>
      <c r="E7179">
        <f>VLOOKUP(D7179,Candy_Sales!M7179:O17372,3,0)</f>
        <v>7.5</v>
      </c>
    </row>
    <row r="7180" spans="4:5" x14ac:dyDescent="0.25">
      <c r="D7180" t="s">
        <v>1453</v>
      </c>
      <c r="E7180">
        <f>VLOOKUP(D7180,Candy_Sales!M7180:O17373,3,0)</f>
        <v>7.5</v>
      </c>
    </row>
    <row r="7181" spans="4:5" x14ac:dyDescent="0.25">
      <c r="D7181" t="s">
        <v>25</v>
      </c>
      <c r="E7181">
        <f>VLOOKUP(D7181,Candy_Sales!M7181:O17374,3,0)</f>
        <v>7.5</v>
      </c>
    </row>
    <row r="7182" spans="4:5" x14ac:dyDescent="0.25">
      <c r="D7182" t="s">
        <v>25</v>
      </c>
      <c r="E7182">
        <f>VLOOKUP(D7182,Candy_Sales!M7182:O17375,3,0)</f>
        <v>7.5</v>
      </c>
    </row>
    <row r="7183" spans="4:5" x14ac:dyDescent="0.25">
      <c r="D7183" t="s">
        <v>25</v>
      </c>
      <c r="E7183">
        <f>VLOOKUP(D7183,Candy_Sales!M7183:O17376,3,0)</f>
        <v>7.5</v>
      </c>
    </row>
    <row r="7184" spans="4:5" x14ac:dyDescent="0.25">
      <c r="D7184" t="s">
        <v>25</v>
      </c>
      <c r="E7184">
        <f>VLOOKUP(D7184,Candy_Sales!M7184:O17377,3,0)</f>
        <v>7.5</v>
      </c>
    </row>
    <row r="7185" spans="4:5" x14ac:dyDescent="0.25">
      <c r="D7185" t="s">
        <v>25</v>
      </c>
      <c r="E7185">
        <f>VLOOKUP(D7185,Candy_Sales!M7185:O17378,3,0)</f>
        <v>7.5</v>
      </c>
    </row>
    <row r="7186" spans="4:5" x14ac:dyDescent="0.25">
      <c r="D7186" t="s">
        <v>25</v>
      </c>
      <c r="E7186">
        <f>VLOOKUP(D7186,Candy_Sales!M7186:O17379,3,0)</f>
        <v>7.5</v>
      </c>
    </row>
    <row r="7187" spans="4:5" x14ac:dyDescent="0.25">
      <c r="D7187" t="s">
        <v>25</v>
      </c>
      <c r="E7187">
        <f>VLOOKUP(D7187,Candy_Sales!M7187:O17380,3,0)</f>
        <v>7.5</v>
      </c>
    </row>
    <row r="7188" spans="4:5" x14ac:dyDescent="0.25">
      <c r="D7188" t="s">
        <v>25</v>
      </c>
      <c r="E7188">
        <f>VLOOKUP(D7188,Candy_Sales!M7188:O17381,3,0)</f>
        <v>7.5</v>
      </c>
    </row>
    <row r="7189" spans="4:5" x14ac:dyDescent="0.25">
      <c r="D7189" t="s">
        <v>25</v>
      </c>
      <c r="E7189">
        <f>VLOOKUP(D7189,Candy_Sales!M7189:O17382,3,0)</f>
        <v>7.5</v>
      </c>
    </row>
    <row r="7190" spans="4:5" x14ac:dyDescent="0.25">
      <c r="D7190" t="s">
        <v>25</v>
      </c>
      <c r="E7190">
        <f>VLOOKUP(D7190,Candy_Sales!M7190:O17383,3,0)</f>
        <v>7.5</v>
      </c>
    </row>
    <row r="7191" spans="4:5" x14ac:dyDescent="0.25">
      <c r="D7191" t="s">
        <v>25</v>
      </c>
      <c r="E7191">
        <f>VLOOKUP(D7191,Candy_Sales!M7191:O17384,3,0)</f>
        <v>7.5</v>
      </c>
    </row>
    <row r="7192" spans="4:5" x14ac:dyDescent="0.25">
      <c r="D7192" t="s">
        <v>25</v>
      </c>
      <c r="E7192">
        <f>VLOOKUP(D7192,Candy_Sales!M7192:O17385,3,0)</f>
        <v>7.5</v>
      </c>
    </row>
    <row r="7193" spans="4:5" x14ac:dyDescent="0.25">
      <c r="D7193" t="s">
        <v>25</v>
      </c>
      <c r="E7193">
        <f>VLOOKUP(D7193,Candy_Sales!M7193:O17386,3,0)</f>
        <v>7.5</v>
      </c>
    </row>
    <row r="7194" spans="4:5" x14ac:dyDescent="0.25">
      <c r="D7194" t="s">
        <v>25</v>
      </c>
      <c r="E7194">
        <f>VLOOKUP(D7194,Candy_Sales!M7194:O17387,3,0)</f>
        <v>7.5</v>
      </c>
    </row>
    <row r="7195" spans="4:5" x14ac:dyDescent="0.25">
      <c r="D7195" t="s">
        <v>25</v>
      </c>
      <c r="E7195">
        <f>VLOOKUP(D7195,Candy_Sales!M7195:O17388,3,0)</f>
        <v>7.5</v>
      </c>
    </row>
    <row r="7196" spans="4:5" x14ac:dyDescent="0.25">
      <c r="D7196" t="s">
        <v>25</v>
      </c>
      <c r="E7196">
        <f>VLOOKUP(D7196,Candy_Sales!M7196:O17389,3,0)</f>
        <v>7.5</v>
      </c>
    </row>
    <row r="7197" spans="4:5" x14ac:dyDescent="0.25">
      <c r="D7197" t="s">
        <v>25</v>
      </c>
      <c r="E7197">
        <f>VLOOKUP(D7197,Candy_Sales!M7197:O17390,3,0)</f>
        <v>7.5</v>
      </c>
    </row>
    <row r="7198" spans="4:5" x14ac:dyDescent="0.25">
      <c r="D7198" t="s">
        <v>25</v>
      </c>
      <c r="E7198">
        <f>VLOOKUP(D7198,Candy_Sales!M7198:O17391,3,0)</f>
        <v>7.5</v>
      </c>
    </row>
    <row r="7199" spans="4:5" x14ac:dyDescent="0.25">
      <c r="D7199" t="s">
        <v>25</v>
      </c>
      <c r="E7199">
        <f>VLOOKUP(D7199,Candy_Sales!M7199:O17392,3,0)</f>
        <v>7.5</v>
      </c>
    </row>
    <row r="7200" spans="4:5" x14ac:dyDescent="0.25">
      <c r="D7200" t="s">
        <v>25</v>
      </c>
      <c r="E7200">
        <f>VLOOKUP(D7200,Candy_Sales!M7200:O17393,3,0)</f>
        <v>7.5</v>
      </c>
    </row>
    <row r="7201" spans="4:5" x14ac:dyDescent="0.25">
      <c r="D7201" t="s">
        <v>25</v>
      </c>
      <c r="E7201">
        <f>VLOOKUP(D7201,Candy_Sales!M7201:O17394,3,0)</f>
        <v>7.5</v>
      </c>
    </row>
    <row r="7202" spans="4:5" x14ac:dyDescent="0.25">
      <c r="D7202" t="s">
        <v>25</v>
      </c>
      <c r="E7202">
        <f>VLOOKUP(D7202,Candy_Sales!M7202:O17395,3,0)</f>
        <v>7.5</v>
      </c>
    </row>
    <row r="7203" spans="4:5" x14ac:dyDescent="0.25">
      <c r="D7203" t="s">
        <v>25</v>
      </c>
      <c r="E7203">
        <f>VLOOKUP(D7203,Candy_Sales!M7203:O17396,3,0)</f>
        <v>7.5</v>
      </c>
    </row>
    <row r="7204" spans="4:5" x14ac:dyDescent="0.25">
      <c r="D7204" t="s">
        <v>25</v>
      </c>
      <c r="E7204">
        <f>VLOOKUP(D7204,Candy_Sales!M7204:O17397,3,0)</f>
        <v>7.5</v>
      </c>
    </row>
    <row r="7205" spans="4:5" x14ac:dyDescent="0.25">
      <c r="D7205" t="s">
        <v>25</v>
      </c>
      <c r="E7205">
        <f>VLOOKUP(D7205,Candy_Sales!M7205:O17398,3,0)</f>
        <v>7.5</v>
      </c>
    </row>
    <row r="7206" spans="4:5" x14ac:dyDescent="0.25">
      <c r="D7206" t="s">
        <v>25</v>
      </c>
      <c r="E7206">
        <f>VLOOKUP(D7206,Candy_Sales!M7206:O17399,3,0)</f>
        <v>7.5</v>
      </c>
    </row>
    <row r="7207" spans="4:5" x14ac:dyDescent="0.25">
      <c r="D7207" t="s">
        <v>25</v>
      </c>
      <c r="E7207">
        <f>VLOOKUP(D7207,Candy_Sales!M7207:O17400,3,0)</f>
        <v>7.5</v>
      </c>
    </row>
    <row r="7208" spans="4:5" x14ac:dyDescent="0.25">
      <c r="D7208" t="s">
        <v>25</v>
      </c>
      <c r="E7208">
        <f>VLOOKUP(D7208,Candy_Sales!M7208:O17401,3,0)</f>
        <v>7.5</v>
      </c>
    </row>
    <row r="7209" spans="4:5" x14ac:dyDescent="0.25">
      <c r="D7209" t="s">
        <v>25</v>
      </c>
      <c r="E7209">
        <f>VLOOKUP(D7209,Candy_Sales!M7209:O17402,3,0)</f>
        <v>7.5</v>
      </c>
    </row>
    <row r="7210" spans="4:5" x14ac:dyDescent="0.25">
      <c r="D7210" t="s">
        <v>25</v>
      </c>
      <c r="E7210">
        <f>VLOOKUP(D7210,Candy_Sales!M7210:O17403,3,0)</f>
        <v>7.5</v>
      </c>
    </row>
    <row r="7211" spans="4:5" x14ac:dyDescent="0.25">
      <c r="D7211" t="s">
        <v>25</v>
      </c>
      <c r="E7211">
        <f>VLOOKUP(D7211,Candy_Sales!M7211:O17404,3,0)</f>
        <v>7.5</v>
      </c>
    </row>
    <row r="7212" spans="4:5" x14ac:dyDescent="0.25">
      <c r="D7212" t="s">
        <v>25</v>
      </c>
      <c r="E7212">
        <f>VLOOKUP(D7212,Candy_Sales!M7212:O17405,3,0)</f>
        <v>7.5</v>
      </c>
    </row>
    <row r="7213" spans="4:5" x14ac:dyDescent="0.25">
      <c r="D7213" t="s">
        <v>25</v>
      </c>
      <c r="E7213">
        <f>VLOOKUP(D7213,Candy_Sales!M7213:O17406,3,0)</f>
        <v>7.5</v>
      </c>
    </row>
    <row r="7214" spans="4:5" x14ac:dyDescent="0.25">
      <c r="D7214" t="s">
        <v>25</v>
      </c>
      <c r="E7214">
        <f>VLOOKUP(D7214,Candy_Sales!M7214:O17407,3,0)</f>
        <v>7.5</v>
      </c>
    </row>
    <row r="7215" spans="4:5" x14ac:dyDescent="0.25">
      <c r="D7215" t="s">
        <v>25</v>
      </c>
      <c r="E7215">
        <f>VLOOKUP(D7215,Candy_Sales!M7215:O17408,3,0)</f>
        <v>7.5</v>
      </c>
    </row>
    <row r="7216" spans="4:5" x14ac:dyDescent="0.25">
      <c r="D7216" t="s">
        <v>25</v>
      </c>
      <c r="E7216">
        <f>VLOOKUP(D7216,Candy_Sales!M7216:O17409,3,0)</f>
        <v>7.5</v>
      </c>
    </row>
    <row r="7217" spans="4:5" x14ac:dyDescent="0.25">
      <c r="D7217" t="s">
        <v>25</v>
      </c>
      <c r="E7217">
        <f>VLOOKUP(D7217,Candy_Sales!M7217:O17410,3,0)</f>
        <v>7.5</v>
      </c>
    </row>
    <row r="7218" spans="4:5" x14ac:dyDescent="0.25">
      <c r="D7218" t="s">
        <v>25</v>
      </c>
      <c r="E7218">
        <f>VLOOKUP(D7218,Candy_Sales!M7218:O17411,3,0)</f>
        <v>7.5</v>
      </c>
    </row>
    <row r="7219" spans="4:5" x14ac:dyDescent="0.25">
      <c r="D7219" t="s">
        <v>25</v>
      </c>
      <c r="E7219">
        <f>VLOOKUP(D7219,Candy_Sales!M7219:O17412,3,0)</f>
        <v>7.5</v>
      </c>
    </row>
    <row r="7220" spans="4:5" x14ac:dyDescent="0.25">
      <c r="D7220" t="s">
        <v>25</v>
      </c>
      <c r="E7220">
        <f>VLOOKUP(D7220,Candy_Sales!M7220:O17413,3,0)</f>
        <v>7.5</v>
      </c>
    </row>
    <row r="7221" spans="4:5" x14ac:dyDescent="0.25">
      <c r="D7221" t="s">
        <v>25</v>
      </c>
      <c r="E7221">
        <f>VLOOKUP(D7221,Candy_Sales!M7221:O17414,3,0)</f>
        <v>7.5</v>
      </c>
    </row>
    <row r="7222" spans="4:5" x14ac:dyDescent="0.25">
      <c r="D7222" t="s">
        <v>25</v>
      </c>
      <c r="E7222">
        <f>VLOOKUP(D7222,Candy_Sales!M7222:O17415,3,0)</f>
        <v>7.5</v>
      </c>
    </row>
    <row r="7223" spans="4:5" x14ac:dyDescent="0.25">
      <c r="D7223" t="s">
        <v>25</v>
      </c>
      <c r="E7223">
        <f>VLOOKUP(D7223,Candy_Sales!M7223:O17416,3,0)</f>
        <v>7.5</v>
      </c>
    </row>
    <row r="7224" spans="4:5" x14ac:dyDescent="0.25">
      <c r="D7224" t="s">
        <v>25</v>
      </c>
      <c r="E7224">
        <f>VLOOKUP(D7224,Candy_Sales!M7224:O17417,3,0)</f>
        <v>7.5</v>
      </c>
    </row>
    <row r="7225" spans="4:5" x14ac:dyDescent="0.25">
      <c r="D7225" t="s">
        <v>25</v>
      </c>
      <c r="E7225">
        <f>VLOOKUP(D7225,Candy_Sales!M7225:O17418,3,0)</f>
        <v>7.5</v>
      </c>
    </row>
    <row r="7226" spans="4:5" x14ac:dyDescent="0.25">
      <c r="D7226" t="s">
        <v>25</v>
      </c>
      <c r="E7226">
        <f>VLOOKUP(D7226,Candy_Sales!M7226:O17419,3,0)</f>
        <v>7.5</v>
      </c>
    </row>
    <row r="7227" spans="4:5" x14ac:dyDescent="0.25">
      <c r="D7227" t="s">
        <v>25</v>
      </c>
      <c r="E7227">
        <f>VLOOKUP(D7227,Candy_Sales!M7227:O17420,3,0)</f>
        <v>7.5</v>
      </c>
    </row>
    <row r="7228" spans="4:5" x14ac:dyDescent="0.25">
      <c r="D7228" t="s">
        <v>25</v>
      </c>
      <c r="E7228">
        <f>VLOOKUP(D7228,Candy_Sales!M7228:O17421,3,0)</f>
        <v>7.5</v>
      </c>
    </row>
    <row r="7229" spans="4:5" x14ac:dyDescent="0.25">
      <c r="D7229" t="s">
        <v>25</v>
      </c>
      <c r="E7229">
        <f>VLOOKUP(D7229,Candy_Sales!M7229:O17422,3,0)</f>
        <v>7.5</v>
      </c>
    </row>
    <row r="7230" spans="4:5" x14ac:dyDescent="0.25">
      <c r="D7230" t="s">
        <v>25</v>
      </c>
      <c r="E7230">
        <f>VLOOKUP(D7230,Candy_Sales!M7230:O17423,3,0)</f>
        <v>7.5</v>
      </c>
    </row>
    <row r="7231" spans="4:5" x14ac:dyDescent="0.25">
      <c r="D7231" t="s">
        <v>25</v>
      </c>
      <c r="E7231">
        <f>VLOOKUP(D7231,Candy_Sales!M7231:O17424,3,0)</f>
        <v>7.5</v>
      </c>
    </row>
    <row r="7232" spans="4:5" x14ac:dyDescent="0.25">
      <c r="D7232" t="s">
        <v>25</v>
      </c>
      <c r="E7232">
        <f>VLOOKUP(D7232,Candy_Sales!M7232:O17425,3,0)</f>
        <v>7.5</v>
      </c>
    </row>
    <row r="7233" spans="4:5" x14ac:dyDescent="0.25">
      <c r="D7233" t="s">
        <v>25</v>
      </c>
      <c r="E7233">
        <f>VLOOKUP(D7233,Candy_Sales!M7233:O17426,3,0)</f>
        <v>7.5</v>
      </c>
    </row>
    <row r="7234" spans="4:5" x14ac:dyDescent="0.25">
      <c r="D7234" t="s">
        <v>25</v>
      </c>
      <c r="E7234">
        <f>VLOOKUP(D7234,Candy_Sales!M7234:O17427,3,0)</f>
        <v>7.5</v>
      </c>
    </row>
    <row r="7235" spans="4:5" x14ac:dyDescent="0.25">
      <c r="D7235" t="s">
        <v>25</v>
      </c>
      <c r="E7235">
        <f>VLOOKUP(D7235,Candy_Sales!M7235:O17428,3,0)</f>
        <v>7.5</v>
      </c>
    </row>
    <row r="7236" spans="4:5" x14ac:dyDescent="0.25">
      <c r="D7236" t="s">
        <v>225</v>
      </c>
      <c r="E7236">
        <f>VLOOKUP(D7236,Candy_Sales!M7236:O17429,3,0)</f>
        <v>7.5</v>
      </c>
    </row>
    <row r="7237" spans="4:5" x14ac:dyDescent="0.25">
      <c r="D7237" t="s">
        <v>25</v>
      </c>
      <c r="E7237">
        <f>VLOOKUP(D7237,Candy_Sales!M7237:O17430,3,0)</f>
        <v>7.5</v>
      </c>
    </row>
    <row r="7238" spans="4:5" x14ac:dyDescent="0.25">
      <c r="D7238" t="s">
        <v>25</v>
      </c>
      <c r="E7238">
        <f>VLOOKUP(D7238,Candy_Sales!M7238:O17431,3,0)</f>
        <v>7.5</v>
      </c>
    </row>
    <row r="7239" spans="4:5" x14ac:dyDescent="0.25">
      <c r="D7239" t="s">
        <v>25</v>
      </c>
      <c r="E7239">
        <f>VLOOKUP(D7239,Candy_Sales!M7239:O17432,3,0)</f>
        <v>7.5</v>
      </c>
    </row>
    <row r="7240" spans="4:5" x14ac:dyDescent="0.25">
      <c r="D7240" t="s">
        <v>25</v>
      </c>
      <c r="E7240">
        <f>VLOOKUP(D7240,Candy_Sales!M7240:O17433,3,0)</f>
        <v>7.5</v>
      </c>
    </row>
    <row r="7241" spans="4:5" x14ac:dyDescent="0.25">
      <c r="D7241" t="s">
        <v>25</v>
      </c>
      <c r="E7241">
        <f>VLOOKUP(D7241,Candy_Sales!M7241:O17434,3,0)</f>
        <v>7.5</v>
      </c>
    </row>
    <row r="7242" spans="4:5" x14ac:dyDescent="0.25">
      <c r="D7242" t="s">
        <v>25</v>
      </c>
      <c r="E7242">
        <f>VLOOKUP(D7242,Candy_Sales!M7242:O17435,3,0)</f>
        <v>7.5</v>
      </c>
    </row>
    <row r="7243" spans="4:5" x14ac:dyDescent="0.25">
      <c r="D7243" t="s">
        <v>25</v>
      </c>
      <c r="E7243">
        <f>VLOOKUP(D7243,Candy_Sales!M7243:O17436,3,0)</f>
        <v>7.5</v>
      </c>
    </row>
    <row r="7244" spans="4:5" x14ac:dyDescent="0.25">
      <c r="D7244" t="s">
        <v>25</v>
      </c>
      <c r="E7244">
        <f>VLOOKUP(D7244,Candy_Sales!M7244:O17437,3,0)</f>
        <v>7.5</v>
      </c>
    </row>
    <row r="7245" spans="4:5" x14ac:dyDescent="0.25">
      <c r="D7245" t="s">
        <v>25</v>
      </c>
      <c r="E7245">
        <f>VLOOKUP(D7245,Candy_Sales!M7245:O17438,3,0)</f>
        <v>7.5</v>
      </c>
    </row>
    <row r="7246" spans="4:5" x14ac:dyDescent="0.25">
      <c r="D7246" t="s">
        <v>25</v>
      </c>
      <c r="E7246">
        <f>VLOOKUP(D7246,Candy_Sales!M7246:O17439,3,0)</f>
        <v>7.5</v>
      </c>
    </row>
    <row r="7247" spans="4:5" x14ac:dyDescent="0.25">
      <c r="D7247" t="s">
        <v>25</v>
      </c>
      <c r="E7247">
        <f>VLOOKUP(D7247,Candy_Sales!M7247:O17440,3,0)</f>
        <v>7.5</v>
      </c>
    </row>
    <row r="7248" spans="4:5" x14ac:dyDescent="0.25">
      <c r="D7248" t="s">
        <v>25</v>
      </c>
      <c r="E7248">
        <f>VLOOKUP(D7248,Candy_Sales!M7248:O17441,3,0)</f>
        <v>7.5</v>
      </c>
    </row>
    <row r="7249" spans="4:5" x14ac:dyDescent="0.25">
      <c r="D7249" t="s">
        <v>25</v>
      </c>
      <c r="E7249">
        <f>VLOOKUP(D7249,Candy_Sales!M7249:O17442,3,0)</f>
        <v>7.5</v>
      </c>
    </row>
    <row r="7250" spans="4:5" x14ac:dyDescent="0.25">
      <c r="D7250" t="s">
        <v>25</v>
      </c>
      <c r="E7250">
        <f>VLOOKUP(D7250,Candy_Sales!M7250:O17443,3,0)</f>
        <v>7.5</v>
      </c>
    </row>
    <row r="7251" spans="4:5" x14ac:dyDescent="0.25">
      <c r="D7251" t="s">
        <v>25</v>
      </c>
      <c r="E7251">
        <f>VLOOKUP(D7251,Candy_Sales!M7251:O17444,3,0)</f>
        <v>7.5</v>
      </c>
    </row>
    <row r="7252" spans="4:5" x14ac:dyDescent="0.25">
      <c r="D7252" t="s">
        <v>25</v>
      </c>
      <c r="E7252">
        <f>VLOOKUP(D7252,Candy_Sales!M7252:O17445,3,0)</f>
        <v>7.5</v>
      </c>
    </row>
    <row r="7253" spans="4:5" x14ac:dyDescent="0.25">
      <c r="D7253" t="s">
        <v>25</v>
      </c>
      <c r="E7253">
        <f>VLOOKUP(D7253,Candy_Sales!M7253:O17446,3,0)</f>
        <v>7.5</v>
      </c>
    </row>
    <row r="7254" spans="4:5" x14ac:dyDescent="0.25">
      <c r="D7254" t="s">
        <v>25</v>
      </c>
      <c r="E7254">
        <f>VLOOKUP(D7254,Candy_Sales!M7254:O17447,3,0)</f>
        <v>7.5</v>
      </c>
    </row>
    <row r="7255" spans="4:5" x14ac:dyDescent="0.25">
      <c r="D7255" t="s">
        <v>25</v>
      </c>
      <c r="E7255">
        <f>VLOOKUP(D7255,Candy_Sales!M7255:O17448,3,0)</f>
        <v>7.5</v>
      </c>
    </row>
    <row r="7256" spans="4:5" x14ac:dyDescent="0.25">
      <c r="D7256" t="s">
        <v>25</v>
      </c>
      <c r="E7256">
        <f>VLOOKUP(D7256,Candy_Sales!M7256:O17449,3,0)</f>
        <v>7.5</v>
      </c>
    </row>
    <row r="7257" spans="4:5" x14ac:dyDescent="0.25">
      <c r="D7257" t="s">
        <v>25</v>
      </c>
      <c r="E7257">
        <f>VLOOKUP(D7257,Candy_Sales!M7257:O17450,3,0)</f>
        <v>7.5</v>
      </c>
    </row>
    <row r="7258" spans="4:5" x14ac:dyDescent="0.25">
      <c r="D7258" t="s">
        <v>25</v>
      </c>
      <c r="E7258">
        <f>VLOOKUP(D7258,Candy_Sales!M7258:O17451,3,0)</f>
        <v>7.5</v>
      </c>
    </row>
    <row r="7259" spans="4:5" x14ac:dyDescent="0.25">
      <c r="D7259" t="s">
        <v>25</v>
      </c>
      <c r="E7259">
        <f>VLOOKUP(D7259,Candy_Sales!M7259:O17452,3,0)</f>
        <v>7.5</v>
      </c>
    </row>
    <row r="7260" spans="4:5" x14ac:dyDescent="0.25">
      <c r="D7260" t="s">
        <v>25</v>
      </c>
      <c r="E7260">
        <f>VLOOKUP(D7260,Candy_Sales!M7260:O17453,3,0)</f>
        <v>7.5</v>
      </c>
    </row>
    <row r="7261" spans="4:5" x14ac:dyDescent="0.25">
      <c r="D7261" t="s">
        <v>25</v>
      </c>
      <c r="E7261">
        <f>VLOOKUP(D7261,Candy_Sales!M7261:O17454,3,0)</f>
        <v>7.5</v>
      </c>
    </row>
    <row r="7262" spans="4:5" x14ac:dyDescent="0.25">
      <c r="D7262" t="s">
        <v>25</v>
      </c>
      <c r="E7262">
        <f>VLOOKUP(D7262,Candy_Sales!M7262:O17455,3,0)</f>
        <v>7.5</v>
      </c>
    </row>
    <row r="7263" spans="4:5" x14ac:dyDescent="0.25">
      <c r="D7263" t="s">
        <v>25</v>
      </c>
      <c r="E7263">
        <f>VLOOKUP(D7263,Candy_Sales!M7263:O17456,3,0)</f>
        <v>7.5</v>
      </c>
    </row>
    <row r="7264" spans="4:5" x14ac:dyDescent="0.25">
      <c r="D7264" t="s">
        <v>25</v>
      </c>
      <c r="E7264">
        <f>VLOOKUP(D7264,Candy_Sales!M7264:O17457,3,0)</f>
        <v>7.5</v>
      </c>
    </row>
    <row r="7265" spans="4:5" x14ac:dyDescent="0.25">
      <c r="D7265" t="s">
        <v>25</v>
      </c>
      <c r="E7265">
        <f>VLOOKUP(D7265,Candy_Sales!M7265:O17458,3,0)</f>
        <v>7.5</v>
      </c>
    </row>
    <row r="7266" spans="4:5" x14ac:dyDescent="0.25">
      <c r="D7266" t="s">
        <v>25</v>
      </c>
      <c r="E7266">
        <f>VLOOKUP(D7266,Candy_Sales!M7266:O17459,3,0)</f>
        <v>7.5</v>
      </c>
    </row>
    <row r="7267" spans="4:5" x14ac:dyDescent="0.25">
      <c r="D7267" t="s">
        <v>25</v>
      </c>
      <c r="E7267">
        <f>VLOOKUP(D7267,Candy_Sales!M7267:O17460,3,0)</f>
        <v>7.5</v>
      </c>
    </row>
    <row r="7268" spans="4:5" x14ac:dyDescent="0.25">
      <c r="D7268" t="s">
        <v>25</v>
      </c>
      <c r="E7268">
        <f>VLOOKUP(D7268,Candy_Sales!M7268:O17461,3,0)</f>
        <v>7.5</v>
      </c>
    </row>
    <row r="7269" spans="4:5" x14ac:dyDescent="0.25">
      <c r="D7269" t="s">
        <v>25</v>
      </c>
      <c r="E7269">
        <f>VLOOKUP(D7269,Candy_Sales!M7269:O17462,3,0)</f>
        <v>7.5</v>
      </c>
    </row>
    <row r="7270" spans="4:5" x14ac:dyDescent="0.25">
      <c r="D7270" t="s">
        <v>25</v>
      </c>
      <c r="E7270">
        <f>VLOOKUP(D7270,Candy_Sales!M7270:O17463,3,0)</f>
        <v>7.5</v>
      </c>
    </row>
    <row r="7271" spans="4:5" x14ac:dyDescent="0.25">
      <c r="D7271" t="s">
        <v>25</v>
      </c>
      <c r="E7271">
        <f>VLOOKUP(D7271,Candy_Sales!M7271:O17464,3,0)</f>
        <v>7.5</v>
      </c>
    </row>
    <row r="7272" spans="4:5" x14ac:dyDescent="0.25">
      <c r="D7272" t="s">
        <v>25</v>
      </c>
      <c r="E7272">
        <f>VLOOKUP(D7272,Candy_Sales!M7272:O17465,3,0)</f>
        <v>7.5</v>
      </c>
    </row>
    <row r="7273" spans="4:5" x14ac:dyDescent="0.25">
      <c r="D7273" t="s">
        <v>25</v>
      </c>
      <c r="E7273">
        <f>VLOOKUP(D7273,Candy_Sales!M7273:O17466,3,0)</f>
        <v>7.5</v>
      </c>
    </row>
    <row r="7274" spans="4:5" x14ac:dyDescent="0.25">
      <c r="D7274" t="s">
        <v>25</v>
      </c>
      <c r="E7274">
        <f>VLOOKUP(D7274,Candy_Sales!M7274:O17467,3,0)</f>
        <v>7.5</v>
      </c>
    </row>
    <row r="7275" spans="4:5" x14ac:dyDescent="0.25">
      <c r="D7275" t="s">
        <v>25</v>
      </c>
      <c r="E7275">
        <f>VLOOKUP(D7275,Candy_Sales!M7275:O17468,3,0)</f>
        <v>7.5</v>
      </c>
    </row>
    <row r="7276" spans="4:5" x14ac:dyDescent="0.25">
      <c r="D7276" t="s">
        <v>25</v>
      </c>
      <c r="E7276">
        <f>VLOOKUP(D7276,Candy_Sales!M7276:O17469,3,0)</f>
        <v>7.5</v>
      </c>
    </row>
    <row r="7277" spans="4:5" x14ac:dyDescent="0.25">
      <c r="D7277" t="s">
        <v>25</v>
      </c>
      <c r="E7277">
        <f>VLOOKUP(D7277,Candy_Sales!M7277:O17470,3,0)</f>
        <v>7.5</v>
      </c>
    </row>
    <row r="7278" spans="4:5" x14ac:dyDescent="0.25">
      <c r="D7278" t="s">
        <v>25</v>
      </c>
      <c r="E7278">
        <f>VLOOKUP(D7278,Candy_Sales!M7278:O17471,3,0)</f>
        <v>7.5</v>
      </c>
    </row>
    <row r="7279" spans="4:5" x14ac:dyDescent="0.25">
      <c r="D7279" t="s">
        <v>25</v>
      </c>
      <c r="E7279">
        <f>VLOOKUP(D7279,Candy_Sales!M7279:O17472,3,0)</f>
        <v>7.5</v>
      </c>
    </row>
    <row r="7280" spans="4:5" x14ac:dyDescent="0.25">
      <c r="D7280" t="s">
        <v>28</v>
      </c>
      <c r="E7280">
        <f>VLOOKUP(D7280,Candy_Sales!M7280:O17473,3,0)</f>
        <v>7.2</v>
      </c>
    </row>
    <row r="7281" spans="4:5" x14ac:dyDescent="0.25">
      <c r="D7281" t="s">
        <v>34</v>
      </c>
      <c r="E7281">
        <f>VLOOKUP(D7281,Candy_Sales!M7281:O17474,3,0)</f>
        <v>7.2</v>
      </c>
    </row>
    <row r="7282" spans="4:5" x14ac:dyDescent="0.25">
      <c r="D7282" t="s">
        <v>28</v>
      </c>
      <c r="E7282">
        <f>VLOOKUP(D7282,Candy_Sales!M7282:O17475,3,0)</f>
        <v>7.2</v>
      </c>
    </row>
    <row r="7283" spans="4:5" x14ac:dyDescent="0.25">
      <c r="D7283" t="s">
        <v>34</v>
      </c>
      <c r="E7283">
        <f>VLOOKUP(D7283,Candy_Sales!M7283:O17476,3,0)</f>
        <v>7.2</v>
      </c>
    </row>
    <row r="7284" spans="4:5" x14ac:dyDescent="0.25">
      <c r="D7284" t="s">
        <v>34</v>
      </c>
      <c r="E7284">
        <f>VLOOKUP(D7284,Candy_Sales!M7284:O17477,3,0)</f>
        <v>7.2</v>
      </c>
    </row>
    <row r="7285" spans="4:5" x14ac:dyDescent="0.25">
      <c r="D7285" t="s">
        <v>34</v>
      </c>
      <c r="E7285">
        <f>VLOOKUP(D7285,Candy_Sales!M7285:O17478,3,0)</f>
        <v>7.2</v>
      </c>
    </row>
    <row r="7286" spans="4:5" x14ac:dyDescent="0.25">
      <c r="D7286" t="s">
        <v>34</v>
      </c>
      <c r="E7286">
        <f>VLOOKUP(D7286,Candy_Sales!M7286:O17479,3,0)</f>
        <v>7.2</v>
      </c>
    </row>
    <row r="7287" spans="4:5" x14ac:dyDescent="0.25">
      <c r="D7287" t="s">
        <v>34</v>
      </c>
      <c r="E7287">
        <f>VLOOKUP(D7287,Candy_Sales!M7287:O17480,3,0)</f>
        <v>7.2</v>
      </c>
    </row>
    <row r="7288" spans="4:5" x14ac:dyDescent="0.25">
      <c r="D7288" t="s">
        <v>34</v>
      </c>
      <c r="E7288">
        <f>VLOOKUP(D7288,Candy_Sales!M7288:O17481,3,0)</f>
        <v>7.2</v>
      </c>
    </row>
    <row r="7289" spans="4:5" x14ac:dyDescent="0.25">
      <c r="D7289" t="s">
        <v>28</v>
      </c>
      <c r="E7289">
        <f>VLOOKUP(D7289,Candy_Sales!M7289:O17482,3,0)</f>
        <v>7.2</v>
      </c>
    </row>
    <row r="7290" spans="4:5" x14ac:dyDescent="0.25">
      <c r="D7290" t="s">
        <v>28</v>
      </c>
      <c r="E7290">
        <f>VLOOKUP(D7290,Candy_Sales!M7290:O17483,3,0)</f>
        <v>7.2</v>
      </c>
    </row>
    <row r="7291" spans="4:5" x14ac:dyDescent="0.25">
      <c r="D7291" t="s">
        <v>28</v>
      </c>
      <c r="E7291">
        <f>VLOOKUP(D7291,Candy_Sales!M7291:O17484,3,0)</f>
        <v>7.2</v>
      </c>
    </row>
    <row r="7292" spans="4:5" x14ac:dyDescent="0.25">
      <c r="D7292" t="s">
        <v>34</v>
      </c>
      <c r="E7292">
        <f>VLOOKUP(D7292,Candy_Sales!M7292:O17485,3,0)</f>
        <v>7.2</v>
      </c>
    </row>
    <row r="7293" spans="4:5" x14ac:dyDescent="0.25">
      <c r="D7293" t="s">
        <v>28</v>
      </c>
      <c r="E7293">
        <f>VLOOKUP(D7293,Candy_Sales!M7293:O17486,3,0)</f>
        <v>7.2</v>
      </c>
    </row>
    <row r="7294" spans="4:5" x14ac:dyDescent="0.25">
      <c r="D7294" t="s">
        <v>28</v>
      </c>
      <c r="E7294">
        <f>VLOOKUP(D7294,Candy_Sales!M7294:O17487,3,0)</f>
        <v>7.2</v>
      </c>
    </row>
    <row r="7295" spans="4:5" x14ac:dyDescent="0.25">
      <c r="D7295" t="s">
        <v>28</v>
      </c>
      <c r="E7295">
        <f>VLOOKUP(D7295,Candy_Sales!M7295:O17488,3,0)</f>
        <v>7.2</v>
      </c>
    </row>
    <row r="7296" spans="4:5" x14ac:dyDescent="0.25">
      <c r="D7296" t="s">
        <v>34</v>
      </c>
      <c r="E7296">
        <f>VLOOKUP(D7296,Candy_Sales!M7296:O17489,3,0)</f>
        <v>7.2</v>
      </c>
    </row>
    <row r="7297" spans="4:5" x14ac:dyDescent="0.25">
      <c r="D7297" t="s">
        <v>34</v>
      </c>
      <c r="E7297">
        <f>VLOOKUP(D7297,Candy_Sales!M7297:O17490,3,0)</f>
        <v>7.2</v>
      </c>
    </row>
    <row r="7298" spans="4:5" x14ac:dyDescent="0.25">
      <c r="D7298" t="s">
        <v>34</v>
      </c>
      <c r="E7298">
        <f>VLOOKUP(D7298,Candy_Sales!M7298:O17491,3,0)</f>
        <v>7.2</v>
      </c>
    </row>
    <row r="7299" spans="4:5" x14ac:dyDescent="0.25">
      <c r="D7299" t="s">
        <v>28</v>
      </c>
      <c r="E7299">
        <f>VLOOKUP(D7299,Candy_Sales!M7299:O17492,3,0)</f>
        <v>7.2</v>
      </c>
    </row>
    <row r="7300" spans="4:5" x14ac:dyDescent="0.25">
      <c r="D7300" t="s">
        <v>34</v>
      </c>
      <c r="E7300">
        <f>VLOOKUP(D7300,Candy_Sales!M7300:O17493,3,0)</f>
        <v>7.2</v>
      </c>
    </row>
    <row r="7301" spans="4:5" x14ac:dyDescent="0.25">
      <c r="D7301" t="s">
        <v>34</v>
      </c>
      <c r="E7301">
        <f>VLOOKUP(D7301,Candy_Sales!M7301:O17494,3,0)</f>
        <v>7.2</v>
      </c>
    </row>
    <row r="7302" spans="4:5" x14ac:dyDescent="0.25">
      <c r="D7302" t="s">
        <v>28</v>
      </c>
      <c r="E7302">
        <f>VLOOKUP(D7302,Candy_Sales!M7302:O17495,3,0)</f>
        <v>7.2</v>
      </c>
    </row>
    <row r="7303" spans="4:5" x14ac:dyDescent="0.25">
      <c r="D7303" t="s">
        <v>34</v>
      </c>
      <c r="E7303">
        <f>VLOOKUP(D7303,Candy_Sales!M7303:O17496,3,0)</f>
        <v>7.2</v>
      </c>
    </row>
    <row r="7304" spans="4:5" x14ac:dyDescent="0.25">
      <c r="D7304" t="s">
        <v>34</v>
      </c>
      <c r="E7304">
        <f>VLOOKUP(D7304,Candy_Sales!M7304:O17497,3,0)</f>
        <v>7.2</v>
      </c>
    </row>
    <row r="7305" spans="4:5" x14ac:dyDescent="0.25">
      <c r="D7305" t="s">
        <v>28</v>
      </c>
      <c r="E7305">
        <f>VLOOKUP(D7305,Candy_Sales!M7305:O17498,3,0)</f>
        <v>7.2</v>
      </c>
    </row>
    <row r="7306" spans="4:5" x14ac:dyDescent="0.25">
      <c r="D7306" t="s">
        <v>34</v>
      </c>
      <c r="E7306">
        <f>VLOOKUP(D7306,Candy_Sales!M7306:O17499,3,0)</f>
        <v>7.2</v>
      </c>
    </row>
    <row r="7307" spans="4:5" x14ac:dyDescent="0.25">
      <c r="D7307" t="s">
        <v>34</v>
      </c>
      <c r="E7307">
        <f>VLOOKUP(D7307,Candy_Sales!M7307:O17500,3,0)</f>
        <v>7.2</v>
      </c>
    </row>
    <row r="7308" spans="4:5" x14ac:dyDescent="0.25">
      <c r="D7308" t="s">
        <v>34</v>
      </c>
      <c r="E7308">
        <f>VLOOKUP(D7308,Candy_Sales!M7308:O17501,3,0)</f>
        <v>7.2</v>
      </c>
    </row>
    <row r="7309" spans="4:5" x14ac:dyDescent="0.25">
      <c r="D7309" t="s">
        <v>34</v>
      </c>
      <c r="E7309">
        <f>VLOOKUP(D7309,Candy_Sales!M7309:O17502,3,0)</f>
        <v>7.2</v>
      </c>
    </row>
    <row r="7310" spans="4:5" x14ac:dyDescent="0.25">
      <c r="D7310" t="s">
        <v>28</v>
      </c>
      <c r="E7310">
        <f>VLOOKUP(D7310,Candy_Sales!M7310:O17503,3,0)</f>
        <v>7.2</v>
      </c>
    </row>
    <row r="7311" spans="4:5" x14ac:dyDescent="0.25">
      <c r="D7311" t="s">
        <v>34</v>
      </c>
      <c r="E7311">
        <f>VLOOKUP(D7311,Candy_Sales!M7311:O17504,3,0)</f>
        <v>7.2</v>
      </c>
    </row>
    <row r="7312" spans="4:5" x14ac:dyDescent="0.25">
      <c r="D7312" t="s">
        <v>34</v>
      </c>
      <c r="E7312">
        <f>VLOOKUP(D7312,Candy_Sales!M7312:O17505,3,0)</f>
        <v>7.2</v>
      </c>
    </row>
    <row r="7313" spans="4:5" x14ac:dyDescent="0.25">
      <c r="D7313" t="s">
        <v>34</v>
      </c>
      <c r="E7313">
        <f>VLOOKUP(D7313,Candy_Sales!M7313:O17506,3,0)</f>
        <v>7.2</v>
      </c>
    </row>
    <row r="7314" spans="4:5" x14ac:dyDescent="0.25">
      <c r="D7314" t="s">
        <v>34</v>
      </c>
      <c r="E7314">
        <f>VLOOKUP(D7314,Candy_Sales!M7314:O17507,3,0)</f>
        <v>7.2</v>
      </c>
    </row>
    <row r="7315" spans="4:5" x14ac:dyDescent="0.25">
      <c r="D7315" t="s">
        <v>34</v>
      </c>
      <c r="E7315">
        <f>VLOOKUP(D7315,Candy_Sales!M7315:O17508,3,0)</f>
        <v>7.2</v>
      </c>
    </row>
    <row r="7316" spans="4:5" x14ac:dyDescent="0.25">
      <c r="D7316" t="s">
        <v>28</v>
      </c>
      <c r="E7316">
        <f>VLOOKUP(D7316,Candy_Sales!M7316:O17509,3,0)</f>
        <v>7.2</v>
      </c>
    </row>
    <row r="7317" spans="4:5" x14ac:dyDescent="0.25">
      <c r="D7317" t="s">
        <v>34</v>
      </c>
      <c r="E7317">
        <f>VLOOKUP(D7317,Candy_Sales!M7317:O17510,3,0)</f>
        <v>7.2</v>
      </c>
    </row>
    <row r="7318" spans="4:5" x14ac:dyDescent="0.25">
      <c r="D7318" t="s">
        <v>28</v>
      </c>
      <c r="E7318">
        <f>VLOOKUP(D7318,Candy_Sales!M7318:O17511,3,0)</f>
        <v>7.2</v>
      </c>
    </row>
    <row r="7319" spans="4:5" x14ac:dyDescent="0.25">
      <c r="D7319" t="s">
        <v>28</v>
      </c>
      <c r="E7319">
        <f>VLOOKUP(D7319,Candy_Sales!M7319:O17512,3,0)</f>
        <v>7.2</v>
      </c>
    </row>
    <row r="7320" spans="4:5" x14ac:dyDescent="0.25">
      <c r="D7320" t="s">
        <v>34</v>
      </c>
      <c r="E7320">
        <f>VLOOKUP(D7320,Candy_Sales!M7320:O17513,3,0)</f>
        <v>7.2</v>
      </c>
    </row>
    <row r="7321" spans="4:5" x14ac:dyDescent="0.25">
      <c r="D7321" t="s">
        <v>28</v>
      </c>
      <c r="E7321">
        <f>VLOOKUP(D7321,Candy_Sales!M7321:O17514,3,0)</f>
        <v>7.2</v>
      </c>
    </row>
    <row r="7322" spans="4:5" x14ac:dyDescent="0.25">
      <c r="D7322" t="s">
        <v>34</v>
      </c>
      <c r="E7322">
        <f>VLOOKUP(D7322,Candy_Sales!M7322:O17515,3,0)</f>
        <v>7.2</v>
      </c>
    </row>
    <row r="7323" spans="4:5" x14ac:dyDescent="0.25">
      <c r="D7323" t="s">
        <v>34</v>
      </c>
      <c r="E7323">
        <f>VLOOKUP(D7323,Candy_Sales!M7323:O17516,3,0)</f>
        <v>7.2</v>
      </c>
    </row>
    <row r="7324" spans="4:5" x14ac:dyDescent="0.25">
      <c r="D7324" t="s">
        <v>28</v>
      </c>
      <c r="E7324">
        <f>VLOOKUP(D7324,Candy_Sales!M7324:O17517,3,0)</f>
        <v>7.2</v>
      </c>
    </row>
    <row r="7325" spans="4:5" x14ac:dyDescent="0.25">
      <c r="D7325" t="s">
        <v>28</v>
      </c>
      <c r="E7325">
        <f>VLOOKUP(D7325,Candy_Sales!M7325:O17518,3,0)</f>
        <v>7.2</v>
      </c>
    </row>
    <row r="7326" spans="4:5" x14ac:dyDescent="0.25">
      <c r="D7326" t="s">
        <v>34</v>
      </c>
      <c r="E7326">
        <f>VLOOKUP(D7326,Candy_Sales!M7326:O17519,3,0)</f>
        <v>7.2</v>
      </c>
    </row>
    <row r="7327" spans="4:5" x14ac:dyDescent="0.25">
      <c r="D7327" t="s">
        <v>34</v>
      </c>
      <c r="E7327">
        <f>VLOOKUP(D7327,Candy_Sales!M7327:O17520,3,0)</f>
        <v>7.2</v>
      </c>
    </row>
    <row r="7328" spans="4:5" x14ac:dyDescent="0.25">
      <c r="D7328" t="s">
        <v>34</v>
      </c>
      <c r="E7328">
        <f>VLOOKUP(D7328,Candy_Sales!M7328:O17521,3,0)</f>
        <v>7.2</v>
      </c>
    </row>
    <row r="7329" spans="4:5" x14ac:dyDescent="0.25">
      <c r="D7329" t="s">
        <v>28</v>
      </c>
      <c r="E7329">
        <f>VLOOKUP(D7329,Candy_Sales!M7329:O17522,3,0)</f>
        <v>7.2</v>
      </c>
    </row>
    <row r="7330" spans="4:5" x14ac:dyDescent="0.25">
      <c r="D7330" t="s">
        <v>28</v>
      </c>
      <c r="E7330">
        <f>VLOOKUP(D7330,Candy_Sales!M7330:O17523,3,0)</f>
        <v>7.2</v>
      </c>
    </row>
    <row r="7331" spans="4:5" x14ac:dyDescent="0.25">
      <c r="D7331" t="s">
        <v>28</v>
      </c>
      <c r="E7331">
        <f>VLOOKUP(D7331,Candy_Sales!M7331:O17524,3,0)</f>
        <v>7.2</v>
      </c>
    </row>
    <row r="7332" spans="4:5" x14ac:dyDescent="0.25">
      <c r="D7332" t="s">
        <v>28</v>
      </c>
      <c r="E7332">
        <f>VLOOKUP(D7332,Candy_Sales!M7332:O17525,3,0)</f>
        <v>7.2</v>
      </c>
    </row>
    <row r="7333" spans="4:5" x14ac:dyDescent="0.25">
      <c r="D7333" t="s">
        <v>28</v>
      </c>
      <c r="E7333">
        <f>VLOOKUP(D7333,Candy_Sales!M7333:O17526,3,0)</f>
        <v>7.2</v>
      </c>
    </row>
    <row r="7334" spans="4:5" x14ac:dyDescent="0.25">
      <c r="D7334" t="s">
        <v>28</v>
      </c>
      <c r="E7334">
        <f>VLOOKUP(D7334,Candy_Sales!M7334:O17527,3,0)</f>
        <v>7.2</v>
      </c>
    </row>
    <row r="7335" spans="4:5" x14ac:dyDescent="0.25">
      <c r="D7335" t="s">
        <v>28</v>
      </c>
      <c r="E7335">
        <f>VLOOKUP(D7335,Candy_Sales!M7335:O17528,3,0)</f>
        <v>7.2</v>
      </c>
    </row>
    <row r="7336" spans="4:5" x14ac:dyDescent="0.25">
      <c r="D7336" t="s">
        <v>34</v>
      </c>
      <c r="E7336">
        <f>VLOOKUP(D7336,Candy_Sales!M7336:O17529,3,0)</f>
        <v>7.2</v>
      </c>
    </row>
    <row r="7337" spans="4:5" x14ac:dyDescent="0.25">
      <c r="D7337" t="s">
        <v>34</v>
      </c>
      <c r="E7337">
        <f>VLOOKUP(D7337,Candy_Sales!M7337:O17530,3,0)</f>
        <v>7.2</v>
      </c>
    </row>
    <row r="7338" spans="4:5" x14ac:dyDescent="0.25">
      <c r="D7338" t="s">
        <v>34</v>
      </c>
      <c r="E7338">
        <f>VLOOKUP(D7338,Candy_Sales!M7338:O17531,3,0)</f>
        <v>7.2</v>
      </c>
    </row>
    <row r="7339" spans="4:5" x14ac:dyDescent="0.25">
      <c r="D7339" t="s">
        <v>28</v>
      </c>
      <c r="E7339">
        <f>VLOOKUP(D7339,Candy_Sales!M7339:O17532,3,0)</f>
        <v>7.2</v>
      </c>
    </row>
    <row r="7340" spans="4:5" x14ac:dyDescent="0.25">
      <c r="D7340" t="s">
        <v>34</v>
      </c>
      <c r="E7340">
        <f>VLOOKUP(D7340,Candy_Sales!M7340:O17533,3,0)</f>
        <v>7.2</v>
      </c>
    </row>
    <row r="7341" spans="4:5" x14ac:dyDescent="0.25">
      <c r="D7341" t="s">
        <v>34</v>
      </c>
      <c r="E7341">
        <f>VLOOKUP(D7341,Candy_Sales!M7341:O17534,3,0)</f>
        <v>7.2</v>
      </c>
    </row>
    <row r="7342" spans="4:5" x14ac:dyDescent="0.25">
      <c r="D7342" t="s">
        <v>34</v>
      </c>
      <c r="E7342">
        <f>VLOOKUP(D7342,Candy_Sales!M7342:O17535,3,0)</f>
        <v>7.2</v>
      </c>
    </row>
    <row r="7343" spans="4:5" x14ac:dyDescent="0.25">
      <c r="D7343" t="s">
        <v>34</v>
      </c>
      <c r="E7343">
        <f>VLOOKUP(D7343,Candy_Sales!M7343:O17536,3,0)</f>
        <v>7.2</v>
      </c>
    </row>
    <row r="7344" spans="4:5" x14ac:dyDescent="0.25">
      <c r="D7344" t="s">
        <v>34</v>
      </c>
      <c r="E7344">
        <f>VLOOKUP(D7344,Candy_Sales!M7344:O17537,3,0)</f>
        <v>7.2</v>
      </c>
    </row>
    <row r="7345" spans="4:5" x14ac:dyDescent="0.25">
      <c r="D7345" t="s">
        <v>28</v>
      </c>
      <c r="E7345">
        <f>VLOOKUP(D7345,Candy_Sales!M7345:O17538,3,0)</f>
        <v>7.2</v>
      </c>
    </row>
    <row r="7346" spans="4:5" x14ac:dyDescent="0.25">
      <c r="D7346" t="s">
        <v>28</v>
      </c>
      <c r="E7346">
        <f>VLOOKUP(D7346,Candy_Sales!M7346:O17539,3,0)</f>
        <v>7.2</v>
      </c>
    </row>
    <row r="7347" spans="4:5" x14ac:dyDescent="0.25">
      <c r="D7347" t="s">
        <v>28</v>
      </c>
      <c r="E7347">
        <f>VLOOKUP(D7347,Candy_Sales!M7347:O17540,3,0)</f>
        <v>7.2</v>
      </c>
    </row>
    <row r="7348" spans="4:5" x14ac:dyDescent="0.25">
      <c r="D7348" t="s">
        <v>34</v>
      </c>
      <c r="E7348">
        <f>VLOOKUP(D7348,Candy_Sales!M7348:O17541,3,0)</f>
        <v>7.2</v>
      </c>
    </row>
    <row r="7349" spans="4:5" x14ac:dyDescent="0.25">
      <c r="D7349" t="s">
        <v>28</v>
      </c>
      <c r="E7349">
        <f>VLOOKUP(D7349,Candy_Sales!M7349:O17542,3,0)</f>
        <v>7.2</v>
      </c>
    </row>
    <row r="7350" spans="4:5" x14ac:dyDescent="0.25">
      <c r="D7350" t="s">
        <v>34</v>
      </c>
      <c r="E7350">
        <f>VLOOKUP(D7350,Candy_Sales!M7350:O17543,3,0)</f>
        <v>7.2</v>
      </c>
    </row>
    <row r="7351" spans="4:5" x14ac:dyDescent="0.25">
      <c r="D7351" t="s">
        <v>28</v>
      </c>
      <c r="E7351">
        <f>VLOOKUP(D7351,Candy_Sales!M7351:O17544,3,0)</f>
        <v>7.2</v>
      </c>
    </row>
    <row r="7352" spans="4:5" x14ac:dyDescent="0.25">
      <c r="D7352" t="s">
        <v>28</v>
      </c>
      <c r="E7352">
        <f>VLOOKUP(D7352,Candy_Sales!M7352:O17545,3,0)</f>
        <v>7.2</v>
      </c>
    </row>
    <row r="7353" spans="4:5" x14ac:dyDescent="0.25">
      <c r="D7353" t="s">
        <v>34</v>
      </c>
      <c r="E7353">
        <f>VLOOKUP(D7353,Candy_Sales!M7353:O17546,3,0)</f>
        <v>7.2</v>
      </c>
    </row>
    <row r="7354" spans="4:5" x14ac:dyDescent="0.25">
      <c r="D7354" t="s">
        <v>28</v>
      </c>
      <c r="E7354">
        <f>VLOOKUP(D7354,Candy_Sales!M7354:O17547,3,0)</f>
        <v>7.2</v>
      </c>
    </row>
    <row r="7355" spans="4:5" x14ac:dyDescent="0.25">
      <c r="D7355" t="s">
        <v>34</v>
      </c>
      <c r="E7355">
        <f>VLOOKUP(D7355,Candy_Sales!M7355:O17548,3,0)</f>
        <v>7.2</v>
      </c>
    </row>
    <row r="7356" spans="4:5" x14ac:dyDescent="0.25">
      <c r="D7356" t="s">
        <v>34</v>
      </c>
      <c r="E7356">
        <f>VLOOKUP(D7356,Candy_Sales!M7356:O17549,3,0)</f>
        <v>7.2</v>
      </c>
    </row>
    <row r="7357" spans="4:5" x14ac:dyDescent="0.25">
      <c r="D7357" t="s">
        <v>28</v>
      </c>
      <c r="E7357">
        <f>VLOOKUP(D7357,Candy_Sales!M7357:O17550,3,0)</f>
        <v>7.2</v>
      </c>
    </row>
    <row r="7358" spans="4:5" x14ac:dyDescent="0.25">
      <c r="D7358" t="s">
        <v>34</v>
      </c>
      <c r="E7358">
        <f>VLOOKUP(D7358,Candy_Sales!M7358:O17551,3,0)</f>
        <v>7.2</v>
      </c>
    </row>
    <row r="7359" spans="4:5" x14ac:dyDescent="0.25">
      <c r="D7359" t="s">
        <v>28</v>
      </c>
      <c r="E7359">
        <f>VLOOKUP(D7359,Candy_Sales!M7359:O17552,3,0)</f>
        <v>7.2</v>
      </c>
    </row>
    <row r="7360" spans="4:5" x14ac:dyDescent="0.25">
      <c r="D7360" t="s">
        <v>28</v>
      </c>
      <c r="E7360">
        <f>VLOOKUP(D7360,Candy_Sales!M7360:O17553,3,0)</f>
        <v>7.2</v>
      </c>
    </row>
    <row r="7361" spans="4:5" x14ac:dyDescent="0.25">
      <c r="D7361" t="s">
        <v>28</v>
      </c>
      <c r="E7361">
        <f>VLOOKUP(D7361,Candy_Sales!M7361:O17554,3,0)</f>
        <v>7.2</v>
      </c>
    </row>
    <row r="7362" spans="4:5" x14ac:dyDescent="0.25">
      <c r="D7362" t="s">
        <v>34</v>
      </c>
      <c r="E7362">
        <f>VLOOKUP(D7362,Candy_Sales!M7362:O17555,3,0)</f>
        <v>7.2</v>
      </c>
    </row>
    <row r="7363" spans="4:5" x14ac:dyDescent="0.25">
      <c r="D7363" t="s">
        <v>34</v>
      </c>
      <c r="E7363">
        <f>VLOOKUP(D7363,Candy_Sales!M7363:O17556,3,0)</f>
        <v>7.2</v>
      </c>
    </row>
    <row r="7364" spans="4:5" x14ac:dyDescent="0.25">
      <c r="D7364" t="s">
        <v>28</v>
      </c>
      <c r="E7364">
        <f>VLOOKUP(D7364,Candy_Sales!M7364:O17557,3,0)</f>
        <v>7.2</v>
      </c>
    </row>
    <row r="7365" spans="4:5" x14ac:dyDescent="0.25">
      <c r="D7365" t="s">
        <v>28</v>
      </c>
      <c r="E7365">
        <f>VLOOKUP(D7365,Candy_Sales!M7365:O17558,3,0)</f>
        <v>7.2</v>
      </c>
    </row>
    <row r="7366" spans="4:5" x14ac:dyDescent="0.25">
      <c r="D7366" t="s">
        <v>28</v>
      </c>
      <c r="E7366">
        <f>VLOOKUP(D7366,Candy_Sales!M7366:O17559,3,0)</f>
        <v>7.2</v>
      </c>
    </row>
    <row r="7367" spans="4:5" x14ac:dyDescent="0.25">
      <c r="D7367" t="s">
        <v>34</v>
      </c>
      <c r="E7367">
        <f>VLOOKUP(D7367,Candy_Sales!M7367:O17560,3,0)</f>
        <v>7.2</v>
      </c>
    </row>
    <row r="7368" spans="4:5" x14ac:dyDescent="0.25">
      <c r="D7368" t="s">
        <v>28</v>
      </c>
      <c r="E7368">
        <f>VLOOKUP(D7368,Candy_Sales!M7368:O17561,3,0)</f>
        <v>7.2</v>
      </c>
    </row>
    <row r="7369" spans="4:5" x14ac:dyDescent="0.25">
      <c r="D7369" t="s">
        <v>28</v>
      </c>
      <c r="E7369">
        <f>VLOOKUP(D7369,Candy_Sales!M7369:O17562,3,0)</f>
        <v>7.2</v>
      </c>
    </row>
    <row r="7370" spans="4:5" x14ac:dyDescent="0.25">
      <c r="D7370" t="s">
        <v>28</v>
      </c>
      <c r="E7370">
        <f>VLOOKUP(D7370,Candy_Sales!M7370:O17563,3,0)</f>
        <v>7.2</v>
      </c>
    </row>
    <row r="7371" spans="4:5" x14ac:dyDescent="0.25">
      <c r="D7371" t="s">
        <v>34</v>
      </c>
      <c r="E7371">
        <f>VLOOKUP(D7371,Candy_Sales!M7371:O17564,3,0)</f>
        <v>7.2</v>
      </c>
    </row>
    <row r="7372" spans="4:5" x14ac:dyDescent="0.25">
      <c r="D7372" t="s">
        <v>34</v>
      </c>
      <c r="E7372">
        <f>VLOOKUP(D7372,Candy_Sales!M7372:O17565,3,0)</f>
        <v>7.2</v>
      </c>
    </row>
    <row r="7373" spans="4:5" x14ac:dyDescent="0.25">
      <c r="D7373" t="s">
        <v>28</v>
      </c>
      <c r="E7373">
        <f>VLOOKUP(D7373,Candy_Sales!M7373:O17566,3,0)</f>
        <v>7.2</v>
      </c>
    </row>
    <row r="7374" spans="4:5" x14ac:dyDescent="0.25">
      <c r="D7374" t="s">
        <v>28</v>
      </c>
      <c r="E7374">
        <f>VLOOKUP(D7374,Candy_Sales!M7374:O17567,3,0)</f>
        <v>7.2</v>
      </c>
    </row>
    <row r="7375" spans="4:5" x14ac:dyDescent="0.25">
      <c r="D7375" t="s">
        <v>34</v>
      </c>
      <c r="E7375">
        <f>VLOOKUP(D7375,Candy_Sales!M7375:O17568,3,0)</f>
        <v>7.2</v>
      </c>
    </row>
    <row r="7376" spans="4:5" x14ac:dyDescent="0.25">
      <c r="D7376" t="s">
        <v>28</v>
      </c>
      <c r="E7376">
        <f>VLOOKUP(D7376,Candy_Sales!M7376:O17569,3,0)</f>
        <v>7.2</v>
      </c>
    </row>
    <row r="7377" spans="4:5" x14ac:dyDescent="0.25">
      <c r="D7377" t="s">
        <v>34</v>
      </c>
      <c r="E7377">
        <f>VLOOKUP(D7377,Candy_Sales!M7377:O17570,3,0)</f>
        <v>7.2</v>
      </c>
    </row>
    <row r="7378" spans="4:5" x14ac:dyDescent="0.25">
      <c r="D7378" t="s">
        <v>34</v>
      </c>
      <c r="E7378">
        <f>VLOOKUP(D7378,Candy_Sales!M7378:O17571,3,0)</f>
        <v>7.2</v>
      </c>
    </row>
    <row r="7379" spans="4:5" x14ac:dyDescent="0.25">
      <c r="D7379" t="s">
        <v>34</v>
      </c>
      <c r="E7379">
        <f>VLOOKUP(D7379,Candy_Sales!M7379:O17572,3,0)</f>
        <v>7.2</v>
      </c>
    </row>
    <row r="7380" spans="4:5" x14ac:dyDescent="0.25">
      <c r="D7380" t="s">
        <v>34</v>
      </c>
      <c r="E7380">
        <f>VLOOKUP(D7380,Candy_Sales!M7380:O17573,3,0)</f>
        <v>7.2</v>
      </c>
    </row>
    <row r="7381" spans="4:5" x14ac:dyDescent="0.25">
      <c r="D7381" t="s">
        <v>34</v>
      </c>
      <c r="E7381">
        <f>VLOOKUP(D7381,Candy_Sales!M7381:O17574,3,0)</f>
        <v>7.2</v>
      </c>
    </row>
    <row r="7382" spans="4:5" x14ac:dyDescent="0.25">
      <c r="D7382" t="s">
        <v>28</v>
      </c>
      <c r="E7382">
        <f>VLOOKUP(D7382,Candy_Sales!M7382:O17575,3,0)</f>
        <v>7.2</v>
      </c>
    </row>
    <row r="7383" spans="4:5" x14ac:dyDescent="0.25">
      <c r="D7383" t="s">
        <v>34</v>
      </c>
      <c r="E7383">
        <f>VLOOKUP(D7383,Candy_Sales!M7383:O17576,3,0)</f>
        <v>7.2</v>
      </c>
    </row>
    <row r="7384" spans="4:5" x14ac:dyDescent="0.25">
      <c r="D7384" t="s">
        <v>34</v>
      </c>
      <c r="E7384">
        <f>VLOOKUP(D7384,Candy_Sales!M7384:O17577,3,0)</f>
        <v>7.2</v>
      </c>
    </row>
    <row r="7385" spans="4:5" x14ac:dyDescent="0.25">
      <c r="D7385" t="s">
        <v>28</v>
      </c>
      <c r="E7385">
        <f>VLOOKUP(D7385,Candy_Sales!M7385:O17578,3,0)</f>
        <v>7.2</v>
      </c>
    </row>
    <row r="7386" spans="4:5" x14ac:dyDescent="0.25">
      <c r="D7386" t="s">
        <v>28</v>
      </c>
      <c r="E7386">
        <f>VLOOKUP(D7386,Candy_Sales!M7386:O17579,3,0)</f>
        <v>7.2</v>
      </c>
    </row>
    <row r="7387" spans="4:5" x14ac:dyDescent="0.25">
      <c r="D7387" t="s">
        <v>28</v>
      </c>
      <c r="E7387">
        <f>VLOOKUP(D7387,Candy_Sales!M7387:O17580,3,0)</f>
        <v>7.2</v>
      </c>
    </row>
    <row r="7388" spans="4:5" x14ac:dyDescent="0.25">
      <c r="D7388" t="s">
        <v>34</v>
      </c>
      <c r="E7388">
        <f>VLOOKUP(D7388,Candy_Sales!M7388:O17581,3,0)</f>
        <v>7.2</v>
      </c>
    </row>
    <row r="7389" spans="4:5" x14ac:dyDescent="0.25">
      <c r="D7389" t="s">
        <v>34</v>
      </c>
      <c r="E7389">
        <f>VLOOKUP(D7389,Candy_Sales!M7389:O17582,3,0)</f>
        <v>7.2</v>
      </c>
    </row>
    <row r="7390" spans="4:5" x14ac:dyDescent="0.25">
      <c r="D7390" t="s">
        <v>34</v>
      </c>
      <c r="E7390">
        <f>VLOOKUP(D7390,Candy_Sales!M7390:O17583,3,0)</f>
        <v>7.2</v>
      </c>
    </row>
    <row r="7391" spans="4:5" x14ac:dyDescent="0.25">
      <c r="D7391" t="s">
        <v>28</v>
      </c>
      <c r="E7391">
        <f>VLOOKUP(D7391,Candy_Sales!M7391:O17584,3,0)</f>
        <v>7.2</v>
      </c>
    </row>
    <row r="7392" spans="4:5" x14ac:dyDescent="0.25">
      <c r="D7392" t="s">
        <v>28</v>
      </c>
      <c r="E7392">
        <f>VLOOKUP(D7392,Candy_Sales!M7392:O17585,3,0)</f>
        <v>7.2</v>
      </c>
    </row>
    <row r="7393" spans="4:5" x14ac:dyDescent="0.25">
      <c r="D7393" t="s">
        <v>28</v>
      </c>
      <c r="E7393">
        <f>VLOOKUP(D7393,Candy_Sales!M7393:O17586,3,0)</f>
        <v>7.2</v>
      </c>
    </row>
    <row r="7394" spans="4:5" x14ac:dyDescent="0.25">
      <c r="D7394" t="s">
        <v>28</v>
      </c>
      <c r="E7394">
        <f>VLOOKUP(D7394,Candy_Sales!M7394:O17587,3,0)</f>
        <v>7.2</v>
      </c>
    </row>
    <row r="7395" spans="4:5" x14ac:dyDescent="0.25">
      <c r="D7395" t="s">
        <v>34</v>
      </c>
      <c r="E7395">
        <f>VLOOKUP(D7395,Candy_Sales!M7395:O17588,3,0)</f>
        <v>7.2</v>
      </c>
    </row>
    <row r="7396" spans="4:5" x14ac:dyDescent="0.25">
      <c r="D7396" t="s">
        <v>28</v>
      </c>
      <c r="E7396">
        <f>VLOOKUP(D7396,Candy_Sales!M7396:O17589,3,0)</f>
        <v>7.2</v>
      </c>
    </row>
    <row r="7397" spans="4:5" x14ac:dyDescent="0.25">
      <c r="D7397" t="s">
        <v>28</v>
      </c>
      <c r="E7397">
        <f>VLOOKUP(D7397,Candy_Sales!M7397:O17590,3,0)</f>
        <v>7.2</v>
      </c>
    </row>
    <row r="7398" spans="4:5" x14ac:dyDescent="0.25">
      <c r="D7398" t="s">
        <v>28</v>
      </c>
      <c r="E7398">
        <f>VLOOKUP(D7398,Candy_Sales!M7398:O17591,3,0)</f>
        <v>7.2</v>
      </c>
    </row>
    <row r="7399" spans="4:5" x14ac:dyDescent="0.25">
      <c r="D7399" t="s">
        <v>34</v>
      </c>
      <c r="E7399">
        <f>VLOOKUP(D7399,Candy_Sales!M7399:O17592,3,0)</f>
        <v>7.2</v>
      </c>
    </row>
    <row r="7400" spans="4:5" x14ac:dyDescent="0.25">
      <c r="D7400" t="s">
        <v>28</v>
      </c>
      <c r="E7400">
        <f>VLOOKUP(D7400,Candy_Sales!M7400:O17593,3,0)</f>
        <v>7.2</v>
      </c>
    </row>
    <row r="7401" spans="4:5" x14ac:dyDescent="0.25">
      <c r="D7401" t="s">
        <v>28</v>
      </c>
      <c r="E7401">
        <f>VLOOKUP(D7401,Candy_Sales!M7401:O17594,3,0)</f>
        <v>7.2</v>
      </c>
    </row>
    <row r="7402" spans="4:5" x14ac:dyDescent="0.25">
      <c r="D7402" t="s">
        <v>28</v>
      </c>
      <c r="E7402">
        <f>VLOOKUP(D7402,Candy_Sales!M7402:O17595,3,0)</f>
        <v>7.2</v>
      </c>
    </row>
    <row r="7403" spans="4:5" x14ac:dyDescent="0.25">
      <c r="D7403" t="s">
        <v>28</v>
      </c>
      <c r="E7403">
        <f>VLOOKUP(D7403,Candy_Sales!M7403:O17596,3,0)</f>
        <v>7.2</v>
      </c>
    </row>
    <row r="7404" spans="4:5" x14ac:dyDescent="0.25">
      <c r="D7404" t="s">
        <v>28</v>
      </c>
      <c r="E7404">
        <f>VLOOKUP(D7404,Candy_Sales!M7404:O17597,3,0)</f>
        <v>7.2</v>
      </c>
    </row>
    <row r="7405" spans="4:5" x14ac:dyDescent="0.25">
      <c r="D7405" t="s">
        <v>28</v>
      </c>
      <c r="E7405">
        <f>VLOOKUP(D7405,Candy_Sales!M7405:O17598,3,0)</f>
        <v>7.2</v>
      </c>
    </row>
    <row r="7406" spans="4:5" x14ac:dyDescent="0.25">
      <c r="D7406" t="s">
        <v>28</v>
      </c>
      <c r="E7406">
        <f>VLOOKUP(D7406,Candy_Sales!M7406:O17599,3,0)</f>
        <v>7.2</v>
      </c>
    </row>
    <row r="7407" spans="4:5" x14ac:dyDescent="0.25">
      <c r="D7407" t="s">
        <v>28</v>
      </c>
      <c r="E7407">
        <f>VLOOKUP(D7407,Candy_Sales!M7407:O17600,3,0)</f>
        <v>7.2</v>
      </c>
    </row>
    <row r="7408" spans="4:5" x14ac:dyDescent="0.25">
      <c r="D7408" t="s">
        <v>34</v>
      </c>
      <c r="E7408">
        <f>VLOOKUP(D7408,Candy_Sales!M7408:O17601,3,0)</f>
        <v>7.2</v>
      </c>
    </row>
    <row r="7409" spans="4:5" x14ac:dyDescent="0.25">
      <c r="D7409" t="s">
        <v>34</v>
      </c>
      <c r="E7409">
        <f>VLOOKUP(D7409,Candy_Sales!M7409:O17602,3,0)</f>
        <v>7.2</v>
      </c>
    </row>
    <row r="7410" spans="4:5" x14ac:dyDescent="0.25">
      <c r="D7410" t="s">
        <v>28</v>
      </c>
      <c r="E7410">
        <f>VLOOKUP(D7410,Candy_Sales!M7410:O17603,3,0)</f>
        <v>7.2</v>
      </c>
    </row>
    <row r="7411" spans="4:5" x14ac:dyDescent="0.25">
      <c r="D7411" t="s">
        <v>28</v>
      </c>
      <c r="E7411">
        <f>VLOOKUP(D7411,Candy_Sales!M7411:O17604,3,0)</f>
        <v>7.2</v>
      </c>
    </row>
    <row r="7412" spans="4:5" x14ac:dyDescent="0.25">
      <c r="D7412" t="s">
        <v>28</v>
      </c>
      <c r="E7412">
        <f>VLOOKUP(D7412,Candy_Sales!M7412:O17605,3,0)</f>
        <v>7.2</v>
      </c>
    </row>
    <row r="7413" spans="4:5" x14ac:dyDescent="0.25">
      <c r="D7413" t="s">
        <v>34</v>
      </c>
      <c r="E7413">
        <f>VLOOKUP(D7413,Candy_Sales!M7413:O17606,3,0)</f>
        <v>7.2</v>
      </c>
    </row>
    <row r="7414" spans="4:5" x14ac:dyDescent="0.25">
      <c r="D7414" t="s">
        <v>28</v>
      </c>
      <c r="E7414">
        <f>VLOOKUP(D7414,Candy_Sales!M7414:O17607,3,0)</f>
        <v>7.2</v>
      </c>
    </row>
    <row r="7415" spans="4:5" x14ac:dyDescent="0.25">
      <c r="D7415" t="s">
        <v>34</v>
      </c>
      <c r="E7415">
        <f>VLOOKUP(D7415,Candy_Sales!M7415:O17608,3,0)</f>
        <v>7.2</v>
      </c>
    </row>
    <row r="7416" spans="4:5" x14ac:dyDescent="0.25">
      <c r="D7416" t="s">
        <v>28</v>
      </c>
      <c r="E7416">
        <f>VLOOKUP(D7416,Candy_Sales!M7416:O17609,3,0)</f>
        <v>7.2</v>
      </c>
    </row>
    <row r="7417" spans="4:5" x14ac:dyDescent="0.25">
      <c r="D7417" t="s">
        <v>28</v>
      </c>
      <c r="E7417">
        <f>VLOOKUP(D7417,Candy_Sales!M7417:O17610,3,0)</f>
        <v>7.2</v>
      </c>
    </row>
    <row r="7418" spans="4:5" x14ac:dyDescent="0.25">
      <c r="D7418" t="s">
        <v>28</v>
      </c>
      <c r="E7418">
        <f>VLOOKUP(D7418,Candy_Sales!M7418:O17611,3,0)</f>
        <v>7.2</v>
      </c>
    </row>
    <row r="7419" spans="4:5" x14ac:dyDescent="0.25">
      <c r="D7419" t="s">
        <v>28</v>
      </c>
      <c r="E7419">
        <f>VLOOKUP(D7419,Candy_Sales!M7419:O17612,3,0)</f>
        <v>7.2</v>
      </c>
    </row>
    <row r="7420" spans="4:5" x14ac:dyDescent="0.25">
      <c r="D7420" t="s">
        <v>34</v>
      </c>
      <c r="E7420">
        <f>VLOOKUP(D7420,Candy_Sales!M7420:O17613,3,0)</f>
        <v>7.2</v>
      </c>
    </row>
    <row r="7421" spans="4:5" x14ac:dyDescent="0.25">
      <c r="D7421" t="s">
        <v>34</v>
      </c>
      <c r="E7421">
        <f>VLOOKUP(D7421,Candy_Sales!M7421:O17614,3,0)</f>
        <v>7.2</v>
      </c>
    </row>
    <row r="7422" spans="4:5" x14ac:dyDescent="0.25">
      <c r="D7422" t="s">
        <v>34</v>
      </c>
      <c r="E7422">
        <f>VLOOKUP(D7422,Candy_Sales!M7422:O17615,3,0)</f>
        <v>7.2</v>
      </c>
    </row>
    <row r="7423" spans="4:5" x14ac:dyDescent="0.25">
      <c r="D7423" t="s">
        <v>34</v>
      </c>
      <c r="E7423">
        <f>VLOOKUP(D7423,Candy_Sales!M7423:O17616,3,0)</f>
        <v>7.2</v>
      </c>
    </row>
    <row r="7424" spans="4:5" x14ac:dyDescent="0.25">
      <c r="D7424" t="s">
        <v>34</v>
      </c>
      <c r="E7424">
        <f>VLOOKUP(D7424,Candy_Sales!M7424:O17617,3,0)</f>
        <v>7.2</v>
      </c>
    </row>
    <row r="7425" spans="4:5" x14ac:dyDescent="0.25">
      <c r="D7425" t="s">
        <v>34</v>
      </c>
      <c r="E7425">
        <f>VLOOKUP(D7425,Candy_Sales!M7425:O17618,3,0)</f>
        <v>7.2</v>
      </c>
    </row>
    <row r="7426" spans="4:5" x14ac:dyDescent="0.25">
      <c r="D7426" t="s">
        <v>28</v>
      </c>
      <c r="E7426">
        <f>VLOOKUP(D7426,Candy_Sales!M7426:O17619,3,0)</f>
        <v>7.2</v>
      </c>
    </row>
    <row r="7427" spans="4:5" x14ac:dyDescent="0.25">
      <c r="D7427" t="s">
        <v>34</v>
      </c>
      <c r="E7427">
        <f>VLOOKUP(D7427,Candy_Sales!M7427:O17620,3,0)</f>
        <v>7.2</v>
      </c>
    </row>
    <row r="7428" spans="4:5" x14ac:dyDescent="0.25">
      <c r="D7428" t="s">
        <v>34</v>
      </c>
      <c r="E7428">
        <f>VLOOKUP(D7428,Candy_Sales!M7428:O17621,3,0)</f>
        <v>7.2</v>
      </c>
    </row>
    <row r="7429" spans="4:5" x14ac:dyDescent="0.25">
      <c r="D7429" t="s">
        <v>28</v>
      </c>
      <c r="E7429">
        <f>VLOOKUP(D7429,Candy_Sales!M7429:O17622,3,0)</f>
        <v>7.2</v>
      </c>
    </row>
    <row r="7430" spans="4:5" x14ac:dyDescent="0.25">
      <c r="D7430" t="s">
        <v>28</v>
      </c>
      <c r="E7430">
        <f>VLOOKUP(D7430,Candy_Sales!M7430:O17623,3,0)</f>
        <v>7.2</v>
      </c>
    </row>
    <row r="7431" spans="4:5" x14ac:dyDescent="0.25">
      <c r="D7431" t="s">
        <v>34</v>
      </c>
      <c r="E7431">
        <f>VLOOKUP(D7431,Candy_Sales!M7431:O17624,3,0)</f>
        <v>7.2</v>
      </c>
    </row>
    <row r="7432" spans="4:5" x14ac:dyDescent="0.25">
      <c r="D7432" t="s">
        <v>34</v>
      </c>
      <c r="E7432">
        <f>VLOOKUP(D7432,Candy_Sales!M7432:O17625,3,0)</f>
        <v>7.2</v>
      </c>
    </row>
    <row r="7433" spans="4:5" x14ac:dyDescent="0.25">
      <c r="D7433" t="s">
        <v>34</v>
      </c>
      <c r="E7433">
        <f>VLOOKUP(D7433,Candy_Sales!M7433:O17626,3,0)</f>
        <v>7.2</v>
      </c>
    </row>
    <row r="7434" spans="4:5" x14ac:dyDescent="0.25">
      <c r="D7434" t="s">
        <v>28</v>
      </c>
      <c r="E7434">
        <f>VLOOKUP(D7434,Candy_Sales!M7434:O17627,3,0)</f>
        <v>7.2</v>
      </c>
    </row>
    <row r="7435" spans="4:5" x14ac:dyDescent="0.25">
      <c r="D7435" t="s">
        <v>28</v>
      </c>
      <c r="E7435">
        <f>VLOOKUP(D7435,Candy_Sales!M7435:O17628,3,0)</f>
        <v>7.2</v>
      </c>
    </row>
    <row r="7436" spans="4:5" x14ac:dyDescent="0.25">
      <c r="D7436" t="s">
        <v>34</v>
      </c>
      <c r="E7436">
        <f>VLOOKUP(D7436,Candy_Sales!M7436:O17629,3,0)</f>
        <v>7.2</v>
      </c>
    </row>
    <row r="7437" spans="4:5" x14ac:dyDescent="0.25">
      <c r="D7437" t="s">
        <v>28</v>
      </c>
      <c r="E7437">
        <f>VLOOKUP(D7437,Candy_Sales!M7437:O17630,3,0)</f>
        <v>7.2</v>
      </c>
    </row>
    <row r="7438" spans="4:5" x14ac:dyDescent="0.25">
      <c r="D7438" t="s">
        <v>34</v>
      </c>
      <c r="E7438">
        <f>VLOOKUP(D7438,Candy_Sales!M7438:O17631,3,0)</f>
        <v>7.2</v>
      </c>
    </row>
    <row r="7439" spans="4:5" x14ac:dyDescent="0.25">
      <c r="D7439" t="s">
        <v>28</v>
      </c>
      <c r="E7439">
        <f>VLOOKUP(D7439,Candy_Sales!M7439:O17632,3,0)</f>
        <v>7.2</v>
      </c>
    </row>
    <row r="7440" spans="4:5" x14ac:dyDescent="0.25">
      <c r="D7440" t="s">
        <v>34</v>
      </c>
      <c r="E7440">
        <f>VLOOKUP(D7440,Candy_Sales!M7440:O17633,3,0)</f>
        <v>7.2</v>
      </c>
    </row>
    <row r="7441" spans="4:5" x14ac:dyDescent="0.25">
      <c r="D7441" t="s">
        <v>34</v>
      </c>
      <c r="E7441">
        <f>VLOOKUP(D7441,Candy_Sales!M7441:O17634,3,0)</f>
        <v>7.2</v>
      </c>
    </row>
    <row r="7442" spans="4:5" x14ac:dyDescent="0.25">
      <c r="D7442" t="s">
        <v>34</v>
      </c>
      <c r="E7442">
        <f>VLOOKUP(D7442,Candy_Sales!M7442:O17635,3,0)</f>
        <v>7.2</v>
      </c>
    </row>
    <row r="7443" spans="4:5" x14ac:dyDescent="0.25">
      <c r="D7443" t="s">
        <v>28</v>
      </c>
      <c r="E7443">
        <f>VLOOKUP(D7443,Candy_Sales!M7443:O17636,3,0)</f>
        <v>7.2</v>
      </c>
    </row>
    <row r="7444" spans="4:5" x14ac:dyDescent="0.25">
      <c r="D7444" t="s">
        <v>28</v>
      </c>
      <c r="E7444">
        <f>VLOOKUP(D7444,Candy_Sales!M7444:O17637,3,0)</f>
        <v>7.2</v>
      </c>
    </row>
    <row r="7445" spans="4:5" x14ac:dyDescent="0.25">
      <c r="D7445" t="s">
        <v>34</v>
      </c>
      <c r="E7445">
        <f>VLOOKUP(D7445,Candy_Sales!M7445:O17638,3,0)</f>
        <v>7.2</v>
      </c>
    </row>
    <row r="7446" spans="4:5" x14ac:dyDescent="0.25">
      <c r="D7446" t="s">
        <v>28</v>
      </c>
      <c r="E7446">
        <f>VLOOKUP(D7446,Candy_Sales!M7446:O17639,3,0)</f>
        <v>7.2</v>
      </c>
    </row>
    <row r="7447" spans="4:5" x14ac:dyDescent="0.25">
      <c r="D7447" t="s">
        <v>28</v>
      </c>
      <c r="E7447">
        <f>VLOOKUP(D7447,Candy_Sales!M7447:O17640,3,0)</f>
        <v>7.2</v>
      </c>
    </row>
    <row r="7448" spans="4:5" x14ac:dyDescent="0.25">
      <c r="D7448" t="s">
        <v>28</v>
      </c>
      <c r="E7448">
        <f>VLOOKUP(D7448,Candy_Sales!M7448:O17641,3,0)</f>
        <v>7.2</v>
      </c>
    </row>
    <row r="7449" spans="4:5" x14ac:dyDescent="0.25">
      <c r="D7449" t="s">
        <v>34</v>
      </c>
      <c r="E7449">
        <f>VLOOKUP(D7449,Candy_Sales!M7449:O17642,3,0)</f>
        <v>7.2</v>
      </c>
    </row>
    <row r="7450" spans="4:5" x14ac:dyDescent="0.25">
      <c r="D7450" t="s">
        <v>34</v>
      </c>
      <c r="E7450">
        <f>VLOOKUP(D7450,Candy_Sales!M7450:O17643,3,0)</f>
        <v>7.2</v>
      </c>
    </row>
    <row r="7451" spans="4:5" x14ac:dyDescent="0.25">
      <c r="D7451" t="s">
        <v>34</v>
      </c>
      <c r="E7451">
        <f>VLOOKUP(D7451,Candy_Sales!M7451:O17644,3,0)</f>
        <v>7.2</v>
      </c>
    </row>
    <row r="7452" spans="4:5" x14ac:dyDescent="0.25">
      <c r="D7452" t="s">
        <v>28</v>
      </c>
      <c r="E7452">
        <f>VLOOKUP(D7452,Candy_Sales!M7452:O17645,3,0)</f>
        <v>7.2</v>
      </c>
    </row>
    <row r="7453" spans="4:5" x14ac:dyDescent="0.25">
      <c r="D7453" t="s">
        <v>28</v>
      </c>
      <c r="E7453">
        <f>VLOOKUP(D7453,Candy_Sales!M7453:O17646,3,0)</f>
        <v>7.2</v>
      </c>
    </row>
    <row r="7454" spans="4:5" x14ac:dyDescent="0.25">
      <c r="D7454" t="s">
        <v>34</v>
      </c>
      <c r="E7454">
        <f>VLOOKUP(D7454,Candy_Sales!M7454:O17647,3,0)</f>
        <v>7.2</v>
      </c>
    </row>
    <row r="7455" spans="4:5" x14ac:dyDescent="0.25">
      <c r="D7455" t="s">
        <v>28</v>
      </c>
      <c r="E7455">
        <f>VLOOKUP(D7455,Candy_Sales!M7455:O17648,3,0)</f>
        <v>7.2</v>
      </c>
    </row>
    <row r="7456" spans="4:5" x14ac:dyDescent="0.25">
      <c r="D7456" t="s">
        <v>28</v>
      </c>
      <c r="E7456">
        <f>VLOOKUP(D7456,Candy_Sales!M7456:O17649,3,0)</f>
        <v>7.2</v>
      </c>
    </row>
    <row r="7457" spans="4:5" x14ac:dyDescent="0.25">
      <c r="D7457" t="s">
        <v>28</v>
      </c>
      <c r="E7457">
        <f>VLOOKUP(D7457,Candy_Sales!M7457:O17650,3,0)</f>
        <v>7.2</v>
      </c>
    </row>
    <row r="7458" spans="4:5" x14ac:dyDescent="0.25">
      <c r="D7458" t="s">
        <v>34</v>
      </c>
      <c r="E7458">
        <f>VLOOKUP(D7458,Candy_Sales!M7458:O17651,3,0)</f>
        <v>7.2</v>
      </c>
    </row>
    <row r="7459" spans="4:5" x14ac:dyDescent="0.25">
      <c r="D7459" t="s">
        <v>28</v>
      </c>
      <c r="E7459">
        <f>VLOOKUP(D7459,Candy_Sales!M7459:O17652,3,0)</f>
        <v>7.2</v>
      </c>
    </row>
    <row r="7460" spans="4:5" x14ac:dyDescent="0.25">
      <c r="D7460" t="s">
        <v>28</v>
      </c>
      <c r="E7460">
        <f>VLOOKUP(D7460,Candy_Sales!M7460:O17653,3,0)</f>
        <v>7.2</v>
      </c>
    </row>
    <row r="7461" spans="4:5" x14ac:dyDescent="0.25">
      <c r="D7461" t="s">
        <v>28</v>
      </c>
      <c r="E7461">
        <f>VLOOKUP(D7461,Candy_Sales!M7461:O17654,3,0)</f>
        <v>7.2</v>
      </c>
    </row>
    <row r="7462" spans="4:5" x14ac:dyDescent="0.25">
      <c r="D7462" t="s">
        <v>34</v>
      </c>
      <c r="E7462">
        <f>VLOOKUP(D7462,Candy_Sales!M7462:O17655,3,0)</f>
        <v>7.2</v>
      </c>
    </row>
    <row r="7463" spans="4:5" x14ac:dyDescent="0.25">
      <c r="D7463" t="s">
        <v>28</v>
      </c>
      <c r="E7463">
        <f>VLOOKUP(D7463,Candy_Sales!M7463:O17656,3,0)</f>
        <v>7.2</v>
      </c>
    </row>
    <row r="7464" spans="4:5" x14ac:dyDescent="0.25">
      <c r="D7464" t="s">
        <v>34</v>
      </c>
      <c r="E7464">
        <f>VLOOKUP(D7464,Candy_Sales!M7464:O17657,3,0)</f>
        <v>7.2</v>
      </c>
    </row>
    <row r="7465" spans="4:5" x14ac:dyDescent="0.25">
      <c r="D7465" t="s">
        <v>34</v>
      </c>
      <c r="E7465">
        <f>VLOOKUP(D7465,Candy_Sales!M7465:O17658,3,0)</f>
        <v>7.2</v>
      </c>
    </row>
    <row r="7466" spans="4:5" x14ac:dyDescent="0.25">
      <c r="D7466" t="s">
        <v>34</v>
      </c>
      <c r="E7466">
        <f>VLOOKUP(D7466,Candy_Sales!M7466:O17659,3,0)</f>
        <v>7.2</v>
      </c>
    </row>
    <row r="7467" spans="4:5" x14ac:dyDescent="0.25">
      <c r="D7467" t="s">
        <v>28</v>
      </c>
      <c r="E7467">
        <f>VLOOKUP(D7467,Candy_Sales!M7467:O17660,3,0)</f>
        <v>7.2</v>
      </c>
    </row>
    <row r="7468" spans="4:5" x14ac:dyDescent="0.25">
      <c r="D7468" t="s">
        <v>34</v>
      </c>
      <c r="E7468">
        <f>VLOOKUP(D7468,Candy_Sales!M7468:O17661,3,0)</f>
        <v>7.2</v>
      </c>
    </row>
    <row r="7469" spans="4:5" x14ac:dyDescent="0.25">
      <c r="D7469" t="s">
        <v>34</v>
      </c>
      <c r="E7469">
        <f>VLOOKUP(D7469,Candy_Sales!M7469:O17662,3,0)</f>
        <v>7.2</v>
      </c>
    </row>
    <row r="7470" spans="4:5" x14ac:dyDescent="0.25">
      <c r="D7470" t="s">
        <v>34</v>
      </c>
      <c r="E7470">
        <f>VLOOKUP(D7470,Candy_Sales!M7470:O17663,3,0)</f>
        <v>7.2</v>
      </c>
    </row>
    <row r="7471" spans="4:5" x14ac:dyDescent="0.25">
      <c r="D7471" t="s">
        <v>34</v>
      </c>
      <c r="E7471">
        <f>VLOOKUP(D7471,Candy_Sales!M7471:O17664,3,0)</f>
        <v>7.2</v>
      </c>
    </row>
    <row r="7472" spans="4:5" x14ac:dyDescent="0.25">
      <c r="D7472" t="s">
        <v>34</v>
      </c>
      <c r="E7472">
        <f>VLOOKUP(D7472,Candy_Sales!M7472:O17665,3,0)</f>
        <v>7.2</v>
      </c>
    </row>
    <row r="7473" spans="4:5" x14ac:dyDescent="0.25">
      <c r="D7473" t="s">
        <v>28</v>
      </c>
      <c r="E7473">
        <f>VLOOKUP(D7473,Candy_Sales!M7473:O17666,3,0)</f>
        <v>7.2</v>
      </c>
    </row>
    <row r="7474" spans="4:5" x14ac:dyDescent="0.25">
      <c r="D7474" t="s">
        <v>28</v>
      </c>
      <c r="E7474">
        <f>VLOOKUP(D7474,Candy_Sales!M7474:O17667,3,0)</f>
        <v>7.2</v>
      </c>
    </row>
    <row r="7475" spans="4:5" x14ac:dyDescent="0.25">
      <c r="D7475" t="s">
        <v>28</v>
      </c>
      <c r="E7475">
        <f>VLOOKUP(D7475,Candy_Sales!M7475:O17668,3,0)</f>
        <v>7.2</v>
      </c>
    </row>
    <row r="7476" spans="4:5" x14ac:dyDescent="0.25">
      <c r="D7476" t="s">
        <v>28</v>
      </c>
      <c r="E7476">
        <f>VLOOKUP(D7476,Candy_Sales!M7476:O17669,3,0)</f>
        <v>7.2</v>
      </c>
    </row>
    <row r="7477" spans="4:5" x14ac:dyDescent="0.25">
      <c r="D7477" t="s">
        <v>28</v>
      </c>
      <c r="E7477">
        <f>VLOOKUP(D7477,Candy_Sales!M7477:O17670,3,0)</f>
        <v>7.2</v>
      </c>
    </row>
    <row r="7478" spans="4:5" x14ac:dyDescent="0.25">
      <c r="D7478" t="s">
        <v>28</v>
      </c>
      <c r="E7478">
        <f>VLOOKUP(D7478,Candy_Sales!M7478:O17671,3,0)</f>
        <v>7.2</v>
      </c>
    </row>
    <row r="7479" spans="4:5" x14ac:dyDescent="0.25">
      <c r="D7479" t="s">
        <v>28</v>
      </c>
      <c r="E7479">
        <f>VLOOKUP(D7479,Candy_Sales!M7479:O17672,3,0)</f>
        <v>7.2</v>
      </c>
    </row>
    <row r="7480" spans="4:5" x14ac:dyDescent="0.25">
      <c r="D7480" t="s">
        <v>28</v>
      </c>
      <c r="E7480">
        <f>VLOOKUP(D7480,Candy_Sales!M7480:O17673,3,0)</f>
        <v>7.2</v>
      </c>
    </row>
    <row r="7481" spans="4:5" x14ac:dyDescent="0.25">
      <c r="D7481" t="s">
        <v>28</v>
      </c>
      <c r="E7481">
        <f>VLOOKUP(D7481,Candy_Sales!M7481:O17674,3,0)</f>
        <v>7.2</v>
      </c>
    </row>
    <row r="7482" spans="4:5" x14ac:dyDescent="0.25">
      <c r="D7482" t="s">
        <v>34</v>
      </c>
      <c r="E7482">
        <f>VLOOKUP(D7482,Candy_Sales!M7482:O17675,3,0)</f>
        <v>7.2</v>
      </c>
    </row>
    <row r="7483" spans="4:5" x14ac:dyDescent="0.25">
      <c r="D7483" t="s">
        <v>28</v>
      </c>
      <c r="E7483">
        <f>VLOOKUP(D7483,Candy_Sales!M7483:O17676,3,0)</f>
        <v>7.2</v>
      </c>
    </row>
    <row r="7484" spans="4:5" x14ac:dyDescent="0.25">
      <c r="D7484" t="s">
        <v>28</v>
      </c>
      <c r="E7484">
        <f>VLOOKUP(D7484,Candy_Sales!M7484:O17677,3,0)</f>
        <v>7.2</v>
      </c>
    </row>
    <row r="7485" spans="4:5" x14ac:dyDescent="0.25">
      <c r="D7485" t="s">
        <v>34</v>
      </c>
      <c r="E7485">
        <f>VLOOKUP(D7485,Candy_Sales!M7485:O17678,3,0)</f>
        <v>7.2</v>
      </c>
    </row>
    <row r="7486" spans="4:5" x14ac:dyDescent="0.25">
      <c r="D7486" t="s">
        <v>28</v>
      </c>
      <c r="E7486">
        <f>VLOOKUP(D7486,Candy_Sales!M7486:O17679,3,0)</f>
        <v>7.2</v>
      </c>
    </row>
    <row r="7487" spans="4:5" x14ac:dyDescent="0.25">
      <c r="D7487" t="s">
        <v>28</v>
      </c>
      <c r="E7487">
        <f>VLOOKUP(D7487,Candy_Sales!M7487:O17680,3,0)</f>
        <v>7.2</v>
      </c>
    </row>
    <row r="7488" spans="4:5" x14ac:dyDescent="0.25">
      <c r="D7488" t="s">
        <v>34</v>
      </c>
      <c r="E7488">
        <f>VLOOKUP(D7488,Candy_Sales!M7488:O17681,3,0)</f>
        <v>7.2</v>
      </c>
    </row>
    <row r="7489" spans="4:5" x14ac:dyDescent="0.25">
      <c r="D7489" t="s">
        <v>34</v>
      </c>
      <c r="E7489">
        <f>VLOOKUP(D7489,Candy_Sales!M7489:O17682,3,0)</f>
        <v>7.2</v>
      </c>
    </row>
    <row r="7490" spans="4:5" x14ac:dyDescent="0.25">
      <c r="D7490" t="s">
        <v>28</v>
      </c>
      <c r="E7490">
        <f>VLOOKUP(D7490,Candy_Sales!M7490:O17683,3,0)</f>
        <v>7.2</v>
      </c>
    </row>
    <row r="7491" spans="4:5" x14ac:dyDescent="0.25">
      <c r="D7491" t="s">
        <v>34</v>
      </c>
      <c r="E7491">
        <f>VLOOKUP(D7491,Candy_Sales!M7491:O17684,3,0)</f>
        <v>7.2</v>
      </c>
    </row>
    <row r="7492" spans="4:5" x14ac:dyDescent="0.25">
      <c r="D7492" t="s">
        <v>34</v>
      </c>
      <c r="E7492">
        <f>VLOOKUP(D7492,Candy_Sales!M7492:O17685,3,0)</f>
        <v>7.2</v>
      </c>
    </row>
    <row r="7493" spans="4:5" x14ac:dyDescent="0.25">
      <c r="D7493" t="s">
        <v>28</v>
      </c>
      <c r="E7493">
        <f>VLOOKUP(D7493,Candy_Sales!M7493:O17686,3,0)</f>
        <v>7.2</v>
      </c>
    </row>
    <row r="7494" spans="4:5" x14ac:dyDescent="0.25">
      <c r="D7494" t="s">
        <v>28</v>
      </c>
      <c r="E7494">
        <f>VLOOKUP(D7494,Candy_Sales!M7494:O17687,3,0)</f>
        <v>7.2</v>
      </c>
    </row>
    <row r="7495" spans="4:5" x14ac:dyDescent="0.25">
      <c r="D7495" t="s">
        <v>28</v>
      </c>
      <c r="E7495">
        <f>VLOOKUP(D7495,Candy_Sales!M7495:O17688,3,0)</f>
        <v>7.2</v>
      </c>
    </row>
    <row r="7496" spans="4:5" x14ac:dyDescent="0.25">
      <c r="D7496" t="s">
        <v>28</v>
      </c>
      <c r="E7496">
        <f>VLOOKUP(D7496,Candy_Sales!M7496:O17689,3,0)</f>
        <v>7.2</v>
      </c>
    </row>
    <row r="7497" spans="4:5" x14ac:dyDescent="0.25">
      <c r="D7497" t="s">
        <v>28</v>
      </c>
      <c r="E7497">
        <f>VLOOKUP(D7497,Candy_Sales!M7497:O17690,3,0)</f>
        <v>7.2</v>
      </c>
    </row>
    <row r="7498" spans="4:5" x14ac:dyDescent="0.25">
      <c r="D7498" t="s">
        <v>34</v>
      </c>
      <c r="E7498">
        <f>VLOOKUP(D7498,Candy_Sales!M7498:O17691,3,0)</f>
        <v>7.2</v>
      </c>
    </row>
    <row r="7499" spans="4:5" x14ac:dyDescent="0.25">
      <c r="D7499" t="s">
        <v>28</v>
      </c>
      <c r="E7499">
        <f>VLOOKUP(D7499,Candy_Sales!M7499:O17692,3,0)</f>
        <v>7.2</v>
      </c>
    </row>
    <row r="7500" spans="4:5" x14ac:dyDescent="0.25">
      <c r="D7500" t="s">
        <v>28</v>
      </c>
      <c r="E7500">
        <f>VLOOKUP(D7500,Candy_Sales!M7500:O17693,3,0)</f>
        <v>7.2</v>
      </c>
    </row>
    <row r="7501" spans="4:5" x14ac:dyDescent="0.25">
      <c r="D7501" t="s">
        <v>34</v>
      </c>
      <c r="E7501">
        <f>VLOOKUP(D7501,Candy_Sales!M7501:O17694,3,0)</f>
        <v>7.2</v>
      </c>
    </row>
    <row r="7502" spans="4:5" x14ac:dyDescent="0.25">
      <c r="D7502" t="s">
        <v>34</v>
      </c>
      <c r="E7502">
        <f>VLOOKUP(D7502,Candy_Sales!M7502:O17695,3,0)</f>
        <v>7.2</v>
      </c>
    </row>
    <row r="7503" spans="4:5" x14ac:dyDescent="0.25">
      <c r="D7503" t="s">
        <v>34</v>
      </c>
      <c r="E7503">
        <f>VLOOKUP(D7503,Candy_Sales!M7503:O17696,3,0)</f>
        <v>7.2</v>
      </c>
    </row>
    <row r="7504" spans="4:5" x14ac:dyDescent="0.25">
      <c r="D7504" t="s">
        <v>28</v>
      </c>
      <c r="E7504">
        <f>VLOOKUP(D7504,Candy_Sales!M7504:O17697,3,0)</f>
        <v>7.2</v>
      </c>
    </row>
    <row r="7505" spans="4:5" x14ac:dyDescent="0.25">
      <c r="D7505" t="s">
        <v>34</v>
      </c>
      <c r="E7505">
        <f>VLOOKUP(D7505,Candy_Sales!M7505:O17698,3,0)</f>
        <v>7.2</v>
      </c>
    </row>
    <row r="7506" spans="4:5" x14ac:dyDescent="0.25">
      <c r="D7506" t="s">
        <v>34</v>
      </c>
      <c r="E7506">
        <f>VLOOKUP(D7506,Candy_Sales!M7506:O17699,3,0)</f>
        <v>7.2</v>
      </c>
    </row>
    <row r="7507" spans="4:5" x14ac:dyDescent="0.25">
      <c r="D7507" t="s">
        <v>34</v>
      </c>
      <c r="E7507">
        <f>VLOOKUP(D7507,Candy_Sales!M7507:O17700,3,0)</f>
        <v>7.2</v>
      </c>
    </row>
    <row r="7508" spans="4:5" x14ac:dyDescent="0.25">
      <c r="D7508" t="s">
        <v>34</v>
      </c>
      <c r="E7508">
        <f>VLOOKUP(D7508,Candy_Sales!M7508:O17701,3,0)</f>
        <v>7.2</v>
      </c>
    </row>
    <row r="7509" spans="4:5" x14ac:dyDescent="0.25">
      <c r="D7509" t="s">
        <v>34</v>
      </c>
      <c r="E7509">
        <f>VLOOKUP(D7509,Candy_Sales!M7509:O17702,3,0)</f>
        <v>7.2</v>
      </c>
    </row>
    <row r="7510" spans="4:5" x14ac:dyDescent="0.25">
      <c r="D7510" t="s">
        <v>28</v>
      </c>
      <c r="E7510">
        <f>VLOOKUP(D7510,Candy_Sales!M7510:O17703,3,0)</f>
        <v>7.2</v>
      </c>
    </row>
    <row r="7511" spans="4:5" x14ac:dyDescent="0.25">
      <c r="D7511" t="s">
        <v>34</v>
      </c>
      <c r="E7511">
        <f>VLOOKUP(D7511,Candy_Sales!M7511:O17704,3,0)</f>
        <v>7.2</v>
      </c>
    </row>
    <row r="7512" spans="4:5" x14ac:dyDescent="0.25">
      <c r="D7512" t="s">
        <v>34</v>
      </c>
      <c r="E7512">
        <f>VLOOKUP(D7512,Candy_Sales!M7512:O17705,3,0)</f>
        <v>7.2</v>
      </c>
    </row>
    <row r="7513" spans="4:5" x14ac:dyDescent="0.25">
      <c r="D7513" t="s">
        <v>34</v>
      </c>
      <c r="E7513">
        <f>VLOOKUP(D7513,Candy_Sales!M7513:O17706,3,0)</f>
        <v>7.2</v>
      </c>
    </row>
    <row r="7514" spans="4:5" x14ac:dyDescent="0.25">
      <c r="D7514" t="s">
        <v>28</v>
      </c>
      <c r="E7514">
        <f>VLOOKUP(D7514,Candy_Sales!M7514:O17707,3,0)</f>
        <v>7.2</v>
      </c>
    </row>
    <row r="7515" spans="4:5" x14ac:dyDescent="0.25">
      <c r="D7515" t="s">
        <v>34</v>
      </c>
      <c r="E7515">
        <f>VLOOKUP(D7515,Candy_Sales!M7515:O17708,3,0)</f>
        <v>7.2</v>
      </c>
    </row>
    <row r="7516" spans="4:5" x14ac:dyDescent="0.25">
      <c r="D7516" t="s">
        <v>28</v>
      </c>
      <c r="E7516">
        <f>VLOOKUP(D7516,Candy_Sales!M7516:O17709,3,0)</f>
        <v>7.2</v>
      </c>
    </row>
    <row r="7517" spans="4:5" x14ac:dyDescent="0.25">
      <c r="D7517" t="s">
        <v>34</v>
      </c>
      <c r="E7517">
        <f>VLOOKUP(D7517,Candy_Sales!M7517:O17710,3,0)</f>
        <v>7.2</v>
      </c>
    </row>
    <row r="7518" spans="4:5" x14ac:dyDescent="0.25">
      <c r="D7518" t="s">
        <v>28</v>
      </c>
      <c r="E7518">
        <f>VLOOKUP(D7518,Candy_Sales!M7518:O17711,3,0)</f>
        <v>7.2</v>
      </c>
    </row>
    <row r="7519" spans="4:5" x14ac:dyDescent="0.25">
      <c r="D7519" t="s">
        <v>28</v>
      </c>
      <c r="E7519">
        <f>VLOOKUP(D7519,Candy_Sales!M7519:O17712,3,0)</f>
        <v>7.2</v>
      </c>
    </row>
    <row r="7520" spans="4:5" x14ac:dyDescent="0.25">
      <c r="D7520" t="s">
        <v>28</v>
      </c>
      <c r="E7520">
        <f>VLOOKUP(D7520,Candy_Sales!M7520:O17713,3,0)</f>
        <v>7.2</v>
      </c>
    </row>
    <row r="7521" spans="4:5" x14ac:dyDescent="0.25">
      <c r="D7521" t="s">
        <v>28</v>
      </c>
      <c r="E7521">
        <f>VLOOKUP(D7521,Candy_Sales!M7521:O17714,3,0)</f>
        <v>7.2</v>
      </c>
    </row>
    <row r="7522" spans="4:5" x14ac:dyDescent="0.25">
      <c r="D7522" t="s">
        <v>34</v>
      </c>
      <c r="E7522">
        <f>VLOOKUP(D7522,Candy_Sales!M7522:O17715,3,0)</f>
        <v>7.2</v>
      </c>
    </row>
    <row r="7523" spans="4:5" x14ac:dyDescent="0.25">
      <c r="D7523" t="s">
        <v>28</v>
      </c>
      <c r="E7523">
        <f>VLOOKUP(D7523,Candy_Sales!M7523:O17716,3,0)</f>
        <v>7.2</v>
      </c>
    </row>
    <row r="7524" spans="4:5" x14ac:dyDescent="0.25">
      <c r="D7524" t="s">
        <v>34</v>
      </c>
      <c r="E7524">
        <f>VLOOKUP(D7524,Candy_Sales!M7524:O17717,3,0)</f>
        <v>7.2</v>
      </c>
    </row>
    <row r="7525" spans="4:5" x14ac:dyDescent="0.25">
      <c r="D7525" t="s">
        <v>28</v>
      </c>
      <c r="E7525">
        <f>VLOOKUP(D7525,Candy_Sales!M7525:O17718,3,0)</f>
        <v>7.2</v>
      </c>
    </row>
    <row r="7526" spans="4:5" x14ac:dyDescent="0.25">
      <c r="D7526" t="s">
        <v>34</v>
      </c>
      <c r="E7526">
        <f>VLOOKUP(D7526,Candy_Sales!M7526:O17719,3,0)</f>
        <v>7.2</v>
      </c>
    </row>
    <row r="7527" spans="4:5" x14ac:dyDescent="0.25">
      <c r="D7527" t="s">
        <v>28</v>
      </c>
      <c r="E7527">
        <f>VLOOKUP(D7527,Candy_Sales!M7527:O17720,3,0)</f>
        <v>7.2</v>
      </c>
    </row>
    <row r="7528" spans="4:5" x14ac:dyDescent="0.25">
      <c r="D7528" t="s">
        <v>34</v>
      </c>
      <c r="E7528">
        <f>VLOOKUP(D7528,Candy_Sales!M7528:O17721,3,0)</f>
        <v>7.2</v>
      </c>
    </row>
    <row r="7529" spans="4:5" x14ac:dyDescent="0.25">
      <c r="D7529" t="s">
        <v>28</v>
      </c>
      <c r="E7529">
        <f>VLOOKUP(D7529,Candy_Sales!M7529:O17722,3,0)</f>
        <v>7.2</v>
      </c>
    </row>
    <row r="7530" spans="4:5" x14ac:dyDescent="0.25">
      <c r="D7530" t="s">
        <v>34</v>
      </c>
      <c r="E7530">
        <f>VLOOKUP(D7530,Candy_Sales!M7530:O17723,3,0)</f>
        <v>7.2</v>
      </c>
    </row>
    <row r="7531" spans="4:5" x14ac:dyDescent="0.25">
      <c r="D7531" t="s">
        <v>28</v>
      </c>
      <c r="E7531">
        <f>VLOOKUP(D7531,Candy_Sales!M7531:O17724,3,0)</f>
        <v>7.2</v>
      </c>
    </row>
    <row r="7532" spans="4:5" x14ac:dyDescent="0.25">
      <c r="D7532" t="s">
        <v>28</v>
      </c>
      <c r="E7532">
        <f>VLOOKUP(D7532,Candy_Sales!M7532:O17725,3,0)</f>
        <v>7.2</v>
      </c>
    </row>
    <row r="7533" spans="4:5" x14ac:dyDescent="0.25">
      <c r="D7533" t="s">
        <v>28</v>
      </c>
      <c r="E7533">
        <f>VLOOKUP(D7533,Candy_Sales!M7533:O17726,3,0)</f>
        <v>7.2</v>
      </c>
    </row>
    <row r="7534" spans="4:5" x14ac:dyDescent="0.25">
      <c r="D7534" t="s">
        <v>34</v>
      </c>
      <c r="E7534">
        <f>VLOOKUP(D7534,Candy_Sales!M7534:O17727,3,0)</f>
        <v>7.2</v>
      </c>
    </row>
    <row r="7535" spans="4:5" x14ac:dyDescent="0.25">
      <c r="D7535" t="s">
        <v>34</v>
      </c>
      <c r="E7535">
        <f>VLOOKUP(D7535,Candy_Sales!M7535:O17728,3,0)</f>
        <v>7.2</v>
      </c>
    </row>
    <row r="7536" spans="4:5" x14ac:dyDescent="0.25">
      <c r="D7536" t="s">
        <v>34</v>
      </c>
      <c r="E7536">
        <f>VLOOKUP(D7536,Candy_Sales!M7536:O17729,3,0)</f>
        <v>7.2</v>
      </c>
    </row>
    <row r="7537" spans="4:5" x14ac:dyDescent="0.25">
      <c r="D7537" t="s">
        <v>34</v>
      </c>
      <c r="E7537">
        <f>VLOOKUP(D7537,Candy_Sales!M7537:O17730,3,0)</f>
        <v>7.2</v>
      </c>
    </row>
    <row r="7538" spans="4:5" x14ac:dyDescent="0.25">
      <c r="D7538" t="s">
        <v>28</v>
      </c>
      <c r="E7538">
        <f>VLOOKUP(D7538,Candy_Sales!M7538:O17731,3,0)</f>
        <v>7.2</v>
      </c>
    </row>
    <row r="7539" spans="4:5" x14ac:dyDescent="0.25">
      <c r="D7539" t="s">
        <v>34</v>
      </c>
      <c r="E7539">
        <f>VLOOKUP(D7539,Candy_Sales!M7539:O17732,3,0)</f>
        <v>7.2</v>
      </c>
    </row>
    <row r="7540" spans="4:5" x14ac:dyDescent="0.25">
      <c r="D7540" t="s">
        <v>34</v>
      </c>
      <c r="E7540">
        <f>VLOOKUP(D7540,Candy_Sales!M7540:O17733,3,0)</f>
        <v>7.2</v>
      </c>
    </row>
    <row r="7541" spans="4:5" x14ac:dyDescent="0.25">
      <c r="D7541" t="s">
        <v>34</v>
      </c>
      <c r="E7541">
        <f>VLOOKUP(D7541,Candy_Sales!M7541:O17734,3,0)</f>
        <v>7.2</v>
      </c>
    </row>
    <row r="7542" spans="4:5" x14ac:dyDescent="0.25">
      <c r="D7542" t="s">
        <v>28</v>
      </c>
      <c r="E7542">
        <f>VLOOKUP(D7542,Candy_Sales!M7542:O17735,3,0)</f>
        <v>7.2</v>
      </c>
    </row>
    <row r="7543" spans="4:5" x14ac:dyDescent="0.25">
      <c r="D7543" t="s">
        <v>34</v>
      </c>
      <c r="E7543">
        <f>VLOOKUP(D7543,Candy_Sales!M7543:O17736,3,0)</f>
        <v>7.2</v>
      </c>
    </row>
    <row r="7544" spans="4:5" x14ac:dyDescent="0.25">
      <c r="D7544" t="s">
        <v>28</v>
      </c>
      <c r="E7544">
        <f>VLOOKUP(D7544,Candy_Sales!M7544:O17737,3,0)</f>
        <v>7.2</v>
      </c>
    </row>
    <row r="7545" spans="4:5" x14ac:dyDescent="0.25">
      <c r="D7545" t="s">
        <v>28</v>
      </c>
      <c r="E7545">
        <f>VLOOKUP(D7545,Candy_Sales!M7545:O17738,3,0)</f>
        <v>7.2</v>
      </c>
    </row>
    <row r="7546" spans="4:5" x14ac:dyDescent="0.25">
      <c r="D7546" t="s">
        <v>34</v>
      </c>
      <c r="E7546">
        <f>VLOOKUP(D7546,Candy_Sales!M7546:O17739,3,0)</f>
        <v>7.2</v>
      </c>
    </row>
    <row r="7547" spans="4:5" x14ac:dyDescent="0.25">
      <c r="D7547" t="s">
        <v>34</v>
      </c>
      <c r="E7547">
        <f>VLOOKUP(D7547,Candy_Sales!M7547:O17740,3,0)</f>
        <v>7.2</v>
      </c>
    </row>
    <row r="7548" spans="4:5" x14ac:dyDescent="0.25">
      <c r="D7548" t="s">
        <v>34</v>
      </c>
      <c r="E7548">
        <f>VLOOKUP(D7548,Candy_Sales!M7548:O17741,3,0)</f>
        <v>7.2</v>
      </c>
    </row>
    <row r="7549" spans="4:5" x14ac:dyDescent="0.25">
      <c r="D7549" t="s">
        <v>28</v>
      </c>
      <c r="E7549">
        <f>VLOOKUP(D7549,Candy_Sales!M7549:O17742,3,0)</f>
        <v>7.2</v>
      </c>
    </row>
    <row r="7550" spans="4:5" x14ac:dyDescent="0.25">
      <c r="D7550" t="s">
        <v>28</v>
      </c>
      <c r="E7550">
        <f>VLOOKUP(D7550,Candy_Sales!M7550:O17743,3,0)</f>
        <v>7.2</v>
      </c>
    </row>
    <row r="7551" spans="4:5" x14ac:dyDescent="0.25">
      <c r="D7551" t="s">
        <v>34</v>
      </c>
      <c r="E7551">
        <f>VLOOKUP(D7551,Candy_Sales!M7551:O17744,3,0)</f>
        <v>7.2</v>
      </c>
    </row>
    <row r="7552" spans="4:5" x14ac:dyDescent="0.25">
      <c r="D7552" t="s">
        <v>34</v>
      </c>
      <c r="E7552">
        <f>VLOOKUP(D7552,Candy_Sales!M7552:O17745,3,0)</f>
        <v>7.2</v>
      </c>
    </row>
    <row r="7553" spans="4:5" x14ac:dyDescent="0.25">
      <c r="D7553" t="s">
        <v>28</v>
      </c>
      <c r="E7553">
        <f>VLOOKUP(D7553,Candy_Sales!M7553:O17746,3,0)</f>
        <v>7.2</v>
      </c>
    </row>
    <row r="7554" spans="4:5" x14ac:dyDescent="0.25">
      <c r="D7554" t="s">
        <v>28</v>
      </c>
      <c r="E7554">
        <f>VLOOKUP(D7554,Candy_Sales!M7554:O17747,3,0)</f>
        <v>7.2</v>
      </c>
    </row>
    <row r="7555" spans="4:5" x14ac:dyDescent="0.25">
      <c r="D7555" t="s">
        <v>34</v>
      </c>
      <c r="E7555">
        <f>VLOOKUP(D7555,Candy_Sales!M7555:O17748,3,0)</f>
        <v>7.2</v>
      </c>
    </row>
    <row r="7556" spans="4:5" x14ac:dyDescent="0.25">
      <c r="D7556" t="s">
        <v>34</v>
      </c>
      <c r="E7556">
        <f>VLOOKUP(D7556,Candy_Sales!M7556:O17749,3,0)</f>
        <v>7.2</v>
      </c>
    </row>
    <row r="7557" spans="4:5" x14ac:dyDescent="0.25">
      <c r="D7557" t="s">
        <v>28</v>
      </c>
      <c r="E7557">
        <f>VLOOKUP(D7557,Candy_Sales!M7557:O17750,3,0)</f>
        <v>7.2</v>
      </c>
    </row>
    <row r="7558" spans="4:5" x14ac:dyDescent="0.25">
      <c r="D7558" t="s">
        <v>34</v>
      </c>
      <c r="E7558">
        <f>VLOOKUP(D7558,Candy_Sales!M7558:O17751,3,0)</f>
        <v>7.2</v>
      </c>
    </row>
    <row r="7559" spans="4:5" x14ac:dyDescent="0.25">
      <c r="D7559" t="s">
        <v>34</v>
      </c>
      <c r="E7559">
        <f>VLOOKUP(D7559,Candy_Sales!M7559:O17752,3,0)</f>
        <v>7.2</v>
      </c>
    </row>
    <row r="7560" spans="4:5" x14ac:dyDescent="0.25">
      <c r="D7560" t="s">
        <v>28</v>
      </c>
      <c r="E7560">
        <f>VLOOKUP(D7560,Candy_Sales!M7560:O17753,3,0)</f>
        <v>7.2</v>
      </c>
    </row>
    <row r="7561" spans="4:5" x14ac:dyDescent="0.25">
      <c r="D7561" t="s">
        <v>34</v>
      </c>
      <c r="E7561">
        <f>VLOOKUP(D7561,Candy_Sales!M7561:O17754,3,0)</f>
        <v>7.2</v>
      </c>
    </row>
    <row r="7562" spans="4:5" x14ac:dyDescent="0.25">
      <c r="D7562" t="s">
        <v>28</v>
      </c>
      <c r="E7562">
        <f>VLOOKUP(D7562,Candy_Sales!M7562:O17755,3,0)</f>
        <v>7.2</v>
      </c>
    </row>
    <row r="7563" spans="4:5" x14ac:dyDescent="0.25">
      <c r="D7563" t="s">
        <v>34</v>
      </c>
      <c r="E7563">
        <f>VLOOKUP(D7563,Candy_Sales!M7563:O17756,3,0)</f>
        <v>7.2</v>
      </c>
    </row>
    <row r="7564" spans="4:5" x14ac:dyDescent="0.25">
      <c r="D7564" t="s">
        <v>28</v>
      </c>
      <c r="E7564">
        <f>VLOOKUP(D7564,Candy_Sales!M7564:O17757,3,0)</f>
        <v>7.2</v>
      </c>
    </row>
    <row r="7565" spans="4:5" x14ac:dyDescent="0.25">
      <c r="D7565" t="s">
        <v>28</v>
      </c>
      <c r="E7565">
        <f>VLOOKUP(D7565,Candy_Sales!M7565:O17758,3,0)</f>
        <v>7.2</v>
      </c>
    </row>
    <row r="7566" spans="4:5" x14ac:dyDescent="0.25">
      <c r="D7566" t="s">
        <v>34</v>
      </c>
      <c r="E7566">
        <f>VLOOKUP(D7566,Candy_Sales!M7566:O17759,3,0)</f>
        <v>7.2</v>
      </c>
    </row>
    <row r="7567" spans="4:5" x14ac:dyDescent="0.25">
      <c r="D7567" t="s">
        <v>34</v>
      </c>
      <c r="E7567">
        <f>VLOOKUP(D7567,Candy_Sales!M7567:O17760,3,0)</f>
        <v>7.2</v>
      </c>
    </row>
    <row r="7568" spans="4:5" x14ac:dyDescent="0.25">
      <c r="D7568" t="s">
        <v>34</v>
      </c>
      <c r="E7568">
        <f>VLOOKUP(D7568,Candy_Sales!M7568:O17761,3,0)</f>
        <v>7.2</v>
      </c>
    </row>
    <row r="7569" spans="4:5" x14ac:dyDescent="0.25">
      <c r="D7569" t="s">
        <v>28</v>
      </c>
      <c r="E7569">
        <f>VLOOKUP(D7569,Candy_Sales!M7569:O17762,3,0)</f>
        <v>7.2</v>
      </c>
    </row>
    <row r="7570" spans="4:5" x14ac:dyDescent="0.25">
      <c r="D7570" t="s">
        <v>28</v>
      </c>
      <c r="E7570">
        <f>VLOOKUP(D7570,Candy_Sales!M7570:O17763,3,0)</f>
        <v>7.2</v>
      </c>
    </row>
    <row r="7571" spans="4:5" x14ac:dyDescent="0.25">
      <c r="D7571" t="s">
        <v>28</v>
      </c>
      <c r="E7571">
        <f>VLOOKUP(D7571,Candy_Sales!M7571:O17764,3,0)</f>
        <v>7.2</v>
      </c>
    </row>
    <row r="7572" spans="4:5" x14ac:dyDescent="0.25">
      <c r="D7572" t="s">
        <v>34</v>
      </c>
      <c r="E7572">
        <f>VLOOKUP(D7572,Candy_Sales!M7572:O17765,3,0)</f>
        <v>7.2</v>
      </c>
    </row>
    <row r="7573" spans="4:5" x14ac:dyDescent="0.25">
      <c r="D7573" t="s">
        <v>28</v>
      </c>
      <c r="E7573">
        <f>VLOOKUP(D7573,Candy_Sales!M7573:O17766,3,0)</f>
        <v>7.2</v>
      </c>
    </row>
    <row r="7574" spans="4:5" x14ac:dyDescent="0.25">
      <c r="D7574" t="s">
        <v>34</v>
      </c>
      <c r="E7574">
        <f>VLOOKUP(D7574,Candy_Sales!M7574:O17767,3,0)</f>
        <v>7.2</v>
      </c>
    </row>
    <row r="7575" spans="4:5" x14ac:dyDescent="0.25">
      <c r="D7575" t="s">
        <v>28</v>
      </c>
      <c r="E7575">
        <f>VLOOKUP(D7575,Candy_Sales!M7575:O17768,3,0)</f>
        <v>7.2</v>
      </c>
    </row>
    <row r="7576" spans="4:5" x14ac:dyDescent="0.25">
      <c r="D7576" t="s">
        <v>34</v>
      </c>
      <c r="E7576">
        <f>VLOOKUP(D7576,Candy_Sales!M7576:O17769,3,0)</f>
        <v>7.2</v>
      </c>
    </row>
    <row r="7577" spans="4:5" x14ac:dyDescent="0.25">
      <c r="D7577" t="s">
        <v>28</v>
      </c>
      <c r="E7577">
        <f>VLOOKUP(D7577,Candy_Sales!M7577:O17770,3,0)</f>
        <v>7.2</v>
      </c>
    </row>
    <row r="7578" spans="4:5" x14ac:dyDescent="0.25">
      <c r="D7578" t="s">
        <v>34</v>
      </c>
      <c r="E7578">
        <f>VLOOKUP(D7578,Candy_Sales!M7578:O17771,3,0)</f>
        <v>7.2</v>
      </c>
    </row>
    <row r="7579" spans="4:5" x14ac:dyDescent="0.25">
      <c r="D7579" t="s">
        <v>28</v>
      </c>
      <c r="E7579">
        <f>VLOOKUP(D7579,Candy_Sales!M7579:O17772,3,0)</f>
        <v>7.2</v>
      </c>
    </row>
    <row r="7580" spans="4:5" x14ac:dyDescent="0.25">
      <c r="D7580" t="s">
        <v>34</v>
      </c>
      <c r="E7580">
        <f>VLOOKUP(D7580,Candy_Sales!M7580:O17773,3,0)</f>
        <v>7.2</v>
      </c>
    </row>
    <row r="7581" spans="4:5" x14ac:dyDescent="0.25">
      <c r="D7581" t="s">
        <v>28</v>
      </c>
      <c r="E7581">
        <f>VLOOKUP(D7581,Candy_Sales!M7581:O17774,3,0)</f>
        <v>7.2</v>
      </c>
    </row>
    <row r="7582" spans="4:5" x14ac:dyDescent="0.25">
      <c r="D7582" t="s">
        <v>28</v>
      </c>
      <c r="E7582">
        <f>VLOOKUP(D7582,Candy_Sales!M7582:O17775,3,0)</f>
        <v>7.2</v>
      </c>
    </row>
    <row r="7583" spans="4:5" x14ac:dyDescent="0.25">
      <c r="D7583" t="s">
        <v>28</v>
      </c>
      <c r="E7583">
        <f>VLOOKUP(D7583,Candy_Sales!M7583:O17776,3,0)</f>
        <v>7.2</v>
      </c>
    </row>
    <row r="7584" spans="4:5" x14ac:dyDescent="0.25">
      <c r="D7584" t="s">
        <v>28</v>
      </c>
      <c r="E7584">
        <f>VLOOKUP(D7584,Candy_Sales!M7584:O17777,3,0)</f>
        <v>7.2</v>
      </c>
    </row>
    <row r="7585" spans="4:5" x14ac:dyDescent="0.25">
      <c r="D7585" t="s">
        <v>34</v>
      </c>
      <c r="E7585">
        <f>VLOOKUP(D7585,Candy_Sales!M7585:O17778,3,0)</f>
        <v>7.2</v>
      </c>
    </row>
    <row r="7586" spans="4:5" x14ac:dyDescent="0.25">
      <c r="D7586" t="s">
        <v>34</v>
      </c>
      <c r="E7586">
        <f>VLOOKUP(D7586,Candy_Sales!M7586:O17779,3,0)</f>
        <v>7.2</v>
      </c>
    </row>
    <row r="7587" spans="4:5" x14ac:dyDescent="0.25">
      <c r="D7587" t="s">
        <v>34</v>
      </c>
      <c r="E7587">
        <f>VLOOKUP(D7587,Candy_Sales!M7587:O17780,3,0)</f>
        <v>7.2</v>
      </c>
    </row>
    <row r="7588" spans="4:5" x14ac:dyDescent="0.25">
      <c r="D7588" t="s">
        <v>34</v>
      </c>
      <c r="E7588">
        <f>VLOOKUP(D7588,Candy_Sales!M7588:O17781,3,0)</f>
        <v>7.2</v>
      </c>
    </row>
    <row r="7589" spans="4:5" x14ac:dyDescent="0.25">
      <c r="D7589" t="s">
        <v>28</v>
      </c>
      <c r="E7589">
        <f>VLOOKUP(D7589,Candy_Sales!M7589:O17782,3,0)</f>
        <v>7.2</v>
      </c>
    </row>
    <row r="7590" spans="4:5" x14ac:dyDescent="0.25">
      <c r="D7590" t="s">
        <v>28</v>
      </c>
      <c r="E7590">
        <f>VLOOKUP(D7590,Candy_Sales!M7590:O17783,3,0)</f>
        <v>7.2</v>
      </c>
    </row>
    <row r="7591" spans="4:5" x14ac:dyDescent="0.25">
      <c r="D7591" t="s">
        <v>28</v>
      </c>
      <c r="E7591">
        <f>VLOOKUP(D7591,Candy_Sales!M7591:O17784,3,0)</f>
        <v>7.2</v>
      </c>
    </row>
    <row r="7592" spans="4:5" x14ac:dyDescent="0.25">
      <c r="D7592" t="s">
        <v>28</v>
      </c>
      <c r="E7592">
        <f>VLOOKUP(D7592,Candy_Sales!M7592:O17785,3,0)</f>
        <v>7.2</v>
      </c>
    </row>
    <row r="7593" spans="4:5" x14ac:dyDescent="0.25">
      <c r="D7593" t="s">
        <v>34</v>
      </c>
      <c r="E7593">
        <f>VLOOKUP(D7593,Candy_Sales!M7593:O17786,3,0)</f>
        <v>7.2</v>
      </c>
    </row>
    <row r="7594" spans="4:5" x14ac:dyDescent="0.25">
      <c r="D7594" t="s">
        <v>28</v>
      </c>
      <c r="E7594">
        <f>VLOOKUP(D7594,Candy_Sales!M7594:O17787,3,0)</f>
        <v>7.2</v>
      </c>
    </row>
    <row r="7595" spans="4:5" x14ac:dyDescent="0.25">
      <c r="D7595" t="s">
        <v>28</v>
      </c>
      <c r="E7595">
        <f>VLOOKUP(D7595,Candy_Sales!M7595:O17788,3,0)</f>
        <v>7.2</v>
      </c>
    </row>
    <row r="7596" spans="4:5" x14ac:dyDescent="0.25">
      <c r="D7596" t="s">
        <v>34</v>
      </c>
      <c r="E7596">
        <f>VLOOKUP(D7596,Candy_Sales!M7596:O17789,3,0)</f>
        <v>7.2</v>
      </c>
    </row>
    <row r="7597" spans="4:5" x14ac:dyDescent="0.25">
      <c r="D7597" t="s">
        <v>34</v>
      </c>
      <c r="E7597">
        <f>VLOOKUP(D7597,Candy_Sales!M7597:O17790,3,0)</f>
        <v>7.2</v>
      </c>
    </row>
    <row r="7598" spans="4:5" x14ac:dyDescent="0.25">
      <c r="D7598" t="s">
        <v>34</v>
      </c>
      <c r="E7598">
        <f>VLOOKUP(D7598,Candy_Sales!M7598:O17791,3,0)</f>
        <v>7.2</v>
      </c>
    </row>
    <row r="7599" spans="4:5" x14ac:dyDescent="0.25">
      <c r="D7599" t="s">
        <v>28</v>
      </c>
      <c r="E7599">
        <f>VLOOKUP(D7599,Candy_Sales!M7599:O17792,3,0)</f>
        <v>7.2</v>
      </c>
    </row>
    <row r="7600" spans="4:5" x14ac:dyDescent="0.25">
      <c r="D7600" t="s">
        <v>28</v>
      </c>
      <c r="E7600">
        <f>VLOOKUP(D7600,Candy_Sales!M7600:O17793,3,0)</f>
        <v>7.2</v>
      </c>
    </row>
    <row r="7601" spans="4:5" x14ac:dyDescent="0.25">
      <c r="D7601" t="s">
        <v>28</v>
      </c>
      <c r="E7601">
        <f>VLOOKUP(D7601,Candy_Sales!M7601:O17794,3,0)</f>
        <v>7.2</v>
      </c>
    </row>
    <row r="7602" spans="4:5" x14ac:dyDescent="0.25">
      <c r="D7602" t="s">
        <v>28</v>
      </c>
      <c r="E7602">
        <f>VLOOKUP(D7602,Candy_Sales!M7602:O17795,3,0)</f>
        <v>7.2</v>
      </c>
    </row>
    <row r="7603" spans="4:5" x14ac:dyDescent="0.25">
      <c r="D7603" t="s">
        <v>34</v>
      </c>
      <c r="E7603">
        <f>VLOOKUP(D7603,Candy_Sales!M7603:O17796,3,0)</f>
        <v>7.2</v>
      </c>
    </row>
    <row r="7604" spans="4:5" x14ac:dyDescent="0.25">
      <c r="D7604" t="s">
        <v>34</v>
      </c>
      <c r="E7604">
        <f>VLOOKUP(D7604,Candy_Sales!M7604:O17797,3,0)</f>
        <v>7.2</v>
      </c>
    </row>
    <row r="7605" spans="4:5" x14ac:dyDescent="0.25">
      <c r="D7605" t="s">
        <v>28</v>
      </c>
      <c r="E7605">
        <f>VLOOKUP(D7605,Candy_Sales!M7605:O17798,3,0)</f>
        <v>7.2</v>
      </c>
    </row>
    <row r="7606" spans="4:5" x14ac:dyDescent="0.25">
      <c r="D7606" t="s">
        <v>34</v>
      </c>
      <c r="E7606">
        <f>VLOOKUP(D7606,Candy_Sales!M7606:O17799,3,0)</f>
        <v>7.2</v>
      </c>
    </row>
    <row r="7607" spans="4:5" x14ac:dyDescent="0.25">
      <c r="D7607" t="s">
        <v>34</v>
      </c>
      <c r="E7607">
        <f>VLOOKUP(D7607,Candy_Sales!M7607:O17800,3,0)</f>
        <v>7.2</v>
      </c>
    </row>
    <row r="7608" spans="4:5" x14ac:dyDescent="0.25">
      <c r="D7608" t="s">
        <v>34</v>
      </c>
      <c r="E7608">
        <f>VLOOKUP(D7608,Candy_Sales!M7608:O17801,3,0)</f>
        <v>7.2</v>
      </c>
    </row>
    <row r="7609" spans="4:5" x14ac:dyDescent="0.25">
      <c r="D7609" t="s">
        <v>34</v>
      </c>
      <c r="E7609">
        <f>VLOOKUP(D7609,Candy_Sales!M7609:O17802,3,0)</f>
        <v>7.2</v>
      </c>
    </row>
    <row r="7610" spans="4:5" x14ac:dyDescent="0.25">
      <c r="D7610" t="s">
        <v>28</v>
      </c>
      <c r="E7610">
        <f>VLOOKUP(D7610,Candy_Sales!M7610:O17803,3,0)</f>
        <v>7.2</v>
      </c>
    </row>
    <row r="7611" spans="4:5" x14ac:dyDescent="0.25">
      <c r="D7611" t="s">
        <v>28</v>
      </c>
      <c r="E7611">
        <f>VLOOKUP(D7611,Candy_Sales!M7611:O17804,3,0)</f>
        <v>7.2</v>
      </c>
    </row>
    <row r="7612" spans="4:5" x14ac:dyDescent="0.25">
      <c r="D7612" t="s">
        <v>34</v>
      </c>
      <c r="E7612">
        <f>VLOOKUP(D7612,Candy_Sales!M7612:O17805,3,0)</f>
        <v>7.2</v>
      </c>
    </row>
    <row r="7613" spans="4:5" x14ac:dyDescent="0.25">
      <c r="D7613" t="s">
        <v>34</v>
      </c>
      <c r="E7613">
        <f>VLOOKUP(D7613,Candy_Sales!M7613:O17806,3,0)</f>
        <v>7.2</v>
      </c>
    </row>
    <row r="7614" spans="4:5" x14ac:dyDescent="0.25">
      <c r="D7614" t="s">
        <v>28</v>
      </c>
      <c r="E7614">
        <f>VLOOKUP(D7614,Candy_Sales!M7614:O17807,3,0)</f>
        <v>7.2</v>
      </c>
    </row>
    <row r="7615" spans="4:5" x14ac:dyDescent="0.25">
      <c r="D7615" t="s">
        <v>28</v>
      </c>
      <c r="E7615">
        <f>VLOOKUP(D7615,Candy_Sales!M7615:O17808,3,0)</f>
        <v>7.2</v>
      </c>
    </row>
    <row r="7616" spans="4:5" x14ac:dyDescent="0.25">
      <c r="D7616" t="s">
        <v>28</v>
      </c>
      <c r="E7616">
        <f>VLOOKUP(D7616,Candy_Sales!M7616:O17809,3,0)</f>
        <v>7.2</v>
      </c>
    </row>
    <row r="7617" spans="4:5" x14ac:dyDescent="0.25">
      <c r="D7617" t="s">
        <v>28</v>
      </c>
      <c r="E7617">
        <f>VLOOKUP(D7617,Candy_Sales!M7617:O17810,3,0)</f>
        <v>7.2</v>
      </c>
    </row>
    <row r="7618" spans="4:5" x14ac:dyDescent="0.25">
      <c r="D7618" t="s">
        <v>34</v>
      </c>
      <c r="E7618">
        <f>VLOOKUP(D7618,Candy_Sales!M7618:O17811,3,0)</f>
        <v>7.2</v>
      </c>
    </row>
    <row r="7619" spans="4:5" x14ac:dyDescent="0.25">
      <c r="D7619" t="s">
        <v>34</v>
      </c>
      <c r="E7619">
        <f>VLOOKUP(D7619,Candy_Sales!M7619:O17812,3,0)</f>
        <v>7.2</v>
      </c>
    </row>
    <row r="7620" spans="4:5" x14ac:dyDescent="0.25">
      <c r="D7620" t="s">
        <v>34</v>
      </c>
      <c r="E7620">
        <f>VLOOKUP(D7620,Candy_Sales!M7620:O17813,3,0)</f>
        <v>7.2</v>
      </c>
    </row>
    <row r="7621" spans="4:5" x14ac:dyDescent="0.25">
      <c r="D7621" t="s">
        <v>28</v>
      </c>
      <c r="E7621">
        <f>VLOOKUP(D7621,Candy_Sales!M7621:O17814,3,0)</f>
        <v>7.2</v>
      </c>
    </row>
    <row r="7622" spans="4:5" x14ac:dyDescent="0.25">
      <c r="D7622" t="s">
        <v>28</v>
      </c>
      <c r="E7622">
        <f>VLOOKUP(D7622,Candy_Sales!M7622:O17815,3,0)</f>
        <v>7.2</v>
      </c>
    </row>
    <row r="7623" spans="4:5" x14ac:dyDescent="0.25">
      <c r="D7623" t="s">
        <v>28</v>
      </c>
      <c r="E7623">
        <f>VLOOKUP(D7623,Candy_Sales!M7623:O17816,3,0)</f>
        <v>7.2</v>
      </c>
    </row>
    <row r="7624" spans="4:5" x14ac:dyDescent="0.25">
      <c r="D7624" t="s">
        <v>28</v>
      </c>
      <c r="E7624">
        <f>VLOOKUP(D7624,Candy_Sales!M7624:O17817,3,0)</f>
        <v>7.2</v>
      </c>
    </row>
    <row r="7625" spans="4:5" x14ac:dyDescent="0.25">
      <c r="D7625" t="s">
        <v>34</v>
      </c>
      <c r="E7625">
        <f>VLOOKUP(D7625,Candy_Sales!M7625:O17818,3,0)</f>
        <v>7.2</v>
      </c>
    </row>
    <row r="7626" spans="4:5" x14ac:dyDescent="0.25">
      <c r="D7626" t="s">
        <v>28</v>
      </c>
      <c r="E7626">
        <f>VLOOKUP(D7626,Candy_Sales!M7626:O17819,3,0)</f>
        <v>7.2</v>
      </c>
    </row>
    <row r="7627" spans="4:5" x14ac:dyDescent="0.25">
      <c r="D7627" t="s">
        <v>28</v>
      </c>
      <c r="E7627">
        <f>VLOOKUP(D7627,Candy_Sales!M7627:O17820,3,0)</f>
        <v>7.2</v>
      </c>
    </row>
    <row r="7628" spans="4:5" x14ac:dyDescent="0.25">
      <c r="D7628" t="s">
        <v>34</v>
      </c>
      <c r="E7628">
        <f>VLOOKUP(D7628,Candy_Sales!M7628:O17821,3,0)</f>
        <v>7.2</v>
      </c>
    </row>
    <row r="7629" spans="4:5" x14ac:dyDescent="0.25">
      <c r="D7629" t="s">
        <v>28</v>
      </c>
      <c r="E7629">
        <f>VLOOKUP(D7629,Candy_Sales!M7629:O17822,3,0)</f>
        <v>7.2</v>
      </c>
    </row>
    <row r="7630" spans="4:5" x14ac:dyDescent="0.25">
      <c r="D7630" t="s">
        <v>28</v>
      </c>
      <c r="E7630">
        <f>VLOOKUP(D7630,Candy_Sales!M7630:O17823,3,0)</f>
        <v>7.2</v>
      </c>
    </row>
    <row r="7631" spans="4:5" x14ac:dyDescent="0.25">
      <c r="D7631" t="s">
        <v>34</v>
      </c>
      <c r="E7631">
        <f>VLOOKUP(D7631,Candy_Sales!M7631:O17824,3,0)</f>
        <v>7.2</v>
      </c>
    </row>
    <row r="7632" spans="4:5" x14ac:dyDescent="0.25">
      <c r="D7632" t="s">
        <v>34</v>
      </c>
      <c r="E7632">
        <f>VLOOKUP(D7632,Candy_Sales!M7632:O17825,3,0)</f>
        <v>7.2</v>
      </c>
    </row>
    <row r="7633" spans="4:5" x14ac:dyDescent="0.25">
      <c r="D7633" t="s">
        <v>28</v>
      </c>
      <c r="E7633">
        <f>VLOOKUP(D7633,Candy_Sales!M7633:O17826,3,0)</f>
        <v>7.2</v>
      </c>
    </row>
    <row r="7634" spans="4:5" x14ac:dyDescent="0.25">
      <c r="D7634" t="s">
        <v>28</v>
      </c>
      <c r="E7634">
        <f>VLOOKUP(D7634,Candy_Sales!M7634:O17827,3,0)</f>
        <v>7.2</v>
      </c>
    </row>
    <row r="7635" spans="4:5" x14ac:dyDescent="0.25">
      <c r="D7635" t="s">
        <v>28</v>
      </c>
      <c r="E7635">
        <f>VLOOKUP(D7635,Candy_Sales!M7635:O17828,3,0)</f>
        <v>7.2</v>
      </c>
    </row>
    <row r="7636" spans="4:5" x14ac:dyDescent="0.25">
      <c r="D7636" t="s">
        <v>28</v>
      </c>
      <c r="E7636">
        <f>VLOOKUP(D7636,Candy_Sales!M7636:O17829,3,0)</f>
        <v>7.2</v>
      </c>
    </row>
    <row r="7637" spans="4:5" x14ac:dyDescent="0.25">
      <c r="D7637" t="s">
        <v>34</v>
      </c>
      <c r="E7637">
        <f>VLOOKUP(D7637,Candy_Sales!M7637:O17830,3,0)</f>
        <v>7.2</v>
      </c>
    </row>
    <row r="7638" spans="4:5" x14ac:dyDescent="0.25">
      <c r="D7638" t="s">
        <v>28</v>
      </c>
      <c r="E7638">
        <f>VLOOKUP(D7638,Candy_Sales!M7638:O17831,3,0)</f>
        <v>7.2</v>
      </c>
    </row>
    <row r="7639" spans="4:5" x14ac:dyDescent="0.25">
      <c r="D7639" t="s">
        <v>28</v>
      </c>
      <c r="E7639">
        <f>VLOOKUP(D7639,Candy_Sales!M7639:O17832,3,0)</f>
        <v>7.2</v>
      </c>
    </row>
    <row r="7640" spans="4:5" x14ac:dyDescent="0.25">
      <c r="D7640" t="s">
        <v>28</v>
      </c>
      <c r="E7640">
        <f>VLOOKUP(D7640,Candy_Sales!M7640:O17833,3,0)</f>
        <v>7.2</v>
      </c>
    </row>
    <row r="7641" spans="4:5" x14ac:dyDescent="0.25">
      <c r="D7641" t="s">
        <v>28</v>
      </c>
      <c r="E7641">
        <f>VLOOKUP(D7641,Candy_Sales!M7641:O17834,3,0)</f>
        <v>7.2</v>
      </c>
    </row>
    <row r="7642" spans="4:5" x14ac:dyDescent="0.25">
      <c r="D7642" t="s">
        <v>34</v>
      </c>
      <c r="E7642">
        <f>VLOOKUP(D7642,Candy_Sales!M7642:O17835,3,0)</f>
        <v>7.2</v>
      </c>
    </row>
    <row r="7643" spans="4:5" x14ac:dyDescent="0.25">
      <c r="D7643" t="s">
        <v>34</v>
      </c>
      <c r="E7643">
        <f>VLOOKUP(D7643,Candy_Sales!M7643:O17836,3,0)</f>
        <v>7.2</v>
      </c>
    </row>
    <row r="7644" spans="4:5" x14ac:dyDescent="0.25">
      <c r="D7644" t="s">
        <v>28</v>
      </c>
      <c r="E7644">
        <f>VLOOKUP(D7644,Candy_Sales!M7644:O17837,3,0)</f>
        <v>7.2</v>
      </c>
    </row>
    <row r="7645" spans="4:5" x14ac:dyDescent="0.25">
      <c r="D7645" t="s">
        <v>34</v>
      </c>
      <c r="E7645">
        <f>VLOOKUP(D7645,Candy_Sales!M7645:O17838,3,0)</f>
        <v>7.2</v>
      </c>
    </row>
    <row r="7646" spans="4:5" x14ac:dyDescent="0.25">
      <c r="D7646" t="s">
        <v>34</v>
      </c>
      <c r="E7646">
        <f>VLOOKUP(D7646,Candy_Sales!M7646:O17839,3,0)</f>
        <v>7.2</v>
      </c>
    </row>
    <row r="7647" spans="4:5" x14ac:dyDescent="0.25">
      <c r="D7647" t="s">
        <v>28</v>
      </c>
      <c r="E7647">
        <f>VLOOKUP(D7647,Candy_Sales!M7647:O17840,3,0)</f>
        <v>7.2</v>
      </c>
    </row>
    <row r="7648" spans="4:5" x14ac:dyDescent="0.25">
      <c r="D7648" t="s">
        <v>34</v>
      </c>
      <c r="E7648">
        <f>VLOOKUP(D7648,Candy_Sales!M7648:O17841,3,0)</f>
        <v>7.2</v>
      </c>
    </row>
    <row r="7649" spans="4:5" x14ac:dyDescent="0.25">
      <c r="D7649" t="s">
        <v>34</v>
      </c>
      <c r="E7649">
        <f>VLOOKUP(D7649,Candy_Sales!M7649:O17842,3,0)</f>
        <v>7.2</v>
      </c>
    </row>
    <row r="7650" spans="4:5" x14ac:dyDescent="0.25">
      <c r="D7650" t="s">
        <v>34</v>
      </c>
      <c r="E7650">
        <f>VLOOKUP(D7650,Candy_Sales!M7650:O17843,3,0)</f>
        <v>7.2</v>
      </c>
    </row>
    <row r="7651" spans="4:5" x14ac:dyDescent="0.25">
      <c r="D7651" t="s">
        <v>34</v>
      </c>
      <c r="E7651">
        <f>VLOOKUP(D7651,Candy_Sales!M7651:O17844,3,0)</f>
        <v>7.2</v>
      </c>
    </row>
    <row r="7652" spans="4:5" x14ac:dyDescent="0.25">
      <c r="D7652" t="s">
        <v>34</v>
      </c>
      <c r="E7652">
        <f>VLOOKUP(D7652,Candy_Sales!M7652:O17845,3,0)</f>
        <v>7.2</v>
      </c>
    </row>
    <row r="7653" spans="4:5" x14ac:dyDescent="0.25">
      <c r="D7653" t="s">
        <v>28</v>
      </c>
      <c r="E7653">
        <f>VLOOKUP(D7653,Candy_Sales!M7653:O17846,3,0)</f>
        <v>7.2</v>
      </c>
    </row>
    <row r="7654" spans="4:5" x14ac:dyDescent="0.25">
      <c r="D7654" t="s">
        <v>28</v>
      </c>
      <c r="E7654">
        <f>VLOOKUP(D7654,Candy_Sales!M7654:O17847,3,0)</f>
        <v>7.2</v>
      </c>
    </row>
    <row r="7655" spans="4:5" x14ac:dyDescent="0.25">
      <c r="D7655" t="s">
        <v>34</v>
      </c>
      <c r="E7655">
        <f>VLOOKUP(D7655,Candy_Sales!M7655:O17848,3,0)</f>
        <v>7.2</v>
      </c>
    </row>
    <row r="7656" spans="4:5" x14ac:dyDescent="0.25">
      <c r="D7656" t="s">
        <v>28</v>
      </c>
      <c r="E7656">
        <f>VLOOKUP(D7656,Candy_Sales!M7656:O17849,3,0)</f>
        <v>7.2</v>
      </c>
    </row>
    <row r="7657" spans="4:5" x14ac:dyDescent="0.25">
      <c r="D7657" t="s">
        <v>28</v>
      </c>
      <c r="E7657">
        <f>VLOOKUP(D7657,Candy_Sales!M7657:O17850,3,0)</f>
        <v>7.2</v>
      </c>
    </row>
    <row r="7658" spans="4:5" x14ac:dyDescent="0.25">
      <c r="D7658" t="s">
        <v>28</v>
      </c>
      <c r="E7658">
        <f>VLOOKUP(D7658,Candy_Sales!M7658:O17851,3,0)</f>
        <v>7.2</v>
      </c>
    </row>
    <row r="7659" spans="4:5" x14ac:dyDescent="0.25">
      <c r="D7659" t="s">
        <v>34</v>
      </c>
      <c r="E7659">
        <f>VLOOKUP(D7659,Candy_Sales!M7659:O17852,3,0)</f>
        <v>7.2</v>
      </c>
    </row>
    <row r="7660" spans="4:5" x14ac:dyDescent="0.25">
      <c r="D7660" t="s">
        <v>28</v>
      </c>
      <c r="E7660">
        <f>VLOOKUP(D7660,Candy_Sales!M7660:O17853,3,0)</f>
        <v>7.2</v>
      </c>
    </row>
    <row r="7661" spans="4:5" x14ac:dyDescent="0.25">
      <c r="D7661" t="s">
        <v>28</v>
      </c>
      <c r="E7661">
        <f>VLOOKUP(D7661,Candy_Sales!M7661:O17854,3,0)</f>
        <v>7.2</v>
      </c>
    </row>
    <row r="7662" spans="4:5" x14ac:dyDescent="0.25">
      <c r="D7662" t="s">
        <v>34</v>
      </c>
      <c r="E7662">
        <f>VLOOKUP(D7662,Candy_Sales!M7662:O17855,3,0)</f>
        <v>7.2</v>
      </c>
    </row>
    <row r="7663" spans="4:5" x14ac:dyDescent="0.25">
      <c r="D7663" t="s">
        <v>34</v>
      </c>
      <c r="E7663">
        <f>VLOOKUP(D7663,Candy_Sales!M7663:O17856,3,0)</f>
        <v>7.2</v>
      </c>
    </row>
    <row r="7664" spans="4:5" x14ac:dyDescent="0.25">
      <c r="D7664" t="s">
        <v>28</v>
      </c>
      <c r="E7664">
        <f>VLOOKUP(D7664,Candy_Sales!M7664:O17857,3,0)</f>
        <v>7.2</v>
      </c>
    </row>
    <row r="7665" spans="4:5" x14ac:dyDescent="0.25">
      <c r="D7665" t="s">
        <v>28</v>
      </c>
      <c r="E7665">
        <f>VLOOKUP(D7665,Candy_Sales!M7665:O17858,3,0)</f>
        <v>7.2</v>
      </c>
    </row>
    <row r="7666" spans="4:5" x14ac:dyDescent="0.25">
      <c r="D7666" t="s">
        <v>28</v>
      </c>
      <c r="E7666">
        <f>VLOOKUP(D7666,Candy_Sales!M7666:O17859,3,0)</f>
        <v>7.2</v>
      </c>
    </row>
    <row r="7667" spans="4:5" x14ac:dyDescent="0.25">
      <c r="D7667" t="s">
        <v>34</v>
      </c>
      <c r="E7667">
        <f>VLOOKUP(D7667,Candy_Sales!M7667:O17860,3,0)</f>
        <v>7.2</v>
      </c>
    </row>
    <row r="7668" spans="4:5" x14ac:dyDescent="0.25">
      <c r="D7668" t="s">
        <v>34</v>
      </c>
      <c r="E7668">
        <f>VLOOKUP(D7668,Candy_Sales!M7668:O17861,3,0)</f>
        <v>7.2</v>
      </c>
    </row>
    <row r="7669" spans="4:5" x14ac:dyDescent="0.25">
      <c r="D7669" t="s">
        <v>28</v>
      </c>
      <c r="E7669">
        <f>VLOOKUP(D7669,Candy_Sales!M7669:O17862,3,0)</f>
        <v>7.2</v>
      </c>
    </row>
    <row r="7670" spans="4:5" x14ac:dyDescent="0.25">
      <c r="D7670" t="s">
        <v>34</v>
      </c>
      <c r="E7670">
        <f>VLOOKUP(D7670,Candy_Sales!M7670:O17863,3,0)</f>
        <v>7.2</v>
      </c>
    </row>
    <row r="7671" spans="4:5" x14ac:dyDescent="0.25">
      <c r="D7671" t="s">
        <v>34</v>
      </c>
      <c r="E7671">
        <f>VLOOKUP(D7671,Candy_Sales!M7671:O17864,3,0)</f>
        <v>7.2</v>
      </c>
    </row>
    <row r="7672" spans="4:5" x14ac:dyDescent="0.25">
      <c r="D7672" t="s">
        <v>34</v>
      </c>
      <c r="E7672">
        <f>VLOOKUP(D7672,Candy_Sales!M7672:O17865,3,0)</f>
        <v>7.2</v>
      </c>
    </row>
    <row r="7673" spans="4:5" x14ac:dyDescent="0.25">
      <c r="D7673" t="s">
        <v>34</v>
      </c>
      <c r="E7673">
        <f>VLOOKUP(D7673,Candy_Sales!M7673:O17866,3,0)</f>
        <v>7.2</v>
      </c>
    </row>
    <row r="7674" spans="4:5" x14ac:dyDescent="0.25">
      <c r="D7674" t="s">
        <v>34</v>
      </c>
      <c r="E7674">
        <f>VLOOKUP(D7674,Candy_Sales!M7674:O17867,3,0)</f>
        <v>7.2</v>
      </c>
    </row>
    <row r="7675" spans="4:5" x14ac:dyDescent="0.25">
      <c r="D7675" t="s">
        <v>34</v>
      </c>
      <c r="E7675">
        <f>VLOOKUP(D7675,Candy_Sales!M7675:O17868,3,0)</f>
        <v>7.2</v>
      </c>
    </row>
    <row r="7676" spans="4:5" x14ac:dyDescent="0.25">
      <c r="D7676" t="s">
        <v>28</v>
      </c>
      <c r="E7676">
        <f>VLOOKUP(D7676,Candy_Sales!M7676:O17869,3,0)</f>
        <v>7.2</v>
      </c>
    </row>
    <row r="7677" spans="4:5" x14ac:dyDescent="0.25">
      <c r="D7677" t="s">
        <v>34</v>
      </c>
      <c r="E7677">
        <f>VLOOKUP(D7677,Candy_Sales!M7677:O17870,3,0)</f>
        <v>7.2</v>
      </c>
    </row>
    <row r="7678" spans="4:5" x14ac:dyDescent="0.25">
      <c r="D7678" t="s">
        <v>28</v>
      </c>
      <c r="E7678">
        <f>VLOOKUP(D7678,Candy_Sales!M7678:O17871,3,0)</f>
        <v>7.2</v>
      </c>
    </row>
    <row r="7679" spans="4:5" x14ac:dyDescent="0.25">
      <c r="D7679" t="s">
        <v>34</v>
      </c>
      <c r="E7679">
        <f>VLOOKUP(D7679,Candy_Sales!M7679:O17872,3,0)</f>
        <v>7.2</v>
      </c>
    </row>
    <row r="7680" spans="4:5" x14ac:dyDescent="0.25">
      <c r="D7680" t="s">
        <v>34</v>
      </c>
      <c r="E7680">
        <f>VLOOKUP(D7680,Candy_Sales!M7680:O17873,3,0)</f>
        <v>7.2</v>
      </c>
    </row>
    <row r="7681" spans="4:5" x14ac:dyDescent="0.25">
      <c r="D7681" t="s">
        <v>34</v>
      </c>
      <c r="E7681">
        <f>VLOOKUP(D7681,Candy_Sales!M7681:O17874,3,0)</f>
        <v>7.2</v>
      </c>
    </row>
    <row r="7682" spans="4:5" x14ac:dyDescent="0.25">
      <c r="D7682" t="s">
        <v>34</v>
      </c>
      <c r="E7682">
        <f>VLOOKUP(D7682,Candy_Sales!M7682:O17875,3,0)</f>
        <v>7.2</v>
      </c>
    </row>
    <row r="7683" spans="4:5" x14ac:dyDescent="0.25">
      <c r="D7683" t="s">
        <v>28</v>
      </c>
      <c r="E7683">
        <f>VLOOKUP(D7683,Candy_Sales!M7683:O17876,3,0)</f>
        <v>7.2</v>
      </c>
    </row>
    <row r="7684" spans="4:5" x14ac:dyDescent="0.25">
      <c r="D7684" t="s">
        <v>28</v>
      </c>
      <c r="E7684">
        <f>VLOOKUP(D7684,Candy_Sales!M7684:O17877,3,0)</f>
        <v>7.2</v>
      </c>
    </row>
    <row r="7685" spans="4:5" x14ac:dyDescent="0.25">
      <c r="D7685" t="s">
        <v>28</v>
      </c>
      <c r="E7685">
        <f>VLOOKUP(D7685,Candy_Sales!M7685:O17878,3,0)</f>
        <v>7.2</v>
      </c>
    </row>
    <row r="7686" spans="4:5" x14ac:dyDescent="0.25">
      <c r="D7686" t="s">
        <v>28</v>
      </c>
      <c r="E7686">
        <f>VLOOKUP(D7686,Candy_Sales!M7686:O17879,3,0)</f>
        <v>7.2</v>
      </c>
    </row>
    <row r="7687" spans="4:5" x14ac:dyDescent="0.25">
      <c r="D7687" t="s">
        <v>28</v>
      </c>
      <c r="E7687">
        <f>VLOOKUP(D7687,Candy_Sales!M7687:O17880,3,0)</f>
        <v>7.2</v>
      </c>
    </row>
    <row r="7688" spans="4:5" x14ac:dyDescent="0.25">
      <c r="D7688" t="s">
        <v>28</v>
      </c>
      <c r="E7688">
        <f>VLOOKUP(D7688,Candy_Sales!M7688:O17881,3,0)</f>
        <v>7.2</v>
      </c>
    </row>
    <row r="7689" spans="4:5" x14ac:dyDescent="0.25">
      <c r="D7689" t="s">
        <v>34</v>
      </c>
      <c r="E7689">
        <f>VLOOKUP(D7689,Candy_Sales!M7689:O17882,3,0)</f>
        <v>7.2</v>
      </c>
    </row>
    <row r="7690" spans="4:5" x14ac:dyDescent="0.25">
      <c r="D7690" t="s">
        <v>28</v>
      </c>
      <c r="E7690">
        <f>VLOOKUP(D7690,Candy_Sales!M7690:O17883,3,0)</f>
        <v>7.2</v>
      </c>
    </row>
    <row r="7691" spans="4:5" x14ac:dyDescent="0.25">
      <c r="D7691" t="s">
        <v>34</v>
      </c>
      <c r="E7691">
        <f>VLOOKUP(D7691,Candy_Sales!M7691:O17884,3,0)</f>
        <v>7.2</v>
      </c>
    </row>
    <row r="7692" spans="4:5" x14ac:dyDescent="0.25">
      <c r="D7692" t="s">
        <v>28</v>
      </c>
      <c r="E7692">
        <f>VLOOKUP(D7692,Candy_Sales!M7692:O17885,3,0)</f>
        <v>7.2</v>
      </c>
    </row>
    <row r="7693" spans="4:5" x14ac:dyDescent="0.25">
      <c r="D7693" t="s">
        <v>28</v>
      </c>
      <c r="E7693">
        <f>VLOOKUP(D7693,Candy_Sales!M7693:O17886,3,0)</f>
        <v>7.2</v>
      </c>
    </row>
    <row r="7694" spans="4:5" x14ac:dyDescent="0.25">
      <c r="D7694" t="s">
        <v>28</v>
      </c>
      <c r="E7694">
        <f>VLOOKUP(D7694,Candy_Sales!M7694:O17887,3,0)</f>
        <v>7.2</v>
      </c>
    </row>
    <row r="7695" spans="4:5" x14ac:dyDescent="0.25">
      <c r="D7695" t="s">
        <v>28</v>
      </c>
      <c r="E7695">
        <f>VLOOKUP(D7695,Candy_Sales!M7695:O17888,3,0)</f>
        <v>7.2</v>
      </c>
    </row>
    <row r="7696" spans="4:5" x14ac:dyDescent="0.25">
      <c r="D7696" t="s">
        <v>28</v>
      </c>
      <c r="E7696">
        <f>VLOOKUP(D7696,Candy_Sales!M7696:O17889,3,0)</f>
        <v>7.2</v>
      </c>
    </row>
    <row r="7697" spans="4:5" x14ac:dyDescent="0.25">
      <c r="D7697" t="s">
        <v>28</v>
      </c>
      <c r="E7697">
        <f>VLOOKUP(D7697,Candy_Sales!M7697:O17890,3,0)</f>
        <v>7.2</v>
      </c>
    </row>
    <row r="7698" spans="4:5" x14ac:dyDescent="0.25">
      <c r="D7698" t="s">
        <v>28</v>
      </c>
      <c r="E7698">
        <f>VLOOKUP(D7698,Candy_Sales!M7698:O17891,3,0)</f>
        <v>7.2</v>
      </c>
    </row>
    <row r="7699" spans="4:5" x14ac:dyDescent="0.25">
      <c r="D7699" t="s">
        <v>34</v>
      </c>
      <c r="E7699">
        <f>VLOOKUP(D7699,Candy_Sales!M7699:O17892,3,0)</f>
        <v>7.2</v>
      </c>
    </row>
    <row r="7700" spans="4:5" x14ac:dyDescent="0.25">
      <c r="D7700" t="s">
        <v>34</v>
      </c>
      <c r="E7700">
        <f>VLOOKUP(D7700,Candy_Sales!M7700:O17893,3,0)</f>
        <v>7.2</v>
      </c>
    </row>
    <row r="7701" spans="4:5" x14ac:dyDescent="0.25">
      <c r="D7701" t="s">
        <v>34</v>
      </c>
      <c r="E7701">
        <f>VLOOKUP(D7701,Candy_Sales!M7701:O17894,3,0)</f>
        <v>7.2</v>
      </c>
    </row>
    <row r="7702" spans="4:5" x14ac:dyDescent="0.25">
      <c r="D7702" t="s">
        <v>28</v>
      </c>
      <c r="E7702">
        <f>VLOOKUP(D7702,Candy_Sales!M7702:O17895,3,0)</f>
        <v>7.2</v>
      </c>
    </row>
    <row r="7703" spans="4:5" x14ac:dyDescent="0.25">
      <c r="D7703" t="s">
        <v>28</v>
      </c>
      <c r="E7703">
        <f>VLOOKUP(D7703,Candy_Sales!M7703:O17896,3,0)</f>
        <v>7.2</v>
      </c>
    </row>
    <row r="7704" spans="4:5" x14ac:dyDescent="0.25">
      <c r="D7704" t="s">
        <v>34</v>
      </c>
      <c r="E7704">
        <f>VLOOKUP(D7704,Candy_Sales!M7704:O17897,3,0)</f>
        <v>7.2</v>
      </c>
    </row>
    <row r="7705" spans="4:5" x14ac:dyDescent="0.25">
      <c r="D7705" t="s">
        <v>28</v>
      </c>
      <c r="E7705">
        <f>VLOOKUP(D7705,Candy_Sales!M7705:O17898,3,0)</f>
        <v>7.2</v>
      </c>
    </row>
    <row r="7706" spans="4:5" x14ac:dyDescent="0.25">
      <c r="D7706" t="s">
        <v>28</v>
      </c>
      <c r="E7706">
        <f>VLOOKUP(D7706,Candy_Sales!M7706:O17899,3,0)</f>
        <v>7.2</v>
      </c>
    </row>
    <row r="7707" spans="4:5" x14ac:dyDescent="0.25">
      <c r="D7707" t="s">
        <v>28</v>
      </c>
      <c r="E7707">
        <f>VLOOKUP(D7707,Candy_Sales!M7707:O17900,3,0)</f>
        <v>7.2</v>
      </c>
    </row>
    <row r="7708" spans="4:5" x14ac:dyDescent="0.25">
      <c r="D7708" t="s">
        <v>34</v>
      </c>
      <c r="E7708">
        <f>VLOOKUP(D7708,Candy_Sales!M7708:O17901,3,0)</f>
        <v>7.2</v>
      </c>
    </row>
    <row r="7709" spans="4:5" x14ac:dyDescent="0.25">
      <c r="D7709" t="s">
        <v>34</v>
      </c>
      <c r="E7709">
        <f>VLOOKUP(D7709,Candy_Sales!M7709:O17902,3,0)</f>
        <v>7.2</v>
      </c>
    </row>
    <row r="7710" spans="4:5" x14ac:dyDescent="0.25">
      <c r="D7710" t="s">
        <v>28</v>
      </c>
      <c r="E7710">
        <f>VLOOKUP(D7710,Candy_Sales!M7710:O17903,3,0)</f>
        <v>7.2</v>
      </c>
    </row>
    <row r="7711" spans="4:5" x14ac:dyDescent="0.25">
      <c r="D7711" t="s">
        <v>34</v>
      </c>
      <c r="E7711">
        <f>VLOOKUP(D7711,Candy_Sales!M7711:O17904,3,0)</f>
        <v>7.2</v>
      </c>
    </row>
    <row r="7712" spans="4:5" x14ac:dyDescent="0.25">
      <c r="D7712" t="s">
        <v>28</v>
      </c>
      <c r="E7712">
        <f>VLOOKUP(D7712,Candy_Sales!M7712:O17905,3,0)</f>
        <v>7.2</v>
      </c>
    </row>
    <row r="7713" spans="4:5" x14ac:dyDescent="0.25">
      <c r="D7713" t="s">
        <v>28</v>
      </c>
      <c r="E7713">
        <f>VLOOKUP(D7713,Candy_Sales!M7713:O17906,3,0)</f>
        <v>7.2</v>
      </c>
    </row>
    <row r="7714" spans="4:5" x14ac:dyDescent="0.25">
      <c r="D7714" t="s">
        <v>34</v>
      </c>
      <c r="E7714">
        <f>VLOOKUP(D7714,Candy_Sales!M7714:O17907,3,0)</f>
        <v>7.2</v>
      </c>
    </row>
    <row r="7715" spans="4:5" x14ac:dyDescent="0.25">
      <c r="D7715" t="s">
        <v>34</v>
      </c>
      <c r="E7715">
        <f>VLOOKUP(D7715,Candy_Sales!M7715:O17908,3,0)</f>
        <v>7.2</v>
      </c>
    </row>
    <row r="7716" spans="4:5" x14ac:dyDescent="0.25">
      <c r="D7716" t="s">
        <v>28</v>
      </c>
      <c r="E7716">
        <f>VLOOKUP(D7716,Candy_Sales!M7716:O17909,3,0)</f>
        <v>7.2</v>
      </c>
    </row>
    <row r="7717" spans="4:5" x14ac:dyDescent="0.25">
      <c r="D7717" t="s">
        <v>34</v>
      </c>
      <c r="E7717">
        <f>VLOOKUP(D7717,Candy_Sales!M7717:O17910,3,0)</f>
        <v>7.2</v>
      </c>
    </row>
    <row r="7718" spans="4:5" x14ac:dyDescent="0.25">
      <c r="D7718" t="s">
        <v>34</v>
      </c>
      <c r="E7718">
        <f>VLOOKUP(D7718,Candy_Sales!M7718:O17911,3,0)</f>
        <v>7.2</v>
      </c>
    </row>
    <row r="7719" spans="4:5" x14ac:dyDescent="0.25">
      <c r="D7719" t="s">
        <v>28</v>
      </c>
      <c r="E7719">
        <f>VLOOKUP(D7719,Candy_Sales!M7719:O17912,3,0)</f>
        <v>7.2</v>
      </c>
    </row>
    <row r="7720" spans="4:5" x14ac:dyDescent="0.25">
      <c r="D7720" t="s">
        <v>28</v>
      </c>
      <c r="E7720">
        <f>VLOOKUP(D7720,Candy_Sales!M7720:O17913,3,0)</f>
        <v>7.2</v>
      </c>
    </row>
    <row r="7721" spans="4:5" x14ac:dyDescent="0.25">
      <c r="D7721" t="s">
        <v>34</v>
      </c>
      <c r="E7721">
        <f>VLOOKUP(D7721,Candy_Sales!M7721:O17914,3,0)</f>
        <v>7.2</v>
      </c>
    </row>
    <row r="7722" spans="4:5" x14ac:dyDescent="0.25">
      <c r="D7722" t="s">
        <v>34</v>
      </c>
      <c r="E7722">
        <f>VLOOKUP(D7722,Candy_Sales!M7722:O17915,3,0)</f>
        <v>7.2</v>
      </c>
    </row>
    <row r="7723" spans="4:5" x14ac:dyDescent="0.25">
      <c r="D7723" t="s">
        <v>28</v>
      </c>
      <c r="E7723">
        <f>VLOOKUP(D7723,Candy_Sales!M7723:O17916,3,0)</f>
        <v>7.2</v>
      </c>
    </row>
    <row r="7724" spans="4:5" x14ac:dyDescent="0.25">
      <c r="D7724" t="s">
        <v>28</v>
      </c>
      <c r="E7724">
        <f>VLOOKUP(D7724,Candy_Sales!M7724:O17917,3,0)</f>
        <v>7.2</v>
      </c>
    </row>
    <row r="7725" spans="4:5" x14ac:dyDescent="0.25">
      <c r="D7725" t="s">
        <v>28</v>
      </c>
      <c r="E7725">
        <f>VLOOKUP(D7725,Candy_Sales!M7725:O17918,3,0)</f>
        <v>7.2</v>
      </c>
    </row>
    <row r="7726" spans="4:5" x14ac:dyDescent="0.25">
      <c r="D7726" t="s">
        <v>34</v>
      </c>
      <c r="E7726">
        <f>VLOOKUP(D7726,Candy_Sales!M7726:O17919,3,0)</f>
        <v>7.2</v>
      </c>
    </row>
    <row r="7727" spans="4:5" x14ac:dyDescent="0.25">
      <c r="D7727" t="s">
        <v>28</v>
      </c>
      <c r="E7727">
        <f>VLOOKUP(D7727,Candy_Sales!M7727:O17920,3,0)</f>
        <v>7.2</v>
      </c>
    </row>
    <row r="7728" spans="4:5" x14ac:dyDescent="0.25">
      <c r="D7728" t="s">
        <v>28</v>
      </c>
      <c r="E7728">
        <f>VLOOKUP(D7728,Candy_Sales!M7728:O17921,3,0)</f>
        <v>7.2</v>
      </c>
    </row>
    <row r="7729" spans="4:5" x14ac:dyDescent="0.25">
      <c r="D7729" t="s">
        <v>28</v>
      </c>
      <c r="E7729">
        <f>VLOOKUP(D7729,Candy_Sales!M7729:O17922,3,0)</f>
        <v>7.2</v>
      </c>
    </row>
    <row r="7730" spans="4:5" x14ac:dyDescent="0.25">
      <c r="D7730" t="s">
        <v>34</v>
      </c>
      <c r="E7730">
        <f>VLOOKUP(D7730,Candy_Sales!M7730:O17923,3,0)</f>
        <v>7.2</v>
      </c>
    </row>
    <row r="7731" spans="4:5" x14ac:dyDescent="0.25">
      <c r="D7731" t="s">
        <v>28</v>
      </c>
      <c r="E7731">
        <f>VLOOKUP(D7731,Candy_Sales!M7731:O17924,3,0)</f>
        <v>7.2</v>
      </c>
    </row>
    <row r="7732" spans="4:5" x14ac:dyDescent="0.25">
      <c r="D7732" t="s">
        <v>34</v>
      </c>
      <c r="E7732">
        <f>VLOOKUP(D7732,Candy_Sales!M7732:O17925,3,0)</f>
        <v>7.2</v>
      </c>
    </row>
    <row r="7733" spans="4:5" x14ac:dyDescent="0.25">
      <c r="D7733" t="s">
        <v>28</v>
      </c>
      <c r="E7733">
        <f>VLOOKUP(D7733,Candy_Sales!M7733:O17926,3,0)</f>
        <v>7.2</v>
      </c>
    </row>
    <row r="7734" spans="4:5" x14ac:dyDescent="0.25">
      <c r="D7734" t="s">
        <v>34</v>
      </c>
      <c r="E7734">
        <f>VLOOKUP(D7734,Candy_Sales!M7734:O17927,3,0)</f>
        <v>7.2</v>
      </c>
    </row>
    <row r="7735" spans="4:5" x14ac:dyDescent="0.25">
      <c r="D7735" t="s">
        <v>28</v>
      </c>
      <c r="E7735">
        <f>VLOOKUP(D7735,Candy_Sales!M7735:O17928,3,0)</f>
        <v>7.2</v>
      </c>
    </row>
    <row r="7736" spans="4:5" x14ac:dyDescent="0.25">
      <c r="D7736" t="s">
        <v>28</v>
      </c>
      <c r="E7736">
        <f>VLOOKUP(D7736,Candy_Sales!M7736:O17929,3,0)</f>
        <v>7.2</v>
      </c>
    </row>
    <row r="7737" spans="4:5" x14ac:dyDescent="0.25">
      <c r="D7737" t="s">
        <v>28</v>
      </c>
      <c r="E7737">
        <f>VLOOKUP(D7737,Candy_Sales!M7737:O17930,3,0)</f>
        <v>7.2</v>
      </c>
    </row>
    <row r="7738" spans="4:5" x14ac:dyDescent="0.25">
      <c r="D7738" t="s">
        <v>28</v>
      </c>
      <c r="E7738">
        <f>VLOOKUP(D7738,Candy_Sales!M7738:O17931,3,0)</f>
        <v>7.2</v>
      </c>
    </row>
    <row r="7739" spans="4:5" x14ac:dyDescent="0.25">
      <c r="D7739" t="s">
        <v>34</v>
      </c>
      <c r="E7739">
        <f>VLOOKUP(D7739,Candy_Sales!M7739:O17932,3,0)</f>
        <v>7.2</v>
      </c>
    </row>
    <row r="7740" spans="4:5" x14ac:dyDescent="0.25">
      <c r="D7740" t="s">
        <v>28</v>
      </c>
      <c r="E7740">
        <f>VLOOKUP(D7740,Candy_Sales!M7740:O17933,3,0)</f>
        <v>7.2</v>
      </c>
    </row>
    <row r="7741" spans="4:5" x14ac:dyDescent="0.25">
      <c r="D7741" t="s">
        <v>34</v>
      </c>
      <c r="E7741">
        <f>VLOOKUP(D7741,Candy_Sales!M7741:O17934,3,0)</f>
        <v>7.2</v>
      </c>
    </row>
    <row r="7742" spans="4:5" x14ac:dyDescent="0.25">
      <c r="D7742" t="s">
        <v>28</v>
      </c>
      <c r="E7742">
        <f>VLOOKUP(D7742,Candy_Sales!M7742:O17935,3,0)</f>
        <v>7.2</v>
      </c>
    </row>
    <row r="7743" spans="4:5" x14ac:dyDescent="0.25">
      <c r="D7743" t="s">
        <v>28</v>
      </c>
      <c r="E7743">
        <f>VLOOKUP(D7743,Candy_Sales!M7743:O17936,3,0)</f>
        <v>7.2</v>
      </c>
    </row>
    <row r="7744" spans="4:5" x14ac:dyDescent="0.25">
      <c r="D7744" t="s">
        <v>28</v>
      </c>
      <c r="E7744">
        <f>VLOOKUP(D7744,Candy_Sales!M7744:O17937,3,0)</f>
        <v>7.2</v>
      </c>
    </row>
    <row r="7745" spans="4:5" x14ac:dyDescent="0.25">
      <c r="D7745" t="s">
        <v>28</v>
      </c>
      <c r="E7745">
        <f>VLOOKUP(D7745,Candy_Sales!M7745:O17938,3,0)</f>
        <v>7.2</v>
      </c>
    </row>
    <row r="7746" spans="4:5" x14ac:dyDescent="0.25">
      <c r="D7746" t="s">
        <v>34</v>
      </c>
      <c r="E7746">
        <f>VLOOKUP(D7746,Candy_Sales!M7746:O17939,3,0)</f>
        <v>7.2</v>
      </c>
    </row>
    <row r="7747" spans="4:5" x14ac:dyDescent="0.25">
      <c r="D7747" t="s">
        <v>34</v>
      </c>
      <c r="E7747">
        <f>VLOOKUP(D7747,Candy_Sales!M7747:O17940,3,0)</f>
        <v>7.2</v>
      </c>
    </row>
    <row r="7748" spans="4:5" x14ac:dyDescent="0.25">
      <c r="D7748" t="s">
        <v>34</v>
      </c>
      <c r="E7748">
        <f>VLOOKUP(D7748,Candy_Sales!M7748:O17941,3,0)</f>
        <v>7.2</v>
      </c>
    </row>
    <row r="7749" spans="4:5" x14ac:dyDescent="0.25">
      <c r="D7749" t="s">
        <v>28</v>
      </c>
      <c r="E7749">
        <f>VLOOKUP(D7749,Candy_Sales!M7749:O17942,3,0)</f>
        <v>7.2</v>
      </c>
    </row>
    <row r="7750" spans="4:5" x14ac:dyDescent="0.25">
      <c r="D7750" t="s">
        <v>28</v>
      </c>
      <c r="E7750">
        <f>VLOOKUP(D7750,Candy_Sales!M7750:O17943,3,0)</f>
        <v>7.2</v>
      </c>
    </row>
    <row r="7751" spans="4:5" x14ac:dyDescent="0.25">
      <c r="D7751" t="s">
        <v>34</v>
      </c>
      <c r="E7751">
        <f>VLOOKUP(D7751,Candy_Sales!M7751:O17944,3,0)</f>
        <v>7.2</v>
      </c>
    </row>
    <row r="7752" spans="4:5" x14ac:dyDescent="0.25">
      <c r="D7752" t="s">
        <v>34</v>
      </c>
      <c r="E7752">
        <f>VLOOKUP(D7752,Candy_Sales!M7752:O17945,3,0)</f>
        <v>7.2</v>
      </c>
    </row>
    <row r="7753" spans="4:5" x14ac:dyDescent="0.25">
      <c r="D7753" t="s">
        <v>34</v>
      </c>
      <c r="E7753">
        <f>VLOOKUP(D7753,Candy_Sales!M7753:O17946,3,0)</f>
        <v>7.2</v>
      </c>
    </row>
    <row r="7754" spans="4:5" x14ac:dyDescent="0.25">
      <c r="D7754" t="s">
        <v>28</v>
      </c>
      <c r="E7754">
        <f>VLOOKUP(D7754,Candy_Sales!M7754:O17947,3,0)</f>
        <v>7.2</v>
      </c>
    </row>
    <row r="7755" spans="4:5" x14ac:dyDescent="0.25">
      <c r="D7755" t="s">
        <v>28</v>
      </c>
      <c r="E7755">
        <f>VLOOKUP(D7755,Candy_Sales!M7755:O17948,3,0)</f>
        <v>7.2</v>
      </c>
    </row>
    <row r="7756" spans="4:5" x14ac:dyDescent="0.25">
      <c r="D7756" t="s">
        <v>28</v>
      </c>
      <c r="E7756">
        <f>VLOOKUP(D7756,Candy_Sales!M7756:O17949,3,0)</f>
        <v>7.2</v>
      </c>
    </row>
    <row r="7757" spans="4:5" x14ac:dyDescent="0.25">
      <c r="D7757" t="s">
        <v>28</v>
      </c>
      <c r="E7757">
        <f>VLOOKUP(D7757,Candy_Sales!M7757:O17950,3,0)</f>
        <v>7.2</v>
      </c>
    </row>
    <row r="7758" spans="4:5" x14ac:dyDescent="0.25">
      <c r="D7758" t="s">
        <v>28</v>
      </c>
      <c r="E7758">
        <f>VLOOKUP(D7758,Candy_Sales!M7758:O17951,3,0)</f>
        <v>7.2</v>
      </c>
    </row>
    <row r="7759" spans="4:5" x14ac:dyDescent="0.25">
      <c r="D7759" t="s">
        <v>34</v>
      </c>
      <c r="E7759">
        <f>VLOOKUP(D7759,Candy_Sales!M7759:O17952,3,0)</f>
        <v>7.2</v>
      </c>
    </row>
    <row r="7760" spans="4:5" x14ac:dyDescent="0.25">
      <c r="D7760" t="s">
        <v>28</v>
      </c>
      <c r="E7760">
        <f>VLOOKUP(D7760,Candy_Sales!M7760:O17953,3,0)</f>
        <v>7.2</v>
      </c>
    </row>
    <row r="7761" spans="4:5" x14ac:dyDescent="0.25">
      <c r="D7761" t="s">
        <v>34</v>
      </c>
      <c r="E7761">
        <f>VLOOKUP(D7761,Candy_Sales!M7761:O17954,3,0)</f>
        <v>7.2</v>
      </c>
    </row>
    <row r="7762" spans="4:5" x14ac:dyDescent="0.25">
      <c r="D7762" t="s">
        <v>34</v>
      </c>
      <c r="E7762">
        <f>VLOOKUP(D7762,Candy_Sales!M7762:O17955,3,0)</f>
        <v>7.2</v>
      </c>
    </row>
    <row r="7763" spans="4:5" x14ac:dyDescent="0.25">
      <c r="D7763" t="s">
        <v>34</v>
      </c>
      <c r="E7763">
        <f>VLOOKUP(D7763,Candy_Sales!M7763:O17956,3,0)</f>
        <v>7.2</v>
      </c>
    </row>
    <row r="7764" spans="4:5" x14ac:dyDescent="0.25">
      <c r="D7764" t="s">
        <v>28</v>
      </c>
      <c r="E7764">
        <f>VLOOKUP(D7764,Candy_Sales!M7764:O17957,3,0)</f>
        <v>7.2</v>
      </c>
    </row>
    <row r="7765" spans="4:5" x14ac:dyDescent="0.25">
      <c r="D7765" t="s">
        <v>28</v>
      </c>
      <c r="E7765">
        <f>VLOOKUP(D7765,Candy_Sales!M7765:O17958,3,0)</f>
        <v>7.2</v>
      </c>
    </row>
    <row r="7766" spans="4:5" x14ac:dyDescent="0.25">
      <c r="D7766" t="s">
        <v>34</v>
      </c>
      <c r="E7766">
        <f>VLOOKUP(D7766,Candy_Sales!M7766:O17959,3,0)</f>
        <v>7.2</v>
      </c>
    </row>
    <row r="7767" spans="4:5" x14ac:dyDescent="0.25">
      <c r="D7767" t="s">
        <v>34</v>
      </c>
      <c r="E7767">
        <f>VLOOKUP(D7767,Candy_Sales!M7767:O17960,3,0)</f>
        <v>7.2</v>
      </c>
    </row>
    <row r="7768" spans="4:5" x14ac:dyDescent="0.25">
      <c r="D7768" t="s">
        <v>34</v>
      </c>
      <c r="E7768">
        <f>VLOOKUP(D7768,Candy_Sales!M7768:O17961,3,0)</f>
        <v>7.2</v>
      </c>
    </row>
    <row r="7769" spans="4:5" x14ac:dyDescent="0.25">
      <c r="D7769" t="s">
        <v>34</v>
      </c>
      <c r="E7769">
        <f>VLOOKUP(D7769,Candy_Sales!M7769:O17962,3,0)</f>
        <v>7.2</v>
      </c>
    </row>
    <row r="7770" spans="4:5" x14ac:dyDescent="0.25">
      <c r="D7770" t="s">
        <v>28</v>
      </c>
      <c r="E7770">
        <f>VLOOKUP(D7770,Candy_Sales!M7770:O17963,3,0)</f>
        <v>7.2</v>
      </c>
    </row>
    <row r="7771" spans="4:5" x14ac:dyDescent="0.25">
      <c r="D7771" t="s">
        <v>28</v>
      </c>
      <c r="E7771">
        <f>VLOOKUP(D7771,Candy_Sales!M7771:O17964,3,0)</f>
        <v>7.2</v>
      </c>
    </row>
    <row r="7772" spans="4:5" x14ac:dyDescent="0.25">
      <c r="D7772" t="s">
        <v>28</v>
      </c>
      <c r="E7772">
        <f>VLOOKUP(D7772,Candy_Sales!M7772:O17965,3,0)</f>
        <v>7.2</v>
      </c>
    </row>
    <row r="7773" spans="4:5" x14ac:dyDescent="0.25">
      <c r="D7773" t="s">
        <v>34</v>
      </c>
      <c r="E7773">
        <f>VLOOKUP(D7773,Candy_Sales!M7773:O17966,3,0)</f>
        <v>7.2</v>
      </c>
    </row>
    <row r="7774" spans="4:5" x14ac:dyDescent="0.25">
      <c r="D7774" t="s">
        <v>34</v>
      </c>
      <c r="E7774">
        <f>VLOOKUP(D7774,Candy_Sales!M7774:O17967,3,0)</f>
        <v>7.2</v>
      </c>
    </row>
    <row r="7775" spans="4:5" x14ac:dyDescent="0.25">
      <c r="D7775" t="s">
        <v>28</v>
      </c>
      <c r="E7775">
        <f>VLOOKUP(D7775,Candy_Sales!M7775:O17968,3,0)</f>
        <v>7.2</v>
      </c>
    </row>
    <row r="7776" spans="4:5" x14ac:dyDescent="0.25">
      <c r="D7776" t="s">
        <v>28</v>
      </c>
      <c r="E7776">
        <f>VLOOKUP(D7776,Candy_Sales!M7776:O17969,3,0)</f>
        <v>7.2</v>
      </c>
    </row>
    <row r="7777" spans="4:5" x14ac:dyDescent="0.25">
      <c r="D7777" t="s">
        <v>28</v>
      </c>
      <c r="E7777">
        <f>VLOOKUP(D7777,Candy_Sales!M7777:O17970,3,0)</f>
        <v>7.2</v>
      </c>
    </row>
    <row r="7778" spans="4:5" x14ac:dyDescent="0.25">
      <c r="D7778" t="s">
        <v>28</v>
      </c>
      <c r="E7778">
        <f>VLOOKUP(D7778,Candy_Sales!M7778:O17971,3,0)</f>
        <v>7.2</v>
      </c>
    </row>
    <row r="7779" spans="4:5" x14ac:dyDescent="0.25">
      <c r="D7779" t="s">
        <v>28</v>
      </c>
      <c r="E7779">
        <f>VLOOKUP(D7779,Candy_Sales!M7779:O17972,3,0)</f>
        <v>7.2</v>
      </c>
    </row>
    <row r="7780" spans="4:5" x14ac:dyDescent="0.25">
      <c r="D7780" t="s">
        <v>28</v>
      </c>
      <c r="E7780">
        <f>VLOOKUP(D7780,Candy_Sales!M7780:O17973,3,0)</f>
        <v>7.2</v>
      </c>
    </row>
    <row r="7781" spans="4:5" x14ac:dyDescent="0.25">
      <c r="D7781" t="s">
        <v>34</v>
      </c>
      <c r="E7781">
        <f>VLOOKUP(D7781,Candy_Sales!M7781:O17974,3,0)</f>
        <v>7.2</v>
      </c>
    </row>
    <row r="7782" spans="4:5" x14ac:dyDescent="0.25">
      <c r="D7782" t="s">
        <v>34</v>
      </c>
      <c r="E7782">
        <f>VLOOKUP(D7782,Candy_Sales!M7782:O17975,3,0)</f>
        <v>7.2</v>
      </c>
    </row>
    <row r="7783" spans="4:5" x14ac:dyDescent="0.25">
      <c r="D7783" t="s">
        <v>34</v>
      </c>
      <c r="E7783">
        <f>VLOOKUP(D7783,Candy_Sales!M7783:O17976,3,0)</f>
        <v>7.2</v>
      </c>
    </row>
    <row r="7784" spans="4:5" x14ac:dyDescent="0.25">
      <c r="D7784" t="s">
        <v>28</v>
      </c>
      <c r="E7784">
        <f>VLOOKUP(D7784,Candy_Sales!M7784:O17977,3,0)</f>
        <v>7.2</v>
      </c>
    </row>
    <row r="7785" spans="4:5" x14ac:dyDescent="0.25">
      <c r="D7785" t="s">
        <v>34</v>
      </c>
      <c r="E7785">
        <f>VLOOKUP(D7785,Candy_Sales!M7785:O17978,3,0)</f>
        <v>7.2</v>
      </c>
    </row>
    <row r="7786" spans="4:5" x14ac:dyDescent="0.25">
      <c r="D7786" t="s">
        <v>34</v>
      </c>
      <c r="E7786">
        <f>VLOOKUP(D7786,Candy_Sales!M7786:O17979,3,0)</f>
        <v>7.2</v>
      </c>
    </row>
    <row r="7787" spans="4:5" x14ac:dyDescent="0.25">
      <c r="D7787" t="s">
        <v>28</v>
      </c>
      <c r="E7787">
        <f>VLOOKUP(D7787,Candy_Sales!M7787:O17980,3,0)</f>
        <v>7.2</v>
      </c>
    </row>
    <row r="7788" spans="4:5" x14ac:dyDescent="0.25">
      <c r="D7788" t="s">
        <v>28</v>
      </c>
      <c r="E7788">
        <f>VLOOKUP(D7788,Candy_Sales!M7788:O17981,3,0)</f>
        <v>7.2</v>
      </c>
    </row>
    <row r="7789" spans="4:5" x14ac:dyDescent="0.25">
      <c r="D7789" t="s">
        <v>28</v>
      </c>
      <c r="E7789">
        <f>VLOOKUP(D7789,Candy_Sales!M7789:O17982,3,0)</f>
        <v>7.2</v>
      </c>
    </row>
    <row r="7790" spans="4:5" x14ac:dyDescent="0.25">
      <c r="D7790" t="s">
        <v>34</v>
      </c>
      <c r="E7790">
        <f>VLOOKUP(D7790,Candy_Sales!M7790:O17983,3,0)</f>
        <v>7.2</v>
      </c>
    </row>
    <row r="7791" spans="4:5" x14ac:dyDescent="0.25">
      <c r="D7791" t="s">
        <v>28</v>
      </c>
      <c r="E7791">
        <f>VLOOKUP(D7791,Candy_Sales!M7791:O17984,3,0)</f>
        <v>7.2</v>
      </c>
    </row>
    <row r="7792" spans="4:5" x14ac:dyDescent="0.25">
      <c r="D7792" t="s">
        <v>28</v>
      </c>
      <c r="E7792">
        <f>VLOOKUP(D7792,Candy_Sales!M7792:O17985,3,0)</f>
        <v>7.2</v>
      </c>
    </row>
    <row r="7793" spans="4:5" x14ac:dyDescent="0.25">
      <c r="D7793" t="s">
        <v>34</v>
      </c>
      <c r="E7793">
        <f>VLOOKUP(D7793,Candy_Sales!M7793:O17986,3,0)</f>
        <v>7.2</v>
      </c>
    </row>
    <row r="7794" spans="4:5" x14ac:dyDescent="0.25">
      <c r="D7794" t="s">
        <v>28</v>
      </c>
      <c r="E7794">
        <f>VLOOKUP(D7794,Candy_Sales!M7794:O17987,3,0)</f>
        <v>7.2</v>
      </c>
    </row>
    <row r="7795" spans="4:5" x14ac:dyDescent="0.25">
      <c r="D7795" t="s">
        <v>34</v>
      </c>
      <c r="E7795">
        <f>VLOOKUP(D7795,Candy_Sales!M7795:O17988,3,0)</f>
        <v>7.2</v>
      </c>
    </row>
    <row r="7796" spans="4:5" x14ac:dyDescent="0.25">
      <c r="D7796" t="s">
        <v>28</v>
      </c>
      <c r="E7796">
        <f>VLOOKUP(D7796,Candy_Sales!M7796:O17989,3,0)</f>
        <v>7.2</v>
      </c>
    </row>
    <row r="7797" spans="4:5" x14ac:dyDescent="0.25">
      <c r="D7797" t="s">
        <v>34</v>
      </c>
      <c r="E7797">
        <f>VLOOKUP(D7797,Candy_Sales!M7797:O17990,3,0)</f>
        <v>7.2</v>
      </c>
    </row>
    <row r="7798" spans="4:5" x14ac:dyDescent="0.25">
      <c r="D7798" t="s">
        <v>34</v>
      </c>
      <c r="E7798">
        <f>VLOOKUP(D7798,Candy_Sales!M7798:O17991,3,0)</f>
        <v>7.2</v>
      </c>
    </row>
    <row r="7799" spans="4:5" x14ac:dyDescent="0.25">
      <c r="D7799" t="s">
        <v>28</v>
      </c>
      <c r="E7799">
        <f>VLOOKUP(D7799,Candy_Sales!M7799:O17992,3,0)</f>
        <v>7.2</v>
      </c>
    </row>
    <row r="7800" spans="4:5" x14ac:dyDescent="0.25">
      <c r="D7800" t="s">
        <v>28</v>
      </c>
      <c r="E7800">
        <f>VLOOKUP(D7800,Candy_Sales!M7800:O17993,3,0)</f>
        <v>7.2</v>
      </c>
    </row>
    <row r="7801" spans="4:5" x14ac:dyDescent="0.25">
      <c r="D7801" t="s">
        <v>28</v>
      </c>
      <c r="E7801">
        <f>VLOOKUP(D7801,Candy_Sales!M7801:O17994,3,0)</f>
        <v>7.2</v>
      </c>
    </row>
    <row r="7802" spans="4:5" x14ac:dyDescent="0.25">
      <c r="D7802" t="s">
        <v>34</v>
      </c>
      <c r="E7802">
        <f>VLOOKUP(D7802,Candy_Sales!M7802:O17995,3,0)</f>
        <v>7.2</v>
      </c>
    </row>
    <row r="7803" spans="4:5" x14ac:dyDescent="0.25">
      <c r="D7803" t="s">
        <v>28</v>
      </c>
      <c r="E7803">
        <f>VLOOKUP(D7803,Candy_Sales!M7803:O17996,3,0)</f>
        <v>7.2</v>
      </c>
    </row>
    <row r="7804" spans="4:5" x14ac:dyDescent="0.25">
      <c r="D7804" t="s">
        <v>34</v>
      </c>
      <c r="E7804">
        <f>VLOOKUP(D7804,Candy_Sales!M7804:O17997,3,0)</f>
        <v>7.2</v>
      </c>
    </row>
    <row r="7805" spans="4:5" x14ac:dyDescent="0.25">
      <c r="D7805" t="s">
        <v>28</v>
      </c>
      <c r="E7805">
        <f>VLOOKUP(D7805,Candy_Sales!M7805:O17998,3,0)</f>
        <v>7.2</v>
      </c>
    </row>
    <row r="7806" spans="4:5" x14ac:dyDescent="0.25">
      <c r="D7806" t="s">
        <v>34</v>
      </c>
      <c r="E7806">
        <f>VLOOKUP(D7806,Candy_Sales!M7806:O17999,3,0)</f>
        <v>7.2</v>
      </c>
    </row>
    <row r="7807" spans="4:5" x14ac:dyDescent="0.25">
      <c r="D7807" t="s">
        <v>28</v>
      </c>
      <c r="E7807">
        <f>VLOOKUP(D7807,Candy_Sales!M7807:O18000,3,0)</f>
        <v>7.2</v>
      </c>
    </row>
    <row r="7808" spans="4:5" x14ac:dyDescent="0.25">
      <c r="D7808" t="s">
        <v>34</v>
      </c>
      <c r="E7808">
        <f>VLOOKUP(D7808,Candy_Sales!M7808:O18001,3,0)</f>
        <v>7.2</v>
      </c>
    </row>
    <row r="7809" spans="4:5" x14ac:dyDescent="0.25">
      <c r="D7809" t="s">
        <v>28</v>
      </c>
      <c r="E7809">
        <f>VLOOKUP(D7809,Candy_Sales!M7809:O18002,3,0)</f>
        <v>7.2</v>
      </c>
    </row>
    <row r="7810" spans="4:5" x14ac:dyDescent="0.25">
      <c r="D7810" t="s">
        <v>28</v>
      </c>
      <c r="E7810">
        <f>VLOOKUP(D7810,Candy_Sales!M7810:O18003,3,0)</f>
        <v>7.2</v>
      </c>
    </row>
    <row r="7811" spans="4:5" x14ac:dyDescent="0.25">
      <c r="D7811" t="s">
        <v>28</v>
      </c>
      <c r="E7811">
        <f>VLOOKUP(D7811,Candy_Sales!M7811:O18004,3,0)</f>
        <v>7.2</v>
      </c>
    </row>
    <row r="7812" spans="4:5" x14ac:dyDescent="0.25">
      <c r="D7812" t="s">
        <v>34</v>
      </c>
      <c r="E7812">
        <f>VLOOKUP(D7812,Candy_Sales!M7812:O18005,3,0)</f>
        <v>7.2</v>
      </c>
    </row>
    <row r="7813" spans="4:5" x14ac:dyDescent="0.25">
      <c r="D7813" t="s">
        <v>34</v>
      </c>
      <c r="E7813">
        <f>VLOOKUP(D7813,Candy_Sales!M7813:O18006,3,0)</f>
        <v>7.2</v>
      </c>
    </row>
    <row r="7814" spans="4:5" x14ac:dyDescent="0.25">
      <c r="D7814" t="s">
        <v>28</v>
      </c>
      <c r="E7814">
        <f>VLOOKUP(D7814,Candy_Sales!M7814:O18007,3,0)</f>
        <v>7.2</v>
      </c>
    </row>
    <row r="7815" spans="4:5" x14ac:dyDescent="0.25">
      <c r="D7815" t="s">
        <v>34</v>
      </c>
      <c r="E7815">
        <f>VLOOKUP(D7815,Candy_Sales!M7815:O18008,3,0)</f>
        <v>7.2</v>
      </c>
    </row>
    <row r="7816" spans="4:5" x14ac:dyDescent="0.25">
      <c r="D7816" t="s">
        <v>34</v>
      </c>
      <c r="E7816">
        <f>VLOOKUP(D7816,Candy_Sales!M7816:O18009,3,0)</f>
        <v>7.2</v>
      </c>
    </row>
    <row r="7817" spans="4:5" x14ac:dyDescent="0.25">
      <c r="D7817" t="s">
        <v>34</v>
      </c>
      <c r="E7817">
        <f>VLOOKUP(D7817,Candy_Sales!M7817:O18010,3,0)</f>
        <v>7.2</v>
      </c>
    </row>
    <row r="7818" spans="4:5" x14ac:dyDescent="0.25">
      <c r="D7818" t="s">
        <v>28</v>
      </c>
      <c r="E7818">
        <f>VLOOKUP(D7818,Candy_Sales!M7818:O18011,3,0)</f>
        <v>7.2</v>
      </c>
    </row>
    <row r="7819" spans="4:5" x14ac:dyDescent="0.25">
      <c r="D7819" t="s">
        <v>34</v>
      </c>
      <c r="E7819">
        <f>VLOOKUP(D7819,Candy_Sales!M7819:O18012,3,0)</f>
        <v>7.2</v>
      </c>
    </row>
    <row r="7820" spans="4:5" x14ac:dyDescent="0.25">
      <c r="D7820" t="s">
        <v>28</v>
      </c>
      <c r="E7820">
        <f>VLOOKUP(D7820,Candy_Sales!M7820:O18013,3,0)</f>
        <v>7.2</v>
      </c>
    </row>
    <row r="7821" spans="4:5" x14ac:dyDescent="0.25">
      <c r="D7821" t="s">
        <v>28</v>
      </c>
      <c r="E7821">
        <f>VLOOKUP(D7821,Candy_Sales!M7821:O18014,3,0)</f>
        <v>7.2</v>
      </c>
    </row>
    <row r="7822" spans="4:5" x14ac:dyDescent="0.25">
      <c r="D7822" t="s">
        <v>28</v>
      </c>
      <c r="E7822">
        <f>VLOOKUP(D7822,Candy_Sales!M7822:O18015,3,0)</f>
        <v>7.2</v>
      </c>
    </row>
    <row r="7823" spans="4:5" x14ac:dyDescent="0.25">
      <c r="D7823" t="s">
        <v>34</v>
      </c>
      <c r="E7823">
        <f>VLOOKUP(D7823,Candy_Sales!M7823:O18016,3,0)</f>
        <v>7.2</v>
      </c>
    </row>
    <row r="7824" spans="4:5" x14ac:dyDescent="0.25">
      <c r="D7824" t="s">
        <v>34</v>
      </c>
      <c r="E7824">
        <f>VLOOKUP(D7824,Candy_Sales!M7824:O18017,3,0)</f>
        <v>7.2</v>
      </c>
    </row>
    <row r="7825" spans="4:5" x14ac:dyDescent="0.25">
      <c r="D7825" t="s">
        <v>34</v>
      </c>
      <c r="E7825">
        <f>VLOOKUP(D7825,Candy_Sales!M7825:O18018,3,0)</f>
        <v>7.2</v>
      </c>
    </row>
    <row r="7826" spans="4:5" x14ac:dyDescent="0.25">
      <c r="D7826" t="s">
        <v>28</v>
      </c>
      <c r="E7826">
        <f>VLOOKUP(D7826,Candy_Sales!M7826:O18019,3,0)</f>
        <v>7.2</v>
      </c>
    </row>
    <row r="7827" spans="4:5" x14ac:dyDescent="0.25">
      <c r="D7827" t="s">
        <v>28</v>
      </c>
      <c r="E7827">
        <f>VLOOKUP(D7827,Candy_Sales!M7827:O18020,3,0)</f>
        <v>7.2</v>
      </c>
    </row>
    <row r="7828" spans="4:5" x14ac:dyDescent="0.25">
      <c r="D7828" t="s">
        <v>34</v>
      </c>
      <c r="E7828">
        <f>VLOOKUP(D7828,Candy_Sales!M7828:O18021,3,0)</f>
        <v>7.2</v>
      </c>
    </row>
    <row r="7829" spans="4:5" x14ac:dyDescent="0.25">
      <c r="D7829" t="s">
        <v>34</v>
      </c>
      <c r="E7829">
        <f>VLOOKUP(D7829,Candy_Sales!M7829:O18022,3,0)</f>
        <v>7.2</v>
      </c>
    </row>
    <row r="7830" spans="4:5" x14ac:dyDescent="0.25">
      <c r="D7830" t="s">
        <v>28</v>
      </c>
      <c r="E7830">
        <f>VLOOKUP(D7830,Candy_Sales!M7830:O18023,3,0)</f>
        <v>7.2</v>
      </c>
    </row>
    <row r="7831" spans="4:5" x14ac:dyDescent="0.25">
      <c r="D7831" t="s">
        <v>28</v>
      </c>
      <c r="E7831">
        <f>VLOOKUP(D7831,Candy_Sales!M7831:O18024,3,0)</f>
        <v>7.2</v>
      </c>
    </row>
    <row r="7832" spans="4:5" x14ac:dyDescent="0.25">
      <c r="D7832" t="s">
        <v>34</v>
      </c>
      <c r="E7832">
        <f>VLOOKUP(D7832,Candy_Sales!M7832:O18025,3,0)</f>
        <v>7.2</v>
      </c>
    </row>
    <row r="7833" spans="4:5" x14ac:dyDescent="0.25">
      <c r="D7833" t="s">
        <v>28</v>
      </c>
      <c r="E7833">
        <f>VLOOKUP(D7833,Candy_Sales!M7833:O18026,3,0)</f>
        <v>7.2</v>
      </c>
    </row>
    <row r="7834" spans="4:5" x14ac:dyDescent="0.25">
      <c r="D7834" t="s">
        <v>34</v>
      </c>
      <c r="E7834">
        <f>VLOOKUP(D7834,Candy_Sales!M7834:O18027,3,0)</f>
        <v>7.2</v>
      </c>
    </row>
    <row r="7835" spans="4:5" x14ac:dyDescent="0.25">
      <c r="D7835" t="s">
        <v>34</v>
      </c>
      <c r="E7835">
        <f>VLOOKUP(D7835,Candy_Sales!M7835:O18028,3,0)</f>
        <v>7.2</v>
      </c>
    </row>
    <row r="7836" spans="4:5" x14ac:dyDescent="0.25">
      <c r="D7836" t="s">
        <v>34</v>
      </c>
      <c r="E7836">
        <f>VLOOKUP(D7836,Candy_Sales!M7836:O18029,3,0)</f>
        <v>7.2</v>
      </c>
    </row>
    <row r="7837" spans="4:5" x14ac:dyDescent="0.25">
      <c r="D7837" t="s">
        <v>34</v>
      </c>
      <c r="E7837">
        <f>VLOOKUP(D7837,Candy_Sales!M7837:O18030,3,0)</f>
        <v>7.2</v>
      </c>
    </row>
    <row r="7838" spans="4:5" x14ac:dyDescent="0.25">
      <c r="D7838" t="s">
        <v>28</v>
      </c>
      <c r="E7838">
        <f>VLOOKUP(D7838,Candy_Sales!M7838:O18031,3,0)</f>
        <v>7.2</v>
      </c>
    </row>
    <row r="7839" spans="4:5" x14ac:dyDescent="0.25">
      <c r="D7839" t="s">
        <v>28</v>
      </c>
      <c r="E7839">
        <f>VLOOKUP(D7839,Candy_Sales!M7839:O18032,3,0)</f>
        <v>7.2</v>
      </c>
    </row>
    <row r="7840" spans="4:5" x14ac:dyDescent="0.25">
      <c r="D7840" t="s">
        <v>34</v>
      </c>
      <c r="E7840">
        <f>VLOOKUP(D7840,Candy_Sales!M7840:O18033,3,0)</f>
        <v>7.2</v>
      </c>
    </row>
    <row r="7841" spans="4:5" x14ac:dyDescent="0.25">
      <c r="D7841" t="s">
        <v>28</v>
      </c>
      <c r="E7841">
        <f>VLOOKUP(D7841,Candy_Sales!M7841:O18034,3,0)</f>
        <v>7.2</v>
      </c>
    </row>
    <row r="7842" spans="4:5" x14ac:dyDescent="0.25">
      <c r="D7842" t="s">
        <v>28</v>
      </c>
      <c r="E7842">
        <f>VLOOKUP(D7842,Candy_Sales!M7842:O18035,3,0)</f>
        <v>7.2</v>
      </c>
    </row>
    <row r="7843" spans="4:5" x14ac:dyDescent="0.25">
      <c r="D7843" t="s">
        <v>28</v>
      </c>
      <c r="E7843">
        <f>VLOOKUP(D7843,Candy_Sales!M7843:O18036,3,0)</f>
        <v>7.2</v>
      </c>
    </row>
    <row r="7844" spans="4:5" x14ac:dyDescent="0.25">
      <c r="D7844" t="s">
        <v>28</v>
      </c>
      <c r="E7844">
        <f>VLOOKUP(D7844,Candy_Sales!M7844:O18037,3,0)</f>
        <v>7.2</v>
      </c>
    </row>
    <row r="7845" spans="4:5" x14ac:dyDescent="0.25">
      <c r="D7845" t="s">
        <v>28</v>
      </c>
      <c r="E7845">
        <f>VLOOKUP(D7845,Candy_Sales!M7845:O18038,3,0)</f>
        <v>7.2</v>
      </c>
    </row>
    <row r="7846" spans="4:5" x14ac:dyDescent="0.25">
      <c r="D7846" t="s">
        <v>28</v>
      </c>
      <c r="E7846">
        <f>VLOOKUP(D7846,Candy_Sales!M7846:O18039,3,0)</f>
        <v>7.2</v>
      </c>
    </row>
    <row r="7847" spans="4:5" x14ac:dyDescent="0.25">
      <c r="D7847" t="s">
        <v>28</v>
      </c>
      <c r="E7847">
        <f>VLOOKUP(D7847,Candy_Sales!M7847:O18040,3,0)</f>
        <v>7.2</v>
      </c>
    </row>
    <row r="7848" spans="4:5" x14ac:dyDescent="0.25">
      <c r="D7848" t="s">
        <v>34</v>
      </c>
      <c r="E7848">
        <f>VLOOKUP(D7848,Candy_Sales!M7848:O18041,3,0)</f>
        <v>7.2</v>
      </c>
    </row>
    <row r="7849" spans="4:5" x14ac:dyDescent="0.25">
      <c r="D7849" t="s">
        <v>28</v>
      </c>
      <c r="E7849">
        <f>VLOOKUP(D7849,Candy_Sales!M7849:O18042,3,0)</f>
        <v>7.2</v>
      </c>
    </row>
    <row r="7850" spans="4:5" x14ac:dyDescent="0.25">
      <c r="D7850" t="s">
        <v>28</v>
      </c>
      <c r="E7850">
        <f>VLOOKUP(D7850,Candy_Sales!M7850:O18043,3,0)</f>
        <v>7.2</v>
      </c>
    </row>
    <row r="7851" spans="4:5" x14ac:dyDescent="0.25">
      <c r="D7851" t="s">
        <v>34</v>
      </c>
      <c r="E7851">
        <f>VLOOKUP(D7851,Candy_Sales!M7851:O18044,3,0)</f>
        <v>7.2</v>
      </c>
    </row>
    <row r="7852" spans="4:5" x14ac:dyDescent="0.25">
      <c r="D7852" t="s">
        <v>34</v>
      </c>
      <c r="E7852">
        <f>VLOOKUP(D7852,Candy_Sales!M7852:O18045,3,0)</f>
        <v>7.2</v>
      </c>
    </row>
    <row r="7853" spans="4:5" x14ac:dyDescent="0.25">
      <c r="D7853" t="s">
        <v>34</v>
      </c>
      <c r="E7853">
        <f>VLOOKUP(D7853,Candy_Sales!M7853:O18046,3,0)</f>
        <v>7.2</v>
      </c>
    </row>
    <row r="7854" spans="4:5" x14ac:dyDescent="0.25">
      <c r="D7854" t="s">
        <v>28</v>
      </c>
      <c r="E7854">
        <f>VLOOKUP(D7854,Candy_Sales!M7854:O18047,3,0)</f>
        <v>7.2</v>
      </c>
    </row>
    <row r="7855" spans="4:5" x14ac:dyDescent="0.25">
      <c r="D7855" t="s">
        <v>34</v>
      </c>
      <c r="E7855">
        <f>VLOOKUP(D7855,Candy_Sales!M7855:O18048,3,0)</f>
        <v>7.2</v>
      </c>
    </row>
    <row r="7856" spans="4:5" x14ac:dyDescent="0.25">
      <c r="D7856" t="s">
        <v>34</v>
      </c>
      <c r="E7856">
        <f>VLOOKUP(D7856,Candy_Sales!M7856:O18049,3,0)</f>
        <v>7.2</v>
      </c>
    </row>
    <row r="7857" spans="4:5" x14ac:dyDescent="0.25">
      <c r="D7857" t="s">
        <v>34</v>
      </c>
      <c r="E7857">
        <f>VLOOKUP(D7857,Candy_Sales!M7857:O18050,3,0)</f>
        <v>7.2</v>
      </c>
    </row>
    <row r="7858" spans="4:5" x14ac:dyDescent="0.25">
      <c r="D7858" t="s">
        <v>34</v>
      </c>
      <c r="E7858">
        <f>VLOOKUP(D7858,Candy_Sales!M7858:O18051,3,0)</f>
        <v>7.2</v>
      </c>
    </row>
    <row r="7859" spans="4:5" x14ac:dyDescent="0.25">
      <c r="D7859" t="s">
        <v>34</v>
      </c>
      <c r="E7859">
        <f>VLOOKUP(D7859,Candy_Sales!M7859:O18052,3,0)</f>
        <v>7.2</v>
      </c>
    </row>
    <row r="7860" spans="4:5" x14ac:dyDescent="0.25">
      <c r="D7860" t="s">
        <v>28</v>
      </c>
      <c r="E7860">
        <f>VLOOKUP(D7860,Candy_Sales!M7860:O18053,3,0)</f>
        <v>7.2</v>
      </c>
    </row>
    <row r="7861" spans="4:5" x14ac:dyDescent="0.25">
      <c r="D7861" t="s">
        <v>28</v>
      </c>
      <c r="E7861">
        <f>VLOOKUP(D7861,Candy_Sales!M7861:O18054,3,0)</f>
        <v>7.2</v>
      </c>
    </row>
    <row r="7862" spans="4:5" x14ac:dyDescent="0.25">
      <c r="D7862" t="s">
        <v>28</v>
      </c>
      <c r="E7862">
        <f>VLOOKUP(D7862,Candy_Sales!M7862:O18055,3,0)</f>
        <v>7.2</v>
      </c>
    </row>
    <row r="7863" spans="4:5" x14ac:dyDescent="0.25">
      <c r="D7863" t="s">
        <v>34</v>
      </c>
      <c r="E7863">
        <f>VLOOKUP(D7863,Candy_Sales!M7863:O18056,3,0)</f>
        <v>7.2</v>
      </c>
    </row>
    <row r="7864" spans="4:5" x14ac:dyDescent="0.25">
      <c r="D7864" t="s">
        <v>34</v>
      </c>
      <c r="E7864">
        <f>VLOOKUP(D7864,Candy_Sales!M7864:O18057,3,0)</f>
        <v>7.2</v>
      </c>
    </row>
    <row r="7865" spans="4:5" x14ac:dyDescent="0.25">
      <c r="D7865" t="s">
        <v>28</v>
      </c>
      <c r="E7865">
        <f>VLOOKUP(D7865,Candy_Sales!M7865:O18058,3,0)</f>
        <v>7.2</v>
      </c>
    </row>
    <row r="7866" spans="4:5" x14ac:dyDescent="0.25">
      <c r="D7866" t="s">
        <v>28</v>
      </c>
      <c r="E7866">
        <f>VLOOKUP(D7866,Candy_Sales!M7866:O18059,3,0)</f>
        <v>7.2</v>
      </c>
    </row>
    <row r="7867" spans="4:5" x14ac:dyDescent="0.25">
      <c r="D7867" t="s">
        <v>28</v>
      </c>
      <c r="E7867">
        <f>VLOOKUP(D7867,Candy_Sales!M7867:O18060,3,0)</f>
        <v>7.2</v>
      </c>
    </row>
    <row r="7868" spans="4:5" x14ac:dyDescent="0.25">
      <c r="D7868" t="s">
        <v>34</v>
      </c>
      <c r="E7868">
        <f>VLOOKUP(D7868,Candy_Sales!M7868:O18061,3,0)</f>
        <v>7.2</v>
      </c>
    </row>
    <row r="7869" spans="4:5" x14ac:dyDescent="0.25">
      <c r="D7869" t="s">
        <v>28</v>
      </c>
      <c r="E7869">
        <f>VLOOKUP(D7869,Candy_Sales!M7869:O18062,3,0)</f>
        <v>7.2</v>
      </c>
    </row>
    <row r="7870" spans="4:5" x14ac:dyDescent="0.25">
      <c r="D7870" t="s">
        <v>28</v>
      </c>
      <c r="E7870">
        <f>VLOOKUP(D7870,Candy_Sales!M7870:O18063,3,0)</f>
        <v>7.2</v>
      </c>
    </row>
    <row r="7871" spans="4:5" x14ac:dyDescent="0.25">
      <c r="D7871" t="s">
        <v>34</v>
      </c>
      <c r="E7871">
        <f>VLOOKUP(D7871,Candy_Sales!M7871:O18064,3,0)</f>
        <v>7.2</v>
      </c>
    </row>
    <row r="7872" spans="4:5" x14ac:dyDescent="0.25">
      <c r="D7872" t="s">
        <v>28</v>
      </c>
      <c r="E7872">
        <f>VLOOKUP(D7872,Candy_Sales!M7872:O18065,3,0)</f>
        <v>7.2</v>
      </c>
    </row>
    <row r="7873" spans="4:5" x14ac:dyDescent="0.25">
      <c r="D7873" t="s">
        <v>34</v>
      </c>
      <c r="E7873">
        <f>VLOOKUP(D7873,Candy_Sales!M7873:O18066,3,0)</f>
        <v>7.2</v>
      </c>
    </row>
    <row r="7874" spans="4:5" x14ac:dyDescent="0.25">
      <c r="D7874" t="s">
        <v>28</v>
      </c>
      <c r="E7874">
        <f>VLOOKUP(D7874,Candy_Sales!M7874:O18067,3,0)</f>
        <v>7.2</v>
      </c>
    </row>
    <row r="7875" spans="4:5" x14ac:dyDescent="0.25">
      <c r="D7875" t="s">
        <v>28</v>
      </c>
      <c r="E7875">
        <f>VLOOKUP(D7875,Candy_Sales!M7875:O18068,3,0)</f>
        <v>7.2</v>
      </c>
    </row>
    <row r="7876" spans="4:5" x14ac:dyDescent="0.25">
      <c r="D7876" t="s">
        <v>34</v>
      </c>
      <c r="E7876">
        <f>VLOOKUP(D7876,Candy_Sales!M7876:O18069,3,0)</f>
        <v>7.2</v>
      </c>
    </row>
    <row r="7877" spans="4:5" x14ac:dyDescent="0.25">
      <c r="D7877" t="s">
        <v>34</v>
      </c>
      <c r="E7877">
        <f>VLOOKUP(D7877,Candy_Sales!M7877:O18070,3,0)</f>
        <v>7.2</v>
      </c>
    </row>
    <row r="7878" spans="4:5" x14ac:dyDescent="0.25">
      <c r="D7878" t="s">
        <v>28</v>
      </c>
      <c r="E7878">
        <f>VLOOKUP(D7878,Candy_Sales!M7878:O18071,3,0)</f>
        <v>7.2</v>
      </c>
    </row>
    <row r="7879" spans="4:5" x14ac:dyDescent="0.25">
      <c r="D7879" t="s">
        <v>34</v>
      </c>
      <c r="E7879">
        <f>VLOOKUP(D7879,Candy_Sales!M7879:O18072,3,0)</f>
        <v>7.2</v>
      </c>
    </row>
    <row r="7880" spans="4:5" x14ac:dyDescent="0.25">
      <c r="D7880" t="s">
        <v>28</v>
      </c>
      <c r="E7880">
        <f>VLOOKUP(D7880,Candy_Sales!M7880:O18073,3,0)</f>
        <v>7.2</v>
      </c>
    </row>
    <row r="7881" spans="4:5" x14ac:dyDescent="0.25">
      <c r="D7881" t="s">
        <v>34</v>
      </c>
      <c r="E7881">
        <f>VLOOKUP(D7881,Candy_Sales!M7881:O18074,3,0)</f>
        <v>7.2</v>
      </c>
    </row>
    <row r="7882" spans="4:5" x14ac:dyDescent="0.25">
      <c r="D7882" t="s">
        <v>34</v>
      </c>
      <c r="E7882">
        <f>VLOOKUP(D7882,Candy_Sales!M7882:O18075,3,0)</f>
        <v>7.2</v>
      </c>
    </row>
    <row r="7883" spans="4:5" x14ac:dyDescent="0.25">
      <c r="D7883" t="s">
        <v>28</v>
      </c>
      <c r="E7883">
        <f>VLOOKUP(D7883,Candy_Sales!M7883:O18076,3,0)</f>
        <v>7.2</v>
      </c>
    </row>
    <row r="7884" spans="4:5" x14ac:dyDescent="0.25">
      <c r="D7884" t="s">
        <v>34</v>
      </c>
      <c r="E7884">
        <f>VLOOKUP(D7884,Candy_Sales!M7884:O18077,3,0)</f>
        <v>7.2</v>
      </c>
    </row>
    <row r="7885" spans="4:5" x14ac:dyDescent="0.25">
      <c r="D7885" t="s">
        <v>28</v>
      </c>
      <c r="E7885">
        <f>VLOOKUP(D7885,Candy_Sales!M7885:O18078,3,0)</f>
        <v>7.2</v>
      </c>
    </row>
    <row r="7886" spans="4:5" x14ac:dyDescent="0.25">
      <c r="D7886" t="s">
        <v>34</v>
      </c>
      <c r="E7886">
        <f>VLOOKUP(D7886,Candy_Sales!M7886:O18079,3,0)</f>
        <v>7.2</v>
      </c>
    </row>
    <row r="7887" spans="4:5" x14ac:dyDescent="0.25">
      <c r="D7887" t="s">
        <v>28</v>
      </c>
      <c r="E7887">
        <f>VLOOKUP(D7887,Candy_Sales!M7887:O18080,3,0)</f>
        <v>7.2</v>
      </c>
    </row>
    <row r="7888" spans="4:5" x14ac:dyDescent="0.25">
      <c r="D7888" t="s">
        <v>34</v>
      </c>
      <c r="E7888">
        <f>VLOOKUP(D7888,Candy_Sales!M7888:O18081,3,0)</f>
        <v>7.2</v>
      </c>
    </row>
    <row r="7889" spans="4:5" x14ac:dyDescent="0.25">
      <c r="D7889" t="s">
        <v>34</v>
      </c>
      <c r="E7889">
        <f>VLOOKUP(D7889,Candy_Sales!M7889:O18082,3,0)</f>
        <v>7.2</v>
      </c>
    </row>
    <row r="7890" spans="4:5" x14ac:dyDescent="0.25">
      <c r="D7890" t="s">
        <v>28</v>
      </c>
      <c r="E7890">
        <f>VLOOKUP(D7890,Candy_Sales!M7890:O18083,3,0)</f>
        <v>7.2</v>
      </c>
    </row>
    <row r="7891" spans="4:5" x14ac:dyDescent="0.25">
      <c r="D7891" t="s">
        <v>28</v>
      </c>
      <c r="E7891">
        <f>VLOOKUP(D7891,Candy_Sales!M7891:O18084,3,0)</f>
        <v>7.2</v>
      </c>
    </row>
    <row r="7892" spans="4:5" x14ac:dyDescent="0.25">
      <c r="D7892" t="s">
        <v>34</v>
      </c>
      <c r="E7892">
        <f>VLOOKUP(D7892,Candy_Sales!M7892:O18085,3,0)</f>
        <v>7.2</v>
      </c>
    </row>
    <row r="7893" spans="4:5" x14ac:dyDescent="0.25">
      <c r="D7893" t="s">
        <v>28</v>
      </c>
      <c r="E7893">
        <f>VLOOKUP(D7893,Candy_Sales!M7893:O18086,3,0)</f>
        <v>7.2</v>
      </c>
    </row>
    <row r="7894" spans="4:5" x14ac:dyDescent="0.25">
      <c r="D7894" t="s">
        <v>34</v>
      </c>
      <c r="E7894">
        <f>VLOOKUP(D7894,Candy_Sales!M7894:O18087,3,0)</f>
        <v>7.2</v>
      </c>
    </row>
    <row r="7895" spans="4:5" x14ac:dyDescent="0.25">
      <c r="D7895" t="s">
        <v>34</v>
      </c>
      <c r="E7895">
        <f>VLOOKUP(D7895,Candy_Sales!M7895:O18088,3,0)</f>
        <v>7.2</v>
      </c>
    </row>
    <row r="7896" spans="4:5" x14ac:dyDescent="0.25">
      <c r="D7896" t="s">
        <v>28</v>
      </c>
      <c r="E7896">
        <f>VLOOKUP(D7896,Candy_Sales!M7896:O18089,3,0)</f>
        <v>7.2</v>
      </c>
    </row>
    <row r="7897" spans="4:5" x14ac:dyDescent="0.25">
      <c r="D7897" t="s">
        <v>28</v>
      </c>
      <c r="E7897">
        <f>VLOOKUP(D7897,Candy_Sales!M7897:O18090,3,0)</f>
        <v>7.2</v>
      </c>
    </row>
    <row r="7898" spans="4:5" x14ac:dyDescent="0.25">
      <c r="D7898" t="s">
        <v>28</v>
      </c>
      <c r="E7898">
        <f>VLOOKUP(D7898,Candy_Sales!M7898:O18091,3,0)</f>
        <v>7.2</v>
      </c>
    </row>
    <row r="7899" spans="4:5" x14ac:dyDescent="0.25">
      <c r="D7899" t="s">
        <v>28</v>
      </c>
      <c r="E7899">
        <f>VLOOKUP(D7899,Candy_Sales!M7899:O18092,3,0)</f>
        <v>7.2</v>
      </c>
    </row>
    <row r="7900" spans="4:5" x14ac:dyDescent="0.25">
      <c r="D7900" t="s">
        <v>34</v>
      </c>
      <c r="E7900">
        <f>VLOOKUP(D7900,Candy_Sales!M7900:O18093,3,0)</f>
        <v>7.2</v>
      </c>
    </row>
    <row r="7901" spans="4:5" x14ac:dyDescent="0.25">
      <c r="D7901" t="s">
        <v>28</v>
      </c>
      <c r="E7901">
        <f>VLOOKUP(D7901,Candy_Sales!M7901:O18094,3,0)</f>
        <v>7.2</v>
      </c>
    </row>
    <row r="7902" spans="4:5" x14ac:dyDescent="0.25">
      <c r="D7902" t="s">
        <v>34</v>
      </c>
      <c r="E7902">
        <f>VLOOKUP(D7902,Candy_Sales!M7902:O18095,3,0)</f>
        <v>7.2</v>
      </c>
    </row>
    <row r="7903" spans="4:5" x14ac:dyDescent="0.25">
      <c r="D7903" t="s">
        <v>28</v>
      </c>
      <c r="E7903">
        <f>VLOOKUP(D7903,Candy_Sales!M7903:O18096,3,0)</f>
        <v>7.2</v>
      </c>
    </row>
    <row r="7904" spans="4:5" x14ac:dyDescent="0.25">
      <c r="D7904" t="s">
        <v>28</v>
      </c>
      <c r="E7904">
        <f>VLOOKUP(D7904,Candy_Sales!M7904:O18097,3,0)</f>
        <v>7.2</v>
      </c>
    </row>
    <row r="7905" spans="4:5" x14ac:dyDescent="0.25">
      <c r="D7905" t="s">
        <v>34</v>
      </c>
      <c r="E7905">
        <f>VLOOKUP(D7905,Candy_Sales!M7905:O18098,3,0)</f>
        <v>7.2</v>
      </c>
    </row>
    <row r="7906" spans="4:5" x14ac:dyDescent="0.25">
      <c r="D7906" t="s">
        <v>34</v>
      </c>
      <c r="E7906">
        <f>VLOOKUP(D7906,Candy_Sales!M7906:O18099,3,0)</f>
        <v>7.2</v>
      </c>
    </row>
    <row r="7907" spans="4:5" x14ac:dyDescent="0.25">
      <c r="D7907" t="s">
        <v>34</v>
      </c>
      <c r="E7907">
        <f>VLOOKUP(D7907,Candy_Sales!M7907:O18100,3,0)</f>
        <v>7.2</v>
      </c>
    </row>
    <row r="7908" spans="4:5" x14ac:dyDescent="0.25">
      <c r="D7908" t="s">
        <v>28</v>
      </c>
      <c r="E7908">
        <f>VLOOKUP(D7908,Candy_Sales!M7908:O18101,3,0)</f>
        <v>7.2</v>
      </c>
    </row>
    <row r="7909" spans="4:5" x14ac:dyDescent="0.25">
      <c r="D7909" t="s">
        <v>34</v>
      </c>
      <c r="E7909">
        <f>VLOOKUP(D7909,Candy_Sales!M7909:O18102,3,0)</f>
        <v>7.2</v>
      </c>
    </row>
    <row r="7910" spans="4:5" x14ac:dyDescent="0.25">
      <c r="D7910" t="s">
        <v>34</v>
      </c>
      <c r="E7910">
        <f>VLOOKUP(D7910,Candy_Sales!M7910:O18103,3,0)</f>
        <v>7.2</v>
      </c>
    </row>
    <row r="7911" spans="4:5" x14ac:dyDescent="0.25">
      <c r="D7911" t="s">
        <v>34</v>
      </c>
      <c r="E7911">
        <f>VLOOKUP(D7911,Candy_Sales!M7911:O18104,3,0)</f>
        <v>7.2</v>
      </c>
    </row>
    <row r="7912" spans="4:5" x14ac:dyDescent="0.25">
      <c r="D7912" t="s">
        <v>34</v>
      </c>
      <c r="E7912">
        <f>VLOOKUP(D7912,Candy_Sales!M7912:O18105,3,0)</f>
        <v>7.2</v>
      </c>
    </row>
    <row r="7913" spans="4:5" x14ac:dyDescent="0.25">
      <c r="D7913" t="s">
        <v>28</v>
      </c>
      <c r="E7913">
        <f>VLOOKUP(D7913,Candy_Sales!M7913:O18106,3,0)</f>
        <v>7.2</v>
      </c>
    </row>
    <row r="7914" spans="4:5" x14ac:dyDescent="0.25">
      <c r="D7914" t="s">
        <v>28</v>
      </c>
      <c r="E7914">
        <f>VLOOKUP(D7914,Candy_Sales!M7914:O18107,3,0)</f>
        <v>7.2</v>
      </c>
    </row>
    <row r="7915" spans="4:5" x14ac:dyDescent="0.25">
      <c r="D7915" t="s">
        <v>34</v>
      </c>
      <c r="E7915">
        <f>VLOOKUP(D7915,Candy_Sales!M7915:O18108,3,0)</f>
        <v>7.2</v>
      </c>
    </row>
    <row r="7916" spans="4:5" x14ac:dyDescent="0.25">
      <c r="D7916" t="s">
        <v>34</v>
      </c>
      <c r="E7916">
        <f>VLOOKUP(D7916,Candy_Sales!M7916:O18109,3,0)</f>
        <v>7.2</v>
      </c>
    </row>
    <row r="7917" spans="4:5" x14ac:dyDescent="0.25">
      <c r="D7917" t="s">
        <v>34</v>
      </c>
      <c r="E7917">
        <f>VLOOKUP(D7917,Candy_Sales!M7917:O18110,3,0)</f>
        <v>7.2</v>
      </c>
    </row>
    <row r="7918" spans="4:5" x14ac:dyDescent="0.25">
      <c r="D7918" t="s">
        <v>28</v>
      </c>
      <c r="E7918">
        <f>VLOOKUP(D7918,Candy_Sales!M7918:O18111,3,0)</f>
        <v>7.2</v>
      </c>
    </row>
    <row r="7919" spans="4:5" x14ac:dyDescent="0.25">
      <c r="D7919" t="s">
        <v>28</v>
      </c>
      <c r="E7919">
        <f>VLOOKUP(D7919,Candy_Sales!M7919:O18112,3,0)</f>
        <v>7.2</v>
      </c>
    </row>
    <row r="7920" spans="4:5" x14ac:dyDescent="0.25">
      <c r="D7920" t="s">
        <v>34</v>
      </c>
      <c r="E7920">
        <f>VLOOKUP(D7920,Candy_Sales!M7920:O18113,3,0)</f>
        <v>7.2</v>
      </c>
    </row>
    <row r="7921" spans="4:5" x14ac:dyDescent="0.25">
      <c r="D7921" t="s">
        <v>28</v>
      </c>
      <c r="E7921">
        <f>VLOOKUP(D7921,Candy_Sales!M7921:O18114,3,0)</f>
        <v>7.2</v>
      </c>
    </row>
    <row r="7922" spans="4:5" x14ac:dyDescent="0.25">
      <c r="D7922" t="s">
        <v>34</v>
      </c>
      <c r="E7922">
        <f>VLOOKUP(D7922,Candy_Sales!M7922:O18115,3,0)</f>
        <v>7.2</v>
      </c>
    </row>
    <row r="7923" spans="4:5" x14ac:dyDescent="0.25">
      <c r="D7923" t="s">
        <v>28</v>
      </c>
      <c r="E7923">
        <f>VLOOKUP(D7923,Candy_Sales!M7923:O18116,3,0)</f>
        <v>7.2</v>
      </c>
    </row>
    <row r="7924" spans="4:5" x14ac:dyDescent="0.25">
      <c r="D7924" t="s">
        <v>28</v>
      </c>
      <c r="E7924">
        <f>VLOOKUP(D7924,Candy_Sales!M7924:O18117,3,0)</f>
        <v>7.2</v>
      </c>
    </row>
    <row r="7925" spans="4:5" x14ac:dyDescent="0.25">
      <c r="D7925" t="s">
        <v>34</v>
      </c>
      <c r="E7925">
        <f>VLOOKUP(D7925,Candy_Sales!M7925:O18118,3,0)</f>
        <v>7.2</v>
      </c>
    </row>
    <row r="7926" spans="4:5" x14ac:dyDescent="0.25">
      <c r="D7926" t="s">
        <v>34</v>
      </c>
      <c r="E7926">
        <f>VLOOKUP(D7926,Candy_Sales!M7926:O18119,3,0)</f>
        <v>7.2</v>
      </c>
    </row>
    <row r="7927" spans="4:5" x14ac:dyDescent="0.25">
      <c r="D7927" t="s">
        <v>34</v>
      </c>
      <c r="E7927">
        <f>VLOOKUP(D7927,Candy_Sales!M7927:O18120,3,0)</f>
        <v>7.2</v>
      </c>
    </row>
    <row r="7928" spans="4:5" x14ac:dyDescent="0.25">
      <c r="D7928" t="s">
        <v>28</v>
      </c>
      <c r="E7928">
        <f>VLOOKUP(D7928,Candy_Sales!M7928:O18121,3,0)</f>
        <v>7.2</v>
      </c>
    </row>
    <row r="7929" spans="4:5" x14ac:dyDescent="0.25">
      <c r="D7929" t="s">
        <v>34</v>
      </c>
      <c r="E7929">
        <f>VLOOKUP(D7929,Candy_Sales!M7929:O18122,3,0)</f>
        <v>7.2</v>
      </c>
    </row>
    <row r="7930" spans="4:5" x14ac:dyDescent="0.25">
      <c r="D7930" t="s">
        <v>28</v>
      </c>
      <c r="E7930">
        <f>VLOOKUP(D7930,Candy_Sales!M7930:O18123,3,0)</f>
        <v>7.2</v>
      </c>
    </row>
    <row r="7931" spans="4:5" x14ac:dyDescent="0.25">
      <c r="D7931" t="s">
        <v>34</v>
      </c>
      <c r="E7931">
        <f>VLOOKUP(D7931,Candy_Sales!M7931:O18124,3,0)</f>
        <v>7.2</v>
      </c>
    </row>
    <row r="7932" spans="4:5" x14ac:dyDescent="0.25">
      <c r="D7932" t="s">
        <v>34</v>
      </c>
      <c r="E7932">
        <f>VLOOKUP(D7932,Candy_Sales!M7932:O18125,3,0)</f>
        <v>7.2</v>
      </c>
    </row>
    <row r="7933" spans="4:5" x14ac:dyDescent="0.25">
      <c r="D7933" t="s">
        <v>28</v>
      </c>
      <c r="E7933">
        <f>VLOOKUP(D7933,Candy_Sales!M7933:O18126,3,0)</f>
        <v>7.2</v>
      </c>
    </row>
    <row r="7934" spans="4:5" x14ac:dyDescent="0.25">
      <c r="D7934" t="s">
        <v>28</v>
      </c>
      <c r="E7934">
        <f>VLOOKUP(D7934,Candy_Sales!M7934:O18127,3,0)</f>
        <v>7.2</v>
      </c>
    </row>
    <row r="7935" spans="4:5" x14ac:dyDescent="0.25">
      <c r="D7935" t="s">
        <v>28</v>
      </c>
      <c r="E7935">
        <f>VLOOKUP(D7935,Candy_Sales!M7935:O18128,3,0)</f>
        <v>7.2</v>
      </c>
    </row>
    <row r="7936" spans="4:5" x14ac:dyDescent="0.25">
      <c r="D7936" t="s">
        <v>34</v>
      </c>
      <c r="E7936">
        <f>VLOOKUP(D7936,Candy_Sales!M7936:O18129,3,0)</f>
        <v>7.2</v>
      </c>
    </row>
    <row r="7937" spans="4:5" x14ac:dyDescent="0.25">
      <c r="D7937" t="s">
        <v>28</v>
      </c>
      <c r="E7937">
        <f>VLOOKUP(D7937,Candy_Sales!M7937:O18130,3,0)</f>
        <v>7.2</v>
      </c>
    </row>
    <row r="7938" spans="4:5" x14ac:dyDescent="0.25">
      <c r="D7938" t="s">
        <v>34</v>
      </c>
      <c r="E7938">
        <f>VLOOKUP(D7938,Candy_Sales!M7938:O18131,3,0)</f>
        <v>7.2</v>
      </c>
    </row>
    <row r="7939" spans="4:5" x14ac:dyDescent="0.25">
      <c r="D7939" t="s">
        <v>28</v>
      </c>
      <c r="E7939">
        <f>VLOOKUP(D7939,Candy_Sales!M7939:O18132,3,0)</f>
        <v>7.2</v>
      </c>
    </row>
    <row r="7940" spans="4:5" x14ac:dyDescent="0.25">
      <c r="D7940" t="s">
        <v>28</v>
      </c>
      <c r="E7940">
        <f>VLOOKUP(D7940,Candy_Sales!M7940:O18133,3,0)</f>
        <v>7.2</v>
      </c>
    </row>
    <row r="7941" spans="4:5" x14ac:dyDescent="0.25">
      <c r="D7941" t="s">
        <v>34</v>
      </c>
      <c r="E7941">
        <f>VLOOKUP(D7941,Candy_Sales!M7941:O18134,3,0)</f>
        <v>7.2</v>
      </c>
    </row>
    <row r="7942" spans="4:5" x14ac:dyDescent="0.25">
      <c r="D7942" t="s">
        <v>28</v>
      </c>
      <c r="E7942">
        <f>VLOOKUP(D7942,Candy_Sales!M7942:O18135,3,0)</f>
        <v>7.2</v>
      </c>
    </row>
    <row r="7943" spans="4:5" x14ac:dyDescent="0.25">
      <c r="D7943" t="s">
        <v>28</v>
      </c>
      <c r="E7943">
        <f>VLOOKUP(D7943,Candy_Sales!M7943:O18136,3,0)</f>
        <v>7.2</v>
      </c>
    </row>
    <row r="7944" spans="4:5" x14ac:dyDescent="0.25">
      <c r="D7944" t="s">
        <v>28</v>
      </c>
      <c r="E7944">
        <f>VLOOKUP(D7944,Candy_Sales!M7944:O18137,3,0)</f>
        <v>7.2</v>
      </c>
    </row>
    <row r="7945" spans="4:5" x14ac:dyDescent="0.25">
      <c r="D7945" t="s">
        <v>28</v>
      </c>
      <c r="E7945">
        <f>VLOOKUP(D7945,Candy_Sales!M7945:O18138,3,0)</f>
        <v>7.2</v>
      </c>
    </row>
    <row r="7946" spans="4:5" x14ac:dyDescent="0.25">
      <c r="D7946" t="s">
        <v>34</v>
      </c>
      <c r="E7946">
        <f>VLOOKUP(D7946,Candy_Sales!M7946:O18139,3,0)</f>
        <v>7.2</v>
      </c>
    </row>
    <row r="7947" spans="4:5" x14ac:dyDescent="0.25">
      <c r="D7947" t="s">
        <v>28</v>
      </c>
      <c r="E7947">
        <f>VLOOKUP(D7947,Candy_Sales!M7947:O18140,3,0)</f>
        <v>7.2</v>
      </c>
    </row>
    <row r="7948" spans="4:5" x14ac:dyDescent="0.25">
      <c r="D7948" t="s">
        <v>34</v>
      </c>
      <c r="E7948">
        <f>VLOOKUP(D7948,Candy_Sales!M7948:O18141,3,0)</f>
        <v>7.2</v>
      </c>
    </row>
    <row r="7949" spans="4:5" x14ac:dyDescent="0.25">
      <c r="D7949" t="s">
        <v>28</v>
      </c>
      <c r="E7949">
        <f>VLOOKUP(D7949,Candy_Sales!M7949:O18142,3,0)</f>
        <v>7.2</v>
      </c>
    </row>
    <row r="7950" spans="4:5" x14ac:dyDescent="0.25">
      <c r="D7950" t="s">
        <v>34</v>
      </c>
      <c r="E7950">
        <f>VLOOKUP(D7950,Candy_Sales!M7950:O18143,3,0)</f>
        <v>7.2</v>
      </c>
    </row>
    <row r="7951" spans="4:5" x14ac:dyDescent="0.25">
      <c r="D7951" t="s">
        <v>34</v>
      </c>
      <c r="E7951">
        <f>VLOOKUP(D7951,Candy_Sales!M7951:O18144,3,0)</f>
        <v>7.2</v>
      </c>
    </row>
    <row r="7952" spans="4:5" x14ac:dyDescent="0.25">
      <c r="D7952" t="s">
        <v>28</v>
      </c>
      <c r="E7952">
        <f>VLOOKUP(D7952,Candy_Sales!M7952:O18145,3,0)</f>
        <v>7.2</v>
      </c>
    </row>
    <row r="7953" spans="4:5" x14ac:dyDescent="0.25">
      <c r="D7953" t="s">
        <v>34</v>
      </c>
      <c r="E7953">
        <f>VLOOKUP(D7953,Candy_Sales!M7953:O18146,3,0)</f>
        <v>7.2</v>
      </c>
    </row>
    <row r="7954" spans="4:5" x14ac:dyDescent="0.25">
      <c r="D7954" t="s">
        <v>34</v>
      </c>
      <c r="E7954">
        <f>VLOOKUP(D7954,Candy_Sales!M7954:O18147,3,0)</f>
        <v>7.2</v>
      </c>
    </row>
    <row r="7955" spans="4:5" x14ac:dyDescent="0.25">
      <c r="D7955" t="s">
        <v>34</v>
      </c>
      <c r="E7955">
        <f>VLOOKUP(D7955,Candy_Sales!M7955:O18148,3,0)</f>
        <v>7.2</v>
      </c>
    </row>
    <row r="7956" spans="4:5" x14ac:dyDescent="0.25">
      <c r="D7956" t="s">
        <v>34</v>
      </c>
      <c r="E7956">
        <f>VLOOKUP(D7956,Candy_Sales!M7956:O18149,3,0)</f>
        <v>7.2</v>
      </c>
    </row>
    <row r="7957" spans="4:5" x14ac:dyDescent="0.25">
      <c r="D7957" t="s">
        <v>34</v>
      </c>
      <c r="E7957">
        <f>VLOOKUP(D7957,Candy_Sales!M7957:O18150,3,0)</f>
        <v>7.2</v>
      </c>
    </row>
    <row r="7958" spans="4:5" x14ac:dyDescent="0.25">
      <c r="D7958" t="s">
        <v>34</v>
      </c>
      <c r="E7958">
        <f>VLOOKUP(D7958,Candy_Sales!M7958:O18151,3,0)</f>
        <v>7.2</v>
      </c>
    </row>
    <row r="7959" spans="4:5" x14ac:dyDescent="0.25">
      <c r="D7959" t="s">
        <v>34</v>
      </c>
      <c r="E7959">
        <f>VLOOKUP(D7959,Candy_Sales!M7959:O18152,3,0)</f>
        <v>7.2</v>
      </c>
    </row>
    <row r="7960" spans="4:5" x14ac:dyDescent="0.25">
      <c r="D7960" t="s">
        <v>34</v>
      </c>
      <c r="E7960">
        <f>VLOOKUP(D7960,Candy_Sales!M7960:O18153,3,0)</f>
        <v>7.2</v>
      </c>
    </row>
    <row r="7961" spans="4:5" x14ac:dyDescent="0.25">
      <c r="D7961" t="s">
        <v>34</v>
      </c>
      <c r="E7961">
        <f>VLOOKUP(D7961,Candy_Sales!M7961:O18154,3,0)</f>
        <v>7.2</v>
      </c>
    </row>
    <row r="7962" spans="4:5" x14ac:dyDescent="0.25">
      <c r="D7962" t="s">
        <v>28</v>
      </c>
      <c r="E7962">
        <f>VLOOKUP(D7962,Candy_Sales!M7962:O18155,3,0)</f>
        <v>7.2</v>
      </c>
    </row>
    <row r="7963" spans="4:5" x14ac:dyDescent="0.25">
      <c r="D7963" t="s">
        <v>28</v>
      </c>
      <c r="E7963">
        <f>VLOOKUP(D7963,Candy_Sales!M7963:O18156,3,0)</f>
        <v>7.2</v>
      </c>
    </row>
    <row r="7964" spans="4:5" x14ac:dyDescent="0.25">
      <c r="D7964" t="s">
        <v>34</v>
      </c>
      <c r="E7964">
        <f>VLOOKUP(D7964,Candy_Sales!M7964:O18157,3,0)</f>
        <v>7.2</v>
      </c>
    </row>
    <row r="7965" spans="4:5" x14ac:dyDescent="0.25">
      <c r="D7965" t="s">
        <v>34</v>
      </c>
      <c r="E7965">
        <f>VLOOKUP(D7965,Candy_Sales!M7965:O18158,3,0)</f>
        <v>7.2</v>
      </c>
    </row>
    <row r="7966" spans="4:5" x14ac:dyDescent="0.25">
      <c r="D7966" t="s">
        <v>34</v>
      </c>
      <c r="E7966">
        <f>VLOOKUP(D7966,Candy_Sales!M7966:O18159,3,0)</f>
        <v>7.2</v>
      </c>
    </row>
    <row r="7967" spans="4:5" x14ac:dyDescent="0.25">
      <c r="D7967" t="s">
        <v>28</v>
      </c>
      <c r="E7967">
        <f>VLOOKUP(D7967,Candy_Sales!M7967:O18160,3,0)</f>
        <v>7.2</v>
      </c>
    </row>
    <row r="7968" spans="4:5" x14ac:dyDescent="0.25">
      <c r="D7968" t="s">
        <v>34</v>
      </c>
      <c r="E7968">
        <f>VLOOKUP(D7968,Candy_Sales!M7968:O18161,3,0)</f>
        <v>7.2</v>
      </c>
    </row>
    <row r="7969" spans="4:5" x14ac:dyDescent="0.25">
      <c r="D7969" t="s">
        <v>34</v>
      </c>
      <c r="E7969">
        <f>VLOOKUP(D7969,Candy_Sales!M7969:O18162,3,0)</f>
        <v>7.2</v>
      </c>
    </row>
    <row r="7970" spans="4:5" x14ac:dyDescent="0.25">
      <c r="D7970" t="s">
        <v>28</v>
      </c>
      <c r="E7970">
        <f>VLOOKUP(D7970,Candy_Sales!M7970:O18163,3,0)</f>
        <v>7.2</v>
      </c>
    </row>
    <row r="7971" spans="4:5" x14ac:dyDescent="0.25">
      <c r="D7971" t="s">
        <v>34</v>
      </c>
      <c r="E7971">
        <f>VLOOKUP(D7971,Candy_Sales!M7971:O18164,3,0)</f>
        <v>7.2</v>
      </c>
    </row>
    <row r="7972" spans="4:5" x14ac:dyDescent="0.25">
      <c r="D7972" t="s">
        <v>34</v>
      </c>
      <c r="E7972">
        <f>VLOOKUP(D7972,Candy_Sales!M7972:O18165,3,0)</f>
        <v>7.2</v>
      </c>
    </row>
    <row r="7973" spans="4:5" x14ac:dyDescent="0.25">
      <c r="D7973" t="s">
        <v>28</v>
      </c>
      <c r="E7973">
        <f>VLOOKUP(D7973,Candy_Sales!M7973:O18166,3,0)</f>
        <v>7.2</v>
      </c>
    </row>
    <row r="7974" spans="4:5" x14ac:dyDescent="0.25">
      <c r="D7974" t="s">
        <v>34</v>
      </c>
      <c r="E7974">
        <f>VLOOKUP(D7974,Candy_Sales!M7974:O18167,3,0)</f>
        <v>7.2</v>
      </c>
    </row>
    <row r="7975" spans="4:5" x14ac:dyDescent="0.25">
      <c r="D7975" t="s">
        <v>28</v>
      </c>
      <c r="E7975">
        <f>VLOOKUP(D7975,Candy_Sales!M7975:O18168,3,0)</f>
        <v>7.2</v>
      </c>
    </row>
    <row r="7976" spans="4:5" x14ac:dyDescent="0.25">
      <c r="D7976" t="s">
        <v>28</v>
      </c>
      <c r="E7976">
        <f>VLOOKUP(D7976,Candy_Sales!M7976:O18169,3,0)</f>
        <v>7.2</v>
      </c>
    </row>
    <row r="7977" spans="4:5" x14ac:dyDescent="0.25">
      <c r="D7977" t="s">
        <v>28</v>
      </c>
      <c r="E7977">
        <f>VLOOKUP(D7977,Candy_Sales!M7977:O18170,3,0)</f>
        <v>7.2</v>
      </c>
    </row>
    <row r="7978" spans="4:5" x14ac:dyDescent="0.25">
      <c r="D7978" t="s">
        <v>34</v>
      </c>
      <c r="E7978">
        <f>VLOOKUP(D7978,Candy_Sales!M7978:O18171,3,0)</f>
        <v>7.2</v>
      </c>
    </row>
    <row r="7979" spans="4:5" x14ac:dyDescent="0.25">
      <c r="D7979" t="s">
        <v>28</v>
      </c>
      <c r="E7979">
        <f>VLOOKUP(D7979,Candy_Sales!M7979:O18172,3,0)</f>
        <v>7.2</v>
      </c>
    </row>
    <row r="7980" spans="4:5" x14ac:dyDescent="0.25">
      <c r="D7980" t="s">
        <v>28</v>
      </c>
      <c r="E7980">
        <f>VLOOKUP(D7980,Candy_Sales!M7980:O18173,3,0)</f>
        <v>7.2</v>
      </c>
    </row>
    <row r="7981" spans="4:5" x14ac:dyDescent="0.25">
      <c r="D7981" t="s">
        <v>28</v>
      </c>
      <c r="E7981">
        <f>VLOOKUP(D7981,Candy_Sales!M7981:O18174,3,0)</f>
        <v>7.2</v>
      </c>
    </row>
    <row r="7982" spans="4:5" x14ac:dyDescent="0.25">
      <c r="D7982" t="s">
        <v>34</v>
      </c>
      <c r="E7982">
        <f>VLOOKUP(D7982,Candy_Sales!M7982:O18175,3,0)</f>
        <v>7.2</v>
      </c>
    </row>
    <row r="7983" spans="4:5" x14ac:dyDescent="0.25">
      <c r="D7983" t="s">
        <v>28</v>
      </c>
      <c r="E7983">
        <f>VLOOKUP(D7983,Candy_Sales!M7983:O18176,3,0)</f>
        <v>7.2</v>
      </c>
    </row>
    <row r="7984" spans="4:5" x14ac:dyDescent="0.25">
      <c r="D7984" t="s">
        <v>34</v>
      </c>
      <c r="E7984">
        <f>VLOOKUP(D7984,Candy_Sales!M7984:O18177,3,0)</f>
        <v>7.2</v>
      </c>
    </row>
    <row r="7985" spans="4:5" x14ac:dyDescent="0.25">
      <c r="D7985" t="s">
        <v>34</v>
      </c>
      <c r="E7985">
        <f>VLOOKUP(D7985,Candy_Sales!M7985:O18178,3,0)</f>
        <v>7.2</v>
      </c>
    </row>
    <row r="7986" spans="4:5" x14ac:dyDescent="0.25">
      <c r="D7986" t="s">
        <v>28</v>
      </c>
      <c r="E7986">
        <f>VLOOKUP(D7986,Candy_Sales!M7986:O18179,3,0)</f>
        <v>7.2</v>
      </c>
    </row>
    <row r="7987" spans="4:5" x14ac:dyDescent="0.25">
      <c r="D7987" t="s">
        <v>28</v>
      </c>
      <c r="E7987">
        <f>VLOOKUP(D7987,Candy_Sales!M7987:O18180,3,0)</f>
        <v>7.2</v>
      </c>
    </row>
    <row r="7988" spans="4:5" x14ac:dyDescent="0.25">
      <c r="D7988" t="s">
        <v>28</v>
      </c>
      <c r="E7988">
        <f>VLOOKUP(D7988,Candy_Sales!M7988:O18181,3,0)</f>
        <v>7.2</v>
      </c>
    </row>
    <row r="7989" spans="4:5" x14ac:dyDescent="0.25">
      <c r="D7989" t="s">
        <v>28</v>
      </c>
      <c r="E7989">
        <f>VLOOKUP(D7989,Candy_Sales!M7989:O18182,3,0)</f>
        <v>7.2</v>
      </c>
    </row>
    <row r="7990" spans="4:5" x14ac:dyDescent="0.25">
      <c r="D7990" t="s">
        <v>34</v>
      </c>
      <c r="E7990">
        <f>VLOOKUP(D7990,Candy_Sales!M7990:O18183,3,0)</f>
        <v>7.2</v>
      </c>
    </row>
    <row r="7991" spans="4:5" x14ac:dyDescent="0.25">
      <c r="D7991" t="s">
        <v>34</v>
      </c>
      <c r="E7991">
        <f>VLOOKUP(D7991,Candy_Sales!M7991:O18184,3,0)</f>
        <v>7.2</v>
      </c>
    </row>
    <row r="7992" spans="4:5" x14ac:dyDescent="0.25">
      <c r="D7992" t="s">
        <v>28</v>
      </c>
      <c r="E7992">
        <f>VLOOKUP(D7992,Candy_Sales!M7992:O18185,3,0)</f>
        <v>7.2</v>
      </c>
    </row>
    <row r="7993" spans="4:5" x14ac:dyDescent="0.25">
      <c r="D7993" t="s">
        <v>34</v>
      </c>
      <c r="E7993">
        <f>VLOOKUP(D7993,Candy_Sales!M7993:O18186,3,0)</f>
        <v>7.2</v>
      </c>
    </row>
    <row r="7994" spans="4:5" x14ac:dyDescent="0.25">
      <c r="D7994" t="s">
        <v>28</v>
      </c>
      <c r="E7994">
        <f>VLOOKUP(D7994,Candy_Sales!M7994:O18187,3,0)</f>
        <v>7.2</v>
      </c>
    </row>
    <row r="7995" spans="4:5" x14ac:dyDescent="0.25">
      <c r="D7995" t="s">
        <v>34</v>
      </c>
      <c r="E7995">
        <f>VLOOKUP(D7995,Candy_Sales!M7995:O18188,3,0)</f>
        <v>7.2</v>
      </c>
    </row>
    <row r="7996" spans="4:5" x14ac:dyDescent="0.25">
      <c r="D7996" t="s">
        <v>28</v>
      </c>
      <c r="E7996">
        <f>VLOOKUP(D7996,Candy_Sales!M7996:O18189,3,0)</f>
        <v>7.2</v>
      </c>
    </row>
    <row r="7997" spans="4:5" x14ac:dyDescent="0.25">
      <c r="D7997" t="s">
        <v>34</v>
      </c>
      <c r="E7997">
        <f>VLOOKUP(D7997,Candy_Sales!M7997:O18190,3,0)</f>
        <v>7.2</v>
      </c>
    </row>
    <row r="7998" spans="4:5" x14ac:dyDescent="0.25">
      <c r="D7998" t="s">
        <v>28</v>
      </c>
      <c r="E7998">
        <f>VLOOKUP(D7998,Candy_Sales!M7998:O18191,3,0)</f>
        <v>7.2</v>
      </c>
    </row>
    <row r="7999" spans="4:5" x14ac:dyDescent="0.25">
      <c r="D7999" t="s">
        <v>34</v>
      </c>
      <c r="E7999">
        <f>VLOOKUP(D7999,Candy_Sales!M7999:O18192,3,0)</f>
        <v>7.2</v>
      </c>
    </row>
    <row r="8000" spans="4:5" x14ac:dyDescent="0.25">
      <c r="D8000" t="s">
        <v>34</v>
      </c>
      <c r="E8000">
        <f>VLOOKUP(D8000,Candy_Sales!M8000:O18193,3,0)</f>
        <v>7.2</v>
      </c>
    </row>
    <row r="8001" spans="4:5" x14ac:dyDescent="0.25">
      <c r="D8001" t="s">
        <v>28</v>
      </c>
      <c r="E8001">
        <f>VLOOKUP(D8001,Candy_Sales!M8001:O18194,3,0)</f>
        <v>7.2</v>
      </c>
    </row>
    <row r="8002" spans="4:5" x14ac:dyDescent="0.25">
      <c r="D8002" t="s">
        <v>34</v>
      </c>
      <c r="E8002">
        <f>VLOOKUP(D8002,Candy_Sales!M8002:O18195,3,0)</f>
        <v>7.2</v>
      </c>
    </row>
    <row r="8003" spans="4:5" x14ac:dyDescent="0.25">
      <c r="D8003" t="s">
        <v>34</v>
      </c>
      <c r="E8003">
        <f>VLOOKUP(D8003,Candy_Sales!M8003:O18196,3,0)</f>
        <v>7.2</v>
      </c>
    </row>
    <row r="8004" spans="4:5" x14ac:dyDescent="0.25">
      <c r="D8004" t="s">
        <v>28</v>
      </c>
      <c r="E8004">
        <f>VLOOKUP(D8004,Candy_Sales!M8004:O18197,3,0)</f>
        <v>7.2</v>
      </c>
    </row>
    <row r="8005" spans="4:5" x14ac:dyDescent="0.25">
      <c r="D8005" t="s">
        <v>34</v>
      </c>
      <c r="E8005">
        <f>VLOOKUP(D8005,Candy_Sales!M8005:O18198,3,0)</f>
        <v>7.2</v>
      </c>
    </row>
    <row r="8006" spans="4:5" x14ac:dyDescent="0.25">
      <c r="D8006" t="s">
        <v>28</v>
      </c>
      <c r="E8006">
        <f>VLOOKUP(D8006,Candy_Sales!M8006:O18199,3,0)</f>
        <v>7.2</v>
      </c>
    </row>
    <row r="8007" spans="4:5" x14ac:dyDescent="0.25">
      <c r="D8007" t="s">
        <v>28</v>
      </c>
      <c r="E8007">
        <f>VLOOKUP(D8007,Candy_Sales!M8007:O18200,3,0)</f>
        <v>7.2</v>
      </c>
    </row>
    <row r="8008" spans="4:5" x14ac:dyDescent="0.25">
      <c r="D8008" t="s">
        <v>34</v>
      </c>
      <c r="E8008">
        <f>VLOOKUP(D8008,Candy_Sales!M8008:O18201,3,0)</f>
        <v>7.2</v>
      </c>
    </row>
    <row r="8009" spans="4:5" x14ac:dyDescent="0.25">
      <c r="D8009" t="s">
        <v>28</v>
      </c>
      <c r="E8009">
        <f>VLOOKUP(D8009,Candy_Sales!M8009:O18202,3,0)</f>
        <v>7.2</v>
      </c>
    </row>
    <row r="8010" spans="4:5" x14ac:dyDescent="0.25">
      <c r="D8010" t="s">
        <v>28</v>
      </c>
      <c r="E8010">
        <f>VLOOKUP(D8010,Candy_Sales!M8010:O18203,3,0)</f>
        <v>7.2</v>
      </c>
    </row>
    <row r="8011" spans="4:5" x14ac:dyDescent="0.25">
      <c r="D8011" t="s">
        <v>28</v>
      </c>
      <c r="E8011">
        <f>VLOOKUP(D8011,Candy_Sales!M8011:O18204,3,0)</f>
        <v>7.2</v>
      </c>
    </row>
    <row r="8012" spans="4:5" x14ac:dyDescent="0.25">
      <c r="D8012" t="s">
        <v>28</v>
      </c>
      <c r="E8012">
        <f>VLOOKUP(D8012,Candy_Sales!M8012:O18205,3,0)</f>
        <v>7.2</v>
      </c>
    </row>
    <row r="8013" spans="4:5" x14ac:dyDescent="0.25">
      <c r="D8013" t="s">
        <v>28</v>
      </c>
      <c r="E8013">
        <f>VLOOKUP(D8013,Candy_Sales!M8013:O18206,3,0)</f>
        <v>7.2</v>
      </c>
    </row>
    <row r="8014" spans="4:5" x14ac:dyDescent="0.25">
      <c r="D8014" t="s">
        <v>34</v>
      </c>
      <c r="E8014">
        <f>VLOOKUP(D8014,Candy_Sales!M8014:O18207,3,0)</f>
        <v>7.2</v>
      </c>
    </row>
    <row r="8015" spans="4:5" x14ac:dyDescent="0.25">
      <c r="D8015" t="s">
        <v>34</v>
      </c>
      <c r="E8015">
        <f>VLOOKUP(D8015,Candy_Sales!M8015:O18208,3,0)</f>
        <v>7.2</v>
      </c>
    </row>
    <row r="8016" spans="4:5" x14ac:dyDescent="0.25">
      <c r="D8016" t="s">
        <v>34</v>
      </c>
      <c r="E8016">
        <f>VLOOKUP(D8016,Candy_Sales!M8016:O18209,3,0)</f>
        <v>7.2</v>
      </c>
    </row>
    <row r="8017" spans="4:5" x14ac:dyDescent="0.25">
      <c r="D8017" t="s">
        <v>28</v>
      </c>
      <c r="E8017">
        <f>VLOOKUP(D8017,Candy_Sales!M8017:O18210,3,0)</f>
        <v>7.2</v>
      </c>
    </row>
    <row r="8018" spans="4:5" x14ac:dyDescent="0.25">
      <c r="D8018" t="s">
        <v>28</v>
      </c>
      <c r="E8018">
        <f>VLOOKUP(D8018,Candy_Sales!M8018:O18211,3,0)</f>
        <v>7.2</v>
      </c>
    </row>
    <row r="8019" spans="4:5" x14ac:dyDescent="0.25">
      <c r="D8019" t="s">
        <v>34</v>
      </c>
      <c r="E8019">
        <f>VLOOKUP(D8019,Candy_Sales!M8019:O18212,3,0)</f>
        <v>7.2</v>
      </c>
    </row>
    <row r="8020" spans="4:5" x14ac:dyDescent="0.25">
      <c r="D8020" t="s">
        <v>34</v>
      </c>
      <c r="E8020">
        <f>VLOOKUP(D8020,Candy_Sales!M8020:O18213,3,0)</f>
        <v>7.2</v>
      </c>
    </row>
    <row r="8021" spans="4:5" x14ac:dyDescent="0.25">
      <c r="D8021" t="s">
        <v>34</v>
      </c>
      <c r="E8021">
        <f>VLOOKUP(D8021,Candy_Sales!M8021:O18214,3,0)</f>
        <v>7.2</v>
      </c>
    </row>
    <row r="8022" spans="4:5" x14ac:dyDescent="0.25">
      <c r="D8022" t="s">
        <v>34</v>
      </c>
      <c r="E8022">
        <f>VLOOKUP(D8022,Candy_Sales!M8022:O18215,3,0)</f>
        <v>7.2</v>
      </c>
    </row>
    <row r="8023" spans="4:5" x14ac:dyDescent="0.25">
      <c r="D8023" t="s">
        <v>28</v>
      </c>
      <c r="E8023">
        <f>VLOOKUP(D8023,Candy_Sales!M8023:O18216,3,0)</f>
        <v>7.2</v>
      </c>
    </row>
    <row r="8024" spans="4:5" x14ac:dyDescent="0.25">
      <c r="D8024" t="s">
        <v>28</v>
      </c>
      <c r="E8024">
        <f>VLOOKUP(D8024,Candy_Sales!M8024:O18217,3,0)</f>
        <v>7.2</v>
      </c>
    </row>
    <row r="8025" spans="4:5" x14ac:dyDescent="0.25">
      <c r="D8025" t="s">
        <v>28</v>
      </c>
      <c r="E8025">
        <f>VLOOKUP(D8025,Candy_Sales!M8025:O18218,3,0)</f>
        <v>7.2</v>
      </c>
    </row>
    <row r="8026" spans="4:5" x14ac:dyDescent="0.25">
      <c r="D8026" t="s">
        <v>34</v>
      </c>
      <c r="E8026">
        <f>VLOOKUP(D8026,Candy_Sales!M8026:O18219,3,0)</f>
        <v>7.2</v>
      </c>
    </row>
    <row r="8027" spans="4:5" x14ac:dyDescent="0.25">
      <c r="D8027" t="s">
        <v>28</v>
      </c>
      <c r="E8027">
        <f>VLOOKUP(D8027,Candy_Sales!M8027:O18220,3,0)</f>
        <v>7.2</v>
      </c>
    </row>
    <row r="8028" spans="4:5" x14ac:dyDescent="0.25">
      <c r="D8028" t="s">
        <v>28</v>
      </c>
      <c r="E8028">
        <f>VLOOKUP(D8028,Candy_Sales!M8028:O18221,3,0)</f>
        <v>7.2</v>
      </c>
    </row>
    <row r="8029" spans="4:5" x14ac:dyDescent="0.25">
      <c r="D8029" t="s">
        <v>34</v>
      </c>
      <c r="E8029">
        <f>VLOOKUP(D8029,Candy_Sales!M8029:O18222,3,0)</f>
        <v>7.2</v>
      </c>
    </row>
    <row r="8030" spans="4:5" x14ac:dyDescent="0.25">
      <c r="D8030" t="s">
        <v>34</v>
      </c>
      <c r="E8030">
        <f>VLOOKUP(D8030,Candy_Sales!M8030:O18223,3,0)</f>
        <v>7.2</v>
      </c>
    </row>
    <row r="8031" spans="4:5" x14ac:dyDescent="0.25">
      <c r="D8031" t="s">
        <v>34</v>
      </c>
      <c r="E8031">
        <f>VLOOKUP(D8031,Candy_Sales!M8031:O18224,3,0)</f>
        <v>7.2</v>
      </c>
    </row>
    <row r="8032" spans="4:5" x14ac:dyDescent="0.25">
      <c r="D8032" t="s">
        <v>28</v>
      </c>
      <c r="E8032">
        <f>VLOOKUP(D8032,Candy_Sales!M8032:O18225,3,0)</f>
        <v>7.2</v>
      </c>
    </row>
    <row r="8033" spans="4:5" x14ac:dyDescent="0.25">
      <c r="D8033" t="s">
        <v>28</v>
      </c>
      <c r="E8033">
        <f>VLOOKUP(D8033,Candy_Sales!M8033:O18226,3,0)</f>
        <v>7.2</v>
      </c>
    </row>
    <row r="8034" spans="4:5" x14ac:dyDescent="0.25">
      <c r="D8034" t="s">
        <v>34</v>
      </c>
      <c r="E8034">
        <f>VLOOKUP(D8034,Candy_Sales!M8034:O18227,3,0)</f>
        <v>7.2</v>
      </c>
    </row>
    <row r="8035" spans="4:5" x14ac:dyDescent="0.25">
      <c r="D8035" t="s">
        <v>28</v>
      </c>
      <c r="E8035">
        <f>VLOOKUP(D8035,Candy_Sales!M8035:O18228,3,0)</f>
        <v>7.2</v>
      </c>
    </row>
    <row r="8036" spans="4:5" x14ac:dyDescent="0.25">
      <c r="D8036" t="s">
        <v>34</v>
      </c>
      <c r="E8036">
        <f>VLOOKUP(D8036,Candy_Sales!M8036:O18229,3,0)</f>
        <v>7.2</v>
      </c>
    </row>
    <row r="8037" spans="4:5" x14ac:dyDescent="0.25">
      <c r="D8037" t="s">
        <v>34</v>
      </c>
      <c r="E8037">
        <f>VLOOKUP(D8037,Candy_Sales!M8037:O18230,3,0)</f>
        <v>7.2</v>
      </c>
    </row>
    <row r="8038" spans="4:5" x14ac:dyDescent="0.25">
      <c r="D8038" t="s">
        <v>34</v>
      </c>
      <c r="E8038">
        <f>VLOOKUP(D8038,Candy_Sales!M8038:O18231,3,0)</f>
        <v>7.2</v>
      </c>
    </row>
    <row r="8039" spans="4:5" x14ac:dyDescent="0.25">
      <c r="D8039" t="s">
        <v>28</v>
      </c>
      <c r="E8039">
        <f>VLOOKUP(D8039,Candy_Sales!M8039:O18232,3,0)</f>
        <v>7.2</v>
      </c>
    </row>
    <row r="8040" spans="4:5" x14ac:dyDescent="0.25">
      <c r="D8040" t="s">
        <v>28</v>
      </c>
      <c r="E8040">
        <f>VLOOKUP(D8040,Candy_Sales!M8040:O18233,3,0)</f>
        <v>7.2</v>
      </c>
    </row>
    <row r="8041" spans="4:5" x14ac:dyDescent="0.25">
      <c r="D8041" t="s">
        <v>28</v>
      </c>
      <c r="E8041">
        <f>VLOOKUP(D8041,Candy_Sales!M8041:O18234,3,0)</f>
        <v>7.2</v>
      </c>
    </row>
    <row r="8042" spans="4:5" x14ac:dyDescent="0.25">
      <c r="D8042" t="s">
        <v>34</v>
      </c>
      <c r="E8042">
        <f>VLOOKUP(D8042,Candy_Sales!M8042:O18235,3,0)</f>
        <v>7.2</v>
      </c>
    </row>
    <row r="8043" spans="4:5" x14ac:dyDescent="0.25">
      <c r="D8043" t="s">
        <v>28</v>
      </c>
      <c r="E8043">
        <f>VLOOKUP(D8043,Candy_Sales!M8043:O18236,3,0)</f>
        <v>7.2</v>
      </c>
    </row>
    <row r="8044" spans="4:5" x14ac:dyDescent="0.25">
      <c r="D8044" t="s">
        <v>28</v>
      </c>
      <c r="E8044">
        <f>VLOOKUP(D8044,Candy_Sales!M8044:O18237,3,0)</f>
        <v>7.2</v>
      </c>
    </row>
    <row r="8045" spans="4:5" x14ac:dyDescent="0.25">
      <c r="D8045" t="s">
        <v>34</v>
      </c>
      <c r="E8045">
        <f>VLOOKUP(D8045,Candy_Sales!M8045:O18238,3,0)</f>
        <v>7.2</v>
      </c>
    </row>
    <row r="8046" spans="4:5" x14ac:dyDescent="0.25">
      <c r="D8046" t="s">
        <v>28</v>
      </c>
      <c r="E8046">
        <f>VLOOKUP(D8046,Candy_Sales!M8046:O18239,3,0)</f>
        <v>7.2</v>
      </c>
    </row>
    <row r="8047" spans="4:5" x14ac:dyDescent="0.25">
      <c r="D8047" t="s">
        <v>28</v>
      </c>
      <c r="E8047">
        <f>VLOOKUP(D8047,Candy_Sales!M8047:O18240,3,0)</f>
        <v>7.2</v>
      </c>
    </row>
    <row r="8048" spans="4:5" x14ac:dyDescent="0.25">
      <c r="D8048" t="s">
        <v>28</v>
      </c>
      <c r="E8048">
        <f>VLOOKUP(D8048,Candy_Sales!M8048:O18241,3,0)</f>
        <v>7.2</v>
      </c>
    </row>
    <row r="8049" spans="4:5" x14ac:dyDescent="0.25">
      <c r="D8049" t="s">
        <v>28</v>
      </c>
      <c r="E8049">
        <f>VLOOKUP(D8049,Candy_Sales!M8049:O18242,3,0)</f>
        <v>7.2</v>
      </c>
    </row>
    <row r="8050" spans="4:5" x14ac:dyDescent="0.25">
      <c r="D8050" t="s">
        <v>28</v>
      </c>
      <c r="E8050">
        <f>VLOOKUP(D8050,Candy_Sales!M8050:O18243,3,0)</f>
        <v>7.2</v>
      </c>
    </row>
    <row r="8051" spans="4:5" x14ac:dyDescent="0.25">
      <c r="D8051" t="s">
        <v>34</v>
      </c>
      <c r="E8051">
        <f>VLOOKUP(D8051,Candy_Sales!M8051:O18244,3,0)</f>
        <v>7.2</v>
      </c>
    </row>
    <row r="8052" spans="4:5" x14ac:dyDescent="0.25">
      <c r="D8052" t="s">
        <v>34</v>
      </c>
      <c r="E8052">
        <f>VLOOKUP(D8052,Candy_Sales!M8052:O18245,3,0)</f>
        <v>7.2</v>
      </c>
    </row>
    <row r="8053" spans="4:5" x14ac:dyDescent="0.25">
      <c r="D8053" t="s">
        <v>28</v>
      </c>
      <c r="E8053">
        <f>VLOOKUP(D8053,Candy_Sales!M8053:O18246,3,0)</f>
        <v>7.2</v>
      </c>
    </row>
    <row r="8054" spans="4:5" x14ac:dyDescent="0.25">
      <c r="D8054" t="s">
        <v>28</v>
      </c>
      <c r="E8054">
        <f>VLOOKUP(D8054,Candy_Sales!M8054:O18247,3,0)</f>
        <v>7.2</v>
      </c>
    </row>
    <row r="8055" spans="4:5" x14ac:dyDescent="0.25">
      <c r="D8055" t="s">
        <v>28</v>
      </c>
      <c r="E8055">
        <f>VLOOKUP(D8055,Candy_Sales!M8055:O18248,3,0)</f>
        <v>7.2</v>
      </c>
    </row>
    <row r="8056" spans="4:5" x14ac:dyDescent="0.25">
      <c r="D8056" t="s">
        <v>28</v>
      </c>
      <c r="E8056">
        <f>VLOOKUP(D8056,Candy_Sales!M8056:O18249,3,0)</f>
        <v>7.2</v>
      </c>
    </row>
    <row r="8057" spans="4:5" x14ac:dyDescent="0.25">
      <c r="D8057" t="s">
        <v>28</v>
      </c>
      <c r="E8057">
        <f>VLOOKUP(D8057,Candy_Sales!M8057:O18250,3,0)</f>
        <v>7.2</v>
      </c>
    </row>
    <row r="8058" spans="4:5" x14ac:dyDescent="0.25">
      <c r="D8058" t="s">
        <v>28</v>
      </c>
      <c r="E8058">
        <f>VLOOKUP(D8058,Candy_Sales!M8058:O18251,3,0)</f>
        <v>7.2</v>
      </c>
    </row>
    <row r="8059" spans="4:5" x14ac:dyDescent="0.25">
      <c r="D8059" t="s">
        <v>34</v>
      </c>
      <c r="E8059">
        <f>VLOOKUP(D8059,Candy_Sales!M8059:O18252,3,0)</f>
        <v>7.2</v>
      </c>
    </row>
    <row r="8060" spans="4:5" x14ac:dyDescent="0.25">
      <c r="D8060" t="s">
        <v>34</v>
      </c>
      <c r="E8060">
        <f>VLOOKUP(D8060,Candy_Sales!M8060:O18253,3,0)</f>
        <v>7.2</v>
      </c>
    </row>
    <row r="8061" spans="4:5" x14ac:dyDescent="0.25">
      <c r="D8061" t="s">
        <v>28</v>
      </c>
      <c r="E8061">
        <f>VLOOKUP(D8061,Candy_Sales!M8061:O18254,3,0)</f>
        <v>7.2</v>
      </c>
    </row>
    <row r="8062" spans="4:5" x14ac:dyDescent="0.25">
      <c r="D8062" t="s">
        <v>34</v>
      </c>
      <c r="E8062">
        <f>VLOOKUP(D8062,Candy_Sales!M8062:O18255,3,0)</f>
        <v>7.2</v>
      </c>
    </row>
    <row r="8063" spans="4:5" x14ac:dyDescent="0.25">
      <c r="D8063" t="s">
        <v>28</v>
      </c>
      <c r="E8063">
        <f>VLOOKUP(D8063,Candy_Sales!M8063:O18256,3,0)</f>
        <v>7.2</v>
      </c>
    </row>
    <row r="8064" spans="4:5" x14ac:dyDescent="0.25">
      <c r="D8064" t="s">
        <v>28</v>
      </c>
      <c r="E8064">
        <f>VLOOKUP(D8064,Candy_Sales!M8064:O18257,3,0)</f>
        <v>7.2</v>
      </c>
    </row>
    <row r="8065" spans="4:5" x14ac:dyDescent="0.25">
      <c r="D8065" t="s">
        <v>34</v>
      </c>
      <c r="E8065">
        <f>VLOOKUP(D8065,Candy_Sales!M8065:O18258,3,0)</f>
        <v>7.2</v>
      </c>
    </row>
    <row r="8066" spans="4:5" x14ac:dyDescent="0.25">
      <c r="D8066" t="s">
        <v>34</v>
      </c>
      <c r="E8066">
        <f>VLOOKUP(D8066,Candy_Sales!M8066:O18259,3,0)</f>
        <v>7.2</v>
      </c>
    </row>
    <row r="8067" spans="4:5" x14ac:dyDescent="0.25">
      <c r="D8067" t="s">
        <v>28</v>
      </c>
      <c r="E8067">
        <f>VLOOKUP(D8067,Candy_Sales!M8067:O18260,3,0)</f>
        <v>7.2</v>
      </c>
    </row>
    <row r="8068" spans="4:5" x14ac:dyDescent="0.25">
      <c r="D8068" t="s">
        <v>28</v>
      </c>
      <c r="E8068">
        <f>VLOOKUP(D8068,Candy_Sales!M8068:O18261,3,0)</f>
        <v>7.2</v>
      </c>
    </row>
    <row r="8069" spans="4:5" x14ac:dyDescent="0.25">
      <c r="D8069" t="s">
        <v>34</v>
      </c>
      <c r="E8069">
        <f>VLOOKUP(D8069,Candy_Sales!M8069:O18262,3,0)</f>
        <v>7.2</v>
      </c>
    </row>
    <row r="8070" spans="4:5" x14ac:dyDescent="0.25">
      <c r="D8070" t="s">
        <v>28</v>
      </c>
      <c r="E8070">
        <f>VLOOKUP(D8070,Candy_Sales!M8070:O18263,3,0)</f>
        <v>7.2</v>
      </c>
    </row>
    <row r="8071" spans="4:5" x14ac:dyDescent="0.25">
      <c r="D8071" t="s">
        <v>34</v>
      </c>
      <c r="E8071">
        <f>VLOOKUP(D8071,Candy_Sales!M8071:O18264,3,0)</f>
        <v>7.2</v>
      </c>
    </row>
    <row r="8072" spans="4:5" x14ac:dyDescent="0.25">
      <c r="D8072" t="s">
        <v>28</v>
      </c>
      <c r="E8072">
        <f>VLOOKUP(D8072,Candy_Sales!M8072:O18265,3,0)</f>
        <v>7.2</v>
      </c>
    </row>
    <row r="8073" spans="4:5" x14ac:dyDescent="0.25">
      <c r="D8073" t="s">
        <v>34</v>
      </c>
      <c r="E8073">
        <f>VLOOKUP(D8073,Candy_Sales!M8073:O18266,3,0)</f>
        <v>7.2</v>
      </c>
    </row>
    <row r="8074" spans="4:5" x14ac:dyDescent="0.25">
      <c r="D8074" t="s">
        <v>28</v>
      </c>
      <c r="E8074">
        <f>VLOOKUP(D8074,Candy_Sales!M8074:O18267,3,0)</f>
        <v>7.2</v>
      </c>
    </row>
    <row r="8075" spans="4:5" x14ac:dyDescent="0.25">
      <c r="D8075" t="s">
        <v>34</v>
      </c>
      <c r="E8075">
        <f>VLOOKUP(D8075,Candy_Sales!M8075:O18268,3,0)</f>
        <v>7.2</v>
      </c>
    </row>
    <row r="8076" spans="4:5" x14ac:dyDescent="0.25">
      <c r="D8076" t="s">
        <v>34</v>
      </c>
      <c r="E8076">
        <f>VLOOKUP(D8076,Candy_Sales!M8076:O18269,3,0)</f>
        <v>7.2</v>
      </c>
    </row>
    <row r="8077" spans="4:5" x14ac:dyDescent="0.25">
      <c r="D8077" t="s">
        <v>28</v>
      </c>
      <c r="E8077">
        <f>VLOOKUP(D8077,Candy_Sales!M8077:O18270,3,0)</f>
        <v>7.2</v>
      </c>
    </row>
    <row r="8078" spans="4:5" x14ac:dyDescent="0.25">
      <c r="D8078" t="s">
        <v>28</v>
      </c>
      <c r="E8078">
        <f>VLOOKUP(D8078,Candy_Sales!M8078:O18271,3,0)</f>
        <v>7.2</v>
      </c>
    </row>
    <row r="8079" spans="4:5" x14ac:dyDescent="0.25">
      <c r="D8079" t="s">
        <v>28</v>
      </c>
      <c r="E8079">
        <f>VLOOKUP(D8079,Candy_Sales!M8079:O18272,3,0)</f>
        <v>7.2</v>
      </c>
    </row>
    <row r="8080" spans="4:5" x14ac:dyDescent="0.25">
      <c r="D8080" t="s">
        <v>28</v>
      </c>
      <c r="E8080">
        <f>VLOOKUP(D8080,Candy_Sales!M8080:O18273,3,0)</f>
        <v>7.2</v>
      </c>
    </row>
    <row r="8081" spans="4:5" x14ac:dyDescent="0.25">
      <c r="D8081" t="s">
        <v>34</v>
      </c>
      <c r="E8081">
        <f>VLOOKUP(D8081,Candy_Sales!M8081:O18274,3,0)</f>
        <v>7.2</v>
      </c>
    </row>
    <row r="8082" spans="4:5" x14ac:dyDescent="0.25">
      <c r="D8082" t="s">
        <v>28</v>
      </c>
      <c r="E8082">
        <f>VLOOKUP(D8082,Candy_Sales!M8082:O18275,3,0)</f>
        <v>7.2</v>
      </c>
    </row>
    <row r="8083" spans="4:5" x14ac:dyDescent="0.25">
      <c r="D8083" t="s">
        <v>34</v>
      </c>
      <c r="E8083">
        <f>VLOOKUP(D8083,Candy_Sales!M8083:O18276,3,0)</f>
        <v>7.2</v>
      </c>
    </row>
    <row r="8084" spans="4:5" x14ac:dyDescent="0.25">
      <c r="D8084" t="s">
        <v>34</v>
      </c>
      <c r="E8084">
        <f>VLOOKUP(D8084,Candy_Sales!M8084:O18277,3,0)</f>
        <v>7.2</v>
      </c>
    </row>
    <row r="8085" spans="4:5" x14ac:dyDescent="0.25">
      <c r="D8085" t="s">
        <v>34</v>
      </c>
      <c r="E8085">
        <f>VLOOKUP(D8085,Candy_Sales!M8085:O18278,3,0)</f>
        <v>7.2</v>
      </c>
    </row>
    <row r="8086" spans="4:5" x14ac:dyDescent="0.25">
      <c r="D8086" t="s">
        <v>34</v>
      </c>
      <c r="E8086">
        <f>VLOOKUP(D8086,Candy_Sales!M8086:O18279,3,0)</f>
        <v>7.2</v>
      </c>
    </row>
    <row r="8087" spans="4:5" x14ac:dyDescent="0.25">
      <c r="D8087" t="s">
        <v>34</v>
      </c>
      <c r="E8087">
        <f>VLOOKUP(D8087,Candy_Sales!M8087:O18280,3,0)</f>
        <v>7.2</v>
      </c>
    </row>
    <row r="8088" spans="4:5" x14ac:dyDescent="0.25">
      <c r="D8088" t="s">
        <v>28</v>
      </c>
      <c r="E8088">
        <f>VLOOKUP(D8088,Candy_Sales!M8088:O18281,3,0)</f>
        <v>7.2</v>
      </c>
    </row>
    <row r="8089" spans="4:5" x14ac:dyDescent="0.25">
      <c r="D8089" t="s">
        <v>34</v>
      </c>
      <c r="E8089">
        <f>VLOOKUP(D8089,Candy_Sales!M8089:O18282,3,0)</f>
        <v>7.2</v>
      </c>
    </row>
    <row r="8090" spans="4:5" x14ac:dyDescent="0.25">
      <c r="D8090" t="s">
        <v>28</v>
      </c>
      <c r="E8090">
        <f>VLOOKUP(D8090,Candy_Sales!M8090:O18283,3,0)</f>
        <v>7.2</v>
      </c>
    </row>
    <row r="8091" spans="4:5" x14ac:dyDescent="0.25">
      <c r="D8091" t="s">
        <v>28</v>
      </c>
      <c r="E8091">
        <f>VLOOKUP(D8091,Candy_Sales!M8091:O18284,3,0)</f>
        <v>7.2</v>
      </c>
    </row>
    <row r="8092" spans="4:5" x14ac:dyDescent="0.25">
      <c r="D8092" t="s">
        <v>34</v>
      </c>
      <c r="E8092">
        <f>VLOOKUP(D8092,Candy_Sales!M8092:O18285,3,0)</f>
        <v>7.2</v>
      </c>
    </row>
    <row r="8093" spans="4:5" x14ac:dyDescent="0.25">
      <c r="D8093" t="s">
        <v>28</v>
      </c>
      <c r="E8093">
        <f>VLOOKUP(D8093,Candy_Sales!M8093:O18286,3,0)</f>
        <v>7.2</v>
      </c>
    </row>
    <row r="8094" spans="4:5" x14ac:dyDescent="0.25">
      <c r="D8094" t="s">
        <v>28</v>
      </c>
      <c r="E8094">
        <f>VLOOKUP(D8094,Candy_Sales!M8094:O18287,3,0)</f>
        <v>7.2</v>
      </c>
    </row>
    <row r="8095" spans="4:5" x14ac:dyDescent="0.25">
      <c r="D8095" t="s">
        <v>34</v>
      </c>
      <c r="E8095">
        <f>VLOOKUP(D8095,Candy_Sales!M8095:O18288,3,0)</f>
        <v>7.2</v>
      </c>
    </row>
    <row r="8096" spans="4:5" x14ac:dyDescent="0.25">
      <c r="D8096" t="s">
        <v>34</v>
      </c>
      <c r="E8096">
        <f>VLOOKUP(D8096,Candy_Sales!M8096:O18289,3,0)</f>
        <v>7.2</v>
      </c>
    </row>
    <row r="8097" spans="4:5" x14ac:dyDescent="0.25">
      <c r="D8097" t="s">
        <v>34</v>
      </c>
      <c r="E8097">
        <f>VLOOKUP(D8097,Candy_Sales!M8097:O18290,3,0)</f>
        <v>7.2</v>
      </c>
    </row>
    <row r="8098" spans="4:5" x14ac:dyDescent="0.25">
      <c r="D8098" t="s">
        <v>28</v>
      </c>
      <c r="E8098">
        <f>VLOOKUP(D8098,Candy_Sales!M8098:O18291,3,0)</f>
        <v>7.2</v>
      </c>
    </row>
    <row r="8099" spans="4:5" x14ac:dyDescent="0.25">
      <c r="D8099" t="s">
        <v>28</v>
      </c>
      <c r="E8099">
        <f>VLOOKUP(D8099,Candy_Sales!M8099:O18292,3,0)</f>
        <v>7.2</v>
      </c>
    </row>
    <row r="8100" spans="4:5" x14ac:dyDescent="0.25">
      <c r="D8100" t="s">
        <v>34</v>
      </c>
      <c r="E8100">
        <f>VLOOKUP(D8100,Candy_Sales!M8100:O18293,3,0)</f>
        <v>7.2</v>
      </c>
    </row>
    <row r="8101" spans="4:5" x14ac:dyDescent="0.25">
      <c r="D8101" t="s">
        <v>28</v>
      </c>
      <c r="E8101">
        <f>VLOOKUP(D8101,Candy_Sales!M8101:O18294,3,0)</f>
        <v>7.2</v>
      </c>
    </row>
    <row r="8102" spans="4:5" x14ac:dyDescent="0.25">
      <c r="D8102" t="s">
        <v>34</v>
      </c>
      <c r="E8102">
        <f>VLOOKUP(D8102,Candy_Sales!M8102:O18295,3,0)</f>
        <v>7.2</v>
      </c>
    </row>
    <row r="8103" spans="4:5" x14ac:dyDescent="0.25">
      <c r="D8103" t="s">
        <v>28</v>
      </c>
      <c r="E8103">
        <f>VLOOKUP(D8103,Candy_Sales!M8103:O18296,3,0)</f>
        <v>7.2</v>
      </c>
    </row>
    <row r="8104" spans="4:5" x14ac:dyDescent="0.25">
      <c r="D8104" t="s">
        <v>34</v>
      </c>
      <c r="E8104">
        <f>VLOOKUP(D8104,Candy_Sales!M8104:O18297,3,0)</f>
        <v>7.2</v>
      </c>
    </row>
    <row r="8105" spans="4:5" x14ac:dyDescent="0.25">
      <c r="D8105" t="s">
        <v>28</v>
      </c>
      <c r="E8105">
        <f>VLOOKUP(D8105,Candy_Sales!M8105:O18298,3,0)</f>
        <v>7.2</v>
      </c>
    </row>
    <row r="8106" spans="4:5" x14ac:dyDescent="0.25">
      <c r="D8106" t="s">
        <v>28</v>
      </c>
      <c r="E8106">
        <f>VLOOKUP(D8106,Candy_Sales!M8106:O18299,3,0)</f>
        <v>7.2</v>
      </c>
    </row>
    <row r="8107" spans="4:5" x14ac:dyDescent="0.25">
      <c r="D8107" t="s">
        <v>34</v>
      </c>
      <c r="E8107">
        <f>VLOOKUP(D8107,Candy_Sales!M8107:O18300,3,0)</f>
        <v>7.2</v>
      </c>
    </row>
    <row r="8108" spans="4:5" x14ac:dyDescent="0.25">
      <c r="D8108" t="s">
        <v>34</v>
      </c>
      <c r="E8108">
        <f>VLOOKUP(D8108,Candy_Sales!M8108:O18301,3,0)</f>
        <v>7.2</v>
      </c>
    </row>
    <row r="8109" spans="4:5" x14ac:dyDescent="0.25">
      <c r="D8109" t="s">
        <v>28</v>
      </c>
      <c r="E8109">
        <f>VLOOKUP(D8109,Candy_Sales!M8109:O18302,3,0)</f>
        <v>7.2</v>
      </c>
    </row>
    <row r="8110" spans="4:5" x14ac:dyDescent="0.25">
      <c r="D8110" t="s">
        <v>28</v>
      </c>
      <c r="E8110">
        <f>VLOOKUP(D8110,Candy_Sales!M8110:O18303,3,0)</f>
        <v>7.2</v>
      </c>
    </row>
    <row r="8111" spans="4:5" x14ac:dyDescent="0.25">
      <c r="D8111" t="s">
        <v>28</v>
      </c>
      <c r="E8111">
        <f>VLOOKUP(D8111,Candy_Sales!M8111:O18304,3,0)</f>
        <v>7.2</v>
      </c>
    </row>
    <row r="8112" spans="4:5" x14ac:dyDescent="0.25">
      <c r="D8112" t="s">
        <v>28</v>
      </c>
      <c r="E8112">
        <f>VLOOKUP(D8112,Candy_Sales!M8112:O18305,3,0)</f>
        <v>7.2</v>
      </c>
    </row>
    <row r="8113" spans="4:5" x14ac:dyDescent="0.25">
      <c r="D8113" t="s">
        <v>34</v>
      </c>
      <c r="E8113">
        <f>VLOOKUP(D8113,Candy_Sales!M8113:O18306,3,0)</f>
        <v>7.2</v>
      </c>
    </row>
    <row r="8114" spans="4:5" x14ac:dyDescent="0.25">
      <c r="D8114" t="s">
        <v>34</v>
      </c>
      <c r="E8114">
        <f>VLOOKUP(D8114,Candy_Sales!M8114:O18307,3,0)</f>
        <v>7.2</v>
      </c>
    </row>
    <row r="8115" spans="4:5" x14ac:dyDescent="0.25">
      <c r="D8115" t="s">
        <v>28</v>
      </c>
      <c r="E8115">
        <f>VLOOKUP(D8115,Candy_Sales!M8115:O18308,3,0)</f>
        <v>7.2</v>
      </c>
    </row>
    <row r="8116" spans="4:5" x14ac:dyDescent="0.25">
      <c r="D8116" t="s">
        <v>28</v>
      </c>
      <c r="E8116">
        <f>VLOOKUP(D8116,Candy_Sales!M8116:O18309,3,0)</f>
        <v>7.2</v>
      </c>
    </row>
    <row r="8117" spans="4:5" x14ac:dyDescent="0.25">
      <c r="D8117" t="s">
        <v>34</v>
      </c>
      <c r="E8117">
        <f>VLOOKUP(D8117,Candy_Sales!M8117:O18310,3,0)</f>
        <v>7.2</v>
      </c>
    </row>
    <row r="8118" spans="4:5" x14ac:dyDescent="0.25">
      <c r="D8118" t="s">
        <v>34</v>
      </c>
      <c r="E8118">
        <f>VLOOKUP(D8118,Candy_Sales!M8118:O18311,3,0)</f>
        <v>7.2</v>
      </c>
    </row>
    <row r="8119" spans="4:5" x14ac:dyDescent="0.25">
      <c r="D8119" t="s">
        <v>28</v>
      </c>
      <c r="E8119">
        <f>VLOOKUP(D8119,Candy_Sales!M8119:O18312,3,0)</f>
        <v>7.2</v>
      </c>
    </row>
    <row r="8120" spans="4:5" x14ac:dyDescent="0.25">
      <c r="D8120" t="s">
        <v>28</v>
      </c>
      <c r="E8120">
        <f>VLOOKUP(D8120,Candy_Sales!M8120:O18313,3,0)</f>
        <v>7.2</v>
      </c>
    </row>
    <row r="8121" spans="4:5" x14ac:dyDescent="0.25">
      <c r="D8121" t="s">
        <v>34</v>
      </c>
      <c r="E8121">
        <f>VLOOKUP(D8121,Candy_Sales!M8121:O18314,3,0)</f>
        <v>7.2</v>
      </c>
    </row>
    <row r="8122" spans="4:5" x14ac:dyDescent="0.25">
      <c r="D8122" t="s">
        <v>34</v>
      </c>
      <c r="E8122">
        <f>VLOOKUP(D8122,Candy_Sales!M8122:O18315,3,0)</f>
        <v>7.2</v>
      </c>
    </row>
    <row r="8123" spans="4:5" x14ac:dyDescent="0.25">
      <c r="D8123" t="s">
        <v>34</v>
      </c>
      <c r="E8123">
        <f>VLOOKUP(D8123,Candy_Sales!M8123:O18316,3,0)</f>
        <v>7.2</v>
      </c>
    </row>
    <row r="8124" spans="4:5" x14ac:dyDescent="0.25">
      <c r="D8124" t="s">
        <v>28</v>
      </c>
      <c r="E8124">
        <f>VLOOKUP(D8124,Candy_Sales!M8124:O18317,3,0)</f>
        <v>7.2</v>
      </c>
    </row>
    <row r="8125" spans="4:5" x14ac:dyDescent="0.25">
      <c r="D8125" t="s">
        <v>28</v>
      </c>
      <c r="E8125">
        <f>VLOOKUP(D8125,Candy_Sales!M8125:O18318,3,0)</f>
        <v>7.2</v>
      </c>
    </row>
    <row r="8126" spans="4:5" x14ac:dyDescent="0.25">
      <c r="D8126" t="s">
        <v>28</v>
      </c>
      <c r="E8126">
        <f>VLOOKUP(D8126,Candy_Sales!M8126:O18319,3,0)</f>
        <v>7.2</v>
      </c>
    </row>
    <row r="8127" spans="4:5" x14ac:dyDescent="0.25">
      <c r="D8127" t="s">
        <v>34</v>
      </c>
      <c r="E8127">
        <f>VLOOKUP(D8127,Candy_Sales!M8127:O18320,3,0)</f>
        <v>7.2</v>
      </c>
    </row>
    <row r="8128" spans="4:5" x14ac:dyDescent="0.25">
      <c r="D8128" t="s">
        <v>34</v>
      </c>
      <c r="E8128">
        <f>VLOOKUP(D8128,Candy_Sales!M8128:O18321,3,0)</f>
        <v>7.2</v>
      </c>
    </row>
    <row r="8129" spans="4:5" x14ac:dyDescent="0.25">
      <c r="D8129" t="s">
        <v>28</v>
      </c>
      <c r="E8129">
        <f>VLOOKUP(D8129,Candy_Sales!M8129:O18322,3,0)</f>
        <v>7.2</v>
      </c>
    </row>
    <row r="8130" spans="4:5" x14ac:dyDescent="0.25">
      <c r="D8130" t="s">
        <v>34</v>
      </c>
      <c r="E8130">
        <f>VLOOKUP(D8130,Candy_Sales!M8130:O18323,3,0)</f>
        <v>7.2</v>
      </c>
    </row>
    <row r="8131" spans="4:5" x14ac:dyDescent="0.25">
      <c r="D8131" t="s">
        <v>28</v>
      </c>
      <c r="E8131">
        <f>VLOOKUP(D8131,Candy_Sales!M8131:O18324,3,0)</f>
        <v>7.2</v>
      </c>
    </row>
    <row r="8132" spans="4:5" x14ac:dyDescent="0.25">
      <c r="D8132" t="s">
        <v>28</v>
      </c>
      <c r="E8132">
        <f>VLOOKUP(D8132,Candy_Sales!M8132:O18325,3,0)</f>
        <v>7.2</v>
      </c>
    </row>
    <row r="8133" spans="4:5" x14ac:dyDescent="0.25">
      <c r="D8133" t="s">
        <v>28</v>
      </c>
      <c r="E8133">
        <f>VLOOKUP(D8133,Candy_Sales!M8133:O18326,3,0)</f>
        <v>7.2</v>
      </c>
    </row>
    <row r="8134" spans="4:5" x14ac:dyDescent="0.25">
      <c r="D8134" t="s">
        <v>28</v>
      </c>
      <c r="E8134">
        <f>VLOOKUP(D8134,Candy_Sales!M8134:O18327,3,0)</f>
        <v>7.2</v>
      </c>
    </row>
    <row r="8135" spans="4:5" x14ac:dyDescent="0.25">
      <c r="D8135" t="s">
        <v>34</v>
      </c>
      <c r="E8135">
        <f>VLOOKUP(D8135,Candy_Sales!M8135:O18328,3,0)</f>
        <v>7.2</v>
      </c>
    </row>
    <row r="8136" spans="4:5" x14ac:dyDescent="0.25">
      <c r="D8136" t="s">
        <v>28</v>
      </c>
      <c r="E8136">
        <f>VLOOKUP(D8136,Candy_Sales!M8136:O18329,3,0)</f>
        <v>7.2</v>
      </c>
    </row>
    <row r="8137" spans="4:5" x14ac:dyDescent="0.25">
      <c r="D8137" t="s">
        <v>28</v>
      </c>
      <c r="E8137">
        <f>VLOOKUP(D8137,Candy_Sales!M8137:O18330,3,0)</f>
        <v>7.2</v>
      </c>
    </row>
    <row r="8138" spans="4:5" x14ac:dyDescent="0.25">
      <c r="D8138" t="s">
        <v>28</v>
      </c>
      <c r="E8138">
        <f>VLOOKUP(D8138,Candy_Sales!M8138:O18331,3,0)</f>
        <v>7.2</v>
      </c>
    </row>
    <row r="8139" spans="4:5" x14ac:dyDescent="0.25">
      <c r="D8139" t="s">
        <v>34</v>
      </c>
      <c r="E8139">
        <f>VLOOKUP(D8139,Candy_Sales!M8139:O18332,3,0)</f>
        <v>7.2</v>
      </c>
    </row>
    <row r="8140" spans="4:5" x14ac:dyDescent="0.25">
      <c r="D8140" t="s">
        <v>28</v>
      </c>
      <c r="E8140">
        <f>VLOOKUP(D8140,Candy_Sales!M8140:O18333,3,0)</f>
        <v>7.2</v>
      </c>
    </row>
    <row r="8141" spans="4:5" x14ac:dyDescent="0.25">
      <c r="D8141" t="s">
        <v>34</v>
      </c>
      <c r="E8141">
        <f>VLOOKUP(D8141,Candy_Sales!M8141:O18334,3,0)</f>
        <v>7.2</v>
      </c>
    </row>
    <row r="8142" spans="4:5" x14ac:dyDescent="0.25">
      <c r="D8142" t="s">
        <v>34</v>
      </c>
      <c r="E8142">
        <f>VLOOKUP(D8142,Candy_Sales!M8142:O18335,3,0)</f>
        <v>7.2</v>
      </c>
    </row>
    <row r="8143" spans="4:5" x14ac:dyDescent="0.25">
      <c r="D8143" t="s">
        <v>28</v>
      </c>
      <c r="E8143">
        <f>VLOOKUP(D8143,Candy_Sales!M8143:O18336,3,0)</f>
        <v>7.2</v>
      </c>
    </row>
    <row r="8144" spans="4:5" x14ac:dyDescent="0.25">
      <c r="D8144" t="s">
        <v>28</v>
      </c>
      <c r="E8144">
        <f>VLOOKUP(D8144,Candy_Sales!M8144:O18337,3,0)</f>
        <v>7.2</v>
      </c>
    </row>
    <row r="8145" spans="4:5" x14ac:dyDescent="0.25">
      <c r="D8145" t="s">
        <v>28</v>
      </c>
      <c r="E8145">
        <f>VLOOKUP(D8145,Candy_Sales!M8145:O18338,3,0)</f>
        <v>7.2</v>
      </c>
    </row>
    <row r="8146" spans="4:5" x14ac:dyDescent="0.25">
      <c r="D8146" t="s">
        <v>34</v>
      </c>
      <c r="E8146">
        <f>VLOOKUP(D8146,Candy_Sales!M8146:O18339,3,0)</f>
        <v>7.2</v>
      </c>
    </row>
    <row r="8147" spans="4:5" x14ac:dyDescent="0.25">
      <c r="D8147" t="s">
        <v>34</v>
      </c>
      <c r="E8147">
        <f>VLOOKUP(D8147,Candy_Sales!M8147:O18340,3,0)</f>
        <v>7.2</v>
      </c>
    </row>
    <row r="8148" spans="4:5" x14ac:dyDescent="0.25">
      <c r="D8148" t="s">
        <v>28</v>
      </c>
      <c r="E8148">
        <f>VLOOKUP(D8148,Candy_Sales!M8148:O18341,3,0)</f>
        <v>7.2</v>
      </c>
    </row>
    <row r="8149" spans="4:5" x14ac:dyDescent="0.25">
      <c r="D8149" t="s">
        <v>28</v>
      </c>
      <c r="E8149">
        <f>VLOOKUP(D8149,Candy_Sales!M8149:O18342,3,0)</f>
        <v>7.2</v>
      </c>
    </row>
    <row r="8150" spans="4:5" x14ac:dyDescent="0.25">
      <c r="D8150" t="s">
        <v>34</v>
      </c>
      <c r="E8150">
        <f>VLOOKUP(D8150,Candy_Sales!M8150:O18343,3,0)</f>
        <v>7.2</v>
      </c>
    </row>
    <row r="8151" spans="4:5" x14ac:dyDescent="0.25">
      <c r="D8151" t="s">
        <v>34</v>
      </c>
      <c r="E8151">
        <f>VLOOKUP(D8151,Candy_Sales!M8151:O18344,3,0)</f>
        <v>7.2</v>
      </c>
    </row>
    <row r="8152" spans="4:5" x14ac:dyDescent="0.25">
      <c r="D8152" t="s">
        <v>28</v>
      </c>
      <c r="E8152">
        <f>VLOOKUP(D8152,Candy_Sales!M8152:O18345,3,0)</f>
        <v>7.2</v>
      </c>
    </row>
    <row r="8153" spans="4:5" x14ac:dyDescent="0.25">
      <c r="D8153" t="s">
        <v>34</v>
      </c>
      <c r="E8153">
        <f>VLOOKUP(D8153,Candy_Sales!M8153:O18346,3,0)</f>
        <v>7.2</v>
      </c>
    </row>
    <row r="8154" spans="4:5" x14ac:dyDescent="0.25">
      <c r="D8154" t="s">
        <v>34</v>
      </c>
      <c r="E8154">
        <f>VLOOKUP(D8154,Candy_Sales!M8154:O18347,3,0)</f>
        <v>7.2</v>
      </c>
    </row>
    <row r="8155" spans="4:5" x14ac:dyDescent="0.25">
      <c r="D8155" t="s">
        <v>28</v>
      </c>
      <c r="E8155">
        <f>VLOOKUP(D8155,Candy_Sales!M8155:O18348,3,0)</f>
        <v>7.2</v>
      </c>
    </row>
    <row r="8156" spans="4:5" x14ac:dyDescent="0.25">
      <c r="D8156" t="s">
        <v>28</v>
      </c>
      <c r="E8156">
        <f>VLOOKUP(D8156,Candy_Sales!M8156:O18349,3,0)</f>
        <v>7.2</v>
      </c>
    </row>
    <row r="8157" spans="4:5" x14ac:dyDescent="0.25">
      <c r="D8157" t="s">
        <v>28</v>
      </c>
      <c r="E8157">
        <f>VLOOKUP(D8157,Candy_Sales!M8157:O18350,3,0)</f>
        <v>7.2</v>
      </c>
    </row>
    <row r="8158" spans="4:5" x14ac:dyDescent="0.25">
      <c r="D8158" t="s">
        <v>28</v>
      </c>
      <c r="E8158">
        <f>VLOOKUP(D8158,Candy_Sales!M8158:O18351,3,0)</f>
        <v>7.2</v>
      </c>
    </row>
    <row r="8159" spans="4:5" x14ac:dyDescent="0.25">
      <c r="D8159" t="s">
        <v>34</v>
      </c>
      <c r="E8159">
        <f>VLOOKUP(D8159,Candy_Sales!M8159:O18352,3,0)</f>
        <v>7.2</v>
      </c>
    </row>
    <row r="8160" spans="4:5" x14ac:dyDescent="0.25">
      <c r="D8160" t="s">
        <v>28</v>
      </c>
      <c r="E8160">
        <f>VLOOKUP(D8160,Candy_Sales!M8160:O18353,3,0)</f>
        <v>7.2</v>
      </c>
    </row>
    <row r="8161" spans="4:5" x14ac:dyDescent="0.25">
      <c r="D8161" t="s">
        <v>34</v>
      </c>
      <c r="E8161">
        <f>VLOOKUP(D8161,Candy_Sales!M8161:O18354,3,0)</f>
        <v>7.2</v>
      </c>
    </row>
    <row r="8162" spans="4:5" x14ac:dyDescent="0.25">
      <c r="D8162" t="s">
        <v>28</v>
      </c>
      <c r="E8162">
        <f>VLOOKUP(D8162,Candy_Sales!M8162:O18355,3,0)</f>
        <v>7.2</v>
      </c>
    </row>
    <row r="8163" spans="4:5" x14ac:dyDescent="0.25">
      <c r="D8163" t="s">
        <v>34</v>
      </c>
      <c r="E8163">
        <f>VLOOKUP(D8163,Candy_Sales!M8163:O18356,3,0)</f>
        <v>7.2</v>
      </c>
    </row>
    <row r="8164" spans="4:5" x14ac:dyDescent="0.25">
      <c r="D8164" t="s">
        <v>34</v>
      </c>
      <c r="E8164">
        <f>VLOOKUP(D8164,Candy_Sales!M8164:O18357,3,0)</f>
        <v>7.2</v>
      </c>
    </row>
    <row r="8165" spans="4:5" x14ac:dyDescent="0.25">
      <c r="D8165" t="s">
        <v>28</v>
      </c>
      <c r="E8165">
        <f>VLOOKUP(D8165,Candy_Sales!M8165:O18358,3,0)</f>
        <v>7.2</v>
      </c>
    </row>
    <row r="8166" spans="4:5" x14ac:dyDescent="0.25">
      <c r="D8166" t="s">
        <v>34</v>
      </c>
      <c r="E8166">
        <f>VLOOKUP(D8166,Candy_Sales!M8166:O18359,3,0)</f>
        <v>7.2</v>
      </c>
    </row>
    <row r="8167" spans="4:5" x14ac:dyDescent="0.25">
      <c r="D8167" t="s">
        <v>28</v>
      </c>
      <c r="E8167">
        <f>VLOOKUP(D8167,Candy_Sales!M8167:O18360,3,0)</f>
        <v>7.2</v>
      </c>
    </row>
    <row r="8168" spans="4:5" x14ac:dyDescent="0.25">
      <c r="D8168" t="s">
        <v>34</v>
      </c>
      <c r="E8168">
        <f>VLOOKUP(D8168,Candy_Sales!M8168:O18361,3,0)</f>
        <v>7.2</v>
      </c>
    </row>
    <row r="8169" spans="4:5" x14ac:dyDescent="0.25">
      <c r="D8169" t="s">
        <v>28</v>
      </c>
      <c r="E8169">
        <f>VLOOKUP(D8169,Candy_Sales!M8169:O18362,3,0)</f>
        <v>7.2</v>
      </c>
    </row>
    <row r="8170" spans="4:5" x14ac:dyDescent="0.25">
      <c r="D8170" t="s">
        <v>34</v>
      </c>
      <c r="E8170">
        <f>VLOOKUP(D8170,Candy_Sales!M8170:O18363,3,0)</f>
        <v>7.2</v>
      </c>
    </row>
    <row r="8171" spans="4:5" x14ac:dyDescent="0.25">
      <c r="D8171" t="s">
        <v>28</v>
      </c>
      <c r="E8171">
        <f>VLOOKUP(D8171,Candy_Sales!M8171:O18364,3,0)</f>
        <v>7.2</v>
      </c>
    </row>
    <row r="8172" spans="4:5" x14ac:dyDescent="0.25">
      <c r="D8172" t="s">
        <v>28</v>
      </c>
      <c r="E8172">
        <f>VLOOKUP(D8172,Candy_Sales!M8172:O18365,3,0)</f>
        <v>7.2</v>
      </c>
    </row>
    <row r="8173" spans="4:5" x14ac:dyDescent="0.25">
      <c r="D8173" t="s">
        <v>28</v>
      </c>
      <c r="E8173">
        <f>VLOOKUP(D8173,Candy_Sales!M8173:O18366,3,0)</f>
        <v>7.2</v>
      </c>
    </row>
    <row r="8174" spans="4:5" x14ac:dyDescent="0.25">
      <c r="D8174" t="s">
        <v>28</v>
      </c>
      <c r="E8174">
        <f>VLOOKUP(D8174,Candy_Sales!M8174:O18367,3,0)</f>
        <v>7.2</v>
      </c>
    </row>
    <row r="8175" spans="4:5" x14ac:dyDescent="0.25">
      <c r="D8175" t="s">
        <v>34</v>
      </c>
      <c r="E8175">
        <f>VLOOKUP(D8175,Candy_Sales!M8175:O18368,3,0)</f>
        <v>7.2</v>
      </c>
    </row>
    <row r="8176" spans="4:5" x14ac:dyDescent="0.25">
      <c r="D8176" t="s">
        <v>28</v>
      </c>
      <c r="E8176">
        <f>VLOOKUP(D8176,Candy_Sales!M8176:O18369,3,0)</f>
        <v>7.2</v>
      </c>
    </row>
    <row r="8177" spans="4:5" x14ac:dyDescent="0.25">
      <c r="D8177" t="s">
        <v>28</v>
      </c>
      <c r="E8177">
        <f>VLOOKUP(D8177,Candy_Sales!M8177:O18370,3,0)</f>
        <v>7.2</v>
      </c>
    </row>
    <row r="8178" spans="4:5" x14ac:dyDescent="0.25">
      <c r="D8178" t="s">
        <v>28</v>
      </c>
      <c r="E8178">
        <f>VLOOKUP(D8178,Candy_Sales!M8178:O18371,3,0)</f>
        <v>7.2</v>
      </c>
    </row>
    <row r="8179" spans="4:5" x14ac:dyDescent="0.25">
      <c r="D8179" t="s">
        <v>34</v>
      </c>
      <c r="E8179">
        <f>VLOOKUP(D8179,Candy_Sales!M8179:O18372,3,0)</f>
        <v>7.2</v>
      </c>
    </row>
    <row r="8180" spans="4:5" x14ac:dyDescent="0.25">
      <c r="D8180" t="s">
        <v>28</v>
      </c>
      <c r="E8180">
        <f>VLOOKUP(D8180,Candy_Sales!M8180:O18373,3,0)</f>
        <v>7.2</v>
      </c>
    </row>
    <row r="8181" spans="4:5" x14ac:dyDescent="0.25">
      <c r="D8181" t="s">
        <v>28</v>
      </c>
      <c r="E8181">
        <f>VLOOKUP(D8181,Candy_Sales!M8181:O18374,3,0)</f>
        <v>7.2</v>
      </c>
    </row>
    <row r="8182" spans="4:5" x14ac:dyDescent="0.25">
      <c r="D8182" t="s">
        <v>34</v>
      </c>
      <c r="E8182">
        <f>VLOOKUP(D8182,Candy_Sales!M8182:O18375,3,0)</f>
        <v>7.2</v>
      </c>
    </row>
    <row r="8183" spans="4:5" x14ac:dyDescent="0.25">
      <c r="D8183" t="s">
        <v>28</v>
      </c>
      <c r="E8183">
        <f>VLOOKUP(D8183,Candy_Sales!M8183:O18376,3,0)</f>
        <v>7.2</v>
      </c>
    </row>
    <row r="8184" spans="4:5" x14ac:dyDescent="0.25">
      <c r="D8184" t="s">
        <v>28</v>
      </c>
      <c r="E8184">
        <f>VLOOKUP(D8184,Candy_Sales!M8184:O18377,3,0)</f>
        <v>7.2</v>
      </c>
    </row>
    <row r="8185" spans="4:5" x14ac:dyDescent="0.25">
      <c r="D8185" t="s">
        <v>28</v>
      </c>
      <c r="E8185">
        <f>VLOOKUP(D8185,Candy_Sales!M8185:O18378,3,0)</f>
        <v>7.2</v>
      </c>
    </row>
    <row r="8186" spans="4:5" x14ac:dyDescent="0.25">
      <c r="D8186" t="s">
        <v>28</v>
      </c>
      <c r="E8186">
        <f>VLOOKUP(D8186,Candy_Sales!M8186:O18379,3,0)</f>
        <v>7.2</v>
      </c>
    </row>
    <row r="8187" spans="4:5" x14ac:dyDescent="0.25">
      <c r="D8187" t="s">
        <v>28</v>
      </c>
      <c r="E8187">
        <f>VLOOKUP(D8187,Candy_Sales!M8187:O18380,3,0)</f>
        <v>7.2</v>
      </c>
    </row>
    <row r="8188" spans="4:5" x14ac:dyDescent="0.25">
      <c r="D8188" t="s">
        <v>34</v>
      </c>
      <c r="E8188">
        <f>VLOOKUP(D8188,Candy_Sales!M8188:O18381,3,0)</f>
        <v>7.2</v>
      </c>
    </row>
    <row r="8189" spans="4:5" x14ac:dyDescent="0.25">
      <c r="D8189" t="s">
        <v>34</v>
      </c>
      <c r="E8189">
        <f>VLOOKUP(D8189,Candy_Sales!M8189:O18382,3,0)</f>
        <v>7.2</v>
      </c>
    </row>
    <row r="8190" spans="4:5" x14ac:dyDescent="0.25">
      <c r="D8190" t="s">
        <v>28</v>
      </c>
      <c r="E8190">
        <f>VLOOKUP(D8190,Candy_Sales!M8190:O18383,3,0)</f>
        <v>7.2</v>
      </c>
    </row>
    <row r="8191" spans="4:5" x14ac:dyDescent="0.25">
      <c r="D8191" t="s">
        <v>28</v>
      </c>
      <c r="E8191">
        <f>VLOOKUP(D8191,Candy_Sales!M8191:O18384,3,0)</f>
        <v>7.2</v>
      </c>
    </row>
    <row r="8192" spans="4:5" x14ac:dyDescent="0.25">
      <c r="D8192" t="s">
        <v>28</v>
      </c>
      <c r="E8192">
        <f>VLOOKUP(D8192,Candy_Sales!M8192:O18385,3,0)</f>
        <v>7.2</v>
      </c>
    </row>
    <row r="8193" spans="4:5" x14ac:dyDescent="0.25">
      <c r="D8193" t="s">
        <v>34</v>
      </c>
      <c r="E8193">
        <f>VLOOKUP(D8193,Candy_Sales!M8193:O18386,3,0)</f>
        <v>7.2</v>
      </c>
    </row>
    <row r="8194" spans="4:5" x14ac:dyDescent="0.25">
      <c r="D8194" t="s">
        <v>34</v>
      </c>
      <c r="E8194">
        <f>VLOOKUP(D8194,Candy_Sales!M8194:O18387,3,0)</f>
        <v>7.2</v>
      </c>
    </row>
    <row r="8195" spans="4:5" x14ac:dyDescent="0.25">
      <c r="D8195" t="s">
        <v>28</v>
      </c>
      <c r="E8195">
        <f>VLOOKUP(D8195,Candy_Sales!M8195:O18388,3,0)</f>
        <v>7.2</v>
      </c>
    </row>
    <row r="8196" spans="4:5" x14ac:dyDescent="0.25">
      <c r="D8196" t="s">
        <v>34</v>
      </c>
      <c r="E8196">
        <f>VLOOKUP(D8196,Candy_Sales!M8196:O18389,3,0)</f>
        <v>7.2</v>
      </c>
    </row>
    <row r="8197" spans="4:5" x14ac:dyDescent="0.25">
      <c r="D8197" t="s">
        <v>34</v>
      </c>
      <c r="E8197">
        <f>VLOOKUP(D8197,Candy_Sales!M8197:O18390,3,0)</f>
        <v>7.2</v>
      </c>
    </row>
    <row r="8198" spans="4:5" x14ac:dyDescent="0.25">
      <c r="D8198" t="s">
        <v>28</v>
      </c>
      <c r="E8198">
        <f>VLOOKUP(D8198,Candy_Sales!M8198:O18391,3,0)</f>
        <v>7.2</v>
      </c>
    </row>
    <row r="8199" spans="4:5" x14ac:dyDescent="0.25">
      <c r="D8199" t="s">
        <v>28</v>
      </c>
      <c r="E8199">
        <f>VLOOKUP(D8199,Candy_Sales!M8199:O18392,3,0)</f>
        <v>7.2</v>
      </c>
    </row>
    <row r="8200" spans="4:5" x14ac:dyDescent="0.25">
      <c r="D8200" t="s">
        <v>28</v>
      </c>
      <c r="E8200">
        <f>VLOOKUP(D8200,Candy_Sales!M8200:O18393,3,0)</f>
        <v>7.2</v>
      </c>
    </row>
    <row r="8201" spans="4:5" x14ac:dyDescent="0.25">
      <c r="D8201" t="s">
        <v>34</v>
      </c>
      <c r="E8201">
        <f>VLOOKUP(D8201,Candy_Sales!M8201:O18394,3,0)</f>
        <v>7.2</v>
      </c>
    </row>
    <row r="8202" spans="4:5" x14ac:dyDescent="0.25">
      <c r="D8202" t="s">
        <v>28</v>
      </c>
      <c r="E8202">
        <f>VLOOKUP(D8202,Candy_Sales!M8202:O18395,3,0)</f>
        <v>7.2</v>
      </c>
    </row>
    <row r="8203" spans="4:5" x14ac:dyDescent="0.25">
      <c r="D8203" t="s">
        <v>28</v>
      </c>
      <c r="E8203">
        <f>VLOOKUP(D8203,Candy_Sales!M8203:O18396,3,0)</f>
        <v>7.2</v>
      </c>
    </row>
    <row r="8204" spans="4:5" x14ac:dyDescent="0.25">
      <c r="D8204" t="s">
        <v>46</v>
      </c>
      <c r="E8204">
        <f>VLOOKUP(D8204,Candy_Sales!M8204:O18397,3,0)</f>
        <v>6.98</v>
      </c>
    </row>
    <row r="8205" spans="4:5" x14ac:dyDescent="0.25">
      <c r="D8205" t="s">
        <v>46</v>
      </c>
      <c r="E8205">
        <f>VLOOKUP(D8205,Candy_Sales!M8205:O18398,3,0)</f>
        <v>6.98</v>
      </c>
    </row>
    <row r="8206" spans="4:5" x14ac:dyDescent="0.25">
      <c r="D8206" t="s">
        <v>46</v>
      </c>
      <c r="E8206">
        <f>VLOOKUP(D8206,Candy_Sales!M8206:O18399,3,0)</f>
        <v>6.98</v>
      </c>
    </row>
    <row r="8207" spans="4:5" x14ac:dyDescent="0.25">
      <c r="D8207" t="s">
        <v>46</v>
      </c>
      <c r="E8207">
        <f>VLOOKUP(D8207,Candy_Sales!M8207:O18400,3,0)</f>
        <v>6.98</v>
      </c>
    </row>
    <row r="8208" spans="4:5" x14ac:dyDescent="0.25">
      <c r="D8208" t="s">
        <v>46</v>
      </c>
      <c r="E8208">
        <f>VLOOKUP(D8208,Candy_Sales!M8208:O18401,3,0)</f>
        <v>6.98</v>
      </c>
    </row>
    <row r="8209" spans="4:5" x14ac:dyDescent="0.25">
      <c r="D8209" t="s">
        <v>46</v>
      </c>
      <c r="E8209">
        <f>VLOOKUP(D8209,Candy_Sales!M8209:O18402,3,0)</f>
        <v>6.98</v>
      </c>
    </row>
    <row r="8210" spans="4:5" x14ac:dyDescent="0.25">
      <c r="D8210" t="s">
        <v>46</v>
      </c>
      <c r="E8210">
        <f>VLOOKUP(D8210,Candy_Sales!M8210:O18403,3,0)</f>
        <v>6.98</v>
      </c>
    </row>
    <row r="8211" spans="4:5" x14ac:dyDescent="0.25">
      <c r="D8211" t="s">
        <v>46</v>
      </c>
      <c r="E8211">
        <f>VLOOKUP(D8211,Candy_Sales!M8211:O18404,3,0)</f>
        <v>6.98</v>
      </c>
    </row>
    <row r="8212" spans="4:5" x14ac:dyDescent="0.25">
      <c r="D8212" t="s">
        <v>46</v>
      </c>
      <c r="E8212">
        <f>VLOOKUP(D8212,Candy_Sales!M8212:O18405,3,0)</f>
        <v>6.98</v>
      </c>
    </row>
    <row r="8213" spans="4:5" x14ac:dyDescent="0.25">
      <c r="D8213" t="s">
        <v>46</v>
      </c>
      <c r="E8213">
        <f>VLOOKUP(D8213,Candy_Sales!M8213:O18406,3,0)</f>
        <v>6.98</v>
      </c>
    </row>
    <row r="8214" spans="4:5" x14ac:dyDescent="0.25">
      <c r="D8214" t="s">
        <v>46</v>
      </c>
      <c r="E8214">
        <f>VLOOKUP(D8214,Candy_Sales!M8214:O18407,3,0)</f>
        <v>6.98</v>
      </c>
    </row>
    <row r="8215" spans="4:5" x14ac:dyDescent="0.25">
      <c r="D8215" t="s">
        <v>46</v>
      </c>
      <c r="E8215">
        <f>VLOOKUP(D8215,Candy_Sales!M8215:O18408,3,0)</f>
        <v>6.98</v>
      </c>
    </row>
    <row r="8216" spans="4:5" x14ac:dyDescent="0.25">
      <c r="D8216" t="s">
        <v>46</v>
      </c>
      <c r="E8216">
        <f>VLOOKUP(D8216,Candy_Sales!M8216:O18409,3,0)</f>
        <v>6.98</v>
      </c>
    </row>
    <row r="8217" spans="4:5" x14ac:dyDescent="0.25">
      <c r="D8217" t="s">
        <v>46</v>
      </c>
      <c r="E8217">
        <f>VLOOKUP(D8217,Candy_Sales!M8217:O18410,3,0)</f>
        <v>6.98</v>
      </c>
    </row>
    <row r="8218" spans="4:5" x14ac:dyDescent="0.25">
      <c r="D8218" t="s">
        <v>46</v>
      </c>
      <c r="E8218">
        <f>VLOOKUP(D8218,Candy_Sales!M8218:O18411,3,0)</f>
        <v>6.98</v>
      </c>
    </row>
    <row r="8219" spans="4:5" x14ac:dyDescent="0.25">
      <c r="D8219" t="s">
        <v>46</v>
      </c>
      <c r="E8219">
        <f>VLOOKUP(D8219,Candy_Sales!M8219:O18412,3,0)</f>
        <v>6.98</v>
      </c>
    </row>
    <row r="8220" spans="4:5" x14ac:dyDescent="0.25">
      <c r="D8220" t="s">
        <v>46</v>
      </c>
      <c r="E8220">
        <f>VLOOKUP(D8220,Candy_Sales!M8220:O18413,3,0)</f>
        <v>6.98</v>
      </c>
    </row>
    <row r="8221" spans="4:5" x14ac:dyDescent="0.25">
      <c r="D8221" t="s">
        <v>46</v>
      </c>
      <c r="E8221">
        <f>VLOOKUP(D8221,Candy_Sales!M8221:O18414,3,0)</f>
        <v>6.98</v>
      </c>
    </row>
    <row r="8222" spans="4:5" x14ac:dyDescent="0.25">
      <c r="D8222" t="s">
        <v>46</v>
      </c>
      <c r="E8222">
        <f>VLOOKUP(D8222,Candy_Sales!M8222:O18415,3,0)</f>
        <v>6.98</v>
      </c>
    </row>
    <row r="8223" spans="4:5" x14ac:dyDescent="0.25">
      <c r="D8223" t="s">
        <v>46</v>
      </c>
      <c r="E8223">
        <f>VLOOKUP(D8223,Candy_Sales!M8223:O18416,3,0)</f>
        <v>6.98</v>
      </c>
    </row>
    <row r="8224" spans="4:5" x14ac:dyDescent="0.25">
      <c r="D8224" t="s">
        <v>46</v>
      </c>
      <c r="E8224">
        <f>VLOOKUP(D8224,Candy_Sales!M8224:O18417,3,0)</f>
        <v>6.98</v>
      </c>
    </row>
    <row r="8225" spans="4:5" x14ac:dyDescent="0.25">
      <c r="D8225" t="s">
        <v>46</v>
      </c>
      <c r="E8225">
        <f>VLOOKUP(D8225,Candy_Sales!M8225:O18418,3,0)</f>
        <v>6.98</v>
      </c>
    </row>
    <row r="8226" spans="4:5" x14ac:dyDescent="0.25">
      <c r="D8226" t="s">
        <v>46</v>
      </c>
      <c r="E8226">
        <f>VLOOKUP(D8226,Candy_Sales!M8226:O18419,3,0)</f>
        <v>6.98</v>
      </c>
    </row>
    <row r="8227" spans="4:5" x14ac:dyDescent="0.25">
      <c r="D8227" t="s">
        <v>46</v>
      </c>
      <c r="E8227">
        <f>VLOOKUP(D8227,Candy_Sales!M8227:O18420,3,0)</f>
        <v>6.98</v>
      </c>
    </row>
    <row r="8228" spans="4:5" x14ac:dyDescent="0.25">
      <c r="D8228" t="s">
        <v>46</v>
      </c>
      <c r="E8228">
        <f>VLOOKUP(D8228,Candy_Sales!M8228:O18421,3,0)</f>
        <v>6.98</v>
      </c>
    </row>
    <row r="8229" spans="4:5" x14ac:dyDescent="0.25">
      <c r="D8229" t="s">
        <v>46</v>
      </c>
      <c r="E8229">
        <f>VLOOKUP(D8229,Candy_Sales!M8229:O18422,3,0)</f>
        <v>6.98</v>
      </c>
    </row>
    <row r="8230" spans="4:5" x14ac:dyDescent="0.25">
      <c r="D8230" t="s">
        <v>46</v>
      </c>
      <c r="E8230">
        <f>VLOOKUP(D8230,Candy_Sales!M8230:O18423,3,0)</f>
        <v>6.98</v>
      </c>
    </row>
    <row r="8231" spans="4:5" x14ac:dyDescent="0.25">
      <c r="D8231" t="s">
        <v>46</v>
      </c>
      <c r="E8231">
        <f>VLOOKUP(D8231,Candy_Sales!M8231:O18424,3,0)</f>
        <v>6.98</v>
      </c>
    </row>
    <row r="8232" spans="4:5" x14ac:dyDescent="0.25">
      <c r="D8232" t="s">
        <v>46</v>
      </c>
      <c r="E8232">
        <f>VLOOKUP(D8232,Candy_Sales!M8232:O18425,3,0)</f>
        <v>6.98</v>
      </c>
    </row>
    <row r="8233" spans="4:5" x14ac:dyDescent="0.25">
      <c r="D8233" t="s">
        <v>46</v>
      </c>
      <c r="E8233">
        <f>VLOOKUP(D8233,Candy_Sales!M8233:O18426,3,0)</f>
        <v>6.98</v>
      </c>
    </row>
    <row r="8234" spans="4:5" x14ac:dyDescent="0.25">
      <c r="D8234" t="s">
        <v>46</v>
      </c>
      <c r="E8234">
        <f>VLOOKUP(D8234,Candy_Sales!M8234:O18427,3,0)</f>
        <v>6.98</v>
      </c>
    </row>
    <row r="8235" spans="4:5" x14ac:dyDescent="0.25">
      <c r="D8235" t="s">
        <v>46</v>
      </c>
      <c r="E8235">
        <f>VLOOKUP(D8235,Candy_Sales!M8235:O18428,3,0)</f>
        <v>6.98</v>
      </c>
    </row>
    <row r="8236" spans="4:5" x14ac:dyDescent="0.25">
      <c r="D8236" t="s">
        <v>46</v>
      </c>
      <c r="E8236">
        <f>VLOOKUP(D8236,Candy_Sales!M8236:O18429,3,0)</f>
        <v>6.98</v>
      </c>
    </row>
    <row r="8237" spans="4:5" x14ac:dyDescent="0.25">
      <c r="D8237" t="s">
        <v>46</v>
      </c>
      <c r="E8237">
        <f>VLOOKUP(D8237,Candy_Sales!M8237:O18430,3,0)</f>
        <v>6.98</v>
      </c>
    </row>
    <row r="8238" spans="4:5" x14ac:dyDescent="0.25">
      <c r="D8238" t="s">
        <v>46</v>
      </c>
      <c r="E8238">
        <f>VLOOKUP(D8238,Candy_Sales!M8238:O18431,3,0)</f>
        <v>6.98</v>
      </c>
    </row>
    <row r="8239" spans="4:5" x14ac:dyDescent="0.25">
      <c r="D8239" t="s">
        <v>46</v>
      </c>
      <c r="E8239">
        <f>VLOOKUP(D8239,Candy_Sales!M8239:O18432,3,0)</f>
        <v>6.98</v>
      </c>
    </row>
    <row r="8240" spans="4:5" x14ac:dyDescent="0.25">
      <c r="D8240" t="s">
        <v>46</v>
      </c>
      <c r="E8240">
        <f>VLOOKUP(D8240,Candy_Sales!M8240:O18433,3,0)</f>
        <v>6.98</v>
      </c>
    </row>
    <row r="8241" spans="4:5" x14ac:dyDescent="0.25">
      <c r="D8241" t="s">
        <v>46</v>
      </c>
      <c r="E8241">
        <f>VLOOKUP(D8241,Candy_Sales!M8241:O18434,3,0)</f>
        <v>6.98</v>
      </c>
    </row>
    <row r="8242" spans="4:5" x14ac:dyDescent="0.25">
      <c r="D8242" t="s">
        <v>46</v>
      </c>
      <c r="E8242">
        <f>VLOOKUP(D8242,Candy_Sales!M8242:O18435,3,0)</f>
        <v>6.98</v>
      </c>
    </row>
    <row r="8243" spans="4:5" x14ac:dyDescent="0.25">
      <c r="D8243" t="s">
        <v>46</v>
      </c>
      <c r="E8243">
        <f>VLOOKUP(D8243,Candy_Sales!M8243:O18436,3,0)</f>
        <v>6.98</v>
      </c>
    </row>
    <row r="8244" spans="4:5" x14ac:dyDescent="0.25">
      <c r="D8244" t="s">
        <v>46</v>
      </c>
      <c r="E8244">
        <f>VLOOKUP(D8244,Candy_Sales!M8244:O18437,3,0)</f>
        <v>6.98</v>
      </c>
    </row>
    <row r="8245" spans="4:5" x14ac:dyDescent="0.25">
      <c r="D8245" t="s">
        <v>46</v>
      </c>
      <c r="E8245">
        <f>VLOOKUP(D8245,Candy_Sales!M8245:O18438,3,0)</f>
        <v>6.98</v>
      </c>
    </row>
    <row r="8246" spans="4:5" x14ac:dyDescent="0.25">
      <c r="D8246" t="s">
        <v>46</v>
      </c>
      <c r="E8246">
        <f>VLOOKUP(D8246,Candy_Sales!M8246:O18439,3,0)</f>
        <v>6.98</v>
      </c>
    </row>
    <row r="8247" spans="4:5" x14ac:dyDescent="0.25">
      <c r="D8247" t="s">
        <v>46</v>
      </c>
      <c r="E8247">
        <f>VLOOKUP(D8247,Candy_Sales!M8247:O18440,3,0)</f>
        <v>6.98</v>
      </c>
    </row>
    <row r="8248" spans="4:5" x14ac:dyDescent="0.25">
      <c r="D8248" t="s">
        <v>46</v>
      </c>
      <c r="E8248">
        <f>VLOOKUP(D8248,Candy_Sales!M8248:O18441,3,0)</f>
        <v>6.98</v>
      </c>
    </row>
    <row r="8249" spans="4:5" x14ac:dyDescent="0.25">
      <c r="D8249" t="s">
        <v>46</v>
      </c>
      <c r="E8249">
        <f>VLOOKUP(D8249,Candy_Sales!M8249:O18442,3,0)</f>
        <v>6.98</v>
      </c>
    </row>
    <row r="8250" spans="4:5" x14ac:dyDescent="0.25">
      <c r="D8250" t="s">
        <v>46</v>
      </c>
      <c r="E8250">
        <f>VLOOKUP(D8250,Candy_Sales!M8250:O18443,3,0)</f>
        <v>6.98</v>
      </c>
    </row>
    <row r="8251" spans="4:5" x14ac:dyDescent="0.25">
      <c r="D8251" t="s">
        <v>46</v>
      </c>
      <c r="E8251">
        <f>VLOOKUP(D8251,Candy_Sales!M8251:O18444,3,0)</f>
        <v>6.98</v>
      </c>
    </row>
    <row r="8252" spans="4:5" x14ac:dyDescent="0.25">
      <c r="D8252" t="s">
        <v>46</v>
      </c>
      <c r="E8252">
        <f>VLOOKUP(D8252,Candy_Sales!M8252:O18445,3,0)</f>
        <v>6.98</v>
      </c>
    </row>
    <row r="8253" spans="4:5" x14ac:dyDescent="0.25">
      <c r="D8253" t="s">
        <v>46</v>
      </c>
      <c r="E8253">
        <f>VLOOKUP(D8253,Candy_Sales!M8253:O18446,3,0)</f>
        <v>6.98</v>
      </c>
    </row>
    <row r="8254" spans="4:5" x14ac:dyDescent="0.25">
      <c r="D8254" t="s">
        <v>46</v>
      </c>
      <c r="E8254">
        <f>VLOOKUP(D8254,Candy_Sales!M8254:O18447,3,0)</f>
        <v>6.98</v>
      </c>
    </row>
    <row r="8255" spans="4:5" x14ac:dyDescent="0.25">
      <c r="D8255" t="s">
        <v>46</v>
      </c>
      <c r="E8255">
        <f>VLOOKUP(D8255,Candy_Sales!M8255:O18448,3,0)</f>
        <v>6.98</v>
      </c>
    </row>
    <row r="8256" spans="4:5" x14ac:dyDescent="0.25">
      <c r="D8256" t="s">
        <v>46</v>
      </c>
      <c r="E8256">
        <f>VLOOKUP(D8256,Candy_Sales!M8256:O18449,3,0)</f>
        <v>6.98</v>
      </c>
    </row>
    <row r="8257" spans="4:5" x14ac:dyDescent="0.25">
      <c r="D8257" t="s">
        <v>46</v>
      </c>
      <c r="E8257">
        <f>VLOOKUP(D8257,Candy_Sales!M8257:O18450,3,0)</f>
        <v>6.98</v>
      </c>
    </row>
    <row r="8258" spans="4:5" x14ac:dyDescent="0.25">
      <c r="D8258" t="s">
        <v>46</v>
      </c>
      <c r="E8258">
        <f>VLOOKUP(D8258,Candy_Sales!M8258:O18451,3,0)</f>
        <v>6.98</v>
      </c>
    </row>
    <row r="8259" spans="4:5" x14ac:dyDescent="0.25">
      <c r="D8259" t="s">
        <v>46</v>
      </c>
      <c r="E8259">
        <f>VLOOKUP(D8259,Candy_Sales!M8259:O18452,3,0)</f>
        <v>6.98</v>
      </c>
    </row>
    <row r="8260" spans="4:5" x14ac:dyDescent="0.25">
      <c r="D8260" t="s">
        <v>46</v>
      </c>
      <c r="E8260">
        <f>VLOOKUP(D8260,Candy_Sales!M8260:O18453,3,0)</f>
        <v>6.98</v>
      </c>
    </row>
    <row r="8261" spans="4:5" x14ac:dyDescent="0.25">
      <c r="D8261" t="s">
        <v>46</v>
      </c>
      <c r="E8261">
        <f>VLOOKUP(D8261,Candy_Sales!M8261:O18454,3,0)</f>
        <v>6.98</v>
      </c>
    </row>
    <row r="8262" spans="4:5" x14ac:dyDescent="0.25">
      <c r="D8262" t="s">
        <v>46</v>
      </c>
      <c r="E8262">
        <f>VLOOKUP(D8262,Candy_Sales!M8262:O18455,3,0)</f>
        <v>6.98</v>
      </c>
    </row>
    <row r="8263" spans="4:5" x14ac:dyDescent="0.25">
      <c r="D8263" t="s">
        <v>46</v>
      </c>
      <c r="E8263">
        <f>VLOOKUP(D8263,Candy_Sales!M8263:O18456,3,0)</f>
        <v>6.98</v>
      </c>
    </row>
    <row r="8264" spans="4:5" x14ac:dyDescent="0.25">
      <c r="D8264" t="s">
        <v>46</v>
      </c>
      <c r="E8264">
        <f>VLOOKUP(D8264,Candy_Sales!M8264:O18457,3,0)</f>
        <v>6.98</v>
      </c>
    </row>
    <row r="8265" spans="4:5" x14ac:dyDescent="0.25">
      <c r="D8265" t="s">
        <v>46</v>
      </c>
      <c r="E8265">
        <f>VLOOKUP(D8265,Candy_Sales!M8265:O18458,3,0)</f>
        <v>6.98</v>
      </c>
    </row>
    <row r="8266" spans="4:5" x14ac:dyDescent="0.25">
      <c r="D8266" t="s">
        <v>46</v>
      </c>
      <c r="E8266">
        <f>VLOOKUP(D8266,Candy_Sales!M8266:O18459,3,0)</f>
        <v>6.98</v>
      </c>
    </row>
    <row r="8267" spans="4:5" x14ac:dyDescent="0.25">
      <c r="D8267" t="s">
        <v>46</v>
      </c>
      <c r="E8267">
        <f>VLOOKUP(D8267,Candy_Sales!M8267:O18460,3,0)</f>
        <v>6.98</v>
      </c>
    </row>
    <row r="8268" spans="4:5" x14ac:dyDescent="0.25">
      <c r="D8268" t="s">
        <v>46</v>
      </c>
      <c r="E8268">
        <f>VLOOKUP(D8268,Candy_Sales!M8268:O18461,3,0)</f>
        <v>6.98</v>
      </c>
    </row>
    <row r="8269" spans="4:5" x14ac:dyDescent="0.25">
      <c r="D8269" t="s">
        <v>46</v>
      </c>
      <c r="E8269">
        <f>VLOOKUP(D8269,Candy_Sales!M8269:O18462,3,0)</f>
        <v>6.98</v>
      </c>
    </row>
    <row r="8270" spans="4:5" x14ac:dyDescent="0.25">
      <c r="D8270" t="s">
        <v>46</v>
      </c>
      <c r="E8270">
        <f>VLOOKUP(D8270,Candy_Sales!M8270:O18463,3,0)</f>
        <v>6.98</v>
      </c>
    </row>
    <row r="8271" spans="4:5" x14ac:dyDescent="0.25">
      <c r="D8271" t="s">
        <v>46</v>
      </c>
      <c r="E8271">
        <f>VLOOKUP(D8271,Candy_Sales!M8271:O18464,3,0)</f>
        <v>6.98</v>
      </c>
    </row>
    <row r="8272" spans="4:5" x14ac:dyDescent="0.25">
      <c r="D8272" t="s">
        <v>46</v>
      </c>
      <c r="E8272">
        <f>VLOOKUP(D8272,Candy_Sales!M8272:O18465,3,0)</f>
        <v>6.98</v>
      </c>
    </row>
    <row r="8273" spans="4:5" x14ac:dyDescent="0.25">
      <c r="D8273" t="s">
        <v>46</v>
      </c>
      <c r="E8273">
        <f>VLOOKUP(D8273,Candy_Sales!M8273:O18466,3,0)</f>
        <v>6.98</v>
      </c>
    </row>
    <row r="8274" spans="4:5" x14ac:dyDescent="0.25">
      <c r="D8274" t="s">
        <v>46</v>
      </c>
      <c r="E8274">
        <f>VLOOKUP(D8274,Candy_Sales!M8274:O18467,3,0)</f>
        <v>6.98</v>
      </c>
    </row>
    <row r="8275" spans="4:5" x14ac:dyDescent="0.25">
      <c r="D8275" t="s">
        <v>46</v>
      </c>
      <c r="E8275">
        <f>VLOOKUP(D8275,Candy_Sales!M8275:O18468,3,0)</f>
        <v>6.98</v>
      </c>
    </row>
    <row r="8276" spans="4:5" x14ac:dyDescent="0.25">
      <c r="D8276" t="s">
        <v>46</v>
      </c>
      <c r="E8276">
        <f>VLOOKUP(D8276,Candy_Sales!M8276:O18469,3,0)</f>
        <v>6.98</v>
      </c>
    </row>
    <row r="8277" spans="4:5" x14ac:dyDescent="0.25">
      <c r="D8277" t="s">
        <v>46</v>
      </c>
      <c r="E8277">
        <f>VLOOKUP(D8277,Candy_Sales!M8277:O18470,3,0)</f>
        <v>6.98</v>
      </c>
    </row>
    <row r="8278" spans="4:5" x14ac:dyDescent="0.25">
      <c r="D8278" t="s">
        <v>46</v>
      </c>
      <c r="E8278">
        <f>VLOOKUP(D8278,Candy_Sales!M8278:O18471,3,0)</f>
        <v>6.98</v>
      </c>
    </row>
    <row r="8279" spans="4:5" x14ac:dyDescent="0.25">
      <c r="D8279" t="s">
        <v>46</v>
      </c>
      <c r="E8279">
        <f>VLOOKUP(D8279,Candy_Sales!M8279:O18472,3,0)</f>
        <v>6.98</v>
      </c>
    </row>
    <row r="8280" spans="4:5" x14ac:dyDescent="0.25">
      <c r="D8280" t="s">
        <v>46</v>
      </c>
      <c r="E8280">
        <f>VLOOKUP(D8280,Candy_Sales!M8280:O18473,3,0)</f>
        <v>6.98</v>
      </c>
    </row>
    <row r="8281" spans="4:5" x14ac:dyDescent="0.25">
      <c r="D8281" t="s">
        <v>46</v>
      </c>
      <c r="E8281">
        <f>VLOOKUP(D8281,Candy_Sales!M8281:O18474,3,0)</f>
        <v>6.98</v>
      </c>
    </row>
    <row r="8282" spans="4:5" x14ac:dyDescent="0.25">
      <c r="D8282" t="s">
        <v>46</v>
      </c>
      <c r="E8282">
        <f>VLOOKUP(D8282,Candy_Sales!M8282:O18475,3,0)</f>
        <v>6.98</v>
      </c>
    </row>
    <row r="8283" spans="4:5" x14ac:dyDescent="0.25">
      <c r="D8283" t="s">
        <v>46</v>
      </c>
      <c r="E8283">
        <f>VLOOKUP(D8283,Candy_Sales!M8283:O18476,3,0)</f>
        <v>6.98</v>
      </c>
    </row>
    <row r="8284" spans="4:5" x14ac:dyDescent="0.25">
      <c r="D8284" t="s">
        <v>46</v>
      </c>
      <c r="E8284">
        <f>VLOOKUP(D8284,Candy_Sales!M8284:O18477,3,0)</f>
        <v>6.98</v>
      </c>
    </row>
    <row r="8285" spans="4:5" x14ac:dyDescent="0.25">
      <c r="D8285" t="s">
        <v>46</v>
      </c>
      <c r="E8285">
        <f>VLOOKUP(D8285,Candy_Sales!M8285:O18478,3,0)</f>
        <v>6.98</v>
      </c>
    </row>
    <row r="8286" spans="4:5" x14ac:dyDescent="0.25">
      <c r="D8286" t="s">
        <v>46</v>
      </c>
      <c r="E8286">
        <f>VLOOKUP(D8286,Candy_Sales!M8286:O18479,3,0)</f>
        <v>6.98</v>
      </c>
    </row>
    <row r="8287" spans="4:5" x14ac:dyDescent="0.25">
      <c r="D8287" t="s">
        <v>46</v>
      </c>
      <c r="E8287">
        <f>VLOOKUP(D8287,Candy_Sales!M8287:O18480,3,0)</f>
        <v>6.98</v>
      </c>
    </row>
    <row r="8288" spans="4:5" x14ac:dyDescent="0.25">
      <c r="D8288" t="s">
        <v>46</v>
      </c>
      <c r="E8288">
        <f>VLOOKUP(D8288,Candy_Sales!M8288:O18481,3,0)</f>
        <v>6.98</v>
      </c>
    </row>
    <row r="8289" spans="4:5" x14ac:dyDescent="0.25">
      <c r="D8289" t="s">
        <v>46</v>
      </c>
      <c r="E8289">
        <f>VLOOKUP(D8289,Candy_Sales!M8289:O18482,3,0)</f>
        <v>6.98</v>
      </c>
    </row>
    <row r="8290" spans="4:5" x14ac:dyDescent="0.25">
      <c r="D8290" t="s">
        <v>46</v>
      </c>
      <c r="E8290">
        <f>VLOOKUP(D8290,Candy_Sales!M8290:O18483,3,0)</f>
        <v>6.98</v>
      </c>
    </row>
    <row r="8291" spans="4:5" x14ac:dyDescent="0.25">
      <c r="D8291" t="s">
        <v>46</v>
      </c>
      <c r="E8291">
        <f>VLOOKUP(D8291,Candy_Sales!M8291:O18484,3,0)</f>
        <v>6.98</v>
      </c>
    </row>
    <row r="8292" spans="4:5" x14ac:dyDescent="0.25">
      <c r="D8292" t="s">
        <v>46</v>
      </c>
      <c r="E8292">
        <f>VLOOKUP(D8292,Candy_Sales!M8292:O18485,3,0)</f>
        <v>6.98</v>
      </c>
    </row>
    <row r="8293" spans="4:5" x14ac:dyDescent="0.25">
      <c r="D8293" t="s">
        <v>46</v>
      </c>
      <c r="E8293">
        <f>VLOOKUP(D8293,Candy_Sales!M8293:O18486,3,0)</f>
        <v>6.98</v>
      </c>
    </row>
    <row r="8294" spans="4:5" x14ac:dyDescent="0.25">
      <c r="D8294" t="s">
        <v>46</v>
      </c>
      <c r="E8294">
        <f>VLOOKUP(D8294,Candy_Sales!M8294:O18487,3,0)</f>
        <v>6.98</v>
      </c>
    </row>
    <row r="8295" spans="4:5" x14ac:dyDescent="0.25">
      <c r="D8295" t="s">
        <v>46</v>
      </c>
      <c r="E8295">
        <f>VLOOKUP(D8295,Candy_Sales!M8295:O18488,3,0)</f>
        <v>6.98</v>
      </c>
    </row>
    <row r="8296" spans="4:5" x14ac:dyDescent="0.25">
      <c r="D8296" t="s">
        <v>46</v>
      </c>
      <c r="E8296">
        <f>VLOOKUP(D8296,Candy_Sales!M8296:O18489,3,0)</f>
        <v>6.98</v>
      </c>
    </row>
    <row r="8297" spans="4:5" x14ac:dyDescent="0.25">
      <c r="D8297" t="s">
        <v>46</v>
      </c>
      <c r="E8297">
        <f>VLOOKUP(D8297,Candy_Sales!M8297:O18490,3,0)</f>
        <v>6.98</v>
      </c>
    </row>
    <row r="8298" spans="4:5" x14ac:dyDescent="0.25">
      <c r="D8298" t="s">
        <v>46</v>
      </c>
      <c r="E8298">
        <f>VLOOKUP(D8298,Candy_Sales!M8298:O18491,3,0)</f>
        <v>6.98</v>
      </c>
    </row>
    <row r="8299" spans="4:5" x14ac:dyDescent="0.25">
      <c r="D8299" t="s">
        <v>46</v>
      </c>
      <c r="E8299">
        <f>VLOOKUP(D8299,Candy_Sales!M8299:O18492,3,0)</f>
        <v>6.98</v>
      </c>
    </row>
    <row r="8300" spans="4:5" x14ac:dyDescent="0.25">
      <c r="D8300" t="s">
        <v>46</v>
      </c>
      <c r="E8300">
        <f>VLOOKUP(D8300,Candy_Sales!M8300:O18493,3,0)</f>
        <v>6.98</v>
      </c>
    </row>
    <row r="8301" spans="4:5" x14ac:dyDescent="0.25">
      <c r="D8301" t="s">
        <v>46</v>
      </c>
      <c r="E8301">
        <f>VLOOKUP(D8301,Candy_Sales!M8301:O18494,3,0)</f>
        <v>6.98</v>
      </c>
    </row>
    <row r="8302" spans="4:5" x14ac:dyDescent="0.25">
      <c r="D8302" t="s">
        <v>46</v>
      </c>
      <c r="E8302">
        <f>VLOOKUP(D8302,Candy_Sales!M8302:O18495,3,0)</f>
        <v>6.98</v>
      </c>
    </row>
    <row r="8303" spans="4:5" x14ac:dyDescent="0.25">
      <c r="D8303" t="s">
        <v>46</v>
      </c>
      <c r="E8303">
        <f>VLOOKUP(D8303,Candy_Sales!M8303:O18496,3,0)</f>
        <v>6.98</v>
      </c>
    </row>
    <row r="8304" spans="4:5" x14ac:dyDescent="0.25">
      <c r="D8304" t="s">
        <v>46</v>
      </c>
      <c r="E8304">
        <f>VLOOKUP(D8304,Candy_Sales!M8304:O18497,3,0)</f>
        <v>6.98</v>
      </c>
    </row>
    <row r="8305" spans="4:5" x14ac:dyDescent="0.25">
      <c r="D8305" t="s">
        <v>46</v>
      </c>
      <c r="E8305">
        <f>VLOOKUP(D8305,Candy_Sales!M8305:O18498,3,0)</f>
        <v>6.98</v>
      </c>
    </row>
    <row r="8306" spans="4:5" x14ac:dyDescent="0.25">
      <c r="D8306" t="s">
        <v>46</v>
      </c>
      <c r="E8306">
        <f>VLOOKUP(D8306,Candy_Sales!M8306:O18499,3,0)</f>
        <v>6.98</v>
      </c>
    </row>
    <row r="8307" spans="4:5" x14ac:dyDescent="0.25">
      <c r="D8307" t="s">
        <v>46</v>
      </c>
      <c r="E8307">
        <f>VLOOKUP(D8307,Candy_Sales!M8307:O18500,3,0)</f>
        <v>6.98</v>
      </c>
    </row>
    <row r="8308" spans="4:5" x14ac:dyDescent="0.25">
      <c r="D8308" t="s">
        <v>46</v>
      </c>
      <c r="E8308">
        <f>VLOOKUP(D8308,Candy_Sales!M8308:O18501,3,0)</f>
        <v>6.98</v>
      </c>
    </row>
    <row r="8309" spans="4:5" x14ac:dyDescent="0.25">
      <c r="D8309" t="s">
        <v>46</v>
      </c>
      <c r="E8309">
        <f>VLOOKUP(D8309,Candy_Sales!M8309:O18502,3,0)</f>
        <v>6.98</v>
      </c>
    </row>
    <row r="8310" spans="4:5" x14ac:dyDescent="0.25">
      <c r="D8310" t="s">
        <v>46</v>
      </c>
      <c r="E8310">
        <f>VLOOKUP(D8310,Candy_Sales!M8310:O18503,3,0)</f>
        <v>6.98</v>
      </c>
    </row>
    <row r="8311" spans="4:5" x14ac:dyDescent="0.25">
      <c r="D8311" t="s">
        <v>46</v>
      </c>
      <c r="E8311">
        <f>VLOOKUP(D8311,Candy_Sales!M8311:O18504,3,0)</f>
        <v>6.98</v>
      </c>
    </row>
    <row r="8312" spans="4:5" x14ac:dyDescent="0.25">
      <c r="D8312" t="s">
        <v>46</v>
      </c>
      <c r="E8312">
        <f>VLOOKUP(D8312,Candy_Sales!M8312:O18505,3,0)</f>
        <v>6.98</v>
      </c>
    </row>
    <row r="8313" spans="4:5" x14ac:dyDescent="0.25">
      <c r="D8313" t="s">
        <v>46</v>
      </c>
      <c r="E8313">
        <f>VLOOKUP(D8313,Candy_Sales!M8313:O18506,3,0)</f>
        <v>6.98</v>
      </c>
    </row>
    <row r="8314" spans="4:5" x14ac:dyDescent="0.25">
      <c r="D8314" t="s">
        <v>46</v>
      </c>
      <c r="E8314">
        <f>VLOOKUP(D8314,Candy_Sales!M8314:O18507,3,0)</f>
        <v>6.98</v>
      </c>
    </row>
    <row r="8315" spans="4:5" x14ac:dyDescent="0.25">
      <c r="D8315" t="s">
        <v>46</v>
      </c>
      <c r="E8315">
        <f>VLOOKUP(D8315,Candy_Sales!M8315:O18508,3,0)</f>
        <v>6.98</v>
      </c>
    </row>
    <row r="8316" spans="4:5" x14ac:dyDescent="0.25">
      <c r="D8316" t="s">
        <v>46</v>
      </c>
      <c r="E8316">
        <f>VLOOKUP(D8316,Candy_Sales!M8316:O18509,3,0)</f>
        <v>6.98</v>
      </c>
    </row>
    <row r="8317" spans="4:5" x14ac:dyDescent="0.25">
      <c r="D8317" t="s">
        <v>46</v>
      </c>
      <c r="E8317">
        <f>VLOOKUP(D8317,Candy_Sales!M8317:O18510,3,0)</f>
        <v>6.98</v>
      </c>
    </row>
    <row r="8318" spans="4:5" x14ac:dyDescent="0.25">
      <c r="D8318" t="s">
        <v>46</v>
      </c>
      <c r="E8318">
        <f>VLOOKUP(D8318,Candy_Sales!M8318:O18511,3,0)</f>
        <v>6.98</v>
      </c>
    </row>
    <row r="8319" spans="4:5" x14ac:dyDescent="0.25">
      <c r="D8319" t="s">
        <v>46</v>
      </c>
      <c r="E8319">
        <f>VLOOKUP(D8319,Candy_Sales!M8319:O18512,3,0)</f>
        <v>6.98</v>
      </c>
    </row>
    <row r="8320" spans="4:5" x14ac:dyDescent="0.25">
      <c r="D8320" t="s">
        <v>46</v>
      </c>
      <c r="E8320">
        <f>VLOOKUP(D8320,Candy_Sales!M8320:O18513,3,0)</f>
        <v>6.98</v>
      </c>
    </row>
    <row r="8321" spans="4:5" x14ac:dyDescent="0.25">
      <c r="D8321" t="s">
        <v>46</v>
      </c>
      <c r="E8321">
        <f>VLOOKUP(D8321,Candy_Sales!M8321:O18514,3,0)</f>
        <v>6.98</v>
      </c>
    </row>
    <row r="8322" spans="4:5" x14ac:dyDescent="0.25">
      <c r="D8322" t="s">
        <v>46</v>
      </c>
      <c r="E8322">
        <f>VLOOKUP(D8322,Candy_Sales!M8322:O18515,3,0)</f>
        <v>6.98</v>
      </c>
    </row>
    <row r="8323" spans="4:5" x14ac:dyDescent="0.25">
      <c r="D8323" t="s">
        <v>46</v>
      </c>
      <c r="E8323">
        <f>VLOOKUP(D8323,Candy_Sales!M8323:O18516,3,0)</f>
        <v>6.98</v>
      </c>
    </row>
    <row r="8324" spans="4:5" x14ac:dyDescent="0.25">
      <c r="D8324" t="s">
        <v>46</v>
      </c>
      <c r="E8324">
        <f>VLOOKUP(D8324,Candy_Sales!M8324:O18517,3,0)</f>
        <v>6.98</v>
      </c>
    </row>
    <row r="8325" spans="4:5" x14ac:dyDescent="0.25">
      <c r="D8325" t="s">
        <v>46</v>
      </c>
      <c r="E8325">
        <f>VLOOKUP(D8325,Candy_Sales!M8325:O18518,3,0)</f>
        <v>6.98</v>
      </c>
    </row>
    <row r="8326" spans="4:5" x14ac:dyDescent="0.25">
      <c r="D8326" t="s">
        <v>46</v>
      </c>
      <c r="E8326">
        <f>VLOOKUP(D8326,Candy_Sales!M8326:O18519,3,0)</f>
        <v>6.98</v>
      </c>
    </row>
    <row r="8327" spans="4:5" x14ac:dyDescent="0.25">
      <c r="D8327" t="s">
        <v>46</v>
      </c>
      <c r="E8327">
        <f>VLOOKUP(D8327,Candy_Sales!M8327:O18520,3,0)</f>
        <v>6.98</v>
      </c>
    </row>
    <row r="8328" spans="4:5" x14ac:dyDescent="0.25">
      <c r="D8328" t="s">
        <v>46</v>
      </c>
      <c r="E8328">
        <f>VLOOKUP(D8328,Candy_Sales!M8328:O18521,3,0)</f>
        <v>6.98</v>
      </c>
    </row>
    <row r="8329" spans="4:5" x14ac:dyDescent="0.25">
      <c r="D8329" t="s">
        <v>46</v>
      </c>
      <c r="E8329">
        <f>VLOOKUP(D8329,Candy_Sales!M8329:O18522,3,0)</f>
        <v>6.98</v>
      </c>
    </row>
    <row r="8330" spans="4:5" x14ac:dyDescent="0.25">
      <c r="D8330" t="s">
        <v>46</v>
      </c>
      <c r="E8330">
        <f>VLOOKUP(D8330,Candy_Sales!M8330:O18523,3,0)</f>
        <v>6.98</v>
      </c>
    </row>
    <row r="8331" spans="4:5" x14ac:dyDescent="0.25">
      <c r="D8331" t="s">
        <v>46</v>
      </c>
      <c r="E8331">
        <f>VLOOKUP(D8331,Candy_Sales!M8331:O18524,3,0)</f>
        <v>6.98</v>
      </c>
    </row>
    <row r="8332" spans="4:5" x14ac:dyDescent="0.25">
      <c r="D8332" t="s">
        <v>46</v>
      </c>
      <c r="E8332">
        <f>VLOOKUP(D8332,Candy_Sales!M8332:O18525,3,0)</f>
        <v>6.98</v>
      </c>
    </row>
    <row r="8333" spans="4:5" x14ac:dyDescent="0.25">
      <c r="D8333" t="s">
        <v>46</v>
      </c>
      <c r="E8333">
        <f>VLOOKUP(D8333,Candy_Sales!M8333:O18526,3,0)</f>
        <v>6.98</v>
      </c>
    </row>
    <row r="8334" spans="4:5" x14ac:dyDescent="0.25">
      <c r="D8334" t="s">
        <v>46</v>
      </c>
      <c r="E8334">
        <f>VLOOKUP(D8334,Candy_Sales!M8334:O18527,3,0)</f>
        <v>6.98</v>
      </c>
    </row>
    <row r="8335" spans="4:5" x14ac:dyDescent="0.25">
      <c r="D8335" t="s">
        <v>46</v>
      </c>
      <c r="E8335">
        <f>VLOOKUP(D8335,Candy_Sales!M8335:O18528,3,0)</f>
        <v>6.98</v>
      </c>
    </row>
    <row r="8336" spans="4:5" x14ac:dyDescent="0.25">
      <c r="D8336" t="s">
        <v>46</v>
      </c>
      <c r="E8336">
        <f>VLOOKUP(D8336,Candy_Sales!M8336:O18529,3,0)</f>
        <v>6.98</v>
      </c>
    </row>
    <row r="8337" spans="4:5" x14ac:dyDescent="0.25">
      <c r="D8337" t="s">
        <v>46</v>
      </c>
      <c r="E8337">
        <f>VLOOKUP(D8337,Candy_Sales!M8337:O18530,3,0)</f>
        <v>6.98</v>
      </c>
    </row>
    <row r="8338" spans="4:5" x14ac:dyDescent="0.25">
      <c r="D8338" t="s">
        <v>46</v>
      </c>
      <c r="E8338">
        <f>VLOOKUP(D8338,Candy_Sales!M8338:O18531,3,0)</f>
        <v>6.98</v>
      </c>
    </row>
    <row r="8339" spans="4:5" x14ac:dyDescent="0.25">
      <c r="D8339" t="s">
        <v>46</v>
      </c>
      <c r="E8339">
        <f>VLOOKUP(D8339,Candy_Sales!M8339:O18532,3,0)</f>
        <v>6.98</v>
      </c>
    </row>
    <row r="8340" spans="4:5" x14ac:dyDescent="0.25">
      <c r="D8340" t="s">
        <v>46</v>
      </c>
      <c r="E8340">
        <f>VLOOKUP(D8340,Candy_Sales!M8340:O18533,3,0)</f>
        <v>6.98</v>
      </c>
    </row>
    <row r="8341" spans="4:5" x14ac:dyDescent="0.25">
      <c r="D8341" t="s">
        <v>46</v>
      </c>
      <c r="E8341">
        <f>VLOOKUP(D8341,Candy_Sales!M8341:O18534,3,0)</f>
        <v>6.98</v>
      </c>
    </row>
    <row r="8342" spans="4:5" x14ac:dyDescent="0.25">
      <c r="D8342" t="s">
        <v>46</v>
      </c>
      <c r="E8342">
        <f>VLOOKUP(D8342,Candy_Sales!M8342:O18535,3,0)</f>
        <v>6.98</v>
      </c>
    </row>
    <row r="8343" spans="4:5" x14ac:dyDescent="0.25">
      <c r="D8343" t="s">
        <v>46</v>
      </c>
      <c r="E8343">
        <f>VLOOKUP(D8343,Candy_Sales!M8343:O18536,3,0)</f>
        <v>6.98</v>
      </c>
    </row>
    <row r="8344" spans="4:5" x14ac:dyDescent="0.25">
      <c r="D8344" t="s">
        <v>46</v>
      </c>
      <c r="E8344">
        <f>VLOOKUP(D8344,Candy_Sales!M8344:O18537,3,0)</f>
        <v>6.98</v>
      </c>
    </row>
    <row r="8345" spans="4:5" x14ac:dyDescent="0.25">
      <c r="D8345" t="s">
        <v>46</v>
      </c>
      <c r="E8345">
        <f>VLOOKUP(D8345,Candy_Sales!M8345:O18538,3,0)</f>
        <v>6.98</v>
      </c>
    </row>
    <row r="8346" spans="4:5" x14ac:dyDescent="0.25">
      <c r="D8346" t="s">
        <v>46</v>
      </c>
      <c r="E8346">
        <f>VLOOKUP(D8346,Candy_Sales!M8346:O18539,3,0)</f>
        <v>6.98</v>
      </c>
    </row>
    <row r="8347" spans="4:5" x14ac:dyDescent="0.25">
      <c r="D8347" t="s">
        <v>46</v>
      </c>
      <c r="E8347">
        <f>VLOOKUP(D8347,Candy_Sales!M8347:O18540,3,0)</f>
        <v>6.98</v>
      </c>
    </row>
    <row r="8348" spans="4:5" x14ac:dyDescent="0.25">
      <c r="D8348" t="s">
        <v>46</v>
      </c>
      <c r="E8348">
        <f>VLOOKUP(D8348,Candy_Sales!M8348:O18541,3,0)</f>
        <v>6.98</v>
      </c>
    </row>
    <row r="8349" spans="4:5" x14ac:dyDescent="0.25">
      <c r="D8349" t="s">
        <v>46</v>
      </c>
      <c r="E8349">
        <f>VLOOKUP(D8349,Candy_Sales!M8349:O18542,3,0)</f>
        <v>6.98</v>
      </c>
    </row>
    <row r="8350" spans="4:5" x14ac:dyDescent="0.25">
      <c r="D8350" t="s">
        <v>46</v>
      </c>
      <c r="E8350">
        <f>VLOOKUP(D8350,Candy_Sales!M8350:O18543,3,0)</f>
        <v>6.98</v>
      </c>
    </row>
    <row r="8351" spans="4:5" x14ac:dyDescent="0.25">
      <c r="D8351" t="s">
        <v>46</v>
      </c>
      <c r="E8351">
        <f>VLOOKUP(D8351,Candy_Sales!M8351:O18544,3,0)</f>
        <v>6.98</v>
      </c>
    </row>
    <row r="8352" spans="4:5" x14ac:dyDescent="0.25">
      <c r="D8352" t="s">
        <v>46</v>
      </c>
      <c r="E8352">
        <f>VLOOKUP(D8352,Candy_Sales!M8352:O18545,3,0)</f>
        <v>6.98</v>
      </c>
    </row>
    <row r="8353" spans="4:5" x14ac:dyDescent="0.25">
      <c r="D8353" t="s">
        <v>46</v>
      </c>
      <c r="E8353">
        <f>VLOOKUP(D8353,Candy_Sales!M8353:O18546,3,0)</f>
        <v>6.98</v>
      </c>
    </row>
    <row r="8354" spans="4:5" x14ac:dyDescent="0.25">
      <c r="D8354" t="s">
        <v>46</v>
      </c>
      <c r="E8354">
        <f>VLOOKUP(D8354,Candy_Sales!M8354:O18547,3,0)</f>
        <v>6.98</v>
      </c>
    </row>
    <row r="8355" spans="4:5" x14ac:dyDescent="0.25">
      <c r="D8355" t="s">
        <v>46</v>
      </c>
      <c r="E8355">
        <f>VLOOKUP(D8355,Candy_Sales!M8355:O18548,3,0)</f>
        <v>6.98</v>
      </c>
    </row>
    <row r="8356" spans="4:5" x14ac:dyDescent="0.25">
      <c r="D8356" t="s">
        <v>46</v>
      </c>
      <c r="E8356">
        <f>VLOOKUP(D8356,Candy_Sales!M8356:O18549,3,0)</f>
        <v>6.98</v>
      </c>
    </row>
    <row r="8357" spans="4:5" x14ac:dyDescent="0.25">
      <c r="D8357" t="s">
        <v>46</v>
      </c>
      <c r="E8357">
        <f>VLOOKUP(D8357,Candy_Sales!M8357:O18550,3,0)</f>
        <v>6.98</v>
      </c>
    </row>
    <row r="8358" spans="4:5" x14ac:dyDescent="0.25">
      <c r="D8358" t="s">
        <v>46</v>
      </c>
      <c r="E8358">
        <f>VLOOKUP(D8358,Candy_Sales!M8358:O18551,3,0)</f>
        <v>6.98</v>
      </c>
    </row>
    <row r="8359" spans="4:5" x14ac:dyDescent="0.25">
      <c r="D8359" t="s">
        <v>46</v>
      </c>
      <c r="E8359">
        <f>VLOOKUP(D8359,Candy_Sales!M8359:O18552,3,0)</f>
        <v>6.98</v>
      </c>
    </row>
    <row r="8360" spans="4:5" x14ac:dyDescent="0.25">
      <c r="D8360" t="s">
        <v>46</v>
      </c>
      <c r="E8360">
        <f>VLOOKUP(D8360,Candy_Sales!M8360:O18553,3,0)</f>
        <v>6.98</v>
      </c>
    </row>
    <row r="8361" spans="4:5" x14ac:dyDescent="0.25">
      <c r="D8361" t="s">
        <v>46</v>
      </c>
      <c r="E8361">
        <f>VLOOKUP(D8361,Candy_Sales!M8361:O18554,3,0)</f>
        <v>6.98</v>
      </c>
    </row>
    <row r="8362" spans="4:5" x14ac:dyDescent="0.25">
      <c r="D8362" t="s">
        <v>46</v>
      </c>
      <c r="E8362">
        <f>VLOOKUP(D8362,Candy_Sales!M8362:O18555,3,0)</f>
        <v>6.98</v>
      </c>
    </row>
    <row r="8363" spans="4:5" x14ac:dyDescent="0.25">
      <c r="D8363" t="s">
        <v>46</v>
      </c>
      <c r="E8363">
        <f>VLOOKUP(D8363,Candy_Sales!M8363:O18556,3,0)</f>
        <v>6.98</v>
      </c>
    </row>
    <row r="8364" spans="4:5" x14ac:dyDescent="0.25">
      <c r="D8364" t="s">
        <v>46</v>
      </c>
      <c r="E8364">
        <f>VLOOKUP(D8364,Candy_Sales!M8364:O18557,3,0)</f>
        <v>6.98</v>
      </c>
    </row>
    <row r="8365" spans="4:5" x14ac:dyDescent="0.25">
      <c r="D8365" t="s">
        <v>46</v>
      </c>
      <c r="E8365">
        <f>VLOOKUP(D8365,Candy_Sales!M8365:O18558,3,0)</f>
        <v>6.98</v>
      </c>
    </row>
    <row r="8366" spans="4:5" x14ac:dyDescent="0.25">
      <c r="D8366" t="s">
        <v>46</v>
      </c>
      <c r="E8366">
        <f>VLOOKUP(D8366,Candy_Sales!M8366:O18559,3,0)</f>
        <v>6.98</v>
      </c>
    </row>
    <row r="8367" spans="4:5" x14ac:dyDescent="0.25">
      <c r="D8367" t="s">
        <v>46</v>
      </c>
      <c r="E8367">
        <f>VLOOKUP(D8367,Candy_Sales!M8367:O18560,3,0)</f>
        <v>6.98</v>
      </c>
    </row>
    <row r="8368" spans="4:5" x14ac:dyDescent="0.25">
      <c r="D8368" t="s">
        <v>46</v>
      </c>
      <c r="E8368">
        <f>VLOOKUP(D8368,Candy_Sales!M8368:O18561,3,0)</f>
        <v>6.98</v>
      </c>
    </row>
    <row r="8369" spans="4:5" x14ac:dyDescent="0.25">
      <c r="D8369" t="s">
        <v>46</v>
      </c>
      <c r="E8369">
        <f>VLOOKUP(D8369,Candy_Sales!M8369:O18562,3,0)</f>
        <v>6.98</v>
      </c>
    </row>
    <row r="8370" spans="4:5" x14ac:dyDescent="0.25">
      <c r="D8370" t="s">
        <v>46</v>
      </c>
      <c r="E8370">
        <f>VLOOKUP(D8370,Candy_Sales!M8370:O18563,3,0)</f>
        <v>6.98</v>
      </c>
    </row>
    <row r="8371" spans="4:5" x14ac:dyDescent="0.25">
      <c r="D8371" t="s">
        <v>46</v>
      </c>
      <c r="E8371">
        <f>VLOOKUP(D8371,Candy_Sales!M8371:O18564,3,0)</f>
        <v>6.98</v>
      </c>
    </row>
    <row r="8372" spans="4:5" x14ac:dyDescent="0.25">
      <c r="D8372" t="s">
        <v>46</v>
      </c>
      <c r="E8372">
        <f>VLOOKUP(D8372,Candy_Sales!M8372:O18565,3,0)</f>
        <v>6.98</v>
      </c>
    </row>
    <row r="8373" spans="4:5" x14ac:dyDescent="0.25">
      <c r="D8373" t="s">
        <v>46</v>
      </c>
      <c r="E8373">
        <f>VLOOKUP(D8373,Candy_Sales!M8373:O18566,3,0)</f>
        <v>6.98</v>
      </c>
    </row>
    <row r="8374" spans="4:5" x14ac:dyDescent="0.25">
      <c r="D8374" t="s">
        <v>46</v>
      </c>
      <c r="E8374">
        <f>VLOOKUP(D8374,Candy_Sales!M8374:O18567,3,0)</f>
        <v>6.98</v>
      </c>
    </row>
    <row r="8375" spans="4:5" x14ac:dyDescent="0.25">
      <c r="D8375" t="s">
        <v>46</v>
      </c>
      <c r="E8375">
        <f>VLOOKUP(D8375,Candy_Sales!M8375:O18568,3,0)</f>
        <v>6.98</v>
      </c>
    </row>
    <row r="8376" spans="4:5" x14ac:dyDescent="0.25">
      <c r="D8376" t="s">
        <v>46</v>
      </c>
      <c r="E8376">
        <f>VLOOKUP(D8376,Candy_Sales!M8376:O18569,3,0)</f>
        <v>6.98</v>
      </c>
    </row>
    <row r="8377" spans="4:5" x14ac:dyDescent="0.25">
      <c r="D8377" t="s">
        <v>46</v>
      </c>
      <c r="E8377">
        <f>VLOOKUP(D8377,Candy_Sales!M8377:O18570,3,0)</f>
        <v>6.98</v>
      </c>
    </row>
    <row r="8378" spans="4:5" x14ac:dyDescent="0.25">
      <c r="D8378" t="s">
        <v>46</v>
      </c>
      <c r="E8378">
        <f>VLOOKUP(D8378,Candy_Sales!M8378:O18571,3,0)</f>
        <v>6.98</v>
      </c>
    </row>
    <row r="8379" spans="4:5" x14ac:dyDescent="0.25">
      <c r="D8379" t="s">
        <v>46</v>
      </c>
      <c r="E8379">
        <f>VLOOKUP(D8379,Candy_Sales!M8379:O18572,3,0)</f>
        <v>6.98</v>
      </c>
    </row>
    <row r="8380" spans="4:5" x14ac:dyDescent="0.25">
      <c r="D8380" t="s">
        <v>46</v>
      </c>
      <c r="E8380">
        <f>VLOOKUP(D8380,Candy_Sales!M8380:O18573,3,0)</f>
        <v>6.98</v>
      </c>
    </row>
    <row r="8381" spans="4:5" x14ac:dyDescent="0.25">
      <c r="D8381" t="s">
        <v>46</v>
      </c>
      <c r="E8381">
        <f>VLOOKUP(D8381,Candy_Sales!M8381:O18574,3,0)</f>
        <v>6.98</v>
      </c>
    </row>
    <row r="8382" spans="4:5" x14ac:dyDescent="0.25">
      <c r="D8382" t="s">
        <v>46</v>
      </c>
      <c r="E8382">
        <f>VLOOKUP(D8382,Candy_Sales!M8382:O18575,3,0)</f>
        <v>6.98</v>
      </c>
    </row>
    <row r="8383" spans="4:5" x14ac:dyDescent="0.25">
      <c r="D8383" t="s">
        <v>46</v>
      </c>
      <c r="E8383">
        <f>VLOOKUP(D8383,Candy_Sales!M8383:O18576,3,0)</f>
        <v>6.98</v>
      </c>
    </row>
    <row r="8384" spans="4:5" x14ac:dyDescent="0.25">
      <c r="D8384" t="s">
        <v>46</v>
      </c>
      <c r="E8384">
        <f>VLOOKUP(D8384,Candy_Sales!M8384:O18577,3,0)</f>
        <v>6.98</v>
      </c>
    </row>
    <row r="8385" spans="4:5" x14ac:dyDescent="0.25">
      <c r="D8385" t="s">
        <v>46</v>
      </c>
      <c r="E8385">
        <f>VLOOKUP(D8385,Candy_Sales!M8385:O18578,3,0)</f>
        <v>6.98</v>
      </c>
    </row>
    <row r="8386" spans="4:5" x14ac:dyDescent="0.25">
      <c r="D8386" t="s">
        <v>46</v>
      </c>
      <c r="E8386">
        <f>VLOOKUP(D8386,Candy_Sales!M8386:O18579,3,0)</f>
        <v>6.98</v>
      </c>
    </row>
    <row r="8387" spans="4:5" x14ac:dyDescent="0.25">
      <c r="D8387" t="s">
        <v>46</v>
      </c>
      <c r="E8387">
        <f>VLOOKUP(D8387,Candy_Sales!M8387:O18580,3,0)</f>
        <v>6.98</v>
      </c>
    </row>
    <row r="8388" spans="4:5" x14ac:dyDescent="0.25">
      <c r="D8388" t="s">
        <v>46</v>
      </c>
      <c r="E8388">
        <f>VLOOKUP(D8388,Candy_Sales!M8388:O18581,3,0)</f>
        <v>6.98</v>
      </c>
    </row>
    <row r="8389" spans="4:5" x14ac:dyDescent="0.25">
      <c r="D8389" t="s">
        <v>46</v>
      </c>
      <c r="E8389">
        <f>VLOOKUP(D8389,Candy_Sales!M8389:O18582,3,0)</f>
        <v>6.98</v>
      </c>
    </row>
    <row r="8390" spans="4:5" x14ac:dyDescent="0.25">
      <c r="D8390" t="s">
        <v>46</v>
      </c>
      <c r="E8390">
        <f>VLOOKUP(D8390,Candy_Sales!M8390:O18583,3,0)</f>
        <v>6.98</v>
      </c>
    </row>
    <row r="8391" spans="4:5" x14ac:dyDescent="0.25">
      <c r="D8391" t="s">
        <v>46</v>
      </c>
      <c r="E8391">
        <f>VLOOKUP(D8391,Candy_Sales!M8391:O18584,3,0)</f>
        <v>6.98</v>
      </c>
    </row>
    <row r="8392" spans="4:5" x14ac:dyDescent="0.25">
      <c r="D8392" t="s">
        <v>46</v>
      </c>
      <c r="E8392">
        <f>VLOOKUP(D8392,Candy_Sales!M8392:O18585,3,0)</f>
        <v>6.98</v>
      </c>
    </row>
    <row r="8393" spans="4:5" x14ac:dyDescent="0.25">
      <c r="D8393" t="s">
        <v>46</v>
      </c>
      <c r="E8393">
        <f>VLOOKUP(D8393,Candy_Sales!M8393:O18586,3,0)</f>
        <v>6.98</v>
      </c>
    </row>
    <row r="8394" spans="4:5" x14ac:dyDescent="0.25">
      <c r="D8394" t="s">
        <v>46</v>
      </c>
      <c r="E8394">
        <f>VLOOKUP(D8394,Candy_Sales!M8394:O18587,3,0)</f>
        <v>6.98</v>
      </c>
    </row>
    <row r="8395" spans="4:5" x14ac:dyDescent="0.25">
      <c r="D8395" t="s">
        <v>46</v>
      </c>
      <c r="E8395">
        <f>VLOOKUP(D8395,Candy_Sales!M8395:O18588,3,0)</f>
        <v>6.98</v>
      </c>
    </row>
    <row r="8396" spans="4:5" x14ac:dyDescent="0.25">
      <c r="D8396" t="s">
        <v>46</v>
      </c>
      <c r="E8396">
        <f>VLOOKUP(D8396,Candy_Sales!M8396:O18589,3,0)</f>
        <v>6.98</v>
      </c>
    </row>
    <row r="8397" spans="4:5" x14ac:dyDescent="0.25">
      <c r="D8397" t="s">
        <v>46</v>
      </c>
      <c r="E8397">
        <f>VLOOKUP(D8397,Candy_Sales!M8397:O18590,3,0)</f>
        <v>6.98</v>
      </c>
    </row>
    <row r="8398" spans="4:5" x14ac:dyDescent="0.25">
      <c r="D8398" t="s">
        <v>46</v>
      </c>
      <c r="E8398">
        <f>VLOOKUP(D8398,Candy_Sales!M8398:O18591,3,0)</f>
        <v>6.98</v>
      </c>
    </row>
    <row r="8399" spans="4:5" x14ac:dyDescent="0.25">
      <c r="D8399" t="s">
        <v>46</v>
      </c>
      <c r="E8399">
        <f>VLOOKUP(D8399,Candy_Sales!M8399:O18592,3,0)</f>
        <v>6.98</v>
      </c>
    </row>
    <row r="8400" spans="4:5" x14ac:dyDescent="0.25">
      <c r="D8400" t="s">
        <v>46</v>
      </c>
      <c r="E8400">
        <f>VLOOKUP(D8400,Candy_Sales!M8400:O18593,3,0)</f>
        <v>6.98</v>
      </c>
    </row>
    <row r="8401" spans="4:5" x14ac:dyDescent="0.25">
      <c r="D8401" t="s">
        <v>46</v>
      </c>
      <c r="E8401">
        <f>VLOOKUP(D8401,Candy_Sales!M8401:O18594,3,0)</f>
        <v>6.98</v>
      </c>
    </row>
    <row r="8402" spans="4:5" x14ac:dyDescent="0.25">
      <c r="D8402" t="s">
        <v>46</v>
      </c>
      <c r="E8402">
        <f>VLOOKUP(D8402,Candy_Sales!M8402:O18595,3,0)</f>
        <v>6.98</v>
      </c>
    </row>
    <row r="8403" spans="4:5" x14ac:dyDescent="0.25">
      <c r="D8403" t="s">
        <v>46</v>
      </c>
      <c r="E8403">
        <f>VLOOKUP(D8403,Candy_Sales!M8403:O18596,3,0)</f>
        <v>6.98</v>
      </c>
    </row>
    <row r="8404" spans="4:5" x14ac:dyDescent="0.25">
      <c r="D8404" t="s">
        <v>46</v>
      </c>
      <c r="E8404">
        <f>VLOOKUP(D8404,Candy_Sales!M8404:O18597,3,0)</f>
        <v>6.98</v>
      </c>
    </row>
    <row r="8405" spans="4:5" x14ac:dyDescent="0.25">
      <c r="D8405" t="s">
        <v>46</v>
      </c>
      <c r="E8405">
        <f>VLOOKUP(D8405,Candy_Sales!M8405:O18598,3,0)</f>
        <v>6.98</v>
      </c>
    </row>
    <row r="8406" spans="4:5" x14ac:dyDescent="0.25">
      <c r="D8406" t="s">
        <v>46</v>
      </c>
      <c r="E8406">
        <f>VLOOKUP(D8406,Candy_Sales!M8406:O18599,3,0)</f>
        <v>6.98</v>
      </c>
    </row>
    <row r="8407" spans="4:5" x14ac:dyDescent="0.25">
      <c r="D8407" t="s">
        <v>46</v>
      </c>
      <c r="E8407">
        <f>VLOOKUP(D8407,Candy_Sales!M8407:O18600,3,0)</f>
        <v>6.98</v>
      </c>
    </row>
    <row r="8408" spans="4:5" x14ac:dyDescent="0.25">
      <c r="D8408" t="s">
        <v>46</v>
      </c>
      <c r="E8408">
        <f>VLOOKUP(D8408,Candy_Sales!M8408:O18601,3,0)</f>
        <v>6.98</v>
      </c>
    </row>
    <row r="8409" spans="4:5" x14ac:dyDescent="0.25">
      <c r="D8409" t="s">
        <v>46</v>
      </c>
      <c r="E8409">
        <f>VLOOKUP(D8409,Candy_Sales!M8409:O18602,3,0)</f>
        <v>6.98</v>
      </c>
    </row>
    <row r="8410" spans="4:5" x14ac:dyDescent="0.25">
      <c r="D8410" t="s">
        <v>46</v>
      </c>
      <c r="E8410">
        <f>VLOOKUP(D8410,Candy_Sales!M8410:O18603,3,0)</f>
        <v>6.98</v>
      </c>
    </row>
    <row r="8411" spans="4:5" x14ac:dyDescent="0.25">
      <c r="D8411" t="s">
        <v>46</v>
      </c>
      <c r="E8411">
        <f>VLOOKUP(D8411,Candy_Sales!M8411:O18604,3,0)</f>
        <v>6.98</v>
      </c>
    </row>
    <row r="8412" spans="4:5" x14ac:dyDescent="0.25">
      <c r="D8412" t="s">
        <v>46</v>
      </c>
      <c r="E8412">
        <f>VLOOKUP(D8412,Candy_Sales!M8412:O18605,3,0)</f>
        <v>6.98</v>
      </c>
    </row>
    <row r="8413" spans="4:5" x14ac:dyDescent="0.25">
      <c r="D8413" t="s">
        <v>46</v>
      </c>
      <c r="E8413">
        <f>VLOOKUP(D8413,Candy_Sales!M8413:O18606,3,0)</f>
        <v>6.98</v>
      </c>
    </row>
    <row r="8414" spans="4:5" x14ac:dyDescent="0.25">
      <c r="D8414" t="s">
        <v>46</v>
      </c>
      <c r="E8414">
        <f>VLOOKUP(D8414,Candy_Sales!M8414:O18607,3,0)</f>
        <v>6.98</v>
      </c>
    </row>
    <row r="8415" spans="4:5" x14ac:dyDescent="0.25">
      <c r="D8415" t="s">
        <v>46</v>
      </c>
      <c r="E8415">
        <f>VLOOKUP(D8415,Candy_Sales!M8415:O18608,3,0)</f>
        <v>6.98</v>
      </c>
    </row>
    <row r="8416" spans="4:5" x14ac:dyDescent="0.25">
      <c r="D8416" t="s">
        <v>46</v>
      </c>
      <c r="E8416">
        <f>VLOOKUP(D8416,Candy_Sales!M8416:O18609,3,0)</f>
        <v>6.98</v>
      </c>
    </row>
    <row r="8417" spans="4:5" x14ac:dyDescent="0.25">
      <c r="D8417" t="s">
        <v>46</v>
      </c>
      <c r="E8417">
        <f>VLOOKUP(D8417,Candy_Sales!M8417:O18610,3,0)</f>
        <v>6.98</v>
      </c>
    </row>
    <row r="8418" spans="4:5" x14ac:dyDescent="0.25">
      <c r="D8418" t="s">
        <v>46</v>
      </c>
      <c r="E8418">
        <f>VLOOKUP(D8418,Candy_Sales!M8418:O18611,3,0)</f>
        <v>6.98</v>
      </c>
    </row>
    <row r="8419" spans="4:5" x14ac:dyDescent="0.25">
      <c r="D8419" t="s">
        <v>46</v>
      </c>
      <c r="E8419">
        <f>VLOOKUP(D8419,Candy_Sales!M8419:O18612,3,0)</f>
        <v>6.98</v>
      </c>
    </row>
    <row r="8420" spans="4:5" x14ac:dyDescent="0.25">
      <c r="D8420" t="s">
        <v>46</v>
      </c>
      <c r="E8420">
        <f>VLOOKUP(D8420,Candy_Sales!M8420:O18613,3,0)</f>
        <v>6.98</v>
      </c>
    </row>
    <row r="8421" spans="4:5" x14ac:dyDescent="0.25">
      <c r="D8421" t="s">
        <v>46</v>
      </c>
      <c r="E8421">
        <f>VLOOKUP(D8421,Candy_Sales!M8421:O18614,3,0)</f>
        <v>6.98</v>
      </c>
    </row>
    <row r="8422" spans="4:5" x14ac:dyDescent="0.25">
      <c r="D8422" t="s">
        <v>46</v>
      </c>
      <c r="E8422">
        <f>VLOOKUP(D8422,Candy_Sales!M8422:O18615,3,0)</f>
        <v>6.98</v>
      </c>
    </row>
    <row r="8423" spans="4:5" x14ac:dyDescent="0.25">
      <c r="D8423" t="s">
        <v>46</v>
      </c>
      <c r="E8423">
        <f>VLOOKUP(D8423,Candy_Sales!M8423:O18616,3,0)</f>
        <v>6.98</v>
      </c>
    </row>
    <row r="8424" spans="4:5" x14ac:dyDescent="0.25">
      <c r="D8424" t="s">
        <v>46</v>
      </c>
      <c r="E8424">
        <f>VLOOKUP(D8424,Candy_Sales!M8424:O18617,3,0)</f>
        <v>6.98</v>
      </c>
    </row>
    <row r="8425" spans="4:5" x14ac:dyDescent="0.25">
      <c r="D8425" t="s">
        <v>46</v>
      </c>
      <c r="E8425">
        <f>VLOOKUP(D8425,Candy_Sales!M8425:O18618,3,0)</f>
        <v>6.98</v>
      </c>
    </row>
    <row r="8426" spans="4:5" x14ac:dyDescent="0.25">
      <c r="D8426" t="s">
        <v>46</v>
      </c>
      <c r="E8426">
        <f>VLOOKUP(D8426,Candy_Sales!M8426:O18619,3,0)</f>
        <v>6.98</v>
      </c>
    </row>
    <row r="8427" spans="4:5" x14ac:dyDescent="0.25">
      <c r="D8427" t="s">
        <v>46</v>
      </c>
      <c r="E8427">
        <f>VLOOKUP(D8427,Candy_Sales!M8427:O18620,3,0)</f>
        <v>6.98</v>
      </c>
    </row>
    <row r="8428" spans="4:5" x14ac:dyDescent="0.25">
      <c r="D8428" t="s">
        <v>46</v>
      </c>
      <c r="E8428">
        <f>VLOOKUP(D8428,Candy_Sales!M8428:O18621,3,0)</f>
        <v>6.98</v>
      </c>
    </row>
    <row r="8429" spans="4:5" x14ac:dyDescent="0.25">
      <c r="D8429" t="s">
        <v>46</v>
      </c>
      <c r="E8429">
        <f>VLOOKUP(D8429,Candy_Sales!M8429:O18622,3,0)</f>
        <v>6.98</v>
      </c>
    </row>
    <row r="8430" spans="4:5" x14ac:dyDescent="0.25">
      <c r="D8430" t="s">
        <v>46</v>
      </c>
      <c r="E8430">
        <f>VLOOKUP(D8430,Candy_Sales!M8430:O18623,3,0)</f>
        <v>6.98</v>
      </c>
    </row>
    <row r="8431" spans="4:5" x14ac:dyDescent="0.25">
      <c r="D8431" t="s">
        <v>46</v>
      </c>
      <c r="E8431">
        <f>VLOOKUP(D8431,Candy_Sales!M8431:O18624,3,0)</f>
        <v>6.98</v>
      </c>
    </row>
    <row r="8432" spans="4:5" x14ac:dyDescent="0.25">
      <c r="D8432" t="s">
        <v>46</v>
      </c>
      <c r="E8432">
        <f>VLOOKUP(D8432,Candy_Sales!M8432:O18625,3,0)</f>
        <v>6.98</v>
      </c>
    </row>
    <row r="8433" spans="4:5" x14ac:dyDescent="0.25">
      <c r="D8433" t="s">
        <v>46</v>
      </c>
      <c r="E8433">
        <f>VLOOKUP(D8433,Candy_Sales!M8433:O18626,3,0)</f>
        <v>6.98</v>
      </c>
    </row>
    <row r="8434" spans="4:5" x14ac:dyDescent="0.25">
      <c r="D8434" t="s">
        <v>46</v>
      </c>
      <c r="E8434">
        <f>VLOOKUP(D8434,Candy_Sales!M8434:O18627,3,0)</f>
        <v>6.98</v>
      </c>
    </row>
    <row r="8435" spans="4:5" x14ac:dyDescent="0.25">
      <c r="D8435" t="s">
        <v>46</v>
      </c>
      <c r="E8435">
        <f>VLOOKUP(D8435,Candy_Sales!M8435:O18628,3,0)</f>
        <v>6.98</v>
      </c>
    </row>
    <row r="8436" spans="4:5" x14ac:dyDescent="0.25">
      <c r="D8436" t="s">
        <v>46</v>
      </c>
      <c r="E8436">
        <f>VLOOKUP(D8436,Candy_Sales!M8436:O18629,3,0)</f>
        <v>6.98</v>
      </c>
    </row>
    <row r="8437" spans="4:5" x14ac:dyDescent="0.25">
      <c r="D8437" t="s">
        <v>46</v>
      </c>
      <c r="E8437">
        <f>VLOOKUP(D8437,Candy_Sales!M8437:O18630,3,0)</f>
        <v>6.98</v>
      </c>
    </row>
    <row r="8438" spans="4:5" x14ac:dyDescent="0.25">
      <c r="D8438" t="s">
        <v>46</v>
      </c>
      <c r="E8438">
        <f>VLOOKUP(D8438,Candy_Sales!M8438:O18631,3,0)</f>
        <v>6.98</v>
      </c>
    </row>
    <row r="8439" spans="4:5" x14ac:dyDescent="0.25">
      <c r="D8439" t="s">
        <v>46</v>
      </c>
      <c r="E8439">
        <f>VLOOKUP(D8439,Candy_Sales!M8439:O18632,3,0)</f>
        <v>6.98</v>
      </c>
    </row>
    <row r="8440" spans="4:5" x14ac:dyDescent="0.25">
      <c r="D8440" t="s">
        <v>46</v>
      </c>
      <c r="E8440">
        <f>VLOOKUP(D8440,Candy_Sales!M8440:O18633,3,0)</f>
        <v>6.98</v>
      </c>
    </row>
    <row r="8441" spans="4:5" x14ac:dyDescent="0.25">
      <c r="D8441" t="s">
        <v>46</v>
      </c>
      <c r="E8441">
        <f>VLOOKUP(D8441,Candy_Sales!M8441:O18634,3,0)</f>
        <v>6.98</v>
      </c>
    </row>
    <row r="8442" spans="4:5" x14ac:dyDescent="0.25">
      <c r="D8442" t="s">
        <v>46</v>
      </c>
      <c r="E8442">
        <f>VLOOKUP(D8442,Candy_Sales!M8442:O18635,3,0)</f>
        <v>6.98</v>
      </c>
    </row>
    <row r="8443" spans="4:5" x14ac:dyDescent="0.25">
      <c r="D8443" t="s">
        <v>46</v>
      </c>
      <c r="E8443">
        <f>VLOOKUP(D8443,Candy_Sales!M8443:O18636,3,0)</f>
        <v>6.98</v>
      </c>
    </row>
    <row r="8444" spans="4:5" x14ac:dyDescent="0.25">
      <c r="D8444" t="s">
        <v>46</v>
      </c>
      <c r="E8444">
        <f>VLOOKUP(D8444,Candy_Sales!M8444:O18637,3,0)</f>
        <v>6.98</v>
      </c>
    </row>
    <row r="8445" spans="4:5" x14ac:dyDescent="0.25">
      <c r="D8445" t="s">
        <v>46</v>
      </c>
      <c r="E8445">
        <f>VLOOKUP(D8445,Candy_Sales!M8445:O18638,3,0)</f>
        <v>6.98</v>
      </c>
    </row>
    <row r="8446" spans="4:5" x14ac:dyDescent="0.25">
      <c r="D8446" t="s">
        <v>46</v>
      </c>
      <c r="E8446">
        <f>VLOOKUP(D8446,Candy_Sales!M8446:O18639,3,0)</f>
        <v>6.98</v>
      </c>
    </row>
    <row r="8447" spans="4:5" x14ac:dyDescent="0.25">
      <c r="D8447" t="s">
        <v>46</v>
      </c>
      <c r="E8447">
        <f>VLOOKUP(D8447,Candy_Sales!M8447:O18640,3,0)</f>
        <v>6.98</v>
      </c>
    </row>
    <row r="8448" spans="4:5" x14ac:dyDescent="0.25">
      <c r="D8448" t="s">
        <v>46</v>
      </c>
      <c r="E8448">
        <f>VLOOKUP(D8448,Candy_Sales!M8448:O18641,3,0)</f>
        <v>6.98</v>
      </c>
    </row>
    <row r="8449" spans="4:5" x14ac:dyDescent="0.25">
      <c r="D8449" t="s">
        <v>46</v>
      </c>
      <c r="E8449">
        <f>VLOOKUP(D8449,Candy_Sales!M8449:O18642,3,0)</f>
        <v>6.98</v>
      </c>
    </row>
    <row r="8450" spans="4:5" x14ac:dyDescent="0.25">
      <c r="D8450" t="s">
        <v>46</v>
      </c>
      <c r="E8450">
        <f>VLOOKUP(D8450,Candy_Sales!M8450:O18643,3,0)</f>
        <v>6.98</v>
      </c>
    </row>
    <row r="8451" spans="4:5" x14ac:dyDescent="0.25">
      <c r="D8451" t="s">
        <v>46</v>
      </c>
      <c r="E8451">
        <f>VLOOKUP(D8451,Candy_Sales!M8451:O18644,3,0)</f>
        <v>6.98</v>
      </c>
    </row>
    <row r="8452" spans="4:5" x14ac:dyDescent="0.25">
      <c r="D8452" t="s">
        <v>46</v>
      </c>
      <c r="E8452">
        <f>VLOOKUP(D8452,Candy_Sales!M8452:O18645,3,0)</f>
        <v>6.98</v>
      </c>
    </row>
    <row r="8453" spans="4:5" x14ac:dyDescent="0.25">
      <c r="D8453" t="s">
        <v>46</v>
      </c>
      <c r="E8453">
        <f>VLOOKUP(D8453,Candy_Sales!M8453:O18646,3,0)</f>
        <v>6.98</v>
      </c>
    </row>
    <row r="8454" spans="4:5" x14ac:dyDescent="0.25">
      <c r="D8454" t="s">
        <v>46</v>
      </c>
      <c r="E8454">
        <f>VLOOKUP(D8454,Candy_Sales!M8454:O18647,3,0)</f>
        <v>6.98</v>
      </c>
    </row>
    <row r="8455" spans="4:5" x14ac:dyDescent="0.25">
      <c r="D8455" t="s">
        <v>46</v>
      </c>
      <c r="E8455">
        <f>VLOOKUP(D8455,Candy_Sales!M8455:O18648,3,0)</f>
        <v>6.98</v>
      </c>
    </row>
    <row r="8456" spans="4:5" x14ac:dyDescent="0.25">
      <c r="D8456" t="s">
        <v>46</v>
      </c>
      <c r="E8456">
        <f>VLOOKUP(D8456,Candy_Sales!M8456:O18649,3,0)</f>
        <v>6.98</v>
      </c>
    </row>
    <row r="8457" spans="4:5" x14ac:dyDescent="0.25">
      <c r="D8457" t="s">
        <v>46</v>
      </c>
      <c r="E8457">
        <f>VLOOKUP(D8457,Candy_Sales!M8457:O18650,3,0)</f>
        <v>6.98</v>
      </c>
    </row>
    <row r="8458" spans="4:5" x14ac:dyDescent="0.25">
      <c r="D8458" t="s">
        <v>46</v>
      </c>
      <c r="E8458">
        <f>VLOOKUP(D8458,Candy_Sales!M8458:O18651,3,0)</f>
        <v>6.98</v>
      </c>
    </row>
    <row r="8459" spans="4:5" x14ac:dyDescent="0.25">
      <c r="D8459" t="s">
        <v>46</v>
      </c>
      <c r="E8459">
        <f>VLOOKUP(D8459,Candy_Sales!M8459:O18652,3,0)</f>
        <v>6.98</v>
      </c>
    </row>
    <row r="8460" spans="4:5" x14ac:dyDescent="0.25">
      <c r="D8460" t="s">
        <v>46</v>
      </c>
      <c r="E8460">
        <f>VLOOKUP(D8460,Candy_Sales!M8460:O18653,3,0)</f>
        <v>6.98</v>
      </c>
    </row>
    <row r="8461" spans="4:5" x14ac:dyDescent="0.25">
      <c r="D8461" t="s">
        <v>46</v>
      </c>
      <c r="E8461">
        <f>VLOOKUP(D8461,Candy_Sales!M8461:O18654,3,0)</f>
        <v>6.98</v>
      </c>
    </row>
    <row r="8462" spans="4:5" x14ac:dyDescent="0.25">
      <c r="D8462" t="s">
        <v>46</v>
      </c>
      <c r="E8462">
        <f>VLOOKUP(D8462,Candy_Sales!M8462:O18655,3,0)</f>
        <v>6.98</v>
      </c>
    </row>
    <row r="8463" spans="4:5" x14ac:dyDescent="0.25">
      <c r="D8463" t="s">
        <v>46</v>
      </c>
      <c r="E8463">
        <f>VLOOKUP(D8463,Candy_Sales!M8463:O18656,3,0)</f>
        <v>6.98</v>
      </c>
    </row>
    <row r="8464" spans="4:5" x14ac:dyDescent="0.25">
      <c r="D8464" t="s">
        <v>46</v>
      </c>
      <c r="E8464">
        <f>VLOOKUP(D8464,Candy_Sales!M8464:O18657,3,0)</f>
        <v>6.98</v>
      </c>
    </row>
    <row r="8465" spans="4:5" x14ac:dyDescent="0.25">
      <c r="D8465" t="s">
        <v>46</v>
      </c>
      <c r="E8465">
        <f>VLOOKUP(D8465,Candy_Sales!M8465:O18658,3,0)</f>
        <v>6.98</v>
      </c>
    </row>
    <row r="8466" spans="4:5" x14ac:dyDescent="0.25">
      <c r="D8466" t="s">
        <v>46</v>
      </c>
      <c r="E8466">
        <f>VLOOKUP(D8466,Candy_Sales!M8466:O18659,3,0)</f>
        <v>6.98</v>
      </c>
    </row>
    <row r="8467" spans="4:5" x14ac:dyDescent="0.25">
      <c r="D8467" t="s">
        <v>46</v>
      </c>
      <c r="E8467">
        <f>VLOOKUP(D8467,Candy_Sales!M8467:O18660,3,0)</f>
        <v>6.98</v>
      </c>
    </row>
    <row r="8468" spans="4:5" x14ac:dyDescent="0.25">
      <c r="D8468" t="s">
        <v>46</v>
      </c>
      <c r="E8468">
        <f>VLOOKUP(D8468,Candy_Sales!M8468:O18661,3,0)</f>
        <v>6.98</v>
      </c>
    </row>
    <row r="8469" spans="4:5" x14ac:dyDescent="0.25">
      <c r="D8469" t="s">
        <v>46</v>
      </c>
      <c r="E8469">
        <f>VLOOKUP(D8469,Candy_Sales!M8469:O18662,3,0)</f>
        <v>6.98</v>
      </c>
    </row>
    <row r="8470" spans="4:5" x14ac:dyDescent="0.25">
      <c r="D8470" t="s">
        <v>46</v>
      </c>
      <c r="E8470">
        <f>VLOOKUP(D8470,Candy_Sales!M8470:O18663,3,0)</f>
        <v>6.98</v>
      </c>
    </row>
    <row r="8471" spans="4:5" x14ac:dyDescent="0.25">
      <c r="D8471" t="s">
        <v>46</v>
      </c>
      <c r="E8471">
        <f>VLOOKUP(D8471,Candy_Sales!M8471:O18664,3,0)</f>
        <v>6.98</v>
      </c>
    </row>
    <row r="8472" spans="4:5" x14ac:dyDescent="0.25">
      <c r="D8472" t="s">
        <v>46</v>
      </c>
      <c r="E8472">
        <f>VLOOKUP(D8472,Candy_Sales!M8472:O18665,3,0)</f>
        <v>6.98</v>
      </c>
    </row>
    <row r="8473" spans="4:5" x14ac:dyDescent="0.25">
      <c r="D8473" t="s">
        <v>46</v>
      </c>
      <c r="E8473">
        <f>VLOOKUP(D8473,Candy_Sales!M8473:O18666,3,0)</f>
        <v>6.98</v>
      </c>
    </row>
    <row r="8474" spans="4:5" x14ac:dyDescent="0.25">
      <c r="D8474" t="s">
        <v>46</v>
      </c>
      <c r="E8474">
        <f>VLOOKUP(D8474,Candy_Sales!M8474:O18667,3,0)</f>
        <v>6.98</v>
      </c>
    </row>
    <row r="8475" spans="4:5" x14ac:dyDescent="0.25">
      <c r="D8475" t="s">
        <v>46</v>
      </c>
      <c r="E8475">
        <f>VLOOKUP(D8475,Candy_Sales!M8475:O18668,3,0)</f>
        <v>6.98</v>
      </c>
    </row>
    <row r="8476" spans="4:5" x14ac:dyDescent="0.25">
      <c r="D8476" t="s">
        <v>46</v>
      </c>
      <c r="E8476">
        <f>VLOOKUP(D8476,Candy_Sales!M8476:O18669,3,0)</f>
        <v>6.98</v>
      </c>
    </row>
    <row r="8477" spans="4:5" x14ac:dyDescent="0.25">
      <c r="D8477" t="s">
        <v>46</v>
      </c>
      <c r="E8477">
        <f>VLOOKUP(D8477,Candy_Sales!M8477:O18670,3,0)</f>
        <v>6.98</v>
      </c>
    </row>
    <row r="8478" spans="4:5" x14ac:dyDescent="0.25">
      <c r="D8478" t="s">
        <v>46</v>
      </c>
      <c r="E8478">
        <f>VLOOKUP(D8478,Candy_Sales!M8478:O18671,3,0)</f>
        <v>6.98</v>
      </c>
    </row>
    <row r="8479" spans="4:5" x14ac:dyDescent="0.25">
      <c r="D8479" t="s">
        <v>46</v>
      </c>
      <c r="E8479">
        <f>VLOOKUP(D8479,Candy_Sales!M8479:O18672,3,0)</f>
        <v>6.98</v>
      </c>
    </row>
    <row r="8480" spans="4:5" x14ac:dyDescent="0.25">
      <c r="D8480" t="s">
        <v>46</v>
      </c>
      <c r="E8480">
        <f>VLOOKUP(D8480,Candy_Sales!M8480:O18673,3,0)</f>
        <v>6.98</v>
      </c>
    </row>
    <row r="8481" spans="4:5" x14ac:dyDescent="0.25">
      <c r="D8481" t="s">
        <v>46</v>
      </c>
      <c r="E8481">
        <f>VLOOKUP(D8481,Candy_Sales!M8481:O18674,3,0)</f>
        <v>6.98</v>
      </c>
    </row>
    <row r="8482" spans="4:5" x14ac:dyDescent="0.25">
      <c r="D8482" t="s">
        <v>46</v>
      </c>
      <c r="E8482">
        <f>VLOOKUP(D8482,Candy_Sales!M8482:O18675,3,0)</f>
        <v>6.98</v>
      </c>
    </row>
    <row r="8483" spans="4:5" x14ac:dyDescent="0.25">
      <c r="D8483" t="s">
        <v>46</v>
      </c>
      <c r="E8483">
        <f>VLOOKUP(D8483,Candy_Sales!M8483:O18676,3,0)</f>
        <v>6.98</v>
      </c>
    </row>
    <row r="8484" spans="4:5" x14ac:dyDescent="0.25">
      <c r="D8484" t="s">
        <v>46</v>
      </c>
      <c r="E8484">
        <f>VLOOKUP(D8484,Candy_Sales!M8484:O18677,3,0)</f>
        <v>6.98</v>
      </c>
    </row>
    <row r="8485" spans="4:5" x14ac:dyDescent="0.25">
      <c r="D8485" t="s">
        <v>46</v>
      </c>
      <c r="E8485">
        <f>VLOOKUP(D8485,Candy_Sales!M8485:O18678,3,0)</f>
        <v>6.98</v>
      </c>
    </row>
    <row r="8486" spans="4:5" x14ac:dyDescent="0.25">
      <c r="D8486" t="s">
        <v>46</v>
      </c>
      <c r="E8486">
        <f>VLOOKUP(D8486,Candy_Sales!M8486:O18679,3,0)</f>
        <v>6.98</v>
      </c>
    </row>
    <row r="8487" spans="4:5" x14ac:dyDescent="0.25">
      <c r="D8487" t="s">
        <v>46</v>
      </c>
      <c r="E8487">
        <f>VLOOKUP(D8487,Candy_Sales!M8487:O18680,3,0)</f>
        <v>6.98</v>
      </c>
    </row>
    <row r="8488" spans="4:5" x14ac:dyDescent="0.25">
      <c r="D8488" t="s">
        <v>46</v>
      </c>
      <c r="E8488">
        <f>VLOOKUP(D8488,Candy_Sales!M8488:O18681,3,0)</f>
        <v>6.98</v>
      </c>
    </row>
    <row r="8489" spans="4:5" x14ac:dyDescent="0.25">
      <c r="D8489" t="s">
        <v>46</v>
      </c>
      <c r="E8489">
        <f>VLOOKUP(D8489,Candy_Sales!M8489:O18682,3,0)</f>
        <v>6.98</v>
      </c>
    </row>
    <row r="8490" spans="4:5" x14ac:dyDescent="0.25">
      <c r="D8490" t="s">
        <v>46</v>
      </c>
      <c r="E8490">
        <f>VLOOKUP(D8490,Candy_Sales!M8490:O18683,3,0)</f>
        <v>6.98</v>
      </c>
    </row>
    <row r="8491" spans="4:5" x14ac:dyDescent="0.25">
      <c r="D8491" t="s">
        <v>46</v>
      </c>
      <c r="E8491">
        <f>VLOOKUP(D8491,Candy_Sales!M8491:O18684,3,0)</f>
        <v>6.98</v>
      </c>
    </row>
    <row r="8492" spans="4:5" x14ac:dyDescent="0.25">
      <c r="D8492" t="s">
        <v>46</v>
      </c>
      <c r="E8492">
        <f>VLOOKUP(D8492,Candy_Sales!M8492:O18685,3,0)</f>
        <v>6.98</v>
      </c>
    </row>
    <row r="8493" spans="4:5" x14ac:dyDescent="0.25">
      <c r="D8493" t="s">
        <v>46</v>
      </c>
      <c r="E8493">
        <f>VLOOKUP(D8493,Candy_Sales!M8493:O18686,3,0)</f>
        <v>6.98</v>
      </c>
    </row>
    <row r="8494" spans="4:5" x14ac:dyDescent="0.25">
      <c r="D8494" t="s">
        <v>46</v>
      </c>
      <c r="E8494">
        <f>VLOOKUP(D8494,Candy_Sales!M8494:O18687,3,0)</f>
        <v>6.98</v>
      </c>
    </row>
    <row r="8495" spans="4:5" x14ac:dyDescent="0.25">
      <c r="D8495" t="s">
        <v>46</v>
      </c>
      <c r="E8495">
        <f>VLOOKUP(D8495,Candy_Sales!M8495:O18688,3,0)</f>
        <v>6.98</v>
      </c>
    </row>
    <row r="8496" spans="4:5" x14ac:dyDescent="0.25">
      <c r="D8496" t="s">
        <v>46</v>
      </c>
      <c r="E8496">
        <f>VLOOKUP(D8496,Candy_Sales!M8496:O18689,3,0)</f>
        <v>6.98</v>
      </c>
    </row>
    <row r="8497" spans="4:5" x14ac:dyDescent="0.25">
      <c r="D8497" t="s">
        <v>46</v>
      </c>
      <c r="E8497">
        <f>VLOOKUP(D8497,Candy_Sales!M8497:O18690,3,0)</f>
        <v>6.98</v>
      </c>
    </row>
    <row r="8498" spans="4:5" x14ac:dyDescent="0.25">
      <c r="D8498" t="s">
        <v>46</v>
      </c>
      <c r="E8498">
        <f>VLOOKUP(D8498,Candy_Sales!M8498:O18691,3,0)</f>
        <v>6.98</v>
      </c>
    </row>
    <row r="8499" spans="4:5" x14ac:dyDescent="0.25">
      <c r="D8499" t="s">
        <v>46</v>
      </c>
      <c r="E8499">
        <f>VLOOKUP(D8499,Candy_Sales!M8499:O18692,3,0)</f>
        <v>6.98</v>
      </c>
    </row>
    <row r="8500" spans="4:5" x14ac:dyDescent="0.25">
      <c r="D8500" t="s">
        <v>46</v>
      </c>
      <c r="E8500">
        <f>VLOOKUP(D8500,Candy_Sales!M8500:O18693,3,0)</f>
        <v>6.98</v>
      </c>
    </row>
    <row r="8501" spans="4:5" x14ac:dyDescent="0.25">
      <c r="D8501" t="s">
        <v>46</v>
      </c>
      <c r="E8501">
        <f>VLOOKUP(D8501,Candy_Sales!M8501:O18694,3,0)</f>
        <v>6.98</v>
      </c>
    </row>
    <row r="8502" spans="4:5" x14ac:dyDescent="0.25">
      <c r="D8502" t="s">
        <v>46</v>
      </c>
      <c r="E8502">
        <f>VLOOKUP(D8502,Candy_Sales!M8502:O18695,3,0)</f>
        <v>6.98</v>
      </c>
    </row>
    <row r="8503" spans="4:5" x14ac:dyDescent="0.25">
      <c r="D8503" t="s">
        <v>46</v>
      </c>
      <c r="E8503">
        <f>VLOOKUP(D8503,Candy_Sales!M8503:O18696,3,0)</f>
        <v>6.98</v>
      </c>
    </row>
    <row r="8504" spans="4:5" x14ac:dyDescent="0.25">
      <c r="D8504" t="s">
        <v>46</v>
      </c>
      <c r="E8504">
        <f>VLOOKUP(D8504,Candy_Sales!M8504:O18697,3,0)</f>
        <v>6.98</v>
      </c>
    </row>
    <row r="8505" spans="4:5" x14ac:dyDescent="0.25">
      <c r="D8505" t="s">
        <v>46</v>
      </c>
      <c r="E8505">
        <f>VLOOKUP(D8505,Candy_Sales!M8505:O18698,3,0)</f>
        <v>6.98</v>
      </c>
    </row>
    <row r="8506" spans="4:5" x14ac:dyDescent="0.25">
      <c r="D8506" t="s">
        <v>46</v>
      </c>
      <c r="E8506">
        <f>VLOOKUP(D8506,Candy_Sales!M8506:O18699,3,0)</f>
        <v>6.98</v>
      </c>
    </row>
    <row r="8507" spans="4:5" x14ac:dyDescent="0.25">
      <c r="D8507" t="s">
        <v>46</v>
      </c>
      <c r="E8507">
        <f>VLOOKUP(D8507,Candy_Sales!M8507:O18700,3,0)</f>
        <v>6.98</v>
      </c>
    </row>
    <row r="8508" spans="4:5" x14ac:dyDescent="0.25">
      <c r="D8508" t="s">
        <v>46</v>
      </c>
      <c r="E8508">
        <f>VLOOKUP(D8508,Candy_Sales!M8508:O18701,3,0)</f>
        <v>6.98</v>
      </c>
    </row>
    <row r="8509" spans="4:5" x14ac:dyDescent="0.25">
      <c r="D8509" t="s">
        <v>46</v>
      </c>
      <c r="E8509">
        <f>VLOOKUP(D8509,Candy_Sales!M8509:O18702,3,0)</f>
        <v>6.98</v>
      </c>
    </row>
    <row r="8510" spans="4:5" x14ac:dyDescent="0.25">
      <c r="D8510" t="s">
        <v>46</v>
      </c>
      <c r="E8510">
        <f>VLOOKUP(D8510,Candy_Sales!M8510:O18703,3,0)</f>
        <v>6.98</v>
      </c>
    </row>
    <row r="8511" spans="4:5" x14ac:dyDescent="0.25">
      <c r="D8511" t="s">
        <v>46</v>
      </c>
      <c r="E8511">
        <f>VLOOKUP(D8511,Candy_Sales!M8511:O18704,3,0)</f>
        <v>6.98</v>
      </c>
    </row>
    <row r="8512" spans="4:5" x14ac:dyDescent="0.25">
      <c r="D8512" t="s">
        <v>46</v>
      </c>
      <c r="E8512">
        <f>VLOOKUP(D8512,Candy_Sales!M8512:O18705,3,0)</f>
        <v>6.98</v>
      </c>
    </row>
    <row r="8513" spans="4:5" x14ac:dyDescent="0.25">
      <c r="D8513" t="s">
        <v>46</v>
      </c>
      <c r="E8513">
        <f>VLOOKUP(D8513,Candy_Sales!M8513:O18706,3,0)</f>
        <v>6.98</v>
      </c>
    </row>
    <row r="8514" spans="4:5" x14ac:dyDescent="0.25">
      <c r="D8514" t="s">
        <v>46</v>
      </c>
      <c r="E8514">
        <f>VLOOKUP(D8514,Candy_Sales!M8514:O18707,3,0)</f>
        <v>6.98</v>
      </c>
    </row>
    <row r="8515" spans="4:5" x14ac:dyDescent="0.25">
      <c r="D8515" t="s">
        <v>46</v>
      </c>
      <c r="E8515">
        <f>VLOOKUP(D8515,Candy_Sales!M8515:O18708,3,0)</f>
        <v>6.98</v>
      </c>
    </row>
    <row r="8516" spans="4:5" x14ac:dyDescent="0.25">
      <c r="D8516" t="s">
        <v>46</v>
      </c>
      <c r="E8516">
        <f>VLOOKUP(D8516,Candy_Sales!M8516:O18709,3,0)</f>
        <v>6.98</v>
      </c>
    </row>
    <row r="8517" spans="4:5" x14ac:dyDescent="0.25">
      <c r="D8517" t="s">
        <v>46</v>
      </c>
      <c r="E8517">
        <f>VLOOKUP(D8517,Candy_Sales!M8517:O18710,3,0)</f>
        <v>6.98</v>
      </c>
    </row>
    <row r="8518" spans="4:5" x14ac:dyDescent="0.25">
      <c r="D8518" t="s">
        <v>46</v>
      </c>
      <c r="E8518">
        <f>VLOOKUP(D8518,Candy_Sales!M8518:O18711,3,0)</f>
        <v>6.98</v>
      </c>
    </row>
    <row r="8519" spans="4:5" x14ac:dyDescent="0.25">
      <c r="D8519" t="s">
        <v>46</v>
      </c>
      <c r="E8519">
        <f>VLOOKUP(D8519,Candy_Sales!M8519:O18712,3,0)</f>
        <v>6.98</v>
      </c>
    </row>
    <row r="8520" spans="4:5" x14ac:dyDescent="0.25">
      <c r="D8520" t="s">
        <v>46</v>
      </c>
      <c r="E8520">
        <f>VLOOKUP(D8520,Candy_Sales!M8520:O18713,3,0)</f>
        <v>6.98</v>
      </c>
    </row>
    <row r="8521" spans="4:5" x14ac:dyDescent="0.25">
      <c r="D8521" t="s">
        <v>46</v>
      </c>
      <c r="E8521">
        <f>VLOOKUP(D8521,Candy_Sales!M8521:O18714,3,0)</f>
        <v>6.98</v>
      </c>
    </row>
    <row r="8522" spans="4:5" x14ac:dyDescent="0.25">
      <c r="D8522" t="s">
        <v>46</v>
      </c>
      <c r="E8522">
        <f>VLOOKUP(D8522,Candy_Sales!M8522:O18715,3,0)</f>
        <v>6.98</v>
      </c>
    </row>
    <row r="8523" spans="4:5" x14ac:dyDescent="0.25">
      <c r="D8523" t="s">
        <v>46</v>
      </c>
      <c r="E8523">
        <f>VLOOKUP(D8523,Candy_Sales!M8523:O18716,3,0)</f>
        <v>6.98</v>
      </c>
    </row>
    <row r="8524" spans="4:5" x14ac:dyDescent="0.25">
      <c r="D8524" t="s">
        <v>46</v>
      </c>
      <c r="E8524">
        <f>VLOOKUP(D8524,Candy_Sales!M8524:O18717,3,0)</f>
        <v>6.98</v>
      </c>
    </row>
    <row r="8525" spans="4:5" x14ac:dyDescent="0.25">
      <c r="D8525" t="s">
        <v>46</v>
      </c>
      <c r="E8525">
        <f>VLOOKUP(D8525,Candy_Sales!M8525:O18718,3,0)</f>
        <v>6.98</v>
      </c>
    </row>
    <row r="8526" spans="4:5" x14ac:dyDescent="0.25">
      <c r="D8526" t="s">
        <v>46</v>
      </c>
      <c r="E8526">
        <f>VLOOKUP(D8526,Candy_Sales!M8526:O18719,3,0)</f>
        <v>6.98</v>
      </c>
    </row>
    <row r="8527" spans="4:5" x14ac:dyDescent="0.25">
      <c r="D8527" t="s">
        <v>46</v>
      </c>
      <c r="E8527">
        <f>VLOOKUP(D8527,Candy_Sales!M8527:O18720,3,0)</f>
        <v>6.98</v>
      </c>
    </row>
    <row r="8528" spans="4:5" x14ac:dyDescent="0.25">
      <c r="D8528" t="s">
        <v>46</v>
      </c>
      <c r="E8528">
        <f>VLOOKUP(D8528,Candy_Sales!M8528:O18721,3,0)</f>
        <v>6.98</v>
      </c>
    </row>
    <row r="8529" spans="4:5" x14ac:dyDescent="0.25">
      <c r="D8529" t="s">
        <v>46</v>
      </c>
      <c r="E8529">
        <f>VLOOKUP(D8529,Candy_Sales!M8529:O18722,3,0)</f>
        <v>6.98</v>
      </c>
    </row>
    <row r="8530" spans="4:5" x14ac:dyDescent="0.25">
      <c r="D8530" t="s">
        <v>46</v>
      </c>
      <c r="E8530">
        <f>VLOOKUP(D8530,Candy_Sales!M8530:O18723,3,0)</f>
        <v>6.98</v>
      </c>
    </row>
    <row r="8531" spans="4:5" x14ac:dyDescent="0.25">
      <c r="D8531" t="s">
        <v>46</v>
      </c>
      <c r="E8531">
        <f>VLOOKUP(D8531,Candy_Sales!M8531:O18724,3,0)</f>
        <v>6.98</v>
      </c>
    </row>
    <row r="8532" spans="4:5" x14ac:dyDescent="0.25">
      <c r="D8532" t="s">
        <v>46</v>
      </c>
      <c r="E8532">
        <f>VLOOKUP(D8532,Candy_Sales!M8532:O18725,3,0)</f>
        <v>6.98</v>
      </c>
    </row>
    <row r="8533" spans="4:5" x14ac:dyDescent="0.25">
      <c r="D8533" t="s">
        <v>46</v>
      </c>
      <c r="E8533">
        <f>VLOOKUP(D8533,Candy_Sales!M8533:O18726,3,0)</f>
        <v>6.98</v>
      </c>
    </row>
    <row r="8534" spans="4:5" x14ac:dyDescent="0.25">
      <c r="D8534" t="s">
        <v>46</v>
      </c>
      <c r="E8534">
        <f>VLOOKUP(D8534,Candy_Sales!M8534:O18727,3,0)</f>
        <v>6.98</v>
      </c>
    </row>
    <row r="8535" spans="4:5" x14ac:dyDescent="0.25">
      <c r="D8535" t="s">
        <v>46</v>
      </c>
      <c r="E8535">
        <f>VLOOKUP(D8535,Candy_Sales!M8535:O18728,3,0)</f>
        <v>6.98</v>
      </c>
    </row>
    <row r="8536" spans="4:5" x14ac:dyDescent="0.25">
      <c r="D8536" t="s">
        <v>46</v>
      </c>
      <c r="E8536">
        <f>VLOOKUP(D8536,Candy_Sales!M8536:O18729,3,0)</f>
        <v>6.98</v>
      </c>
    </row>
    <row r="8537" spans="4:5" x14ac:dyDescent="0.25">
      <c r="D8537" t="s">
        <v>46</v>
      </c>
      <c r="E8537">
        <f>VLOOKUP(D8537,Candy_Sales!M8537:O18730,3,0)</f>
        <v>6.98</v>
      </c>
    </row>
    <row r="8538" spans="4:5" x14ac:dyDescent="0.25">
      <c r="D8538" t="s">
        <v>46</v>
      </c>
      <c r="E8538">
        <f>VLOOKUP(D8538,Candy_Sales!M8538:O18731,3,0)</f>
        <v>6.98</v>
      </c>
    </row>
    <row r="8539" spans="4:5" x14ac:dyDescent="0.25">
      <c r="D8539" t="s">
        <v>46</v>
      </c>
      <c r="E8539">
        <f>VLOOKUP(D8539,Candy_Sales!M8539:O18732,3,0)</f>
        <v>6.98</v>
      </c>
    </row>
    <row r="8540" spans="4:5" x14ac:dyDescent="0.25">
      <c r="D8540" t="s">
        <v>46</v>
      </c>
      <c r="E8540">
        <f>VLOOKUP(D8540,Candy_Sales!M8540:O18733,3,0)</f>
        <v>6.98</v>
      </c>
    </row>
    <row r="8541" spans="4:5" x14ac:dyDescent="0.25">
      <c r="D8541" t="s">
        <v>46</v>
      </c>
      <c r="E8541">
        <f>VLOOKUP(D8541,Candy_Sales!M8541:O18734,3,0)</f>
        <v>6.98</v>
      </c>
    </row>
    <row r="8542" spans="4:5" x14ac:dyDescent="0.25">
      <c r="D8542" t="s">
        <v>46</v>
      </c>
      <c r="E8542">
        <f>VLOOKUP(D8542,Candy_Sales!M8542:O18735,3,0)</f>
        <v>6.98</v>
      </c>
    </row>
    <row r="8543" spans="4:5" x14ac:dyDescent="0.25">
      <c r="D8543" t="s">
        <v>46</v>
      </c>
      <c r="E8543">
        <f>VLOOKUP(D8543,Candy_Sales!M8543:O18736,3,0)</f>
        <v>6.98</v>
      </c>
    </row>
    <row r="8544" spans="4:5" x14ac:dyDescent="0.25">
      <c r="D8544" t="s">
        <v>46</v>
      </c>
      <c r="E8544">
        <f>VLOOKUP(D8544,Candy_Sales!M8544:O18737,3,0)</f>
        <v>6.98</v>
      </c>
    </row>
    <row r="8545" spans="4:5" x14ac:dyDescent="0.25">
      <c r="D8545" t="s">
        <v>46</v>
      </c>
      <c r="E8545">
        <f>VLOOKUP(D8545,Candy_Sales!M8545:O18738,3,0)</f>
        <v>6.98</v>
      </c>
    </row>
    <row r="8546" spans="4:5" x14ac:dyDescent="0.25">
      <c r="D8546" t="s">
        <v>46</v>
      </c>
      <c r="E8546">
        <f>VLOOKUP(D8546,Candy_Sales!M8546:O18739,3,0)</f>
        <v>6.98</v>
      </c>
    </row>
    <row r="8547" spans="4:5" x14ac:dyDescent="0.25">
      <c r="D8547" t="s">
        <v>46</v>
      </c>
      <c r="E8547">
        <f>VLOOKUP(D8547,Candy_Sales!M8547:O18740,3,0)</f>
        <v>6.98</v>
      </c>
    </row>
    <row r="8548" spans="4:5" x14ac:dyDescent="0.25">
      <c r="D8548" t="s">
        <v>46</v>
      </c>
      <c r="E8548">
        <f>VLOOKUP(D8548,Candy_Sales!M8548:O18741,3,0)</f>
        <v>6.98</v>
      </c>
    </row>
    <row r="8549" spans="4:5" x14ac:dyDescent="0.25">
      <c r="D8549" t="s">
        <v>46</v>
      </c>
      <c r="E8549">
        <f>VLOOKUP(D8549,Candy_Sales!M8549:O18742,3,0)</f>
        <v>6.98</v>
      </c>
    </row>
    <row r="8550" spans="4:5" x14ac:dyDescent="0.25">
      <c r="D8550" t="s">
        <v>46</v>
      </c>
      <c r="E8550">
        <f>VLOOKUP(D8550,Candy_Sales!M8550:O18743,3,0)</f>
        <v>6.98</v>
      </c>
    </row>
    <row r="8551" spans="4:5" x14ac:dyDescent="0.25">
      <c r="D8551" t="s">
        <v>46</v>
      </c>
      <c r="E8551">
        <f>VLOOKUP(D8551,Candy_Sales!M8551:O18744,3,0)</f>
        <v>6.98</v>
      </c>
    </row>
    <row r="8552" spans="4:5" x14ac:dyDescent="0.25">
      <c r="D8552" t="s">
        <v>46</v>
      </c>
      <c r="E8552">
        <f>VLOOKUP(D8552,Candy_Sales!M8552:O18745,3,0)</f>
        <v>6.98</v>
      </c>
    </row>
    <row r="8553" spans="4:5" x14ac:dyDescent="0.25">
      <c r="D8553" t="s">
        <v>46</v>
      </c>
      <c r="E8553">
        <f>VLOOKUP(D8553,Candy_Sales!M8553:O18746,3,0)</f>
        <v>6.98</v>
      </c>
    </row>
    <row r="8554" spans="4:5" x14ac:dyDescent="0.25">
      <c r="D8554" t="s">
        <v>46</v>
      </c>
      <c r="E8554">
        <f>VLOOKUP(D8554,Candy_Sales!M8554:O18747,3,0)</f>
        <v>6.98</v>
      </c>
    </row>
    <row r="8555" spans="4:5" x14ac:dyDescent="0.25">
      <c r="D8555" t="s">
        <v>46</v>
      </c>
      <c r="E8555">
        <f>VLOOKUP(D8555,Candy_Sales!M8555:O18748,3,0)</f>
        <v>6.98</v>
      </c>
    </row>
    <row r="8556" spans="4:5" x14ac:dyDescent="0.25">
      <c r="D8556" t="s">
        <v>46</v>
      </c>
      <c r="E8556">
        <f>VLOOKUP(D8556,Candy_Sales!M8556:O18749,3,0)</f>
        <v>6.98</v>
      </c>
    </row>
    <row r="8557" spans="4:5" x14ac:dyDescent="0.25">
      <c r="D8557" t="s">
        <v>46</v>
      </c>
      <c r="E8557">
        <f>VLOOKUP(D8557,Candy_Sales!M8557:O18750,3,0)</f>
        <v>6.98</v>
      </c>
    </row>
    <row r="8558" spans="4:5" x14ac:dyDescent="0.25">
      <c r="D8558" t="s">
        <v>46</v>
      </c>
      <c r="E8558">
        <f>VLOOKUP(D8558,Candy_Sales!M8558:O18751,3,0)</f>
        <v>6.98</v>
      </c>
    </row>
    <row r="8559" spans="4:5" x14ac:dyDescent="0.25">
      <c r="D8559" t="s">
        <v>46</v>
      </c>
      <c r="E8559">
        <f>VLOOKUP(D8559,Candy_Sales!M8559:O18752,3,0)</f>
        <v>6.98</v>
      </c>
    </row>
    <row r="8560" spans="4:5" x14ac:dyDescent="0.25">
      <c r="D8560" t="s">
        <v>46</v>
      </c>
      <c r="E8560">
        <f>VLOOKUP(D8560,Candy_Sales!M8560:O18753,3,0)</f>
        <v>6.98</v>
      </c>
    </row>
    <row r="8561" spans="4:5" x14ac:dyDescent="0.25">
      <c r="D8561" t="s">
        <v>46</v>
      </c>
      <c r="E8561">
        <f>VLOOKUP(D8561,Candy_Sales!M8561:O18754,3,0)</f>
        <v>6.98</v>
      </c>
    </row>
    <row r="8562" spans="4:5" x14ac:dyDescent="0.25">
      <c r="D8562" t="s">
        <v>46</v>
      </c>
      <c r="E8562">
        <f>VLOOKUP(D8562,Candy_Sales!M8562:O18755,3,0)</f>
        <v>6.98</v>
      </c>
    </row>
    <row r="8563" spans="4:5" x14ac:dyDescent="0.25">
      <c r="D8563" t="s">
        <v>46</v>
      </c>
      <c r="E8563">
        <f>VLOOKUP(D8563,Candy_Sales!M8563:O18756,3,0)</f>
        <v>6.98</v>
      </c>
    </row>
    <row r="8564" spans="4:5" x14ac:dyDescent="0.25">
      <c r="D8564" t="s">
        <v>46</v>
      </c>
      <c r="E8564">
        <f>VLOOKUP(D8564,Candy_Sales!M8564:O18757,3,0)</f>
        <v>6.98</v>
      </c>
    </row>
    <row r="8565" spans="4:5" x14ac:dyDescent="0.25">
      <c r="D8565" t="s">
        <v>46</v>
      </c>
      <c r="E8565">
        <f>VLOOKUP(D8565,Candy_Sales!M8565:O18758,3,0)</f>
        <v>6.98</v>
      </c>
    </row>
    <row r="8566" spans="4:5" x14ac:dyDescent="0.25">
      <c r="D8566" t="s">
        <v>46</v>
      </c>
      <c r="E8566">
        <f>VLOOKUP(D8566,Candy_Sales!M8566:O18759,3,0)</f>
        <v>6.98</v>
      </c>
    </row>
    <row r="8567" spans="4:5" x14ac:dyDescent="0.25">
      <c r="D8567" t="s">
        <v>46</v>
      </c>
      <c r="E8567">
        <f>VLOOKUP(D8567,Candy_Sales!M8567:O18760,3,0)</f>
        <v>6.98</v>
      </c>
    </row>
    <row r="8568" spans="4:5" x14ac:dyDescent="0.25">
      <c r="D8568" t="s">
        <v>46</v>
      </c>
      <c r="E8568">
        <f>VLOOKUP(D8568,Candy_Sales!M8568:O18761,3,0)</f>
        <v>6.98</v>
      </c>
    </row>
    <row r="8569" spans="4:5" x14ac:dyDescent="0.25">
      <c r="D8569" t="s">
        <v>46</v>
      </c>
      <c r="E8569">
        <f>VLOOKUP(D8569,Candy_Sales!M8569:O18762,3,0)</f>
        <v>6.98</v>
      </c>
    </row>
    <row r="8570" spans="4:5" x14ac:dyDescent="0.25">
      <c r="D8570" t="s">
        <v>46</v>
      </c>
      <c r="E8570">
        <f>VLOOKUP(D8570,Candy_Sales!M8570:O18763,3,0)</f>
        <v>6.98</v>
      </c>
    </row>
    <row r="8571" spans="4:5" x14ac:dyDescent="0.25">
      <c r="D8571" t="s">
        <v>46</v>
      </c>
      <c r="E8571">
        <f>VLOOKUP(D8571,Candy_Sales!M8571:O18764,3,0)</f>
        <v>6.98</v>
      </c>
    </row>
    <row r="8572" spans="4:5" x14ac:dyDescent="0.25">
      <c r="D8572" t="s">
        <v>46</v>
      </c>
      <c r="E8572">
        <f>VLOOKUP(D8572,Candy_Sales!M8572:O18765,3,0)</f>
        <v>6.98</v>
      </c>
    </row>
    <row r="8573" spans="4:5" x14ac:dyDescent="0.25">
      <c r="D8573" t="s">
        <v>46</v>
      </c>
      <c r="E8573">
        <f>VLOOKUP(D8573,Candy_Sales!M8573:O18766,3,0)</f>
        <v>6.98</v>
      </c>
    </row>
    <row r="8574" spans="4:5" x14ac:dyDescent="0.25">
      <c r="D8574" t="s">
        <v>46</v>
      </c>
      <c r="E8574">
        <f>VLOOKUP(D8574,Candy_Sales!M8574:O18767,3,0)</f>
        <v>6.98</v>
      </c>
    </row>
    <row r="8575" spans="4:5" x14ac:dyDescent="0.25">
      <c r="D8575" t="s">
        <v>46</v>
      </c>
      <c r="E8575">
        <f>VLOOKUP(D8575,Candy_Sales!M8575:O18768,3,0)</f>
        <v>6.98</v>
      </c>
    </row>
    <row r="8576" spans="4:5" x14ac:dyDescent="0.25">
      <c r="D8576" t="s">
        <v>46</v>
      </c>
      <c r="E8576">
        <f>VLOOKUP(D8576,Candy_Sales!M8576:O18769,3,0)</f>
        <v>6.98</v>
      </c>
    </row>
    <row r="8577" spans="4:5" x14ac:dyDescent="0.25">
      <c r="D8577" t="s">
        <v>46</v>
      </c>
      <c r="E8577">
        <f>VLOOKUP(D8577,Candy_Sales!M8577:O18770,3,0)</f>
        <v>6.98</v>
      </c>
    </row>
    <row r="8578" spans="4:5" x14ac:dyDescent="0.25">
      <c r="D8578" t="s">
        <v>46</v>
      </c>
      <c r="E8578">
        <f>VLOOKUP(D8578,Candy_Sales!M8578:O18771,3,0)</f>
        <v>6.98</v>
      </c>
    </row>
    <row r="8579" spans="4:5" x14ac:dyDescent="0.25">
      <c r="D8579" t="s">
        <v>46</v>
      </c>
      <c r="E8579">
        <f>VLOOKUP(D8579,Candy_Sales!M8579:O18772,3,0)</f>
        <v>6.98</v>
      </c>
    </row>
    <row r="8580" spans="4:5" x14ac:dyDescent="0.25">
      <c r="D8580" t="s">
        <v>46</v>
      </c>
      <c r="E8580">
        <f>VLOOKUP(D8580,Candy_Sales!M8580:O18773,3,0)</f>
        <v>6.98</v>
      </c>
    </row>
    <row r="8581" spans="4:5" x14ac:dyDescent="0.25">
      <c r="D8581" t="s">
        <v>46</v>
      </c>
      <c r="E8581">
        <f>VLOOKUP(D8581,Candy_Sales!M8581:O18774,3,0)</f>
        <v>6.98</v>
      </c>
    </row>
    <row r="8582" spans="4:5" x14ac:dyDescent="0.25">
      <c r="D8582" t="s">
        <v>46</v>
      </c>
      <c r="E8582">
        <f>VLOOKUP(D8582,Candy_Sales!M8582:O18775,3,0)</f>
        <v>6.98</v>
      </c>
    </row>
    <row r="8583" spans="4:5" x14ac:dyDescent="0.25">
      <c r="D8583" t="s">
        <v>46</v>
      </c>
      <c r="E8583">
        <f>VLOOKUP(D8583,Candy_Sales!M8583:O18776,3,0)</f>
        <v>6.98</v>
      </c>
    </row>
    <row r="8584" spans="4:5" x14ac:dyDescent="0.25">
      <c r="D8584" t="s">
        <v>46</v>
      </c>
      <c r="E8584">
        <f>VLOOKUP(D8584,Candy_Sales!M8584:O18777,3,0)</f>
        <v>6.98</v>
      </c>
    </row>
    <row r="8585" spans="4:5" x14ac:dyDescent="0.25">
      <c r="D8585" t="s">
        <v>46</v>
      </c>
      <c r="E8585">
        <f>VLOOKUP(D8585,Candy_Sales!M8585:O18778,3,0)</f>
        <v>6.98</v>
      </c>
    </row>
    <row r="8586" spans="4:5" x14ac:dyDescent="0.25">
      <c r="D8586" t="s">
        <v>46</v>
      </c>
      <c r="E8586">
        <f>VLOOKUP(D8586,Candy_Sales!M8586:O18779,3,0)</f>
        <v>6.98</v>
      </c>
    </row>
    <row r="8587" spans="4:5" x14ac:dyDescent="0.25">
      <c r="D8587" t="s">
        <v>46</v>
      </c>
      <c r="E8587">
        <f>VLOOKUP(D8587,Candy_Sales!M8587:O18780,3,0)</f>
        <v>6.98</v>
      </c>
    </row>
    <row r="8588" spans="4:5" x14ac:dyDescent="0.25">
      <c r="D8588" t="s">
        <v>46</v>
      </c>
      <c r="E8588">
        <f>VLOOKUP(D8588,Candy_Sales!M8588:O18781,3,0)</f>
        <v>6.98</v>
      </c>
    </row>
    <row r="8589" spans="4:5" x14ac:dyDescent="0.25">
      <c r="D8589" t="s">
        <v>46</v>
      </c>
      <c r="E8589">
        <f>VLOOKUP(D8589,Candy_Sales!M8589:O18782,3,0)</f>
        <v>6.98</v>
      </c>
    </row>
    <row r="8590" spans="4:5" x14ac:dyDescent="0.25">
      <c r="D8590" t="s">
        <v>46</v>
      </c>
      <c r="E8590">
        <f>VLOOKUP(D8590,Candy_Sales!M8590:O18783,3,0)</f>
        <v>6.98</v>
      </c>
    </row>
    <row r="8591" spans="4:5" x14ac:dyDescent="0.25">
      <c r="D8591" t="s">
        <v>46</v>
      </c>
      <c r="E8591">
        <f>VLOOKUP(D8591,Candy_Sales!M8591:O18784,3,0)</f>
        <v>6.98</v>
      </c>
    </row>
    <row r="8592" spans="4:5" x14ac:dyDescent="0.25">
      <c r="D8592" t="s">
        <v>46</v>
      </c>
      <c r="E8592">
        <f>VLOOKUP(D8592,Candy_Sales!M8592:O18785,3,0)</f>
        <v>6.98</v>
      </c>
    </row>
    <row r="8593" spans="4:5" x14ac:dyDescent="0.25">
      <c r="D8593" t="s">
        <v>46</v>
      </c>
      <c r="E8593">
        <f>VLOOKUP(D8593,Candy_Sales!M8593:O18786,3,0)</f>
        <v>6.98</v>
      </c>
    </row>
    <row r="8594" spans="4:5" x14ac:dyDescent="0.25">
      <c r="D8594" t="s">
        <v>46</v>
      </c>
      <c r="E8594">
        <f>VLOOKUP(D8594,Candy_Sales!M8594:O18787,3,0)</f>
        <v>6.98</v>
      </c>
    </row>
    <row r="8595" spans="4:5" x14ac:dyDescent="0.25">
      <c r="D8595" t="s">
        <v>46</v>
      </c>
      <c r="E8595">
        <f>VLOOKUP(D8595,Candy_Sales!M8595:O18788,3,0)</f>
        <v>6.98</v>
      </c>
    </row>
    <row r="8596" spans="4:5" x14ac:dyDescent="0.25">
      <c r="D8596" t="s">
        <v>46</v>
      </c>
      <c r="E8596">
        <f>VLOOKUP(D8596,Candy_Sales!M8596:O18789,3,0)</f>
        <v>6.98</v>
      </c>
    </row>
    <row r="8597" spans="4:5" x14ac:dyDescent="0.25">
      <c r="D8597" t="s">
        <v>46</v>
      </c>
      <c r="E8597">
        <f>VLOOKUP(D8597,Candy_Sales!M8597:O18790,3,0)</f>
        <v>6.98</v>
      </c>
    </row>
    <row r="8598" spans="4:5" x14ac:dyDescent="0.25">
      <c r="D8598" t="s">
        <v>46</v>
      </c>
      <c r="E8598">
        <f>VLOOKUP(D8598,Candy_Sales!M8598:O18791,3,0)</f>
        <v>6.98</v>
      </c>
    </row>
    <row r="8599" spans="4:5" x14ac:dyDescent="0.25">
      <c r="D8599" t="s">
        <v>46</v>
      </c>
      <c r="E8599">
        <f>VLOOKUP(D8599,Candy_Sales!M8599:O18792,3,0)</f>
        <v>6.98</v>
      </c>
    </row>
    <row r="8600" spans="4:5" x14ac:dyDescent="0.25">
      <c r="D8600" t="s">
        <v>46</v>
      </c>
      <c r="E8600">
        <f>VLOOKUP(D8600,Candy_Sales!M8600:O18793,3,0)</f>
        <v>6.98</v>
      </c>
    </row>
    <row r="8601" spans="4:5" x14ac:dyDescent="0.25">
      <c r="D8601" t="s">
        <v>46</v>
      </c>
      <c r="E8601">
        <f>VLOOKUP(D8601,Candy_Sales!M8601:O18794,3,0)</f>
        <v>6.98</v>
      </c>
    </row>
    <row r="8602" spans="4:5" x14ac:dyDescent="0.25">
      <c r="D8602" t="s">
        <v>46</v>
      </c>
      <c r="E8602">
        <f>VLOOKUP(D8602,Candy_Sales!M8602:O18795,3,0)</f>
        <v>6.98</v>
      </c>
    </row>
    <row r="8603" spans="4:5" x14ac:dyDescent="0.25">
      <c r="D8603" t="s">
        <v>46</v>
      </c>
      <c r="E8603">
        <f>VLOOKUP(D8603,Candy_Sales!M8603:O18796,3,0)</f>
        <v>6.98</v>
      </c>
    </row>
    <row r="8604" spans="4:5" x14ac:dyDescent="0.25">
      <c r="D8604" t="s">
        <v>46</v>
      </c>
      <c r="E8604">
        <f>VLOOKUP(D8604,Candy_Sales!M8604:O18797,3,0)</f>
        <v>6.98</v>
      </c>
    </row>
    <row r="8605" spans="4:5" x14ac:dyDescent="0.25">
      <c r="D8605" t="s">
        <v>46</v>
      </c>
      <c r="E8605">
        <f>VLOOKUP(D8605,Candy_Sales!M8605:O18798,3,0)</f>
        <v>6.98</v>
      </c>
    </row>
    <row r="8606" spans="4:5" x14ac:dyDescent="0.25">
      <c r="D8606" t="s">
        <v>46</v>
      </c>
      <c r="E8606">
        <f>VLOOKUP(D8606,Candy_Sales!M8606:O18799,3,0)</f>
        <v>6.98</v>
      </c>
    </row>
    <row r="8607" spans="4:5" x14ac:dyDescent="0.25">
      <c r="D8607" t="s">
        <v>46</v>
      </c>
      <c r="E8607">
        <f>VLOOKUP(D8607,Candy_Sales!M8607:O18800,3,0)</f>
        <v>6.98</v>
      </c>
    </row>
    <row r="8608" spans="4:5" x14ac:dyDescent="0.25">
      <c r="D8608" t="s">
        <v>46</v>
      </c>
      <c r="E8608">
        <f>VLOOKUP(D8608,Candy_Sales!M8608:O18801,3,0)</f>
        <v>6.98</v>
      </c>
    </row>
    <row r="8609" spans="4:5" x14ac:dyDescent="0.25">
      <c r="D8609" t="s">
        <v>46</v>
      </c>
      <c r="E8609">
        <f>VLOOKUP(D8609,Candy_Sales!M8609:O18802,3,0)</f>
        <v>6.98</v>
      </c>
    </row>
    <row r="8610" spans="4:5" x14ac:dyDescent="0.25">
      <c r="D8610" t="s">
        <v>46</v>
      </c>
      <c r="E8610">
        <f>VLOOKUP(D8610,Candy_Sales!M8610:O18803,3,0)</f>
        <v>6.98</v>
      </c>
    </row>
    <row r="8611" spans="4:5" x14ac:dyDescent="0.25">
      <c r="D8611" t="s">
        <v>46</v>
      </c>
      <c r="E8611">
        <f>VLOOKUP(D8611,Candy_Sales!M8611:O18804,3,0)</f>
        <v>6.98</v>
      </c>
    </row>
    <row r="8612" spans="4:5" x14ac:dyDescent="0.25">
      <c r="D8612" t="s">
        <v>46</v>
      </c>
      <c r="E8612">
        <f>VLOOKUP(D8612,Candy_Sales!M8612:O18805,3,0)</f>
        <v>6.98</v>
      </c>
    </row>
    <row r="8613" spans="4:5" x14ac:dyDescent="0.25">
      <c r="D8613" t="s">
        <v>46</v>
      </c>
      <c r="E8613">
        <f>VLOOKUP(D8613,Candy_Sales!M8613:O18806,3,0)</f>
        <v>6.98</v>
      </c>
    </row>
    <row r="8614" spans="4:5" x14ac:dyDescent="0.25">
      <c r="D8614" t="s">
        <v>46</v>
      </c>
      <c r="E8614">
        <f>VLOOKUP(D8614,Candy_Sales!M8614:O18807,3,0)</f>
        <v>6.98</v>
      </c>
    </row>
    <row r="8615" spans="4:5" x14ac:dyDescent="0.25">
      <c r="D8615" t="s">
        <v>46</v>
      </c>
      <c r="E8615">
        <f>VLOOKUP(D8615,Candy_Sales!M8615:O18808,3,0)</f>
        <v>6.98</v>
      </c>
    </row>
    <row r="8616" spans="4:5" x14ac:dyDescent="0.25">
      <c r="D8616" t="s">
        <v>46</v>
      </c>
      <c r="E8616">
        <f>VLOOKUP(D8616,Candy_Sales!M8616:O18809,3,0)</f>
        <v>6.98</v>
      </c>
    </row>
    <row r="8617" spans="4:5" x14ac:dyDescent="0.25">
      <c r="D8617" t="s">
        <v>46</v>
      </c>
      <c r="E8617">
        <f>VLOOKUP(D8617,Candy_Sales!M8617:O18810,3,0)</f>
        <v>6.98</v>
      </c>
    </row>
    <row r="8618" spans="4:5" x14ac:dyDescent="0.25">
      <c r="D8618" t="s">
        <v>46</v>
      </c>
      <c r="E8618">
        <f>VLOOKUP(D8618,Candy_Sales!M8618:O18811,3,0)</f>
        <v>6.98</v>
      </c>
    </row>
    <row r="8619" spans="4:5" x14ac:dyDescent="0.25">
      <c r="D8619" t="s">
        <v>46</v>
      </c>
      <c r="E8619">
        <f>VLOOKUP(D8619,Candy_Sales!M8619:O18812,3,0)</f>
        <v>6.98</v>
      </c>
    </row>
    <row r="8620" spans="4:5" x14ac:dyDescent="0.25">
      <c r="D8620" t="s">
        <v>46</v>
      </c>
      <c r="E8620">
        <f>VLOOKUP(D8620,Candy_Sales!M8620:O18813,3,0)</f>
        <v>6.98</v>
      </c>
    </row>
    <row r="8621" spans="4:5" x14ac:dyDescent="0.25">
      <c r="D8621" t="s">
        <v>46</v>
      </c>
      <c r="E8621">
        <f>VLOOKUP(D8621,Candy_Sales!M8621:O18814,3,0)</f>
        <v>6.98</v>
      </c>
    </row>
    <row r="8622" spans="4:5" x14ac:dyDescent="0.25">
      <c r="D8622" t="s">
        <v>46</v>
      </c>
      <c r="E8622">
        <f>VLOOKUP(D8622,Candy_Sales!M8622:O18815,3,0)</f>
        <v>6.98</v>
      </c>
    </row>
    <row r="8623" spans="4:5" x14ac:dyDescent="0.25">
      <c r="D8623" t="s">
        <v>46</v>
      </c>
      <c r="E8623">
        <f>VLOOKUP(D8623,Candy_Sales!M8623:O18816,3,0)</f>
        <v>6.98</v>
      </c>
    </row>
    <row r="8624" spans="4:5" x14ac:dyDescent="0.25">
      <c r="D8624" t="s">
        <v>46</v>
      </c>
      <c r="E8624">
        <f>VLOOKUP(D8624,Candy_Sales!M8624:O18817,3,0)</f>
        <v>6.98</v>
      </c>
    </row>
    <row r="8625" spans="4:5" x14ac:dyDescent="0.25">
      <c r="D8625" t="s">
        <v>46</v>
      </c>
      <c r="E8625">
        <f>VLOOKUP(D8625,Candy_Sales!M8625:O18818,3,0)</f>
        <v>6.98</v>
      </c>
    </row>
    <row r="8626" spans="4:5" x14ac:dyDescent="0.25">
      <c r="D8626" t="s">
        <v>46</v>
      </c>
      <c r="E8626">
        <f>VLOOKUP(D8626,Candy_Sales!M8626:O18819,3,0)</f>
        <v>6.98</v>
      </c>
    </row>
    <row r="8627" spans="4:5" x14ac:dyDescent="0.25">
      <c r="D8627" t="s">
        <v>46</v>
      </c>
      <c r="E8627">
        <f>VLOOKUP(D8627,Candy_Sales!M8627:O18820,3,0)</f>
        <v>6.98</v>
      </c>
    </row>
    <row r="8628" spans="4:5" x14ac:dyDescent="0.25">
      <c r="D8628" t="s">
        <v>46</v>
      </c>
      <c r="E8628">
        <f>VLOOKUP(D8628,Candy_Sales!M8628:O18821,3,0)</f>
        <v>6.98</v>
      </c>
    </row>
    <row r="8629" spans="4:5" x14ac:dyDescent="0.25">
      <c r="D8629" t="s">
        <v>46</v>
      </c>
      <c r="E8629">
        <f>VLOOKUP(D8629,Candy_Sales!M8629:O18822,3,0)</f>
        <v>6.98</v>
      </c>
    </row>
    <row r="8630" spans="4:5" x14ac:dyDescent="0.25">
      <c r="D8630" t="s">
        <v>46</v>
      </c>
      <c r="E8630">
        <f>VLOOKUP(D8630,Candy_Sales!M8630:O18823,3,0)</f>
        <v>6.98</v>
      </c>
    </row>
    <row r="8631" spans="4:5" x14ac:dyDescent="0.25">
      <c r="D8631" t="s">
        <v>46</v>
      </c>
      <c r="E8631">
        <f>VLOOKUP(D8631,Candy_Sales!M8631:O18824,3,0)</f>
        <v>6.98</v>
      </c>
    </row>
    <row r="8632" spans="4:5" x14ac:dyDescent="0.25">
      <c r="D8632" t="s">
        <v>46</v>
      </c>
      <c r="E8632">
        <f>VLOOKUP(D8632,Candy_Sales!M8632:O18825,3,0)</f>
        <v>6.98</v>
      </c>
    </row>
    <row r="8633" spans="4:5" x14ac:dyDescent="0.25">
      <c r="D8633" t="s">
        <v>46</v>
      </c>
      <c r="E8633">
        <f>VLOOKUP(D8633,Candy_Sales!M8633:O18826,3,0)</f>
        <v>6.98</v>
      </c>
    </row>
    <row r="8634" spans="4:5" x14ac:dyDescent="0.25">
      <c r="D8634" t="s">
        <v>46</v>
      </c>
      <c r="E8634">
        <f>VLOOKUP(D8634,Candy_Sales!M8634:O18827,3,0)</f>
        <v>6.98</v>
      </c>
    </row>
    <row r="8635" spans="4:5" x14ac:dyDescent="0.25">
      <c r="D8635" t="s">
        <v>46</v>
      </c>
      <c r="E8635">
        <f>VLOOKUP(D8635,Candy_Sales!M8635:O18828,3,0)</f>
        <v>6.98</v>
      </c>
    </row>
    <row r="8636" spans="4:5" x14ac:dyDescent="0.25">
      <c r="D8636" t="s">
        <v>37</v>
      </c>
      <c r="E8636">
        <f>VLOOKUP(D8636,Candy_Sales!M8636:O18829,3,0)</f>
        <v>6.5</v>
      </c>
    </row>
    <row r="8637" spans="4:5" x14ac:dyDescent="0.25">
      <c r="D8637" t="s">
        <v>37</v>
      </c>
      <c r="E8637">
        <f>VLOOKUP(D8637,Candy_Sales!M8637:O18830,3,0)</f>
        <v>6.5</v>
      </c>
    </row>
    <row r="8638" spans="4:5" x14ac:dyDescent="0.25">
      <c r="D8638" t="s">
        <v>37</v>
      </c>
      <c r="E8638">
        <f>VLOOKUP(D8638,Candy_Sales!M8638:O18831,3,0)</f>
        <v>6.5</v>
      </c>
    </row>
    <row r="8639" spans="4:5" x14ac:dyDescent="0.25">
      <c r="D8639" t="s">
        <v>37</v>
      </c>
      <c r="E8639">
        <f>VLOOKUP(D8639,Candy_Sales!M8639:O18832,3,0)</f>
        <v>6.5</v>
      </c>
    </row>
    <row r="8640" spans="4:5" x14ac:dyDescent="0.25">
      <c r="D8640" t="s">
        <v>37</v>
      </c>
      <c r="E8640">
        <f>VLOOKUP(D8640,Candy_Sales!M8640:O18833,3,0)</f>
        <v>6.5</v>
      </c>
    </row>
    <row r="8641" spans="4:5" x14ac:dyDescent="0.25">
      <c r="D8641" t="s">
        <v>37</v>
      </c>
      <c r="E8641">
        <f>VLOOKUP(D8641,Candy_Sales!M8641:O18834,3,0)</f>
        <v>6.5</v>
      </c>
    </row>
    <row r="8642" spans="4:5" x14ac:dyDescent="0.25">
      <c r="D8642" t="s">
        <v>37</v>
      </c>
      <c r="E8642">
        <f>VLOOKUP(D8642,Candy_Sales!M8642:O18835,3,0)</f>
        <v>6.5</v>
      </c>
    </row>
    <row r="8643" spans="4:5" x14ac:dyDescent="0.25">
      <c r="D8643" t="s">
        <v>37</v>
      </c>
      <c r="E8643">
        <f>VLOOKUP(D8643,Candy_Sales!M8643:O18836,3,0)</f>
        <v>6.5</v>
      </c>
    </row>
    <row r="8644" spans="4:5" x14ac:dyDescent="0.25">
      <c r="D8644" t="s">
        <v>37</v>
      </c>
      <c r="E8644">
        <f>VLOOKUP(D8644,Candy_Sales!M8644:O18837,3,0)</f>
        <v>6.5</v>
      </c>
    </row>
    <row r="8645" spans="4:5" x14ac:dyDescent="0.25">
      <c r="D8645" t="s">
        <v>37</v>
      </c>
      <c r="E8645">
        <f>VLOOKUP(D8645,Candy_Sales!M8645:O18838,3,0)</f>
        <v>6.5</v>
      </c>
    </row>
    <row r="8646" spans="4:5" x14ac:dyDescent="0.25">
      <c r="D8646" t="s">
        <v>37</v>
      </c>
      <c r="E8646">
        <f>VLOOKUP(D8646,Candy_Sales!M8646:O18839,3,0)</f>
        <v>6.5</v>
      </c>
    </row>
    <row r="8647" spans="4:5" x14ac:dyDescent="0.25">
      <c r="D8647" t="s">
        <v>37</v>
      </c>
      <c r="E8647">
        <f>VLOOKUP(D8647,Candy_Sales!M8647:O18840,3,0)</f>
        <v>6.5</v>
      </c>
    </row>
    <row r="8648" spans="4:5" x14ac:dyDescent="0.25">
      <c r="D8648" t="s">
        <v>37</v>
      </c>
      <c r="E8648">
        <f>VLOOKUP(D8648,Candy_Sales!M8648:O18841,3,0)</f>
        <v>6.5</v>
      </c>
    </row>
    <row r="8649" spans="4:5" x14ac:dyDescent="0.25">
      <c r="D8649" t="s">
        <v>37</v>
      </c>
      <c r="E8649">
        <f>VLOOKUP(D8649,Candy_Sales!M8649:O18842,3,0)</f>
        <v>6.5</v>
      </c>
    </row>
    <row r="8650" spans="4:5" x14ac:dyDescent="0.25">
      <c r="D8650" t="s">
        <v>37</v>
      </c>
      <c r="E8650">
        <f>VLOOKUP(D8650,Candy_Sales!M8650:O18843,3,0)</f>
        <v>6.5</v>
      </c>
    </row>
    <row r="8651" spans="4:5" x14ac:dyDescent="0.25">
      <c r="D8651" t="s">
        <v>37</v>
      </c>
      <c r="E8651">
        <f>VLOOKUP(D8651,Candy_Sales!M8651:O18844,3,0)</f>
        <v>6.5</v>
      </c>
    </row>
    <row r="8652" spans="4:5" x14ac:dyDescent="0.25">
      <c r="D8652" t="s">
        <v>37</v>
      </c>
      <c r="E8652">
        <f>VLOOKUP(D8652,Candy_Sales!M8652:O18845,3,0)</f>
        <v>6.5</v>
      </c>
    </row>
    <row r="8653" spans="4:5" x14ac:dyDescent="0.25">
      <c r="D8653" t="s">
        <v>37</v>
      </c>
      <c r="E8653">
        <f>VLOOKUP(D8653,Candy_Sales!M8653:O18846,3,0)</f>
        <v>6.5</v>
      </c>
    </row>
    <row r="8654" spans="4:5" x14ac:dyDescent="0.25">
      <c r="D8654" t="s">
        <v>37</v>
      </c>
      <c r="E8654">
        <f>VLOOKUP(D8654,Candy_Sales!M8654:O18847,3,0)</f>
        <v>6.5</v>
      </c>
    </row>
    <row r="8655" spans="4:5" x14ac:dyDescent="0.25">
      <c r="D8655" t="s">
        <v>37</v>
      </c>
      <c r="E8655">
        <f>VLOOKUP(D8655,Candy_Sales!M8655:O18848,3,0)</f>
        <v>6.5</v>
      </c>
    </row>
    <row r="8656" spans="4:5" x14ac:dyDescent="0.25">
      <c r="D8656" t="s">
        <v>37</v>
      </c>
      <c r="E8656">
        <f>VLOOKUP(D8656,Candy_Sales!M8656:O18849,3,0)</f>
        <v>6.5</v>
      </c>
    </row>
    <row r="8657" spans="4:5" x14ac:dyDescent="0.25">
      <c r="D8657" t="s">
        <v>37</v>
      </c>
      <c r="E8657">
        <f>VLOOKUP(D8657,Candy_Sales!M8657:O18850,3,0)</f>
        <v>6.5</v>
      </c>
    </row>
    <row r="8658" spans="4:5" x14ac:dyDescent="0.25">
      <c r="D8658" t="s">
        <v>37</v>
      </c>
      <c r="E8658">
        <f>VLOOKUP(D8658,Candy_Sales!M8658:O18851,3,0)</f>
        <v>6.5</v>
      </c>
    </row>
    <row r="8659" spans="4:5" x14ac:dyDescent="0.25">
      <c r="D8659" t="s">
        <v>37</v>
      </c>
      <c r="E8659">
        <f>VLOOKUP(D8659,Candy_Sales!M8659:O18852,3,0)</f>
        <v>6.5</v>
      </c>
    </row>
    <row r="8660" spans="4:5" x14ac:dyDescent="0.25">
      <c r="D8660" t="s">
        <v>37</v>
      </c>
      <c r="E8660">
        <f>VLOOKUP(D8660,Candy_Sales!M8660:O18853,3,0)</f>
        <v>6.5</v>
      </c>
    </row>
    <row r="8661" spans="4:5" x14ac:dyDescent="0.25">
      <c r="D8661" t="s">
        <v>37</v>
      </c>
      <c r="E8661">
        <f>VLOOKUP(D8661,Candy_Sales!M8661:O18854,3,0)</f>
        <v>6.5</v>
      </c>
    </row>
    <row r="8662" spans="4:5" x14ac:dyDescent="0.25">
      <c r="D8662" t="s">
        <v>37</v>
      </c>
      <c r="E8662">
        <f>VLOOKUP(D8662,Candy_Sales!M8662:O18855,3,0)</f>
        <v>6.5</v>
      </c>
    </row>
    <row r="8663" spans="4:5" x14ac:dyDescent="0.25">
      <c r="D8663" t="s">
        <v>37</v>
      </c>
      <c r="E8663">
        <f>VLOOKUP(D8663,Candy_Sales!M8663:O18856,3,0)</f>
        <v>6.5</v>
      </c>
    </row>
    <row r="8664" spans="4:5" x14ac:dyDescent="0.25">
      <c r="D8664" t="s">
        <v>37</v>
      </c>
      <c r="E8664">
        <f>VLOOKUP(D8664,Candy_Sales!M8664:O18857,3,0)</f>
        <v>6.5</v>
      </c>
    </row>
    <row r="8665" spans="4:5" x14ac:dyDescent="0.25">
      <c r="D8665" t="s">
        <v>37</v>
      </c>
      <c r="E8665">
        <f>VLOOKUP(D8665,Candy_Sales!M8665:O18858,3,0)</f>
        <v>6.5</v>
      </c>
    </row>
    <row r="8666" spans="4:5" x14ac:dyDescent="0.25">
      <c r="D8666" t="s">
        <v>446</v>
      </c>
      <c r="E8666">
        <f>VLOOKUP(D8666,Candy_Sales!M8666:O18859,3,0)</f>
        <v>6.5</v>
      </c>
    </row>
    <row r="8667" spans="4:5" x14ac:dyDescent="0.25">
      <c r="D8667" t="s">
        <v>37</v>
      </c>
      <c r="E8667">
        <f>VLOOKUP(D8667,Candy_Sales!M8667:O18860,3,0)</f>
        <v>6.5</v>
      </c>
    </row>
    <row r="8668" spans="4:5" x14ac:dyDescent="0.25">
      <c r="D8668" t="s">
        <v>37</v>
      </c>
      <c r="E8668">
        <f>VLOOKUP(D8668,Candy_Sales!M8668:O18861,3,0)</f>
        <v>6.5</v>
      </c>
    </row>
    <row r="8669" spans="4:5" x14ac:dyDescent="0.25">
      <c r="D8669" t="s">
        <v>37</v>
      </c>
      <c r="E8669">
        <f>VLOOKUP(D8669,Candy_Sales!M8669:O18862,3,0)</f>
        <v>6.5</v>
      </c>
    </row>
    <row r="8670" spans="4:5" x14ac:dyDescent="0.25">
      <c r="D8670" t="s">
        <v>446</v>
      </c>
      <c r="E8670">
        <f>VLOOKUP(D8670,Candy_Sales!M8670:O18863,3,0)</f>
        <v>6.5</v>
      </c>
    </row>
    <row r="8671" spans="4:5" x14ac:dyDescent="0.25">
      <c r="D8671" t="s">
        <v>37</v>
      </c>
      <c r="E8671">
        <f>VLOOKUP(D8671,Candy_Sales!M8671:O18864,3,0)</f>
        <v>6.5</v>
      </c>
    </row>
    <row r="8672" spans="4:5" x14ac:dyDescent="0.25">
      <c r="D8672" t="s">
        <v>37</v>
      </c>
      <c r="E8672">
        <f>VLOOKUP(D8672,Candy_Sales!M8672:O18865,3,0)</f>
        <v>6.5</v>
      </c>
    </row>
    <row r="8673" spans="4:5" x14ac:dyDescent="0.25">
      <c r="D8673" t="s">
        <v>37</v>
      </c>
      <c r="E8673">
        <f>VLOOKUP(D8673,Candy_Sales!M8673:O18866,3,0)</f>
        <v>6.5</v>
      </c>
    </row>
    <row r="8674" spans="4:5" x14ac:dyDescent="0.25">
      <c r="D8674" t="s">
        <v>37</v>
      </c>
      <c r="E8674">
        <f>VLOOKUP(D8674,Candy_Sales!M8674:O18867,3,0)</f>
        <v>6.5</v>
      </c>
    </row>
    <row r="8675" spans="4:5" x14ac:dyDescent="0.25">
      <c r="D8675" t="s">
        <v>37</v>
      </c>
      <c r="E8675">
        <f>VLOOKUP(D8675,Candy_Sales!M8675:O18868,3,0)</f>
        <v>6.5</v>
      </c>
    </row>
    <row r="8676" spans="4:5" x14ac:dyDescent="0.25">
      <c r="D8676" t="s">
        <v>37</v>
      </c>
      <c r="E8676">
        <f>VLOOKUP(D8676,Candy_Sales!M8676:O18869,3,0)</f>
        <v>6.5</v>
      </c>
    </row>
    <row r="8677" spans="4:5" x14ac:dyDescent="0.25">
      <c r="D8677" t="s">
        <v>37</v>
      </c>
      <c r="E8677">
        <f>VLOOKUP(D8677,Candy_Sales!M8677:O18870,3,0)</f>
        <v>6.5</v>
      </c>
    </row>
    <row r="8678" spans="4:5" x14ac:dyDescent="0.25">
      <c r="D8678" t="s">
        <v>37</v>
      </c>
      <c r="E8678">
        <f>VLOOKUP(D8678,Candy_Sales!M8678:O18871,3,0)</f>
        <v>6.5</v>
      </c>
    </row>
    <row r="8679" spans="4:5" x14ac:dyDescent="0.25">
      <c r="D8679" t="s">
        <v>37</v>
      </c>
      <c r="E8679">
        <f>VLOOKUP(D8679,Candy_Sales!M8679:O18872,3,0)</f>
        <v>6.5</v>
      </c>
    </row>
    <row r="8680" spans="4:5" x14ac:dyDescent="0.25">
      <c r="D8680" t="s">
        <v>37</v>
      </c>
      <c r="E8680">
        <f>VLOOKUP(D8680,Candy_Sales!M8680:O18873,3,0)</f>
        <v>6.5</v>
      </c>
    </row>
    <row r="8681" spans="4:5" x14ac:dyDescent="0.25">
      <c r="D8681" t="s">
        <v>37</v>
      </c>
      <c r="E8681">
        <f>VLOOKUP(D8681,Candy_Sales!M8681:O18874,3,0)</f>
        <v>6.5</v>
      </c>
    </row>
    <row r="8682" spans="4:5" x14ac:dyDescent="0.25">
      <c r="D8682" t="s">
        <v>37</v>
      </c>
      <c r="E8682">
        <f>VLOOKUP(D8682,Candy_Sales!M8682:O18875,3,0)</f>
        <v>6.5</v>
      </c>
    </row>
    <row r="8683" spans="4:5" x14ac:dyDescent="0.25">
      <c r="D8683" t="s">
        <v>37</v>
      </c>
      <c r="E8683">
        <f>VLOOKUP(D8683,Candy_Sales!M8683:O18876,3,0)</f>
        <v>6.5</v>
      </c>
    </row>
    <row r="8684" spans="4:5" x14ac:dyDescent="0.25">
      <c r="D8684" t="s">
        <v>37</v>
      </c>
      <c r="E8684">
        <f>VLOOKUP(D8684,Candy_Sales!M8684:O18877,3,0)</f>
        <v>6.5</v>
      </c>
    </row>
    <row r="8685" spans="4:5" x14ac:dyDescent="0.25">
      <c r="D8685" t="s">
        <v>37</v>
      </c>
      <c r="E8685">
        <f>VLOOKUP(D8685,Candy_Sales!M8685:O18878,3,0)</f>
        <v>6.5</v>
      </c>
    </row>
    <row r="8686" spans="4:5" x14ac:dyDescent="0.25">
      <c r="D8686" t="s">
        <v>37</v>
      </c>
      <c r="E8686">
        <f>VLOOKUP(D8686,Candy_Sales!M8686:O18879,3,0)</f>
        <v>6.5</v>
      </c>
    </row>
    <row r="8687" spans="4:5" x14ac:dyDescent="0.25">
      <c r="D8687" t="s">
        <v>37</v>
      </c>
      <c r="E8687">
        <f>VLOOKUP(D8687,Candy_Sales!M8687:O18880,3,0)</f>
        <v>6.5</v>
      </c>
    </row>
    <row r="8688" spans="4:5" x14ac:dyDescent="0.25">
      <c r="D8688" t="s">
        <v>37</v>
      </c>
      <c r="E8688">
        <f>VLOOKUP(D8688,Candy_Sales!M8688:O18881,3,0)</f>
        <v>6.5</v>
      </c>
    </row>
    <row r="8689" spans="4:5" x14ac:dyDescent="0.25">
      <c r="D8689" t="s">
        <v>37</v>
      </c>
      <c r="E8689">
        <f>VLOOKUP(D8689,Candy_Sales!M8689:O18882,3,0)</f>
        <v>6.5</v>
      </c>
    </row>
    <row r="8690" spans="4:5" x14ac:dyDescent="0.25">
      <c r="D8690" t="s">
        <v>37</v>
      </c>
      <c r="E8690">
        <f>VLOOKUP(D8690,Candy_Sales!M8690:O18883,3,0)</f>
        <v>6.5</v>
      </c>
    </row>
    <row r="8691" spans="4:5" x14ac:dyDescent="0.25">
      <c r="D8691" t="s">
        <v>37</v>
      </c>
      <c r="E8691">
        <f>VLOOKUP(D8691,Candy_Sales!M8691:O18884,3,0)</f>
        <v>6.5</v>
      </c>
    </row>
    <row r="8692" spans="4:5" x14ac:dyDescent="0.25">
      <c r="D8692" t="s">
        <v>37</v>
      </c>
      <c r="E8692">
        <f>VLOOKUP(D8692,Candy_Sales!M8692:O18885,3,0)</f>
        <v>6.5</v>
      </c>
    </row>
    <row r="8693" spans="4:5" x14ac:dyDescent="0.25">
      <c r="D8693" t="s">
        <v>37</v>
      </c>
      <c r="E8693">
        <f>VLOOKUP(D8693,Candy_Sales!M8693:O18886,3,0)</f>
        <v>6.5</v>
      </c>
    </row>
    <row r="8694" spans="4:5" x14ac:dyDescent="0.25">
      <c r="D8694" t="s">
        <v>37</v>
      </c>
      <c r="E8694">
        <f>VLOOKUP(D8694,Candy_Sales!M8694:O18887,3,0)</f>
        <v>6.5</v>
      </c>
    </row>
    <row r="8695" spans="4:5" x14ac:dyDescent="0.25">
      <c r="D8695" t="s">
        <v>37</v>
      </c>
      <c r="E8695">
        <f>VLOOKUP(D8695,Candy_Sales!M8695:O18888,3,0)</f>
        <v>6.5</v>
      </c>
    </row>
    <row r="8696" spans="4:5" x14ac:dyDescent="0.25">
      <c r="D8696" t="s">
        <v>37</v>
      </c>
      <c r="E8696">
        <f>VLOOKUP(D8696,Candy_Sales!M8696:O18889,3,0)</f>
        <v>6.5</v>
      </c>
    </row>
    <row r="8697" spans="4:5" x14ac:dyDescent="0.25">
      <c r="D8697" t="s">
        <v>37</v>
      </c>
      <c r="E8697">
        <f>VLOOKUP(D8697,Candy_Sales!M8697:O18890,3,0)</f>
        <v>6.5</v>
      </c>
    </row>
    <row r="8698" spans="4:5" x14ac:dyDescent="0.25">
      <c r="D8698" t="s">
        <v>37</v>
      </c>
      <c r="E8698">
        <f>VLOOKUP(D8698,Candy_Sales!M8698:O18891,3,0)</f>
        <v>6.5</v>
      </c>
    </row>
    <row r="8699" spans="4:5" x14ac:dyDescent="0.25">
      <c r="D8699" t="s">
        <v>37</v>
      </c>
      <c r="E8699">
        <f>VLOOKUP(D8699,Candy_Sales!M8699:O18892,3,0)</f>
        <v>6.5</v>
      </c>
    </row>
    <row r="8700" spans="4:5" x14ac:dyDescent="0.25">
      <c r="D8700" t="s">
        <v>37</v>
      </c>
      <c r="E8700">
        <f>VLOOKUP(D8700,Candy_Sales!M8700:O18893,3,0)</f>
        <v>6.5</v>
      </c>
    </row>
    <row r="8701" spans="4:5" x14ac:dyDescent="0.25">
      <c r="D8701" t="s">
        <v>37</v>
      </c>
      <c r="E8701">
        <f>VLOOKUP(D8701,Candy_Sales!M8701:O18894,3,0)</f>
        <v>6.5</v>
      </c>
    </row>
    <row r="8702" spans="4:5" x14ac:dyDescent="0.25">
      <c r="D8702" t="s">
        <v>37</v>
      </c>
      <c r="E8702">
        <f>VLOOKUP(D8702,Candy_Sales!M8702:O18895,3,0)</f>
        <v>6.5</v>
      </c>
    </row>
    <row r="8703" spans="4:5" x14ac:dyDescent="0.25">
      <c r="D8703" t="s">
        <v>37</v>
      </c>
      <c r="E8703">
        <f>VLOOKUP(D8703,Candy_Sales!M8703:O18896,3,0)</f>
        <v>6.5</v>
      </c>
    </row>
    <row r="8704" spans="4:5" x14ac:dyDescent="0.25">
      <c r="D8704" t="s">
        <v>37</v>
      </c>
      <c r="E8704">
        <f>VLOOKUP(D8704,Candy_Sales!M8704:O18897,3,0)</f>
        <v>6.5</v>
      </c>
    </row>
    <row r="8705" spans="4:5" x14ac:dyDescent="0.25">
      <c r="D8705" t="s">
        <v>37</v>
      </c>
      <c r="E8705">
        <f>VLOOKUP(D8705,Candy_Sales!M8705:O18898,3,0)</f>
        <v>6.5</v>
      </c>
    </row>
    <row r="8706" spans="4:5" x14ac:dyDescent="0.25">
      <c r="D8706" t="s">
        <v>37</v>
      </c>
      <c r="E8706">
        <f>VLOOKUP(D8706,Candy_Sales!M8706:O18899,3,0)</f>
        <v>6.5</v>
      </c>
    </row>
    <row r="8707" spans="4:5" x14ac:dyDescent="0.25">
      <c r="D8707" t="s">
        <v>37</v>
      </c>
      <c r="E8707">
        <f>VLOOKUP(D8707,Candy_Sales!M8707:O18900,3,0)</f>
        <v>6.5</v>
      </c>
    </row>
    <row r="8708" spans="4:5" x14ac:dyDescent="0.25">
      <c r="D8708" t="s">
        <v>37</v>
      </c>
      <c r="E8708">
        <f>VLOOKUP(D8708,Candy_Sales!M8708:O18901,3,0)</f>
        <v>6.5</v>
      </c>
    </row>
    <row r="8709" spans="4:5" x14ac:dyDescent="0.25">
      <c r="D8709" t="s">
        <v>37</v>
      </c>
      <c r="E8709">
        <f>VLOOKUP(D8709,Candy_Sales!M8709:O18902,3,0)</f>
        <v>6.5</v>
      </c>
    </row>
    <row r="8710" spans="4:5" x14ac:dyDescent="0.25">
      <c r="D8710" t="s">
        <v>37</v>
      </c>
      <c r="E8710">
        <f>VLOOKUP(D8710,Candy_Sales!M8710:O18903,3,0)</f>
        <v>6.5</v>
      </c>
    </row>
    <row r="8711" spans="4:5" x14ac:dyDescent="0.25">
      <c r="D8711" t="s">
        <v>37</v>
      </c>
      <c r="E8711">
        <f>VLOOKUP(D8711,Candy_Sales!M8711:O18904,3,0)</f>
        <v>6.5</v>
      </c>
    </row>
    <row r="8712" spans="4:5" x14ac:dyDescent="0.25">
      <c r="D8712" t="s">
        <v>37</v>
      </c>
      <c r="E8712">
        <f>VLOOKUP(D8712,Candy_Sales!M8712:O18905,3,0)</f>
        <v>6.5</v>
      </c>
    </row>
    <row r="8713" spans="4:5" x14ac:dyDescent="0.25">
      <c r="D8713" t="s">
        <v>37</v>
      </c>
      <c r="E8713">
        <f>VLOOKUP(D8713,Candy_Sales!M8713:O18906,3,0)</f>
        <v>6.5</v>
      </c>
    </row>
    <row r="8714" spans="4:5" x14ac:dyDescent="0.25">
      <c r="D8714" t="s">
        <v>37</v>
      </c>
      <c r="E8714">
        <f>VLOOKUP(D8714,Candy_Sales!M8714:O18907,3,0)</f>
        <v>6.5</v>
      </c>
    </row>
    <row r="8715" spans="4:5" x14ac:dyDescent="0.25">
      <c r="D8715" t="s">
        <v>37</v>
      </c>
      <c r="E8715">
        <f>VLOOKUP(D8715,Candy_Sales!M8715:O18908,3,0)</f>
        <v>6.5</v>
      </c>
    </row>
    <row r="8716" spans="4:5" x14ac:dyDescent="0.25">
      <c r="D8716" t="s">
        <v>37</v>
      </c>
      <c r="E8716">
        <f>VLOOKUP(D8716,Candy_Sales!M8716:O18909,3,0)</f>
        <v>6.5</v>
      </c>
    </row>
    <row r="8717" spans="4:5" x14ac:dyDescent="0.25">
      <c r="D8717" t="s">
        <v>37</v>
      </c>
      <c r="E8717">
        <f>VLOOKUP(D8717,Candy_Sales!M8717:O18910,3,0)</f>
        <v>6.5</v>
      </c>
    </row>
    <row r="8718" spans="4:5" x14ac:dyDescent="0.25">
      <c r="D8718" t="s">
        <v>37</v>
      </c>
      <c r="E8718">
        <f>VLOOKUP(D8718,Candy_Sales!M8718:O18911,3,0)</f>
        <v>6.5</v>
      </c>
    </row>
    <row r="8719" spans="4:5" x14ac:dyDescent="0.25">
      <c r="D8719" t="s">
        <v>37</v>
      </c>
      <c r="E8719">
        <f>VLOOKUP(D8719,Candy_Sales!M8719:O18912,3,0)</f>
        <v>6.5</v>
      </c>
    </row>
    <row r="8720" spans="4:5" x14ac:dyDescent="0.25">
      <c r="D8720" t="s">
        <v>37</v>
      </c>
      <c r="E8720">
        <f>VLOOKUP(D8720,Candy_Sales!M8720:O18913,3,0)</f>
        <v>6.5</v>
      </c>
    </row>
    <row r="8721" spans="4:5" x14ac:dyDescent="0.25">
      <c r="D8721" t="s">
        <v>37</v>
      </c>
      <c r="E8721">
        <f>VLOOKUP(D8721,Candy_Sales!M8721:O18914,3,0)</f>
        <v>6.5</v>
      </c>
    </row>
    <row r="8722" spans="4:5" x14ac:dyDescent="0.25">
      <c r="D8722" t="s">
        <v>37</v>
      </c>
      <c r="E8722">
        <f>VLOOKUP(D8722,Candy_Sales!M8722:O18915,3,0)</f>
        <v>6.5</v>
      </c>
    </row>
    <row r="8723" spans="4:5" x14ac:dyDescent="0.25">
      <c r="D8723" t="s">
        <v>37</v>
      </c>
      <c r="E8723">
        <f>VLOOKUP(D8723,Candy_Sales!M8723:O18916,3,0)</f>
        <v>6.5</v>
      </c>
    </row>
    <row r="8724" spans="4:5" x14ac:dyDescent="0.25">
      <c r="D8724" t="s">
        <v>37</v>
      </c>
      <c r="E8724">
        <f>VLOOKUP(D8724,Candy_Sales!M8724:O18917,3,0)</f>
        <v>6.5</v>
      </c>
    </row>
    <row r="8725" spans="4:5" x14ac:dyDescent="0.25">
      <c r="D8725" t="s">
        <v>37</v>
      </c>
      <c r="E8725">
        <f>VLOOKUP(D8725,Candy_Sales!M8725:O18918,3,0)</f>
        <v>6.5</v>
      </c>
    </row>
    <row r="8726" spans="4:5" x14ac:dyDescent="0.25">
      <c r="D8726" t="s">
        <v>37</v>
      </c>
      <c r="E8726">
        <f>VLOOKUP(D8726,Candy_Sales!M8726:O18919,3,0)</f>
        <v>6.5</v>
      </c>
    </row>
    <row r="8727" spans="4:5" x14ac:dyDescent="0.25">
      <c r="D8727" t="s">
        <v>37</v>
      </c>
      <c r="E8727">
        <f>VLOOKUP(D8727,Candy_Sales!M8727:O18920,3,0)</f>
        <v>6.5</v>
      </c>
    </row>
    <row r="8728" spans="4:5" x14ac:dyDescent="0.25">
      <c r="D8728" t="s">
        <v>37</v>
      </c>
      <c r="E8728">
        <f>VLOOKUP(D8728,Candy_Sales!M8728:O18921,3,0)</f>
        <v>6.5</v>
      </c>
    </row>
    <row r="8729" spans="4:5" x14ac:dyDescent="0.25">
      <c r="D8729" t="s">
        <v>37</v>
      </c>
      <c r="E8729">
        <f>VLOOKUP(D8729,Candy_Sales!M8729:O18922,3,0)</f>
        <v>6.5</v>
      </c>
    </row>
    <row r="8730" spans="4:5" x14ac:dyDescent="0.25">
      <c r="D8730" t="s">
        <v>37</v>
      </c>
      <c r="E8730">
        <f>VLOOKUP(D8730,Candy_Sales!M8730:O18923,3,0)</f>
        <v>6.5</v>
      </c>
    </row>
    <row r="8731" spans="4:5" x14ac:dyDescent="0.25">
      <c r="D8731" t="s">
        <v>37</v>
      </c>
      <c r="E8731">
        <f>VLOOKUP(D8731,Candy_Sales!M8731:O18924,3,0)</f>
        <v>6.5</v>
      </c>
    </row>
    <row r="8732" spans="4:5" x14ac:dyDescent="0.25">
      <c r="D8732" t="s">
        <v>37</v>
      </c>
      <c r="E8732">
        <f>VLOOKUP(D8732,Candy_Sales!M8732:O18925,3,0)</f>
        <v>6.5</v>
      </c>
    </row>
    <row r="8733" spans="4:5" x14ac:dyDescent="0.25">
      <c r="D8733" t="s">
        <v>37</v>
      </c>
      <c r="E8733">
        <f>VLOOKUP(D8733,Candy_Sales!M8733:O18926,3,0)</f>
        <v>6.5</v>
      </c>
    </row>
    <row r="8734" spans="4:5" x14ac:dyDescent="0.25">
      <c r="D8734" t="s">
        <v>37</v>
      </c>
      <c r="E8734">
        <f>VLOOKUP(D8734,Candy_Sales!M8734:O18927,3,0)</f>
        <v>6.5</v>
      </c>
    </row>
    <row r="8735" spans="4:5" x14ac:dyDescent="0.25">
      <c r="D8735" t="s">
        <v>37</v>
      </c>
      <c r="E8735">
        <f>VLOOKUP(D8735,Candy_Sales!M8735:O18928,3,0)</f>
        <v>6.5</v>
      </c>
    </row>
    <row r="8736" spans="4:5" x14ac:dyDescent="0.25">
      <c r="D8736" t="s">
        <v>37</v>
      </c>
      <c r="E8736">
        <f>VLOOKUP(D8736,Candy_Sales!M8736:O18929,3,0)</f>
        <v>6.5</v>
      </c>
    </row>
    <row r="8737" spans="4:5" x14ac:dyDescent="0.25">
      <c r="D8737" t="s">
        <v>37</v>
      </c>
      <c r="E8737">
        <f>VLOOKUP(D8737,Candy_Sales!M8737:O18930,3,0)</f>
        <v>6.5</v>
      </c>
    </row>
    <row r="8738" spans="4:5" x14ac:dyDescent="0.25">
      <c r="D8738" t="s">
        <v>37</v>
      </c>
      <c r="E8738">
        <f>VLOOKUP(D8738,Candy_Sales!M8738:O18931,3,0)</f>
        <v>6.5</v>
      </c>
    </row>
    <row r="8739" spans="4:5" x14ac:dyDescent="0.25">
      <c r="D8739" t="s">
        <v>37</v>
      </c>
      <c r="E8739">
        <f>VLOOKUP(D8739,Candy_Sales!M8739:O18932,3,0)</f>
        <v>6.5</v>
      </c>
    </row>
    <row r="8740" spans="4:5" x14ac:dyDescent="0.25">
      <c r="D8740" t="s">
        <v>37</v>
      </c>
      <c r="E8740">
        <f>VLOOKUP(D8740,Candy_Sales!M8740:O18933,3,0)</f>
        <v>6.5</v>
      </c>
    </row>
    <row r="8741" spans="4:5" x14ac:dyDescent="0.25">
      <c r="D8741" t="s">
        <v>37</v>
      </c>
      <c r="E8741">
        <f>VLOOKUP(D8741,Candy_Sales!M8741:O18934,3,0)</f>
        <v>6.5</v>
      </c>
    </row>
    <row r="8742" spans="4:5" x14ac:dyDescent="0.25">
      <c r="D8742" t="s">
        <v>37</v>
      </c>
      <c r="E8742">
        <f>VLOOKUP(D8742,Candy_Sales!M8742:O18935,3,0)</f>
        <v>6.5</v>
      </c>
    </row>
    <row r="8743" spans="4:5" x14ac:dyDescent="0.25">
      <c r="D8743" t="s">
        <v>37</v>
      </c>
      <c r="E8743">
        <f>VLOOKUP(D8743,Candy_Sales!M8743:O18936,3,0)</f>
        <v>6.5</v>
      </c>
    </row>
    <row r="8744" spans="4:5" x14ac:dyDescent="0.25">
      <c r="D8744" t="s">
        <v>37</v>
      </c>
      <c r="E8744">
        <f>VLOOKUP(D8744,Candy_Sales!M8744:O18937,3,0)</f>
        <v>6.5</v>
      </c>
    </row>
    <row r="8745" spans="4:5" x14ac:dyDescent="0.25">
      <c r="D8745" t="s">
        <v>446</v>
      </c>
      <c r="E8745">
        <f>VLOOKUP(D8745,Candy_Sales!M8745:O18938,3,0)</f>
        <v>6.5</v>
      </c>
    </row>
    <row r="8746" spans="4:5" x14ac:dyDescent="0.25">
      <c r="D8746" t="s">
        <v>37</v>
      </c>
      <c r="E8746">
        <f>VLOOKUP(D8746,Candy_Sales!M8746:O18939,3,0)</f>
        <v>6.5</v>
      </c>
    </row>
    <row r="8747" spans="4:5" x14ac:dyDescent="0.25">
      <c r="D8747" t="s">
        <v>37</v>
      </c>
      <c r="E8747">
        <f>VLOOKUP(D8747,Candy_Sales!M8747:O18940,3,0)</f>
        <v>6.5</v>
      </c>
    </row>
    <row r="8748" spans="4:5" x14ac:dyDescent="0.25">
      <c r="D8748" t="s">
        <v>37</v>
      </c>
      <c r="E8748">
        <f>VLOOKUP(D8748,Candy_Sales!M8748:O18941,3,0)</f>
        <v>6.5</v>
      </c>
    </row>
    <row r="8749" spans="4:5" x14ac:dyDescent="0.25">
      <c r="D8749" t="s">
        <v>37</v>
      </c>
      <c r="E8749">
        <f>VLOOKUP(D8749,Candy_Sales!M8749:O18942,3,0)</f>
        <v>6.5</v>
      </c>
    </row>
    <row r="8750" spans="4:5" x14ac:dyDescent="0.25">
      <c r="D8750" t="s">
        <v>37</v>
      </c>
      <c r="E8750">
        <f>VLOOKUP(D8750,Candy_Sales!M8750:O18943,3,0)</f>
        <v>6.5</v>
      </c>
    </row>
    <row r="8751" spans="4:5" x14ac:dyDescent="0.25">
      <c r="D8751" t="s">
        <v>37</v>
      </c>
      <c r="E8751">
        <f>VLOOKUP(D8751,Candy_Sales!M8751:O18944,3,0)</f>
        <v>6.5</v>
      </c>
    </row>
    <row r="8752" spans="4:5" x14ac:dyDescent="0.25">
      <c r="D8752" t="s">
        <v>37</v>
      </c>
      <c r="E8752">
        <f>VLOOKUP(D8752,Candy_Sales!M8752:O18945,3,0)</f>
        <v>6.5</v>
      </c>
    </row>
    <row r="8753" spans="4:5" x14ac:dyDescent="0.25">
      <c r="D8753" t="s">
        <v>37</v>
      </c>
      <c r="E8753">
        <f>VLOOKUP(D8753,Candy_Sales!M8753:O18946,3,0)</f>
        <v>6.5</v>
      </c>
    </row>
    <row r="8754" spans="4:5" x14ac:dyDescent="0.25">
      <c r="D8754" t="s">
        <v>37</v>
      </c>
      <c r="E8754">
        <f>VLOOKUP(D8754,Candy_Sales!M8754:O18947,3,0)</f>
        <v>6.5</v>
      </c>
    </row>
    <row r="8755" spans="4:5" x14ac:dyDescent="0.25">
      <c r="D8755" t="s">
        <v>37</v>
      </c>
      <c r="E8755">
        <f>VLOOKUP(D8755,Candy_Sales!M8755:O18948,3,0)</f>
        <v>6.5</v>
      </c>
    </row>
    <row r="8756" spans="4:5" x14ac:dyDescent="0.25">
      <c r="D8756" t="s">
        <v>37</v>
      </c>
      <c r="E8756">
        <f>VLOOKUP(D8756,Candy_Sales!M8756:O18949,3,0)</f>
        <v>6.5</v>
      </c>
    </row>
    <row r="8757" spans="4:5" x14ac:dyDescent="0.25">
      <c r="D8757" t="s">
        <v>37</v>
      </c>
      <c r="E8757">
        <f>VLOOKUP(D8757,Candy_Sales!M8757:O18950,3,0)</f>
        <v>6.5</v>
      </c>
    </row>
    <row r="8758" spans="4:5" x14ac:dyDescent="0.25">
      <c r="D8758" t="s">
        <v>37</v>
      </c>
      <c r="E8758">
        <f>VLOOKUP(D8758,Candy_Sales!M8758:O18951,3,0)</f>
        <v>6.5</v>
      </c>
    </row>
    <row r="8759" spans="4:5" x14ac:dyDescent="0.25">
      <c r="D8759" t="s">
        <v>37</v>
      </c>
      <c r="E8759">
        <f>VLOOKUP(D8759,Candy_Sales!M8759:O18952,3,0)</f>
        <v>6.5</v>
      </c>
    </row>
    <row r="8760" spans="4:5" x14ac:dyDescent="0.25">
      <c r="D8760" t="s">
        <v>37</v>
      </c>
      <c r="E8760">
        <f>VLOOKUP(D8760,Candy_Sales!M8760:O18953,3,0)</f>
        <v>6.5</v>
      </c>
    </row>
    <row r="8761" spans="4:5" x14ac:dyDescent="0.25">
      <c r="D8761" t="s">
        <v>37</v>
      </c>
      <c r="E8761">
        <f>VLOOKUP(D8761,Candy_Sales!M8761:O18954,3,0)</f>
        <v>6.5</v>
      </c>
    </row>
    <row r="8762" spans="4:5" x14ac:dyDescent="0.25">
      <c r="D8762" t="s">
        <v>37</v>
      </c>
      <c r="E8762">
        <f>VLOOKUP(D8762,Candy_Sales!M8762:O18955,3,0)</f>
        <v>6.5</v>
      </c>
    </row>
    <row r="8763" spans="4:5" x14ac:dyDescent="0.25">
      <c r="D8763" t="s">
        <v>37</v>
      </c>
      <c r="E8763">
        <f>VLOOKUP(D8763,Candy_Sales!M8763:O18956,3,0)</f>
        <v>6.5</v>
      </c>
    </row>
    <row r="8764" spans="4:5" x14ac:dyDescent="0.25">
      <c r="D8764" t="s">
        <v>37</v>
      </c>
      <c r="E8764">
        <f>VLOOKUP(D8764,Candy_Sales!M8764:O18957,3,0)</f>
        <v>6.5</v>
      </c>
    </row>
    <row r="8765" spans="4:5" x14ac:dyDescent="0.25">
      <c r="D8765" t="s">
        <v>37</v>
      </c>
      <c r="E8765">
        <f>VLOOKUP(D8765,Candy_Sales!M8765:O18958,3,0)</f>
        <v>6.5</v>
      </c>
    </row>
    <row r="8766" spans="4:5" x14ac:dyDescent="0.25">
      <c r="D8766" t="s">
        <v>446</v>
      </c>
      <c r="E8766">
        <f>VLOOKUP(D8766,Candy_Sales!M8766:O18959,3,0)</f>
        <v>6.5</v>
      </c>
    </row>
    <row r="8767" spans="4:5" x14ac:dyDescent="0.25">
      <c r="D8767" t="s">
        <v>37</v>
      </c>
      <c r="E8767">
        <f>VLOOKUP(D8767,Candy_Sales!M8767:O18960,3,0)</f>
        <v>6.5</v>
      </c>
    </row>
    <row r="8768" spans="4:5" x14ac:dyDescent="0.25">
      <c r="D8768" t="s">
        <v>37</v>
      </c>
      <c r="E8768">
        <f>VLOOKUP(D8768,Candy_Sales!M8768:O18961,3,0)</f>
        <v>6.5</v>
      </c>
    </row>
    <row r="8769" spans="4:5" x14ac:dyDescent="0.25">
      <c r="D8769" t="s">
        <v>37</v>
      </c>
      <c r="E8769">
        <f>VLOOKUP(D8769,Candy_Sales!M8769:O18962,3,0)</f>
        <v>6.5</v>
      </c>
    </row>
    <row r="8770" spans="4:5" x14ac:dyDescent="0.25">
      <c r="D8770" t="s">
        <v>37</v>
      </c>
      <c r="E8770">
        <f>VLOOKUP(D8770,Candy_Sales!M8770:O18963,3,0)</f>
        <v>6.5</v>
      </c>
    </row>
    <row r="8771" spans="4:5" x14ac:dyDescent="0.25">
      <c r="D8771" t="s">
        <v>37</v>
      </c>
      <c r="E8771">
        <f>VLOOKUP(D8771,Candy_Sales!M8771:O18964,3,0)</f>
        <v>6.5</v>
      </c>
    </row>
    <row r="8772" spans="4:5" x14ac:dyDescent="0.25">
      <c r="D8772" t="s">
        <v>37</v>
      </c>
      <c r="E8772">
        <f>VLOOKUP(D8772,Candy_Sales!M8772:O18965,3,0)</f>
        <v>6.5</v>
      </c>
    </row>
    <row r="8773" spans="4:5" x14ac:dyDescent="0.25">
      <c r="D8773" t="s">
        <v>37</v>
      </c>
      <c r="E8773">
        <f>VLOOKUP(D8773,Candy_Sales!M8773:O18966,3,0)</f>
        <v>6.5</v>
      </c>
    </row>
    <row r="8774" spans="4:5" x14ac:dyDescent="0.25">
      <c r="D8774" t="s">
        <v>37</v>
      </c>
      <c r="E8774">
        <f>VLOOKUP(D8774,Candy_Sales!M8774:O18967,3,0)</f>
        <v>6.5</v>
      </c>
    </row>
    <row r="8775" spans="4:5" x14ac:dyDescent="0.25">
      <c r="D8775" t="s">
        <v>37</v>
      </c>
      <c r="E8775">
        <f>VLOOKUP(D8775,Candy_Sales!M8775:O18968,3,0)</f>
        <v>6.5</v>
      </c>
    </row>
    <row r="8776" spans="4:5" x14ac:dyDescent="0.25">
      <c r="D8776" t="s">
        <v>37</v>
      </c>
      <c r="E8776">
        <f>VLOOKUP(D8776,Candy_Sales!M8776:O18969,3,0)</f>
        <v>6.5</v>
      </c>
    </row>
    <row r="8777" spans="4:5" x14ac:dyDescent="0.25">
      <c r="D8777" t="s">
        <v>37</v>
      </c>
      <c r="E8777">
        <f>VLOOKUP(D8777,Candy_Sales!M8777:O18970,3,0)</f>
        <v>6.5</v>
      </c>
    </row>
    <row r="8778" spans="4:5" x14ac:dyDescent="0.25">
      <c r="D8778" t="s">
        <v>37</v>
      </c>
      <c r="E8778">
        <f>VLOOKUP(D8778,Candy_Sales!M8778:O18971,3,0)</f>
        <v>6.5</v>
      </c>
    </row>
    <row r="8779" spans="4:5" x14ac:dyDescent="0.25">
      <c r="D8779" t="s">
        <v>37</v>
      </c>
      <c r="E8779">
        <f>VLOOKUP(D8779,Candy_Sales!M8779:O18972,3,0)</f>
        <v>6.5</v>
      </c>
    </row>
    <row r="8780" spans="4:5" x14ac:dyDescent="0.25">
      <c r="D8780" t="s">
        <v>37</v>
      </c>
      <c r="E8780">
        <f>VLOOKUP(D8780,Candy_Sales!M8780:O18973,3,0)</f>
        <v>6.5</v>
      </c>
    </row>
    <row r="8781" spans="4:5" x14ac:dyDescent="0.25">
      <c r="D8781" t="s">
        <v>37</v>
      </c>
      <c r="E8781">
        <f>VLOOKUP(D8781,Candy_Sales!M8781:O18974,3,0)</f>
        <v>6.5</v>
      </c>
    </row>
    <row r="8782" spans="4:5" x14ac:dyDescent="0.25">
      <c r="D8782" t="s">
        <v>37</v>
      </c>
      <c r="E8782">
        <f>VLOOKUP(D8782,Candy_Sales!M8782:O18975,3,0)</f>
        <v>6.5</v>
      </c>
    </row>
    <row r="8783" spans="4:5" x14ac:dyDescent="0.25">
      <c r="D8783" t="s">
        <v>37</v>
      </c>
      <c r="E8783">
        <f>VLOOKUP(D8783,Candy_Sales!M8783:O18976,3,0)</f>
        <v>6.5</v>
      </c>
    </row>
    <row r="8784" spans="4:5" x14ac:dyDescent="0.25">
      <c r="D8784" t="s">
        <v>37</v>
      </c>
      <c r="E8784">
        <f>VLOOKUP(D8784,Candy_Sales!M8784:O18977,3,0)</f>
        <v>6.5</v>
      </c>
    </row>
    <row r="8785" spans="4:5" x14ac:dyDescent="0.25">
      <c r="D8785" t="s">
        <v>37</v>
      </c>
      <c r="E8785">
        <f>VLOOKUP(D8785,Candy_Sales!M8785:O18978,3,0)</f>
        <v>6.5</v>
      </c>
    </row>
    <row r="8786" spans="4:5" x14ac:dyDescent="0.25">
      <c r="D8786" t="s">
        <v>37</v>
      </c>
      <c r="E8786">
        <f>VLOOKUP(D8786,Candy_Sales!M8786:O18979,3,0)</f>
        <v>6.5</v>
      </c>
    </row>
    <row r="8787" spans="4:5" x14ac:dyDescent="0.25">
      <c r="D8787" t="s">
        <v>37</v>
      </c>
      <c r="E8787">
        <f>VLOOKUP(D8787,Candy_Sales!M8787:O18980,3,0)</f>
        <v>6.5</v>
      </c>
    </row>
    <row r="8788" spans="4:5" x14ac:dyDescent="0.25">
      <c r="D8788" t="s">
        <v>37</v>
      </c>
      <c r="E8788">
        <f>VLOOKUP(D8788,Candy_Sales!M8788:O18981,3,0)</f>
        <v>6.5</v>
      </c>
    </row>
    <row r="8789" spans="4:5" x14ac:dyDescent="0.25">
      <c r="D8789" t="s">
        <v>37</v>
      </c>
      <c r="E8789">
        <f>VLOOKUP(D8789,Candy_Sales!M8789:O18982,3,0)</f>
        <v>6.5</v>
      </c>
    </row>
    <row r="8790" spans="4:5" x14ac:dyDescent="0.25">
      <c r="D8790" t="s">
        <v>37</v>
      </c>
      <c r="E8790">
        <f>VLOOKUP(D8790,Candy_Sales!M8790:O18983,3,0)</f>
        <v>6.5</v>
      </c>
    </row>
    <row r="8791" spans="4:5" x14ac:dyDescent="0.25">
      <c r="D8791" t="s">
        <v>37</v>
      </c>
      <c r="E8791">
        <f>VLOOKUP(D8791,Candy_Sales!M8791:O18984,3,0)</f>
        <v>6.5</v>
      </c>
    </row>
    <row r="8792" spans="4:5" x14ac:dyDescent="0.25">
      <c r="D8792" t="s">
        <v>37</v>
      </c>
      <c r="E8792">
        <f>VLOOKUP(D8792,Candy_Sales!M8792:O18985,3,0)</f>
        <v>6.5</v>
      </c>
    </row>
    <row r="8793" spans="4:5" x14ac:dyDescent="0.25">
      <c r="D8793" t="s">
        <v>37</v>
      </c>
      <c r="E8793">
        <f>VLOOKUP(D8793,Candy_Sales!M8793:O18986,3,0)</f>
        <v>6.5</v>
      </c>
    </row>
    <row r="8794" spans="4:5" x14ac:dyDescent="0.25">
      <c r="D8794" t="s">
        <v>37</v>
      </c>
      <c r="E8794">
        <f>VLOOKUP(D8794,Candy_Sales!M8794:O18987,3,0)</f>
        <v>6.5</v>
      </c>
    </row>
    <row r="8795" spans="4:5" x14ac:dyDescent="0.25">
      <c r="D8795" t="s">
        <v>37</v>
      </c>
      <c r="E8795">
        <f>VLOOKUP(D8795,Candy_Sales!M8795:O18988,3,0)</f>
        <v>6.5</v>
      </c>
    </row>
    <row r="8796" spans="4:5" x14ac:dyDescent="0.25">
      <c r="D8796" t="s">
        <v>37</v>
      </c>
      <c r="E8796">
        <f>VLOOKUP(D8796,Candy_Sales!M8796:O18989,3,0)</f>
        <v>6.5</v>
      </c>
    </row>
    <row r="8797" spans="4:5" x14ac:dyDescent="0.25">
      <c r="D8797" t="s">
        <v>37</v>
      </c>
      <c r="E8797">
        <f>VLOOKUP(D8797,Candy_Sales!M8797:O18990,3,0)</f>
        <v>6.5</v>
      </c>
    </row>
    <row r="8798" spans="4:5" x14ac:dyDescent="0.25">
      <c r="D8798" t="s">
        <v>37</v>
      </c>
      <c r="E8798">
        <f>VLOOKUP(D8798,Candy_Sales!M8798:O18991,3,0)</f>
        <v>6.5</v>
      </c>
    </row>
    <row r="8799" spans="4:5" x14ac:dyDescent="0.25">
      <c r="D8799" t="s">
        <v>446</v>
      </c>
      <c r="E8799">
        <f>VLOOKUP(D8799,Candy_Sales!M8799:O18992,3,0)</f>
        <v>6.5</v>
      </c>
    </row>
    <row r="8800" spans="4:5" x14ac:dyDescent="0.25">
      <c r="D8800" t="s">
        <v>37</v>
      </c>
      <c r="E8800">
        <f>VLOOKUP(D8800,Candy_Sales!M8800:O18993,3,0)</f>
        <v>6.5</v>
      </c>
    </row>
    <row r="8801" spans="4:5" x14ac:dyDescent="0.25">
      <c r="D8801" t="s">
        <v>37</v>
      </c>
      <c r="E8801">
        <f>VLOOKUP(D8801,Candy_Sales!M8801:O18994,3,0)</f>
        <v>6.5</v>
      </c>
    </row>
    <row r="8802" spans="4:5" x14ac:dyDescent="0.25">
      <c r="D8802" t="s">
        <v>37</v>
      </c>
      <c r="E8802">
        <f>VLOOKUP(D8802,Candy_Sales!M8802:O18995,3,0)</f>
        <v>6.5</v>
      </c>
    </row>
    <row r="8803" spans="4:5" x14ac:dyDescent="0.25">
      <c r="D8803" t="s">
        <v>37</v>
      </c>
      <c r="E8803">
        <f>VLOOKUP(D8803,Candy_Sales!M8803:O18996,3,0)</f>
        <v>6.5</v>
      </c>
    </row>
    <row r="8804" spans="4:5" x14ac:dyDescent="0.25">
      <c r="D8804" t="s">
        <v>37</v>
      </c>
      <c r="E8804">
        <f>VLOOKUP(D8804,Candy_Sales!M8804:O18997,3,0)</f>
        <v>6.5</v>
      </c>
    </row>
    <row r="8805" spans="4:5" x14ac:dyDescent="0.25">
      <c r="D8805" t="s">
        <v>37</v>
      </c>
      <c r="E8805">
        <f>VLOOKUP(D8805,Candy_Sales!M8805:O18998,3,0)</f>
        <v>6.5</v>
      </c>
    </row>
    <row r="8806" spans="4:5" x14ac:dyDescent="0.25">
      <c r="D8806" t="s">
        <v>37</v>
      </c>
      <c r="E8806">
        <f>VLOOKUP(D8806,Candy_Sales!M8806:O18999,3,0)</f>
        <v>6.5</v>
      </c>
    </row>
    <row r="8807" spans="4:5" x14ac:dyDescent="0.25">
      <c r="D8807" t="s">
        <v>37</v>
      </c>
      <c r="E8807">
        <f>VLOOKUP(D8807,Candy_Sales!M8807:O19000,3,0)</f>
        <v>6.5</v>
      </c>
    </row>
    <row r="8808" spans="4:5" x14ac:dyDescent="0.25">
      <c r="D8808" t="s">
        <v>37</v>
      </c>
      <c r="E8808">
        <f>VLOOKUP(D8808,Candy_Sales!M8808:O19001,3,0)</f>
        <v>6.5</v>
      </c>
    </row>
    <row r="8809" spans="4:5" x14ac:dyDescent="0.25">
      <c r="D8809" t="s">
        <v>37</v>
      </c>
      <c r="E8809">
        <f>VLOOKUP(D8809,Candy_Sales!M8809:O19002,3,0)</f>
        <v>6.5</v>
      </c>
    </row>
    <row r="8810" spans="4:5" x14ac:dyDescent="0.25">
      <c r="D8810" t="s">
        <v>37</v>
      </c>
      <c r="E8810">
        <f>VLOOKUP(D8810,Candy_Sales!M8810:O19003,3,0)</f>
        <v>6.5</v>
      </c>
    </row>
    <row r="8811" spans="4:5" x14ac:dyDescent="0.25">
      <c r="D8811" t="s">
        <v>37</v>
      </c>
      <c r="E8811">
        <f>VLOOKUP(D8811,Candy_Sales!M8811:O19004,3,0)</f>
        <v>6.5</v>
      </c>
    </row>
    <row r="8812" spans="4:5" x14ac:dyDescent="0.25">
      <c r="D8812" t="s">
        <v>37</v>
      </c>
      <c r="E8812">
        <f>VLOOKUP(D8812,Candy_Sales!M8812:O19005,3,0)</f>
        <v>6.5</v>
      </c>
    </row>
    <row r="8813" spans="4:5" x14ac:dyDescent="0.25">
      <c r="D8813" t="s">
        <v>37</v>
      </c>
      <c r="E8813">
        <f>VLOOKUP(D8813,Candy_Sales!M8813:O19006,3,0)</f>
        <v>6.5</v>
      </c>
    </row>
    <row r="8814" spans="4:5" x14ac:dyDescent="0.25">
      <c r="D8814" t="s">
        <v>37</v>
      </c>
      <c r="E8814">
        <f>VLOOKUP(D8814,Candy_Sales!M8814:O19007,3,0)</f>
        <v>6.5</v>
      </c>
    </row>
    <row r="8815" spans="4:5" x14ac:dyDescent="0.25">
      <c r="D8815" t="s">
        <v>37</v>
      </c>
      <c r="E8815">
        <f>VLOOKUP(D8815,Candy_Sales!M8815:O19008,3,0)</f>
        <v>6.5</v>
      </c>
    </row>
    <row r="8816" spans="4:5" x14ac:dyDescent="0.25">
      <c r="D8816" t="s">
        <v>37</v>
      </c>
      <c r="E8816">
        <f>VLOOKUP(D8816,Candy_Sales!M8816:O19009,3,0)</f>
        <v>6.5</v>
      </c>
    </row>
    <row r="8817" spans="4:5" x14ac:dyDescent="0.25">
      <c r="D8817" t="s">
        <v>446</v>
      </c>
      <c r="E8817">
        <f>VLOOKUP(D8817,Candy_Sales!M8817:O19010,3,0)</f>
        <v>6.5</v>
      </c>
    </row>
    <row r="8818" spans="4:5" x14ac:dyDescent="0.25">
      <c r="D8818" t="s">
        <v>37</v>
      </c>
      <c r="E8818">
        <f>VLOOKUP(D8818,Candy_Sales!M8818:O19011,3,0)</f>
        <v>6.5</v>
      </c>
    </row>
    <row r="8819" spans="4:5" x14ac:dyDescent="0.25">
      <c r="D8819" t="s">
        <v>37</v>
      </c>
      <c r="E8819">
        <f>VLOOKUP(D8819,Candy_Sales!M8819:O19012,3,0)</f>
        <v>6.5</v>
      </c>
    </row>
    <row r="8820" spans="4:5" x14ac:dyDescent="0.25">
      <c r="D8820" t="s">
        <v>37</v>
      </c>
      <c r="E8820">
        <f>VLOOKUP(D8820,Candy_Sales!M8820:O19013,3,0)</f>
        <v>6.5</v>
      </c>
    </row>
    <row r="8821" spans="4:5" x14ac:dyDescent="0.25">
      <c r="D8821" t="s">
        <v>37</v>
      </c>
      <c r="E8821">
        <f>VLOOKUP(D8821,Candy_Sales!M8821:O19014,3,0)</f>
        <v>6.5</v>
      </c>
    </row>
    <row r="8822" spans="4:5" x14ac:dyDescent="0.25">
      <c r="D8822" t="s">
        <v>37</v>
      </c>
      <c r="E8822">
        <f>VLOOKUP(D8822,Candy_Sales!M8822:O19015,3,0)</f>
        <v>6.5</v>
      </c>
    </row>
    <row r="8823" spans="4:5" x14ac:dyDescent="0.25">
      <c r="D8823" t="s">
        <v>37</v>
      </c>
      <c r="E8823">
        <f>VLOOKUP(D8823,Candy_Sales!M8823:O19016,3,0)</f>
        <v>6.5</v>
      </c>
    </row>
    <row r="8824" spans="4:5" x14ac:dyDescent="0.25">
      <c r="D8824" t="s">
        <v>37</v>
      </c>
      <c r="E8824">
        <f>VLOOKUP(D8824,Candy_Sales!M8824:O19017,3,0)</f>
        <v>6.5</v>
      </c>
    </row>
    <row r="8825" spans="4:5" x14ac:dyDescent="0.25">
      <c r="D8825" t="s">
        <v>37</v>
      </c>
      <c r="E8825">
        <f>VLOOKUP(D8825,Candy_Sales!M8825:O19018,3,0)</f>
        <v>6.5</v>
      </c>
    </row>
    <row r="8826" spans="4:5" x14ac:dyDescent="0.25">
      <c r="D8826" t="s">
        <v>37</v>
      </c>
      <c r="E8826">
        <f>VLOOKUP(D8826,Candy_Sales!M8826:O19019,3,0)</f>
        <v>6.5</v>
      </c>
    </row>
    <row r="8827" spans="4:5" x14ac:dyDescent="0.25">
      <c r="D8827" t="s">
        <v>37</v>
      </c>
      <c r="E8827">
        <f>VLOOKUP(D8827,Candy_Sales!M8827:O19020,3,0)</f>
        <v>6.5</v>
      </c>
    </row>
    <row r="8828" spans="4:5" x14ac:dyDescent="0.25">
      <c r="D8828" t="s">
        <v>37</v>
      </c>
      <c r="E8828">
        <f>VLOOKUP(D8828,Candy_Sales!M8828:O19021,3,0)</f>
        <v>6.5</v>
      </c>
    </row>
    <row r="8829" spans="4:5" x14ac:dyDescent="0.25">
      <c r="D8829" t="s">
        <v>37</v>
      </c>
      <c r="E8829">
        <f>VLOOKUP(D8829,Candy_Sales!M8829:O19022,3,0)</f>
        <v>6.5</v>
      </c>
    </row>
    <row r="8830" spans="4:5" x14ac:dyDescent="0.25">
      <c r="D8830" t="s">
        <v>37</v>
      </c>
      <c r="E8830">
        <f>VLOOKUP(D8830,Candy_Sales!M8830:O19023,3,0)</f>
        <v>6.5</v>
      </c>
    </row>
    <row r="8831" spans="4:5" x14ac:dyDescent="0.25">
      <c r="D8831" t="s">
        <v>37</v>
      </c>
      <c r="E8831">
        <f>VLOOKUP(D8831,Candy_Sales!M8831:O19024,3,0)</f>
        <v>6.5</v>
      </c>
    </row>
    <row r="8832" spans="4:5" x14ac:dyDescent="0.25">
      <c r="D8832" t="s">
        <v>37</v>
      </c>
      <c r="E8832">
        <f>VLOOKUP(D8832,Candy_Sales!M8832:O19025,3,0)</f>
        <v>6.5</v>
      </c>
    </row>
    <row r="8833" spans="4:5" x14ac:dyDescent="0.25">
      <c r="D8833" t="s">
        <v>37</v>
      </c>
      <c r="E8833">
        <f>VLOOKUP(D8833,Candy_Sales!M8833:O19026,3,0)</f>
        <v>6.5</v>
      </c>
    </row>
    <row r="8834" spans="4:5" x14ac:dyDescent="0.25">
      <c r="D8834" t="s">
        <v>37</v>
      </c>
      <c r="E8834">
        <f>VLOOKUP(D8834,Candy_Sales!M8834:O19027,3,0)</f>
        <v>6.5</v>
      </c>
    </row>
    <row r="8835" spans="4:5" x14ac:dyDescent="0.25">
      <c r="D8835" t="s">
        <v>37</v>
      </c>
      <c r="E8835">
        <f>VLOOKUP(D8835,Candy_Sales!M8835:O19028,3,0)</f>
        <v>6.5</v>
      </c>
    </row>
    <row r="8836" spans="4:5" x14ac:dyDescent="0.25">
      <c r="D8836" t="s">
        <v>37</v>
      </c>
      <c r="E8836">
        <f>VLOOKUP(D8836,Candy_Sales!M8836:O19029,3,0)</f>
        <v>6.5</v>
      </c>
    </row>
    <row r="8837" spans="4:5" x14ac:dyDescent="0.25">
      <c r="D8837" t="s">
        <v>37</v>
      </c>
      <c r="E8837">
        <f>VLOOKUP(D8837,Candy_Sales!M8837:O19030,3,0)</f>
        <v>6.5</v>
      </c>
    </row>
    <row r="8838" spans="4:5" x14ac:dyDescent="0.25">
      <c r="D8838" t="s">
        <v>37</v>
      </c>
      <c r="E8838">
        <f>VLOOKUP(D8838,Candy_Sales!M8838:O19031,3,0)</f>
        <v>6.5</v>
      </c>
    </row>
    <row r="8839" spans="4:5" x14ac:dyDescent="0.25">
      <c r="D8839" t="s">
        <v>37</v>
      </c>
      <c r="E8839">
        <f>VLOOKUP(D8839,Candy_Sales!M8839:O19032,3,0)</f>
        <v>6.5</v>
      </c>
    </row>
    <row r="8840" spans="4:5" x14ac:dyDescent="0.25">
      <c r="D8840" t="s">
        <v>37</v>
      </c>
      <c r="E8840">
        <f>VLOOKUP(D8840,Candy_Sales!M8840:O19033,3,0)</f>
        <v>6.5</v>
      </c>
    </row>
    <row r="8841" spans="4:5" x14ac:dyDescent="0.25">
      <c r="D8841" t="s">
        <v>37</v>
      </c>
      <c r="E8841">
        <f>VLOOKUP(D8841,Candy_Sales!M8841:O19034,3,0)</f>
        <v>6.5</v>
      </c>
    </row>
    <row r="8842" spans="4:5" x14ac:dyDescent="0.25">
      <c r="D8842" t="s">
        <v>37</v>
      </c>
      <c r="E8842">
        <f>VLOOKUP(D8842,Candy_Sales!M8842:O19035,3,0)</f>
        <v>6.5</v>
      </c>
    </row>
    <row r="8843" spans="4:5" x14ac:dyDescent="0.25">
      <c r="D8843" t="s">
        <v>37</v>
      </c>
      <c r="E8843">
        <f>VLOOKUP(D8843,Candy_Sales!M8843:O19036,3,0)</f>
        <v>6.5</v>
      </c>
    </row>
    <row r="8844" spans="4:5" x14ac:dyDescent="0.25">
      <c r="D8844" t="s">
        <v>37</v>
      </c>
      <c r="E8844">
        <f>VLOOKUP(D8844,Candy_Sales!M8844:O19037,3,0)</f>
        <v>6.5</v>
      </c>
    </row>
    <row r="8845" spans="4:5" x14ac:dyDescent="0.25">
      <c r="D8845" t="s">
        <v>37</v>
      </c>
      <c r="E8845">
        <f>VLOOKUP(D8845,Candy_Sales!M8845:O19038,3,0)</f>
        <v>6.5</v>
      </c>
    </row>
    <row r="8846" spans="4:5" x14ac:dyDescent="0.25">
      <c r="D8846" t="s">
        <v>37</v>
      </c>
      <c r="E8846">
        <f>VLOOKUP(D8846,Candy_Sales!M8846:O19039,3,0)</f>
        <v>6.5</v>
      </c>
    </row>
    <row r="8847" spans="4:5" x14ac:dyDescent="0.25">
      <c r="D8847" t="s">
        <v>37</v>
      </c>
      <c r="E8847">
        <f>VLOOKUP(D8847,Candy_Sales!M8847:O19040,3,0)</f>
        <v>6.5</v>
      </c>
    </row>
    <row r="8848" spans="4:5" x14ac:dyDescent="0.25">
      <c r="D8848" t="s">
        <v>37</v>
      </c>
      <c r="E8848">
        <f>VLOOKUP(D8848,Candy_Sales!M8848:O19041,3,0)</f>
        <v>6.5</v>
      </c>
    </row>
    <row r="8849" spans="4:5" x14ac:dyDescent="0.25">
      <c r="D8849" t="s">
        <v>37</v>
      </c>
      <c r="E8849">
        <f>VLOOKUP(D8849,Candy_Sales!M8849:O19042,3,0)</f>
        <v>6.5</v>
      </c>
    </row>
    <row r="8850" spans="4:5" x14ac:dyDescent="0.25">
      <c r="D8850" t="s">
        <v>37</v>
      </c>
      <c r="E8850">
        <f>VLOOKUP(D8850,Candy_Sales!M8850:O19043,3,0)</f>
        <v>6.5</v>
      </c>
    </row>
    <row r="8851" spans="4:5" x14ac:dyDescent="0.25">
      <c r="D8851" t="s">
        <v>446</v>
      </c>
      <c r="E8851">
        <f>VLOOKUP(D8851,Candy_Sales!M8851:O19044,3,0)</f>
        <v>6.5</v>
      </c>
    </row>
    <row r="8852" spans="4:5" x14ac:dyDescent="0.25">
      <c r="D8852" t="s">
        <v>37</v>
      </c>
      <c r="E8852">
        <f>VLOOKUP(D8852,Candy_Sales!M8852:O19045,3,0)</f>
        <v>6.5</v>
      </c>
    </row>
    <row r="8853" spans="4:5" x14ac:dyDescent="0.25">
      <c r="D8853" t="s">
        <v>37</v>
      </c>
      <c r="E8853">
        <f>VLOOKUP(D8853,Candy_Sales!M8853:O19046,3,0)</f>
        <v>6.5</v>
      </c>
    </row>
    <row r="8854" spans="4:5" x14ac:dyDescent="0.25">
      <c r="D8854" t="s">
        <v>37</v>
      </c>
      <c r="E8854">
        <f>VLOOKUP(D8854,Candy_Sales!M8854:O19047,3,0)</f>
        <v>6.5</v>
      </c>
    </row>
    <row r="8855" spans="4:5" x14ac:dyDescent="0.25">
      <c r="D8855" t="s">
        <v>37</v>
      </c>
      <c r="E8855">
        <f>VLOOKUP(D8855,Candy_Sales!M8855:O19048,3,0)</f>
        <v>6.5</v>
      </c>
    </row>
    <row r="8856" spans="4:5" x14ac:dyDescent="0.25">
      <c r="D8856" t="s">
        <v>37</v>
      </c>
      <c r="E8856">
        <f>VLOOKUP(D8856,Candy_Sales!M8856:O19049,3,0)</f>
        <v>6.5</v>
      </c>
    </row>
    <row r="8857" spans="4:5" x14ac:dyDescent="0.25">
      <c r="D8857" t="s">
        <v>37</v>
      </c>
      <c r="E8857">
        <f>VLOOKUP(D8857,Candy_Sales!M8857:O19050,3,0)</f>
        <v>6.5</v>
      </c>
    </row>
    <row r="8858" spans="4:5" x14ac:dyDescent="0.25">
      <c r="D8858" t="s">
        <v>37</v>
      </c>
      <c r="E8858">
        <f>VLOOKUP(D8858,Candy_Sales!M8858:O19051,3,0)</f>
        <v>6.5</v>
      </c>
    </row>
    <row r="8859" spans="4:5" x14ac:dyDescent="0.25">
      <c r="D8859" t="s">
        <v>37</v>
      </c>
      <c r="E8859">
        <f>VLOOKUP(D8859,Candy_Sales!M8859:O19052,3,0)</f>
        <v>6.5</v>
      </c>
    </row>
    <row r="8860" spans="4:5" x14ac:dyDescent="0.25">
      <c r="D8860" t="s">
        <v>37</v>
      </c>
      <c r="E8860">
        <f>VLOOKUP(D8860,Candy_Sales!M8860:O19053,3,0)</f>
        <v>6.5</v>
      </c>
    </row>
    <row r="8861" spans="4:5" x14ac:dyDescent="0.25">
      <c r="D8861" t="s">
        <v>37</v>
      </c>
      <c r="E8861">
        <f>VLOOKUP(D8861,Candy_Sales!M8861:O19054,3,0)</f>
        <v>6.5</v>
      </c>
    </row>
    <row r="8862" spans="4:5" x14ac:dyDescent="0.25">
      <c r="D8862" t="s">
        <v>37</v>
      </c>
      <c r="E8862">
        <f>VLOOKUP(D8862,Candy_Sales!M8862:O19055,3,0)</f>
        <v>6.5</v>
      </c>
    </row>
    <row r="8863" spans="4:5" x14ac:dyDescent="0.25">
      <c r="D8863" t="s">
        <v>37</v>
      </c>
      <c r="E8863">
        <f>VLOOKUP(D8863,Candy_Sales!M8863:O19056,3,0)</f>
        <v>6.5</v>
      </c>
    </row>
    <row r="8864" spans="4:5" x14ac:dyDescent="0.25">
      <c r="D8864" t="s">
        <v>37</v>
      </c>
      <c r="E8864">
        <f>VLOOKUP(D8864,Candy_Sales!M8864:O19057,3,0)</f>
        <v>6.5</v>
      </c>
    </row>
    <row r="8865" spans="4:5" x14ac:dyDescent="0.25">
      <c r="D8865" t="s">
        <v>37</v>
      </c>
      <c r="E8865">
        <f>VLOOKUP(D8865,Candy_Sales!M8865:O19058,3,0)</f>
        <v>6.5</v>
      </c>
    </row>
    <row r="8866" spans="4:5" x14ac:dyDescent="0.25">
      <c r="D8866" t="s">
        <v>37</v>
      </c>
      <c r="E8866">
        <f>VLOOKUP(D8866,Candy_Sales!M8866:O19059,3,0)</f>
        <v>6.5</v>
      </c>
    </row>
    <row r="8867" spans="4:5" x14ac:dyDescent="0.25">
      <c r="D8867" t="s">
        <v>446</v>
      </c>
      <c r="E8867">
        <f>VLOOKUP(D8867,Candy_Sales!M8867:O19060,3,0)</f>
        <v>6.5</v>
      </c>
    </row>
    <row r="8868" spans="4:5" x14ac:dyDescent="0.25">
      <c r="D8868" t="s">
        <v>37</v>
      </c>
      <c r="E8868">
        <f>VLOOKUP(D8868,Candy_Sales!M8868:O19061,3,0)</f>
        <v>6.5</v>
      </c>
    </row>
    <row r="8869" spans="4:5" x14ac:dyDescent="0.25">
      <c r="D8869" t="s">
        <v>37</v>
      </c>
      <c r="E8869">
        <f>VLOOKUP(D8869,Candy_Sales!M8869:O19062,3,0)</f>
        <v>6.5</v>
      </c>
    </row>
    <row r="8870" spans="4:5" x14ac:dyDescent="0.25">
      <c r="D8870" t="s">
        <v>37</v>
      </c>
      <c r="E8870">
        <f>VLOOKUP(D8870,Candy_Sales!M8870:O19063,3,0)</f>
        <v>6.5</v>
      </c>
    </row>
    <row r="8871" spans="4:5" x14ac:dyDescent="0.25">
      <c r="D8871" t="s">
        <v>37</v>
      </c>
      <c r="E8871">
        <f>VLOOKUP(D8871,Candy_Sales!M8871:O19064,3,0)</f>
        <v>6.5</v>
      </c>
    </row>
    <row r="8872" spans="4:5" x14ac:dyDescent="0.25">
      <c r="D8872" t="s">
        <v>37</v>
      </c>
      <c r="E8872">
        <f>VLOOKUP(D8872,Candy_Sales!M8872:O19065,3,0)</f>
        <v>6.5</v>
      </c>
    </row>
    <row r="8873" spans="4:5" x14ac:dyDescent="0.25">
      <c r="D8873" t="s">
        <v>37</v>
      </c>
      <c r="E8873">
        <f>VLOOKUP(D8873,Candy_Sales!M8873:O19066,3,0)</f>
        <v>6.5</v>
      </c>
    </row>
    <row r="8874" spans="4:5" x14ac:dyDescent="0.25">
      <c r="D8874" t="s">
        <v>37</v>
      </c>
      <c r="E8874">
        <f>VLOOKUP(D8874,Candy_Sales!M8874:O19067,3,0)</f>
        <v>6.5</v>
      </c>
    </row>
    <row r="8875" spans="4:5" x14ac:dyDescent="0.25">
      <c r="D8875" t="s">
        <v>37</v>
      </c>
      <c r="E8875">
        <f>VLOOKUP(D8875,Candy_Sales!M8875:O19068,3,0)</f>
        <v>6.5</v>
      </c>
    </row>
    <row r="8876" spans="4:5" x14ac:dyDescent="0.25">
      <c r="D8876" t="s">
        <v>37</v>
      </c>
      <c r="E8876">
        <f>VLOOKUP(D8876,Candy_Sales!M8876:O19069,3,0)</f>
        <v>6.5</v>
      </c>
    </row>
    <row r="8877" spans="4:5" x14ac:dyDescent="0.25">
      <c r="D8877" t="s">
        <v>37</v>
      </c>
      <c r="E8877">
        <f>VLOOKUP(D8877,Candy_Sales!M8877:O19070,3,0)</f>
        <v>6.5</v>
      </c>
    </row>
    <row r="8878" spans="4:5" x14ac:dyDescent="0.25">
      <c r="D8878" t="s">
        <v>37</v>
      </c>
      <c r="E8878">
        <f>VLOOKUP(D8878,Candy_Sales!M8878:O19071,3,0)</f>
        <v>6.5</v>
      </c>
    </row>
    <row r="8879" spans="4:5" x14ac:dyDescent="0.25">
      <c r="D8879" t="s">
        <v>446</v>
      </c>
      <c r="E8879">
        <f>VLOOKUP(D8879,Candy_Sales!M8879:O19072,3,0)</f>
        <v>6.5</v>
      </c>
    </row>
    <row r="8880" spans="4:5" x14ac:dyDescent="0.25">
      <c r="D8880" t="s">
        <v>37</v>
      </c>
      <c r="E8880">
        <f>VLOOKUP(D8880,Candy_Sales!M8880:O19073,3,0)</f>
        <v>6.5</v>
      </c>
    </row>
    <row r="8881" spans="4:5" x14ac:dyDescent="0.25">
      <c r="D8881" t="s">
        <v>37</v>
      </c>
      <c r="E8881">
        <f>VLOOKUP(D8881,Candy_Sales!M8881:O19074,3,0)</f>
        <v>6.5</v>
      </c>
    </row>
    <row r="8882" spans="4:5" x14ac:dyDescent="0.25">
      <c r="D8882" t="s">
        <v>37</v>
      </c>
      <c r="E8882">
        <f>VLOOKUP(D8882,Candy_Sales!M8882:O19075,3,0)</f>
        <v>6.5</v>
      </c>
    </row>
    <row r="8883" spans="4:5" x14ac:dyDescent="0.25">
      <c r="D8883" t="s">
        <v>37</v>
      </c>
      <c r="E8883">
        <f>VLOOKUP(D8883,Candy_Sales!M8883:O19076,3,0)</f>
        <v>6.5</v>
      </c>
    </row>
    <row r="8884" spans="4:5" x14ac:dyDescent="0.25">
      <c r="D8884" t="s">
        <v>37</v>
      </c>
      <c r="E8884">
        <f>VLOOKUP(D8884,Candy_Sales!M8884:O19077,3,0)</f>
        <v>6.5</v>
      </c>
    </row>
    <row r="8885" spans="4:5" x14ac:dyDescent="0.25">
      <c r="D8885" t="s">
        <v>37</v>
      </c>
      <c r="E8885">
        <f>VLOOKUP(D8885,Candy_Sales!M8885:O19078,3,0)</f>
        <v>6.5</v>
      </c>
    </row>
    <row r="8886" spans="4:5" x14ac:dyDescent="0.25">
      <c r="D8886" t="s">
        <v>37</v>
      </c>
      <c r="E8886">
        <f>VLOOKUP(D8886,Candy_Sales!M8886:O19079,3,0)</f>
        <v>6.5</v>
      </c>
    </row>
    <row r="8887" spans="4:5" x14ac:dyDescent="0.25">
      <c r="D8887" t="s">
        <v>37</v>
      </c>
      <c r="E8887">
        <f>VLOOKUP(D8887,Candy_Sales!M8887:O19080,3,0)</f>
        <v>6.5</v>
      </c>
    </row>
    <row r="8888" spans="4:5" x14ac:dyDescent="0.25">
      <c r="D8888" t="s">
        <v>37</v>
      </c>
      <c r="E8888">
        <f>VLOOKUP(D8888,Candy_Sales!M8888:O19081,3,0)</f>
        <v>6.5</v>
      </c>
    </row>
    <row r="8889" spans="4:5" x14ac:dyDescent="0.25">
      <c r="D8889" t="s">
        <v>37</v>
      </c>
      <c r="E8889">
        <f>VLOOKUP(D8889,Candy_Sales!M8889:O19082,3,0)</f>
        <v>6.5</v>
      </c>
    </row>
    <row r="8890" spans="4:5" x14ac:dyDescent="0.25">
      <c r="D8890" t="s">
        <v>37</v>
      </c>
      <c r="E8890">
        <f>VLOOKUP(D8890,Candy_Sales!M8890:O19083,3,0)</f>
        <v>6.5</v>
      </c>
    </row>
    <row r="8891" spans="4:5" x14ac:dyDescent="0.25">
      <c r="D8891" t="s">
        <v>37</v>
      </c>
      <c r="E8891">
        <f>VLOOKUP(D8891,Candy_Sales!M8891:O19084,3,0)</f>
        <v>6.5</v>
      </c>
    </row>
    <row r="8892" spans="4:5" x14ac:dyDescent="0.25">
      <c r="D8892" t="s">
        <v>37</v>
      </c>
      <c r="E8892">
        <f>VLOOKUP(D8892,Candy_Sales!M8892:O19085,3,0)</f>
        <v>6.5</v>
      </c>
    </row>
    <row r="8893" spans="4:5" x14ac:dyDescent="0.25">
      <c r="D8893" t="s">
        <v>37</v>
      </c>
      <c r="E8893">
        <f>VLOOKUP(D8893,Candy_Sales!M8893:O19086,3,0)</f>
        <v>6.5</v>
      </c>
    </row>
    <row r="8894" spans="4:5" x14ac:dyDescent="0.25">
      <c r="D8894" t="s">
        <v>37</v>
      </c>
      <c r="E8894">
        <f>VLOOKUP(D8894,Candy_Sales!M8894:O19087,3,0)</f>
        <v>6.5</v>
      </c>
    </row>
    <row r="8895" spans="4:5" x14ac:dyDescent="0.25">
      <c r="D8895" t="s">
        <v>37</v>
      </c>
      <c r="E8895">
        <f>VLOOKUP(D8895,Candy_Sales!M8895:O19088,3,0)</f>
        <v>6.5</v>
      </c>
    </row>
    <row r="8896" spans="4:5" x14ac:dyDescent="0.25">
      <c r="D8896" t="s">
        <v>37</v>
      </c>
      <c r="E8896">
        <f>VLOOKUP(D8896,Candy_Sales!M8896:O19089,3,0)</f>
        <v>6.5</v>
      </c>
    </row>
    <row r="8897" spans="4:5" x14ac:dyDescent="0.25">
      <c r="D8897" t="s">
        <v>37</v>
      </c>
      <c r="E8897">
        <f>VLOOKUP(D8897,Candy_Sales!M8897:O19090,3,0)</f>
        <v>6.5</v>
      </c>
    </row>
    <row r="8898" spans="4:5" x14ac:dyDescent="0.25">
      <c r="D8898" t="s">
        <v>37</v>
      </c>
      <c r="E8898">
        <f>VLOOKUP(D8898,Candy_Sales!M8898:O19091,3,0)</f>
        <v>6.5</v>
      </c>
    </row>
    <row r="8899" spans="4:5" x14ac:dyDescent="0.25">
      <c r="D8899" t="s">
        <v>37</v>
      </c>
      <c r="E8899">
        <f>VLOOKUP(D8899,Candy_Sales!M8899:O19092,3,0)</f>
        <v>6.5</v>
      </c>
    </row>
    <row r="8900" spans="4:5" x14ac:dyDescent="0.25">
      <c r="D8900" t="s">
        <v>37</v>
      </c>
      <c r="E8900">
        <f>VLOOKUP(D8900,Candy_Sales!M8900:O19093,3,0)</f>
        <v>6.5</v>
      </c>
    </row>
    <row r="8901" spans="4:5" x14ac:dyDescent="0.25">
      <c r="D8901" t="s">
        <v>37</v>
      </c>
      <c r="E8901">
        <f>VLOOKUP(D8901,Candy_Sales!M8901:O19094,3,0)</f>
        <v>6.5</v>
      </c>
    </row>
    <row r="8902" spans="4:5" x14ac:dyDescent="0.25">
      <c r="D8902" t="s">
        <v>37</v>
      </c>
      <c r="E8902">
        <f>VLOOKUP(D8902,Candy_Sales!M8902:O19095,3,0)</f>
        <v>6.5</v>
      </c>
    </row>
    <row r="8903" spans="4:5" x14ac:dyDescent="0.25">
      <c r="D8903" t="s">
        <v>37</v>
      </c>
      <c r="E8903">
        <f>VLOOKUP(D8903,Candy_Sales!M8903:O19096,3,0)</f>
        <v>6.5</v>
      </c>
    </row>
    <row r="8904" spans="4:5" x14ac:dyDescent="0.25">
      <c r="D8904" t="s">
        <v>37</v>
      </c>
      <c r="E8904">
        <f>VLOOKUP(D8904,Candy_Sales!M8904:O19097,3,0)</f>
        <v>6.5</v>
      </c>
    </row>
    <row r="8905" spans="4:5" x14ac:dyDescent="0.25">
      <c r="D8905" t="s">
        <v>37</v>
      </c>
      <c r="E8905">
        <f>VLOOKUP(D8905,Candy_Sales!M8905:O19098,3,0)</f>
        <v>6.5</v>
      </c>
    </row>
    <row r="8906" spans="4:5" x14ac:dyDescent="0.25">
      <c r="D8906" t="s">
        <v>37</v>
      </c>
      <c r="E8906">
        <f>VLOOKUP(D8906,Candy_Sales!M8906:O19099,3,0)</f>
        <v>6.5</v>
      </c>
    </row>
    <row r="8907" spans="4:5" x14ac:dyDescent="0.25">
      <c r="D8907" t="s">
        <v>37</v>
      </c>
      <c r="E8907">
        <f>VLOOKUP(D8907,Candy_Sales!M8907:O19100,3,0)</f>
        <v>6.5</v>
      </c>
    </row>
    <row r="8908" spans="4:5" x14ac:dyDescent="0.25">
      <c r="D8908" t="s">
        <v>37</v>
      </c>
      <c r="E8908">
        <f>VLOOKUP(D8908,Candy_Sales!M8908:O19101,3,0)</f>
        <v>6.5</v>
      </c>
    </row>
    <row r="8909" spans="4:5" x14ac:dyDescent="0.25">
      <c r="D8909" t="s">
        <v>37</v>
      </c>
      <c r="E8909">
        <f>VLOOKUP(D8909,Candy_Sales!M8909:O19102,3,0)</f>
        <v>6.5</v>
      </c>
    </row>
    <row r="8910" spans="4:5" x14ac:dyDescent="0.25">
      <c r="D8910" t="s">
        <v>37</v>
      </c>
      <c r="E8910">
        <f>VLOOKUP(D8910,Candy_Sales!M8910:O19103,3,0)</f>
        <v>6.5</v>
      </c>
    </row>
    <row r="8911" spans="4:5" x14ac:dyDescent="0.25">
      <c r="D8911" t="s">
        <v>37</v>
      </c>
      <c r="E8911">
        <f>VLOOKUP(D8911,Candy_Sales!M8911:O19104,3,0)</f>
        <v>6.5</v>
      </c>
    </row>
    <row r="8912" spans="4:5" x14ac:dyDescent="0.25">
      <c r="D8912" t="s">
        <v>37</v>
      </c>
      <c r="E8912">
        <f>VLOOKUP(D8912,Candy_Sales!M8912:O19105,3,0)</f>
        <v>6.5</v>
      </c>
    </row>
    <row r="8913" spans="4:5" x14ac:dyDescent="0.25">
      <c r="D8913" t="s">
        <v>37</v>
      </c>
      <c r="E8913">
        <f>VLOOKUP(D8913,Candy_Sales!M8913:O19106,3,0)</f>
        <v>6.5</v>
      </c>
    </row>
    <row r="8914" spans="4:5" x14ac:dyDescent="0.25">
      <c r="D8914" t="s">
        <v>37</v>
      </c>
      <c r="E8914">
        <f>VLOOKUP(D8914,Candy_Sales!M8914:O19107,3,0)</f>
        <v>6.5</v>
      </c>
    </row>
    <row r="8915" spans="4:5" x14ac:dyDescent="0.25">
      <c r="D8915" t="s">
        <v>37</v>
      </c>
      <c r="E8915">
        <f>VLOOKUP(D8915,Candy_Sales!M8915:O19108,3,0)</f>
        <v>6.5</v>
      </c>
    </row>
    <row r="8916" spans="4:5" x14ac:dyDescent="0.25">
      <c r="D8916" t="s">
        <v>37</v>
      </c>
      <c r="E8916">
        <f>VLOOKUP(D8916,Candy_Sales!M8916:O19109,3,0)</f>
        <v>6.5</v>
      </c>
    </row>
    <row r="8917" spans="4:5" x14ac:dyDescent="0.25">
      <c r="D8917" t="s">
        <v>37</v>
      </c>
      <c r="E8917">
        <f>VLOOKUP(D8917,Candy_Sales!M8917:O19110,3,0)</f>
        <v>6.5</v>
      </c>
    </row>
    <row r="8918" spans="4:5" x14ac:dyDescent="0.25">
      <c r="D8918" t="s">
        <v>446</v>
      </c>
      <c r="E8918">
        <f>VLOOKUP(D8918,Candy_Sales!M8918:O19111,3,0)</f>
        <v>6.5</v>
      </c>
    </row>
    <row r="8919" spans="4:5" x14ac:dyDescent="0.25">
      <c r="D8919" t="s">
        <v>37</v>
      </c>
      <c r="E8919">
        <f>VLOOKUP(D8919,Candy_Sales!M8919:O19112,3,0)</f>
        <v>6.5</v>
      </c>
    </row>
    <row r="8920" spans="4:5" x14ac:dyDescent="0.25">
      <c r="D8920" t="s">
        <v>37</v>
      </c>
      <c r="E8920">
        <f>VLOOKUP(D8920,Candy_Sales!M8920:O19113,3,0)</f>
        <v>6.5</v>
      </c>
    </row>
    <row r="8921" spans="4:5" x14ac:dyDescent="0.25">
      <c r="D8921" t="s">
        <v>37</v>
      </c>
      <c r="E8921">
        <f>VLOOKUP(D8921,Candy_Sales!M8921:O19114,3,0)</f>
        <v>6.5</v>
      </c>
    </row>
    <row r="8922" spans="4:5" x14ac:dyDescent="0.25">
      <c r="D8922" t="s">
        <v>446</v>
      </c>
      <c r="E8922">
        <f>VLOOKUP(D8922,Candy_Sales!M8922:O19115,3,0)</f>
        <v>6.5</v>
      </c>
    </row>
    <row r="8923" spans="4:5" x14ac:dyDescent="0.25">
      <c r="D8923" t="s">
        <v>37</v>
      </c>
      <c r="E8923">
        <f>VLOOKUP(D8923,Candy_Sales!M8923:O19116,3,0)</f>
        <v>6.5</v>
      </c>
    </row>
    <row r="8924" spans="4:5" x14ac:dyDescent="0.25">
      <c r="D8924" t="s">
        <v>37</v>
      </c>
      <c r="E8924">
        <f>VLOOKUP(D8924,Candy_Sales!M8924:O19117,3,0)</f>
        <v>6.5</v>
      </c>
    </row>
    <row r="8925" spans="4:5" x14ac:dyDescent="0.25">
      <c r="D8925" t="s">
        <v>37</v>
      </c>
      <c r="E8925">
        <f>VLOOKUP(D8925,Candy_Sales!M8925:O19118,3,0)</f>
        <v>6.5</v>
      </c>
    </row>
    <row r="8926" spans="4:5" x14ac:dyDescent="0.25">
      <c r="D8926" t="s">
        <v>37</v>
      </c>
      <c r="E8926">
        <f>VLOOKUP(D8926,Candy_Sales!M8926:O19119,3,0)</f>
        <v>6.5</v>
      </c>
    </row>
    <row r="8927" spans="4:5" x14ac:dyDescent="0.25">
      <c r="D8927" t="s">
        <v>37</v>
      </c>
      <c r="E8927">
        <f>VLOOKUP(D8927,Candy_Sales!M8927:O19120,3,0)</f>
        <v>6.5</v>
      </c>
    </row>
    <row r="8928" spans="4:5" x14ac:dyDescent="0.25">
      <c r="D8928" t="s">
        <v>37</v>
      </c>
      <c r="E8928">
        <f>VLOOKUP(D8928,Candy_Sales!M8928:O19121,3,0)</f>
        <v>6.5</v>
      </c>
    </row>
    <row r="8929" spans="4:5" x14ac:dyDescent="0.25">
      <c r="D8929" t="s">
        <v>37</v>
      </c>
      <c r="E8929">
        <f>VLOOKUP(D8929,Candy_Sales!M8929:O19122,3,0)</f>
        <v>6.5</v>
      </c>
    </row>
    <row r="8930" spans="4:5" x14ac:dyDescent="0.25">
      <c r="D8930" t="s">
        <v>37</v>
      </c>
      <c r="E8930">
        <f>VLOOKUP(D8930,Candy_Sales!M8930:O19123,3,0)</f>
        <v>6.5</v>
      </c>
    </row>
    <row r="8931" spans="4:5" x14ac:dyDescent="0.25">
      <c r="D8931" t="s">
        <v>37</v>
      </c>
      <c r="E8931">
        <f>VLOOKUP(D8931,Candy_Sales!M8931:O19124,3,0)</f>
        <v>6.5</v>
      </c>
    </row>
    <row r="8932" spans="4:5" x14ac:dyDescent="0.25">
      <c r="D8932" t="s">
        <v>37</v>
      </c>
      <c r="E8932">
        <f>VLOOKUP(D8932,Candy_Sales!M8932:O19125,3,0)</f>
        <v>6.5</v>
      </c>
    </row>
    <row r="8933" spans="4:5" x14ac:dyDescent="0.25">
      <c r="D8933" t="s">
        <v>37</v>
      </c>
      <c r="E8933">
        <f>VLOOKUP(D8933,Candy_Sales!M8933:O19126,3,0)</f>
        <v>6.5</v>
      </c>
    </row>
    <row r="8934" spans="4:5" x14ac:dyDescent="0.25">
      <c r="D8934" t="s">
        <v>37</v>
      </c>
      <c r="E8934">
        <f>VLOOKUP(D8934,Candy_Sales!M8934:O19127,3,0)</f>
        <v>6.5</v>
      </c>
    </row>
    <row r="8935" spans="4:5" x14ac:dyDescent="0.25">
      <c r="D8935" t="s">
        <v>37</v>
      </c>
      <c r="E8935">
        <f>VLOOKUP(D8935,Candy_Sales!M8935:O19128,3,0)</f>
        <v>6.5</v>
      </c>
    </row>
    <row r="8936" spans="4:5" x14ac:dyDescent="0.25">
      <c r="D8936" t="s">
        <v>37</v>
      </c>
      <c r="E8936">
        <f>VLOOKUP(D8936,Candy_Sales!M8936:O19129,3,0)</f>
        <v>6.5</v>
      </c>
    </row>
    <row r="8937" spans="4:5" x14ac:dyDescent="0.25">
      <c r="D8937" t="s">
        <v>37</v>
      </c>
      <c r="E8937">
        <f>VLOOKUP(D8937,Candy_Sales!M8937:O19130,3,0)</f>
        <v>6.5</v>
      </c>
    </row>
    <row r="8938" spans="4:5" x14ac:dyDescent="0.25">
      <c r="D8938" t="s">
        <v>37</v>
      </c>
      <c r="E8938">
        <f>VLOOKUP(D8938,Candy_Sales!M8938:O19131,3,0)</f>
        <v>6.5</v>
      </c>
    </row>
    <row r="8939" spans="4:5" x14ac:dyDescent="0.25">
      <c r="D8939" t="s">
        <v>37</v>
      </c>
      <c r="E8939">
        <f>VLOOKUP(D8939,Candy_Sales!M8939:O19132,3,0)</f>
        <v>6.5</v>
      </c>
    </row>
    <row r="8940" spans="4:5" x14ac:dyDescent="0.25">
      <c r="D8940" t="s">
        <v>37</v>
      </c>
      <c r="E8940">
        <f>VLOOKUP(D8940,Candy_Sales!M8940:O19133,3,0)</f>
        <v>6.5</v>
      </c>
    </row>
    <row r="8941" spans="4:5" x14ac:dyDescent="0.25">
      <c r="D8941" t="s">
        <v>37</v>
      </c>
      <c r="E8941">
        <f>VLOOKUP(D8941,Candy_Sales!M8941:O19134,3,0)</f>
        <v>6.5</v>
      </c>
    </row>
    <row r="8942" spans="4:5" x14ac:dyDescent="0.25">
      <c r="D8942" t="s">
        <v>37</v>
      </c>
      <c r="E8942">
        <f>VLOOKUP(D8942,Candy_Sales!M8942:O19135,3,0)</f>
        <v>6.5</v>
      </c>
    </row>
    <row r="8943" spans="4:5" x14ac:dyDescent="0.25">
      <c r="D8943" t="s">
        <v>37</v>
      </c>
      <c r="E8943">
        <f>VLOOKUP(D8943,Candy_Sales!M8943:O19136,3,0)</f>
        <v>6.5</v>
      </c>
    </row>
    <row r="8944" spans="4:5" x14ac:dyDescent="0.25">
      <c r="D8944" t="s">
        <v>37</v>
      </c>
      <c r="E8944">
        <f>VLOOKUP(D8944,Candy_Sales!M8944:O19137,3,0)</f>
        <v>6.5</v>
      </c>
    </row>
    <row r="8945" spans="4:5" x14ac:dyDescent="0.25">
      <c r="D8945" t="s">
        <v>37</v>
      </c>
      <c r="E8945">
        <f>VLOOKUP(D8945,Candy_Sales!M8945:O19138,3,0)</f>
        <v>6.5</v>
      </c>
    </row>
    <row r="8946" spans="4:5" x14ac:dyDescent="0.25">
      <c r="D8946" t="s">
        <v>37</v>
      </c>
      <c r="E8946">
        <f>VLOOKUP(D8946,Candy_Sales!M8946:O19139,3,0)</f>
        <v>6.5</v>
      </c>
    </row>
    <row r="8947" spans="4:5" x14ac:dyDescent="0.25">
      <c r="D8947" t="s">
        <v>37</v>
      </c>
      <c r="E8947">
        <f>VLOOKUP(D8947,Candy_Sales!M8947:O19140,3,0)</f>
        <v>6.5</v>
      </c>
    </row>
    <row r="8948" spans="4:5" x14ac:dyDescent="0.25">
      <c r="D8948" t="s">
        <v>37</v>
      </c>
      <c r="E8948">
        <f>VLOOKUP(D8948,Candy_Sales!M8948:O19141,3,0)</f>
        <v>6.5</v>
      </c>
    </row>
    <row r="8949" spans="4:5" x14ac:dyDescent="0.25">
      <c r="D8949" t="s">
        <v>37</v>
      </c>
      <c r="E8949">
        <f>VLOOKUP(D8949,Candy_Sales!M8949:O19142,3,0)</f>
        <v>6.5</v>
      </c>
    </row>
    <row r="8950" spans="4:5" x14ac:dyDescent="0.25">
      <c r="D8950" t="s">
        <v>37</v>
      </c>
      <c r="E8950">
        <f>VLOOKUP(D8950,Candy_Sales!M8950:O19143,3,0)</f>
        <v>6.5</v>
      </c>
    </row>
    <row r="8951" spans="4:5" x14ac:dyDescent="0.25">
      <c r="D8951" t="s">
        <v>37</v>
      </c>
      <c r="E8951">
        <f>VLOOKUP(D8951,Candy_Sales!M8951:O19144,3,0)</f>
        <v>6.5</v>
      </c>
    </row>
    <row r="8952" spans="4:5" x14ac:dyDescent="0.25">
      <c r="D8952" t="s">
        <v>37</v>
      </c>
      <c r="E8952">
        <f>VLOOKUP(D8952,Candy_Sales!M8952:O19145,3,0)</f>
        <v>6.5</v>
      </c>
    </row>
    <row r="8953" spans="4:5" x14ac:dyDescent="0.25">
      <c r="D8953" t="s">
        <v>37</v>
      </c>
      <c r="E8953">
        <f>VLOOKUP(D8953,Candy_Sales!M8953:O19146,3,0)</f>
        <v>6.5</v>
      </c>
    </row>
    <row r="8954" spans="4:5" x14ac:dyDescent="0.25">
      <c r="D8954" t="s">
        <v>37</v>
      </c>
      <c r="E8954">
        <f>VLOOKUP(D8954,Candy_Sales!M8954:O19147,3,0)</f>
        <v>6.5</v>
      </c>
    </row>
    <row r="8955" spans="4:5" x14ac:dyDescent="0.25">
      <c r="D8955" t="s">
        <v>37</v>
      </c>
      <c r="E8955">
        <f>VLOOKUP(D8955,Candy_Sales!M8955:O19148,3,0)</f>
        <v>6.5</v>
      </c>
    </row>
    <row r="8956" spans="4:5" x14ac:dyDescent="0.25">
      <c r="D8956" t="s">
        <v>37</v>
      </c>
      <c r="E8956">
        <f>VLOOKUP(D8956,Candy_Sales!M8956:O19149,3,0)</f>
        <v>6.5</v>
      </c>
    </row>
    <row r="8957" spans="4:5" x14ac:dyDescent="0.25">
      <c r="D8957" t="s">
        <v>37</v>
      </c>
      <c r="E8957">
        <f>VLOOKUP(D8957,Candy_Sales!M8957:O19150,3,0)</f>
        <v>6.5</v>
      </c>
    </row>
    <row r="8958" spans="4:5" x14ac:dyDescent="0.25">
      <c r="D8958" t="s">
        <v>37</v>
      </c>
      <c r="E8958">
        <f>VLOOKUP(D8958,Candy_Sales!M8958:O19151,3,0)</f>
        <v>6.5</v>
      </c>
    </row>
    <row r="8959" spans="4:5" x14ac:dyDescent="0.25">
      <c r="D8959" t="s">
        <v>37</v>
      </c>
      <c r="E8959">
        <f>VLOOKUP(D8959,Candy_Sales!M8959:O19152,3,0)</f>
        <v>6.5</v>
      </c>
    </row>
    <row r="8960" spans="4:5" x14ac:dyDescent="0.25">
      <c r="D8960" t="s">
        <v>446</v>
      </c>
      <c r="E8960">
        <f>VLOOKUP(D8960,Candy_Sales!M8960:O19153,3,0)</f>
        <v>6.5</v>
      </c>
    </row>
    <row r="8961" spans="4:5" x14ac:dyDescent="0.25">
      <c r="D8961" t="s">
        <v>37</v>
      </c>
      <c r="E8961">
        <f>VLOOKUP(D8961,Candy_Sales!M8961:O19154,3,0)</f>
        <v>6.5</v>
      </c>
    </row>
    <row r="8962" spans="4:5" x14ac:dyDescent="0.25">
      <c r="D8962" t="s">
        <v>37</v>
      </c>
      <c r="E8962">
        <f>VLOOKUP(D8962,Candy_Sales!M8962:O19155,3,0)</f>
        <v>6.5</v>
      </c>
    </row>
    <row r="8963" spans="4:5" x14ac:dyDescent="0.25">
      <c r="D8963" t="s">
        <v>37</v>
      </c>
      <c r="E8963">
        <f>VLOOKUP(D8963,Candy_Sales!M8963:O19156,3,0)</f>
        <v>6.5</v>
      </c>
    </row>
    <row r="8964" spans="4:5" x14ac:dyDescent="0.25">
      <c r="D8964" t="s">
        <v>37</v>
      </c>
      <c r="E8964">
        <f>VLOOKUP(D8964,Candy_Sales!M8964:O19157,3,0)</f>
        <v>6.5</v>
      </c>
    </row>
    <row r="8965" spans="4:5" x14ac:dyDescent="0.25">
      <c r="D8965" t="s">
        <v>37</v>
      </c>
      <c r="E8965">
        <f>VLOOKUP(D8965,Candy_Sales!M8965:O19158,3,0)</f>
        <v>6.5</v>
      </c>
    </row>
    <row r="8966" spans="4:5" x14ac:dyDescent="0.25">
      <c r="D8966" t="s">
        <v>37</v>
      </c>
      <c r="E8966">
        <f>VLOOKUP(D8966,Candy_Sales!M8966:O19159,3,0)</f>
        <v>6.5</v>
      </c>
    </row>
    <row r="8967" spans="4:5" x14ac:dyDescent="0.25">
      <c r="D8967" t="s">
        <v>37</v>
      </c>
      <c r="E8967">
        <f>VLOOKUP(D8967,Candy_Sales!M8967:O19160,3,0)</f>
        <v>6.5</v>
      </c>
    </row>
    <row r="8968" spans="4:5" x14ac:dyDescent="0.25">
      <c r="D8968" t="s">
        <v>37</v>
      </c>
      <c r="E8968">
        <f>VLOOKUP(D8968,Candy_Sales!M8968:O19161,3,0)</f>
        <v>6.5</v>
      </c>
    </row>
    <row r="8969" spans="4:5" x14ac:dyDescent="0.25">
      <c r="D8969" t="s">
        <v>37</v>
      </c>
      <c r="E8969">
        <f>VLOOKUP(D8969,Candy_Sales!M8969:O19162,3,0)</f>
        <v>6.5</v>
      </c>
    </row>
    <row r="8970" spans="4:5" x14ac:dyDescent="0.25">
      <c r="D8970" t="s">
        <v>37</v>
      </c>
      <c r="E8970">
        <f>VLOOKUP(D8970,Candy_Sales!M8970:O19163,3,0)</f>
        <v>6.5</v>
      </c>
    </row>
    <row r="8971" spans="4:5" x14ac:dyDescent="0.25">
      <c r="D8971" t="s">
        <v>37</v>
      </c>
      <c r="E8971">
        <f>VLOOKUP(D8971,Candy_Sales!M8971:O19164,3,0)</f>
        <v>6.5</v>
      </c>
    </row>
    <row r="8972" spans="4:5" x14ac:dyDescent="0.25">
      <c r="D8972" t="s">
        <v>37</v>
      </c>
      <c r="E8972">
        <f>VLOOKUP(D8972,Candy_Sales!M8972:O19165,3,0)</f>
        <v>6.5</v>
      </c>
    </row>
    <row r="8973" spans="4:5" x14ac:dyDescent="0.25">
      <c r="D8973" t="s">
        <v>37</v>
      </c>
      <c r="E8973">
        <f>VLOOKUP(D8973,Candy_Sales!M8973:O19166,3,0)</f>
        <v>6.5</v>
      </c>
    </row>
    <row r="8974" spans="4:5" x14ac:dyDescent="0.25">
      <c r="D8974" t="s">
        <v>37</v>
      </c>
      <c r="E8974">
        <f>VLOOKUP(D8974,Candy_Sales!M8974:O19167,3,0)</f>
        <v>6.5</v>
      </c>
    </row>
    <row r="8975" spans="4:5" x14ac:dyDescent="0.25">
      <c r="D8975" t="s">
        <v>37</v>
      </c>
      <c r="E8975">
        <f>VLOOKUP(D8975,Candy_Sales!M8975:O19168,3,0)</f>
        <v>6.5</v>
      </c>
    </row>
    <row r="8976" spans="4:5" x14ac:dyDescent="0.25">
      <c r="D8976" t="s">
        <v>37</v>
      </c>
      <c r="E8976">
        <f>VLOOKUP(D8976,Candy_Sales!M8976:O19169,3,0)</f>
        <v>6.5</v>
      </c>
    </row>
    <row r="8977" spans="4:5" x14ac:dyDescent="0.25">
      <c r="D8977" t="s">
        <v>37</v>
      </c>
      <c r="E8977">
        <f>VLOOKUP(D8977,Candy_Sales!M8977:O19170,3,0)</f>
        <v>6.5</v>
      </c>
    </row>
    <row r="8978" spans="4:5" x14ac:dyDescent="0.25">
      <c r="D8978" t="s">
        <v>37</v>
      </c>
      <c r="E8978">
        <f>VLOOKUP(D8978,Candy_Sales!M8978:O19171,3,0)</f>
        <v>6.5</v>
      </c>
    </row>
    <row r="8979" spans="4:5" x14ac:dyDescent="0.25">
      <c r="D8979" t="s">
        <v>37</v>
      </c>
      <c r="E8979">
        <f>VLOOKUP(D8979,Candy_Sales!M8979:O19172,3,0)</f>
        <v>6.5</v>
      </c>
    </row>
    <row r="8980" spans="4:5" x14ac:dyDescent="0.25">
      <c r="D8980" t="s">
        <v>37</v>
      </c>
      <c r="E8980">
        <f>VLOOKUP(D8980,Candy_Sales!M8980:O19173,3,0)</f>
        <v>6.5</v>
      </c>
    </row>
    <row r="8981" spans="4:5" x14ac:dyDescent="0.25">
      <c r="D8981" t="s">
        <v>37</v>
      </c>
      <c r="E8981">
        <f>VLOOKUP(D8981,Candy_Sales!M8981:O19174,3,0)</f>
        <v>6.5</v>
      </c>
    </row>
    <row r="8982" spans="4:5" x14ac:dyDescent="0.25">
      <c r="D8982" t="s">
        <v>37</v>
      </c>
      <c r="E8982">
        <f>VLOOKUP(D8982,Candy_Sales!M8982:O19175,3,0)</f>
        <v>6.5</v>
      </c>
    </row>
    <row r="8983" spans="4:5" x14ac:dyDescent="0.25">
      <c r="D8983" t="s">
        <v>446</v>
      </c>
      <c r="E8983">
        <f>VLOOKUP(D8983,Candy_Sales!M8983:O19176,3,0)</f>
        <v>6.5</v>
      </c>
    </row>
    <row r="8984" spans="4:5" x14ac:dyDescent="0.25">
      <c r="D8984" t="s">
        <v>37</v>
      </c>
      <c r="E8984">
        <f>VLOOKUP(D8984,Candy_Sales!M8984:O19177,3,0)</f>
        <v>6.5</v>
      </c>
    </row>
    <row r="8985" spans="4:5" x14ac:dyDescent="0.25">
      <c r="D8985" t="s">
        <v>37</v>
      </c>
      <c r="E8985">
        <f>VLOOKUP(D8985,Candy_Sales!M8985:O19178,3,0)</f>
        <v>6.5</v>
      </c>
    </row>
    <row r="8986" spans="4:5" x14ac:dyDescent="0.25">
      <c r="D8986" t="s">
        <v>37</v>
      </c>
      <c r="E8986">
        <f>VLOOKUP(D8986,Candy_Sales!M8986:O19179,3,0)</f>
        <v>6.5</v>
      </c>
    </row>
    <row r="8987" spans="4:5" x14ac:dyDescent="0.25">
      <c r="D8987" t="s">
        <v>37</v>
      </c>
      <c r="E8987">
        <f>VLOOKUP(D8987,Candy_Sales!M8987:O19180,3,0)</f>
        <v>6.5</v>
      </c>
    </row>
    <row r="8988" spans="4:5" x14ac:dyDescent="0.25">
      <c r="D8988" t="s">
        <v>37</v>
      </c>
      <c r="E8988">
        <f>VLOOKUP(D8988,Candy_Sales!M8988:O19181,3,0)</f>
        <v>6.5</v>
      </c>
    </row>
    <row r="8989" spans="4:5" x14ac:dyDescent="0.25">
      <c r="D8989" t="s">
        <v>37</v>
      </c>
      <c r="E8989">
        <f>VLOOKUP(D8989,Candy_Sales!M8989:O19182,3,0)</f>
        <v>6.5</v>
      </c>
    </row>
    <row r="8990" spans="4:5" x14ac:dyDescent="0.25">
      <c r="D8990" t="s">
        <v>37</v>
      </c>
      <c r="E8990">
        <f>VLOOKUP(D8990,Candy_Sales!M8990:O19183,3,0)</f>
        <v>6.5</v>
      </c>
    </row>
    <row r="8991" spans="4:5" x14ac:dyDescent="0.25">
      <c r="D8991" t="s">
        <v>37</v>
      </c>
      <c r="E8991">
        <f>VLOOKUP(D8991,Candy_Sales!M8991:O19184,3,0)</f>
        <v>6.5</v>
      </c>
    </row>
    <row r="8992" spans="4:5" x14ac:dyDescent="0.25">
      <c r="D8992" t="s">
        <v>37</v>
      </c>
      <c r="E8992">
        <f>VLOOKUP(D8992,Candy_Sales!M8992:O19185,3,0)</f>
        <v>6.5</v>
      </c>
    </row>
    <row r="8993" spans="4:5" x14ac:dyDescent="0.25">
      <c r="D8993" t="s">
        <v>37</v>
      </c>
      <c r="E8993">
        <f>VLOOKUP(D8993,Candy_Sales!M8993:O19186,3,0)</f>
        <v>6.5</v>
      </c>
    </row>
    <row r="8994" spans="4:5" x14ac:dyDescent="0.25">
      <c r="D8994" t="s">
        <v>37</v>
      </c>
      <c r="E8994">
        <f>VLOOKUP(D8994,Candy_Sales!M8994:O19187,3,0)</f>
        <v>6.5</v>
      </c>
    </row>
    <row r="8995" spans="4:5" x14ac:dyDescent="0.25">
      <c r="D8995" t="s">
        <v>37</v>
      </c>
      <c r="E8995">
        <f>VLOOKUP(D8995,Candy_Sales!M8995:O19188,3,0)</f>
        <v>6.5</v>
      </c>
    </row>
    <row r="8996" spans="4:5" x14ac:dyDescent="0.25">
      <c r="D8996" t="s">
        <v>37</v>
      </c>
      <c r="E8996">
        <f>VLOOKUP(D8996,Candy_Sales!M8996:O19189,3,0)</f>
        <v>6.5</v>
      </c>
    </row>
    <row r="8997" spans="4:5" x14ac:dyDescent="0.25">
      <c r="D8997" t="s">
        <v>37</v>
      </c>
      <c r="E8997">
        <f>VLOOKUP(D8997,Candy_Sales!M8997:O19190,3,0)</f>
        <v>6.5</v>
      </c>
    </row>
    <row r="8998" spans="4:5" x14ac:dyDescent="0.25">
      <c r="D8998" t="s">
        <v>37</v>
      </c>
      <c r="E8998">
        <f>VLOOKUP(D8998,Candy_Sales!M8998:O19191,3,0)</f>
        <v>6.5</v>
      </c>
    </row>
    <row r="8999" spans="4:5" x14ac:dyDescent="0.25">
      <c r="D8999" t="s">
        <v>37</v>
      </c>
      <c r="E8999">
        <f>VLOOKUP(D8999,Candy_Sales!M8999:O19192,3,0)</f>
        <v>6.5</v>
      </c>
    </row>
    <row r="9000" spans="4:5" x14ac:dyDescent="0.25">
      <c r="D9000" t="s">
        <v>37</v>
      </c>
      <c r="E9000">
        <f>VLOOKUP(D9000,Candy_Sales!M9000:O19193,3,0)</f>
        <v>6.5</v>
      </c>
    </row>
    <row r="9001" spans="4:5" x14ac:dyDescent="0.25">
      <c r="D9001" t="s">
        <v>37</v>
      </c>
      <c r="E9001">
        <f>VLOOKUP(D9001,Candy_Sales!M9001:O19194,3,0)</f>
        <v>6.5</v>
      </c>
    </row>
    <row r="9002" spans="4:5" x14ac:dyDescent="0.25">
      <c r="D9002" t="s">
        <v>37</v>
      </c>
      <c r="E9002">
        <f>VLOOKUP(D9002,Candy_Sales!M9002:O19195,3,0)</f>
        <v>6.5</v>
      </c>
    </row>
    <row r="9003" spans="4:5" x14ac:dyDescent="0.25">
      <c r="D9003" t="s">
        <v>37</v>
      </c>
      <c r="E9003">
        <f>VLOOKUP(D9003,Candy_Sales!M9003:O19196,3,0)</f>
        <v>6.5</v>
      </c>
    </row>
    <row r="9004" spans="4:5" x14ac:dyDescent="0.25">
      <c r="D9004" t="s">
        <v>37</v>
      </c>
      <c r="E9004">
        <f>VLOOKUP(D9004,Candy_Sales!M9004:O19197,3,0)</f>
        <v>6.5</v>
      </c>
    </row>
    <row r="9005" spans="4:5" x14ac:dyDescent="0.25">
      <c r="D9005" t="s">
        <v>37</v>
      </c>
      <c r="E9005">
        <f>VLOOKUP(D9005,Candy_Sales!M9005:O19198,3,0)</f>
        <v>6.5</v>
      </c>
    </row>
    <row r="9006" spans="4:5" x14ac:dyDescent="0.25">
      <c r="D9006" t="s">
        <v>37</v>
      </c>
      <c r="E9006">
        <f>VLOOKUP(D9006,Candy_Sales!M9006:O19199,3,0)</f>
        <v>6.5</v>
      </c>
    </row>
    <row r="9007" spans="4:5" x14ac:dyDescent="0.25">
      <c r="D9007" t="s">
        <v>37</v>
      </c>
      <c r="E9007">
        <f>VLOOKUP(D9007,Candy_Sales!M9007:O19200,3,0)</f>
        <v>6.5</v>
      </c>
    </row>
    <row r="9008" spans="4:5" x14ac:dyDescent="0.25">
      <c r="D9008" t="s">
        <v>37</v>
      </c>
      <c r="E9008">
        <f>VLOOKUP(D9008,Candy_Sales!M9008:O19201,3,0)</f>
        <v>6.5</v>
      </c>
    </row>
    <row r="9009" spans="4:5" x14ac:dyDescent="0.25">
      <c r="D9009" t="s">
        <v>37</v>
      </c>
      <c r="E9009">
        <f>VLOOKUP(D9009,Candy_Sales!M9009:O19202,3,0)</f>
        <v>6.5</v>
      </c>
    </row>
    <row r="9010" spans="4:5" x14ac:dyDescent="0.25">
      <c r="D9010" t="s">
        <v>37</v>
      </c>
      <c r="E9010">
        <f>VLOOKUP(D9010,Candy_Sales!M9010:O19203,3,0)</f>
        <v>6.5</v>
      </c>
    </row>
    <row r="9011" spans="4:5" x14ac:dyDescent="0.25">
      <c r="D9011" t="s">
        <v>37</v>
      </c>
      <c r="E9011">
        <f>VLOOKUP(D9011,Candy_Sales!M9011:O19204,3,0)</f>
        <v>6.5</v>
      </c>
    </row>
    <row r="9012" spans="4:5" x14ac:dyDescent="0.25">
      <c r="D9012" t="s">
        <v>37</v>
      </c>
      <c r="E9012">
        <f>VLOOKUP(D9012,Candy_Sales!M9012:O19205,3,0)</f>
        <v>6.5</v>
      </c>
    </row>
    <row r="9013" spans="4:5" x14ac:dyDescent="0.25">
      <c r="D9013" t="s">
        <v>37</v>
      </c>
      <c r="E9013">
        <f>VLOOKUP(D9013,Candy_Sales!M9013:O19206,3,0)</f>
        <v>6.5</v>
      </c>
    </row>
    <row r="9014" spans="4:5" x14ac:dyDescent="0.25">
      <c r="D9014" t="s">
        <v>37</v>
      </c>
      <c r="E9014">
        <f>VLOOKUP(D9014,Candy_Sales!M9014:O19207,3,0)</f>
        <v>6.5</v>
      </c>
    </row>
    <row r="9015" spans="4:5" x14ac:dyDescent="0.25">
      <c r="D9015" t="s">
        <v>37</v>
      </c>
      <c r="E9015">
        <f>VLOOKUP(D9015,Candy_Sales!M9015:O19208,3,0)</f>
        <v>6.5</v>
      </c>
    </row>
    <row r="9016" spans="4:5" x14ac:dyDescent="0.25">
      <c r="D9016" t="s">
        <v>37</v>
      </c>
      <c r="E9016">
        <f>VLOOKUP(D9016,Candy_Sales!M9016:O19209,3,0)</f>
        <v>6.5</v>
      </c>
    </row>
    <row r="9017" spans="4:5" x14ac:dyDescent="0.25">
      <c r="D9017" t="s">
        <v>37</v>
      </c>
      <c r="E9017">
        <f>VLOOKUP(D9017,Candy_Sales!M9017:O19210,3,0)</f>
        <v>6.5</v>
      </c>
    </row>
    <row r="9018" spans="4:5" x14ac:dyDescent="0.25">
      <c r="D9018" t="s">
        <v>37</v>
      </c>
      <c r="E9018">
        <f>VLOOKUP(D9018,Candy_Sales!M9018:O19211,3,0)</f>
        <v>6.5</v>
      </c>
    </row>
    <row r="9019" spans="4:5" x14ac:dyDescent="0.25">
      <c r="D9019" t="s">
        <v>37</v>
      </c>
      <c r="E9019">
        <f>VLOOKUP(D9019,Candy_Sales!M9019:O19212,3,0)</f>
        <v>6.5</v>
      </c>
    </row>
    <row r="9020" spans="4:5" x14ac:dyDescent="0.25">
      <c r="D9020" t="s">
        <v>446</v>
      </c>
      <c r="E9020">
        <f>VLOOKUP(D9020,Candy_Sales!M9020:O19213,3,0)</f>
        <v>6.5</v>
      </c>
    </row>
    <row r="9021" spans="4:5" x14ac:dyDescent="0.25">
      <c r="D9021" t="s">
        <v>37</v>
      </c>
      <c r="E9021">
        <f>VLOOKUP(D9021,Candy_Sales!M9021:O19214,3,0)</f>
        <v>6.5</v>
      </c>
    </row>
    <row r="9022" spans="4:5" x14ac:dyDescent="0.25">
      <c r="D9022" t="s">
        <v>37</v>
      </c>
      <c r="E9022">
        <f>VLOOKUP(D9022,Candy_Sales!M9022:O19215,3,0)</f>
        <v>6.5</v>
      </c>
    </row>
    <row r="9023" spans="4:5" x14ac:dyDescent="0.25">
      <c r="D9023" t="s">
        <v>37</v>
      </c>
      <c r="E9023">
        <f>VLOOKUP(D9023,Candy_Sales!M9023:O19216,3,0)</f>
        <v>6.5</v>
      </c>
    </row>
    <row r="9024" spans="4:5" x14ac:dyDescent="0.25">
      <c r="D9024" t="s">
        <v>37</v>
      </c>
      <c r="E9024">
        <f>VLOOKUP(D9024,Candy_Sales!M9024:O19217,3,0)</f>
        <v>6.5</v>
      </c>
    </row>
    <row r="9025" spans="4:5" x14ac:dyDescent="0.25">
      <c r="D9025" t="s">
        <v>37</v>
      </c>
      <c r="E9025">
        <f>VLOOKUP(D9025,Candy_Sales!M9025:O19218,3,0)</f>
        <v>6.5</v>
      </c>
    </row>
    <row r="9026" spans="4:5" x14ac:dyDescent="0.25">
      <c r="D9026" t="s">
        <v>37</v>
      </c>
      <c r="E9026">
        <f>VLOOKUP(D9026,Candy_Sales!M9026:O19219,3,0)</f>
        <v>6.5</v>
      </c>
    </row>
    <row r="9027" spans="4:5" x14ac:dyDescent="0.25">
      <c r="D9027" t="s">
        <v>37</v>
      </c>
      <c r="E9027">
        <f>VLOOKUP(D9027,Candy_Sales!M9027:O19220,3,0)</f>
        <v>6.5</v>
      </c>
    </row>
    <row r="9028" spans="4:5" x14ac:dyDescent="0.25">
      <c r="D9028" t="s">
        <v>37</v>
      </c>
      <c r="E9028">
        <f>VLOOKUP(D9028,Candy_Sales!M9028:O19221,3,0)</f>
        <v>6.5</v>
      </c>
    </row>
    <row r="9029" spans="4:5" x14ac:dyDescent="0.25">
      <c r="D9029" t="s">
        <v>37</v>
      </c>
      <c r="E9029">
        <f>VLOOKUP(D9029,Candy_Sales!M9029:O19222,3,0)</f>
        <v>6.5</v>
      </c>
    </row>
    <row r="9030" spans="4:5" x14ac:dyDescent="0.25">
      <c r="D9030" t="s">
        <v>37</v>
      </c>
      <c r="E9030">
        <f>VLOOKUP(D9030,Candy_Sales!M9030:O19223,3,0)</f>
        <v>6.5</v>
      </c>
    </row>
    <row r="9031" spans="4:5" x14ac:dyDescent="0.25">
      <c r="D9031" t="s">
        <v>37</v>
      </c>
      <c r="E9031">
        <f>VLOOKUP(D9031,Candy_Sales!M9031:O19224,3,0)</f>
        <v>6.5</v>
      </c>
    </row>
    <row r="9032" spans="4:5" x14ac:dyDescent="0.25">
      <c r="D9032" t="s">
        <v>37</v>
      </c>
      <c r="E9032">
        <f>VLOOKUP(D9032,Candy_Sales!M9032:O19225,3,0)</f>
        <v>6.5</v>
      </c>
    </row>
    <row r="9033" spans="4:5" x14ac:dyDescent="0.25">
      <c r="D9033" t="s">
        <v>37</v>
      </c>
      <c r="E9033">
        <f>VLOOKUP(D9033,Candy_Sales!M9033:O19226,3,0)</f>
        <v>6.5</v>
      </c>
    </row>
    <row r="9034" spans="4:5" x14ac:dyDescent="0.25">
      <c r="D9034" t="s">
        <v>37</v>
      </c>
      <c r="E9034">
        <f>VLOOKUP(D9034,Candy_Sales!M9034:O19227,3,0)</f>
        <v>6.5</v>
      </c>
    </row>
    <row r="9035" spans="4:5" x14ac:dyDescent="0.25">
      <c r="D9035" t="s">
        <v>37</v>
      </c>
      <c r="E9035">
        <f>VLOOKUP(D9035,Candy_Sales!M9035:O19228,3,0)</f>
        <v>6.5</v>
      </c>
    </row>
    <row r="9036" spans="4:5" x14ac:dyDescent="0.25">
      <c r="D9036" t="s">
        <v>37</v>
      </c>
      <c r="E9036">
        <f>VLOOKUP(D9036,Candy_Sales!M9036:O19229,3,0)</f>
        <v>6.5</v>
      </c>
    </row>
    <row r="9037" spans="4:5" x14ac:dyDescent="0.25">
      <c r="D9037" t="s">
        <v>37</v>
      </c>
      <c r="E9037">
        <f>VLOOKUP(D9037,Candy_Sales!M9037:O19230,3,0)</f>
        <v>6.5</v>
      </c>
    </row>
    <row r="9038" spans="4:5" x14ac:dyDescent="0.25">
      <c r="D9038" t="s">
        <v>37</v>
      </c>
      <c r="E9038">
        <f>VLOOKUP(D9038,Candy_Sales!M9038:O19231,3,0)</f>
        <v>6.5</v>
      </c>
    </row>
    <row r="9039" spans="4:5" x14ac:dyDescent="0.25">
      <c r="D9039" t="s">
        <v>37</v>
      </c>
      <c r="E9039">
        <f>VLOOKUP(D9039,Candy_Sales!M9039:O19232,3,0)</f>
        <v>6.5</v>
      </c>
    </row>
    <row r="9040" spans="4:5" x14ac:dyDescent="0.25">
      <c r="D9040" t="s">
        <v>37</v>
      </c>
      <c r="E9040">
        <f>VLOOKUP(D9040,Candy_Sales!M9040:O19233,3,0)</f>
        <v>6.5</v>
      </c>
    </row>
    <row r="9041" spans="4:5" x14ac:dyDescent="0.25">
      <c r="D9041" t="s">
        <v>37</v>
      </c>
      <c r="E9041">
        <f>VLOOKUP(D9041,Candy_Sales!M9041:O19234,3,0)</f>
        <v>6.5</v>
      </c>
    </row>
    <row r="9042" spans="4:5" x14ac:dyDescent="0.25">
      <c r="D9042" t="s">
        <v>37</v>
      </c>
      <c r="E9042">
        <f>VLOOKUP(D9042,Candy_Sales!M9042:O19235,3,0)</f>
        <v>6.5</v>
      </c>
    </row>
    <row r="9043" spans="4:5" x14ac:dyDescent="0.25">
      <c r="D9043" t="s">
        <v>37</v>
      </c>
      <c r="E9043">
        <f>VLOOKUP(D9043,Candy_Sales!M9043:O19236,3,0)</f>
        <v>6.5</v>
      </c>
    </row>
    <row r="9044" spans="4:5" x14ac:dyDescent="0.25">
      <c r="D9044" t="s">
        <v>37</v>
      </c>
      <c r="E9044">
        <f>VLOOKUP(D9044,Candy_Sales!M9044:O19237,3,0)</f>
        <v>6.5</v>
      </c>
    </row>
    <row r="9045" spans="4:5" x14ac:dyDescent="0.25">
      <c r="D9045" t="s">
        <v>37</v>
      </c>
      <c r="E9045">
        <f>VLOOKUP(D9045,Candy_Sales!M9045:O19238,3,0)</f>
        <v>6.5</v>
      </c>
    </row>
    <row r="9046" spans="4:5" x14ac:dyDescent="0.25">
      <c r="D9046" t="s">
        <v>37</v>
      </c>
      <c r="E9046">
        <f>VLOOKUP(D9046,Candy_Sales!M9046:O19239,3,0)</f>
        <v>6.5</v>
      </c>
    </row>
    <row r="9047" spans="4:5" x14ac:dyDescent="0.25">
      <c r="D9047" t="s">
        <v>37</v>
      </c>
      <c r="E9047">
        <f>VLOOKUP(D9047,Candy_Sales!M9047:O19240,3,0)</f>
        <v>6.5</v>
      </c>
    </row>
    <row r="9048" spans="4:5" x14ac:dyDescent="0.25">
      <c r="D9048" t="s">
        <v>37</v>
      </c>
      <c r="E9048">
        <f>VLOOKUP(D9048,Candy_Sales!M9048:O19241,3,0)</f>
        <v>6.5</v>
      </c>
    </row>
    <row r="9049" spans="4:5" x14ac:dyDescent="0.25">
      <c r="D9049" t="s">
        <v>37</v>
      </c>
      <c r="E9049">
        <f>VLOOKUP(D9049,Candy_Sales!M9049:O19242,3,0)</f>
        <v>6.5</v>
      </c>
    </row>
    <row r="9050" spans="4:5" x14ac:dyDescent="0.25">
      <c r="D9050" t="s">
        <v>446</v>
      </c>
      <c r="E9050">
        <f>VLOOKUP(D9050,Candy_Sales!M9050:O19243,3,0)</f>
        <v>6.5</v>
      </c>
    </row>
    <row r="9051" spans="4:5" x14ac:dyDescent="0.25">
      <c r="D9051" t="s">
        <v>37</v>
      </c>
      <c r="E9051">
        <f>VLOOKUP(D9051,Candy_Sales!M9051:O19244,3,0)</f>
        <v>6.5</v>
      </c>
    </row>
    <row r="9052" spans="4:5" x14ac:dyDescent="0.25">
      <c r="D9052" t="s">
        <v>37</v>
      </c>
      <c r="E9052">
        <f>VLOOKUP(D9052,Candy_Sales!M9052:O19245,3,0)</f>
        <v>6.5</v>
      </c>
    </row>
    <row r="9053" spans="4:5" x14ac:dyDescent="0.25">
      <c r="D9053" t="s">
        <v>37</v>
      </c>
      <c r="E9053">
        <f>VLOOKUP(D9053,Candy_Sales!M9053:O19246,3,0)</f>
        <v>6.5</v>
      </c>
    </row>
    <row r="9054" spans="4:5" x14ac:dyDescent="0.25">
      <c r="D9054" t="s">
        <v>37</v>
      </c>
      <c r="E9054">
        <f>VLOOKUP(D9054,Candy_Sales!M9054:O19247,3,0)</f>
        <v>6.5</v>
      </c>
    </row>
    <row r="9055" spans="4:5" x14ac:dyDescent="0.25">
      <c r="D9055" t="s">
        <v>37</v>
      </c>
      <c r="E9055">
        <f>VLOOKUP(D9055,Candy_Sales!M9055:O19248,3,0)</f>
        <v>6.5</v>
      </c>
    </row>
    <row r="9056" spans="4:5" x14ac:dyDescent="0.25">
      <c r="D9056" t="s">
        <v>37</v>
      </c>
      <c r="E9056">
        <f>VLOOKUP(D9056,Candy_Sales!M9056:O19249,3,0)</f>
        <v>6.5</v>
      </c>
    </row>
    <row r="9057" spans="4:5" x14ac:dyDescent="0.25">
      <c r="D9057" t="s">
        <v>446</v>
      </c>
      <c r="E9057">
        <f>VLOOKUP(D9057,Candy_Sales!M9057:O19250,3,0)</f>
        <v>6.5</v>
      </c>
    </row>
    <row r="9058" spans="4:5" x14ac:dyDescent="0.25">
      <c r="D9058" t="s">
        <v>37</v>
      </c>
      <c r="E9058">
        <f>VLOOKUP(D9058,Candy_Sales!M9058:O19251,3,0)</f>
        <v>6.5</v>
      </c>
    </row>
    <row r="9059" spans="4:5" x14ac:dyDescent="0.25">
      <c r="D9059" t="s">
        <v>37</v>
      </c>
      <c r="E9059">
        <f>VLOOKUP(D9059,Candy_Sales!M9059:O19252,3,0)</f>
        <v>6.5</v>
      </c>
    </row>
    <row r="9060" spans="4:5" x14ac:dyDescent="0.25">
      <c r="D9060" t="s">
        <v>37</v>
      </c>
      <c r="E9060">
        <f>VLOOKUP(D9060,Candy_Sales!M9060:O19253,3,0)</f>
        <v>6.5</v>
      </c>
    </row>
    <row r="9061" spans="4:5" x14ac:dyDescent="0.25">
      <c r="D9061" t="s">
        <v>37</v>
      </c>
      <c r="E9061">
        <f>VLOOKUP(D9061,Candy_Sales!M9061:O19254,3,0)</f>
        <v>6.5</v>
      </c>
    </row>
    <row r="9062" spans="4:5" x14ac:dyDescent="0.25">
      <c r="D9062" t="s">
        <v>37</v>
      </c>
      <c r="E9062">
        <f>VLOOKUP(D9062,Candy_Sales!M9062:O19255,3,0)</f>
        <v>6.5</v>
      </c>
    </row>
    <row r="9063" spans="4:5" x14ac:dyDescent="0.25">
      <c r="D9063" t="s">
        <v>37</v>
      </c>
      <c r="E9063">
        <f>VLOOKUP(D9063,Candy_Sales!M9063:O19256,3,0)</f>
        <v>6.5</v>
      </c>
    </row>
    <row r="9064" spans="4:5" x14ac:dyDescent="0.25">
      <c r="D9064" t="s">
        <v>37</v>
      </c>
      <c r="E9064">
        <f>VLOOKUP(D9064,Candy_Sales!M9064:O19257,3,0)</f>
        <v>6.5</v>
      </c>
    </row>
    <row r="9065" spans="4:5" x14ac:dyDescent="0.25">
      <c r="D9065" t="s">
        <v>37</v>
      </c>
      <c r="E9065">
        <f>VLOOKUP(D9065,Candy_Sales!M9065:O19258,3,0)</f>
        <v>6.5</v>
      </c>
    </row>
    <row r="9066" spans="4:5" x14ac:dyDescent="0.25">
      <c r="D9066" t="s">
        <v>37</v>
      </c>
      <c r="E9066">
        <f>VLOOKUP(D9066,Candy_Sales!M9066:O19259,3,0)</f>
        <v>6.5</v>
      </c>
    </row>
    <row r="9067" spans="4:5" x14ac:dyDescent="0.25">
      <c r="D9067" t="s">
        <v>37</v>
      </c>
      <c r="E9067">
        <f>VLOOKUP(D9067,Candy_Sales!M9067:O19260,3,0)</f>
        <v>6.5</v>
      </c>
    </row>
    <row r="9068" spans="4:5" x14ac:dyDescent="0.25">
      <c r="D9068" t="s">
        <v>37</v>
      </c>
      <c r="E9068">
        <f>VLOOKUP(D9068,Candy_Sales!M9068:O19261,3,0)</f>
        <v>6.5</v>
      </c>
    </row>
    <row r="9069" spans="4:5" x14ac:dyDescent="0.25">
      <c r="D9069" t="s">
        <v>37</v>
      </c>
      <c r="E9069">
        <f>VLOOKUP(D9069,Candy_Sales!M9069:O19262,3,0)</f>
        <v>6.5</v>
      </c>
    </row>
    <row r="9070" spans="4:5" x14ac:dyDescent="0.25">
      <c r="D9070" t="s">
        <v>37</v>
      </c>
      <c r="E9070">
        <f>VLOOKUP(D9070,Candy_Sales!M9070:O19263,3,0)</f>
        <v>6.5</v>
      </c>
    </row>
    <row r="9071" spans="4:5" x14ac:dyDescent="0.25">
      <c r="D9071" t="s">
        <v>37</v>
      </c>
      <c r="E9071">
        <f>VLOOKUP(D9071,Candy_Sales!M9071:O19264,3,0)</f>
        <v>6.5</v>
      </c>
    </row>
    <row r="9072" spans="4:5" x14ac:dyDescent="0.25">
      <c r="D9072" t="s">
        <v>37</v>
      </c>
      <c r="E9072">
        <f>VLOOKUP(D9072,Candy_Sales!M9072:O19265,3,0)</f>
        <v>6.5</v>
      </c>
    </row>
    <row r="9073" spans="4:5" x14ac:dyDescent="0.25">
      <c r="D9073" t="s">
        <v>37</v>
      </c>
      <c r="E9073">
        <f>VLOOKUP(D9073,Candy_Sales!M9073:O19266,3,0)</f>
        <v>6.5</v>
      </c>
    </row>
    <row r="9074" spans="4:5" x14ac:dyDescent="0.25">
      <c r="D9074" t="s">
        <v>37</v>
      </c>
      <c r="E9074">
        <f>VLOOKUP(D9074,Candy_Sales!M9074:O19267,3,0)</f>
        <v>6.5</v>
      </c>
    </row>
    <row r="9075" spans="4:5" x14ac:dyDescent="0.25">
      <c r="D9075" t="s">
        <v>37</v>
      </c>
      <c r="E9075">
        <f>VLOOKUP(D9075,Candy_Sales!M9075:O19268,3,0)</f>
        <v>6.5</v>
      </c>
    </row>
    <row r="9076" spans="4:5" x14ac:dyDescent="0.25">
      <c r="D9076" t="s">
        <v>37</v>
      </c>
      <c r="E9076">
        <f>VLOOKUP(D9076,Candy_Sales!M9076:O19269,3,0)</f>
        <v>6.5</v>
      </c>
    </row>
    <row r="9077" spans="4:5" x14ac:dyDescent="0.25">
      <c r="D9077" t="s">
        <v>37</v>
      </c>
      <c r="E9077">
        <f>VLOOKUP(D9077,Candy_Sales!M9077:O19270,3,0)</f>
        <v>6.5</v>
      </c>
    </row>
    <row r="9078" spans="4:5" x14ac:dyDescent="0.25">
      <c r="D9078" t="s">
        <v>37</v>
      </c>
      <c r="E9078">
        <f>VLOOKUP(D9078,Candy_Sales!M9078:O19271,3,0)</f>
        <v>6.5</v>
      </c>
    </row>
    <row r="9079" spans="4:5" x14ac:dyDescent="0.25">
      <c r="D9079" t="s">
        <v>37</v>
      </c>
      <c r="E9079">
        <f>VLOOKUP(D9079,Candy_Sales!M9079:O19272,3,0)</f>
        <v>6.5</v>
      </c>
    </row>
    <row r="9080" spans="4:5" x14ac:dyDescent="0.25">
      <c r="D9080" t="s">
        <v>37</v>
      </c>
      <c r="E9080">
        <f>VLOOKUP(D9080,Candy_Sales!M9080:O19273,3,0)</f>
        <v>6.5</v>
      </c>
    </row>
    <row r="9081" spans="4:5" x14ac:dyDescent="0.25">
      <c r="D9081" t="s">
        <v>37</v>
      </c>
      <c r="E9081">
        <f>VLOOKUP(D9081,Candy_Sales!M9081:O19274,3,0)</f>
        <v>6.5</v>
      </c>
    </row>
    <row r="9082" spans="4:5" x14ac:dyDescent="0.25">
      <c r="D9082" t="s">
        <v>37</v>
      </c>
      <c r="E9082">
        <f>VLOOKUP(D9082,Candy_Sales!M9082:O19275,3,0)</f>
        <v>6.5</v>
      </c>
    </row>
    <row r="9083" spans="4:5" x14ac:dyDescent="0.25">
      <c r="D9083" t="s">
        <v>37</v>
      </c>
      <c r="E9083">
        <f>VLOOKUP(D9083,Candy_Sales!M9083:O19276,3,0)</f>
        <v>6.5</v>
      </c>
    </row>
    <row r="9084" spans="4:5" x14ac:dyDescent="0.25">
      <c r="D9084" t="s">
        <v>37</v>
      </c>
      <c r="E9084">
        <f>VLOOKUP(D9084,Candy_Sales!M9084:O19277,3,0)</f>
        <v>6.5</v>
      </c>
    </row>
    <row r="9085" spans="4:5" x14ac:dyDescent="0.25">
      <c r="D9085" t="s">
        <v>37</v>
      </c>
      <c r="E9085">
        <f>VLOOKUP(D9085,Candy_Sales!M9085:O19278,3,0)</f>
        <v>6.5</v>
      </c>
    </row>
    <row r="9086" spans="4:5" x14ac:dyDescent="0.25">
      <c r="D9086" t="s">
        <v>37</v>
      </c>
      <c r="E9086">
        <f>VLOOKUP(D9086,Candy_Sales!M9086:O19279,3,0)</f>
        <v>6.5</v>
      </c>
    </row>
    <row r="9087" spans="4:5" x14ac:dyDescent="0.25">
      <c r="D9087" t="s">
        <v>446</v>
      </c>
      <c r="E9087">
        <f>VLOOKUP(D9087,Candy_Sales!M9087:O19280,3,0)</f>
        <v>6.5</v>
      </c>
    </row>
    <row r="9088" spans="4:5" x14ac:dyDescent="0.25">
      <c r="D9088" t="s">
        <v>37</v>
      </c>
      <c r="E9088">
        <f>VLOOKUP(D9088,Candy_Sales!M9088:O19281,3,0)</f>
        <v>6.5</v>
      </c>
    </row>
    <row r="9089" spans="4:5" x14ac:dyDescent="0.25">
      <c r="D9089" t="s">
        <v>37</v>
      </c>
      <c r="E9089">
        <f>VLOOKUP(D9089,Candy_Sales!M9089:O19282,3,0)</f>
        <v>6.5</v>
      </c>
    </row>
    <row r="9090" spans="4:5" x14ac:dyDescent="0.25">
      <c r="D9090" t="s">
        <v>37</v>
      </c>
      <c r="E9090">
        <f>VLOOKUP(D9090,Candy_Sales!M9090:O19283,3,0)</f>
        <v>6.5</v>
      </c>
    </row>
    <row r="9091" spans="4:5" x14ac:dyDescent="0.25">
      <c r="D9091" t="s">
        <v>37</v>
      </c>
      <c r="E9091">
        <f>VLOOKUP(D9091,Candy_Sales!M9091:O19284,3,0)</f>
        <v>6.5</v>
      </c>
    </row>
    <row r="9092" spans="4:5" x14ac:dyDescent="0.25">
      <c r="D9092" t="s">
        <v>37</v>
      </c>
      <c r="E9092">
        <f>VLOOKUP(D9092,Candy_Sales!M9092:O19285,3,0)</f>
        <v>6.5</v>
      </c>
    </row>
    <row r="9093" spans="4:5" x14ac:dyDescent="0.25">
      <c r="D9093" t="s">
        <v>37</v>
      </c>
      <c r="E9093">
        <f>VLOOKUP(D9093,Candy_Sales!M9093:O19286,3,0)</f>
        <v>6.5</v>
      </c>
    </row>
    <row r="9094" spans="4:5" x14ac:dyDescent="0.25">
      <c r="D9094" t="s">
        <v>37</v>
      </c>
      <c r="E9094">
        <f>VLOOKUP(D9094,Candy_Sales!M9094:O19287,3,0)</f>
        <v>6.5</v>
      </c>
    </row>
    <row r="9095" spans="4:5" x14ac:dyDescent="0.25">
      <c r="D9095" t="s">
        <v>37</v>
      </c>
      <c r="E9095">
        <f>VLOOKUP(D9095,Candy_Sales!M9095:O19288,3,0)</f>
        <v>6.5</v>
      </c>
    </row>
    <row r="9096" spans="4:5" x14ac:dyDescent="0.25">
      <c r="D9096" t="s">
        <v>37</v>
      </c>
      <c r="E9096">
        <f>VLOOKUP(D9096,Candy_Sales!M9096:O19289,3,0)</f>
        <v>6.5</v>
      </c>
    </row>
    <row r="9097" spans="4:5" x14ac:dyDescent="0.25">
      <c r="D9097" t="s">
        <v>37</v>
      </c>
      <c r="E9097">
        <f>VLOOKUP(D9097,Candy_Sales!M9097:O19290,3,0)</f>
        <v>6.5</v>
      </c>
    </row>
    <row r="9098" spans="4:5" x14ac:dyDescent="0.25">
      <c r="D9098" t="s">
        <v>37</v>
      </c>
      <c r="E9098">
        <f>VLOOKUP(D9098,Candy_Sales!M9098:O19291,3,0)</f>
        <v>6.5</v>
      </c>
    </row>
    <row r="9099" spans="4:5" x14ac:dyDescent="0.25">
      <c r="D9099" t="s">
        <v>37</v>
      </c>
      <c r="E9099">
        <f>VLOOKUP(D9099,Candy_Sales!M9099:O19292,3,0)</f>
        <v>6.5</v>
      </c>
    </row>
    <row r="9100" spans="4:5" x14ac:dyDescent="0.25">
      <c r="D9100" t="s">
        <v>37</v>
      </c>
      <c r="E9100">
        <f>VLOOKUP(D9100,Candy_Sales!M9100:O19293,3,0)</f>
        <v>6.5</v>
      </c>
    </row>
    <row r="9101" spans="4:5" x14ac:dyDescent="0.25">
      <c r="D9101" t="s">
        <v>37</v>
      </c>
      <c r="E9101">
        <f>VLOOKUP(D9101,Candy_Sales!M9101:O19294,3,0)</f>
        <v>6.5</v>
      </c>
    </row>
    <row r="9102" spans="4:5" x14ac:dyDescent="0.25">
      <c r="D9102" t="s">
        <v>37</v>
      </c>
      <c r="E9102">
        <f>VLOOKUP(D9102,Candy_Sales!M9102:O19295,3,0)</f>
        <v>6.5</v>
      </c>
    </row>
    <row r="9103" spans="4:5" x14ac:dyDescent="0.25">
      <c r="D9103" t="s">
        <v>37</v>
      </c>
      <c r="E9103">
        <f>VLOOKUP(D9103,Candy_Sales!M9103:O19296,3,0)</f>
        <v>6.5</v>
      </c>
    </row>
    <row r="9104" spans="4:5" x14ac:dyDescent="0.25">
      <c r="D9104" t="s">
        <v>37</v>
      </c>
      <c r="E9104">
        <f>VLOOKUP(D9104,Candy_Sales!M9104:O19297,3,0)</f>
        <v>6.5</v>
      </c>
    </row>
    <row r="9105" spans="4:5" x14ac:dyDescent="0.25">
      <c r="D9105" t="s">
        <v>37</v>
      </c>
      <c r="E9105">
        <f>VLOOKUP(D9105,Candy_Sales!M9105:O19298,3,0)</f>
        <v>6.5</v>
      </c>
    </row>
    <row r="9106" spans="4:5" x14ac:dyDescent="0.25">
      <c r="D9106" t="s">
        <v>37</v>
      </c>
      <c r="E9106">
        <f>VLOOKUP(D9106,Candy_Sales!M9106:O19299,3,0)</f>
        <v>6.5</v>
      </c>
    </row>
    <row r="9107" spans="4:5" x14ac:dyDescent="0.25">
      <c r="D9107" t="s">
        <v>37</v>
      </c>
      <c r="E9107">
        <f>VLOOKUP(D9107,Candy_Sales!M9107:O19300,3,0)</f>
        <v>6.5</v>
      </c>
    </row>
    <row r="9108" spans="4:5" x14ac:dyDescent="0.25">
      <c r="D9108" t="s">
        <v>37</v>
      </c>
      <c r="E9108">
        <f>VLOOKUP(D9108,Candy_Sales!M9108:O19301,3,0)</f>
        <v>6.5</v>
      </c>
    </row>
    <row r="9109" spans="4:5" x14ac:dyDescent="0.25">
      <c r="D9109" t="s">
        <v>37</v>
      </c>
      <c r="E9109">
        <f>VLOOKUP(D9109,Candy_Sales!M9109:O19302,3,0)</f>
        <v>6.5</v>
      </c>
    </row>
    <row r="9110" spans="4:5" x14ac:dyDescent="0.25">
      <c r="D9110" t="s">
        <v>37</v>
      </c>
      <c r="E9110">
        <f>VLOOKUP(D9110,Candy_Sales!M9110:O19303,3,0)</f>
        <v>6.5</v>
      </c>
    </row>
    <row r="9111" spans="4:5" x14ac:dyDescent="0.25">
      <c r="D9111" t="s">
        <v>37</v>
      </c>
      <c r="E9111">
        <f>VLOOKUP(D9111,Candy_Sales!M9111:O19304,3,0)</f>
        <v>6.5</v>
      </c>
    </row>
    <row r="9112" spans="4:5" x14ac:dyDescent="0.25">
      <c r="D9112" t="s">
        <v>37</v>
      </c>
      <c r="E9112">
        <f>VLOOKUP(D9112,Candy_Sales!M9112:O19305,3,0)</f>
        <v>6.5</v>
      </c>
    </row>
    <row r="9113" spans="4:5" x14ac:dyDescent="0.25">
      <c r="D9113" t="s">
        <v>37</v>
      </c>
      <c r="E9113">
        <f>VLOOKUP(D9113,Candy_Sales!M9113:O19306,3,0)</f>
        <v>6.5</v>
      </c>
    </row>
    <row r="9114" spans="4:5" x14ac:dyDescent="0.25">
      <c r="D9114" t="s">
        <v>37</v>
      </c>
      <c r="E9114">
        <f>VLOOKUP(D9114,Candy_Sales!M9114:O19307,3,0)</f>
        <v>6.5</v>
      </c>
    </row>
    <row r="9115" spans="4:5" x14ac:dyDescent="0.25">
      <c r="D9115" t="s">
        <v>37</v>
      </c>
      <c r="E9115">
        <f>VLOOKUP(D9115,Candy_Sales!M9115:O19308,3,0)</f>
        <v>6.5</v>
      </c>
    </row>
    <row r="9116" spans="4:5" x14ac:dyDescent="0.25">
      <c r="D9116" t="s">
        <v>37</v>
      </c>
      <c r="E9116">
        <f>VLOOKUP(D9116,Candy_Sales!M9116:O19309,3,0)</f>
        <v>6.5</v>
      </c>
    </row>
    <row r="9117" spans="4:5" x14ac:dyDescent="0.25">
      <c r="D9117" t="s">
        <v>446</v>
      </c>
      <c r="E9117">
        <f>VLOOKUP(D9117,Candy_Sales!M9117:O19310,3,0)</f>
        <v>6.5</v>
      </c>
    </row>
    <row r="9118" spans="4:5" x14ac:dyDescent="0.25">
      <c r="D9118" t="s">
        <v>37</v>
      </c>
      <c r="E9118">
        <f>VLOOKUP(D9118,Candy_Sales!M9118:O19311,3,0)</f>
        <v>6.5</v>
      </c>
    </row>
    <row r="9119" spans="4:5" x14ac:dyDescent="0.25">
      <c r="D9119" t="s">
        <v>37</v>
      </c>
      <c r="E9119">
        <f>VLOOKUP(D9119,Candy_Sales!M9119:O19312,3,0)</f>
        <v>6.5</v>
      </c>
    </row>
    <row r="9120" spans="4:5" x14ac:dyDescent="0.25">
      <c r="D9120" t="s">
        <v>37</v>
      </c>
      <c r="E9120">
        <f>VLOOKUP(D9120,Candy_Sales!M9120:O19313,3,0)</f>
        <v>6.5</v>
      </c>
    </row>
    <row r="9121" spans="4:5" x14ac:dyDescent="0.25">
      <c r="D9121" t="s">
        <v>37</v>
      </c>
      <c r="E9121">
        <f>VLOOKUP(D9121,Candy_Sales!M9121:O19314,3,0)</f>
        <v>6.5</v>
      </c>
    </row>
    <row r="9122" spans="4:5" x14ac:dyDescent="0.25">
      <c r="D9122" t="s">
        <v>37</v>
      </c>
      <c r="E9122">
        <f>VLOOKUP(D9122,Candy_Sales!M9122:O19315,3,0)</f>
        <v>6.5</v>
      </c>
    </row>
    <row r="9123" spans="4:5" x14ac:dyDescent="0.25">
      <c r="D9123" t="s">
        <v>37</v>
      </c>
      <c r="E9123">
        <f>VLOOKUP(D9123,Candy_Sales!M9123:O19316,3,0)</f>
        <v>6.5</v>
      </c>
    </row>
    <row r="9124" spans="4:5" x14ac:dyDescent="0.25">
      <c r="D9124" t="s">
        <v>37</v>
      </c>
      <c r="E9124">
        <f>VLOOKUP(D9124,Candy_Sales!M9124:O19317,3,0)</f>
        <v>6.5</v>
      </c>
    </row>
    <row r="9125" spans="4:5" x14ac:dyDescent="0.25">
      <c r="D9125" t="s">
        <v>37</v>
      </c>
      <c r="E9125">
        <f>VLOOKUP(D9125,Candy_Sales!M9125:O19318,3,0)</f>
        <v>6.5</v>
      </c>
    </row>
    <row r="9126" spans="4:5" x14ac:dyDescent="0.25">
      <c r="D9126" t="s">
        <v>37</v>
      </c>
      <c r="E9126">
        <f>VLOOKUP(D9126,Candy_Sales!M9126:O19319,3,0)</f>
        <v>6.5</v>
      </c>
    </row>
    <row r="9127" spans="4:5" x14ac:dyDescent="0.25">
      <c r="D9127" t="s">
        <v>37</v>
      </c>
      <c r="E9127">
        <f>VLOOKUP(D9127,Candy_Sales!M9127:O19320,3,0)</f>
        <v>6.5</v>
      </c>
    </row>
    <row r="9128" spans="4:5" x14ac:dyDescent="0.25">
      <c r="D9128" t="s">
        <v>37</v>
      </c>
      <c r="E9128">
        <f>VLOOKUP(D9128,Candy_Sales!M9128:O19321,3,0)</f>
        <v>6.5</v>
      </c>
    </row>
    <row r="9129" spans="4:5" x14ac:dyDescent="0.25">
      <c r="D9129" t="s">
        <v>37</v>
      </c>
      <c r="E9129">
        <f>VLOOKUP(D9129,Candy_Sales!M9129:O19322,3,0)</f>
        <v>6.5</v>
      </c>
    </row>
    <row r="9130" spans="4:5" x14ac:dyDescent="0.25">
      <c r="D9130" t="s">
        <v>37</v>
      </c>
      <c r="E9130">
        <f>VLOOKUP(D9130,Candy_Sales!M9130:O19323,3,0)</f>
        <v>6.5</v>
      </c>
    </row>
    <row r="9131" spans="4:5" x14ac:dyDescent="0.25">
      <c r="D9131" t="s">
        <v>37</v>
      </c>
      <c r="E9131">
        <f>VLOOKUP(D9131,Candy_Sales!M9131:O19324,3,0)</f>
        <v>6.5</v>
      </c>
    </row>
    <row r="9132" spans="4:5" x14ac:dyDescent="0.25">
      <c r="D9132" t="s">
        <v>37</v>
      </c>
      <c r="E9132">
        <f>VLOOKUP(D9132,Candy_Sales!M9132:O19325,3,0)</f>
        <v>6.5</v>
      </c>
    </row>
    <row r="9133" spans="4:5" x14ac:dyDescent="0.25">
      <c r="D9133" t="s">
        <v>37</v>
      </c>
      <c r="E9133">
        <f>VLOOKUP(D9133,Candy_Sales!M9133:O19326,3,0)</f>
        <v>6.5</v>
      </c>
    </row>
    <row r="9134" spans="4:5" x14ac:dyDescent="0.25">
      <c r="D9134" t="s">
        <v>37</v>
      </c>
      <c r="E9134">
        <f>VLOOKUP(D9134,Candy_Sales!M9134:O19327,3,0)</f>
        <v>6.5</v>
      </c>
    </row>
    <row r="9135" spans="4:5" x14ac:dyDescent="0.25">
      <c r="D9135" t="s">
        <v>37</v>
      </c>
      <c r="E9135">
        <f>VLOOKUP(D9135,Candy_Sales!M9135:O19328,3,0)</f>
        <v>6.5</v>
      </c>
    </row>
    <row r="9136" spans="4:5" x14ac:dyDescent="0.25">
      <c r="D9136" t="s">
        <v>37</v>
      </c>
      <c r="E9136">
        <f>VLOOKUP(D9136,Candy_Sales!M9136:O19329,3,0)</f>
        <v>6.5</v>
      </c>
    </row>
    <row r="9137" spans="4:5" x14ac:dyDescent="0.25">
      <c r="D9137" t="s">
        <v>37</v>
      </c>
      <c r="E9137">
        <f>VLOOKUP(D9137,Candy_Sales!M9137:O19330,3,0)</f>
        <v>6.5</v>
      </c>
    </row>
    <row r="9138" spans="4:5" x14ac:dyDescent="0.25">
      <c r="D9138" t="s">
        <v>37</v>
      </c>
      <c r="E9138">
        <f>VLOOKUP(D9138,Candy_Sales!M9138:O19331,3,0)</f>
        <v>6.5</v>
      </c>
    </row>
    <row r="9139" spans="4:5" x14ac:dyDescent="0.25">
      <c r="D9139" t="s">
        <v>37</v>
      </c>
      <c r="E9139">
        <f>VLOOKUP(D9139,Candy_Sales!M9139:O19332,3,0)</f>
        <v>6.5</v>
      </c>
    </row>
    <row r="9140" spans="4:5" x14ac:dyDescent="0.25">
      <c r="D9140" t="s">
        <v>37</v>
      </c>
      <c r="E9140">
        <f>VLOOKUP(D9140,Candy_Sales!M9140:O19333,3,0)</f>
        <v>6.5</v>
      </c>
    </row>
    <row r="9141" spans="4:5" x14ac:dyDescent="0.25">
      <c r="D9141" t="s">
        <v>37</v>
      </c>
      <c r="E9141">
        <f>VLOOKUP(D9141,Candy_Sales!M9141:O19334,3,0)</f>
        <v>6.5</v>
      </c>
    </row>
    <row r="9142" spans="4:5" x14ac:dyDescent="0.25">
      <c r="D9142" t="s">
        <v>37</v>
      </c>
      <c r="E9142">
        <f>VLOOKUP(D9142,Candy_Sales!M9142:O19335,3,0)</f>
        <v>6.5</v>
      </c>
    </row>
    <row r="9143" spans="4:5" x14ac:dyDescent="0.25">
      <c r="D9143" t="s">
        <v>37</v>
      </c>
      <c r="E9143">
        <f>VLOOKUP(D9143,Candy_Sales!M9143:O19336,3,0)</f>
        <v>6.5</v>
      </c>
    </row>
    <row r="9144" spans="4:5" x14ac:dyDescent="0.25">
      <c r="D9144" t="s">
        <v>37</v>
      </c>
      <c r="E9144">
        <f>VLOOKUP(D9144,Candy_Sales!M9144:O19337,3,0)</f>
        <v>6.5</v>
      </c>
    </row>
    <row r="9145" spans="4:5" x14ac:dyDescent="0.25">
      <c r="D9145" t="s">
        <v>37</v>
      </c>
      <c r="E9145">
        <f>VLOOKUP(D9145,Candy_Sales!M9145:O19338,3,0)</f>
        <v>6.5</v>
      </c>
    </row>
    <row r="9146" spans="4:5" x14ac:dyDescent="0.25">
      <c r="D9146" t="s">
        <v>37</v>
      </c>
      <c r="E9146">
        <f>VLOOKUP(D9146,Candy_Sales!M9146:O19339,3,0)</f>
        <v>6.5</v>
      </c>
    </row>
    <row r="9147" spans="4:5" x14ac:dyDescent="0.25">
      <c r="D9147" t="s">
        <v>37</v>
      </c>
      <c r="E9147">
        <f>VLOOKUP(D9147,Candy_Sales!M9147:O19340,3,0)</f>
        <v>6.5</v>
      </c>
    </row>
    <row r="9148" spans="4:5" x14ac:dyDescent="0.25">
      <c r="D9148" t="s">
        <v>37</v>
      </c>
      <c r="E9148">
        <f>VLOOKUP(D9148,Candy_Sales!M9148:O19341,3,0)</f>
        <v>6.5</v>
      </c>
    </row>
    <row r="9149" spans="4:5" x14ac:dyDescent="0.25">
      <c r="D9149" t="s">
        <v>37</v>
      </c>
      <c r="E9149">
        <f>VLOOKUP(D9149,Candy_Sales!M9149:O19342,3,0)</f>
        <v>6.5</v>
      </c>
    </row>
    <row r="9150" spans="4:5" x14ac:dyDescent="0.25">
      <c r="D9150" t="s">
        <v>37</v>
      </c>
      <c r="E9150">
        <f>VLOOKUP(D9150,Candy_Sales!M9150:O19343,3,0)</f>
        <v>6.5</v>
      </c>
    </row>
    <row r="9151" spans="4:5" x14ac:dyDescent="0.25">
      <c r="D9151" t="s">
        <v>37</v>
      </c>
      <c r="E9151">
        <f>VLOOKUP(D9151,Candy_Sales!M9151:O19344,3,0)</f>
        <v>6.5</v>
      </c>
    </row>
    <row r="9152" spans="4:5" x14ac:dyDescent="0.25">
      <c r="D9152" t="s">
        <v>37</v>
      </c>
      <c r="E9152">
        <f>VLOOKUP(D9152,Candy_Sales!M9152:O19345,3,0)</f>
        <v>6.5</v>
      </c>
    </row>
    <row r="9153" spans="4:5" x14ac:dyDescent="0.25">
      <c r="D9153" t="s">
        <v>37</v>
      </c>
      <c r="E9153">
        <f>VLOOKUP(D9153,Candy_Sales!M9153:O19346,3,0)</f>
        <v>6.5</v>
      </c>
    </row>
    <row r="9154" spans="4:5" x14ac:dyDescent="0.25">
      <c r="D9154" t="s">
        <v>37</v>
      </c>
      <c r="E9154">
        <f>VLOOKUP(D9154,Candy_Sales!M9154:O19347,3,0)</f>
        <v>6.5</v>
      </c>
    </row>
    <row r="9155" spans="4:5" x14ac:dyDescent="0.25">
      <c r="D9155" t="s">
        <v>37</v>
      </c>
      <c r="E9155">
        <f>VLOOKUP(D9155,Candy_Sales!M9155:O19348,3,0)</f>
        <v>6.5</v>
      </c>
    </row>
    <row r="9156" spans="4:5" x14ac:dyDescent="0.25">
      <c r="D9156" t="s">
        <v>446</v>
      </c>
      <c r="E9156">
        <f>VLOOKUP(D9156,Candy_Sales!M9156:O19349,3,0)</f>
        <v>6.5</v>
      </c>
    </row>
    <row r="9157" spans="4:5" x14ac:dyDescent="0.25">
      <c r="D9157" t="s">
        <v>37</v>
      </c>
      <c r="E9157">
        <f>VLOOKUP(D9157,Candy_Sales!M9157:O19350,3,0)</f>
        <v>6.5</v>
      </c>
    </row>
    <row r="9158" spans="4:5" x14ac:dyDescent="0.25">
      <c r="D9158" t="s">
        <v>37</v>
      </c>
      <c r="E9158">
        <f>VLOOKUP(D9158,Candy_Sales!M9158:O19351,3,0)</f>
        <v>6.5</v>
      </c>
    </row>
    <row r="9159" spans="4:5" x14ac:dyDescent="0.25">
      <c r="D9159" t="s">
        <v>37</v>
      </c>
      <c r="E9159">
        <f>VLOOKUP(D9159,Candy_Sales!M9159:O19352,3,0)</f>
        <v>6.5</v>
      </c>
    </row>
    <row r="9160" spans="4:5" x14ac:dyDescent="0.25">
      <c r="D9160" t="s">
        <v>37</v>
      </c>
      <c r="E9160">
        <f>VLOOKUP(D9160,Candy_Sales!M9160:O19353,3,0)</f>
        <v>6.5</v>
      </c>
    </row>
    <row r="9161" spans="4:5" x14ac:dyDescent="0.25">
      <c r="D9161" t="s">
        <v>37</v>
      </c>
      <c r="E9161">
        <f>VLOOKUP(D9161,Candy_Sales!M9161:O19354,3,0)</f>
        <v>6.5</v>
      </c>
    </row>
    <row r="9162" spans="4:5" x14ac:dyDescent="0.25">
      <c r="D9162" t="s">
        <v>37</v>
      </c>
      <c r="E9162">
        <f>VLOOKUP(D9162,Candy_Sales!M9162:O19355,3,0)</f>
        <v>6.5</v>
      </c>
    </row>
    <row r="9163" spans="4:5" x14ac:dyDescent="0.25">
      <c r="D9163" t="s">
        <v>37</v>
      </c>
      <c r="E9163">
        <f>VLOOKUP(D9163,Candy_Sales!M9163:O19356,3,0)</f>
        <v>6.5</v>
      </c>
    </row>
    <row r="9164" spans="4:5" x14ac:dyDescent="0.25">
      <c r="D9164" t="s">
        <v>37</v>
      </c>
      <c r="E9164">
        <f>VLOOKUP(D9164,Candy_Sales!M9164:O19357,3,0)</f>
        <v>6.5</v>
      </c>
    </row>
    <row r="9165" spans="4:5" x14ac:dyDescent="0.25">
      <c r="D9165" t="s">
        <v>37</v>
      </c>
      <c r="E9165">
        <f>VLOOKUP(D9165,Candy_Sales!M9165:O19358,3,0)</f>
        <v>6.5</v>
      </c>
    </row>
    <row r="9166" spans="4:5" x14ac:dyDescent="0.25">
      <c r="D9166" t="s">
        <v>37</v>
      </c>
      <c r="E9166">
        <f>VLOOKUP(D9166,Candy_Sales!M9166:O19359,3,0)</f>
        <v>6.5</v>
      </c>
    </row>
    <row r="9167" spans="4:5" x14ac:dyDescent="0.25">
      <c r="D9167" t="s">
        <v>37</v>
      </c>
      <c r="E9167">
        <f>VLOOKUP(D9167,Candy_Sales!M9167:O19360,3,0)</f>
        <v>6.5</v>
      </c>
    </row>
    <row r="9168" spans="4:5" x14ac:dyDescent="0.25">
      <c r="D9168" t="s">
        <v>37</v>
      </c>
      <c r="E9168">
        <f>VLOOKUP(D9168,Candy_Sales!M9168:O19361,3,0)</f>
        <v>6.5</v>
      </c>
    </row>
    <row r="9169" spans="4:5" x14ac:dyDescent="0.25">
      <c r="D9169" t="s">
        <v>37</v>
      </c>
      <c r="E9169">
        <f>VLOOKUP(D9169,Candy_Sales!M9169:O19362,3,0)</f>
        <v>6.5</v>
      </c>
    </row>
    <row r="9170" spans="4:5" x14ac:dyDescent="0.25">
      <c r="D9170" t="s">
        <v>37</v>
      </c>
      <c r="E9170">
        <f>VLOOKUP(D9170,Candy_Sales!M9170:O19363,3,0)</f>
        <v>6.5</v>
      </c>
    </row>
    <row r="9171" spans="4:5" x14ac:dyDescent="0.25">
      <c r="D9171" t="s">
        <v>150</v>
      </c>
      <c r="E9171">
        <f>VLOOKUP(D9171,Candy_Sales!M9171:O19364,3,0)</f>
        <v>6.25</v>
      </c>
    </row>
    <row r="9172" spans="4:5" x14ac:dyDescent="0.25">
      <c r="D9172" t="s">
        <v>150</v>
      </c>
      <c r="E9172">
        <f>VLOOKUP(D9172,Candy_Sales!M9172:O19365,3,0)</f>
        <v>6.25</v>
      </c>
    </row>
    <row r="9173" spans="4:5" x14ac:dyDescent="0.25">
      <c r="D9173" t="s">
        <v>150</v>
      </c>
      <c r="E9173">
        <f>VLOOKUP(D9173,Candy_Sales!M9173:O19366,3,0)</f>
        <v>6.25</v>
      </c>
    </row>
    <row r="9174" spans="4:5" x14ac:dyDescent="0.25">
      <c r="D9174" t="s">
        <v>150</v>
      </c>
      <c r="E9174">
        <f>VLOOKUP(D9174,Candy_Sales!M9174:O19367,3,0)</f>
        <v>6.25</v>
      </c>
    </row>
    <row r="9175" spans="4:5" x14ac:dyDescent="0.25">
      <c r="D9175" t="s">
        <v>150</v>
      </c>
      <c r="E9175">
        <f>VLOOKUP(D9175,Candy_Sales!M9175:O19368,3,0)</f>
        <v>6.25</v>
      </c>
    </row>
    <row r="9176" spans="4:5" x14ac:dyDescent="0.25">
      <c r="D9176" t="s">
        <v>150</v>
      </c>
      <c r="E9176">
        <f>VLOOKUP(D9176,Candy_Sales!M9176:O19369,3,0)</f>
        <v>6.25</v>
      </c>
    </row>
    <row r="9177" spans="4:5" x14ac:dyDescent="0.25">
      <c r="D9177" t="s">
        <v>150</v>
      </c>
      <c r="E9177">
        <f>VLOOKUP(D9177,Candy_Sales!M9177:O19370,3,0)</f>
        <v>6.25</v>
      </c>
    </row>
    <row r="9178" spans="4:5" x14ac:dyDescent="0.25">
      <c r="D9178" t="s">
        <v>150</v>
      </c>
      <c r="E9178">
        <f>VLOOKUP(D9178,Candy_Sales!M9178:O19371,3,0)</f>
        <v>6.25</v>
      </c>
    </row>
    <row r="9179" spans="4:5" x14ac:dyDescent="0.25">
      <c r="D9179" t="s">
        <v>150</v>
      </c>
      <c r="E9179">
        <f>VLOOKUP(D9179,Candy_Sales!M9179:O19372,3,0)</f>
        <v>6.25</v>
      </c>
    </row>
    <row r="9180" spans="4:5" x14ac:dyDescent="0.25">
      <c r="D9180" t="s">
        <v>150</v>
      </c>
      <c r="E9180">
        <f>VLOOKUP(D9180,Candy_Sales!M9180:O19373,3,0)</f>
        <v>6.25</v>
      </c>
    </row>
    <row r="9181" spans="4:5" x14ac:dyDescent="0.25">
      <c r="D9181" t="s">
        <v>150</v>
      </c>
      <c r="E9181">
        <f>VLOOKUP(D9181,Candy_Sales!M9181:O19374,3,0)</f>
        <v>6.25</v>
      </c>
    </row>
    <row r="9182" spans="4:5" x14ac:dyDescent="0.25">
      <c r="D9182" t="s">
        <v>150</v>
      </c>
      <c r="E9182">
        <f>VLOOKUP(D9182,Candy_Sales!M9182:O19375,3,0)</f>
        <v>6.25</v>
      </c>
    </row>
    <row r="9183" spans="4:5" x14ac:dyDescent="0.25">
      <c r="D9183" t="s">
        <v>150</v>
      </c>
      <c r="E9183">
        <f>VLOOKUP(D9183,Candy_Sales!M9183:O19376,3,0)</f>
        <v>6.25</v>
      </c>
    </row>
    <row r="9184" spans="4:5" x14ac:dyDescent="0.25">
      <c r="D9184" t="s">
        <v>225</v>
      </c>
      <c r="E9184">
        <f>VLOOKUP(D9184,Candy_Sales!M9184:O19377,3,0)</f>
        <v>6</v>
      </c>
    </row>
    <row r="9185" spans="4:5" x14ac:dyDescent="0.25">
      <c r="D9185" t="s">
        <v>1489</v>
      </c>
      <c r="E9185">
        <f>VLOOKUP(D9185,Candy_Sales!M9185:O19378,3,0)</f>
        <v>6</v>
      </c>
    </row>
    <row r="9186" spans="4:5" x14ac:dyDescent="0.25">
      <c r="D9186" t="s">
        <v>2061</v>
      </c>
      <c r="E9186">
        <f>VLOOKUP(D9186,Candy_Sales!M9186:O19379,3,0)</f>
        <v>6</v>
      </c>
    </row>
    <row r="9187" spans="4:5" x14ac:dyDescent="0.25">
      <c r="D9187" t="s">
        <v>225</v>
      </c>
      <c r="E9187">
        <f>VLOOKUP(D9187,Candy_Sales!M9187:O19380,3,0)</f>
        <v>6</v>
      </c>
    </row>
    <row r="9188" spans="4:5" x14ac:dyDescent="0.25">
      <c r="D9188" t="s">
        <v>225</v>
      </c>
      <c r="E9188">
        <f>VLOOKUP(D9188,Candy_Sales!M9188:O19381,3,0)</f>
        <v>6</v>
      </c>
    </row>
    <row r="9189" spans="4:5" x14ac:dyDescent="0.25">
      <c r="D9189" t="s">
        <v>2908</v>
      </c>
      <c r="E9189">
        <f>VLOOKUP(D9189,Candy_Sales!M9189:O19382,3,0)</f>
        <v>5.97</v>
      </c>
    </row>
    <row r="9190" spans="4:5" x14ac:dyDescent="0.25">
      <c r="D9190" t="s">
        <v>150</v>
      </c>
      <c r="E9190">
        <f>VLOOKUP(D9190,Candy_Sales!M9190:O19383,3,0)</f>
        <v>5</v>
      </c>
    </row>
    <row r="9191" spans="4:5" x14ac:dyDescent="0.25">
      <c r="D9191" t="s">
        <v>150</v>
      </c>
      <c r="E9191">
        <f>VLOOKUP(D9191,Candy_Sales!M9191:O19384,3,0)</f>
        <v>5</v>
      </c>
    </row>
    <row r="9192" spans="4:5" x14ac:dyDescent="0.25">
      <c r="D9192" t="s">
        <v>150</v>
      </c>
      <c r="E9192">
        <f>VLOOKUP(D9192,Candy_Sales!M9192:O19385,3,0)</f>
        <v>5</v>
      </c>
    </row>
    <row r="9193" spans="4:5" x14ac:dyDescent="0.25">
      <c r="D9193" t="s">
        <v>150</v>
      </c>
      <c r="E9193">
        <f>VLOOKUP(D9193,Candy_Sales!M9193:O19386,3,0)</f>
        <v>5</v>
      </c>
    </row>
    <row r="9194" spans="4:5" x14ac:dyDescent="0.25">
      <c r="D9194" t="s">
        <v>150</v>
      </c>
      <c r="E9194">
        <f>VLOOKUP(D9194,Candy_Sales!M9194:O19387,3,0)</f>
        <v>5</v>
      </c>
    </row>
    <row r="9195" spans="4:5" x14ac:dyDescent="0.25">
      <c r="D9195" t="s">
        <v>150</v>
      </c>
      <c r="E9195">
        <f>VLOOKUP(D9195,Candy_Sales!M9195:O19388,3,0)</f>
        <v>5</v>
      </c>
    </row>
    <row r="9196" spans="4:5" x14ac:dyDescent="0.25">
      <c r="D9196" t="s">
        <v>150</v>
      </c>
      <c r="E9196">
        <f>VLOOKUP(D9196,Candy_Sales!M9196:O19389,3,0)</f>
        <v>5</v>
      </c>
    </row>
    <row r="9197" spans="4:5" x14ac:dyDescent="0.25">
      <c r="D9197" t="s">
        <v>150</v>
      </c>
      <c r="E9197">
        <f>VLOOKUP(D9197,Candy_Sales!M9197:O19390,3,0)</f>
        <v>5</v>
      </c>
    </row>
    <row r="9198" spans="4:5" x14ac:dyDescent="0.25">
      <c r="D9198" t="s">
        <v>150</v>
      </c>
      <c r="E9198">
        <f>VLOOKUP(D9198,Candy_Sales!M9198:O19391,3,0)</f>
        <v>5</v>
      </c>
    </row>
    <row r="9199" spans="4:5" x14ac:dyDescent="0.25">
      <c r="D9199" t="s">
        <v>150</v>
      </c>
      <c r="E9199">
        <f>VLOOKUP(D9199,Candy_Sales!M9199:O19392,3,0)</f>
        <v>5</v>
      </c>
    </row>
    <row r="9200" spans="4:5" x14ac:dyDescent="0.25">
      <c r="D9200" t="s">
        <v>150</v>
      </c>
      <c r="E9200">
        <f>VLOOKUP(D9200,Candy_Sales!M9200:O19393,3,0)</f>
        <v>5</v>
      </c>
    </row>
    <row r="9201" spans="4:5" x14ac:dyDescent="0.25">
      <c r="D9201" t="s">
        <v>225</v>
      </c>
      <c r="E9201">
        <f>VLOOKUP(D9201,Candy_Sales!M9201:O19394,3,0)</f>
        <v>4.5</v>
      </c>
    </row>
    <row r="9202" spans="4:5" x14ac:dyDescent="0.25">
      <c r="D9202" t="s">
        <v>225</v>
      </c>
      <c r="E9202">
        <f>VLOOKUP(D9202,Candy_Sales!M9202:O19395,3,0)</f>
        <v>4.5</v>
      </c>
    </row>
    <row r="9203" spans="4:5" x14ac:dyDescent="0.25">
      <c r="D9203" t="s">
        <v>2061</v>
      </c>
      <c r="E9203">
        <f>VLOOKUP(D9203,Candy_Sales!M9203:O19396,3,0)</f>
        <v>4.5</v>
      </c>
    </row>
    <row r="9204" spans="4:5" x14ac:dyDescent="0.25">
      <c r="D9204" t="s">
        <v>225</v>
      </c>
      <c r="E9204">
        <f>VLOOKUP(D9204,Candy_Sales!M9204:O19397,3,0)</f>
        <v>4.5</v>
      </c>
    </row>
    <row r="9205" spans="4:5" x14ac:dyDescent="0.25">
      <c r="D9205" t="s">
        <v>1489</v>
      </c>
      <c r="E9205">
        <f>VLOOKUP(D9205,Candy_Sales!M9205:O19398,3,0)</f>
        <v>4.5</v>
      </c>
    </row>
    <row r="9206" spans="4:5" x14ac:dyDescent="0.25">
      <c r="D9206" t="s">
        <v>2908</v>
      </c>
      <c r="E9206">
        <f>VLOOKUP(D9206,Candy_Sales!M9206:O19399,3,0)</f>
        <v>3.98</v>
      </c>
    </row>
    <row r="9207" spans="4:5" x14ac:dyDescent="0.25">
      <c r="D9207" t="s">
        <v>2908</v>
      </c>
      <c r="E9207">
        <f>VLOOKUP(D9207,Candy_Sales!M9207:O19400,3,0)</f>
        <v>3.98</v>
      </c>
    </row>
    <row r="9208" spans="4:5" x14ac:dyDescent="0.25">
      <c r="D9208" t="s">
        <v>2908</v>
      </c>
      <c r="E9208">
        <f>VLOOKUP(D9208,Candy_Sales!M9208:O19401,3,0)</f>
        <v>3.98</v>
      </c>
    </row>
    <row r="9209" spans="4:5" x14ac:dyDescent="0.25">
      <c r="D9209" t="s">
        <v>25</v>
      </c>
      <c r="E9209">
        <f>VLOOKUP(D9209,Candy_Sales!M9209:O19402,3,0)</f>
        <v>3.75</v>
      </c>
    </row>
    <row r="9210" spans="4:5" x14ac:dyDescent="0.25">
      <c r="D9210" t="s">
        <v>150</v>
      </c>
      <c r="E9210">
        <f>VLOOKUP(D9210,Candy_Sales!M9210:O19403,3,0)</f>
        <v>3.75</v>
      </c>
    </row>
    <row r="9211" spans="4:5" x14ac:dyDescent="0.25">
      <c r="D9211" t="s">
        <v>25</v>
      </c>
      <c r="E9211">
        <f>VLOOKUP(D9211,Candy_Sales!M9211:O19404,3,0)</f>
        <v>3.75</v>
      </c>
    </row>
    <row r="9212" spans="4:5" x14ac:dyDescent="0.25">
      <c r="D9212" t="s">
        <v>25</v>
      </c>
      <c r="E9212">
        <f>VLOOKUP(D9212,Candy_Sales!M9212:O19405,3,0)</f>
        <v>3.75</v>
      </c>
    </row>
    <row r="9213" spans="4:5" x14ac:dyDescent="0.25">
      <c r="D9213" t="s">
        <v>25</v>
      </c>
      <c r="E9213">
        <f>VLOOKUP(D9213,Candy_Sales!M9213:O19406,3,0)</f>
        <v>3.75</v>
      </c>
    </row>
    <row r="9214" spans="4:5" x14ac:dyDescent="0.25">
      <c r="D9214" t="s">
        <v>25</v>
      </c>
      <c r="E9214">
        <f>VLOOKUP(D9214,Candy_Sales!M9214:O19407,3,0)</f>
        <v>3.75</v>
      </c>
    </row>
    <row r="9215" spans="4:5" x14ac:dyDescent="0.25">
      <c r="D9215" t="s">
        <v>25</v>
      </c>
      <c r="E9215">
        <f>VLOOKUP(D9215,Candy_Sales!M9215:O19408,3,0)</f>
        <v>3.75</v>
      </c>
    </row>
    <row r="9216" spans="4:5" x14ac:dyDescent="0.25">
      <c r="D9216" t="s">
        <v>25</v>
      </c>
      <c r="E9216">
        <f>VLOOKUP(D9216,Candy_Sales!M9216:O19409,3,0)</f>
        <v>3.75</v>
      </c>
    </row>
    <row r="9217" spans="4:5" x14ac:dyDescent="0.25">
      <c r="D9217" t="s">
        <v>25</v>
      </c>
      <c r="E9217">
        <f>VLOOKUP(D9217,Candy_Sales!M9217:O19410,3,0)</f>
        <v>3.75</v>
      </c>
    </row>
    <row r="9218" spans="4:5" x14ac:dyDescent="0.25">
      <c r="D9218" t="s">
        <v>25</v>
      </c>
      <c r="E9218">
        <f>VLOOKUP(D9218,Candy_Sales!M9218:O19411,3,0)</f>
        <v>3.75</v>
      </c>
    </row>
    <row r="9219" spans="4:5" x14ac:dyDescent="0.25">
      <c r="D9219" t="s">
        <v>25</v>
      </c>
      <c r="E9219">
        <f>VLOOKUP(D9219,Candy_Sales!M9219:O19412,3,0)</f>
        <v>3.75</v>
      </c>
    </row>
    <row r="9220" spans="4:5" x14ac:dyDescent="0.25">
      <c r="D9220" t="s">
        <v>25</v>
      </c>
      <c r="E9220">
        <f>VLOOKUP(D9220,Candy_Sales!M9220:O19413,3,0)</f>
        <v>3.75</v>
      </c>
    </row>
    <row r="9221" spans="4:5" x14ac:dyDescent="0.25">
      <c r="D9221" t="s">
        <v>150</v>
      </c>
      <c r="E9221">
        <f>VLOOKUP(D9221,Candy_Sales!M9221:O19414,3,0)</f>
        <v>3.75</v>
      </c>
    </row>
    <row r="9222" spans="4:5" x14ac:dyDescent="0.25">
      <c r="D9222" t="s">
        <v>25</v>
      </c>
      <c r="E9222">
        <f>VLOOKUP(D9222,Candy_Sales!M9222:O19415,3,0)</f>
        <v>3.75</v>
      </c>
    </row>
    <row r="9223" spans="4:5" x14ac:dyDescent="0.25">
      <c r="D9223" t="s">
        <v>25</v>
      </c>
      <c r="E9223">
        <f>VLOOKUP(D9223,Candy_Sales!M9223:O19416,3,0)</f>
        <v>3.75</v>
      </c>
    </row>
    <row r="9224" spans="4:5" x14ac:dyDescent="0.25">
      <c r="D9224" t="s">
        <v>150</v>
      </c>
      <c r="E9224">
        <f>VLOOKUP(D9224,Candy_Sales!M9224:O19417,3,0)</f>
        <v>3.75</v>
      </c>
    </row>
    <row r="9225" spans="4:5" x14ac:dyDescent="0.25">
      <c r="D9225" t="s">
        <v>25</v>
      </c>
      <c r="E9225">
        <f>VLOOKUP(D9225,Candy_Sales!M9225:O19418,3,0)</f>
        <v>3.75</v>
      </c>
    </row>
    <row r="9226" spans="4:5" x14ac:dyDescent="0.25">
      <c r="D9226" t="s">
        <v>25</v>
      </c>
      <c r="E9226">
        <f>VLOOKUP(D9226,Candy_Sales!M9226:O19419,3,0)</f>
        <v>3.75</v>
      </c>
    </row>
    <row r="9227" spans="4:5" x14ac:dyDescent="0.25">
      <c r="D9227" t="s">
        <v>25</v>
      </c>
      <c r="E9227">
        <f>VLOOKUP(D9227,Candy_Sales!M9227:O19420,3,0)</f>
        <v>3.75</v>
      </c>
    </row>
    <row r="9228" spans="4:5" x14ac:dyDescent="0.25">
      <c r="D9228" t="s">
        <v>25</v>
      </c>
      <c r="E9228">
        <f>VLOOKUP(D9228,Candy_Sales!M9228:O19421,3,0)</f>
        <v>3.75</v>
      </c>
    </row>
    <row r="9229" spans="4:5" x14ac:dyDescent="0.25">
      <c r="D9229" t="s">
        <v>25</v>
      </c>
      <c r="E9229">
        <f>VLOOKUP(D9229,Candy_Sales!M9229:O19422,3,0)</f>
        <v>3.75</v>
      </c>
    </row>
    <row r="9230" spans="4:5" x14ac:dyDescent="0.25">
      <c r="D9230" t="s">
        <v>25</v>
      </c>
      <c r="E9230">
        <f>VLOOKUP(D9230,Candy_Sales!M9230:O19423,3,0)</f>
        <v>3.75</v>
      </c>
    </row>
    <row r="9231" spans="4:5" x14ac:dyDescent="0.25">
      <c r="D9231" t="s">
        <v>25</v>
      </c>
      <c r="E9231">
        <f>VLOOKUP(D9231,Candy_Sales!M9231:O19424,3,0)</f>
        <v>3.75</v>
      </c>
    </row>
    <row r="9232" spans="4:5" x14ac:dyDescent="0.25">
      <c r="D9232" t="s">
        <v>25</v>
      </c>
      <c r="E9232">
        <f>VLOOKUP(D9232,Candy_Sales!M9232:O19425,3,0)</f>
        <v>3.75</v>
      </c>
    </row>
    <row r="9233" spans="4:5" x14ac:dyDescent="0.25">
      <c r="D9233" t="s">
        <v>25</v>
      </c>
      <c r="E9233">
        <f>VLOOKUP(D9233,Candy_Sales!M9233:O19426,3,0)</f>
        <v>3.75</v>
      </c>
    </row>
    <row r="9234" spans="4:5" x14ac:dyDescent="0.25">
      <c r="D9234" t="s">
        <v>25</v>
      </c>
      <c r="E9234">
        <f>VLOOKUP(D9234,Candy_Sales!M9234:O19427,3,0)</f>
        <v>3.75</v>
      </c>
    </row>
    <row r="9235" spans="4:5" x14ac:dyDescent="0.25">
      <c r="D9235" t="s">
        <v>25</v>
      </c>
      <c r="E9235">
        <f>VLOOKUP(D9235,Candy_Sales!M9235:O19428,3,0)</f>
        <v>3.75</v>
      </c>
    </row>
    <row r="9236" spans="4:5" x14ac:dyDescent="0.25">
      <c r="D9236" t="s">
        <v>25</v>
      </c>
      <c r="E9236">
        <f>VLOOKUP(D9236,Candy_Sales!M9236:O19429,3,0)</f>
        <v>3.75</v>
      </c>
    </row>
    <row r="9237" spans="4:5" x14ac:dyDescent="0.25">
      <c r="D9237" t="s">
        <v>25</v>
      </c>
      <c r="E9237">
        <f>VLOOKUP(D9237,Candy_Sales!M9237:O19430,3,0)</f>
        <v>3.75</v>
      </c>
    </row>
    <row r="9238" spans="4:5" x14ac:dyDescent="0.25">
      <c r="D9238" t="s">
        <v>150</v>
      </c>
      <c r="E9238">
        <f>VLOOKUP(D9238,Candy_Sales!M9238:O19431,3,0)</f>
        <v>3.75</v>
      </c>
    </row>
    <row r="9239" spans="4:5" x14ac:dyDescent="0.25">
      <c r="D9239" t="s">
        <v>150</v>
      </c>
      <c r="E9239">
        <f>VLOOKUP(D9239,Candy_Sales!M9239:O19432,3,0)</f>
        <v>3.75</v>
      </c>
    </row>
    <row r="9240" spans="4:5" x14ac:dyDescent="0.25">
      <c r="D9240" t="s">
        <v>25</v>
      </c>
      <c r="E9240">
        <f>VLOOKUP(D9240,Candy_Sales!M9240:O19433,3,0)</f>
        <v>3.75</v>
      </c>
    </row>
    <row r="9241" spans="4:5" x14ac:dyDescent="0.25">
      <c r="D9241" t="s">
        <v>25</v>
      </c>
      <c r="E9241">
        <f>VLOOKUP(D9241,Candy_Sales!M9241:O19434,3,0)</f>
        <v>3.75</v>
      </c>
    </row>
    <row r="9242" spans="4:5" x14ac:dyDescent="0.25">
      <c r="D9242" t="s">
        <v>25</v>
      </c>
      <c r="E9242">
        <f>VLOOKUP(D9242,Candy_Sales!M9242:O19435,3,0)</f>
        <v>3.75</v>
      </c>
    </row>
    <row r="9243" spans="4:5" x14ac:dyDescent="0.25">
      <c r="D9243" t="s">
        <v>150</v>
      </c>
      <c r="E9243">
        <f>VLOOKUP(D9243,Candy_Sales!M9243:O19436,3,0)</f>
        <v>3.75</v>
      </c>
    </row>
    <row r="9244" spans="4:5" x14ac:dyDescent="0.25">
      <c r="D9244" t="s">
        <v>25</v>
      </c>
      <c r="E9244">
        <f>VLOOKUP(D9244,Candy_Sales!M9244:O19437,3,0)</f>
        <v>3.75</v>
      </c>
    </row>
    <row r="9245" spans="4:5" x14ac:dyDescent="0.25">
      <c r="D9245" t="s">
        <v>150</v>
      </c>
      <c r="E9245">
        <f>VLOOKUP(D9245,Candy_Sales!M9245:O19438,3,0)</f>
        <v>3.75</v>
      </c>
    </row>
    <row r="9246" spans="4:5" x14ac:dyDescent="0.25">
      <c r="D9246" t="s">
        <v>25</v>
      </c>
      <c r="E9246">
        <f>VLOOKUP(D9246,Candy_Sales!M9246:O19439,3,0)</f>
        <v>3.75</v>
      </c>
    </row>
    <row r="9247" spans="4:5" x14ac:dyDescent="0.25">
      <c r="D9247" t="s">
        <v>25</v>
      </c>
      <c r="E9247">
        <f>VLOOKUP(D9247,Candy_Sales!M9247:O19440,3,0)</f>
        <v>3.75</v>
      </c>
    </row>
    <row r="9248" spans="4:5" x14ac:dyDescent="0.25">
      <c r="D9248" t="s">
        <v>25</v>
      </c>
      <c r="E9248">
        <f>VLOOKUP(D9248,Candy_Sales!M9248:O19441,3,0)</f>
        <v>3.75</v>
      </c>
    </row>
    <row r="9249" spans="4:5" x14ac:dyDescent="0.25">
      <c r="D9249" t="s">
        <v>25</v>
      </c>
      <c r="E9249">
        <f>VLOOKUP(D9249,Candy_Sales!M9249:O19442,3,0)</f>
        <v>3.75</v>
      </c>
    </row>
    <row r="9250" spans="4:5" x14ac:dyDescent="0.25">
      <c r="D9250" t="s">
        <v>25</v>
      </c>
      <c r="E9250">
        <f>VLOOKUP(D9250,Candy_Sales!M9250:O19443,3,0)</f>
        <v>3.75</v>
      </c>
    </row>
    <row r="9251" spans="4:5" x14ac:dyDescent="0.25">
      <c r="D9251" t="s">
        <v>150</v>
      </c>
      <c r="E9251">
        <f>VLOOKUP(D9251,Candy_Sales!M9251:O19444,3,0)</f>
        <v>3.75</v>
      </c>
    </row>
    <row r="9252" spans="4:5" x14ac:dyDescent="0.25">
      <c r="D9252" t="s">
        <v>25</v>
      </c>
      <c r="E9252">
        <f>VLOOKUP(D9252,Candy_Sales!M9252:O19445,3,0)</f>
        <v>3.75</v>
      </c>
    </row>
    <row r="9253" spans="4:5" x14ac:dyDescent="0.25">
      <c r="D9253" t="s">
        <v>25</v>
      </c>
      <c r="E9253">
        <f>VLOOKUP(D9253,Candy_Sales!M9253:O19446,3,0)</f>
        <v>3.75</v>
      </c>
    </row>
    <row r="9254" spans="4:5" x14ac:dyDescent="0.25">
      <c r="D9254" t="s">
        <v>25</v>
      </c>
      <c r="E9254">
        <f>VLOOKUP(D9254,Candy_Sales!M9254:O19447,3,0)</f>
        <v>3.75</v>
      </c>
    </row>
    <row r="9255" spans="4:5" x14ac:dyDescent="0.25">
      <c r="D9255" t="s">
        <v>150</v>
      </c>
      <c r="E9255">
        <f>VLOOKUP(D9255,Candy_Sales!M9255:O19448,3,0)</f>
        <v>3.75</v>
      </c>
    </row>
    <row r="9256" spans="4:5" x14ac:dyDescent="0.25">
      <c r="D9256" t="s">
        <v>25</v>
      </c>
      <c r="E9256">
        <f>VLOOKUP(D9256,Candy_Sales!M9256:O19449,3,0)</f>
        <v>3.75</v>
      </c>
    </row>
    <row r="9257" spans="4:5" x14ac:dyDescent="0.25">
      <c r="D9257" t="s">
        <v>25</v>
      </c>
      <c r="E9257">
        <f>VLOOKUP(D9257,Candy_Sales!M9257:O19450,3,0)</f>
        <v>3.75</v>
      </c>
    </row>
    <row r="9258" spans="4:5" x14ac:dyDescent="0.25">
      <c r="D9258" t="s">
        <v>25</v>
      </c>
      <c r="E9258">
        <f>VLOOKUP(D9258,Candy_Sales!M9258:O19451,3,0)</f>
        <v>3.75</v>
      </c>
    </row>
    <row r="9259" spans="4:5" x14ac:dyDescent="0.25">
      <c r="D9259" t="s">
        <v>25</v>
      </c>
      <c r="E9259">
        <f>VLOOKUP(D9259,Candy_Sales!M9259:O19452,3,0)</f>
        <v>3.75</v>
      </c>
    </row>
    <row r="9260" spans="4:5" x14ac:dyDescent="0.25">
      <c r="D9260" t="s">
        <v>25</v>
      </c>
      <c r="E9260">
        <f>VLOOKUP(D9260,Candy_Sales!M9260:O19453,3,0)</f>
        <v>3.75</v>
      </c>
    </row>
    <row r="9261" spans="4:5" x14ac:dyDescent="0.25">
      <c r="D9261" t="s">
        <v>25</v>
      </c>
      <c r="E9261">
        <f>VLOOKUP(D9261,Candy_Sales!M9261:O19454,3,0)</f>
        <v>3.75</v>
      </c>
    </row>
    <row r="9262" spans="4:5" x14ac:dyDescent="0.25">
      <c r="D9262" t="s">
        <v>25</v>
      </c>
      <c r="E9262">
        <f>VLOOKUP(D9262,Candy_Sales!M9262:O19455,3,0)</f>
        <v>3.75</v>
      </c>
    </row>
    <row r="9263" spans="4:5" x14ac:dyDescent="0.25">
      <c r="D9263" t="s">
        <v>25</v>
      </c>
      <c r="E9263">
        <f>VLOOKUP(D9263,Candy_Sales!M9263:O19456,3,0)</f>
        <v>3.75</v>
      </c>
    </row>
    <row r="9264" spans="4:5" x14ac:dyDescent="0.25">
      <c r="D9264" t="s">
        <v>25</v>
      </c>
      <c r="E9264">
        <f>VLOOKUP(D9264,Candy_Sales!M9264:O19457,3,0)</f>
        <v>3.75</v>
      </c>
    </row>
    <row r="9265" spans="4:5" x14ac:dyDescent="0.25">
      <c r="D9265" t="s">
        <v>25</v>
      </c>
      <c r="E9265">
        <f>VLOOKUP(D9265,Candy_Sales!M9265:O19458,3,0)</f>
        <v>3.75</v>
      </c>
    </row>
    <row r="9266" spans="4:5" x14ac:dyDescent="0.25">
      <c r="D9266" t="s">
        <v>25</v>
      </c>
      <c r="E9266">
        <f>VLOOKUP(D9266,Candy_Sales!M9266:O19459,3,0)</f>
        <v>3.75</v>
      </c>
    </row>
    <row r="9267" spans="4:5" x14ac:dyDescent="0.25">
      <c r="D9267" t="s">
        <v>25</v>
      </c>
      <c r="E9267">
        <f>VLOOKUP(D9267,Candy_Sales!M9267:O19460,3,0)</f>
        <v>3.75</v>
      </c>
    </row>
    <row r="9268" spans="4:5" x14ac:dyDescent="0.25">
      <c r="D9268" t="s">
        <v>25</v>
      </c>
      <c r="E9268">
        <f>VLOOKUP(D9268,Candy_Sales!M9268:O19461,3,0)</f>
        <v>3.75</v>
      </c>
    </row>
    <row r="9269" spans="4:5" x14ac:dyDescent="0.25">
      <c r="D9269" t="s">
        <v>25</v>
      </c>
      <c r="E9269">
        <f>VLOOKUP(D9269,Candy_Sales!M9269:O19462,3,0)</f>
        <v>3.75</v>
      </c>
    </row>
    <row r="9270" spans="4:5" x14ac:dyDescent="0.25">
      <c r="D9270" t="s">
        <v>25</v>
      </c>
      <c r="E9270">
        <f>VLOOKUP(D9270,Candy_Sales!M9270:O19463,3,0)</f>
        <v>3.75</v>
      </c>
    </row>
    <row r="9271" spans="4:5" x14ac:dyDescent="0.25">
      <c r="D9271" t="s">
        <v>25</v>
      </c>
      <c r="E9271">
        <f>VLOOKUP(D9271,Candy_Sales!M9271:O19464,3,0)</f>
        <v>3.75</v>
      </c>
    </row>
    <row r="9272" spans="4:5" x14ac:dyDescent="0.25">
      <c r="D9272" t="s">
        <v>25</v>
      </c>
      <c r="E9272">
        <f>VLOOKUP(D9272,Candy_Sales!M9272:O19465,3,0)</f>
        <v>3.75</v>
      </c>
    </row>
    <row r="9273" spans="4:5" x14ac:dyDescent="0.25">
      <c r="D9273" t="s">
        <v>25</v>
      </c>
      <c r="E9273">
        <f>VLOOKUP(D9273,Candy_Sales!M9273:O19466,3,0)</f>
        <v>3.75</v>
      </c>
    </row>
    <row r="9274" spans="4:5" x14ac:dyDescent="0.25">
      <c r="D9274" t="s">
        <v>25</v>
      </c>
      <c r="E9274">
        <f>VLOOKUP(D9274,Candy_Sales!M9274:O19467,3,0)</f>
        <v>3.75</v>
      </c>
    </row>
    <row r="9275" spans="4:5" x14ac:dyDescent="0.25">
      <c r="D9275" t="s">
        <v>25</v>
      </c>
      <c r="E9275">
        <f>VLOOKUP(D9275,Candy_Sales!M9275:O19468,3,0)</f>
        <v>3.75</v>
      </c>
    </row>
    <row r="9276" spans="4:5" x14ac:dyDescent="0.25">
      <c r="D9276" t="s">
        <v>25</v>
      </c>
      <c r="E9276">
        <f>VLOOKUP(D9276,Candy_Sales!M9276:O19469,3,0)</f>
        <v>3.75</v>
      </c>
    </row>
    <row r="9277" spans="4:5" x14ac:dyDescent="0.25">
      <c r="D9277" t="s">
        <v>25</v>
      </c>
      <c r="E9277">
        <f>VLOOKUP(D9277,Candy_Sales!M9277:O19470,3,0)</f>
        <v>3.75</v>
      </c>
    </row>
    <row r="9278" spans="4:5" x14ac:dyDescent="0.25">
      <c r="D9278" t="s">
        <v>150</v>
      </c>
      <c r="E9278">
        <f>VLOOKUP(D9278,Candy_Sales!M9278:O19471,3,0)</f>
        <v>3.75</v>
      </c>
    </row>
    <row r="9279" spans="4:5" x14ac:dyDescent="0.25">
      <c r="D9279" t="s">
        <v>25</v>
      </c>
      <c r="E9279">
        <f>VLOOKUP(D9279,Candy_Sales!M9279:O19472,3,0)</f>
        <v>3.75</v>
      </c>
    </row>
    <row r="9280" spans="4:5" x14ac:dyDescent="0.25">
      <c r="D9280" t="s">
        <v>25</v>
      </c>
      <c r="E9280">
        <f>VLOOKUP(D9280,Candy_Sales!M9280:O19473,3,0)</f>
        <v>3.75</v>
      </c>
    </row>
    <row r="9281" spans="4:5" x14ac:dyDescent="0.25">
      <c r="D9281" t="s">
        <v>25</v>
      </c>
      <c r="E9281">
        <f>VLOOKUP(D9281,Candy_Sales!M9281:O19474,3,0)</f>
        <v>3.75</v>
      </c>
    </row>
    <row r="9282" spans="4:5" x14ac:dyDescent="0.25">
      <c r="D9282" t="s">
        <v>25</v>
      </c>
      <c r="E9282">
        <f>VLOOKUP(D9282,Candy_Sales!M9282:O19475,3,0)</f>
        <v>3.75</v>
      </c>
    </row>
    <row r="9283" spans="4:5" x14ac:dyDescent="0.25">
      <c r="D9283" t="s">
        <v>25</v>
      </c>
      <c r="E9283">
        <f>VLOOKUP(D9283,Candy_Sales!M9283:O19476,3,0)</f>
        <v>3.75</v>
      </c>
    </row>
    <row r="9284" spans="4:5" x14ac:dyDescent="0.25">
      <c r="D9284" t="s">
        <v>25</v>
      </c>
      <c r="E9284">
        <f>VLOOKUP(D9284,Candy_Sales!M9284:O19477,3,0)</f>
        <v>3.75</v>
      </c>
    </row>
    <row r="9285" spans="4:5" x14ac:dyDescent="0.25">
      <c r="D9285" t="s">
        <v>150</v>
      </c>
      <c r="E9285">
        <f>VLOOKUP(D9285,Candy_Sales!M9285:O19478,3,0)</f>
        <v>3.75</v>
      </c>
    </row>
    <row r="9286" spans="4:5" x14ac:dyDescent="0.25">
      <c r="D9286" t="s">
        <v>25</v>
      </c>
      <c r="E9286">
        <f>VLOOKUP(D9286,Candy_Sales!M9286:O19479,3,0)</f>
        <v>3.75</v>
      </c>
    </row>
    <row r="9287" spans="4:5" x14ac:dyDescent="0.25">
      <c r="D9287" t="s">
        <v>25</v>
      </c>
      <c r="E9287">
        <f>VLOOKUP(D9287,Candy_Sales!M9287:O19480,3,0)</f>
        <v>3.75</v>
      </c>
    </row>
    <row r="9288" spans="4:5" x14ac:dyDescent="0.25">
      <c r="D9288" t="s">
        <v>150</v>
      </c>
      <c r="E9288">
        <f>VLOOKUP(D9288,Candy_Sales!M9288:O19481,3,0)</f>
        <v>3.75</v>
      </c>
    </row>
    <row r="9289" spans="4:5" x14ac:dyDescent="0.25">
      <c r="D9289" t="s">
        <v>150</v>
      </c>
      <c r="E9289">
        <f>VLOOKUP(D9289,Candy_Sales!M9289:O19482,3,0)</f>
        <v>3.75</v>
      </c>
    </row>
    <row r="9290" spans="4:5" x14ac:dyDescent="0.25">
      <c r="D9290" t="s">
        <v>25</v>
      </c>
      <c r="E9290">
        <f>VLOOKUP(D9290,Candy_Sales!M9290:O19483,3,0)</f>
        <v>3.75</v>
      </c>
    </row>
    <row r="9291" spans="4:5" x14ac:dyDescent="0.25">
      <c r="D9291" t="s">
        <v>25</v>
      </c>
      <c r="E9291">
        <f>VLOOKUP(D9291,Candy_Sales!M9291:O19484,3,0)</f>
        <v>3.75</v>
      </c>
    </row>
    <row r="9292" spans="4:5" x14ac:dyDescent="0.25">
      <c r="D9292" t="s">
        <v>25</v>
      </c>
      <c r="E9292">
        <f>VLOOKUP(D9292,Candy_Sales!M9292:O19485,3,0)</f>
        <v>3.75</v>
      </c>
    </row>
    <row r="9293" spans="4:5" x14ac:dyDescent="0.25">
      <c r="D9293" t="s">
        <v>25</v>
      </c>
      <c r="E9293">
        <f>VLOOKUP(D9293,Candy_Sales!M9293:O19486,3,0)</f>
        <v>3.75</v>
      </c>
    </row>
    <row r="9294" spans="4:5" x14ac:dyDescent="0.25">
      <c r="D9294" t="s">
        <v>25</v>
      </c>
      <c r="E9294">
        <f>VLOOKUP(D9294,Candy_Sales!M9294:O19487,3,0)</f>
        <v>3.75</v>
      </c>
    </row>
    <row r="9295" spans="4:5" x14ac:dyDescent="0.25">
      <c r="D9295" t="s">
        <v>25</v>
      </c>
      <c r="E9295">
        <f>VLOOKUP(D9295,Candy_Sales!M9295:O19488,3,0)</f>
        <v>3.75</v>
      </c>
    </row>
    <row r="9296" spans="4:5" x14ac:dyDescent="0.25">
      <c r="D9296" t="s">
        <v>25</v>
      </c>
      <c r="E9296">
        <f>VLOOKUP(D9296,Candy_Sales!M9296:O19489,3,0)</f>
        <v>3.75</v>
      </c>
    </row>
    <row r="9297" spans="4:5" x14ac:dyDescent="0.25">
      <c r="D9297" t="s">
        <v>25</v>
      </c>
      <c r="E9297">
        <f>VLOOKUP(D9297,Candy_Sales!M9297:O19490,3,0)</f>
        <v>3.75</v>
      </c>
    </row>
    <row r="9298" spans="4:5" x14ac:dyDescent="0.25">
      <c r="D9298" t="s">
        <v>25</v>
      </c>
      <c r="E9298">
        <f>VLOOKUP(D9298,Candy_Sales!M9298:O19491,3,0)</f>
        <v>3.75</v>
      </c>
    </row>
    <row r="9299" spans="4:5" x14ac:dyDescent="0.25">
      <c r="D9299" t="s">
        <v>25</v>
      </c>
      <c r="E9299">
        <f>VLOOKUP(D9299,Candy_Sales!M9299:O19492,3,0)</f>
        <v>3.75</v>
      </c>
    </row>
    <row r="9300" spans="4:5" x14ac:dyDescent="0.25">
      <c r="D9300" t="s">
        <v>25</v>
      </c>
      <c r="E9300">
        <f>VLOOKUP(D9300,Candy_Sales!M9300:O19493,3,0)</f>
        <v>3.75</v>
      </c>
    </row>
    <row r="9301" spans="4:5" x14ac:dyDescent="0.25">
      <c r="D9301" t="s">
        <v>25</v>
      </c>
      <c r="E9301">
        <f>VLOOKUP(D9301,Candy_Sales!M9301:O19494,3,0)</f>
        <v>3.75</v>
      </c>
    </row>
    <row r="9302" spans="4:5" x14ac:dyDescent="0.25">
      <c r="D9302" t="s">
        <v>25</v>
      </c>
      <c r="E9302">
        <f>VLOOKUP(D9302,Candy_Sales!M9302:O19495,3,0)</f>
        <v>3.75</v>
      </c>
    </row>
    <row r="9303" spans="4:5" x14ac:dyDescent="0.25">
      <c r="D9303" t="s">
        <v>25</v>
      </c>
      <c r="E9303">
        <f>VLOOKUP(D9303,Candy_Sales!M9303:O19496,3,0)</f>
        <v>3.75</v>
      </c>
    </row>
    <row r="9304" spans="4:5" x14ac:dyDescent="0.25">
      <c r="D9304" t="s">
        <v>25</v>
      </c>
      <c r="E9304">
        <f>VLOOKUP(D9304,Candy_Sales!M9304:O19497,3,0)</f>
        <v>3.75</v>
      </c>
    </row>
    <row r="9305" spans="4:5" x14ac:dyDescent="0.25">
      <c r="D9305" t="s">
        <v>25</v>
      </c>
      <c r="E9305">
        <f>VLOOKUP(D9305,Candy_Sales!M9305:O19498,3,0)</f>
        <v>3.75</v>
      </c>
    </row>
    <row r="9306" spans="4:5" x14ac:dyDescent="0.25">
      <c r="D9306" t="s">
        <v>25</v>
      </c>
      <c r="E9306">
        <f>VLOOKUP(D9306,Candy_Sales!M9306:O19499,3,0)</f>
        <v>3.75</v>
      </c>
    </row>
    <row r="9307" spans="4:5" x14ac:dyDescent="0.25">
      <c r="D9307" t="s">
        <v>25</v>
      </c>
      <c r="E9307">
        <f>VLOOKUP(D9307,Candy_Sales!M9307:O19500,3,0)</f>
        <v>3.75</v>
      </c>
    </row>
    <row r="9308" spans="4:5" x14ac:dyDescent="0.25">
      <c r="D9308" t="s">
        <v>25</v>
      </c>
      <c r="E9308">
        <f>VLOOKUP(D9308,Candy_Sales!M9308:O19501,3,0)</f>
        <v>3.75</v>
      </c>
    </row>
    <row r="9309" spans="4:5" x14ac:dyDescent="0.25">
      <c r="D9309" t="s">
        <v>25</v>
      </c>
      <c r="E9309">
        <f>VLOOKUP(D9309,Candy_Sales!M9309:O19502,3,0)</f>
        <v>3.75</v>
      </c>
    </row>
    <row r="9310" spans="4:5" x14ac:dyDescent="0.25">
      <c r="D9310" t="s">
        <v>25</v>
      </c>
      <c r="E9310">
        <f>VLOOKUP(D9310,Candy_Sales!M9310:O19503,3,0)</f>
        <v>3.75</v>
      </c>
    </row>
    <row r="9311" spans="4:5" x14ac:dyDescent="0.25">
      <c r="D9311" t="s">
        <v>25</v>
      </c>
      <c r="E9311">
        <f>VLOOKUP(D9311,Candy_Sales!M9311:O19504,3,0)</f>
        <v>3.75</v>
      </c>
    </row>
    <row r="9312" spans="4:5" x14ac:dyDescent="0.25">
      <c r="D9312" t="s">
        <v>25</v>
      </c>
      <c r="E9312">
        <f>VLOOKUP(D9312,Candy_Sales!M9312:O19505,3,0)</f>
        <v>3.75</v>
      </c>
    </row>
    <row r="9313" spans="4:5" x14ac:dyDescent="0.25">
      <c r="D9313" t="s">
        <v>25</v>
      </c>
      <c r="E9313">
        <f>VLOOKUP(D9313,Candy_Sales!M9313:O19506,3,0)</f>
        <v>3.75</v>
      </c>
    </row>
    <row r="9314" spans="4:5" x14ac:dyDescent="0.25">
      <c r="D9314" t="s">
        <v>25</v>
      </c>
      <c r="E9314">
        <f>VLOOKUP(D9314,Candy_Sales!M9314:O19507,3,0)</f>
        <v>3.75</v>
      </c>
    </row>
    <row r="9315" spans="4:5" x14ac:dyDescent="0.25">
      <c r="D9315" t="s">
        <v>25</v>
      </c>
      <c r="E9315">
        <f>VLOOKUP(D9315,Candy_Sales!M9315:O19508,3,0)</f>
        <v>3.75</v>
      </c>
    </row>
    <row r="9316" spans="4:5" x14ac:dyDescent="0.25">
      <c r="D9316" t="s">
        <v>25</v>
      </c>
      <c r="E9316">
        <f>VLOOKUP(D9316,Candy_Sales!M9316:O19509,3,0)</f>
        <v>3.75</v>
      </c>
    </row>
    <row r="9317" spans="4:5" x14ac:dyDescent="0.25">
      <c r="D9317" t="s">
        <v>25</v>
      </c>
      <c r="E9317">
        <f>VLOOKUP(D9317,Candy_Sales!M9317:O19510,3,0)</f>
        <v>3.75</v>
      </c>
    </row>
    <row r="9318" spans="4:5" x14ac:dyDescent="0.25">
      <c r="D9318" t="s">
        <v>25</v>
      </c>
      <c r="E9318">
        <f>VLOOKUP(D9318,Candy_Sales!M9318:O19511,3,0)</f>
        <v>3.75</v>
      </c>
    </row>
    <row r="9319" spans="4:5" x14ac:dyDescent="0.25">
      <c r="D9319" t="s">
        <v>25</v>
      </c>
      <c r="E9319">
        <f>VLOOKUP(D9319,Candy_Sales!M9319:O19512,3,0)</f>
        <v>3.75</v>
      </c>
    </row>
    <row r="9320" spans="4:5" x14ac:dyDescent="0.25">
      <c r="D9320" t="s">
        <v>25</v>
      </c>
      <c r="E9320">
        <f>VLOOKUP(D9320,Candy_Sales!M9320:O19513,3,0)</f>
        <v>3.75</v>
      </c>
    </row>
    <row r="9321" spans="4:5" x14ac:dyDescent="0.25">
      <c r="D9321" t="s">
        <v>25</v>
      </c>
      <c r="E9321">
        <f>VLOOKUP(D9321,Candy_Sales!M9321:O19514,3,0)</f>
        <v>3.75</v>
      </c>
    </row>
    <row r="9322" spans="4:5" x14ac:dyDescent="0.25">
      <c r="D9322" t="s">
        <v>25</v>
      </c>
      <c r="E9322">
        <f>VLOOKUP(D9322,Candy_Sales!M9322:O19515,3,0)</f>
        <v>3.75</v>
      </c>
    </row>
    <row r="9323" spans="4:5" x14ac:dyDescent="0.25">
      <c r="D9323" t="s">
        <v>25</v>
      </c>
      <c r="E9323">
        <f>VLOOKUP(D9323,Candy_Sales!M9323:O19516,3,0)</f>
        <v>3.75</v>
      </c>
    </row>
    <row r="9324" spans="4:5" x14ac:dyDescent="0.25">
      <c r="D9324" t="s">
        <v>25</v>
      </c>
      <c r="E9324">
        <f>VLOOKUP(D9324,Candy_Sales!M9324:O19517,3,0)</f>
        <v>3.75</v>
      </c>
    </row>
    <row r="9325" spans="4:5" x14ac:dyDescent="0.25">
      <c r="D9325" t="s">
        <v>25</v>
      </c>
      <c r="E9325">
        <f>VLOOKUP(D9325,Candy_Sales!M9325:O19518,3,0)</f>
        <v>3.75</v>
      </c>
    </row>
    <row r="9326" spans="4:5" x14ac:dyDescent="0.25">
      <c r="D9326" t="s">
        <v>25</v>
      </c>
      <c r="E9326">
        <f>VLOOKUP(D9326,Candy_Sales!M9326:O19519,3,0)</f>
        <v>3.75</v>
      </c>
    </row>
    <row r="9327" spans="4:5" x14ac:dyDescent="0.25">
      <c r="D9327" t="s">
        <v>25</v>
      </c>
      <c r="E9327">
        <f>VLOOKUP(D9327,Candy_Sales!M9327:O19520,3,0)</f>
        <v>3.75</v>
      </c>
    </row>
    <row r="9328" spans="4:5" x14ac:dyDescent="0.25">
      <c r="D9328" t="s">
        <v>25</v>
      </c>
      <c r="E9328">
        <f>VLOOKUP(D9328,Candy_Sales!M9328:O19521,3,0)</f>
        <v>3.75</v>
      </c>
    </row>
    <row r="9329" spans="4:5" x14ac:dyDescent="0.25">
      <c r="D9329" t="s">
        <v>150</v>
      </c>
      <c r="E9329">
        <f>VLOOKUP(D9329,Candy_Sales!M9329:O19522,3,0)</f>
        <v>3.75</v>
      </c>
    </row>
    <row r="9330" spans="4:5" x14ac:dyDescent="0.25">
      <c r="D9330" t="s">
        <v>150</v>
      </c>
      <c r="E9330">
        <f>VLOOKUP(D9330,Candy_Sales!M9330:O19523,3,0)</f>
        <v>3.75</v>
      </c>
    </row>
    <row r="9331" spans="4:5" x14ac:dyDescent="0.25">
      <c r="D9331" t="s">
        <v>25</v>
      </c>
      <c r="E9331">
        <f>VLOOKUP(D9331,Candy_Sales!M9331:O19524,3,0)</f>
        <v>3.75</v>
      </c>
    </row>
    <row r="9332" spans="4:5" x14ac:dyDescent="0.25">
      <c r="D9332" t="s">
        <v>25</v>
      </c>
      <c r="E9332">
        <f>VLOOKUP(D9332,Candy_Sales!M9332:O19525,3,0)</f>
        <v>3.75</v>
      </c>
    </row>
    <row r="9333" spans="4:5" x14ac:dyDescent="0.25">
      <c r="D9333" t="s">
        <v>25</v>
      </c>
      <c r="E9333">
        <f>VLOOKUP(D9333,Candy_Sales!M9333:O19526,3,0)</f>
        <v>3.75</v>
      </c>
    </row>
    <row r="9334" spans="4:5" x14ac:dyDescent="0.25">
      <c r="D9334" t="s">
        <v>25</v>
      </c>
      <c r="E9334">
        <f>VLOOKUP(D9334,Candy_Sales!M9334:O19527,3,0)</f>
        <v>3.75</v>
      </c>
    </row>
    <row r="9335" spans="4:5" x14ac:dyDescent="0.25">
      <c r="D9335" t="s">
        <v>25</v>
      </c>
      <c r="E9335">
        <f>VLOOKUP(D9335,Candy_Sales!M9335:O19528,3,0)</f>
        <v>3.75</v>
      </c>
    </row>
    <row r="9336" spans="4:5" x14ac:dyDescent="0.25">
      <c r="D9336" t="s">
        <v>25</v>
      </c>
      <c r="E9336">
        <f>VLOOKUP(D9336,Candy_Sales!M9336:O19529,3,0)</f>
        <v>3.75</v>
      </c>
    </row>
    <row r="9337" spans="4:5" x14ac:dyDescent="0.25">
      <c r="D9337" t="s">
        <v>25</v>
      </c>
      <c r="E9337">
        <f>VLOOKUP(D9337,Candy_Sales!M9337:O19530,3,0)</f>
        <v>3.75</v>
      </c>
    </row>
    <row r="9338" spans="4:5" x14ac:dyDescent="0.25">
      <c r="D9338" t="s">
        <v>25</v>
      </c>
      <c r="E9338">
        <f>VLOOKUP(D9338,Candy_Sales!M9338:O19531,3,0)</f>
        <v>3.75</v>
      </c>
    </row>
    <row r="9339" spans="4:5" x14ac:dyDescent="0.25">
      <c r="D9339" t="s">
        <v>25</v>
      </c>
      <c r="E9339">
        <f>VLOOKUP(D9339,Candy_Sales!M9339:O19532,3,0)</f>
        <v>3.75</v>
      </c>
    </row>
    <row r="9340" spans="4:5" x14ac:dyDescent="0.25">
      <c r="D9340" t="s">
        <v>25</v>
      </c>
      <c r="E9340">
        <f>VLOOKUP(D9340,Candy_Sales!M9340:O19533,3,0)</f>
        <v>3.75</v>
      </c>
    </row>
    <row r="9341" spans="4:5" x14ac:dyDescent="0.25">
      <c r="D9341" t="s">
        <v>25</v>
      </c>
      <c r="E9341">
        <f>VLOOKUP(D9341,Candy_Sales!M9341:O19534,3,0)</f>
        <v>3.75</v>
      </c>
    </row>
    <row r="9342" spans="4:5" x14ac:dyDescent="0.25">
      <c r="D9342" t="s">
        <v>25</v>
      </c>
      <c r="E9342">
        <f>VLOOKUP(D9342,Candy_Sales!M9342:O19535,3,0)</f>
        <v>3.75</v>
      </c>
    </row>
    <row r="9343" spans="4:5" x14ac:dyDescent="0.25">
      <c r="D9343" t="s">
        <v>25</v>
      </c>
      <c r="E9343">
        <f>VLOOKUP(D9343,Candy_Sales!M9343:O19536,3,0)</f>
        <v>3.75</v>
      </c>
    </row>
    <row r="9344" spans="4:5" x14ac:dyDescent="0.25">
      <c r="D9344" t="s">
        <v>25</v>
      </c>
      <c r="E9344">
        <f>VLOOKUP(D9344,Candy_Sales!M9344:O19537,3,0)</f>
        <v>3.75</v>
      </c>
    </row>
    <row r="9345" spans="4:5" x14ac:dyDescent="0.25">
      <c r="D9345" t="s">
        <v>25</v>
      </c>
      <c r="E9345">
        <f>VLOOKUP(D9345,Candy_Sales!M9345:O19538,3,0)</f>
        <v>3.75</v>
      </c>
    </row>
    <row r="9346" spans="4:5" x14ac:dyDescent="0.25">
      <c r="D9346" t="s">
        <v>25</v>
      </c>
      <c r="E9346">
        <f>VLOOKUP(D9346,Candy_Sales!M9346:O19539,3,0)</f>
        <v>3.75</v>
      </c>
    </row>
    <row r="9347" spans="4:5" x14ac:dyDescent="0.25">
      <c r="D9347" t="s">
        <v>150</v>
      </c>
      <c r="E9347">
        <f>VLOOKUP(D9347,Candy_Sales!M9347:O19540,3,0)</f>
        <v>3.75</v>
      </c>
    </row>
    <row r="9348" spans="4:5" x14ac:dyDescent="0.25">
      <c r="D9348" t="s">
        <v>150</v>
      </c>
      <c r="E9348">
        <f>VLOOKUP(D9348,Candy_Sales!M9348:O19541,3,0)</f>
        <v>3.75</v>
      </c>
    </row>
    <row r="9349" spans="4:5" x14ac:dyDescent="0.25">
      <c r="D9349" t="s">
        <v>150</v>
      </c>
      <c r="E9349">
        <f>VLOOKUP(D9349,Candy_Sales!M9349:O19542,3,0)</f>
        <v>3.75</v>
      </c>
    </row>
    <row r="9350" spans="4:5" x14ac:dyDescent="0.25">
      <c r="D9350" t="s">
        <v>25</v>
      </c>
      <c r="E9350">
        <f>VLOOKUP(D9350,Candy_Sales!M9350:O19543,3,0)</f>
        <v>3.75</v>
      </c>
    </row>
    <row r="9351" spans="4:5" x14ac:dyDescent="0.25">
      <c r="D9351" t="s">
        <v>25</v>
      </c>
      <c r="E9351">
        <f>VLOOKUP(D9351,Candy_Sales!M9351:O19544,3,0)</f>
        <v>3.75</v>
      </c>
    </row>
    <row r="9352" spans="4:5" x14ac:dyDescent="0.25">
      <c r="D9352" t="s">
        <v>25</v>
      </c>
      <c r="E9352">
        <f>VLOOKUP(D9352,Candy_Sales!M9352:O19545,3,0)</f>
        <v>3.75</v>
      </c>
    </row>
    <row r="9353" spans="4:5" x14ac:dyDescent="0.25">
      <c r="D9353" t="s">
        <v>25</v>
      </c>
      <c r="E9353">
        <f>VLOOKUP(D9353,Candy_Sales!M9353:O19546,3,0)</f>
        <v>3.75</v>
      </c>
    </row>
    <row r="9354" spans="4:5" x14ac:dyDescent="0.25">
      <c r="D9354" t="s">
        <v>25</v>
      </c>
      <c r="E9354">
        <f>VLOOKUP(D9354,Candy_Sales!M9354:O19547,3,0)</f>
        <v>3.75</v>
      </c>
    </row>
    <row r="9355" spans="4:5" x14ac:dyDescent="0.25">
      <c r="D9355" t="s">
        <v>25</v>
      </c>
      <c r="E9355">
        <f>VLOOKUP(D9355,Candy_Sales!M9355:O19548,3,0)</f>
        <v>3.75</v>
      </c>
    </row>
    <row r="9356" spans="4:5" x14ac:dyDescent="0.25">
      <c r="D9356" t="s">
        <v>25</v>
      </c>
      <c r="E9356">
        <f>VLOOKUP(D9356,Candy_Sales!M9356:O19549,3,0)</f>
        <v>3.75</v>
      </c>
    </row>
    <row r="9357" spans="4:5" x14ac:dyDescent="0.25">
      <c r="D9357" t="s">
        <v>150</v>
      </c>
      <c r="E9357">
        <f>VLOOKUP(D9357,Candy_Sales!M9357:O19550,3,0)</f>
        <v>3.75</v>
      </c>
    </row>
    <row r="9358" spans="4:5" x14ac:dyDescent="0.25">
      <c r="D9358" t="s">
        <v>25</v>
      </c>
      <c r="E9358">
        <f>VLOOKUP(D9358,Candy_Sales!M9358:O19551,3,0)</f>
        <v>3.75</v>
      </c>
    </row>
    <row r="9359" spans="4:5" x14ac:dyDescent="0.25">
      <c r="D9359" t="s">
        <v>25</v>
      </c>
      <c r="E9359">
        <f>VLOOKUP(D9359,Candy_Sales!M9359:O19552,3,0)</f>
        <v>3.75</v>
      </c>
    </row>
    <row r="9360" spans="4:5" x14ac:dyDescent="0.25">
      <c r="D9360" t="s">
        <v>25</v>
      </c>
      <c r="E9360">
        <f>VLOOKUP(D9360,Candy_Sales!M9360:O19553,3,0)</f>
        <v>3.75</v>
      </c>
    </row>
    <row r="9361" spans="4:5" x14ac:dyDescent="0.25">
      <c r="D9361" t="s">
        <v>25</v>
      </c>
      <c r="E9361">
        <f>VLOOKUP(D9361,Candy_Sales!M9361:O19554,3,0)</f>
        <v>3.75</v>
      </c>
    </row>
    <row r="9362" spans="4:5" x14ac:dyDescent="0.25">
      <c r="D9362" t="s">
        <v>25</v>
      </c>
      <c r="E9362">
        <f>VLOOKUP(D9362,Candy_Sales!M9362:O19555,3,0)</f>
        <v>3.75</v>
      </c>
    </row>
    <row r="9363" spans="4:5" x14ac:dyDescent="0.25">
      <c r="D9363" t="s">
        <v>25</v>
      </c>
      <c r="E9363">
        <f>VLOOKUP(D9363,Candy_Sales!M9363:O19556,3,0)</f>
        <v>3.75</v>
      </c>
    </row>
    <row r="9364" spans="4:5" x14ac:dyDescent="0.25">
      <c r="D9364" t="s">
        <v>25</v>
      </c>
      <c r="E9364">
        <f>VLOOKUP(D9364,Candy_Sales!M9364:O19557,3,0)</f>
        <v>3.75</v>
      </c>
    </row>
    <row r="9365" spans="4:5" x14ac:dyDescent="0.25">
      <c r="D9365" t="s">
        <v>25</v>
      </c>
      <c r="E9365">
        <f>VLOOKUP(D9365,Candy_Sales!M9365:O19558,3,0)</f>
        <v>3.75</v>
      </c>
    </row>
    <row r="9366" spans="4:5" x14ac:dyDescent="0.25">
      <c r="D9366" t="s">
        <v>25</v>
      </c>
      <c r="E9366">
        <f>VLOOKUP(D9366,Candy_Sales!M9366:O19559,3,0)</f>
        <v>3.75</v>
      </c>
    </row>
    <row r="9367" spans="4:5" x14ac:dyDescent="0.25">
      <c r="D9367" t="s">
        <v>25</v>
      </c>
      <c r="E9367">
        <f>VLOOKUP(D9367,Candy_Sales!M9367:O19560,3,0)</f>
        <v>3.75</v>
      </c>
    </row>
    <row r="9368" spans="4:5" x14ac:dyDescent="0.25">
      <c r="D9368" t="s">
        <v>25</v>
      </c>
      <c r="E9368">
        <f>VLOOKUP(D9368,Candy_Sales!M9368:O19561,3,0)</f>
        <v>3.75</v>
      </c>
    </row>
    <row r="9369" spans="4:5" x14ac:dyDescent="0.25">
      <c r="D9369" t="s">
        <v>25</v>
      </c>
      <c r="E9369">
        <f>VLOOKUP(D9369,Candy_Sales!M9369:O19562,3,0)</f>
        <v>3.75</v>
      </c>
    </row>
    <row r="9370" spans="4:5" x14ac:dyDescent="0.25">
      <c r="D9370" t="s">
        <v>25</v>
      </c>
      <c r="E9370">
        <f>VLOOKUP(D9370,Candy_Sales!M9370:O19563,3,0)</f>
        <v>3.75</v>
      </c>
    </row>
    <row r="9371" spans="4:5" x14ac:dyDescent="0.25">
      <c r="D9371" t="s">
        <v>25</v>
      </c>
      <c r="E9371">
        <f>VLOOKUP(D9371,Candy_Sales!M9371:O19564,3,0)</f>
        <v>3.75</v>
      </c>
    </row>
    <row r="9372" spans="4:5" x14ac:dyDescent="0.25">
      <c r="D9372" t="s">
        <v>25</v>
      </c>
      <c r="E9372">
        <f>VLOOKUP(D9372,Candy_Sales!M9372:O19565,3,0)</f>
        <v>3.75</v>
      </c>
    </row>
    <row r="9373" spans="4:5" x14ac:dyDescent="0.25">
      <c r="D9373" t="s">
        <v>150</v>
      </c>
      <c r="E9373">
        <f>VLOOKUP(D9373,Candy_Sales!M9373:O19566,3,0)</f>
        <v>3.75</v>
      </c>
    </row>
    <row r="9374" spans="4:5" x14ac:dyDescent="0.25">
      <c r="D9374" t="s">
        <v>25</v>
      </c>
      <c r="E9374">
        <f>VLOOKUP(D9374,Candy_Sales!M9374:O19567,3,0)</f>
        <v>3.75</v>
      </c>
    </row>
    <row r="9375" spans="4:5" x14ac:dyDescent="0.25">
      <c r="D9375" t="s">
        <v>25</v>
      </c>
      <c r="E9375">
        <f>VLOOKUP(D9375,Candy_Sales!M9375:O19568,3,0)</f>
        <v>3.75</v>
      </c>
    </row>
    <row r="9376" spans="4:5" x14ac:dyDescent="0.25">
      <c r="D9376" t="s">
        <v>25</v>
      </c>
      <c r="E9376">
        <f>VLOOKUP(D9376,Candy_Sales!M9376:O19569,3,0)</f>
        <v>3.75</v>
      </c>
    </row>
    <row r="9377" spans="4:5" x14ac:dyDescent="0.25">
      <c r="D9377" t="s">
        <v>25</v>
      </c>
      <c r="E9377">
        <f>VLOOKUP(D9377,Candy_Sales!M9377:O19570,3,0)</f>
        <v>3.75</v>
      </c>
    </row>
    <row r="9378" spans="4:5" x14ac:dyDescent="0.25">
      <c r="D9378" t="s">
        <v>150</v>
      </c>
      <c r="E9378">
        <f>VLOOKUP(D9378,Candy_Sales!M9378:O19571,3,0)</f>
        <v>3.75</v>
      </c>
    </row>
    <row r="9379" spans="4:5" x14ac:dyDescent="0.25">
      <c r="D9379" t="s">
        <v>25</v>
      </c>
      <c r="E9379">
        <f>VLOOKUP(D9379,Candy_Sales!M9379:O19572,3,0)</f>
        <v>3.75</v>
      </c>
    </row>
    <row r="9380" spans="4:5" x14ac:dyDescent="0.25">
      <c r="D9380" t="s">
        <v>25</v>
      </c>
      <c r="E9380">
        <f>VLOOKUP(D9380,Candy_Sales!M9380:O19573,3,0)</f>
        <v>3.75</v>
      </c>
    </row>
    <row r="9381" spans="4:5" x14ac:dyDescent="0.25">
      <c r="D9381" t="s">
        <v>150</v>
      </c>
      <c r="E9381">
        <f>VLOOKUP(D9381,Candy_Sales!M9381:O19574,3,0)</f>
        <v>3.75</v>
      </c>
    </row>
    <row r="9382" spans="4:5" x14ac:dyDescent="0.25">
      <c r="D9382" t="s">
        <v>25</v>
      </c>
      <c r="E9382">
        <f>VLOOKUP(D9382,Candy_Sales!M9382:O19575,3,0)</f>
        <v>3.75</v>
      </c>
    </row>
    <row r="9383" spans="4:5" x14ac:dyDescent="0.25">
      <c r="D9383" t="s">
        <v>25</v>
      </c>
      <c r="E9383">
        <f>VLOOKUP(D9383,Candy_Sales!M9383:O19576,3,0)</f>
        <v>3.75</v>
      </c>
    </row>
    <row r="9384" spans="4:5" x14ac:dyDescent="0.25">
      <c r="D9384" t="s">
        <v>25</v>
      </c>
      <c r="E9384">
        <f>VLOOKUP(D9384,Candy_Sales!M9384:O19577,3,0)</f>
        <v>3.75</v>
      </c>
    </row>
    <row r="9385" spans="4:5" x14ac:dyDescent="0.25">
      <c r="D9385" t="s">
        <v>25</v>
      </c>
      <c r="E9385">
        <f>VLOOKUP(D9385,Candy_Sales!M9385:O19578,3,0)</f>
        <v>3.75</v>
      </c>
    </row>
    <row r="9386" spans="4:5" x14ac:dyDescent="0.25">
      <c r="D9386" t="s">
        <v>25</v>
      </c>
      <c r="E9386">
        <f>VLOOKUP(D9386,Candy_Sales!M9386:O19579,3,0)</f>
        <v>3.75</v>
      </c>
    </row>
    <row r="9387" spans="4:5" x14ac:dyDescent="0.25">
      <c r="D9387" t="s">
        <v>25</v>
      </c>
      <c r="E9387">
        <f>VLOOKUP(D9387,Candy_Sales!M9387:O19580,3,0)</f>
        <v>3.75</v>
      </c>
    </row>
    <row r="9388" spans="4:5" x14ac:dyDescent="0.25">
      <c r="D9388" t="s">
        <v>25</v>
      </c>
      <c r="E9388">
        <f>VLOOKUP(D9388,Candy_Sales!M9388:O19581,3,0)</f>
        <v>3.75</v>
      </c>
    </row>
    <row r="9389" spans="4:5" x14ac:dyDescent="0.25">
      <c r="D9389" t="s">
        <v>25</v>
      </c>
      <c r="E9389">
        <f>VLOOKUP(D9389,Candy_Sales!M9389:O19582,3,0)</f>
        <v>3.75</v>
      </c>
    </row>
    <row r="9390" spans="4:5" x14ac:dyDescent="0.25">
      <c r="D9390" t="s">
        <v>150</v>
      </c>
      <c r="E9390">
        <f>VLOOKUP(D9390,Candy_Sales!M9390:O19583,3,0)</f>
        <v>3.75</v>
      </c>
    </row>
    <row r="9391" spans="4:5" x14ac:dyDescent="0.25">
      <c r="D9391" t="s">
        <v>25</v>
      </c>
      <c r="E9391">
        <f>VLOOKUP(D9391,Candy_Sales!M9391:O19584,3,0)</f>
        <v>3.75</v>
      </c>
    </row>
    <row r="9392" spans="4:5" x14ac:dyDescent="0.25">
      <c r="D9392" t="s">
        <v>25</v>
      </c>
      <c r="E9392">
        <f>VLOOKUP(D9392,Candy_Sales!M9392:O19585,3,0)</f>
        <v>3.75</v>
      </c>
    </row>
    <row r="9393" spans="4:5" x14ac:dyDescent="0.25">
      <c r="D9393" t="s">
        <v>25</v>
      </c>
      <c r="E9393">
        <f>VLOOKUP(D9393,Candy_Sales!M9393:O19586,3,0)</f>
        <v>3.75</v>
      </c>
    </row>
    <row r="9394" spans="4:5" x14ac:dyDescent="0.25">
      <c r="D9394" t="s">
        <v>25</v>
      </c>
      <c r="E9394">
        <f>VLOOKUP(D9394,Candy_Sales!M9394:O19587,3,0)</f>
        <v>3.75</v>
      </c>
    </row>
    <row r="9395" spans="4:5" x14ac:dyDescent="0.25">
      <c r="D9395" t="s">
        <v>25</v>
      </c>
      <c r="E9395">
        <f>VLOOKUP(D9395,Candy_Sales!M9395:O19588,3,0)</f>
        <v>3.75</v>
      </c>
    </row>
    <row r="9396" spans="4:5" x14ac:dyDescent="0.25">
      <c r="D9396" t="s">
        <v>25</v>
      </c>
      <c r="E9396">
        <f>VLOOKUP(D9396,Candy_Sales!M9396:O19589,3,0)</f>
        <v>3.75</v>
      </c>
    </row>
    <row r="9397" spans="4:5" x14ac:dyDescent="0.25">
      <c r="D9397" t="s">
        <v>25</v>
      </c>
      <c r="E9397">
        <f>VLOOKUP(D9397,Candy_Sales!M9397:O19590,3,0)</f>
        <v>3.75</v>
      </c>
    </row>
    <row r="9398" spans="4:5" x14ac:dyDescent="0.25">
      <c r="D9398" t="s">
        <v>25</v>
      </c>
      <c r="E9398">
        <f>VLOOKUP(D9398,Candy_Sales!M9398:O19591,3,0)</f>
        <v>3.75</v>
      </c>
    </row>
    <row r="9399" spans="4:5" x14ac:dyDescent="0.25">
      <c r="D9399" t="s">
        <v>25</v>
      </c>
      <c r="E9399">
        <f>VLOOKUP(D9399,Candy_Sales!M9399:O19592,3,0)</f>
        <v>3.75</v>
      </c>
    </row>
    <row r="9400" spans="4:5" x14ac:dyDescent="0.25">
      <c r="D9400" t="s">
        <v>150</v>
      </c>
      <c r="E9400">
        <f>VLOOKUP(D9400,Candy_Sales!M9400:O19593,3,0)</f>
        <v>3.75</v>
      </c>
    </row>
    <row r="9401" spans="4:5" x14ac:dyDescent="0.25">
      <c r="D9401" t="s">
        <v>150</v>
      </c>
      <c r="E9401">
        <f>VLOOKUP(D9401,Candy_Sales!M9401:O19594,3,0)</f>
        <v>3.75</v>
      </c>
    </row>
    <row r="9402" spans="4:5" x14ac:dyDescent="0.25">
      <c r="D9402" t="s">
        <v>25</v>
      </c>
      <c r="E9402">
        <f>VLOOKUP(D9402,Candy_Sales!M9402:O19595,3,0)</f>
        <v>3.75</v>
      </c>
    </row>
    <row r="9403" spans="4:5" x14ac:dyDescent="0.25">
      <c r="D9403" t="s">
        <v>25</v>
      </c>
      <c r="E9403">
        <f>VLOOKUP(D9403,Candy_Sales!M9403:O19596,3,0)</f>
        <v>3.75</v>
      </c>
    </row>
    <row r="9404" spans="4:5" x14ac:dyDescent="0.25">
      <c r="D9404" t="s">
        <v>25</v>
      </c>
      <c r="E9404">
        <f>VLOOKUP(D9404,Candy_Sales!M9404:O19597,3,0)</f>
        <v>3.75</v>
      </c>
    </row>
    <row r="9405" spans="4:5" x14ac:dyDescent="0.25">
      <c r="D9405" t="s">
        <v>25</v>
      </c>
      <c r="E9405">
        <f>VLOOKUP(D9405,Candy_Sales!M9405:O19598,3,0)</f>
        <v>3.75</v>
      </c>
    </row>
    <row r="9406" spans="4:5" x14ac:dyDescent="0.25">
      <c r="D9406" t="s">
        <v>25</v>
      </c>
      <c r="E9406">
        <f>VLOOKUP(D9406,Candy_Sales!M9406:O19599,3,0)</f>
        <v>3.75</v>
      </c>
    </row>
    <row r="9407" spans="4:5" x14ac:dyDescent="0.25">
      <c r="D9407" t="s">
        <v>25</v>
      </c>
      <c r="E9407">
        <f>VLOOKUP(D9407,Candy_Sales!M9407:O19600,3,0)</f>
        <v>3.75</v>
      </c>
    </row>
    <row r="9408" spans="4:5" x14ac:dyDescent="0.25">
      <c r="D9408" t="s">
        <v>25</v>
      </c>
      <c r="E9408">
        <f>VLOOKUP(D9408,Candy_Sales!M9408:O19601,3,0)</f>
        <v>3.75</v>
      </c>
    </row>
    <row r="9409" spans="4:5" x14ac:dyDescent="0.25">
      <c r="D9409" t="s">
        <v>25</v>
      </c>
      <c r="E9409">
        <f>VLOOKUP(D9409,Candy_Sales!M9409:O19602,3,0)</f>
        <v>3.75</v>
      </c>
    </row>
    <row r="9410" spans="4:5" x14ac:dyDescent="0.25">
      <c r="D9410" t="s">
        <v>25</v>
      </c>
      <c r="E9410">
        <f>VLOOKUP(D9410,Candy_Sales!M9410:O19603,3,0)</f>
        <v>3.75</v>
      </c>
    </row>
    <row r="9411" spans="4:5" x14ac:dyDescent="0.25">
      <c r="D9411" t="s">
        <v>25</v>
      </c>
      <c r="E9411">
        <f>VLOOKUP(D9411,Candy_Sales!M9411:O19604,3,0)</f>
        <v>3.75</v>
      </c>
    </row>
    <row r="9412" spans="4:5" x14ac:dyDescent="0.25">
      <c r="D9412" t="s">
        <v>25</v>
      </c>
      <c r="E9412">
        <f>VLOOKUP(D9412,Candy_Sales!M9412:O19605,3,0)</f>
        <v>3.75</v>
      </c>
    </row>
    <row r="9413" spans="4:5" x14ac:dyDescent="0.25">
      <c r="D9413" t="s">
        <v>25</v>
      </c>
      <c r="E9413">
        <f>VLOOKUP(D9413,Candy_Sales!M9413:O19606,3,0)</f>
        <v>3.75</v>
      </c>
    </row>
    <row r="9414" spans="4:5" x14ac:dyDescent="0.25">
      <c r="D9414" t="s">
        <v>25</v>
      </c>
      <c r="E9414">
        <f>VLOOKUP(D9414,Candy_Sales!M9414:O19607,3,0)</f>
        <v>3.75</v>
      </c>
    </row>
    <row r="9415" spans="4:5" x14ac:dyDescent="0.25">
      <c r="D9415" t="s">
        <v>25</v>
      </c>
      <c r="E9415">
        <f>VLOOKUP(D9415,Candy_Sales!M9415:O19608,3,0)</f>
        <v>3.75</v>
      </c>
    </row>
    <row r="9416" spans="4:5" x14ac:dyDescent="0.25">
      <c r="D9416" t="s">
        <v>25</v>
      </c>
      <c r="E9416">
        <f>VLOOKUP(D9416,Candy_Sales!M9416:O19609,3,0)</f>
        <v>3.75</v>
      </c>
    </row>
    <row r="9417" spans="4:5" x14ac:dyDescent="0.25">
      <c r="D9417" t="s">
        <v>150</v>
      </c>
      <c r="E9417">
        <f>VLOOKUP(D9417,Candy_Sales!M9417:O19610,3,0)</f>
        <v>3.75</v>
      </c>
    </row>
    <row r="9418" spans="4:5" x14ac:dyDescent="0.25">
      <c r="D9418" t="s">
        <v>25</v>
      </c>
      <c r="E9418">
        <f>VLOOKUP(D9418,Candy_Sales!M9418:O19611,3,0)</f>
        <v>3.75</v>
      </c>
    </row>
    <row r="9419" spans="4:5" x14ac:dyDescent="0.25">
      <c r="D9419" t="s">
        <v>28</v>
      </c>
      <c r="E9419">
        <f>VLOOKUP(D9419,Candy_Sales!M9419:O19612,3,0)</f>
        <v>3.6</v>
      </c>
    </row>
    <row r="9420" spans="4:5" x14ac:dyDescent="0.25">
      <c r="D9420" t="s">
        <v>28</v>
      </c>
      <c r="E9420">
        <f>VLOOKUP(D9420,Candy_Sales!M9420:O19613,3,0)</f>
        <v>3.6</v>
      </c>
    </row>
    <row r="9421" spans="4:5" x14ac:dyDescent="0.25">
      <c r="D9421" t="s">
        <v>28</v>
      </c>
      <c r="E9421">
        <f>VLOOKUP(D9421,Candy_Sales!M9421:O19614,3,0)</f>
        <v>3.6</v>
      </c>
    </row>
    <row r="9422" spans="4:5" x14ac:dyDescent="0.25">
      <c r="D9422" t="s">
        <v>28</v>
      </c>
      <c r="E9422">
        <f>VLOOKUP(D9422,Candy_Sales!M9422:O19615,3,0)</f>
        <v>3.6</v>
      </c>
    </row>
    <row r="9423" spans="4:5" x14ac:dyDescent="0.25">
      <c r="D9423" t="s">
        <v>28</v>
      </c>
      <c r="E9423">
        <f>VLOOKUP(D9423,Candy_Sales!M9423:O19616,3,0)</f>
        <v>3.6</v>
      </c>
    </row>
    <row r="9424" spans="4:5" x14ac:dyDescent="0.25">
      <c r="D9424" t="s">
        <v>34</v>
      </c>
      <c r="E9424">
        <f>VLOOKUP(D9424,Candy_Sales!M9424:O19617,3,0)</f>
        <v>3.6</v>
      </c>
    </row>
    <row r="9425" spans="4:5" x14ac:dyDescent="0.25">
      <c r="D9425" t="s">
        <v>28</v>
      </c>
      <c r="E9425">
        <f>VLOOKUP(D9425,Candy_Sales!M9425:O19618,3,0)</f>
        <v>3.6</v>
      </c>
    </row>
    <row r="9426" spans="4:5" x14ac:dyDescent="0.25">
      <c r="D9426" t="s">
        <v>34</v>
      </c>
      <c r="E9426">
        <f>VLOOKUP(D9426,Candy_Sales!M9426:O19619,3,0)</f>
        <v>3.6</v>
      </c>
    </row>
    <row r="9427" spans="4:5" x14ac:dyDescent="0.25">
      <c r="D9427" t="s">
        <v>28</v>
      </c>
      <c r="E9427">
        <f>VLOOKUP(D9427,Candy_Sales!M9427:O19620,3,0)</f>
        <v>3.6</v>
      </c>
    </row>
    <row r="9428" spans="4:5" x14ac:dyDescent="0.25">
      <c r="D9428" t="s">
        <v>28</v>
      </c>
      <c r="E9428">
        <f>VLOOKUP(D9428,Candy_Sales!M9428:O19621,3,0)</f>
        <v>3.6</v>
      </c>
    </row>
    <row r="9429" spans="4:5" x14ac:dyDescent="0.25">
      <c r="D9429" t="s">
        <v>28</v>
      </c>
      <c r="E9429">
        <f>VLOOKUP(D9429,Candy_Sales!M9429:O19622,3,0)</f>
        <v>3.6</v>
      </c>
    </row>
    <row r="9430" spans="4:5" x14ac:dyDescent="0.25">
      <c r="D9430" t="s">
        <v>28</v>
      </c>
      <c r="E9430">
        <f>VLOOKUP(D9430,Candy_Sales!M9430:O19623,3,0)</f>
        <v>3.6</v>
      </c>
    </row>
    <row r="9431" spans="4:5" x14ac:dyDescent="0.25">
      <c r="D9431" t="s">
        <v>34</v>
      </c>
      <c r="E9431">
        <f>VLOOKUP(D9431,Candy_Sales!M9431:O19624,3,0)</f>
        <v>3.6</v>
      </c>
    </row>
    <row r="9432" spans="4:5" x14ac:dyDescent="0.25">
      <c r="D9432" t="s">
        <v>34</v>
      </c>
      <c r="E9432">
        <f>VLOOKUP(D9432,Candy_Sales!M9432:O19625,3,0)</f>
        <v>3.6</v>
      </c>
    </row>
    <row r="9433" spans="4:5" x14ac:dyDescent="0.25">
      <c r="D9433" t="s">
        <v>28</v>
      </c>
      <c r="E9433">
        <f>VLOOKUP(D9433,Candy_Sales!M9433:O19626,3,0)</f>
        <v>3.6</v>
      </c>
    </row>
    <row r="9434" spans="4:5" x14ac:dyDescent="0.25">
      <c r="D9434" t="s">
        <v>28</v>
      </c>
      <c r="E9434">
        <f>VLOOKUP(D9434,Candy_Sales!M9434:O19627,3,0)</f>
        <v>3.6</v>
      </c>
    </row>
    <row r="9435" spans="4:5" x14ac:dyDescent="0.25">
      <c r="D9435" t="s">
        <v>28</v>
      </c>
      <c r="E9435">
        <f>VLOOKUP(D9435,Candy_Sales!M9435:O19628,3,0)</f>
        <v>3.6</v>
      </c>
    </row>
    <row r="9436" spans="4:5" x14ac:dyDescent="0.25">
      <c r="D9436" t="s">
        <v>34</v>
      </c>
      <c r="E9436">
        <f>VLOOKUP(D9436,Candy_Sales!M9436:O19629,3,0)</f>
        <v>3.6</v>
      </c>
    </row>
    <row r="9437" spans="4:5" x14ac:dyDescent="0.25">
      <c r="D9437" t="s">
        <v>28</v>
      </c>
      <c r="E9437">
        <f>VLOOKUP(D9437,Candy_Sales!M9437:O19630,3,0)</f>
        <v>3.6</v>
      </c>
    </row>
    <row r="9438" spans="4:5" x14ac:dyDescent="0.25">
      <c r="D9438" t="s">
        <v>34</v>
      </c>
      <c r="E9438">
        <f>VLOOKUP(D9438,Candy_Sales!M9438:O19631,3,0)</f>
        <v>3.6</v>
      </c>
    </row>
    <row r="9439" spans="4:5" x14ac:dyDescent="0.25">
      <c r="D9439" t="s">
        <v>34</v>
      </c>
      <c r="E9439">
        <f>VLOOKUP(D9439,Candy_Sales!M9439:O19632,3,0)</f>
        <v>3.6</v>
      </c>
    </row>
    <row r="9440" spans="4:5" x14ac:dyDescent="0.25">
      <c r="D9440" t="s">
        <v>34</v>
      </c>
      <c r="E9440">
        <f>VLOOKUP(D9440,Candy_Sales!M9440:O19633,3,0)</f>
        <v>3.6</v>
      </c>
    </row>
    <row r="9441" spans="4:5" x14ac:dyDescent="0.25">
      <c r="D9441" t="s">
        <v>28</v>
      </c>
      <c r="E9441">
        <f>VLOOKUP(D9441,Candy_Sales!M9441:O19634,3,0)</f>
        <v>3.6</v>
      </c>
    </row>
    <row r="9442" spans="4:5" x14ac:dyDescent="0.25">
      <c r="D9442" t="s">
        <v>34</v>
      </c>
      <c r="E9442">
        <f>VLOOKUP(D9442,Candy_Sales!M9442:O19635,3,0)</f>
        <v>3.6</v>
      </c>
    </row>
    <row r="9443" spans="4:5" x14ac:dyDescent="0.25">
      <c r="D9443" t="s">
        <v>34</v>
      </c>
      <c r="E9443">
        <f>VLOOKUP(D9443,Candy_Sales!M9443:O19636,3,0)</f>
        <v>3.6</v>
      </c>
    </row>
    <row r="9444" spans="4:5" x14ac:dyDescent="0.25">
      <c r="D9444" t="s">
        <v>34</v>
      </c>
      <c r="E9444">
        <f>VLOOKUP(D9444,Candy_Sales!M9444:O19637,3,0)</f>
        <v>3.6</v>
      </c>
    </row>
    <row r="9445" spans="4:5" x14ac:dyDescent="0.25">
      <c r="D9445" t="s">
        <v>28</v>
      </c>
      <c r="E9445">
        <f>VLOOKUP(D9445,Candy_Sales!M9445:O19638,3,0)</f>
        <v>3.6</v>
      </c>
    </row>
    <row r="9446" spans="4:5" x14ac:dyDescent="0.25">
      <c r="D9446" t="s">
        <v>34</v>
      </c>
      <c r="E9446">
        <f>VLOOKUP(D9446,Candy_Sales!M9446:O19639,3,0)</f>
        <v>3.6</v>
      </c>
    </row>
    <row r="9447" spans="4:5" x14ac:dyDescent="0.25">
      <c r="D9447" t="s">
        <v>28</v>
      </c>
      <c r="E9447">
        <f>VLOOKUP(D9447,Candy_Sales!M9447:O19640,3,0)</f>
        <v>3.6</v>
      </c>
    </row>
    <row r="9448" spans="4:5" x14ac:dyDescent="0.25">
      <c r="D9448" t="s">
        <v>34</v>
      </c>
      <c r="E9448">
        <f>VLOOKUP(D9448,Candy_Sales!M9448:O19641,3,0)</f>
        <v>3.6</v>
      </c>
    </row>
    <row r="9449" spans="4:5" x14ac:dyDescent="0.25">
      <c r="D9449" t="s">
        <v>28</v>
      </c>
      <c r="E9449">
        <f>VLOOKUP(D9449,Candy_Sales!M9449:O19642,3,0)</f>
        <v>3.6</v>
      </c>
    </row>
    <row r="9450" spans="4:5" x14ac:dyDescent="0.25">
      <c r="D9450" t="s">
        <v>34</v>
      </c>
      <c r="E9450">
        <f>VLOOKUP(D9450,Candy_Sales!M9450:O19643,3,0)</f>
        <v>3.6</v>
      </c>
    </row>
    <row r="9451" spans="4:5" x14ac:dyDescent="0.25">
      <c r="D9451" t="s">
        <v>28</v>
      </c>
      <c r="E9451">
        <f>VLOOKUP(D9451,Candy_Sales!M9451:O19644,3,0)</f>
        <v>3.6</v>
      </c>
    </row>
    <row r="9452" spans="4:5" x14ac:dyDescent="0.25">
      <c r="D9452" t="s">
        <v>28</v>
      </c>
      <c r="E9452">
        <f>VLOOKUP(D9452,Candy_Sales!M9452:O19645,3,0)</f>
        <v>3.6</v>
      </c>
    </row>
    <row r="9453" spans="4:5" x14ac:dyDescent="0.25">
      <c r="D9453" t="s">
        <v>34</v>
      </c>
      <c r="E9453">
        <f>VLOOKUP(D9453,Candy_Sales!M9453:O19646,3,0)</f>
        <v>3.6</v>
      </c>
    </row>
    <row r="9454" spans="4:5" x14ac:dyDescent="0.25">
      <c r="D9454" t="s">
        <v>34</v>
      </c>
      <c r="E9454">
        <f>VLOOKUP(D9454,Candy_Sales!M9454:O19647,3,0)</f>
        <v>3.6</v>
      </c>
    </row>
    <row r="9455" spans="4:5" x14ac:dyDescent="0.25">
      <c r="D9455" t="s">
        <v>28</v>
      </c>
      <c r="E9455">
        <f>VLOOKUP(D9455,Candy_Sales!M9455:O19648,3,0)</f>
        <v>3.6</v>
      </c>
    </row>
    <row r="9456" spans="4:5" x14ac:dyDescent="0.25">
      <c r="D9456" t="s">
        <v>34</v>
      </c>
      <c r="E9456">
        <f>VLOOKUP(D9456,Candy_Sales!M9456:O19649,3,0)</f>
        <v>3.6</v>
      </c>
    </row>
    <row r="9457" spans="4:5" x14ac:dyDescent="0.25">
      <c r="D9457" t="s">
        <v>28</v>
      </c>
      <c r="E9457">
        <f>VLOOKUP(D9457,Candy_Sales!M9457:O19650,3,0)</f>
        <v>3.6</v>
      </c>
    </row>
    <row r="9458" spans="4:5" x14ac:dyDescent="0.25">
      <c r="D9458" t="s">
        <v>28</v>
      </c>
      <c r="E9458">
        <f>VLOOKUP(D9458,Candy_Sales!M9458:O19651,3,0)</f>
        <v>3.6</v>
      </c>
    </row>
    <row r="9459" spans="4:5" x14ac:dyDescent="0.25">
      <c r="D9459" t="s">
        <v>28</v>
      </c>
      <c r="E9459">
        <f>VLOOKUP(D9459,Candy_Sales!M9459:O19652,3,0)</f>
        <v>3.6</v>
      </c>
    </row>
    <row r="9460" spans="4:5" x14ac:dyDescent="0.25">
      <c r="D9460" t="s">
        <v>28</v>
      </c>
      <c r="E9460">
        <f>VLOOKUP(D9460,Candy_Sales!M9460:O19653,3,0)</f>
        <v>3.6</v>
      </c>
    </row>
    <row r="9461" spans="4:5" x14ac:dyDescent="0.25">
      <c r="D9461" t="s">
        <v>34</v>
      </c>
      <c r="E9461">
        <f>VLOOKUP(D9461,Candy_Sales!M9461:O19654,3,0)</f>
        <v>3.6</v>
      </c>
    </row>
    <row r="9462" spans="4:5" x14ac:dyDescent="0.25">
      <c r="D9462" t="s">
        <v>28</v>
      </c>
      <c r="E9462">
        <f>VLOOKUP(D9462,Candy_Sales!M9462:O19655,3,0)</f>
        <v>3.6</v>
      </c>
    </row>
    <row r="9463" spans="4:5" x14ac:dyDescent="0.25">
      <c r="D9463" t="s">
        <v>28</v>
      </c>
      <c r="E9463">
        <f>VLOOKUP(D9463,Candy_Sales!M9463:O19656,3,0)</f>
        <v>3.6</v>
      </c>
    </row>
    <row r="9464" spans="4:5" x14ac:dyDescent="0.25">
      <c r="D9464" t="s">
        <v>28</v>
      </c>
      <c r="E9464">
        <f>VLOOKUP(D9464,Candy_Sales!M9464:O19657,3,0)</f>
        <v>3.6</v>
      </c>
    </row>
    <row r="9465" spans="4:5" x14ac:dyDescent="0.25">
      <c r="D9465" t="s">
        <v>28</v>
      </c>
      <c r="E9465">
        <f>VLOOKUP(D9465,Candy_Sales!M9465:O19658,3,0)</f>
        <v>3.6</v>
      </c>
    </row>
    <row r="9466" spans="4:5" x14ac:dyDescent="0.25">
      <c r="D9466" t="s">
        <v>28</v>
      </c>
      <c r="E9466">
        <f>VLOOKUP(D9466,Candy_Sales!M9466:O19659,3,0)</f>
        <v>3.6</v>
      </c>
    </row>
    <row r="9467" spans="4:5" x14ac:dyDescent="0.25">
      <c r="D9467" t="s">
        <v>34</v>
      </c>
      <c r="E9467">
        <f>VLOOKUP(D9467,Candy_Sales!M9467:O19660,3,0)</f>
        <v>3.6</v>
      </c>
    </row>
    <row r="9468" spans="4:5" x14ac:dyDescent="0.25">
      <c r="D9468" t="s">
        <v>28</v>
      </c>
      <c r="E9468">
        <f>VLOOKUP(D9468,Candy_Sales!M9468:O19661,3,0)</f>
        <v>3.6</v>
      </c>
    </row>
    <row r="9469" spans="4:5" x14ac:dyDescent="0.25">
      <c r="D9469" t="s">
        <v>28</v>
      </c>
      <c r="E9469">
        <f>VLOOKUP(D9469,Candy_Sales!M9469:O19662,3,0)</f>
        <v>3.6</v>
      </c>
    </row>
    <row r="9470" spans="4:5" x14ac:dyDescent="0.25">
      <c r="D9470" t="s">
        <v>34</v>
      </c>
      <c r="E9470">
        <f>VLOOKUP(D9470,Candy_Sales!M9470:O19663,3,0)</f>
        <v>3.6</v>
      </c>
    </row>
    <row r="9471" spans="4:5" x14ac:dyDescent="0.25">
      <c r="D9471" t="s">
        <v>28</v>
      </c>
      <c r="E9471">
        <f>VLOOKUP(D9471,Candy_Sales!M9471:O19664,3,0)</f>
        <v>3.6</v>
      </c>
    </row>
    <row r="9472" spans="4:5" x14ac:dyDescent="0.25">
      <c r="D9472" t="s">
        <v>34</v>
      </c>
      <c r="E9472">
        <f>VLOOKUP(D9472,Candy_Sales!M9472:O19665,3,0)</f>
        <v>3.6</v>
      </c>
    </row>
    <row r="9473" spans="4:5" x14ac:dyDescent="0.25">
      <c r="D9473" t="s">
        <v>34</v>
      </c>
      <c r="E9473">
        <f>VLOOKUP(D9473,Candy_Sales!M9473:O19666,3,0)</f>
        <v>3.6</v>
      </c>
    </row>
    <row r="9474" spans="4:5" x14ac:dyDescent="0.25">
      <c r="D9474" t="s">
        <v>34</v>
      </c>
      <c r="E9474">
        <f>VLOOKUP(D9474,Candy_Sales!M9474:O19667,3,0)</f>
        <v>3.6</v>
      </c>
    </row>
    <row r="9475" spans="4:5" x14ac:dyDescent="0.25">
      <c r="D9475" t="s">
        <v>28</v>
      </c>
      <c r="E9475">
        <f>VLOOKUP(D9475,Candy_Sales!M9475:O19668,3,0)</f>
        <v>3.6</v>
      </c>
    </row>
    <row r="9476" spans="4:5" x14ac:dyDescent="0.25">
      <c r="D9476" t="s">
        <v>28</v>
      </c>
      <c r="E9476">
        <f>VLOOKUP(D9476,Candy_Sales!M9476:O19669,3,0)</f>
        <v>3.6</v>
      </c>
    </row>
    <row r="9477" spans="4:5" x14ac:dyDescent="0.25">
      <c r="D9477" t="s">
        <v>34</v>
      </c>
      <c r="E9477">
        <f>VLOOKUP(D9477,Candy_Sales!M9477:O19670,3,0)</f>
        <v>3.6</v>
      </c>
    </row>
    <row r="9478" spans="4:5" x14ac:dyDescent="0.25">
      <c r="D9478" t="s">
        <v>34</v>
      </c>
      <c r="E9478">
        <f>VLOOKUP(D9478,Candy_Sales!M9478:O19671,3,0)</f>
        <v>3.6</v>
      </c>
    </row>
    <row r="9479" spans="4:5" x14ac:dyDescent="0.25">
      <c r="D9479" t="s">
        <v>28</v>
      </c>
      <c r="E9479">
        <f>VLOOKUP(D9479,Candy_Sales!M9479:O19672,3,0)</f>
        <v>3.6</v>
      </c>
    </row>
    <row r="9480" spans="4:5" x14ac:dyDescent="0.25">
      <c r="D9480" t="s">
        <v>34</v>
      </c>
      <c r="E9480">
        <f>VLOOKUP(D9480,Candy_Sales!M9480:O19673,3,0)</f>
        <v>3.6</v>
      </c>
    </row>
    <row r="9481" spans="4:5" x14ac:dyDescent="0.25">
      <c r="D9481" t="s">
        <v>28</v>
      </c>
      <c r="E9481">
        <f>VLOOKUP(D9481,Candy_Sales!M9481:O19674,3,0)</f>
        <v>3.6</v>
      </c>
    </row>
    <row r="9482" spans="4:5" x14ac:dyDescent="0.25">
      <c r="D9482" t="s">
        <v>34</v>
      </c>
      <c r="E9482">
        <f>VLOOKUP(D9482,Candy_Sales!M9482:O19675,3,0)</f>
        <v>3.6</v>
      </c>
    </row>
    <row r="9483" spans="4:5" x14ac:dyDescent="0.25">
      <c r="D9483" t="s">
        <v>34</v>
      </c>
      <c r="E9483">
        <f>VLOOKUP(D9483,Candy_Sales!M9483:O19676,3,0)</f>
        <v>3.6</v>
      </c>
    </row>
    <row r="9484" spans="4:5" x14ac:dyDescent="0.25">
      <c r="D9484" t="s">
        <v>28</v>
      </c>
      <c r="E9484">
        <f>VLOOKUP(D9484,Candy_Sales!M9484:O19677,3,0)</f>
        <v>3.6</v>
      </c>
    </row>
    <row r="9485" spans="4:5" x14ac:dyDescent="0.25">
      <c r="D9485" t="s">
        <v>28</v>
      </c>
      <c r="E9485">
        <f>VLOOKUP(D9485,Candy_Sales!M9485:O19678,3,0)</f>
        <v>3.6</v>
      </c>
    </row>
    <row r="9486" spans="4:5" x14ac:dyDescent="0.25">
      <c r="D9486" t="s">
        <v>28</v>
      </c>
      <c r="E9486">
        <f>VLOOKUP(D9486,Candy_Sales!M9486:O19679,3,0)</f>
        <v>3.6</v>
      </c>
    </row>
    <row r="9487" spans="4:5" x14ac:dyDescent="0.25">
      <c r="D9487" t="s">
        <v>28</v>
      </c>
      <c r="E9487">
        <f>VLOOKUP(D9487,Candy_Sales!M9487:O19680,3,0)</f>
        <v>3.6</v>
      </c>
    </row>
    <row r="9488" spans="4:5" x14ac:dyDescent="0.25">
      <c r="D9488" t="s">
        <v>28</v>
      </c>
      <c r="E9488">
        <f>VLOOKUP(D9488,Candy_Sales!M9488:O19681,3,0)</f>
        <v>3.6</v>
      </c>
    </row>
    <row r="9489" spans="4:5" x14ac:dyDescent="0.25">
      <c r="D9489" t="s">
        <v>28</v>
      </c>
      <c r="E9489">
        <f>VLOOKUP(D9489,Candy_Sales!M9489:O19682,3,0)</f>
        <v>3.6</v>
      </c>
    </row>
    <row r="9490" spans="4:5" x14ac:dyDescent="0.25">
      <c r="D9490" t="s">
        <v>28</v>
      </c>
      <c r="E9490">
        <f>VLOOKUP(D9490,Candy_Sales!M9490:O19683,3,0)</f>
        <v>3.6</v>
      </c>
    </row>
    <row r="9491" spans="4:5" x14ac:dyDescent="0.25">
      <c r="D9491" t="s">
        <v>28</v>
      </c>
      <c r="E9491">
        <f>VLOOKUP(D9491,Candy_Sales!M9491:O19684,3,0)</f>
        <v>3.6</v>
      </c>
    </row>
    <row r="9492" spans="4:5" x14ac:dyDescent="0.25">
      <c r="D9492" t="s">
        <v>34</v>
      </c>
      <c r="E9492">
        <f>VLOOKUP(D9492,Candy_Sales!M9492:O19685,3,0)</f>
        <v>3.6</v>
      </c>
    </row>
    <row r="9493" spans="4:5" x14ac:dyDescent="0.25">
      <c r="D9493" t="s">
        <v>28</v>
      </c>
      <c r="E9493">
        <f>VLOOKUP(D9493,Candy_Sales!M9493:O19686,3,0)</f>
        <v>3.6</v>
      </c>
    </row>
    <row r="9494" spans="4:5" x14ac:dyDescent="0.25">
      <c r="D9494" t="s">
        <v>28</v>
      </c>
      <c r="E9494">
        <f>VLOOKUP(D9494,Candy_Sales!M9494:O19687,3,0)</f>
        <v>3.6</v>
      </c>
    </row>
    <row r="9495" spans="4:5" x14ac:dyDescent="0.25">
      <c r="D9495" t="s">
        <v>28</v>
      </c>
      <c r="E9495">
        <f>VLOOKUP(D9495,Candy_Sales!M9495:O19688,3,0)</f>
        <v>3.6</v>
      </c>
    </row>
    <row r="9496" spans="4:5" x14ac:dyDescent="0.25">
      <c r="D9496" t="s">
        <v>34</v>
      </c>
      <c r="E9496">
        <f>VLOOKUP(D9496,Candy_Sales!M9496:O19689,3,0)</f>
        <v>3.6</v>
      </c>
    </row>
    <row r="9497" spans="4:5" x14ac:dyDescent="0.25">
      <c r="D9497" t="s">
        <v>28</v>
      </c>
      <c r="E9497">
        <f>VLOOKUP(D9497,Candy_Sales!M9497:O19690,3,0)</f>
        <v>3.6</v>
      </c>
    </row>
    <row r="9498" spans="4:5" x14ac:dyDescent="0.25">
      <c r="D9498" t="s">
        <v>34</v>
      </c>
      <c r="E9498">
        <f>VLOOKUP(D9498,Candy_Sales!M9498:O19691,3,0)</f>
        <v>3.6</v>
      </c>
    </row>
    <row r="9499" spans="4:5" x14ac:dyDescent="0.25">
      <c r="D9499" t="s">
        <v>28</v>
      </c>
      <c r="E9499">
        <f>VLOOKUP(D9499,Candy_Sales!M9499:O19692,3,0)</f>
        <v>3.6</v>
      </c>
    </row>
    <row r="9500" spans="4:5" x14ac:dyDescent="0.25">
      <c r="D9500" t="s">
        <v>28</v>
      </c>
      <c r="E9500">
        <f>VLOOKUP(D9500,Candy_Sales!M9500:O19693,3,0)</f>
        <v>3.6</v>
      </c>
    </row>
    <row r="9501" spans="4:5" x14ac:dyDescent="0.25">
      <c r="D9501" t="s">
        <v>28</v>
      </c>
      <c r="E9501">
        <f>VLOOKUP(D9501,Candy_Sales!M9501:O19694,3,0)</f>
        <v>3.6</v>
      </c>
    </row>
    <row r="9502" spans="4:5" x14ac:dyDescent="0.25">
      <c r="D9502" t="s">
        <v>28</v>
      </c>
      <c r="E9502">
        <f>VLOOKUP(D9502,Candy_Sales!M9502:O19695,3,0)</f>
        <v>3.6</v>
      </c>
    </row>
    <row r="9503" spans="4:5" x14ac:dyDescent="0.25">
      <c r="D9503" t="s">
        <v>28</v>
      </c>
      <c r="E9503">
        <f>VLOOKUP(D9503,Candy_Sales!M9503:O19696,3,0)</f>
        <v>3.6</v>
      </c>
    </row>
    <row r="9504" spans="4:5" x14ac:dyDescent="0.25">
      <c r="D9504" t="s">
        <v>34</v>
      </c>
      <c r="E9504">
        <f>VLOOKUP(D9504,Candy_Sales!M9504:O19697,3,0)</f>
        <v>3.6</v>
      </c>
    </row>
    <row r="9505" spans="4:5" x14ac:dyDescent="0.25">
      <c r="D9505" t="s">
        <v>28</v>
      </c>
      <c r="E9505">
        <f>VLOOKUP(D9505,Candy_Sales!M9505:O19698,3,0)</f>
        <v>3.6</v>
      </c>
    </row>
    <row r="9506" spans="4:5" x14ac:dyDescent="0.25">
      <c r="D9506" t="s">
        <v>28</v>
      </c>
      <c r="E9506">
        <f>VLOOKUP(D9506,Candy_Sales!M9506:O19699,3,0)</f>
        <v>3.6</v>
      </c>
    </row>
    <row r="9507" spans="4:5" x14ac:dyDescent="0.25">
      <c r="D9507" t="s">
        <v>28</v>
      </c>
      <c r="E9507">
        <f>VLOOKUP(D9507,Candy_Sales!M9507:O19700,3,0)</f>
        <v>3.6</v>
      </c>
    </row>
    <row r="9508" spans="4:5" x14ac:dyDescent="0.25">
      <c r="D9508" t="s">
        <v>28</v>
      </c>
      <c r="E9508">
        <f>VLOOKUP(D9508,Candy_Sales!M9508:O19701,3,0)</f>
        <v>3.6</v>
      </c>
    </row>
    <row r="9509" spans="4:5" x14ac:dyDescent="0.25">
      <c r="D9509" t="s">
        <v>34</v>
      </c>
      <c r="E9509">
        <f>VLOOKUP(D9509,Candy_Sales!M9509:O19702,3,0)</f>
        <v>3.6</v>
      </c>
    </row>
    <row r="9510" spans="4:5" x14ac:dyDescent="0.25">
      <c r="D9510" t="s">
        <v>28</v>
      </c>
      <c r="E9510">
        <f>VLOOKUP(D9510,Candy_Sales!M9510:O19703,3,0)</f>
        <v>3.6</v>
      </c>
    </row>
    <row r="9511" spans="4:5" x14ac:dyDescent="0.25">
      <c r="D9511" t="s">
        <v>28</v>
      </c>
      <c r="E9511">
        <f>VLOOKUP(D9511,Candy_Sales!M9511:O19704,3,0)</f>
        <v>3.6</v>
      </c>
    </row>
    <row r="9512" spans="4:5" x14ac:dyDescent="0.25">
      <c r="D9512" t="s">
        <v>34</v>
      </c>
      <c r="E9512">
        <f>VLOOKUP(D9512,Candy_Sales!M9512:O19705,3,0)</f>
        <v>3.6</v>
      </c>
    </row>
    <row r="9513" spans="4:5" x14ac:dyDescent="0.25">
      <c r="D9513" t="s">
        <v>34</v>
      </c>
      <c r="E9513">
        <f>VLOOKUP(D9513,Candy_Sales!M9513:O19706,3,0)</f>
        <v>3.6</v>
      </c>
    </row>
    <row r="9514" spans="4:5" x14ac:dyDescent="0.25">
      <c r="D9514" t="s">
        <v>34</v>
      </c>
      <c r="E9514">
        <f>VLOOKUP(D9514,Candy_Sales!M9514:O19707,3,0)</f>
        <v>3.6</v>
      </c>
    </row>
    <row r="9515" spans="4:5" x14ac:dyDescent="0.25">
      <c r="D9515" t="s">
        <v>28</v>
      </c>
      <c r="E9515">
        <f>VLOOKUP(D9515,Candy_Sales!M9515:O19708,3,0)</f>
        <v>3.6</v>
      </c>
    </row>
    <row r="9516" spans="4:5" x14ac:dyDescent="0.25">
      <c r="D9516" t="s">
        <v>28</v>
      </c>
      <c r="E9516">
        <f>VLOOKUP(D9516,Candy_Sales!M9516:O19709,3,0)</f>
        <v>3.6</v>
      </c>
    </row>
    <row r="9517" spans="4:5" x14ac:dyDescent="0.25">
      <c r="D9517" t="s">
        <v>34</v>
      </c>
      <c r="E9517">
        <f>VLOOKUP(D9517,Candy_Sales!M9517:O19710,3,0)</f>
        <v>3.6</v>
      </c>
    </row>
    <row r="9518" spans="4:5" x14ac:dyDescent="0.25">
      <c r="D9518" t="s">
        <v>28</v>
      </c>
      <c r="E9518">
        <f>VLOOKUP(D9518,Candy_Sales!M9518:O19711,3,0)</f>
        <v>3.6</v>
      </c>
    </row>
    <row r="9519" spans="4:5" x14ac:dyDescent="0.25">
      <c r="D9519" t="s">
        <v>34</v>
      </c>
      <c r="E9519">
        <f>VLOOKUP(D9519,Candy_Sales!M9519:O19712,3,0)</f>
        <v>3.6</v>
      </c>
    </row>
    <row r="9520" spans="4:5" x14ac:dyDescent="0.25">
      <c r="D9520" t="s">
        <v>28</v>
      </c>
      <c r="E9520">
        <f>VLOOKUP(D9520,Candy_Sales!M9520:O19713,3,0)</f>
        <v>3.6</v>
      </c>
    </row>
    <row r="9521" spans="4:5" x14ac:dyDescent="0.25">
      <c r="D9521" t="s">
        <v>28</v>
      </c>
      <c r="E9521">
        <f>VLOOKUP(D9521,Candy_Sales!M9521:O19714,3,0)</f>
        <v>3.6</v>
      </c>
    </row>
    <row r="9522" spans="4:5" x14ac:dyDescent="0.25">
      <c r="D9522" t="s">
        <v>28</v>
      </c>
      <c r="E9522">
        <f>VLOOKUP(D9522,Candy_Sales!M9522:O19715,3,0)</f>
        <v>3.6</v>
      </c>
    </row>
    <row r="9523" spans="4:5" x14ac:dyDescent="0.25">
      <c r="D9523" t="s">
        <v>28</v>
      </c>
      <c r="E9523">
        <f>VLOOKUP(D9523,Candy_Sales!M9523:O19716,3,0)</f>
        <v>3.6</v>
      </c>
    </row>
    <row r="9524" spans="4:5" x14ac:dyDescent="0.25">
      <c r="D9524" t="s">
        <v>28</v>
      </c>
      <c r="E9524">
        <f>VLOOKUP(D9524,Candy_Sales!M9524:O19717,3,0)</f>
        <v>3.6</v>
      </c>
    </row>
    <row r="9525" spans="4:5" x14ac:dyDescent="0.25">
      <c r="D9525" t="s">
        <v>34</v>
      </c>
      <c r="E9525">
        <f>VLOOKUP(D9525,Candy_Sales!M9525:O19718,3,0)</f>
        <v>3.6</v>
      </c>
    </row>
    <row r="9526" spans="4:5" x14ac:dyDescent="0.25">
      <c r="D9526" t="s">
        <v>28</v>
      </c>
      <c r="E9526">
        <f>VLOOKUP(D9526,Candy_Sales!M9526:O19719,3,0)</f>
        <v>3.6</v>
      </c>
    </row>
    <row r="9527" spans="4:5" x14ac:dyDescent="0.25">
      <c r="D9527" t="s">
        <v>34</v>
      </c>
      <c r="E9527">
        <f>VLOOKUP(D9527,Candy_Sales!M9527:O19720,3,0)</f>
        <v>3.6</v>
      </c>
    </row>
    <row r="9528" spans="4:5" x14ac:dyDescent="0.25">
      <c r="D9528" t="s">
        <v>28</v>
      </c>
      <c r="E9528">
        <f>VLOOKUP(D9528,Candy_Sales!M9528:O19721,3,0)</f>
        <v>3.6</v>
      </c>
    </row>
    <row r="9529" spans="4:5" x14ac:dyDescent="0.25">
      <c r="D9529" t="s">
        <v>34</v>
      </c>
      <c r="E9529">
        <f>VLOOKUP(D9529,Candy_Sales!M9529:O19722,3,0)</f>
        <v>3.6</v>
      </c>
    </row>
    <row r="9530" spans="4:5" x14ac:dyDescent="0.25">
      <c r="D9530" t="s">
        <v>34</v>
      </c>
      <c r="E9530">
        <f>VLOOKUP(D9530,Candy_Sales!M9530:O19723,3,0)</f>
        <v>3.6</v>
      </c>
    </row>
    <row r="9531" spans="4:5" x14ac:dyDescent="0.25">
      <c r="D9531" t="s">
        <v>28</v>
      </c>
      <c r="E9531">
        <f>VLOOKUP(D9531,Candy_Sales!M9531:O19724,3,0)</f>
        <v>3.6</v>
      </c>
    </row>
    <row r="9532" spans="4:5" x14ac:dyDescent="0.25">
      <c r="D9532" t="s">
        <v>28</v>
      </c>
      <c r="E9532">
        <f>VLOOKUP(D9532,Candy_Sales!M9532:O19725,3,0)</f>
        <v>3.6</v>
      </c>
    </row>
    <row r="9533" spans="4:5" x14ac:dyDescent="0.25">
      <c r="D9533" t="s">
        <v>28</v>
      </c>
      <c r="E9533">
        <f>VLOOKUP(D9533,Candy_Sales!M9533:O19726,3,0)</f>
        <v>3.6</v>
      </c>
    </row>
    <row r="9534" spans="4:5" x14ac:dyDescent="0.25">
      <c r="D9534" t="s">
        <v>28</v>
      </c>
      <c r="E9534">
        <f>VLOOKUP(D9534,Candy_Sales!M9534:O19727,3,0)</f>
        <v>3.6</v>
      </c>
    </row>
    <row r="9535" spans="4:5" x14ac:dyDescent="0.25">
      <c r="D9535" t="s">
        <v>28</v>
      </c>
      <c r="E9535">
        <f>VLOOKUP(D9535,Candy_Sales!M9535:O19728,3,0)</f>
        <v>3.6</v>
      </c>
    </row>
    <row r="9536" spans="4:5" x14ac:dyDescent="0.25">
      <c r="D9536" t="s">
        <v>28</v>
      </c>
      <c r="E9536">
        <f>VLOOKUP(D9536,Candy_Sales!M9536:O19729,3,0)</f>
        <v>3.6</v>
      </c>
    </row>
    <row r="9537" spans="4:5" x14ac:dyDescent="0.25">
      <c r="D9537" t="s">
        <v>34</v>
      </c>
      <c r="E9537">
        <f>VLOOKUP(D9537,Candy_Sales!M9537:O19730,3,0)</f>
        <v>3.6</v>
      </c>
    </row>
    <row r="9538" spans="4:5" x14ac:dyDescent="0.25">
      <c r="D9538" t="s">
        <v>28</v>
      </c>
      <c r="E9538">
        <f>VLOOKUP(D9538,Candy_Sales!M9538:O19731,3,0)</f>
        <v>3.6</v>
      </c>
    </row>
    <row r="9539" spans="4:5" x14ac:dyDescent="0.25">
      <c r="D9539" t="s">
        <v>34</v>
      </c>
      <c r="E9539">
        <f>VLOOKUP(D9539,Candy_Sales!M9539:O19732,3,0)</f>
        <v>3.6</v>
      </c>
    </row>
    <row r="9540" spans="4:5" x14ac:dyDescent="0.25">
      <c r="D9540" t="s">
        <v>28</v>
      </c>
      <c r="E9540">
        <f>VLOOKUP(D9540,Candy_Sales!M9540:O19733,3,0)</f>
        <v>3.6</v>
      </c>
    </row>
    <row r="9541" spans="4:5" x14ac:dyDescent="0.25">
      <c r="D9541" t="s">
        <v>34</v>
      </c>
      <c r="E9541">
        <f>VLOOKUP(D9541,Candy_Sales!M9541:O19734,3,0)</f>
        <v>3.6</v>
      </c>
    </row>
    <row r="9542" spans="4:5" x14ac:dyDescent="0.25">
      <c r="D9542" t="s">
        <v>34</v>
      </c>
      <c r="E9542">
        <f>VLOOKUP(D9542,Candy_Sales!M9542:O19735,3,0)</f>
        <v>3.6</v>
      </c>
    </row>
    <row r="9543" spans="4:5" x14ac:dyDescent="0.25">
      <c r="D9543" t="s">
        <v>34</v>
      </c>
      <c r="E9543">
        <f>VLOOKUP(D9543,Candy_Sales!M9543:O19736,3,0)</f>
        <v>3.6</v>
      </c>
    </row>
    <row r="9544" spans="4:5" x14ac:dyDescent="0.25">
      <c r="D9544" t="s">
        <v>28</v>
      </c>
      <c r="E9544">
        <f>VLOOKUP(D9544,Candy_Sales!M9544:O19737,3,0)</f>
        <v>3.6</v>
      </c>
    </row>
    <row r="9545" spans="4:5" x14ac:dyDescent="0.25">
      <c r="D9545" t="s">
        <v>28</v>
      </c>
      <c r="E9545">
        <f>VLOOKUP(D9545,Candy_Sales!M9545:O19738,3,0)</f>
        <v>3.6</v>
      </c>
    </row>
    <row r="9546" spans="4:5" x14ac:dyDescent="0.25">
      <c r="D9546" t="s">
        <v>28</v>
      </c>
      <c r="E9546">
        <f>VLOOKUP(D9546,Candy_Sales!M9546:O19739,3,0)</f>
        <v>3.6</v>
      </c>
    </row>
    <row r="9547" spans="4:5" x14ac:dyDescent="0.25">
      <c r="D9547" t="s">
        <v>28</v>
      </c>
      <c r="E9547">
        <f>VLOOKUP(D9547,Candy_Sales!M9547:O19740,3,0)</f>
        <v>3.6</v>
      </c>
    </row>
    <row r="9548" spans="4:5" x14ac:dyDescent="0.25">
      <c r="D9548" t="s">
        <v>28</v>
      </c>
      <c r="E9548">
        <f>VLOOKUP(D9548,Candy_Sales!M9548:O19741,3,0)</f>
        <v>3.6</v>
      </c>
    </row>
    <row r="9549" spans="4:5" x14ac:dyDescent="0.25">
      <c r="D9549" t="s">
        <v>34</v>
      </c>
      <c r="E9549">
        <f>VLOOKUP(D9549,Candy_Sales!M9549:O19742,3,0)</f>
        <v>3.6</v>
      </c>
    </row>
    <row r="9550" spans="4:5" x14ac:dyDescent="0.25">
      <c r="D9550" t="s">
        <v>34</v>
      </c>
      <c r="E9550">
        <f>VLOOKUP(D9550,Candy_Sales!M9550:O19743,3,0)</f>
        <v>3.6</v>
      </c>
    </row>
    <row r="9551" spans="4:5" x14ac:dyDescent="0.25">
      <c r="D9551" t="s">
        <v>28</v>
      </c>
      <c r="E9551">
        <f>VLOOKUP(D9551,Candy_Sales!M9551:O19744,3,0)</f>
        <v>3.6</v>
      </c>
    </row>
    <row r="9552" spans="4:5" x14ac:dyDescent="0.25">
      <c r="D9552" t="s">
        <v>34</v>
      </c>
      <c r="E9552">
        <f>VLOOKUP(D9552,Candy_Sales!M9552:O19745,3,0)</f>
        <v>3.6</v>
      </c>
    </row>
    <row r="9553" spans="4:5" x14ac:dyDescent="0.25">
      <c r="D9553" t="s">
        <v>34</v>
      </c>
      <c r="E9553">
        <f>VLOOKUP(D9553,Candy_Sales!M9553:O19746,3,0)</f>
        <v>3.6</v>
      </c>
    </row>
    <row r="9554" spans="4:5" x14ac:dyDescent="0.25">
      <c r="D9554" t="s">
        <v>28</v>
      </c>
      <c r="E9554">
        <f>VLOOKUP(D9554,Candy_Sales!M9554:O19747,3,0)</f>
        <v>3.6</v>
      </c>
    </row>
    <row r="9555" spans="4:5" x14ac:dyDescent="0.25">
      <c r="D9555" t="s">
        <v>28</v>
      </c>
      <c r="E9555">
        <f>VLOOKUP(D9555,Candy_Sales!M9555:O19748,3,0)</f>
        <v>3.6</v>
      </c>
    </row>
    <row r="9556" spans="4:5" x14ac:dyDescent="0.25">
      <c r="D9556" t="s">
        <v>28</v>
      </c>
      <c r="E9556">
        <f>VLOOKUP(D9556,Candy_Sales!M9556:O19749,3,0)</f>
        <v>3.6</v>
      </c>
    </row>
    <row r="9557" spans="4:5" x14ac:dyDescent="0.25">
      <c r="D9557" t="s">
        <v>28</v>
      </c>
      <c r="E9557">
        <f>VLOOKUP(D9557,Candy_Sales!M9557:O19750,3,0)</f>
        <v>3.6</v>
      </c>
    </row>
    <row r="9558" spans="4:5" x14ac:dyDescent="0.25">
      <c r="D9558" t="s">
        <v>34</v>
      </c>
      <c r="E9558">
        <f>VLOOKUP(D9558,Candy_Sales!M9558:O19751,3,0)</f>
        <v>3.6</v>
      </c>
    </row>
    <row r="9559" spans="4:5" x14ac:dyDescent="0.25">
      <c r="D9559" t="s">
        <v>28</v>
      </c>
      <c r="E9559">
        <f>VLOOKUP(D9559,Candy_Sales!M9559:O19752,3,0)</f>
        <v>3.6</v>
      </c>
    </row>
    <row r="9560" spans="4:5" x14ac:dyDescent="0.25">
      <c r="D9560" t="s">
        <v>28</v>
      </c>
      <c r="E9560">
        <f>VLOOKUP(D9560,Candy_Sales!M9560:O19753,3,0)</f>
        <v>3.6</v>
      </c>
    </row>
    <row r="9561" spans="4:5" x14ac:dyDescent="0.25">
      <c r="D9561" t="s">
        <v>34</v>
      </c>
      <c r="E9561">
        <f>VLOOKUP(D9561,Candy_Sales!M9561:O19754,3,0)</f>
        <v>3.6</v>
      </c>
    </row>
    <row r="9562" spans="4:5" x14ac:dyDescent="0.25">
      <c r="D9562" t="s">
        <v>34</v>
      </c>
      <c r="E9562">
        <f>VLOOKUP(D9562,Candy_Sales!M9562:O19755,3,0)</f>
        <v>3.6</v>
      </c>
    </row>
    <row r="9563" spans="4:5" x14ac:dyDescent="0.25">
      <c r="D9563" t="s">
        <v>28</v>
      </c>
      <c r="E9563">
        <f>VLOOKUP(D9563,Candy_Sales!M9563:O19756,3,0)</f>
        <v>3.6</v>
      </c>
    </row>
    <row r="9564" spans="4:5" x14ac:dyDescent="0.25">
      <c r="D9564" t="s">
        <v>28</v>
      </c>
      <c r="E9564">
        <f>VLOOKUP(D9564,Candy_Sales!M9564:O19757,3,0)</f>
        <v>3.6</v>
      </c>
    </row>
    <row r="9565" spans="4:5" x14ac:dyDescent="0.25">
      <c r="D9565" t="s">
        <v>28</v>
      </c>
      <c r="E9565">
        <f>VLOOKUP(D9565,Candy_Sales!M9565:O19758,3,0)</f>
        <v>3.6</v>
      </c>
    </row>
    <row r="9566" spans="4:5" x14ac:dyDescent="0.25">
      <c r="D9566" t="s">
        <v>28</v>
      </c>
      <c r="E9566">
        <f>VLOOKUP(D9566,Candy_Sales!M9566:O19759,3,0)</f>
        <v>3.6</v>
      </c>
    </row>
    <row r="9567" spans="4:5" x14ac:dyDescent="0.25">
      <c r="D9567" t="s">
        <v>28</v>
      </c>
      <c r="E9567">
        <f>VLOOKUP(D9567,Candy_Sales!M9567:O19760,3,0)</f>
        <v>3.6</v>
      </c>
    </row>
    <row r="9568" spans="4:5" x14ac:dyDescent="0.25">
      <c r="D9568" t="s">
        <v>34</v>
      </c>
      <c r="E9568">
        <f>VLOOKUP(D9568,Candy_Sales!M9568:O19761,3,0)</f>
        <v>3.6</v>
      </c>
    </row>
    <row r="9569" spans="4:5" x14ac:dyDescent="0.25">
      <c r="D9569" t="s">
        <v>28</v>
      </c>
      <c r="E9569">
        <f>VLOOKUP(D9569,Candy_Sales!M9569:O19762,3,0)</f>
        <v>3.6</v>
      </c>
    </row>
    <row r="9570" spans="4:5" x14ac:dyDescent="0.25">
      <c r="D9570" t="s">
        <v>28</v>
      </c>
      <c r="E9570">
        <f>VLOOKUP(D9570,Candy_Sales!M9570:O19763,3,0)</f>
        <v>3.6</v>
      </c>
    </row>
    <row r="9571" spans="4:5" x14ac:dyDescent="0.25">
      <c r="D9571" t="s">
        <v>28</v>
      </c>
      <c r="E9571">
        <f>VLOOKUP(D9571,Candy_Sales!M9571:O19764,3,0)</f>
        <v>3.6</v>
      </c>
    </row>
    <row r="9572" spans="4:5" x14ac:dyDescent="0.25">
      <c r="D9572" t="s">
        <v>28</v>
      </c>
      <c r="E9572">
        <f>VLOOKUP(D9572,Candy_Sales!M9572:O19765,3,0)</f>
        <v>3.6</v>
      </c>
    </row>
    <row r="9573" spans="4:5" x14ac:dyDescent="0.25">
      <c r="D9573" t="s">
        <v>34</v>
      </c>
      <c r="E9573">
        <f>VLOOKUP(D9573,Candy_Sales!M9573:O19766,3,0)</f>
        <v>3.6</v>
      </c>
    </row>
    <row r="9574" spans="4:5" x14ac:dyDescent="0.25">
      <c r="D9574" t="s">
        <v>34</v>
      </c>
      <c r="E9574">
        <f>VLOOKUP(D9574,Candy_Sales!M9574:O19767,3,0)</f>
        <v>3.6</v>
      </c>
    </row>
    <row r="9575" spans="4:5" x14ac:dyDescent="0.25">
      <c r="D9575" t="s">
        <v>28</v>
      </c>
      <c r="E9575">
        <f>VLOOKUP(D9575,Candy_Sales!M9575:O19768,3,0)</f>
        <v>3.6</v>
      </c>
    </row>
    <row r="9576" spans="4:5" x14ac:dyDescent="0.25">
      <c r="D9576" t="s">
        <v>28</v>
      </c>
      <c r="E9576">
        <f>VLOOKUP(D9576,Candy_Sales!M9576:O19769,3,0)</f>
        <v>3.6</v>
      </c>
    </row>
    <row r="9577" spans="4:5" x14ac:dyDescent="0.25">
      <c r="D9577" t="s">
        <v>28</v>
      </c>
      <c r="E9577">
        <f>VLOOKUP(D9577,Candy_Sales!M9577:O19770,3,0)</f>
        <v>3.6</v>
      </c>
    </row>
    <row r="9578" spans="4:5" x14ac:dyDescent="0.25">
      <c r="D9578" t="s">
        <v>34</v>
      </c>
      <c r="E9578">
        <f>VLOOKUP(D9578,Candy_Sales!M9578:O19771,3,0)</f>
        <v>3.6</v>
      </c>
    </row>
    <row r="9579" spans="4:5" x14ac:dyDescent="0.25">
      <c r="D9579" t="s">
        <v>34</v>
      </c>
      <c r="E9579">
        <f>VLOOKUP(D9579,Candy_Sales!M9579:O19772,3,0)</f>
        <v>3.6</v>
      </c>
    </row>
    <row r="9580" spans="4:5" x14ac:dyDescent="0.25">
      <c r="D9580" t="s">
        <v>28</v>
      </c>
      <c r="E9580">
        <f>VLOOKUP(D9580,Candy_Sales!M9580:O19773,3,0)</f>
        <v>3.6</v>
      </c>
    </row>
    <row r="9581" spans="4:5" x14ac:dyDescent="0.25">
      <c r="D9581" t="s">
        <v>34</v>
      </c>
      <c r="E9581">
        <f>VLOOKUP(D9581,Candy_Sales!M9581:O19774,3,0)</f>
        <v>3.6</v>
      </c>
    </row>
    <row r="9582" spans="4:5" x14ac:dyDescent="0.25">
      <c r="D9582" t="s">
        <v>34</v>
      </c>
      <c r="E9582">
        <f>VLOOKUP(D9582,Candy_Sales!M9582:O19775,3,0)</f>
        <v>3.6</v>
      </c>
    </row>
    <row r="9583" spans="4:5" x14ac:dyDescent="0.25">
      <c r="D9583" t="s">
        <v>34</v>
      </c>
      <c r="E9583">
        <f>VLOOKUP(D9583,Candy_Sales!M9583:O19776,3,0)</f>
        <v>3.6</v>
      </c>
    </row>
    <row r="9584" spans="4:5" x14ac:dyDescent="0.25">
      <c r="D9584" t="s">
        <v>28</v>
      </c>
      <c r="E9584">
        <f>VLOOKUP(D9584,Candy_Sales!M9584:O19777,3,0)</f>
        <v>3.6</v>
      </c>
    </row>
    <row r="9585" spans="4:5" x14ac:dyDescent="0.25">
      <c r="D9585" t="s">
        <v>28</v>
      </c>
      <c r="E9585">
        <f>VLOOKUP(D9585,Candy_Sales!M9585:O19778,3,0)</f>
        <v>3.6</v>
      </c>
    </row>
    <row r="9586" spans="4:5" x14ac:dyDescent="0.25">
      <c r="D9586" t="s">
        <v>34</v>
      </c>
      <c r="E9586">
        <f>VLOOKUP(D9586,Candy_Sales!M9586:O19779,3,0)</f>
        <v>3.6</v>
      </c>
    </row>
    <row r="9587" spans="4:5" x14ac:dyDescent="0.25">
      <c r="D9587" t="s">
        <v>28</v>
      </c>
      <c r="E9587">
        <f>VLOOKUP(D9587,Candy_Sales!M9587:O19780,3,0)</f>
        <v>3.6</v>
      </c>
    </row>
    <row r="9588" spans="4:5" x14ac:dyDescent="0.25">
      <c r="D9588" t="s">
        <v>34</v>
      </c>
      <c r="E9588">
        <f>VLOOKUP(D9588,Candy_Sales!M9588:O19781,3,0)</f>
        <v>3.6</v>
      </c>
    </row>
    <row r="9589" spans="4:5" x14ac:dyDescent="0.25">
      <c r="D9589" t="s">
        <v>28</v>
      </c>
      <c r="E9589">
        <f>VLOOKUP(D9589,Candy_Sales!M9589:O19782,3,0)</f>
        <v>3.6</v>
      </c>
    </row>
    <row r="9590" spans="4:5" x14ac:dyDescent="0.25">
      <c r="D9590" t="s">
        <v>28</v>
      </c>
      <c r="E9590">
        <f>VLOOKUP(D9590,Candy_Sales!M9590:O19783,3,0)</f>
        <v>3.6</v>
      </c>
    </row>
    <row r="9591" spans="4:5" x14ac:dyDescent="0.25">
      <c r="D9591" t="s">
        <v>28</v>
      </c>
      <c r="E9591">
        <f>VLOOKUP(D9591,Candy_Sales!M9591:O19784,3,0)</f>
        <v>3.6</v>
      </c>
    </row>
    <row r="9592" spans="4:5" x14ac:dyDescent="0.25">
      <c r="D9592" t="s">
        <v>28</v>
      </c>
      <c r="E9592">
        <f>VLOOKUP(D9592,Candy_Sales!M9592:O19785,3,0)</f>
        <v>3.6</v>
      </c>
    </row>
    <row r="9593" spans="4:5" x14ac:dyDescent="0.25">
      <c r="D9593" t="s">
        <v>28</v>
      </c>
      <c r="E9593">
        <f>VLOOKUP(D9593,Candy_Sales!M9593:O19786,3,0)</f>
        <v>3.6</v>
      </c>
    </row>
    <row r="9594" spans="4:5" x14ac:dyDescent="0.25">
      <c r="D9594" t="s">
        <v>34</v>
      </c>
      <c r="E9594">
        <f>VLOOKUP(D9594,Candy_Sales!M9594:O19787,3,0)</f>
        <v>3.6</v>
      </c>
    </row>
    <row r="9595" spans="4:5" x14ac:dyDescent="0.25">
      <c r="D9595" t="s">
        <v>34</v>
      </c>
      <c r="E9595">
        <f>VLOOKUP(D9595,Candy_Sales!M9595:O19788,3,0)</f>
        <v>3.6</v>
      </c>
    </row>
    <row r="9596" spans="4:5" x14ac:dyDescent="0.25">
      <c r="D9596" t="s">
        <v>34</v>
      </c>
      <c r="E9596">
        <f>VLOOKUP(D9596,Candy_Sales!M9596:O19789,3,0)</f>
        <v>3.6</v>
      </c>
    </row>
    <row r="9597" spans="4:5" x14ac:dyDescent="0.25">
      <c r="D9597" t="s">
        <v>34</v>
      </c>
      <c r="E9597">
        <f>VLOOKUP(D9597,Candy_Sales!M9597:O19790,3,0)</f>
        <v>3.6</v>
      </c>
    </row>
    <row r="9598" spans="4:5" x14ac:dyDescent="0.25">
      <c r="D9598" t="s">
        <v>34</v>
      </c>
      <c r="E9598">
        <f>VLOOKUP(D9598,Candy_Sales!M9598:O19791,3,0)</f>
        <v>3.6</v>
      </c>
    </row>
    <row r="9599" spans="4:5" x14ac:dyDescent="0.25">
      <c r="D9599" t="s">
        <v>28</v>
      </c>
      <c r="E9599">
        <f>VLOOKUP(D9599,Candy_Sales!M9599:O19792,3,0)</f>
        <v>3.6</v>
      </c>
    </row>
    <row r="9600" spans="4:5" x14ac:dyDescent="0.25">
      <c r="D9600" t="s">
        <v>28</v>
      </c>
      <c r="E9600">
        <f>VLOOKUP(D9600,Candy_Sales!M9600:O19793,3,0)</f>
        <v>3.6</v>
      </c>
    </row>
    <row r="9601" spans="4:5" x14ac:dyDescent="0.25">
      <c r="D9601" t="s">
        <v>34</v>
      </c>
      <c r="E9601">
        <f>VLOOKUP(D9601,Candy_Sales!M9601:O19794,3,0)</f>
        <v>3.6</v>
      </c>
    </row>
    <row r="9602" spans="4:5" x14ac:dyDescent="0.25">
      <c r="D9602" t="s">
        <v>34</v>
      </c>
      <c r="E9602">
        <f>VLOOKUP(D9602,Candy_Sales!M9602:O19795,3,0)</f>
        <v>3.6</v>
      </c>
    </row>
    <row r="9603" spans="4:5" x14ac:dyDescent="0.25">
      <c r="D9603" t="s">
        <v>28</v>
      </c>
      <c r="E9603">
        <f>VLOOKUP(D9603,Candy_Sales!M9603:O19796,3,0)</f>
        <v>3.6</v>
      </c>
    </row>
    <row r="9604" spans="4:5" x14ac:dyDescent="0.25">
      <c r="D9604" t="s">
        <v>28</v>
      </c>
      <c r="E9604">
        <f>VLOOKUP(D9604,Candy_Sales!M9604:O19797,3,0)</f>
        <v>3.6</v>
      </c>
    </row>
    <row r="9605" spans="4:5" x14ac:dyDescent="0.25">
      <c r="D9605" t="s">
        <v>28</v>
      </c>
      <c r="E9605">
        <f>VLOOKUP(D9605,Candy_Sales!M9605:O19798,3,0)</f>
        <v>3.6</v>
      </c>
    </row>
    <row r="9606" spans="4:5" x14ac:dyDescent="0.25">
      <c r="D9606" t="s">
        <v>28</v>
      </c>
      <c r="E9606">
        <f>VLOOKUP(D9606,Candy_Sales!M9606:O19799,3,0)</f>
        <v>3.6</v>
      </c>
    </row>
    <row r="9607" spans="4:5" x14ac:dyDescent="0.25">
      <c r="D9607" t="s">
        <v>28</v>
      </c>
      <c r="E9607">
        <f>VLOOKUP(D9607,Candy_Sales!M9607:O19800,3,0)</f>
        <v>3.6</v>
      </c>
    </row>
    <row r="9608" spans="4:5" x14ac:dyDescent="0.25">
      <c r="D9608" t="s">
        <v>28</v>
      </c>
      <c r="E9608">
        <f>VLOOKUP(D9608,Candy_Sales!M9608:O19801,3,0)</f>
        <v>3.6</v>
      </c>
    </row>
    <row r="9609" spans="4:5" x14ac:dyDescent="0.25">
      <c r="D9609" t="s">
        <v>28</v>
      </c>
      <c r="E9609">
        <f>VLOOKUP(D9609,Candy_Sales!M9609:O19802,3,0)</f>
        <v>3.6</v>
      </c>
    </row>
    <row r="9610" spans="4:5" x14ac:dyDescent="0.25">
      <c r="D9610" t="s">
        <v>34</v>
      </c>
      <c r="E9610">
        <f>VLOOKUP(D9610,Candy_Sales!M9610:O19803,3,0)</f>
        <v>3.6</v>
      </c>
    </row>
    <row r="9611" spans="4:5" x14ac:dyDescent="0.25">
      <c r="D9611" t="s">
        <v>34</v>
      </c>
      <c r="E9611">
        <f>VLOOKUP(D9611,Candy_Sales!M9611:O19804,3,0)</f>
        <v>3.6</v>
      </c>
    </row>
    <row r="9612" spans="4:5" x14ac:dyDescent="0.25">
      <c r="D9612" t="s">
        <v>28</v>
      </c>
      <c r="E9612">
        <f>VLOOKUP(D9612,Candy_Sales!M9612:O19805,3,0)</f>
        <v>3.6</v>
      </c>
    </row>
    <row r="9613" spans="4:5" x14ac:dyDescent="0.25">
      <c r="D9613" t="s">
        <v>34</v>
      </c>
      <c r="E9613">
        <f>VLOOKUP(D9613,Candy_Sales!M9613:O19806,3,0)</f>
        <v>3.6</v>
      </c>
    </row>
    <row r="9614" spans="4:5" x14ac:dyDescent="0.25">
      <c r="D9614" t="s">
        <v>34</v>
      </c>
      <c r="E9614">
        <f>VLOOKUP(D9614,Candy_Sales!M9614:O19807,3,0)</f>
        <v>3.6</v>
      </c>
    </row>
    <row r="9615" spans="4:5" x14ac:dyDescent="0.25">
      <c r="D9615" t="s">
        <v>34</v>
      </c>
      <c r="E9615">
        <f>VLOOKUP(D9615,Candy_Sales!M9615:O19808,3,0)</f>
        <v>3.6</v>
      </c>
    </row>
    <row r="9616" spans="4:5" x14ac:dyDescent="0.25">
      <c r="D9616" t="s">
        <v>34</v>
      </c>
      <c r="E9616">
        <f>VLOOKUP(D9616,Candy_Sales!M9616:O19809,3,0)</f>
        <v>3.6</v>
      </c>
    </row>
    <row r="9617" spans="4:5" x14ac:dyDescent="0.25">
      <c r="D9617" t="s">
        <v>34</v>
      </c>
      <c r="E9617">
        <f>VLOOKUP(D9617,Candy_Sales!M9617:O19810,3,0)</f>
        <v>3.6</v>
      </c>
    </row>
    <row r="9618" spans="4:5" x14ac:dyDescent="0.25">
      <c r="D9618" t="s">
        <v>34</v>
      </c>
      <c r="E9618">
        <f>VLOOKUP(D9618,Candy_Sales!M9618:O19811,3,0)</f>
        <v>3.6</v>
      </c>
    </row>
    <row r="9619" spans="4:5" x14ac:dyDescent="0.25">
      <c r="D9619" t="s">
        <v>34</v>
      </c>
      <c r="E9619">
        <f>VLOOKUP(D9619,Candy_Sales!M9619:O19812,3,0)</f>
        <v>3.6</v>
      </c>
    </row>
    <row r="9620" spans="4:5" x14ac:dyDescent="0.25">
      <c r="D9620" t="s">
        <v>28</v>
      </c>
      <c r="E9620">
        <f>VLOOKUP(D9620,Candy_Sales!M9620:O19813,3,0)</f>
        <v>3.6</v>
      </c>
    </row>
    <row r="9621" spans="4:5" x14ac:dyDescent="0.25">
      <c r="D9621" t="s">
        <v>34</v>
      </c>
      <c r="E9621">
        <f>VLOOKUP(D9621,Candy_Sales!M9621:O19814,3,0)</f>
        <v>3.6</v>
      </c>
    </row>
    <row r="9622" spans="4:5" x14ac:dyDescent="0.25">
      <c r="D9622" t="s">
        <v>34</v>
      </c>
      <c r="E9622">
        <f>VLOOKUP(D9622,Candy_Sales!M9622:O19815,3,0)</f>
        <v>3.6</v>
      </c>
    </row>
    <row r="9623" spans="4:5" x14ac:dyDescent="0.25">
      <c r="D9623" t="s">
        <v>28</v>
      </c>
      <c r="E9623">
        <f>VLOOKUP(D9623,Candy_Sales!M9623:O19816,3,0)</f>
        <v>3.6</v>
      </c>
    </row>
    <row r="9624" spans="4:5" x14ac:dyDescent="0.25">
      <c r="D9624" t="s">
        <v>28</v>
      </c>
      <c r="E9624">
        <f>VLOOKUP(D9624,Candy_Sales!M9624:O19817,3,0)</f>
        <v>3.6</v>
      </c>
    </row>
    <row r="9625" spans="4:5" x14ac:dyDescent="0.25">
      <c r="D9625" t="s">
        <v>28</v>
      </c>
      <c r="E9625">
        <f>VLOOKUP(D9625,Candy_Sales!M9625:O19818,3,0)</f>
        <v>3.6</v>
      </c>
    </row>
    <row r="9626" spans="4:5" x14ac:dyDescent="0.25">
      <c r="D9626" t="s">
        <v>28</v>
      </c>
      <c r="E9626">
        <f>VLOOKUP(D9626,Candy_Sales!M9626:O19819,3,0)</f>
        <v>3.6</v>
      </c>
    </row>
    <row r="9627" spans="4:5" x14ac:dyDescent="0.25">
      <c r="D9627" t="s">
        <v>28</v>
      </c>
      <c r="E9627">
        <f>VLOOKUP(D9627,Candy_Sales!M9627:O19820,3,0)</f>
        <v>3.6</v>
      </c>
    </row>
    <row r="9628" spans="4:5" x14ac:dyDescent="0.25">
      <c r="D9628" t="s">
        <v>28</v>
      </c>
      <c r="E9628">
        <f>VLOOKUP(D9628,Candy_Sales!M9628:O19821,3,0)</f>
        <v>3.6</v>
      </c>
    </row>
    <row r="9629" spans="4:5" x14ac:dyDescent="0.25">
      <c r="D9629" t="s">
        <v>28</v>
      </c>
      <c r="E9629">
        <f>VLOOKUP(D9629,Candy_Sales!M9629:O19822,3,0)</f>
        <v>3.6</v>
      </c>
    </row>
    <row r="9630" spans="4:5" x14ac:dyDescent="0.25">
      <c r="D9630" t="s">
        <v>28</v>
      </c>
      <c r="E9630">
        <f>VLOOKUP(D9630,Candy_Sales!M9630:O19823,3,0)</f>
        <v>3.6</v>
      </c>
    </row>
    <row r="9631" spans="4:5" x14ac:dyDescent="0.25">
      <c r="D9631" t="s">
        <v>34</v>
      </c>
      <c r="E9631">
        <f>VLOOKUP(D9631,Candy_Sales!M9631:O19824,3,0)</f>
        <v>3.6</v>
      </c>
    </row>
    <row r="9632" spans="4:5" x14ac:dyDescent="0.25">
      <c r="D9632" t="s">
        <v>28</v>
      </c>
      <c r="E9632">
        <f>VLOOKUP(D9632,Candy_Sales!M9632:O19825,3,0)</f>
        <v>3.6</v>
      </c>
    </row>
    <row r="9633" spans="4:5" x14ac:dyDescent="0.25">
      <c r="D9633" t="s">
        <v>28</v>
      </c>
      <c r="E9633">
        <f>VLOOKUP(D9633,Candy_Sales!M9633:O19826,3,0)</f>
        <v>3.6</v>
      </c>
    </row>
    <row r="9634" spans="4:5" x14ac:dyDescent="0.25">
      <c r="D9634" t="s">
        <v>34</v>
      </c>
      <c r="E9634">
        <f>VLOOKUP(D9634,Candy_Sales!M9634:O19827,3,0)</f>
        <v>3.6</v>
      </c>
    </row>
    <row r="9635" spans="4:5" x14ac:dyDescent="0.25">
      <c r="D9635" t="s">
        <v>28</v>
      </c>
      <c r="E9635">
        <f>VLOOKUP(D9635,Candy_Sales!M9635:O19828,3,0)</f>
        <v>3.6</v>
      </c>
    </row>
    <row r="9636" spans="4:5" x14ac:dyDescent="0.25">
      <c r="D9636" t="s">
        <v>34</v>
      </c>
      <c r="E9636">
        <f>VLOOKUP(D9636,Candy_Sales!M9636:O19829,3,0)</f>
        <v>3.6</v>
      </c>
    </row>
    <row r="9637" spans="4:5" x14ac:dyDescent="0.25">
      <c r="D9637" t="s">
        <v>28</v>
      </c>
      <c r="E9637">
        <f>VLOOKUP(D9637,Candy_Sales!M9637:O19830,3,0)</f>
        <v>3.6</v>
      </c>
    </row>
    <row r="9638" spans="4:5" x14ac:dyDescent="0.25">
      <c r="D9638" t="s">
        <v>34</v>
      </c>
      <c r="E9638">
        <f>VLOOKUP(D9638,Candy_Sales!M9638:O19831,3,0)</f>
        <v>3.6</v>
      </c>
    </row>
    <row r="9639" spans="4:5" x14ac:dyDescent="0.25">
      <c r="D9639" t="s">
        <v>28</v>
      </c>
      <c r="E9639">
        <f>VLOOKUP(D9639,Candy_Sales!M9639:O19832,3,0)</f>
        <v>3.6</v>
      </c>
    </row>
    <row r="9640" spans="4:5" x14ac:dyDescent="0.25">
      <c r="D9640" t="s">
        <v>28</v>
      </c>
      <c r="E9640">
        <f>VLOOKUP(D9640,Candy_Sales!M9640:O19833,3,0)</f>
        <v>3.6</v>
      </c>
    </row>
    <row r="9641" spans="4:5" x14ac:dyDescent="0.25">
      <c r="D9641" t="s">
        <v>28</v>
      </c>
      <c r="E9641">
        <f>VLOOKUP(D9641,Candy_Sales!M9641:O19834,3,0)</f>
        <v>3.6</v>
      </c>
    </row>
    <row r="9642" spans="4:5" x14ac:dyDescent="0.25">
      <c r="D9642" t="s">
        <v>28</v>
      </c>
      <c r="E9642">
        <f>VLOOKUP(D9642,Candy_Sales!M9642:O19835,3,0)</f>
        <v>3.6</v>
      </c>
    </row>
    <row r="9643" spans="4:5" x14ac:dyDescent="0.25">
      <c r="D9643" t="s">
        <v>28</v>
      </c>
      <c r="E9643">
        <f>VLOOKUP(D9643,Candy_Sales!M9643:O19836,3,0)</f>
        <v>3.6</v>
      </c>
    </row>
    <row r="9644" spans="4:5" x14ac:dyDescent="0.25">
      <c r="D9644" t="s">
        <v>34</v>
      </c>
      <c r="E9644">
        <f>VLOOKUP(D9644,Candy_Sales!M9644:O19837,3,0)</f>
        <v>3.6</v>
      </c>
    </row>
    <row r="9645" spans="4:5" x14ac:dyDescent="0.25">
      <c r="D9645" t="s">
        <v>28</v>
      </c>
      <c r="E9645">
        <f>VLOOKUP(D9645,Candy_Sales!M9645:O19838,3,0)</f>
        <v>3.6</v>
      </c>
    </row>
    <row r="9646" spans="4:5" x14ac:dyDescent="0.25">
      <c r="D9646" t="s">
        <v>34</v>
      </c>
      <c r="E9646">
        <f>VLOOKUP(D9646,Candy_Sales!M9646:O19839,3,0)</f>
        <v>3.6</v>
      </c>
    </row>
    <row r="9647" spans="4:5" x14ac:dyDescent="0.25">
      <c r="D9647" t="s">
        <v>34</v>
      </c>
      <c r="E9647">
        <f>VLOOKUP(D9647,Candy_Sales!M9647:O19840,3,0)</f>
        <v>3.6</v>
      </c>
    </row>
    <row r="9648" spans="4:5" x14ac:dyDescent="0.25">
      <c r="D9648" t="s">
        <v>28</v>
      </c>
      <c r="E9648">
        <f>VLOOKUP(D9648,Candy_Sales!M9648:O19841,3,0)</f>
        <v>3.6</v>
      </c>
    </row>
    <row r="9649" spans="4:5" x14ac:dyDescent="0.25">
      <c r="D9649" t="s">
        <v>28</v>
      </c>
      <c r="E9649">
        <f>VLOOKUP(D9649,Candy_Sales!M9649:O19842,3,0)</f>
        <v>3.6</v>
      </c>
    </row>
    <row r="9650" spans="4:5" x14ac:dyDescent="0.25">
      <c r="D9650" t="s">
        <v>34</v>
      </c>
      <c r="E9650">
        <f>VLOOKUP(D9650,Candy_Sales!M9650:O19843,3,0)</f>
        <v>3.6</v>
      </c>
    </row>
    <row r="9651" spans="4:5" x14ac:dyDescent="0.25">
      <c r="D9651" t="s">
        <v>28</v>
      </c>
      <c r="E9651">
        <f>VLOOKUP(D9651,Candy_Sales!M9651:O19844,3,0)</f>
        <v>3.6</v>
      </c>
    </row>
    <row r="9652" spans="4:5" x14ac:dyDescent="0.25">
      <c r="D9652" t="s">
        <v>34</v>
      </c>
      <c r="E9652">
        <f>VLOOKUP(D9652,Candy_Sales!M9652:O19845,3,0)</f>
        <v>3.6</v>
      </c>
    </row>
    <row r="9653" spans="4:5" x14ac:dyDescent="0.25">
      <c r="D9653" t="s">
        <v>28</v>
      </c>
      <c r="E9653">
        <f>VLOOKUP(D9653,Candy_Sales!M9653:O19846,3,0)</f>
        <v>3.6</v>
      </c>
    </row>
    <row r="9654" spans="4:5" x14ac:dyDescent="0.25">
      <c r="D9654" t="s">
        <v>28</v>
      </c>
      <c r="E9654">
        <f>VLOOKUP(D9654,Candy_Sales!M9654:O19847,3,0)</f>
        <v>3.6</v>
      </c>
    </row>
    <row r="9655" spans="4:5" x14ac:dyDescent="0.25">
      <c r="D9655" t="s">
        <v>28</v>
      </c>
      <c r="E9655">
        <f>VLOOKUP(D9655,Candy_Sales!M9655:O19848,3,0)</f>
        <v>3.6</v>
      </c>
    </row>
    <row r="9656" spans="4:5" x14ac:dyDescent="0.25">
      <c r="D9656" t="s">
        <v>28</v>
      </c>
      <c r="E9656">
        <f>VLOOKUP(D9656,Candy_Sales!M9656:O19849,3,0)</f>
        <v>3.6</v>
      </c>
    </row>
    <row r="9657" spans="4:5" x14ac:dyDescent="0.25">
      <c r="D9657" t="s">
        <v>28</v>
      </c>
      <c r="E9657">
        <f>VLOOKUP(D9657,Candy_Sales!M9657:O19850,3,0)</f>
        <v>3.6</v>
      </c>
    </row>
    <row r="9658" spans="4:5" x14ac:dyDescent="0.25">
      <c r="D9658" t="s">
        <v>28</v>
      </c>
      <c r="E9658">
        <f>VLOOKUP(D9658,Candy_Sales!M9658:O19851,3,0)</f>
        <v>3.6</v>
      </c>
    </row>
    <row r="9659" spans="4:5" x14ac:dyDescent="0.25">
      <c r="D9659" t="s">
        <v>34</v>
      </c>
      <c r="E9659">
        <f>VLOOKUP(D9659,Candy_Sales!M9659:O19852,3,0)</f>
        <v>3.6</v>
      </c>
    </row>
    <row r="9660" spans="4:5" x14ac:dyDescent="0.25">
      <c r="D9660" t="s">
        <v>34</v>
      </c>
      <c r="E9660">
        <f>VLOOKUP(D9660,Candy_Sales!M9660:O19853,3,0)</f>
        <v>3.6</v>
      </c>
    </row>
    <row r="9661" spans="4:5" x14ac:dyDescent="0.25">
      <c r="D9661" t="s">
        <v>34</v>
      </c>
      <c r="E9661">
        <f>VLOOKUP(D9661,Candy_Sales!M9661:O19854,3,0)</f>
        <v>3.6</v>
      </c>
    </row>
    <row r="9662" spans="4:5" x14ac:dyDescent="0.25">
      <c r="D9662" t="s">
        <v>34</v>
      </c>
      <c r="E9662">
        <f>VLOOKUP(D9662,Candy_Sales!M9662:O19855,3,0)</f>
        <v>3.6</v>
      </c>
    </row>
    <row r="9663" spans="4:5" x14ac:dyDescent="0.25">
      <c r="D9663" t="s">
        <v>28</v>
      </c>
      <c r="E9663">
        <f>VLOOKUP(D9663,Candy_Sales!M9663:O19856,3,0)</f>
        <v>3.6</v>
      </c>
    </row>
    <row r="9664" spans="4:5" x14ac:dyDescent="0.25">
      <c r="D9664" t="s">
        <v>34</v>
      </c>
      <c r="E9664">
        <f>VLOOKUP(D9664,Candy_Sales!M9664:O19857,3,0)</f>
        <v>3.6</v>
      </c>
    </row>
    <row r="9665" spans="4:5" x14ac:dyDescent="0.25">
      <c r="D9665" t="s">
        <v>28</v>
      </c>
      <c r="E9665">
        <f>VLOOKUP(D9665,Candy_Sales!M9665:O19858,3,0)</f>
        <v>3.6</v>
      </c>
    </row>
    <row r="9666" spans="4:5" x14ac:dyDescent="0.25">
      <c r="D9666" t="s">
        <v>28</v>
      </c>
      <c r="E9666">
        <f>VLOOKUP(D9666,Candy_Sales!M9666:O19859,3,0)</f>
        <v>3.6</v>
      </c>
    </row>
    <row r="9667" spans="4:5" x14ac:dyDescent="0.25">
      <c r="D9667" t="s">
        <v>28</v>
      </c>
      <c r="E9667">
        <f>VLOOKUP(D9667,Candy_Sales!M9667:O19860,3,0)</f>
        <v>3.6</v>
      </c>
    </row>
    <row r="9668" spans="4:5" x14ac:dyDescent="0.25">
      <c r="D9668" t="s">
        <v>34</v>
      </c>
      <c r="E9668">
        <f>VLOOKUP(D9668,Candy_Sales!M9668:O19861,3,0)</f>
        <v>3.6</v>
      </c>
    </row>
    <row r="9669" spans="4:5" x14ac:dyDescent="0.25">
      <c r="D9669" t="s">
        <v>28</v>
      </c>
      <c r="E9669">
        <f>VLOOKUP(D9669,Candy_Sales!M9669:O19862,3,0)</f>
        <v>3.6</v>
      </c>
    </row>
    <row r="9670" spans="4:5" x14ac:dyDescent="0.25">
      <c r="D9670" t="s">
        <v>34</v>
      </c>
      <c r="E9670">
        <f>VLOOKUP(D9670,Candy_Sales!M9670:O19863,3,0)</f>
        <v>3.6</v>
      </c>
    </row>
    <row r="9671" spans="4:5" x14ac:dyDescent="0.25">
      <c r="D9671" t="s">
        <v>34</v>
      </c>
      <c r="E9671">
        <f>VLOOKUP(D9671,Candy_Sales!M9671:O19864,3,0)</f>
        <v>3.6</v>
      </c>
    </row>
    <row r="9672" spans="4:5" x14ac:dyDescent="0.25">
      <c r="D9672" t="s">
        <v>34</v>
      </c>
      <c r="E9672">
        <f>VLOOKUP(D9672,Candy_Sales!M9672:O19865,3,0)</f>
        <v>3.6</v>
      </c>
    </row>
    <row r="9673" spans="4:5" x14ac:dyDescent="0.25">
      <c r="D9673" t="s">
        <v>34</v>
      </c>
      <c r="E9673">
        <f>VLOOKUP(D9673,Candy_Sales!M9673:O19866,3,0)</f>
        <v>3.6</v>
      </c>
    </row>
    <row r="9674" spans="4:5" x14ac:dyDescent="0.25">
      <c r="D9674" t="s">
        <v>28</v>
      </c>
      <c r="E9674">
        <f>VLOOKUP(D9674,Candy_Sales!M9674:O19867,3,0)</f>
        <v>3.6</v>
      </c>
    </row>
    <row r="9675" spans="4:5" x14ac:dyDescent="0.25">
      <c r="D9675" t="s">
        <v>28</v>
      </c>
      <c r="E9675">
        <f>VLOOKUP(D9675,Candy_Sales!M9675:O19868,3,0)</f>
        <v>3.6</v>
      </c>
    </row>
    <row r="9676" spans="4:5" x14ac:dyDescent="0.25">
      <c r="D9676" t="s">
        <v>34</v>
      </c>
      <c r="E9676">
        <f>VLOOKUP(D9676,Candy_Sales!M9676:O19869,3,0)</f>
        <v>3.6</v>
      </c>
    </row>
    <row r="9677" spans="4:5" x14ac:dyDescent="0.25">
      <c r="D9677" t="s">
        <v>34</v>
      </c>
      <c r="E9677">
        <f>VLOOKUP(D9677,Candy_Sales!M9677:O19870,3,0)</f>
        <v>3.6</v>
      </c>
    </row>
    <row r="9678" spans="4:5" x14ac:dyDescent="0.25">
      <c r="D9678" t="s">
        <v>28</v>
      </c>
      <c r="E9678">
        <f>VLOOKUP(D9678,Candy_Sales!M9678:O19871,3,0)</f>
        <v>3.6</v>
      </c>
    </row>
    <row r="9679" spans="4:5" x14ac:dyDescent="0.25">
      <c r="D9679" t="s">
        <v>28</v>
      </c>
      <c r="E9679">
        <f>VLOOKUP(D9679,Candy_Sales!M9679:O19872,3,0)</f>
        <v>3.6</v>
      </c>
    </row>
    <row r="9680" spans="4:5" x14ac:dyDescent="0.25">
      <c r="D9680" t="s">
        <v>28</v>
      </c>
      <c r="E9680">
        <f>VLOOKUP(D9680,Candy_Sales!M9680:O19873,3,0)</f>
        <v>3.6</v>
      </c>
    </row>
    <row r="9681" spans="4:5" x14ac:dyDescent="0.25">
      <c r="D9681" t="s">
        <v>34</v>
      </c>
      <c r="E9681">
        <f>VLOOKUP(D9681,Candy_Sales!M9681:O19874,3,0)</f>
        <v>3.6</v>
      </c>
    </row>
    <row r="9682" spans="4:5" x14ac:dyDescent="0.25">
      <c r="D9682" t="s">
        <v>28</v>
      </c>
      <c r="E9682">
        <f>VLOOKUP(D9682,Candy_Sales!M9682:O19875,3,0)</f>
        <v>3.6</v>
      </c>
    </row>
    <row r="9683" spans="4:5" x14ac:dyDescent="0.25">
      <c r="D9683" t="s">
        <v>34</v>
      </c>
      <c r="E9683">
        <f>VLOOKUP(D9683,Candy_Sales!M9683:O19876,3,0)</f>
        <v>3.6</v>
      </c>
    </row>
    <row r="9684" spans="4:5" x14ac:dyDescent="0.25">
      <c r="D9684" t="s">
        <v>28</v>
      </c>
      <c r="E9684">
        <f>VLOOKUP(D9684,Candy_Sales!M9684:O19877,3,0)</f>
        <v>3.6</v>
      </c>
    </row>
    <row r="9685" spans="4:5" x14ac:dyDescent="0.25">
      <c r="D9685" t="s">
        <v>34</v>
      </c>
      <c r="E9685">
        <f>VLOOKUP(D9685,Candy_Sales!M9685:O19878,3,0)</f>
        <v>3.6</v>
      </c>
    </row>
    <row r="9686" spans="4:5" x14ac:dyDescent="0.25">
      <c r="D9686" t="s">
        <v>28</v>
      </c>
      <c r="E9686">
        <f>VLOOKUP(D9686,Candy_Sales!M9686:O19879,3,0)</f>
        <v>3.6</v>
      </c>
    </row>
    <row r="9687" spans="4:5" x14ac:dyDescent="0.25">
      <c r="D9687" t="s">
        <v>28</v>
      </c>
      <c r="E9687">
        <f>VLOOKUP(D9687,Candy_Sales!M9687:O19880,3,0)</f>
        <v>3.6</v>
      </c>
    </row>
    <row r="9688" spans="4:5" x14ac:dyDescent="0.25">
      <c r="D9688" t="s">
        <v>34</v>
      </c>
      <c r="E9688">
        <f>VLOOKUP(D9688,Candy_Sales!M9688:O19881,3,0)</f>
        <v>3.6</v>
      </c>
    </row>
    <row r="9689" spans="4:5" x14ac:dyDescent="0.25">
      <c r="D9689" t="s">
        <v>28</v>
      </c>
      <c r="E9689">
        <f>VLOOKUP(D9689,Candy_Sales!M9689:O19882,3,0)</f>
        <v>3.6</v>
      </c>
    </row>
    <row r="9690" spans="4:5" x14ac:dyDescent="0.25">
      <c r="D9690" t="s">
        <v>34</v>
      </c>
      <c r="E9690">
        <f>VLOOKUP(D9690,Candy_Sales!M9690:O19883,3,0)</f>
        <v>3.6</v>
      </c>
    </row>
    <row r="9691" spans="4:5" x14ac:dyDescent="0.25">
      <c r="D9691" t="s">
        <v>34</v>
      </c>
      <c r="E9691">
        <f>VLOOKUP(D9691,Candy_Sales!M9691:O19884,3,0)</f>
        <v>3.6</v>
      </c>
    </row>
    <row r="9692" spans="4:5" x14ac:dyDescent="0.25">
      <c r="D9692" t="s">
        <v>28</v>
      </c>
      <c r="E9692">
        <f>VLOOKUP(D9692,Candy_Sales!M9692:O19885,3,0)</f>
        <v>3.6</v>
      </c>
    </row>
    <row r="9693" spans="4:5" x14ac:dyDescent="0.25">
      <c r="D9693" t="s">
        <v>28</v>
      </c>
      <c r="E9693">
        <f>VLOOKUP(D9693,Candy_Sales!M9693:O19886,3,0)</f>
        <v>3.6</v>
      </c>
    </row>
    <row r="9694" spans="4:5" x14ac:dyDescent="0.25">
      <c r="D9694" t="s">
        <v>34</v>
      </c>
      <c r="E9694">
        <f>VLOOKUP(D9694,Candy_Sales!M9694:O19887,3,0)</f>
        <v>3.6</v>
      </c>
    </row>
    <row r="9695" spans="4:5" x14ac:dyDescent="0.25">
      <c r="D9695" t="s">
        <v>34</v>
      </c>
      <c r="E9695">
        <f>VLOOKUP(D9695,Candy_Sales!M9695:O19888,3,0)</f>
        <v>3.6</v>
      </c>
    </row>
    <row r="9696" spans="4:5" x14ac:dyDescent="0.25">
      <c r="D9696" t="s">
        <v>28</v>
      </c>
      <c r="E9696">
        <f>VLOOKUP(D9696,Candy_Sales!M9696:O19889,3,0)</f>
        <v>3.6</v>
      </c>
    </row>
    <row r="9697" spans="4:5" x14ac:dyDescent="0.25">
      <c r="D9697" t="s">
        <v>28</v>
      </c>
      <c r="E9697">
        <f>VLOOKUP(D9697,Candy_Sales!M9697:O19890,3,0)</f>
        <v>3.6</v>
      </c>
    </row>
    <row r="9698" spans="4:5" x14ac:dyDescent="0.25">
      <c r="D9698" t="s">
        <v>28</v>
      </c>
      <c r="E9698">
        <f>VLOOKUP(D9698,Candy_Sales!M9698:O19891,3,0)</f>
        <v>3.6</v>
      </c>
    </row>
    <row r="9699" spans="4:5" x14ac:dyDescent="0.25">
      <c r="D9699" t="s">
        <v>34</v>
      </c>
      <c r="E9699">
        <f>VLOOKUP(D9699,Candy_Sales!M9699:O19892,3,0)</f>
        <v>3.6</v>
      </c>
    </row>
    <row r="9700" spans="4:5" x14ac:dyDescent="0.25">
      <c r="D9700" t="s">
        <v>34</v>
      </c>
      <c r="E9700">
        <f>VLOOKUP(D9700,Candy_Sales!M9700:O19893,3,0)</f>
        <v>3.6</v>
      </c>
    </row>
    <row r="9701" spans="4:5" x14ac:dyDescent="0.25">
      <c r="D9701" t="s">
        <v>28</v>
      </c>
      <c r="E9701">
        <f>VLOOKUP(D9701,Candy_Sales!M9701:O19894,3,0)</f>
        <v>3.6</v>
      </c>
    </row>
    <row r="9702" spans="4:5" x14ac:dyDescent="0.25">
      <c r="D9702" t="s">
        <v>34</v>
      </c>
      <c r="E9702">
        <f>VLOOKUP(D9702,Candy_Sales!M9702:O19895,3,0)</f>
        <v>3.6</v>
      </c>
    </row>
    <row r="9703" spans="4:5" x14ac:dyDescent="0.25">
      <c r="D9703" t="s">
        <v>28</v>
      </c>
      <c r="E9703">
        <f>VLOOKUP(D9703,Candy_Sales!M9703:O19896,3,0)</f>
        <v>3.6</v>
      </c>
    </row>
    <row r="9704" spans="4:5" x14ac:dyDescent="0.25">
      <c r="D9704" t="s">
        <v>28</v>
      </c>
      <c r="E9704">
        <f>VLOOKUP(D9704,Candy_Sales!M9704:O19897,3,0)</f>
        <v>3.6</v>
      </c>
    </row>
    <row r="9705" spans="4:5" x14ac:dyDescent="0.25">
      <c r="D9705" t="s">
        <v>28</v>
      </c>
      <c r="E9705">
        <f>VLOOKUP(D9705,Candy_Sales!M9705:O19898,3,0)</f>
        <v>3.6</v>
      </c>
    </row>
    <row r="9706" spans="4:5" x14ac:dyDescent="0.25">
      <c r="D9706" t="s">
        <v>28</v>
      </c>
      <c r="E9706">
        <f>VLOOKUP(D9706,Candy_Sales!M9706:O19899,3,0)</f>
        <v>3.6</v>
      </c>
    </row>
    <row r="9707" spans="4:5" x14ac:dyDescent="0.25">
      <c r="D9707" t="s">
        <v>28</v>
      </c>
      <c r="E9707">
        <f>VLOOKUP(D9707,Candy_Sales!M9707:O19900,3,0)</f>
        <v>3.6</v>
      </c>
    </row>
    <row r="9708" spans="4:5" x14ac:dyDescent="0.25">
      <c r="D9708" t="s">
        <v>34</v>
      </c>
      <c r="E9708">
        <f>VLOOKUP(D9708,Candy_Sales!M9708:O19901,3,0)</f>
        <v>3.6</v>
      </c>
    </row>
    <row r="9709" spans="4:5" x14ac:dyDescent="0.25">
      <c r="D9709" t="s">
        <v>28</v>
      </c>
      <c r="E9709">
        <f>VLOOKUP(D9709,Candy_Sales!M9709:O19902,3,0)</f>
        <v>3.6</v>
      </c>
    </row>
    <row r="9710" spans="4:5" x14ac:dyDescent="0.25">
      <c r="D9710" t="s">
        <v>34</v>
      </c>
      <c r="E9710">
        <f>VLOOKUP(D9710,Candy_Sales!M9710:O19903,3,0)</f>
        <v>3.6</v>
      </c>
    </row>
    <row r="9711" spans="4:5" x14ac:dyDescent="0.25">
      <c r="D9711" t="s">
        <v>28</v>
      </c>
      <c r="E9711">
        <f>VLOOKUP(D9711,Candy_Sales!M9711:O19904,3,0)</f>
        <v>3.6</v>
      </c>
    </row>
    <row r="9712" spans="4:5" x14ac:dyDescent="0.25">
      <c r="D9712" t="s">
        <v>28</v>
      </c>
      <c r="E9712">
        <f>VLOOKUP(D9712,Candy_Sales!M9712:O19905,3,0)</f>
        <v>3.6</v>
      </c>
    </row>
    <row r="9713" spans="4:5" x14ac:dyDescent="0.25">
      <c r="D9713" t="s">
        <v>28</v>
      </c>
      <c r="E9713">
        <f>VLOOKUP(D9713,Candy_Sales!M9713:O19906,3,0)</f>
        <v>3.6</v>
      </c>
    </row>
    <row r="9714" spans="4:5" x14ac:dyDescent="0.25">
      <c r="D9714" t="s">
        <v>34</v>
      </c>
      <c r="E9714">
        <f>VLOOKUP(D9714,Candy_Sales!M9714:O19907,3,0)</f>
        <v>3.6</v>
      </c>
    </row>
    <row r="9715" spans="4:5" x14ac:dyDescent="0.25">
      <c r="D9715" t="s">
        <v>28</v>
      </c>
      <c r="E9715">
        <f>VLOOKUP(D9715,Candy_Sales!M9715:O19908,3,0)</f>
        <v>3.6</v>
      </c>
    </row>
    <row r="9716" spans="4:5" x14ac:dyDescent="0.25">
      <c r="D9716" t="s">
        <v>34</v>
      </c>
      <c r="E9716">
        <f>VLOOKUP(D9716,Candy_Sales!M9716:O19909,3,0)</f>
        <v>3.6</v>
      </c>
    </row>
    <row r="9717" spans="4:5" x14ac:dyDescent="0.25">
      <c r="D9717" t="s">
        <v>28</v>
      </c>
      <c r="E9717">
        <f>VLOOKUP(D9717,Candy_Sales!M9717:O19910,3,0)</f>
        <v>3.6</v>
      </c>
    </row>
    <row r="9718" spans="4:5" x14ac:dyDescent="0.25">
      <c r="D9718" t="s">
        <v>34</v>
      </c>
      <c r="E9718">
        <f>VLOOKUP(D9718,Candy_Sales!M9718:O19911,3,0)</f>
        <v>3.6</v>
      </c>
    </row>
    <row r="9719" spans="4:5" x14ac:dyDescent="0.25">
      <c r="D9719" t="s">
        <v>28</v>
      </c>
      <c r="E9719">
        <f>VLOOKUP(D9719,Candy_Sales!M9719:O19912,3,0)</f>
        <v>3.6</v>
      </c>
    </row>
    <row r="9720" spans="4:5" x14ac:dyDescent="0.25">
      <c r="D9720" t="s">
        <v>28</v>
      </c>
      <c r="E9720">
        <f>VLOOKUP(D9720,Candy_Sales!M9720:O19913,3,0)</f>
        <v>3.6</v>
      </c>
    </row>
    <row r="9721" spans="4:5" x14ac:dyDescent="0.25">
      <c r="D9721" t="s">
        <v>34</v>
      </c>
      <c r="E9721">
        <f>VLOOKUP(D9721,Candy_Sales!M9721:O19914,3,0)</f>
        <v>3.6</v>
      </c>
    </row>
    <row r="9722" spans="4:5" x14ac:dyDescent="0.25">
      <c r="D9722" t="s">
        <v>28</v>
      </c>
      <c r="E9722">
        <f>VLOOKUP(D9722,Candy_Sales!M9722:O19915,3,0)</f>
        <v>3.6</v>
      </c>
    </row>
    <row r="9723" spans="4:5" x14ac:dyDescent="0.25">
      <c r="D9723" t="s">
        <v>28</v>
      </c>
      <c r="E9723">
        <f>VLOOKUP(D9723,Candy_Sales!M9723:O19916,3,0)</f>
        <v>3.6</v>
      </c>
    </row>
    <row r="9724" spans="4:5" x14ac:dyDescent="0.25">
      <c r="D9724" t="s">
        <v>34</v>
      </c>
      <c r="E9724">
        <f>VLOOKUP(D9724,Candy_Sales!M9724:O19917,3,0)</f>
        <v>3.6</v>
      </c>
    </row>
    <row r="9725" spans="4:5" x14ac:dyDescent="0.25">
      <c r="D9725" t="s">
        <v>34</v>
      </c>
      <c r="E9725">
        <f>VLOOKUP(D9725,Candy_Sales!M9725:O19918,3,0)</f>
        <v>3.6</v>
      </c>
    </row>
    <row r="9726" spans="4:5" x14ac:dyDescent="0.25">
      <c r="D9726" t="s">
        <v>34</v>
      </c>
      <c r="E9726">
        <f>VLOOKUP(D9726,Candy_Sales!M9726:O19919,3,0)</f>
        <v>3.6</v>
      </c>
    </row>
    <row r="9727" spans="4:5" x14ac:dyDescent="0.25">
      <c r="D9727" t="s">
        <v>34</v>
      </c>
      <c r="E9727">
        <f>VLOOKUP(D9727,Candy_Sales!M9727:O19920,3,0)</f>
        <v>3.6</v>
      </c>
    </row>
    <row r="9728" spans="4:5" x14ac:dyDescent="0.25">
      <c r="D9728" t="s">
        <v>28</v>
      </c>
      <c r="E9728">
        <f>VLOOKUP(D9728,Candy_Sales!M9728:O19921,3,0)</f>
        <v>3.6</v>
      </c>
    </row>
    <row r="9729" spans="4:5" x14ac:dyDescent="0.25">
      <c r="D9729" t="s">
        <v>34</v>
      </c>
      <c r="E9729">
        <f>VLOOKUP(D9729,Candy_Sales!M9729:O19922,3,0)</f>
        <v>3.6</v>
      </c>
    </row>
    <row r="9730" spans="4:5" x14ac:dyDescent="0.25">
      <c r="D9730" t="s">
        <v>28</v>
      </c>
      <c r="E9730">
        <f>VLOOKUP(D9730,Candy_Sales!M9730:O19923,3,0)</f>
        <v>3.6</v>
      </c>
    </row>
    <row r="9731" spans="4:5" x14ac:dyDescent="0.25">
      <c r="D9731" t="s">
        <v>34</v>
      </c>
      <c r="E9731">
        <f>VLOOKUP(D9731,Candy_Sales!M9731:O19924,3,0)</f>
        <v>3.6</v>
      </c>
    </row>
    <row r="9732" spans="4:5" x14ac:dyDescent="0.25">
      <c r="D9732" t="s">
        <v>34</v>
      </c>
      <c r="E9732">
        <f>VLOOKUP(D9732,Candy_Sales!M9732:O19925,3,0)</f>
        <v>3.6</v>
      </c>
    </row>
    <row r="9733" spans="4:5" x14ac:dyDescent="0.25">
      <c r="D9733" t="s">
        <v>34</v>
      </c>
      <c r="E9733">
        <f>VLOOKUP(D9733,Candy_Sales!M9733:O19926,3,0)</f>
        <v>3.6</v>
      </c>
    </row>
    <row r="9734" spans="4:5" x14ac:dyDescent="0.25">
      <c r="D9734" t="s">
        <v>34</v>
      </c>
      <c r="E9734">
        <f>VLOOKUP(D9734,Candy_Sales!M9734:O19927,3,0)</f>
        <v>3.6</v>
      </c>
    </row>
    <row r="9735" spans="4:5" x14ac:dyDescent="0.25">
      <c r="D9735" t="s">
        <v>34</v>
      </c>
      <c r="E9735">
        <f>VLOOKUP(D9735,Candy_Sales!M9735:O19928,3,0)</f>
        <v>3.6</v>
      </c>
    </row>
    <row r="9736" spans="4:5" x14ac:dyDescent="0.25">
      <c r="D9736" t="s">
        <v>34</v>
      </c>
      <c r="E9736">
        <f>VLOOKUP(D9736,Candy_Sales!M9736:O19929,3,0)</f>
        <v>3.6</v>
      </c>
    </row>
    <row r="9737" spans="4:5" x14ac:dyDescent="0.25">
      <c r="D9737" t="s">
        <v>28</v>
      </c>
      <c r="E9737">
        <f>VLOOKUP(D9737,Candy_Sales!M9737:O19930,3,0)</f>
        <v>3.6</v>
      </c>
    </row>
    <row r="9738" spans="4:5" x14ac:dyDescent="0.25">
      <c r="D9738" t="s">
        <v>28</v>
      </c>
      <c r="E9738">
        <f>VLOOKUP(D9738,Candy_Sales!M9738:O19931,3,0)</f>
        <v>3.6</v>
      </c>
    </row>
    <row r="9739" spans="4:5" x14ac:dyDescent="0.25">
      <c r="D9739" t="s">
        <v>34</v>
      </c>
      <c r="E9739">
        <f>VLOOKUP(D9739,Candy_Sales!M9739:O19932,3,0)</f>
        <v>3.6</v>
      </c>
    </row>
    <row r="9740" spans="4:5" x14ac:dyDescent="0.25">
      <c r="D9740" t="s">
        <v>34</v>
      </c>
      <c r="E9740">
        <f>VLOOKUP(D9740,Candy_Sales!M9740:O19933,3,0)</f>
        <v>3.6</v>
      </c>
    </row>
    <row r="9741" spans="4:5" x14ac:dyDescent="0.25">
      <c r="D9741" t="s">
        <v>28</v>
      </c>
      <c r="E9741">
        <f>VLOOKUP(D9741,Candy_Sales!M9741:O19934,3,0)</f>
        <v>3.6</v>
      </c>
    </row>
    <row r="9742" spans="4:5" x14ac:dyDescent="0.25">
      <c r="D9742" t="s">
        <v>28</v>
      </c>
      <c r="E9742">
        <f>VLOOKUP(D9742,Candy_Sales!M9742:O19935,3,0)</f>
        <v>3.6</v>
      </c>
    </row>
    <row r="9743" spans="4:5" x14ac:dyDescent="0.25">
      <c r="D9743" t="s">
        <v>28</v>
      </c>
      <c r="E9743">
        <f>VLOOKUP(D9743,Candy_Sales!M9743:O19936,3,0)</f>
        <v>3.6</v>
      </c>
    </row>
    <row r="9744" spans="4:5" x14ac:dyDescent="0.25">
      <c r="D9744" t="s">
        <v>34</v>
      </c>
      <c r="E9744">
        <f>VLOOKUP(D9744,Candy_Sales!M9744:O19937,3,0)</f>
        <v>3.6</v>
      </c>
    </row>
    <row r="9745" spans="4:5" x14ac:dyDescent="0.25">
      <c r="D9745" t="s">
        <v>28</v>
      </c>
      <c r="E9745">
        <f>VLOOKUP(D9745,Candy_Sales!M9745:O19938,3,0)</f>
        <v>3.6</v>
      </c>
    </row>
    <row r="9746" spans="4:5" x14ac:dyDescent="0.25">
      <c r="D9746" t="s">
        <v>28</v>
      </c>
      <c r="E9746">
        <f>VLOOKUP(D9746,Candy_Sales!M9746:O19939,3,0)</f>
        <v>3.6</v>
      </c>
    </row>
    <row r="9747" spans="4:5" x14ac:dyDescent="0.25">
      <c r="D9747" t="s">
        <v>34</v>
      </c>
      <c r="E9747">
        <f>VLOOKUP(D9747,Candy_Sales!M9747:O19940,3,0)</f>
        <v>3.6</v>
      </c>
    </row>
    <row r="9748" spans="4:5" x14ac:dyDescent="0.25">
      <c r="D9748" t="s">
        <v>28</v>
      </c>
      <c r="E9748">
        <f>VLOOKUP(D9748,Candy_Sales!M9748:O19941,3,0)</f>
        <v>3.6</v>
      </c>
    </row>
    <row r="9749" spans="4:5" x14ac:dyDescent="0.25">
      <c r="D9749" t="s">
        <v>34</v>
      </c>
      <c r="E9749">
        <f>VLOOKUP(D9749,Candy_Sales!M9749:O19942,3,0)</f>
        <v>3.6</v>
      </c>
    </row>
    <row r="9750" spans="4:5" x14ac:dyDescent="0.25">
      <c r="D9750" t="s">
        <v>34</v>
      </c>
      <c r="E9750">
        <f>VLOOKUP(D9750,Candy_Sales!M9750:O19943,3,0)</f>
        <v>3.6</v>
      </c>
    </row>
    <row r="9751" spans="4:5" x14ac:dyDescent="0.25">
      <c r="D9751" t="s">
        <v>28</v>
      </c>
      <c r="E9751">
        <f>VLOOKUP(D9751,Candy_Sales!M9751:O19944,3,0)</f>
        <v>3.6</v>
      </c>
    </row>
    <row r="9752" spans="4:5" x14ac:dyDescent="0.25">
      <c r="D9752" t="s">
        <v>28</v>
      </c>
      <c r="E9752">
        <f>VLOOKUP(D9752,Candy_Sales!M9752:O19945,3,0)</f>
        <v>3.6</v>
      </c>
    </row>
    <row r="9753" spans="4:5" x14ac:dyDescent="0.25">
      <c r="D9753" t="s">
        <v>28</v>
      </c>
      <c r="E9753">
        <f>VLOOKUP(D9753,Candy_Sales!M9753:O19946,3,0)</f>
        <v>3.6</v>
      </c>
    </row>
    <row r="9754" spans="4:5" x14ac:dyDescent="0.25">
      <c r="D9754" t="s">
        <v>28</v>
      </c>
      <c r="E9754">
        <f>VLOOKUP(D9754,Candy_Sales!M9754:O19947,3,0)</f>
        <v>3.6</v>
      </c>
    </row>
    <row r="9755" spans="4:5" x14ac:dyDescent="0.25">
      <c r="D9755" t="s">
        <v>28</v>
      </c>
      <c r="E9755">
        <f>VLOOKUP(D9755,Candy_Sales!M9755:O19948,3,0)</f>
        <v>3.6</v>
      </c>
    </row>
    <row r="9756" spans="4:5" x14ac:dyDescent="0.25">
      <c r="D9756" t="s">
        <v>34</v>
      </c>
      <c r="E9756">
        <f>VLOOKUP(D9756,Candy_Sales!M9756:O19949,3,0)</f>
        <v>3.6</v>
      </c>
    </row>
    <row r="9757" spans="4:5" x14ac:dyDescent="0.25">
      <c r="D9757" t="s">
        <v>28</v>
      </c>
      <c r="E9757">
        <f>VLOOKUP(D9757,Candy_Sales!M9757:O19950,3,0)</f>
        <v>3.6</v>
      </c>
    </row>
    <row r="9758" spans="4:5" x14ac:dyDescent="0.25">
      <c r="D9758" t="s">
        <v>34</v>
      </c>
      <c r="E9758">
        <f>VLOOKUP(D9758,Candy_Sales!M9758:O19951,3,0)</f>
        <v>3.6</v>
      </c>
    </row>
    <row r="9759" spans="4:5" x14ac:dyDescent="0.25">
      <c r="D9759" t="s">
        <v>34</v>
      </c>
      <c r="E9759">
        <f>VLOOKUP(D9759,Candy_Sales!M9759:O19952,3,0)</f>
        <v>3.6</v>
      </c>
    </row>
    <row r="9760" spans="4:5" x14ac:dyDescent="0.25">
      <c r="D9760" t="s">
        <v>28</v>
      </c>
      <c r="E9760">
        <f>VLOOKUP(D9760,Candy_Sales!M9760:O19953,3,0)</f>
        <v>3.6</v>
      </c>
    </row>
    <row r="9761" spans="4:5" x14ac:dyDescent="0.25">
      <c r="D9761" t="s">
        <v>28</v>
      </c>
      <c r="E9761">
        <f>VLOOKUP(D9761,Candy_Sales!M9761:O19954,3,0)</f>
        <v>3.6</v>
      </c>
    </row>
    <row r="9762" spans="4:5" x14ac:dyDescent="0.25">
      <c r="D9762" t="s">
        <v>34</v>
      </c>
      <c r="E9762">
        <f>VLOOKUP(D9762,Candy_Sales!M9762:O19955,3,0)</f>
        <v>3.6</v>
      </c>
    </row>
    <row r="9763" spans="4:5" x14ac:dyDescent="0.25">
      <c r="D9763" t="s">
        <v>34</v>
      </c>
      <c r="E9763">
        <f>VLOOKUP(D9763,Candy_Sales!M9763:O19956,3,0)</f>
        <v>3.6</v>
      </c>
    </row>
    <row r="9764" spans="4:5" x14ac:dyDescent="0.25">
      <c r="D9764" t="s">
        <v>34</v>
      </c>
      <c r="E9764">
        <f>VLOOKUP(D9764,Candy_Sales!M9764:O19957,3,0)</f>
        <v>3.6</v>
      </c>
    </row>
    <row r="9765" spans="4:5" x14ac:dyDescent="0.25">
      <c r="D9765" t="s">
        <v>34</v>
      </c>
      <c r="E9765">
        <f>VLOOKUP(D9765,Candy_Sales!M9765:O19958,3,0)</f>
        <v>3.6</v>
      </c>
    </row>
    <row r="9766" spans="4:5" x14ac:dyDescent="0.25">
      <c r="D9766" t="s">
        <v>34</v>
      </c>
      <c r="E9766">
        <f>VLOOKUP(D9766,Candy_Sales!M9766:O19959,3,0)</f>
        <v>3.6</v>
      </c>
    </row>
    <row r="9767" spans="4:5" x14ac:dyDescent="0.25">
      <c r="D9767" t="s">
        <v>34</v>
      </c>
      <c r="E9767">
        <f>VLOOKUP(D9767,Candy_Sales!M9767:O19960,3,0)</f>
        <v>3.6</v>
      </c>
    </row>
    <row r="9768" spans="4:5" x14ac:dyDescent="0.25">
      <c r="D9768" t="s">
        <v>34</v>
      </c>
      <c r="E9768">
        <f>VLOOKUP(D9768,Candy_Sales!M9768:O19961,3,0)</f>
        <v>3.6</v>
      </c>
    </row>
    <row r="9769" spans="4:5" x14ac:dyDescent="0.25">
      <c r="D9769" t="s">
        <v>34</v>
      </c>
      <c r="E9769">
        <f>VLOOKUP(D9769,Candy_Sales!M9769:O19962,3,0)</f>
        <v>3.6</v>
      </c>
    </row>
    <row r="9770" spans="4:5" x14ac:dyDescent="0.25">
      <c r="D9770" t="s">
        <v>28</v>
      </c>
      <c r="E9770">
        <f>VLOOKUP(D9770,Candy_Sales!M9770:O19963,3,0)</f>
        <v>3.6</v>
      </c>
    </row>
    <row r="9771" spans="4:5" x14ac:dyDescent="0.25">
      <c r="D9771" t="s">
        <v>28</v>
      </c>
      <c r="E9771">
        <f>VLOOKUP(D9771,Candy_Sales!M9771:O19964,3,0)</f>
        <v>3.6</v>
      </c>
    </row>
    <row r="9772" spans="4:5" x14ac:dyDescent="0.25">
      <c r="D9772" t="s">
        <v>28</v>
      </c>
      <c r="E9772">
        <f>VLOOKUP(D9772,Candy_Sales!M9772:O19965,3,0)</f>
        <v>3.6</v>
      </c>
    </row>
    <row r="9773" spans="4:5" x14ac:dyDescent="0.25">
      <c r="D9773" t="s">
        <v>28</v>
      </c>
      <c r="E9773">
        <f>VLOOKUP(D9773,Candy_Sales!M9773:O19966,3,0)</f>
        <v>3.6</v>
      </c>
    </row>
    <row r="9774" spans="4:5" x14ac:dyDescent="0.25">
      <c r="D9774" t="s">
        <v>28</v>
      </c>
      <c r="E9774">
        <f>VLOOKUP(D9774,Candy_Sales!M9774:O19967,3,0)</f>
        <v>3.6</v>
      </c>
    </row>
    <row r="9775" spans="4:5" x14ac:dyDescent="0.25">
      <c r="D9775" t="s">
        <v>46</v>
      </c>
      <c r="E9775">
        <f>VLOOKUP(D9775,Candy_Sales!M9775:O19968,3,0)</f>
        <v>3.49</v>
      </c>
    </row>
    <row r="9776" spans="4:5" x14ac:dyDescent="0.25">
      <c r="D9776" t="s">
        <v>46</v>
      </c>
      <c r="E9776">
        <f>VLOOKUP(D9776,Candy_Sales!M9776:O19969,3,0)</f>
        <v>3.49</v>
      </c>
    </row>
    <row r="9777" spans="4:5" x14ac:dyDescent="0.25">
      <c r="D9777" t="s">
        <v>46</v>
      </c>
      <c r="E9777">
        <f>VLOOKUP(D9777,Candy_Sales!M9777:O19970,3,0)</f>
        <v>3.49</v>
      </c>
    </row>
    <row r="9778" spans="4:5" x14ac:dyDescent="0.25">
      <c r="D9778" t="s">
        <v>46</v>
      </c>
      <c r="E9778">
        <f>VLOOKUP(D9778,Candy_Sales!M9778:O19971,3,0)</f>
        <v>3.49</v>
      </c>
    </row>
    <row r="9779" spans="4:5" x14ac:dyDescent="0.25">
      <c r="D9779" t="s">
        <v>46</v>
      </c>
      <c r="E9779">
        <f>VLOOKUP(D9779,Candy_Sales!M9779:O19972,3,0)</f>
        <v>3.49</v>
      </c>
    </row>
    <row r="9780" spans="4:5" x14ac:dyDescent="0.25">
      <c r="D9780" t="s">
        <v>46</v>
      </c>
      <c r="E9780">
        <f>VLOOKUP(D9780,Candy_Sales!M9780:O19973,3,0)</f>
        <v>3.49</v>
      </c>
    </row>
    <row r="9781" spans="4:5" x14ac:dyDescent="0.25">
      <c r="D9781" t="s">
        <v>46</v>
      </c>
      <c r="E9781">
        <f>VLOOKUP(D9781,Candy_Sales!M9781:O19974,3,0)</f>
        <v>3.49</v>
      </c>
    </row>
    <row r="9782" spans="4:5" x14ac:dyDescent="0.25">
      <c r="D9782" t="s">
        <v>46</v>
      </c>
      <c r="E9782">
        <f>VLOOKUP(D9782,Candy_Sales!M9782:O19975,3,0)</f>
        <v>3.49</v>
      </c>
    </row>
    <row r="9783" spans="4:5" x14ac:dyDescent="0.25">
      <c r="D9783" t="s">
        <v>46</v>
      </c>
      <c r="E9783">
        <f>VLOOKUP(D9783,Candy_Sales!M9783:O19976,3,0)</f>
        <v>3.49</v>
      </c>
    </row>
    <row r="9784" spans="4:5" x14ac:dyDescent="0.25">
      <c r="D9784" t="s">
        <v>46</v>
      </c>
      <c r="E9784">
        <f>VLOOKUP(D9784,Candy_Sales!M9784:O19977,3,0)</f>
        <v>3.49</v>
      </c>
    </row>
    <row r="9785" spans="4:5" x14ac:dyDescent="0.25">
      <c r="D9785" t="s">
        <v>46</v>
      </c>
      <c r="E9785">
        <f>VLOOKUP(D9785,Candy_Sales!M9785:O19978,3,0)</f>
        <v>3.49</v>
      </c>
    </row>
    <row r="9786" spans="4:5" x14ac:dyDescent="0.25">
      <c r="D9786" t="s">
        <v>46</v>
      </c>
      <c r="E9786">
        <f>VLOOKUP(D9786,Candy_Sales!M9786:O19979,3,0)</f>
        <v>3.49</v>
      </c>
    </row>
    <row r="9787" spans="4:5" x14ac:dyDescent="0.25">
      <c r="D9787" t="s">
        <v>46</v>
      </c>
      <c r="E9787">
        <f>VLOOKUP(D9787,Candy_Sales!M9787:O19980,3,0)</f>
        <v>3.49</v>
      </c>
    </row>
    <row r="9788" spans="4:5" x14ac:dyDescent="0.25">
      <c r="D9788" t="s">
        <v>46</v>
      </c>
      <c r="E9788">
        <f>VLOOKUP(D9788,Candy_Sales!M9788:O19981,3,0)</f>
        <v>3.49</v>
      </c>
    </row>
    <row r="9789" spans="4:5" x14ac:dyDescent="0.25">
      <c r="D9789" t="s">
        <v>46</v>
      </c>
      <c r="E9789">
        <f>VLOOKUP(D9789,Candy_Sales!M9789:O19982,3,0)</f>
        <v>3.49</v>
      </c>
    </row>
    <row r="9790" spans="4:5" x14ac:dyDescent="0.25">
      <c r="D9790" t="s">
        <v>46</v>
      </c>
      <c r="E9790">
        <f>VLOOKUP(D9790,Candy_Sales!M9790:O19983,3,0)</f>
        <v>3.49</v>
      </c>
    </row>
    <row r="9791" spans="4:5" x14ac:dyDescent="0.25">
      <c r="D9791" t="s">
        <v>46</v>
      </c>
      <c r="E9791">
        <f>VLOOKUP(D9791,Candy_Sales!M9791:O19984,3,0)</f>
        <v>3.49</v>
      </c>
    </row>
    <row r="9792" spans="4:5" x14ac:dyDescent="0.25">
      <c r="D9792" t="s">
        <v>46</v>
      </c>
      <c r="E9792">
        <f>VLOOKUP(D9792,Candy_Sales!M9792:O19985,3,0)</f>
        <v>3.49</v>
      </c>
    </row>
    <row r="9793" spans="4:5" x14ac:dyDescent="0.25">
      <c r="D9793" t="s">
        <v>46</v>
      </c>
      <c r="E9793">
        <f>VLOOKUP(D9793,Candy_Sales!M9793:O19986,3,0)</f>
        <v>3.49</v>
      </c>
    </row>
    <row r="9794" spans="4:5" x14ac:dyDescent="0.25">
      <c r="D9794" t="s">
        <v>46</v>
      </c>
      <c r="E9794">
        <f>VLOOKUP(D9794,Candy_Sales!M9794:O19987,3,0)</f>
        <v>3.49</v>
      </c>
    </row>
    <row r="9795" spans="4:5" x14ac:dyDescent="0.25">
      <c r="D9795" t="s">
        <v>46</v>
      </c>
      <c r="E9795">
        <f>VLOOKUP(D9795,Candy_Sales!M9795:O19988,3,0)</f>
        <v>3.49</v>
      </c>
    </row>
    <row r="9796" spans="4:5" x14ac:dyDescent="0.25">
      <c r="D9796" t="s">
        <v>46</v>
      </c>
      <c r="E9796">
        <f>VLOOKUP(D9796,Candy_Sales!M9796:O19989,3,0)</f>
        <v>3.49</v>
      </c>
    </row>
    <row r="9797" spans="4:5" x14ac:dyDescent="0.25">
      <c r="D9797" t="s">
        <v>46</v>
      </c>
      <c r="E9797">
        <f>VLOOKUP(D9797,Candy_Sales!M9797:O19990,3,0)</f>
        <v>3.49</v>
      </c>
    </row>
    <row r="9798" spans="4:5" x14ac:dyDescent="0.25">
      <c r="D9798" t="s">
        <v>46</v>
      </c>
      <c r="E9798">
        <f>VLOOKUP(D9798,Candy_Sales!M9798:O19991,3,0)</f>
        <v>3.49</v>
      </c>
    </row>
    <row r="9799" spans="4:5" x14ac:dyDescent="0.25">
      <c r="D9799" t="s">
        <v>46</v>
      </c>
      <c r="E9799">
        <f>VLOOKUP(D9799,Candy_Sales!M9799:O19992,3,0)</f>
        <v>3.49</v>
      </c>
    </row>
    <row r="9800" spans="4:5" x14ac:dyDescent="0.25">
      <c r="D9800" t="s">
        <v>46</v>
      </c>
      <c r="E9800">
        <f>VLOOKUP(D9800,Candy_Sales!M9800:O19993,3,0)</f>
        <v>3.49</v>
      </c>
    </row>
    <row r="9801" spans="4:5" x14ac:dyDescent="0.25">
      <c r="D9801" t="s">
        <v>46</v>
      </c>
      <c r="E9801">
        <f>VLOOKUP(D9801,Candy_Sales!M9801:O19994,3,0)</f>
        <v>3.49</v>
      </c>
    </row>
    <row r="9802" spans="4:5" x14ac:dyDescent="0.25">
      <c r="D9802" t="s">
        <v>46</v>
      </c>
      <c r="E9802">
        <f>VLOOKUP(D9802,Candy_Sales!M9802:O19995,3,0)</f>
        <v>3.49</v>
      </c>
    </row>
    <row r="9803" spans="4:5" x14ac:dyDescent="0.25">
      <c r="D9803" t="s">
        <v>46</v>
      </c>
      <c r="E9803">
        <f>VLOOKUP(D9803,Candy_Sales!M9803:O19996,3,0)</f>
        <v>3.49</v>
      </c>
    </row>
    <row r="9804" spans="4:5" x14ac:dyDescent="0.25">
      <c r="D9804" t="s">
        <v>46</v>
      </c>
      <c r="E9804">
        <f>VLOOKUP(D9804,Candy_Sales!M9804:O19997,3,0)</f>
        <v>3.49</v>
      </c>
    </row>
    <row r="9805" spans="4:5" x14ac:dyDescent="0.25">
      <c r="D9805" t="s">
        <v>46</v>
      </c>
      <c r="E9805">
        <f>VLOOKUP(D9805,Candy_Sales!M9805:O19998,3,0)</f>
        <v>3.49</v>
      </c>
    </row>
    <row r="9806" spans="4:5" x14ac:dyDescent="0.25">
      <c r="D9806" t="s">
        <v>46</v>
      </c>
      <c r="E9806">
        <f>VLOOKUP(D9806,Candy_Sales!M9806:O19999,3,0)</f>
        <v>3.49</v>
      </c>
    </row>
    <row r="9807" spans="4:5" x14ac:dyDescent="0.25">
      <c r="D9807" t="s">
        <v>46</v>
      </c>
      <c r="E9807">
        <f>VLOOKUP(D9807,Candy_Sales!M9807:O20000,3,0)</f>
        <v>3.49</v>
      </c>
    </row>
    <row r="9808" spans="4:5" x14ac:dyDescent="0.25">
      <c r="D9808" t="s">
        <v>46</v>
      </c>
      <c r="E9808">
        <f>VLOOKUP(D9808,Candy_Sales!M9808:O20001,3,0)</f>
        <v>3.49</v>
      </c>
    </row>
    <row r="9809" spans="4:5" x14ac:dyDescent="0.25">
      <c r="D9809" t="s">
        <v>46</v>
      </c>
      <c r="E9809">
        <f>VLOOKUP(D9809,Candy_Sales!M9809:O20002,3,0)</f>
        <v>3.49</v>
      </c>
    </row>
    <row r="9810" spans="4:5" x14ac:dyDescent="0.25">
      <c r="D9810" t="s">
        <v>46</v>
      </c>
      <c r="E9810">
        <f>VLOOKUP(D9810,Candy_Sales!M9810:O20003,3,0)</f>
        <v>3.49</v>
      </c>
    </row>
    <row r="9811" spans="4:5" x14ac:dyDescent="0.25">
      <c r="D9811" t="s">
        <v>46</v>
      </c>
      <c r="E9811">
        <f>VLOOKUP(D9811,Candy_Sales!M9811:O20004,3,0)</f>
        <v>3.49</v>
      </c>
    </row>
    <row r="9812" spans="4:5" x14ac:dyDescent="0.25">
      <c r="D9812" t="s">
        <v>46</v>
      </c>
      <c r="E9812">
        <f>VLOOKUP(D9812,Candy_Sales!M9812:O20005,3,0)</f>
        <v>3.49</v>
      </c>
    </row>
    <row r="9813" spans="4:5" x14ac:dyDescent="0.25">
      <c r="D9813" t="s">
        <v>46</v>
      </c>
      <c r="E9813">
        <f>VLOOKUP(D9813,Candy_Sales!M9813:O20006,3,0)</f>
        <v>3.49</v>
      </c>
    </row>
    <row r="9814" spans="4:5" x14ac:dyDescent="0.25">
      <c r="D9814" t="s">
        <v>46</v>
      </c>
      <c r="E9814">
        <f>VLOOKUP(D9814,Candy_Sales!M9814:O20007,3,0)</f>
        <v>3.49</v>
      </c>
    </row>
    <row r="9815" spans="4:5" x14ac:dyDescent="0.25">
      <c r="D9815" t="s">
        <v>46</v>
      </c>
      <c r="E9815">
        <f>VLOOKUP(D9815,Candy_Sales!M9815:O20008,3,0)</f>
        <v>3.49</v>
      </c>
    </row>
    <row r="9816" spans="4:5" x14ac:dyDescent="0.25">
      <c r="D9816" t="s">
        <v>46</v>
      </c>
      <c r="E9816">
        <f>VLOOKUP(D9816,Candy_Sales!M9816:O20009,3,0)</f>
        <v>3.49</v>
      </c>
    </row>
    <row r="9817" spans="4:5" x14ac:dyDescent="0.25">
      <c r="D9817" t="s">
        <v>46</v>
      </c>
      <c r="E9817">
        <f>VLOOKUP(D9817,Candy_Sales!M9817:O20010,3,0)</f>
        <v>3.49</v>
      </c>
    </row>
    <row r="9818" spans="4:5" x14ac:dyDescent="0.25">
      <c r="D9818" t="s">
        <v>46</v>
      </c>
      <c r="E9818">
        <f>VLOOKUP(D9818,Candy_Sales!M9818:O20011,3,0)</f>
        <v>3.49</v>
      </c>
    </row>
    <row r="9819" spans="4:5" x14ac:dyDescent="0.25">
      <c r="D9819" t="s">
        <v>46</v>
      </c>
      <c r="E9819">
        <f>VLOOKUP(D9819,Candy_Sales!M9819:O20012,3,0)</f>
        <v>3.49</v>
      </c>
    </row>
    <row r="9820" spans="4:5" x14ac:dyDescent="0.25">
      <c r="D9820" t="s">
        <v>46</v>
      </c>
      <c r="E9820">
        <f>VLOOKUP(D9820,Candy_Sales!M9820:O20013,3,0)</f>
        <v>3.49</v>
      </c>
    </row>
    <row r="9821" spans="4:5" x14ac:dyDescent="0.25">
      <c r="D9821" t="s">
        <v>46</v>
      </c>
      <c r="E9821">
        <f>VLOOKUP(D9821,Candy_Sales!M9821:O20014,3,0)</f>
        <v>3.49</v>
      </c>
    </row>
    <row r="9822" spans="4:5" x14ac:dyDescent="0.25">
      <c r="D9822" t="s">
        <v>46</v>
      </c>
      <c r="E9822">
        <f>VLOOKUP(D9822,Candy_Sales!M9822:O20015,3,0)</f>
        <v>3.49</v>
      </c>
    </row>
    <row r="9823" spans="4:5" x14ac:dyDescent="0.25">
      <c r="D9823" t="s">
        <v>46</v>
      </c>
      <c r="E9823">
        <f>VLOOKUP(D9823,Candy_Sales!M9823:O20016,3,0)</f>
        <v>3.49</v>
      </c>
    </row>
    <row r="9824" spans="4:5" x14ac:dyDescent="0.25">
      <c r="D9824" t="s">
        <v>46</v>
      </c>
      <c r="E9824">
        <f>VLOOKUP(D9824,Candy_Sales!M9824:O20017,3,0)</f>
        <v>3.49</v>
      </c>
    </row>
    <row r="9825" spans="4:5" x14ac:dyDescent="0.25">
      <c r="D9825" t="s">
        <v>46</v>
      </c>
      <c r="E9825">
        <f>VLOOKUP(D9825,Candy_Sales!M9825:O20018,3,0)</f>
        <v>3.49</v>
      </c>
    </row>
    <row r="9826" spans="4:5" x14ac:dyDescent="0.25">
      <c r="D9826" t="s">
        <v>46</v>
      </c>
      <c r="E9826">
        <f>VLOOKUP(D9826,Candy_Sales!M9826:O20019,3,0)</f>
        <v>3.49</v>
      </c>
    </row>
    <row r="9827" spans="4:5" x14ac:dyDescent="0.25">
      <c r="D9827" t="s">
        <v>46</v>
      </c>
      <c r="E9827">
        <f>VLOOKUP(D9827,Candy_Sales!M9827:O20020,3,0)</f>
        <v>3.49</v>
      </c>
    </row>
    <row r="9828" spans="4:5" x14ac:dyDescent="0.25">
      <c r="D9828" t="s">
        <v>46</v>
      </c>
      <c r="E9828">
        <f>VLOOKUP(D9828,Candy_Sales!M9828:O20021,3,0)</f>
        <v>3.49</v>
      </c>
    </row>
    <row r="9829" spans="4:5" x14ac:dyDescent="0.25">
      <c r="D9829" t="s">
        <v>46</v>
      </c>
      <c r="E9829">
        <f>VLOOKUP(D9829,Candy_Sales!M9829:O20022,3,0)</f>
        <v>3.49</v>
      </c>
    </row>
    <row r="9830" spans="4:5" x14ac:dyDescent="0.25">
      <c r="D9830" t="s">
        <v>46</v>
      </c>
      <c r="E9830">
        <f>VLOOKUP(D9830,Candy_Sales!M9830:O20023,3,0)</f>
        <v>3.49</v>
      </c>
    </row>
    <row r="9831" spans="4:5" x14ac:dyDescent="0.25">
      <c r="D9831" t="s">
        <v>46</v>
      </c>
      <c r="E9831">
        <f>VLOOKUP(D9831,Candy_Sales!M9831:O20024,3,0)</f>
        <v>3.49</v>
      </c>
    </row>
    <row r="9832" spans="4:5" x14ac:dyDescent="0.25">
      <c r="D9832" t="s">
        <v>46</v>
      </c>
      <c r="E9832">
        <f>VLOOKUP(D9832,Candy_Sales!M9832:O20025,3,0)</f>
        <v>3.49</v>
      </c>
    </row>
    <row r="9833" spans="4:5" x14ac:dyDescent="0.25">
      <c r="D9833" t="s">
        <v>46</v>
      </c>
      <c r="E9833">
        <f>VLOOKUP(D9833,Candy_Sales!M9833:O20026,3,0)</f>
        <v>3.49</v>
      </c>
    </row>
    <row r="9834" spans="4:5" x14ac:dyDescent="0.25">
      <c r="D9834" t="s">
        <v>46</v>
      </c>
      <c r="E9834">
        <f>VLOOKUP(D9834,Candy_Sales!M9834:O20027,3,0)</f>
        <v>3.49</v>
      </c>
    </row>
    <row r="9835" spans="4:5" x14ac:dyDescent="0.25">
      <c r="D9835" t="s">
        <v>46</v>
      </c>
      <c r="E9835">
        <f>VLOOKUP(D9835,Candy_Sales!M9835:O20028,3,0)</f>
        <v>3.49</v>
      </c>
    </row>
    <row r="9836" spans="4:5" x14ac:dyDescent="0.25">
      <c r="D9836" t="s">
        <v>46</v>
      </c>
      <c r="E9836">
        <f>VLOOKUP(D9836,Candy_Sales!M9836:O20029,3,0)</f>
        <v>3.49</v>
      </c>
    </row>
    <row r="9837" spans="4:5" x14ac:dyDescent="0.25">
      <c r="D9837" t="s">
        <v>46</v>
      </c>
      <c r="E9837">
        <f>VLOOKUP(D9837,Candy_Sales!M9837:O20030,3,0)</f>
        <v>3.49</v>
      </c>
    </row>
    <row r="9838" spans="4:5" x14ac:dyDescent="0.25">
      <c r="D9838" t="s">
        <v>46</v>
      </c>
      <c r="E9838">
        <f>VLOOKUP(D9838,Candy_Sales!M9838:O20031,3,0)</f>
        <v>3.49</v>
      </c>
    </row>
    <row r="9839" spans="4:5" x14ac:dyDescent="0.25">
      <c r="D9839" t="s">
        <v>46</v>
      </c>
      <c r="E9839">
        <f>VLOOKUP(D9839,Candy_Sales!M9839:O20032,3,0)</f>
        <v>3.49</v>
      </c>
    </row>
    <row r="9840" spans="4:5" x14ac:dyDescent="0.25">
      <c r="D9840" t="s">
        <v>46</v>
      </c>
      <c r="E9840">
        <f>VLOOKUP(D9840,Candy_Sales!M9840:O20033,3,0)</f>
        <v>3.49</v>
      </c>
    </row>
    <row r="9841" spans="4:5" x14ac:dyDescent="0.25">
      <c r="D9841" t="s">
        <v>46</v>
      </c>
      <c r="E9841">
        <f>VLOOKUP(D9841,Candy_Sales!M9841:O20034,3,0)</f>
        <v>3.49</v>
      </c>
    </row>
    <row r="9842" spans="4:5" x14ac:dyDescent="0.25">
      <c r="D9842" t="s">
        <v>46</v>
      </c>
      <c r="E9842">
        <f>VLOOKUP(D9842,Candy_Sales!M9842:O20035,3,0)</f>
        <v>3.49</v>
      </c>
    </row>
    <row r="9843" spans="4:5" x14ac:dyDescent="0.25">
      <c r="D9843" t="s">
        <v>46</v>
      </c>
      <c r="E9843">
        <f>VLOOKUP(D9843,Candy_Sales!M9843:O20036,3,0)</f>
        <v>3.49</v>
      </c>
    </row>
    <row r="9844" spans="4:5" x14ac:dyDescent="0.25">
      <c r="D9844" t="s">
        <v>46</v>
      </c>
      <c r="E9844">
        <f>VLOOKUP(D9844,Candy_Sales!M9844:O20037,3,0)</f>
        <v>3.49</v>
      </c>
    </row>
    <row r="9845" spans="4:5" x14ac:dyDescent="0.25">
      <c r="D9845" t="s">
        <v>46</v>
      </c>
      <c r="E9845">
        <f>VLOOKUP(D9845,Candy_Sales!M9845:O20038,3,0)</f>
        <v>3.49</v>
      </c>
    </row>
    <row r="9846" spans="4:5" x14ac:dyDescent="0.25">
      <c r="D9846" t="s">
        <v>46</v>
      </c>
      <c r="E9846">
        <f>VLOOKUP(D9846,Candy_Sales!M9846:O20039,3,0)</f>
        <v>3.49</v>
      </c>
    </row>
    <row r="9847" spans="4:5" x14ac:dyDescent="0.25">
      <c r="D9847" t="s">
        <v>46</v>
      </c>
      <c r="E9847">
        <f>VLOOKUP(D9847,Candy_Sales!M9847:O20040,3,0)</f>
        <v>3.49</v>
      </c>
    </row>
    <row r="9848" spans="4:5" x14ac:dyDescent="0.25">
      <c r="D9848" t="s">
        <v>46</v>
      </c>
      <c r="E9848">
        <f>VLOOKUP(D9848,Candy_Sales!M9848:O20041,3,0)</f>
        <v>3.49</v>
      </c>
    </row>
    <row r="9849" spans="4:5" x14ac:dyDescent="0.25">
      <c r="D9849" t="s">
        <v>46</v>
      </c>
      <c r="E9849">
        <f>VLOOKUP(D9849,Candy_Sales!M9849:O20042,3,0)</f>
        <v>3.49</v>
      </c>
    </row>
    <row r="9850" spans="4:5" x14ac:dyDescent="0.25">
      <c r="D9850" t="s">
        <v>46</v>
      </c>
      <c r="E9850">
        <f>VLOOKUP(D9850,Candy_Sales!M9850:O20043,3,0)</f>
        <v>3.49</v>
      </c>
    </row>
    <row r="9851" spans="4:5" x14ac:dyDescent="0.25">
      <c r="D9851" t="s">
        <v>46</v>
      </c>
      <c r="E9851">
        <f>VLOOKUP(D9851,Candy_Sales!M9851:O20044,3,0)</f>
        <v>3.49</v>
      </c>
    </row>
    <row r="9852" spans="4:5" x14ac:dyDescent="0.25">
      <c r="D9852" t="s">
        <v>46</v>
      </c>
      <c r="E9852">
        <f>VLOOKUP(D9852,Candy_Sales!M9852:O20045,3,0)</f>
        <v>3.49</v>
      </c>
    </row>
    <row r="9853" spans="4:5" x14ac:dyDescent="0.25">
      <c r="D9853" t="s">
        <v>46</v>
      </c>
      <c r="E9853">
        <f>VLOOKUP(D9853,Candy_Sales!M9853:O20046,3,0)</f>
        <v>3.49</v>
      </c>
    </row>
    <row r="9854" spans="4:5" x14ac:dyDescent="0.25">
      <c r="D9854" t="s">
        <v>46</v>
      </c>
      <c r="E9854">
        <f>VLOOKUP(D9854,Candy_Sales!M9854:O20047,3,0)</f>
        <v>3.49</v>
      </c>
    </row>
    <row r="9855" spans="4:5" x14ac:dyDescent="0.25">
      <c r="D9855" t="s">
        <v>46</v>
      </c>
      <c r="E9855">
        <f>VLOOKUP(D9855,Candy_Sales!M9855:O20048,3,0)</f>
        <v>3.49</v>
      </c>
    </row>
    <row r="9856" spans="4:5" x14ac:dyDescent="0.25">
      <c r="D9856" t="s">
        <v>46</v>
      </c>
      <c r="E9856">
        <f>VLOOKUP(D9856,Candy_Sales!M9856:O20049,3,0)</f>
        <v>3.49</v>
      </c>
    </row>
    <row r="9857" spans="4:5" x14ac:dyDescent="0.25">
      <c r="D9857" t="s">
        <v>46</v>
      </c>
      <c r="E9857">
        <f>VLOOKUP(D9857,Candy_Sales!M9857:O20050,3,0)</f>
        <v>3.49</v>
      </c>
    </row>
    <row r="9858" spans="4:5" x14ac:dyDescent="0.25">
      <c r="D9858" t="s">
        <v>46</v>
      </c>
      <c r="E9858">
        <f>VLOOKUP(D9858,Candy_Sales!M9858:O20051,3,0)</f>
        <v>3.49</v>
      </c>
    </row>
    <row r="9859" spans="4:5" x14ac:dyDescent="0.25">
      <c r="D9859" t="s">
        <v>46</v>
      </c>
      <c r="E9859">
        <f>VLOOKUP(D9859,Candy_Sales!M9859:O20052,3,0)</f>
        <v>3.49</v>
      </c>
    </row>
    <row r="9860" spans="4:5" x14ac:dyDescent="0.25">
      <c r="D9860" t="s">
        <v>46</v>
      </c>
      <c r="E9860">
        <f>VLOOKUP(D9860,Candy_Sales!M9860:O20053,3,0)</f>
        <v>3.49</v>
      </c>
    </row>
    <row r="9861" spans="4:5" x14ac:dyDescent="0.25">
      <c r="D9861" t="s">
        <v>46</v>
      </c>
      <c r="E9861">
        <f>VLOOKUP(D9861,Candy_Sales!M9861:O20054,3,0)</f>
        <v>3.49</v>
      </c>
    </row>
    <row r="9862" spans="4:5" x14ac:dyDescent="0.25">
      <c r="D9862" t="s">
        <v>46</v>
      </c>
      <c r="E9862">
        <f>VLOOKUP(D9862,Candy_Sales!M9862:O20055,3,0)</f>
        <v>3.49</v>
      </c>
    </row>
    <row r="9863" spans="4:5" x14ac:dyDescent="0.25">
      <c r="D9863" t="s">
        <v>46</v>
      </c>
      <c r="E9863">
        <f>VLOOKUP(D9863,Candy_Sales!M9863:O20056,3,0)</f>
        <v>3.49</v>
      </c>
    </row>
    <row r="9864" spans="4:5" x14ac:dyDescent="0.25">
      <c r="D9864" t="s">
        <v>46</v>
      </c>
      <c r="E9864">
        <f>VLOOKUP(D9864,Candy_Sales!M9864:O20057,3,0)</f>
        <v>3.49</v>
      </c>
    </row>
    <row r="9865" spans="4:5" x14ac:dyDescent="0.25">
      <c r="D9865" t="s">
        <v>46</v>
      </c>
      <c r="E9865">
        <f>VLOOKUP(D9865,Candy_Sales!M9865:O20058,3,0)</f>
        <v>3.49</v>
      </c>
    </row>
    <row r="9866" spans="4:5" x14ac:dyDescent="0.25">
      <c r="D9866" t="s">
        <v>46</v>
      </c>
      <c r="E9866">
        <f>VLOOKUP(D9866,Candy_Sales!M9866:O20059,3,0)</f>
        <v>3.49</v>
      </c>
    </row>
    <row r="9867" spans="4:5" x14ac:dyDescent="0.25">
      <c r="D9867" t="s">
        <v>46</v>
      </c>
      <c r="E9867">
        <f>VLOOKUP(D9867,Candy_Sales!M9867:O20060,3,0)</f>
        <v>3.49</v>
      </c>
    </row>
    <row r="9868" spans="4:5" x14ac:dyDescent="0.25">
      <c r="D9868" t="s">
        <v>46</v>
      </c>
      <c r="E9868">
        <f>VLOOKUP(D9868,Candy_Sales!M9868:O20061,3,0)</f>
        <v>3.49</v>
      </c>
    </row>
    <row r="9869" spans="4:5" x14ac:dyDescent="0.25">
      <c r="D9869" t="s">
        <v>46</v>
      </c>
      <c r="E9869">
        <f>VLOOKUP(D9869,Candy_Sales!M9869:O20062,3,0)</f>
        <v>3.49</v>
      </c>
    </row>
    <row r="9870" spans="4:5" x14ac:dyDescent="0.25">
      <c r="D9870" t="s">
        <v>46</v>
      </c>
      <c r="E9870">
        <f>VLOOKUP(D9870,Candy_Sales!M9870:O20063,3,0)</f>
        <v>3.49</v>
      </c>
    </row>
    <row r="9871" spans="4:5" x14ac:dyDescent="0.25">
      <c r="D9871" t="s">
        <v>46</v>
      </c>
      <c r="E9871">
        <f>VLOOKUP(D9871,Candy_Sales!M9871:O20064,3,0)</f>
        <v>3.49</v>
      </c>
    </row>
    <row r="9872" spans="4:5" x14ac:dyDescent="0.25">
      <c r="D9872" t="s">
        <v>46</v>
      </c>
      <c r="E9872">
        <f>VLOOKUP(D9872,Candy_Sales!M9872:O20065,3,0)</f>
        <v>3.49</v>
      </c>
    </row>
    <row r="9873" spans="4:5" x14ac:dyDescent="0.25">
      <c r="D9873" t="s">
        <v>46</v>
      </c>
      <c r="E9873">
        <f>VLOOKUP(D9873,Candy_Sales!M9873:O20066,3,0)</f>
        <v>3.49</v>
      </c>
    </row>
    <row r="9874" spans="4:5" x14ac:dyDescent="0.25">
      <c r="D9874" t="s">
        <v>46</v>
      </c>
      <c r="E9874">
        <f>VLOOKUP(D9874,Candy_Sales!M9874:O20067,3,0)</f>
        <v>3.49</v>
      </c>
    </row>
    <row r="9875" spans="4:5" x14ac:dyDescent="0.25">
      <c r="D9875" t="s">
        <v>46</v>
      </c>
      <c r="E9875">
        <f>VLOOKUP(D9875,Candy_Sales!M9875:O20068,3,0)</f>
        <v>3.49</v>
      </c>
    </row>
    <row r="9876" spans="4:5" x14ac:dyDescent="0.25">
      <c r="D9876" t="s">
        <v>46</v>
      </c>
      <c r="E9876">
        <f>VLOOKUP(D9876,Candy_Sales!M9876:O20069,3,0)</f>
        <v>3.49</v>
      </c>
    </row>
    <row r="9877" spans="4:5" x14ac:dyDescent="0.25">
      <c r="D9877" t="s">
        <v>46</v>
      </c>
      <c r="E9877">
        <f>VLOOKUP(D9877,Candy_Sales!M9877:O20070,3,0)</f>
        <v>3.49</v>
      </c>
    </row>
    <row r="9878" spans="4:5" x14ac:dyDescent="0.25">
      <c r="D9878" t="s">
        <v>46</v>
      </c>
      <c r="E9878">
        <f>VLOOKUP(D9878,Candy_Sales!M9878:O20071,3,0)</f>
        <v>3.49</v>
      </c>
    </row>
    <row r="9879" spans="4:5" x14ac:dyDescent="0.25">
      <c r="D9879" t="s">
        <v>46</v>
      </c>
      <c r="E9879">
        <f>VLOOKUP(D9879,Candy_Sales!M9879:O20072,3,0)</f>
        <v>3.49</v>
      </c>
    </row>
    <row r="9880" spans="4:5" x14ac:dyDescent="0.25">
      <c r="D9880" t="s">
        <v>46</v>
      </c>
      <c r="E9880">
        <f>VLOOKUP(D9880,Candy_Sales!M9880:O20073,3,0)</f>
        <v>3.49</v>
      </c>
    </row>
    <row r="9881" spans="4:5" x14ac:dyDescent="0.25">
      <c r="D9881" t="s">
        <v>46</v>
      </c>
      <c r="E9881">
        <f>VLOOKUP(D9881,Candy_Sales!M9881:O20074,3,0)</f>
        <v>3.49</v>
      </c>
    </row>
    <row r="9882" spans="4:5" x14ac:dyDescent="0.25">
      <c r="D9882" t="s">
        <v>46</v>
      </c>
      <c r="E9882">
        <f>VLOOKUP(D9882,Candy_Sales!M9882:O20075,3,0)</f>
        <v>3.49</v>
      </c>
    </row>
    <row r="9883" spans="4:5" x14ac:dyDescent="0.25">
      <c r="D9883" t="s">
        <v>46</v>
      </c>
      <c r="E9883">
        <f>VLOOKUP(D9883,Candy_Sales!M9883:O20076,3,0)</f>
        <v>3.49</v>
      </c>
    </row>
    <row r="9884" spans="4:5" x14ac:dyDescent="0.25">
      <c r="D9884" t="s">
        <v>46</v>
      </c>
      <c r="E9884">
        <f>VLOOKUP(D9884,Candy_Sales!M9884:O20077,3,0)</f>
        <v>3.49</v>
      </c>
    </row>
    <row r="9885" spans="4:5" x14ac:dyDescent="0.25">
      <c r="D9885" t="s">
        <v>46</v>
      </c>
      <c r="E9885">
        <f>VLOOKUP(D9885,Candy_Sales!M9885:O20078,3,0)</f>
        <v>3.49</v>
      </c>
    </row>
    <row r="9886" spans="4:5" x14ac:dyDescent="0.25">
      <c r="D9886" t="s">
        <v>46</v>
      </c>
      <c r="E9886">
        <f>VLOOKUP(D9886,Candy_Sales!M9886:O20079,3,0)</f>
        <v>3.49</v>
      </c>
    </row>
    <row r="9887" spans="4:5" x14ac:dyDescent="0.25">
      <c r="D9887" t="s">
        <v>46</v>
      </c>
      <c r="E9887">
        <f>VLOOKUP(D9887,Candy_Sales!M9887:O20080,3,0)</f>
        <v>3.49</v>
      </c>
    </row>
    <row r="9888" spans="4:5" x14ac:dyDescent="0.25">
      <c r="D9888" t="s">
        <v>46</v>
      </c>
      <c r="E9888">
        <f>VLOOKUP(D9888,Candy_Sales!M9888:O20081,3,0)</f>
        <v>3.49</v>
      </c>
    </row>
    <row r="9889" spans="4:5" x14ac:dyDescent="0.25">
      <c r="D9889" t="s">
        <v>46</v>
      </c>
      <c r="E9889">
        <f>VLOOKUP(D9889,Candy_Sales!M9889:O20082,3,0)</f>
        <v>3.49</v>
      </c>
    </row>
    <row r="9890" spans="4:5" x14ac:dyDescent="0.25">
      <c r="D9890" t="s">
        <v>46</v>
      </c>
      <c r="E9890">
        <f>VLOOKUP(D9890,Candy_Sales!M9890:O20083,3,0)</f>
        <v>3.49</v>
      </c>
    </row>
    <row r="9891" spans="4:5" x14ac:dyDescent="0.25">
      <c r="D9891" t="s">
        <v>46</v>
      </c>
      <c r="E9891">
        <f>VLOOKUP(D9891,Candy_Sales!M9891:O20084,3,0)</f>
        <v>3.49</v>
      </c>
    </row>
    <row r="9892" spans="4:5" x14ac:dyDescent="0.25">
      <c r="D9892" t="s">
        <v>46</v>
      </c>
      <c r="E9892">
        <f>VLOOKUP(D9892,Candy_Sales!M9892:O20085,3,0)</f>
        <v>3.49</v>
      </c>
    </row>
    <row r="9893" spans="4:5" x14ac:dyDescent="0.25">
      <c r="D9893" t="s">
        <v>46</v>
      </c>
      <c r="E9893">
        <f>VLOOKUP(D9893,Candy_Sales!M9893:O20086,3,0)</f>
        <v>3.49</v>
      </c>
    </row>
    <row r="9894" spans="4:5" x14ac:dyDescent="0.25">
      <c r="D9894" t="s">
        <v>46</v>
      </c>
      <c r="E9894">
        <f>VLOOKUP(D9894,Candy_Sales!M9894:O20087,3,0)</f>
        <v>3.49</v>
      </c>
    </row>
    <row r="9895" spans="4:5" x14ac:dyDescent="0.25">
      <c r="D9895" t="s">
        <v>46</v>
      </c>
      <c r="E9895">
        <f>VLOOKUP(D9895,Candy_Sales!M9895:O20088,3,0)</f>
        <v>3.49</v>
      </c>
    </row>
    <row r="9896" spans="4:5" x14ac:dyDescent="0.25">
      <c r="D9896" t="s">
        <v>46</v>
      </c>
      <c r="E9896">
        <f>VLOOKUP(D9896,Candy_Sales!M9896:O20089,3,0)</f>
        <v>3.49</v>
      </c>
    </row>
    <row r="9897" spans="4:5" x14ac:dyDescent="0.25">
      <c r="D9897" t="s">
        <v>46</v>
      </c>
      <c r="E9897">
        <f>VLOOKUP(D9897,Candy_Sales!M9897:O20090,3,0)</f>
        <v>3.49</v>
      </c>
    </row>
    <row r="9898" spans="4:5" x14ac:dyDescent="0.25">
      <c r="D9898" t="s">
        <v>46</v>
      </c>
      <c r="E9898">
        <f>VLOOKUP(D9898,Candy_Sales!M9898:O20091,3,0)</f>
        <v>3.49</v>
      </c>
    </row>
    <row r="9899" spans="4:5" x14ac:dyDescent="0.25">
      <c r="D9899" t="s">
        <v>46</v>
      </c>
      <c r="E9899">
        <f>VLOOKUP(D9899,Candy_Sales!M9899:O20092,3,0)</f>
        <v>3.49</v>
      </c>
    </row>
    <row r="9900" spans="4:5" x14ac:dyDescent="0.25">
      <c r="D9900" t="s">
        <v>46</v>
      </c>
      <c r="E9900">
        <f>VLOOKUP(D9900,Candy_Sales!M9900:O20093,3,0)</f>
        <v>3.49</v>
      </c>
    </row>
    <row r="9901" spans="4:5" x14ac:dyDescent="0.25">
      <c r="D9901" t="s">
        <v>46</v>
      </c>
      <c r="E9901">
        <f>VLOOKUP(D9901,Candy_Sales!M9901:O20094,3,0)</f>
        <v>3.49</v>
      </c>
    </row>
    <row r="9902" spans="4:5" x14ac:dyDescent="0.25">
      <c r="D9902" t="s">
        <v>46</v>
      </c>
      <c r="E9902">
        <f>VLOOKUP(D9902,Candy_Sales!M9902:O20095,3,0)</f>
        <v>3.49</v>
      </c>
    </row>
    <row r="9903" spans="4:5" x14ac:dyDescent="0.25">
      <c r="D9903" t="s">
        <v>46</v>
      </c>
      <c r="E9903">
        <f>VLOOKUP(D9903,Candy_Sales!M9903:O20096,3,0)</f>
        <v>3.49</v>
      </c>
    </row>
    <row r="9904" spans="4:5" x14ac:dyDescent="0.25">
      <c r="D9904" t="s">
        <v>46</v>
      </c>
      <c r="E9904">
        <f>VLOOKUP(D9904,Candy_Sales!M9904:O20097,3,0)</f>
        <v>3.49</v>
      </c>
    </row>
    <row r="9905" spans="4:5" x14ac:dyDescent="0.25">
      <c r="D9905" t="s">
        <v>46</v>
      </c>
      <c r="E9905">
        <f>VLOOKUP(D9905,Candy_Sales!M9905:O20098,3,0)</f>
        <v>3.49</v>
      </c>
    </row>
    <row r="9906" spans="4:5" x14ac:dyDescent="0.25">
      <c r="D9906" t="s">
        <v>46</v>
      </c>
      <c r="E9906">
        <f>VLOOKUP(D9906,Candy_Sales!M9906:O20099,3,0)</f>
        <v>3.49</v>
      </c>
    </row>
    <row r="9907" spans="4:5" x14ac:dyDescent="0.25">
      <c r="D9907" t="s">
        <v>46</v>
      </c>
      <c r="E9907">
        <f>VLOOKUP(D9907,Candy_Sales!M9907:O20100,3,0)</f>
        <v>3.49</v>
      </c>
    </row>
    <row r="9908" spans="4:5" x14ac:dyDescent="0.25">
      <c r="D9908" t="s">
        <v>46</v>
      </c>
      <c r="E9908">
        <f>VLOOKUP(D9908,Candy_Sales!M9908:O20101,3,0)</f>
        <v>3.49</v>
      </c>
    </row>
    <row r="9909" spans="4:5" x14ac:dyDescent="0.25">
      <c r="D9909" t="s">
        <v>46</v>
      </c>
      <c r="E9909">
        <f>VLOOKUP(D9909,Candy_Sales!M9909:O20102,3,0)</f>
        <v>3.49</v>
      </c>
    </row>
    <row r="9910" spans="4:5" x14ac:dyDescent="0.25">
      <c r="D9910" t="s">
        <v>46</v>
      </c>
      <c r="E9910">
        <f>VLOOKUP(D9910,Candy_Sales!M9910:O20103,3,0)</f>
        <v>3.49</v>
      </c>
    </row>
    <row r="9911" spans="4:5" x14ac:dyDescent="0.25">
      <c r="D9911" t="s">
        <v>46</v>
      </c>
      <c r="E9911">
        <f>VLOOKUP(D9911,Candy_Sales!M9911:O20104,3,0)</f>
        <v>3.49</v>
      </c>
    </row>
    <row r="9912" spans="4:5" x14ac:dyDescent="0.25">
      <c r="D9912" t="s">
        <v>46</v>
      </c>
      <c r="E9912">
        <f>VLOOKUP(D9912,Candy_Sales!M9912:O20105,3,0)</f>
        <v>3.49</v>
      </c>
    </row>
    <row r="9913" spans="4:5" x14ac:dyDescent="0.25">
      <c r="D9913" t="s">
        <v>46</v>
      </c>
      <c r="E9913">
        <f>VLOOKUP(D9913,Candy_Sales!M9913:O20106,3,0)</f>
        <v>3.49</v>
      </c>
    </row>
    <row r="9914" spans="4:5" x14ac:dyDescent="0.25">
      <c r="D9914" t="s">
        <v>46</v>
      </c>
      <c r="E9914">
        <f>VLOOKUP(D9914,Candy_Sales!M9914:O20107,3,0)</f>
        <v>3.49</v>
      </c>
    </row>
    <row r="9915" spans="4:5" x14ac:dyDescent="0.25">
      <c r="D9915" t="s">
        <v>46</v>
      </c>
      <c r="E9915">
        <f>VLOOKUP(D9915,Candy_Sales!M9915:O20108,3,0)</f>
        <v>3.49</v>
      </c>
    </row>
    <row r="9916" spans="4:5" x14ac:dyDescent="0.25">
      <c r="D9916" t="s">
        <v>46</v>
      </c>
      <c r="E9916">
        <f>VLOOKUP(D9916,Candy_Sales!M9916:O20109,3,0)</f>
        <v>3.49</v>
      </c>
    </row>
    <row r="9917" spans="4:5" x14ac:dyDescent="0.25">
      <c r="D9917" t="s">
        <v>46</v>
      </c>
      <c r="E9917">
        <f>VLOOKUP(D9917,Candy_Sales!M9917:O20110,3,0)</f>
        <v>3.49</v>
      </c>
    </row>
    <row r="9918" spans="4:5" x14ac:dyDescent="0.25">
      <c r="D9918" t="s">
        <v>46</v>
      </c>
      <c r="E9918">
        <f>VLOOKUP(D9918,Candy_Sales!M9918:O20111,3,0)</f>
        <v>3.49</v>
      </c>
    </row>
    <row r="9919" spans="4:5" x14ac:dyDescent="0.25">
      <c r="D9919" t="s">
        <v>46</v>
      </c>
      <c r="E9919">
        <f>VLOOKUP(D9919,Candy_Sales!M9919:O20112,3,0)</f>
        <v>3.49</v>
      </c>
    </row>
    <row r="9920" spans="4:5" x14ac:dyDescent="0.25">
      <c r="D9920" t="s">
        <v>46</v>
      </c>
      <c r="E9920">
        <f>VLOOKUP(D9920,Candy_Sales!M9920:O20113,3,0)</f>
        <v>3.49</v>
      </c>
    </row>
    <row r="9921" spans="4:5" x14ac:dyDescent="0.25">
      <c r="D9921" t="s">
        <v>46</v>
      </c>
      <c r="E9921">
        <f>VLOOKUP(D9921,Candy_Sales!M9921:O20114,3,0)</f>
        <v>3.49</v>
      </c>
    </row>
    <row r="9922" spans="4:5" x14ac:dyDescent="0.25">
      <c r="D9922" t="s">
        <v>46</v>
      </c>
      <c r="E9922">
        <f>VLOOKUP(D9922,Candy_Sales!M9922:O20115,3,0)</f>
        <v>3.49</v>
      </c>
    </row>
    <row r="9923" spans="4:5" x14ac:dyDescent="0.25">
      <c r="D9923" t="s">
        <v>46</v>
      </c>
      <c r="E9923">
        <f>VLOOKUP(D9923,Candy_Sales!M9923:O20116,3,0)</f>
        <v>3.49</v>
      </c>
    </row>
    <row r="9924" spans="4:5" x14ac:dyDescent="0.25">
      <c r="D9924" t="s">
        <v>46</v>
      </c>
      <c r="E9924">
        <f>VLOOKUP(D9924,Candy_Sales!M9924:O20117,3,0)</f>
        <v>3.49</v>
      </c>
    </row>
    <row r="9925" spans="4:5" x14ac:dyDescent="0.25">
      <c r="D9925" t="s">
        <v>46</v>
      </c>
      <c r="E9925">
        <f>VLOOKUP(D9925,Candy_Sales!M9925:O20118,3,0)</f>
        <v>3.49</v>
      </c>
    </row>
    <row r="9926" spans="4:5" x14ac:dyDescent="0.25">
      <c r="D9926" t="s">
        <v>46</v>
      </c>
      <c r="E9926">
        <f>VLOOKUP(D9926,Candy_Sales!M9926:O20119,3,0)</f>
        <v>3.49</v>
      </c>
    </row>
    <row r="9927" spans="4:5" x14ac:dyDescent="0.25">
      <c r="D9927" t="s">
        <v>46</v>
      </c>
      <c r="E9927">
        <f>VLOOKUP(D9927,Candy_Sales!M9927:O20120,3,0)</f>
        <v>3.49</v>
      </c>
    </row>
    <row r="9928" spans="4:5" x14ac:dyDescent="0.25">
      <c r="D9928" t="s">
        <v>46</v>
      </c>
      <c r="E9928">
        <f>VLOOKUP(D9928,Candy_Sales!M9928:O20121,3,0)</f>
        <v>3.49</v>
      </c>
    </row>
    <row r="9929" spans="4:5" x14ac:dyDescent="0.25">
      <c r="D9929" t="s">
        <v>46</v>
      </c>
      <c r="E9929">
        <f>VLOOKUP(D9929,Candy_Sales!M9929:O20122,3,0)</f>
        <v>3.49</v>
      </c>
    </row>
    <row r="9930" spans="4:5" x14ac:dyDescent="0.25">
      <c r="D9930" t="s">
        <v>46</v>
      </c>
      <c r="E9930">
        <f>VLOOKUP(D9930,Candy_Sales!M9930:O20123,3,0)</f>
        <v>3.49</v>
      </c>
    </row>
    <row r="9931" spans="4:5" x14ac:dyDescent="0.25">
      <c r="D9931" t="s">
        <v>46</v>
      </c>
      <c r="E9931">
        <f>VLOOKUP(D9931,Candy_Sales!M9931:O20124,3,0)</f>
        <v>3.49</v>
      </c>
    </row>
    <row r="9932" spans="4:5" x14ac:dyDescent="0.25">
      <c r="D9932" t="s">
        <v>46</v>
      </c>
      <c r="E9932">
        <f>VLOOKUP(D9932,Candy_Sales!M9932:O20125,3,0)</f>
        <v>3.49</v>
      </c>
    </row>
    <row r="9933" spans="4:5" x14ac:dyDescent="0.25">
      <c r="D9933" t="s">
        <v>46</v>
      </c>
      <c r="E9933">
        <f>VLOOKUP(D9933,Candy_Sales!M9933:O20126,3,0)</f>
        <v>3.49</v>
      </c>
    </row>
    <row r="9934" spans="4:5" x14ac:dyDescent="0.25">
      <c r="D9934" t="s">
        <v>46</v>
      </c>
      <c r="E9934">
        <f>VLOOKUP(D9934,Candy_Sales!M9934:O20127,3,0)</f>
        <v>3.49</v>
      </c>
    </row>
    <row r="9935" spans="4:5" x14ac:dyDescent="0.25">
      <c r="D9935" t="s">
        <v>46</v>
      </c>
      <c r="E9935">
        <f>VLOOKUP(D9935,Candy_Sales!M9935:O20128,3,0)</f>
        <v>3.49</v>
      </c>
    </row>
    <row r="9936" spans="4:5" x14ac:dyDescent="0.25">
      <c r="D9936" t="s">
        <v>46</v>
      </c>
      <c r="E9936">
        <f>VLOOKUP(D9936,Candy_Sales!M9936:O20129,3,0)</f>
        <v>3.49</v>
      </c>
    </row>
    <row r="9937" spans="4:5" x14ac:dyDescent="0.25">
      <c r="D9937" t="s">
        <v>46</v>
      </c>
      <c r="E9937">
        <f>VLOOKUP(D9937,Candy_Sales!M9937:O20130,3,0)</f>
        <v>3.49</v>
      </c>
    </row>
    <row r="9938" spans="4:5" x14ac:dyDescent="0.25">
      <c r="D9938" t="s">
        <v>46</v>
      </c>
      <c r="E9938">
        <f>VLOOKUP(D9938,Candy_Sales!M9938:O20131,3,0)</f>
        <v>3.49</v>
      </c>
    </row>
    <row r="9939" spans="4:5" x14ac:dyDescent="0.25">
      <c r="D9939" t="s">
        <v>46</v>
      </c>
      <c r="E9939">
        <f>VLOOKUP(D9939,Candy_Sales!M9939:O20132,3,0)</f>
        <v>3.49</v>
      </c>
    </row>
    <row r="9940" spans="4:5" x14ac:dyDescent="0.25">
      <c r="D9940" t="s">
        <v>46</v>
      </c>
      <c r="E9940">
        <f>VLOOKUP(D9940,Candy_Sales!M9940:O20133,3,0)</f>
        <v>3.49</v>
      </c>
    </row>
    <row r="9941" spans="4:5" x14ac:dyDescent="0.25">
      <c r="D9941" t="s">
        <v>46</v>
      </c>
      <c r="E9941">
        <f>VLOOKUP(D9941,Candy_Sales!M9941:O20134,3,0)</f>
        <v>3.49</v>
      </c>
    </row>
    <row r="9942" spans="4:5" x14ac:dyDescent="0.25">
      <c r="D9942" t="s">
        <v>46</v>
      </c>
      <c r="E9942">
        <f>VLOOKUP(D9942,Candy_Sales!M9942:O20135,3,0)</f>
        <v>3.49</v>
      </c>
    </row>
    <row r="9943" spans="4:5" x14ac:dyDescent="0.25">
      <c r="D9943" t="s">
        <v>46</v>
      </c>
      <c r="E9943">
        <f>VLOOKUP(D9943,Candy_Sales!M9943:O20136,3,0)</f>
        <v>3.49</v>
      </c>
    </row>
    <row r="9944" spans="4:5" x14ac:dyDescent="0.25">
      <c r="D9944" t="s">
        <v>46</v>
      </c>
      <c r="E9944">
        <f>VLOOKUP(D9944,Candy_Sales!M9944:O20137,3,0)</f>
        <v>3.49</v>
      </c>
    </row>
    <row r="9945" spans="4:5" x14ac:dyDescent="0.25">
      <c r="D9945" t="s">
        <v>46</v>
      </c>
      <c r="E9945">
        <f>VLOOKUP(D9945,Candy_Sales!M9945:O20138,3,0)</f>
        <v>3.49</v>
      </c>
    </row>
    <row r="9946" spans="4:5" x14ac:dyDescent="0.25">
      <c r="D9946" t="s">
        <v>46</v>
      </c>
      <c r="E9946">
        <f>VLOOKUP(D9946,Candy_Sales!M9946:O20139,3,0)</f>
        <v>3.49</v>
      </c>
    </row>
    <row r="9947" spans="4:5" x14ac:dyDescent="0.25">
      <c r="D9947" t="s">
        <v>46</v>
      </c>
      <c r="E9947">
        <f>VLOOKUP(D9947,Candy_Sales!M9947:O20140,3,0)</f>
        <v>3.49</v>
      </c>
    </row>
    <row r="9948" spans="4:5" x14ac:dyDescent="0.25">
      <c r="D9948" t="s">
        <v>37</v>
      </c>
      <c r="E9948">
        <f>VLOOKUP(D9948,Candy_Sales!M9948:O20141,3,0)</f>
        <v>3.25</v>
      </c>
    </row>
    <row r="9949" spans="4:5" x14ac:dyDescent="0.25">
      <c r="D9949" t="s">
        <v>37</v>
      </c>
      <c r="E9949">
        <f>VLOOKUP(D9949,Candy_Sales!M9949:O20142,3,0)</f>
        <v>3.25</v>
      </c>
    </row>
    <row r="9950" spans="4:5" x14ac:dyDescent="0.25">
      <c r="D9950" t="s">
        <v>37</v>
      </c>
      <c r="E9950">
        <f>VLOOKUP(D9950,Candy_Sales!M9950:O20143,3,0)</f>
        <v>3.25</v>
      </c>
    </row>
    <row r="9951" spans="4:5" x14ac:dyDescent="0.25">
      <c r="D9951" t="s">
        <v>37</v>
      </c>
      <c r="E9951">
        <f>VLOOKUP(D9951,Candy_Sales!M9951:O20144,3,0)</f>
        <v>3.25</v>
      </c>
    </row>
    <row r="9952" spans="4:5" x14ac:dyDescent="0.25">
      <c r="D9952" t="s">
        <v>37</v>
      </c>
      <c r="E9952">
        <f>VLOOKUP(D9952,Candy_Sales!M9952:O20145,3,0)</f>
        <v>3.25</v>
      </c>
    </row>
    <row r="9953" spans="4:5" x14ac:dyDescent="0.25">
      <c r="D9953" t="s">
        <v>37</v>
      </c>
      <c r="E9953">
        <f>VLOOKUP(D9953,Candy_Sales!M9953:O20146,3,0)</f>
        <v>3.25</v>
      </c>
    </row>
    <row r="9954" spans="4:5" x14ac:dyDescent="0.25">
      <c r="D9954" t="s">
        <v>37</v>
      </c>
      <c r="E9954">
        <f>VLOOKUP(D9954,Candy_Sales!M9954:O20147,3,0)</f>
        <v>3.25</v>
      </c>
    </row>
    <row r="9955" spans="4:5" x14ac:dyDescent="0.25">
      <c r="D9955" t="s">
        <v>446</v>
      </c>
      <c r="E9955">
        <f>VLOOKUP(D9955,Candy_Sales!M9955:O20148,3,0)</f>
        <v>3.25</v>
      </c>
    </row>
    <row r="9956" spans="4:5" x14ac:dyDescent="0.25">
      <c r="D9956" t="s">
        <v>37</v>
      </c>
      <c r="E9956">
        <f>VLOOKUP(D9956,Candy_Sales!M9956:O20149,3,0)</f>
        <v>3.25</v>
      </c>
    </row>
    <row r="9957" spans="4:5" x14ac:dyDescent="0.25">
      <c r="D9957" t="s">
        <v>37</v>
      </c>
      <c r="E9957">
        <f>VLOOKUP(D9957,Candy_Sales!M9957:O20150,3,0)</f>
        <v>3.25</v>
      </c>
    </row>
    <row r="9958" spans="4:5" x14ac:dyDescent="0.25">
      <c r="D9958" t="s">
        <v>37</v>
      </c>
      <c r="E9958">
        <f>VLOOKUP(D9958,Candy_Sales!M9958:O20151,3,0)</f>
        <v>3.25</v>
      </c>
    </row>
    <row r="9959" spans="4:5" x14ac:dyDescent="0.25">
      <c r="D9959" t="s">
        <v>37</v>
      </c>
      <c r="E9959">
        <f>VLOOKUP(D9959,Candy_Sales!M9959:O20152,3,0)</f>
        <v>3.25</v>
      </c>
    </row>
    <row r="9960" spans="4:5" x14ac:dyDescent="0.25">
      <c r="D9960" t="s">
        <v>37</v>
      </c>
      <c r="E9960">
        <f>VLOOKUP(D9960,Candy_Sales!M9960:O20153,3,0)</f>
        <v>3.25</v>
      </c>
    </row>
    <row r="9961" spans="4:5" x14ac:dyDescent="0.25">
      <c r="D9961" t="s">
        <v>37</v>
      </c>
      <c r="E9961">
        <f>VLOOKUP(D9961,Candy_Sales!M9961:O20154,3,0)</f>
        <v>3.25</v>
      </c>
    </row>
    <row r="9962" spans="4:5" x14ac:dyDescent="0.25">
      <c r="D9962" t="s">
        <v>37</v>
      </c>
      <c r="E9962">
        <f>VLOOKUP(D9962,Candy_Sales!M9962:O20155,3,0)</f>
        <v>3.25</v>
      </c>
    </row>
    <row r="9963" spans="4:5" x14ac:dyDescent="0.25">
      <c r="D9963" t="s">
        <v>37</v>
      </c>
      <c r="E9963">
        <f>VLOOKUP(D9963,Candy_Sales!M9963:O20156,3,0)</f>
        <v>3.25</v>
      </c>
    </row>
    <row r="9964" spans="4:5" x14ac:dyDescent="0.25">
      <c r="D9964" t="s">
        <v>37</v>
      </c>
      <c r="E9964">
        <f>VLOOKUP(D9964,Candy_Sales!M9964:O20157,3,0)</f>
        <v>3.25</v>
      </c>
    </row>
    <row r="9965" spans="4:5" x14ac:dyDescent="0.25">
      <c r="D9965" t="s">
        <v>37</v>
      </c>
      <c r="E9965">
        <f>VLOOKUP(D9965,Candy_Sales!M9965:O20158,3,0)</f>
        <v>3.25</v>
      </c>
    </row>
    <row r="9966" spans="4:5" x14ac:dyDescent="0.25">
      <c r="D9966" t="s">
        <v>37</v>
      </c>
      <c r="E9966">
        <f>VLOOKUP(D9966,Candy_Sales!M9966:O20159,3,0)</f>
        <v>3.25</v>
      </c>
    </row>
    <row r="9967" spans="4:5" x14ac:dyDescent="0.25">
      <c r="D9967" t="s">
        <v>37</v>
      </c>
      <c r="E9967">
        <f>VLOOKUP(D9967,Candy_Sales!M9967:O20160,3,0)</f>
        <v>3.25</v>
      </c>
    </row>
    <row r="9968" spans="4:5" x14ac:dyDescent="0.25">
      <c r="D9968" t="s">
        <v>37</v>
      </c>
      <c r="E9968">
        <f>VLOOKUP(D9968,Candy_Sales!M9968:O20161,3,0)</f>
        <v>3.25</v>
      </c>
    </row>
    <row r="9969" spans="4:5" x14ac:dyDescent="0.25">
      <c r="D9969" t="s">
        <v>37</v>
      </c>
      <c r="E9969">
        <f>VLOOKUP(D9969,Candy_Sales!M9969:O20162,3,0)</f>
        <v>3.25</v>
      </c>
    </row>
    <row r="9970" spans="4:5" x14ac:dyDescent="0.25">
      <c r="D9970" t="s">
        <v>37</v>
      </c>
      <c r="E9970">
        <f>VLOOKUP(D9970,Candy_Sales!M9970:O20163,3,0)</f>
        <v>3.25</v>
      </c>
    </row>
    <row r="9971" spans="4:5" x14ac:dyDescent="0.25">
      <c r="D9971" t="s">
        <v>37</v>
      </c>
      <c r="E9971">
        <f>VLOOKUP(D9971,Candy_Sales!M9971:O20164,3,0)</f>
        <v>3.25</v>
      </c>
    </row>
    <row r="9972" spans="4:5" x14ac:dyDescent="0.25">
      <c r="D9972" t="s">
        <v>37</v>
      </c>
      <c r="E9972">
        <f>VLOOKUP(D9972,Candy_Sales!M9972:O20165,3,0)</f>
        <v>3.25</v>
      </c>
    </row>
    <row r="9973" spans="4:5" x14ac:dyDescent="0.25">
      <c r="D9973" t="s">
        <v>37</v>
      </c>
      <c r="E9973">
        <f>VLOOKUP(D9973,Candy_Sales!M9973:O20166,3,0)</f>
        <v>3.25</v>
      </c>
    </row>
    <row r="9974" spans="4:5" x14ac:dyDescent="0.25">
      <c r="D9974" t="s">
        <v>37</v>
      </c>
      <c r="E9974">
        <f>VLOOKUP(D9974,Candy_Sales!M9974:O20167,3,0)</f>
        <v>3.25</v>
      </c>
    </row>
    <row r="9975" spans="4:5" x14ac:dyDescent="0.25">
      <c r="D9975" t="s">
        <v>37</v>
      </c>
      <c r="E9975">
        <f>VLOOKUP(D9975,Candy_Sales!M9975:O20168,3,0)</f>
        <v>3.25</v>
      </c>
    </row>
    <row r="9976" spans="4:5" x14ac:dyDescent="0.25">
      <c r="D9976" t="s">
        <v>37</v>
      </c>
      <c r="E9976">
        <f>VLOOKUP(D9976,Candy_Sales!M9976:O20169,3,0)</f>
        <v>3.25</v>
      </c>
    </row>
    <row r="9977" spans="4:5" x14ac:dyDescent="0.25">
      <c r="D9977" t="s">
        <v>446</v>
      </c>
      <c r="E9977">
        <f>VLOOKUP(D9977,Candy_Sales!M9977:O20170,3,0)</f>
        <v>3.25</v>
      </c>
    </row>
    <row r="9978" spans="4:5" x14ac:dyDescent="0.25">
      <c r="D9978" t="s">
        <v>37</v>
      </c>
      <c r="E9978">
        <f>VLOOKUP(D9978,Candy_Sales!M9978:O20171,3,0)</f>
        <v>3.25</v>
      </c>
    </row>
    <row r="9979" spans="4:5" x14ac:dyDescent="0.25">
      <c r="D9979" t="s">
        <v>37</v>
      </c>
      <c r="E9979">
        <f>VLOOKUP(D9979,Candy_Sales!M9979:O20172,3,0)</f>
        <v>3.25</v>
      </c>
    </row>
    <row r="9980" spans="4:5" x14ac:dyDescent="0.25">
      <c r="D9980" t="s">
        <v>37</v>
      </c>
      <c r="E9980">
        <f>VLOOKUP(D9980,Candy_Sales!M9980:O20173,3,0)</f>
        <v>3.25</v>
      </c>
    </row>
    <row r="9981" spans="4:5" x14ac:dyDescent="0.25">
      <c r="D9981" t="s">
        <v>37</v>
      </c>
      <c r="E9981">
        <f>VLOOKUP(D9981,Candy_Sales!M9981:O20174,3,0)</f>
        <v>3.25</v>
      </c>
    </row>
    <row r="9982" spans="4:5" x14ac:dyDescent="0.25">
      <c r="D9982" t="s">
        <v>37</v>
      </c>
      <c r="E9982">
        <f>VLOOKUP(D9982,Candy_Sales!M9982:O20175,3,0)</f>
        <v>3.25</v>
      </c>
    </row>
    <row r="9983" spans="4:5" x14ac:dyDescent="0.25">
      <c r="D9983" t="s">
        <v>37</v>
      </c>
      <c r="E9983">
        <f>VLOOKUP(D9983,Candy_Sales!M9983:O20176,3,0)</f>
        <v>3.25</v>
      </c>
    </row>
    <row r="9984" spans="4:5" x14ac:dyDescent="0.25">
      <c r="D9984" t="s">
        <v>37</v>
      </c>
      <c r="E9984">
        <f>VLOOKUP(D9984,Candy_Sales!M9984:O20177,3,0)</f>
        <v>3.25</v>
      </c>
    </row>
    <row r="9985" spans="4:5" x14ac:dyDescent="0.25">
      <c r="D9985" t="s">
        <v>37</v>
      </c>
      <c r="E9985">
        <f>VLOOKUP(D9985,Candy_Sales!M9985:O20178,3,0)</f>
        <v>3.25</v>
      </c>
    </row>
    <row r="9986" spans="4:5" x14ac:dyDescent="0.25">
      <c r="D9986" t="s">
        <v>446</v>
      </c>
      <c r="E9986">
        <f>VLOOKUP(D9986,Candy_Sales!M9986:O20179,3,0)</f>
        <v>3.25</v>
      </c>
    </row>
    <row r="9987" spans="4:5" x14ac:dyDescent="0.25">
      <c r="D9987" t="s">
        <v>37</v>
      </c>
      <c r="E9987">
        <f>VLOOKUP(D9987,Candy_Sales!M9987:O20180,3,0)</f>
        <v>3.25</v>
      </c>
    </row>
    <row r="9988" spans="4:5" x14ac:dyDescent="0.25">
      <c r="D9988" t="s">
        <v>37</v>
      </c>
      <c r="E9988">
        <f>VLOOKUP(D9988,Candy_Sales!M9988:O20181,3,0)</f>
        <v>3.25</v>
      </c>
    </row>
    <row r="9989" spans="4:5" x14ac:dyDescent="0.25">
      <c r="D9989" t="s">
        <v>37</v>
      </c>
      <c r="E9989">
        <f>VLOOKUP(D9989,Candy_Sales!M9989:O20182,3,0)</f>
        <v>3.25</v>
      </c>
    </row>
    <row r="9990" spans="4:5" x14ac:dyDescent="0.25">
      <c r="D9990" t="s">
        <v>37</v>
      </c>
      <c r="E9990">
        <f>VLOOKUP(D9990,Candy_Sales!M9990:O20183,3,0)</f>
        <v>3.25</v>
      </c>
    </row>
    <row r="9991" spans="4:5" x14ac:dyDescent="0.25">
      <c r="D9991" t="s">
        <v>37</v>
      </c>
      <c r="E9991">
        <f>VLOOKUP(D9991,Candy_Sales!M9991:O20184,3,0)</f>
        <v>3.25</v>
      </c>
    </row>
    <row r="9992" spans="4:5" x14ac:dyDescent="0.25">
      <c r="D9992" t="s">
        <v>37</v>
      </c>
      <c r="E9992">
        <f>VLOOKUP(D9992,Candy_Sales!M9992:O20185,3,0)</f>
        <v>3.25</v>
      </c>
    </row>
    <row r="9993" spans="4:5" x14ac:dyDescent="0.25">
      <c r="D9993" t="s">
        <v>37</v>
      </c>
      <c r="E9993">
        <f>VLOOKUP(D9993,Candy_Sales!M9993:O20186,3,0)</f>
        <v>3.25</v>
      </c>
    </row>
    <row r="9994" spans="4:5" x14ac:dyDescent="0.25">
      <c r="D9994" t="s">
        <v>37</v>
      </c>
      <c r="E9994">
        <f>VLOOKUP(D9994,Candy_Sales!M9994:O20187,3,0)</f>
        <v>3.25</v>
      </c>
    </row>
    <row r="9995" spans="4:5" x14ac:dyDescent="0.25">
      <c r="D9995" t="s">
        <v>37</v>
      </c>
      <c r="E9995">
        <f>VLOOKUP(D9995,Candy_Sales!M9995:O20188,3,0)</f>
        <v>3.25</v>
      </c>
    </row>
    <row r="9996" spans="4:5" x14ac:dyDescent="0.25">
      <c r="D9996" t="s">
        <v>37</v>
      </c>
      <c r="E9996">
        <f>VLOOKUP(D9996,Candy_Sales!M9996:O20189,3,0)</f>
        <v>3.25</v>
      </c>
    </row>
    <row r="9997" spans="4:5" x14ac:dyDescent="0.25">
      <c r="D9997" t="s">
        <v>37</v>
      </c>
      <c r="E9997">
        <f>VLOOKUP(D9997,Candy_Sales!M9997:O20190,3,0)</f>
        <v>3.25</v>
      </c>
    </row>
    <row r="9998" spans="4:5" x14ac:dyDescent="0.25">
      <c r="D9998" t="s">
        <v>37</v>
      </c>
      <c r="E9998">
        <f>VLOOKUP(D9998,Candy_Sales!M9998:O20191,3,0)</f>
        <v>3.25</v>
      </c>
    </row>
    <row r="9999" spans="4:5" x14ac:dyDescent="0.25">
      <c r="D9999" t="s">
        <v>37</v>
      </c>
      <c r="E9999">
        <f>VLOOKUP(D9999,Candy_Sales!M9999:O20192,3,0)</f>
        <v>3.25</v>
      </c>
    </row>
    <row r="10000" spans="4:5" x14ac:dyDescent="0.25">
      <c r="D10000" t="s">
        <v>37</v>
      </c>
      <c r="E10000">
        <f>VLOOKUP(D10000,Candy_Sales!M10000:O20193,3,0)</f>
        <v>3.25</v>
      </c>
    </row>
    <row r="10001" spans="4:5" x14ac:dyDescent="0.25">
      <c r="D10001" t="s">
        <v>37</v>
      </c>
      <c r="E10001">
        <f>VLOOKUP(D10001,Candy_Sales!M10001:O20194,3,0)</f>
        <v>3.25</v>
      </c>
    </row>
    <row r="10002" spans="4:5" x14ac:dyDescent="0.25">
      <c r="D10002" t="s">
        <v>37</v>
      </c>
      <c r="E10002">
        <f>VLOOKUP(D10002,Candy_Sales!M10002:O20195,3,0)</f>
        <v>3.25</v>
      </c>
    </row>
    <row r="10003" spans="4:5" x14ac:dyDescent="0.25">
      <c r="D10003" t="s">
        <v>37</v>
      </c>
      <c r="E10003">
        <f>VLOOKUP(D10003,Candy_Sales!M10003:O20196,3,0)</f>
        <v>3.25</v>
      </c>
    </row>
    <row r="10004" spans="4:5" x14ac:dyDescent="0.25">
      <c r="D10004" t="s">
        <v>37</v>
      </c>
      <c r="E10004">
        <f>VLOOKUP(D10004,Candy_Sales!M10004:O20197,3,0)</f>
        <v>3.25</v>
      </c>
    </row>
    <row r="10005" spans="4:5" x14ac:dyDescent="0.25">
      <c r="D10005" t="s">
        <v>37</v>
      </c>
      <c r="E10005">
        <f>VLOOKUP(D10005,Candy_Sales!M10005:O20198,3,0)</f>
        <v>3.25</v>
      </c>
    </row>
    <row r="10006" spans="4:5" x14ac:dyDescent="0.25">
      <c r="D10006" t="s">
        <v>37</v>
      </c>
      <c r="E10006">
        <f>VLOOKUP(D10006,Candy_Sales!M10006:O20199,3,0)</f>
        <v>3.25</v>
      </c>
    </row>
    <row r="10007" spans="4:5" x14ac:dyDescent="0.25">
      <c r="D10007" t="s">
        <v>37</v>
      </c>
      <c r="E10007">
        <f>VLOOKUP(D10007,Candy_Sales!M10007:O20200,3,0)</f>
        <v>3.25</v>
      </c>
    </row>
    <row r="10008" spans="4:5" x14ac:dyDescent="0.25">
      <c r="D10008" t="s">
        <v>37</v>
      </c>
      <c r="E10008">
        <f>VLOOKUP(D10008,Candy_Sales!M10008:O20201,3,0)</f>
        <v>3.25</v>
      </c>
    </row>
    <row r="10009" spans="4:5" x14ac:dyDescent="0.25">
      <c r="D10009" t="s">
        <v>37</v>
      </c>
      <c r="E10009">
        <f>VLOOKUP(D10009,Candy_Sales!M10009:O20202,3,0)</f>
        <v>3.25</v>
      </c>
    </row>
    <row r="10010" spans="4:5" x14ac:dyDescent="0.25">
      <c r="D10010" t="s">
        <v>37</v>
      </c>
      <c r="E10010">
        <f>VLOOKUP(D10010,Candy_Sales!M10010:O20203,3,0)</f>
        <v>3.25</v>
      </c>
    </row>
    <row r="10011" spans="4:5" x14ac:dyDescent="0.25">
      <c r="D10011" t="s">
        <v>37</v>
      </c>
      <c r="E10011">
        <f>VLOOKUP(D10011,Candy_Sales!M10011:O20204,3,0)</f>
        <v>3.25</v>
      </c>
    </row>
    <row r="10012" spans="4:5" x14ac:dyDescent="0.25">
      <c r="D10012" t="s">
        <v>37</v>
      </c>
      <c r="E10012">
        <f>VLOOKUP(D10012,Candy_Sales!M10012:O20205,3,0)</f>
        <v>3.25</v>
      </c>
    </row>
    <row r="10013" spans="4:5" x14ac:dyDescent="0.25">
      <c r="D10013" t="s">
        <v>37</v>
      </c>
      <c r="E10013">
        <f>VLOOKUP(D10013,Candy_Sales!M10013:O20206,3,0)</f>
        <v>3.25</v>
      </c>
    </row>
    <row r="10014" spans="4:5" x14ac:dyDescent="0.25">
      <c r="D10014" t="s">
        <v>37</v>
      </c>
      <c r="E10014">
        <f>VLOOKUP(D10014,Candy_Sales!M10014:O20207,3,0)</f>
        <v>3.25</v>
      </c>
    </row>
    <row r="10015" spans="4:5" x14ac:dyDescent="0.25">
      <c r="D10015" t="s">
        <v>37</v>
      </c>
      <c r="E10015">
        <f>VLOOKUP(D10015,Candy_Sales!M10015:O20208,3,0)</f>
        <v>3.25</v>
      </c>
    </row>
    <row r="10016" spans="4:5" x14ac:dyDescent="0.25">
      <c r="D10016" t="s">
        <v>446</v>
      </c>
      <c r="E10016">
        <f>VLOOKUP(D10016,Candy_Sales!M10016:O20209,3,0)</f>
        <v>3.25</v>
      </c>
    </row>
    <row r="10017" spans="4:5" x14ac:dyDescent="0.25">
      <c r="D10017" t="s">
        <v>37</v>
      </c>
      <c r="E10017">
        <f>VLOOKUP(D10017,Candy_Sales!M10017:O20210,3,0)</f>
        <v>3.25</v>
      </c>
    </row>
    <row r="10018" spans="4:5" x14ac:dyDescent="0.25">
      <c r="D10018" t="s">
        <v>37</v>
      </c>
      <c r="E10018">
        <f>VLOOKUP(D10018,Candy_Sales!M10018:O20211,3,0)</f>
        <v>3.25</v>
      </c>
    </row>
    <row r="10019" spans="4:5" x14ac:dyDescent="0.25">
      <c r="D10019" t="s">
        <v>37</v>
      </c>
      <c r="E10019">
        <f>VLOOKUP(D10019,Candy_Sales!M10019:O20212,3,0)</f>
        <v>3.25</v>
      </c>
    </row>
    <row r="10020" spans="4:5" x14ac:dyDescent="0.25">
      <c r="D10020" t="s">
        <v>37</v>
      </c>
      <c r="E10020">
        <f>VLOOKUP(D10020,Candy_Sales!M10020:O20213,3,0)</f>
        <v>3.25</v>
      </c>
    </row>
    <row r="10021" spans="4:5" x14ac:dyDescent="0.25">
      <c r="D10021" t="s">
        <v>37</v>
      </c>
      <c r="E10021">
        <f>VLOOKUP(D10021,Candy_Sales!M10021:O20214,3,0)</f>
        <v>3.25</v>
      </c>
    </row>
    <row r="10022" spans="4:5" x14ac:dyDescent="0.25">
      <c r="D10022" t="s">
        <v>37</v>
      </c>
      <c r="E10022">
        <f>VLOOKUP(D10022,Candy_Sales!M10022:O20215,3,0)</f>
        <v>3.25</v>
      </c>
    </row>
    <row r="10023" spans="4:5" x14ac:dyDescent="0.25">
      <c r="D10023" t="s">
        <v>37</v>
      </c>
      <c r="E10023">
        <f>VLOOKUP(D10023,Candy_Sales!M10023:O20216,3,0)</f>
        <v>3.25</v>
      </c>
    </row>
    <row r="10024" spans="4:5" x14ac:dyDescent="0.25">
      <c r="D10024" t="s">
        <v>37</v>
      </c>
      <c r="E10024">
        <f>VLOOKUP(D10024,Candy_Sales!M10024:O20217,3,0)</f>
        <v>3.25</v>
      </c>
    </row>
    <row r="10025" spans="4:5" x14ac:dyDescent="0.25">
      <c r="D10025" t="s">
        <v>37</v>
      </c>
      <c r="E10025">
        <f>VLOOKUP(D10025,Candy_Sales!M10025:O20218,3,0)</f>
        <v>3.25</v>
      </c>
    </row>
    <row r="10026" spans="4:5" x14ac:dyDescent="0.25">
      <c r="D10026" t="s">
        <v>37</v>
      </c>
      <c r="E10026">
        <f>VLOOKUP(D10026,Candy_Sales!M10026:O20219,3,0)</f>
        <v>3.25</v>
      </c>
    </row>
    <row r="10027" spans="4:5" x14ac:dyDescent="0.25">
      <c r="D10027" t="s">
        <v>37</v>
      </c>
      <c r="E10027">
        <f>VLOOKUP(D10027,Candy_Sales!M10027:O20220,3,0)</f>
        <v>3.25</v>
      </c>
    </row>
    <row r="10028" spans="4:5" x14ac:dyDescent="0.25">
      <c r="D10028" t="s">
        <v>37</v>
      </c>
      <c r="E10028">
        <f>VLOOKUP(D10028,Candy_Sales!M10028:O20221,3,0)</f>
        <v>3.25</v>
      </c>
    </row>
    <row r="10029" spans="4:5" x14ac:dyDescent="0.25">
      <c r="D10029" t="s">
        <v>37</v>
      </c>
      <c r="E10029">
        <f>VLOOKUP(D10029,Candy_Sales!M10029:O20222,3,0)</f>
        <v>3.25</v>
      </c>
    </row>
    <row r="10030" spans="4:5" x14ac:dyDescent="0.25">
      <c r="D10030" t="s">
        <v>37</v>
      </c>
      <c r="E10030">
        <f>VLOOKUP(D10030,Candy_Sales!M10030:O20223,3,0)</f>
        <v>3.25</v>
      </c>
    </row>
    <row r="10031" spans="4:5" x14ac:dyDescent="0.25">
      <c r="D10031" t="s">
        <v>37</v>
      </c>
      <c r="E10031">
        <f>VLOOKUP(D10031,Candy_Sales!M10031:O20224,3,0)</f>
        <v>3.25</v>
      </c>
    </row>
    <row r="10032" spans="4:5" x14ac:dyDescent="0.25">
      <c r="D10032" t="s">
        <v>37</v>
      </c>
      <c r="E10032">
        <f>VLOOKUP(D10032,Candy_Sales!M10032:O20225,3,0)</f>
        <v>3.25</v>
      </c>
    </row>
    <row r="10033" spans="4:5" x14ac:dyDescent="0.25">
      <c r="D10033" t="s">
        <v>37</v>
      </c>
      <c r="E10033">
        <f>VLOOKUP(D10033,Candy_Sales!M10033:O20226,3,0)</f>
        <v>3.25</v>
      </c>
    </row>
    <row r="10034" spans="4:5" x14ac:dyDescent="0.25">
      <c r="D10034" t="s">
        <v>37</v>
      </c>
      <c r="E10034">
        <f>VLOOKUP(D10034,Candy_Sales!M10034:O20227,3,0)</f>
        <v>3.25</v>
      </c>
    </row>
    <row r="10035" spans="4:5" x14ac:dyDescent="0.25">
      <c r="D10035" t="s">
        <v>37</v>
      </c>
      <c r="E10035">
        <f>VLOOKUP(D10035,Candy_Sales!M10035:O20228,3,0)</f>
        <v>3.25</v>
      </c>
    </row>
    <row r="10036" spans="4:5" x14ac:dyDescent="0.25">
      <c r="D10036" t="s">
        <v>37</v>
      </c>
      <c r="E10036">
        <f>VLOOKUP(D10036,Candy_Sales!M10036:O20229,3,0)</f>
        <v>3.25</v>
      </c>
    </row>
    <row r="10037" spans="4:5" x14ac:dyDescent="0.25">
      <c r="D10037" t="s">
        <v>37</v>
      </c>
      <c r="E10037">
        <f>VLOOKUP(D10037,Candy_Sales!M10037:O20230,3,0)</f>
        <v>3.25</v>
      </c>
    </row>
    <row r="10038" spans="4:5" x14ac:dyDescent="0.25">
      <c r="D10038" t="s">
        <v>37</v>
      </c>
      <c r="E10038">
        <f>VLOOKUP(D10038,Candy_Sales!M10038:O20231,3,0)</f>
        <v>3.25</v>
      </c>
    </row>
    <row r="10039" spans="4:5" x14ac:dyDescent="0.25">
      <c r="D10039" t="s">
        <v>37</v>
      </c>
      <c r="E10039">
        <f>VLOOKUP(D10039,Candy_Sales!M10039:O20232,3,0)</f>
        <v>3.25</v>
      </c>
    </row>
    <row r="10040" spans="4:5" x14ac:dyDescent="0.25">
      <c r="D10040" t="s">
        <v>37</v>
      </c>
      <c r="E10040">
        <f>VLOOKUP(D10040,Candy_Sales!M10040:O20233,3,0)</f>
        <v>3.25</v>
      </c>
    </row>
    <row r="10041" spans="4:5" x14ac:dyDescent="0.25">
      <c r="D10041" t="s">
        <v>37</v>
      </c>
      <c r="E10041">
        <f>VLOOKUP(D10041,Candy_Sales!M10041:O20234,3,0)</f>
        <v>3.25</v>
      </c>
    </row>
    <row r="10042" spans="4:5" x14ac:dyDescent="0.25">
      <c r="D10042" t="s">
        <v>37</v>
      </c>
      <c r="E10042">
        <f>VLOOKUP(D10042,Candy_Sales!M10042:O20235,3,0)</f>
        <v>3.25</v>
      </c>
    </row>
    <row r="10043" spans="4:5" x14ac:dyDescent="0.25">
      <c r="D10043" t="s">
        <v>37</v>
      </c>
      <c r="E10043">
        <f>VLOOKUP(D10043,Candy_Sales!M10043:O20236,3,0)</f>
        <v>3.25</v>
      </c>
    </row>
    <row r="10044" spans="4:5" x14ac:dyDescent="0.25">
      <c r="D10044" t="s">
        <v>37</v>
      </c>
      <c r="E10044">
        <f>VLOOKUP(D10044,Candy_Sales!M10044:O20237,3,0)</f>
        <v>3.25</v>
      </c>
    </row>
    <row r="10045" spans="4:5" x14ac:dyDescent="0.25">
      <c r="D10045" t="s">
        <v>37</v>
      </c>
      <c r="E10045">
        <f>VLOOKUP(D10045,Candy_Sales!M10045:O20238,3,0)</f>
        <v>3.25</v>
      </c>
    </row>
    <row r="10046" spans="4:5" x14ac:dyDescent="0.25">
      <c r="D10046" t="s">
        <v>37</v>
      </c>
      <c r="E10046">
        <f>VLOOKUP(D10046,Candy_Sales!M10046:O20239,3,0)</f>
        <v>3.25</v>
      </c>
    </row>
    <row r="10047" spans="4:5" x14ac:dyDescent="0.25">
      <c r="D10047" t="s">
        <v>37</v>
      </c>
      <c r="E10047">
        <f>VLOOKUP(D10047,Candy_Sales!M10047:O20240,3,0)</f>
        <v>3.25</v>
      </c>
    </row>
    <row r="10048" spans="4:5" x14ac:dyDescent="0.25">
      <c r="D10048" t="s">
        <v>37</v>
      </c>
      <c r="E10048">
        <f>VLOOKUP(D10048,Candy_Sales!M10048:O20241,3,0)</f>
        <v>3.25</v>
      </c>
    </row>
    <row r="10049" spans="4:5" x14ac:dyDescent="0.25">
      <c r="D10049" t="s">
        <v>37</v>
      </c>
      <c r="E10049">
        <f>VLOOKUP(D10049,Candy_Sales!M10049:O20242,3,0)</f>
        <v>3.25</v>
      </c>
    </row>
    <row r="10050" spans="4:5" x14ac:dyDescent="0.25">
      <c r="D10050" t="s">
        <v>37</v>
      </c>
      <c r="E10050">
        <f>VLOOKUP(D10050,Candy_Sales!M10050:O20243,3,0)</f>
        <v>3.25</v>
      </c>
    </row>
    <row r="10051" spans="4:5" x14ac:dyDescent="0.25">
      <c r="D10051" t="s">
        <v>37</v>
      </c>
      <c r="E10051">
        <f>VLOOKUP(D10051,Candy_Sales!M10051:O20244,3,0)</f>
        <v>3.25</v>
      </c>
    </row>
    <row r="10052" spans="4:5" x14ac:dyDescent="0.25">
      <c r="D10052" t="s">
        <v>37</v>
      </c>
      <c r="E10052">
        <f>VLOOKUP(D10052,Candy_Sales!M10052:O20245,3,0)</f>
        <v>3.25</v>
      </c>
    </row>
    <row r="10053" spans="4:5" x14ac:dyDescent="0.25">
      <c r="D10053" t="s">
        <v>37</v>
      </c>
      <c r="E10053">
        <f>VLOOKUP(D10053,Candy_Sales!M10053:O20246,3,0)</f>
        <v>3.25</v>
      </c>
    </row>
    <row r="10054" spans="4:5" x14ac:dyDescent="0.25">
      <c r="D10054" t="s">
        <v>37</v>
      </c>
      <c r="E10054">
        <f>VLOOKUP(D10054,Candy_Sales!M10054:O20247,3,0)</f>
        <v>3.25</v>
      </c>
    </row>
    <row r="10055" spans="4:5" x14ac:dyDescent="0.25">
      <c r="D10055" t="s">
        <v>37</v>
      </c>
      <c r="E10055">
        <f>VLOOKUP(D10055,Candy_Sales!M10055:O20248,3,0)</f>
        <v>3.25</v>
      </c>
    </row>
    <row r="10056" spans="4:5" x14ac:dyDescent="0.25">
      <c r="D10056" t="s">
        <v>37</v>
      </c>
      <c r="E10056">
        <f>VLOOKUP(D10056,Candy_Sales!M10056:O20249,3,0)</f>
        <v>3.25</v>
      </c>
    </row>
    <row r="10057" spans="4:5" x14ac:dyDescent="0.25">
      <c r="D10057" t="s">
        <v>37</v>
      </c>
      <c r="E10057">
        <f>VLOOKUP(D10057,Candy_Sales!M10057:O20250,3,0)</f>
        <v>3.25</v>
      </c>
    </row>
    <row r="10058" spans="4:5" x14ac:dyDescent="0.25">
      <c r="D10058" t="s">
        <v>37</v>
      </c>
      <c r="E10058">
        <f>VLOOKUP(D10058,Candy_Sales!M10058:O20251,3,0)</f>
        <v>3.25</v>
      </c>
    </row>
    <row r="10059" spans="4:5" x14ac:dyDescent="0.25">
      <c r="D10059" t="s">
        <v>37</v>
      </c>
      <c r="E10059">
        <f>VLOOKUP(D10059,Candy_Sales!M10059:O20252,3,0)</f>
        <v>3.25</v>
      </c>
    </row>
    <row r="10060" spans="4:5" x14ac:dyDescent="0.25">
      <c r="D10060" t="s">
        <v>37</v>
      </c>
      <c r="E10060">
        <f>VLOOKUP(D10060,Candy_Sales!M10060:O20253,3,0)</f>
        <v>3.25</v>
      </c>
    </row>
    <row r="10061" spans="4:5" x14ac:dyDescent="0.25">
      <c r="D10061" t="s">
        <v>37</v>
      </c>
      <c r="E10061">
        <f>VLOOKUP(D10061,Candy_Sales!M10061:O20254,3,0)</f>
        <v>3.25</v>
      </c>
    </row>
    <row r="10062" spans="4:5" x14ac:dyDescent="0.25">
      <c r="D10062" t="s">
        <v>446</v>
      </c>
      <c r="E10062">
        <f>VLOOKUP(D10062,Candy_Sales!M10062:O20255,3,0)</f>
        <v>3.25</v>
      </c>
    </row>
    <row r="10063" spans="4:5" x14ac:dyDescent="0.25">
      <c r="D10063" t="s">
        <v>37</v>
      </c>
      <c r="E10063">
        <f>VLOOKUP(D10063,Candy_Sales!M10063:O20256,3,0)</f>
        <v>3.25</v>
      </c>
    </row>
    <row r="10064" spans="4:5" x14ac:dyDescent="0.25">
      <c r="D10064" t="s">
        <v>37</v>
      </c>
      <c r="E10064">
        <f>VLOOKUP(D10064,Candy_Sales!M10064:O20257,3,0)</f>
        <v>3.25</v>
      </c>
    </row>
    <row r="10065" spans="4:5" x14ac:dyDescent="0.25">
      <c r="D10065" t="s">
        <v>37</v>
      </c>
      <c r="E10065">
        <f>VLOOKUP(D10065,Candy_Sales!M10065:O20258,3,0)</f>
        <v>3.25</v>
      </c>
    </row>
    <row r="10066" spans="4:5" x14ac:dyDescent="0.25">
      <c r="D10066" t="s">
        <v>37</v>
      </c>
      <c r="E10066">
        <f>VLOOKUP(D10066,Candy_Sales!M10066:O20259,3,0)</f>
        <v>3.25</v>
      </c>
    </row>
    <row r="10067" spans="4:5" x14ac:dyDescent="0.25">
      <c r="D10067" t="s">
        <v>37</v>
      </c>
      <c r="E10067">
        <f>VLOOKUP(D10067,Candy_Sales!M10067:O20260,3,0)</f>
        <v>3.25</v>
      </c>
    </row>
    <row r="10068" spans="4:5" x14ac:dyDescent="0.25">
      <c r="D10068" t="s">
        <v>37</v>
      </c>
      <c r="E10068">
        <f>VLOOKUP(D10068,Candy_Sales!M10068:O20261,3,0)</f>
        <v>3.25</v>
      </c>
    </row>
    <row r="10069" spans="4:5" x14ac:dyDescent="0.25">
      <c r="D10069" t="s">
        <v>37</v>
      </c>
      <c r="E10069">
        <f>VLOOKUP(D10069,Candy_Sales!M10069:O20262,3,0)</f>
        <v>3.25</v>
      </c>
    </row>
    <row r="10070" spans="4:5" x14ac:dyDescent="0.25">
      <c r="D10070" t="s">
        <v>37</v>
      </c>
      <c r="E10070">
        <f>VLOOKUP(D10070,Candy_Sales!M10070:O20263,3,0)</f>
        <v>3.25</v>
      </c>
    </row>
    <row r="10071" spans="4:5" x14ac:dyDescent="0.25">
      <c r="D10071" t="s">
        <v>37</v>
      </c>
      <c r="E10071">
        <f>VLOOKUP(D10071,Candy_Sales!M10071:O20264,3,0)</f>
        <v>3.25</v>
      </c>
    </row>
    <row r="10072" spans="4:5" x14ac:dyDescent="0.25">
      <c r="D10072" t="s">
        <v>37</v>
      </c>
      <c r="E10072">
        <f>VLOOKUP(D10072,Candy_Sales!M10072:O20265,3,0)</f>
        <v>3.25</v>
      </c>
    </row>
    <row r="10073" spans="4:5" x14ac:dyDescent="0.25">
      <c r="D10073" t="s">
        <v>37</v>
      </c>
      <c r="E10073">
        <f>VLOOKUP(D10073,Candy_Sales!M10073:O20266,3,0)</f>
        <v>3.25</v>
      </c>
    </row>
    <row r="10074" spans="4:5" x14ac:dyDescent="0.25">
      <c r="D10074" t="s">
        <v>37</v>
      </c>
      <c r="E10074">
        <f>VLOOKUP(D10074,Candy_Sales!M10074:O20267,3,0)</f>
        <v>3.25</v>
      </c>
    </row>
    <row r="10075" spans="4:5" x14ac:dyDescent="0.25">
      <c r="D10075" t="s">
        <v>37</v>
      </c>
      <c r="E10075">
        <f>VLOOKUP(D10075,Candy_Sales!M10075:O20268,3,0)</f>
        <v>3.25</v>
      </c>
    </row>
    <row r="10076" spans="4:5" x14ac:dyDescent="0.25">
      <c r="D10076" t="s">
        <v>446</v>
      </c>
      <c r="E10076">
        <f>VLOOKUP(D10076,Candy_Sales!M10076:O20269,3,0)</f>
        <v>3.25</v>
      </c>
    </row>
    <row r="10077" spans="4:5" x14ac:dyDescent="0.25">
      <c r="D10077" t="s">
        <v>37</v>
      </c>
      <c r="E10077">
        <f>VLOOKUP(D10077,Candy_Sales!M10077:O20270,3,0)</f>
        <v>3.25</v>
      </c>
    </row>
    <row r="10078" spans="4:5" x14ac:dyDescent="0.25">
      <c r="D10078" t="s">
        <v>37</v>
      </c>
      <c r="E10078">
        <f>VLOOKUP(D10078,Candy_Sales!M10078:O20271,3,0)</f>
        <v>3.25</v>
      </c>
    </row>
    <row r="10079" spans="4:5" x14ac:dyDescent="0.25">
      <c r="D10079" t="s">
        <v>37</v>
      </c>
      <c r="E10079">
        <f>VLOOKUP(D10079,Candy_Sales!M10079:O20272,3,0)</f>
        <v>3.25</v>
      </c>
    </row>
    <row r="10080" spans="4:5" x14ac:dyDescent="0.25">
      <c r="D10080" t="s">
        <v>37</v>
      </c>
      <c r="E10080">
        <f>VLOOKUP(D10080,Candy_Sales!M10080:O20273,3,0)</f>
        <v>3.25</v>
      </c>
    </row>
    <row r="10081" spans="4:5" x14ac:dyDescent="0.25">
      <c r="D10081" t="s">
        <v>37</v>
      </c>
      <c r="E10081">
        <f>VLOOKUP(D10081,Candy_Sales!M10081:O20274,3,0)</f>
        <v>3.25</v>
      </c>
    </row>
    <row r="10082" spans="4:5" x14ac:dyDescent="0.25">
      <c r="D10082" t="s">
        <v>37</v>
      </c>
      <c r="E10082">
        <f>VLOOKUP(D10082,Candy_Sales!M10082:O20275,3,0)</f>
        <v>3.25</v>
      </c>
    </row>
    <row r="10083" spans="4:5" x14ac:dyDescent="0.25">
      <c r="D10083" t="s">
        <v>37</v>
      </c>
      <c r="E10083">
        <f>VLOOKUP(D10083,Candy_Sales!M10083:O20276,3,0)</f>
        <v>3.25</v>
      </c>
    </row>
    <row r="10084" spans="4:5" x14ac:dyDescent="0.25">
      <c r="D10084" t="s">
        <v>37</v>
      </c>
      <c r="E10084">
        <f>VLOOKUP(D10084,Candy_Sales!M10084:O20277,3,0)</f>
        <v>3.25</v>
      </c>
    </row>
    <row r="10085" spans="4:5" x14ac:dyDescent="0.25">
      <c r="D10085" t="s">
        <v>37</v>
      </c>
      <c r="E10085">
        <f>VLOOKUP(D10085,Candy_Sales!M10085:O20278,3,0)</f>
        <v>3.25</v>
      </c>
    </row>
    <row r="10086" spans="4:5" x14ac:dyDescent="0.25">
      <c r="D10086" t="s">
        <v>37</v>
      </c>
      <c r="E10086">
        <f>VLOOKUP(D10086,Candy_Sales!M10086:O20279,3,0)</f>
        <v>3.25</v>
      </c>
    </row>
    <row r="10087" spans="4:5" x14ac:dyDescent="0.25">
      <c r="D10087" t="s">
        <v>37</v>
      </c>
      <c r="E10087">
        <f>VLOOKUP(D10087,Candy_Sales!M10087:O20280,3,0)</f>
        <v>3.25</v>
      </c>
    </row>
    <row r="10088" spans="4:5" x14ac:dyDescent="0.25">
      <c r="D10088" t="s">
        <v>37</v>
      </c>
      <c r="E10088">
        <f>VLOOKUP(D10088,Candy_Sales!M10088:O20281,3,0)</f>
        <v>3.25</v>
      </c>
    </row>
    <row r="10089" spans="4:5" x14ac:dyDescent="0.25">
      <c r="D10089" t="s">
        <v>37</v>
      </c>
      <c r="E10089">
        <f>VLOOKUP(D10089,Candy_Sales!M10089:O20282,3,0)</f>
        <v>3.25</v>
      </c>
    </row>
    <row r="10090" spans="4:5" x14ac:dyDescent="0.25">
      <c r="D10090" t="s">
        <v>37</v>
      </c>
      <c r="E10090">
        <f>VLOOKUP(D10090,Candy_Sales!M10090:O20283,3,0)</f>
        <v>3.25</v>
      </c>
    </row>
    <row r="10091" spans="4:5" x14ac:dyDescent="0.25">
      <c r="D10091" t="s">
        <v>37</v>
      </c>
      <c r="E10091">
        <f>VLOOKUP(D10091,Candy_Sales!M10091:O20284,3,0)</f>
        <v>3.25</v>
      </c>
    </row>
    <row r="10092" spans="4:5" x14ac:dyDescent="0.25">
      <c r="D10092" t="s">
        <v>37</v>
      </c>
      <c r="E10092">
        <f>VLOOKUP(D10092,Candy_Sales!M10092:O20285,3,0)</f>
        <v>3.25</v>
      </c>
    </row>
    <row r="10093" spans="4:5" x14ac:dyDescent="0.25">
      <c r="D10093" t="s">
        <v>37</v>
      </c>
      <c r="E10093">
        <f>VLOOKUP(D10093,Candy_Sales!M10093:O20286,3,0)</f>
        <v>3.25</v>
      </c>
    </row>
    <row r="10094" spans="4:5" x14ac:dyDescent="0.25">
      <c r="D10094" t="s">
        <v>37</v>
      </c>
      <c r="E10094">
        <f>VLOOKUP(D10094,Candy_Sales!M10094:O20287,3,0)</f>
        <v>3.25</v>
      </c>
    </row>
    <row r="10095" spans="4:5" x14ac:dyDescent="0.25">
      <c r="D10095" t="s">
        <v>37</v>
      </c>
      <c r="E10095">
        <f>VLOOKUP(D10095,Candy_Sales!M10095:O20288,3,0)</f>
        <v>3.25</v>
      </c>
    </row>
    <row r="10096" spans="4:5" x14ac:dyDescent="0.25">
      <c r="D10096" t="s">
        <v>37</v>
      </c>
      <c r="E10096">
        <f>VLOOKUP(D10096,Candy_Sales!M10096:O20289,3,0)</f>
        <v>3.25</v>
      </c>
    </row>
    <row r="10097" spans="4:5" x14ac:dyDescent="0.25">
      <c r="D10097" t="s">
        <v>446</v>
      </c>
      <c r="E10097">
        <f>VLOOKUP(D10097,Candy_Sales!M10097:O20290,3,0)</f>
        <v>3.25</v>
      </c>
    </row>
    <row r="10098" spans="4:5" x14ac:dyDescent="0.25">
      <c r="D10098" t="s">
        <v>37</v>
      </c>
      <c r="E10098">
        <f>VLOOKUP(D10098,Candy_Sales!M10098:O20291,3,0)</f>
        <v>3.25</v>
      </c>
    </row>
    <row r="10099" spans="4:5" x14ac:dyDescent="0.25">
      <c r="D10099" t="s">
        <v>37</v>
      </c>
      <c r="E10099">
        <f>VLOOKUP(D10099,Candy_Sales!M10099:O20292,3,0)</f>
        <v>3.25</v>
      </c>
    </row>
    <row r="10100" spans="4:5" x14ac:dyDescent="0.25">
      <c r="D10100" t="s">
        <v>37</v>
      </c>
      <c r="E10100">
        <f>VLOOKUP(D10100,Candy_Sales!M10100:O20293,3,0)</f>
        <v>3.25</v>
      </c>
    </row>
    <row r="10101" spans="4:5" x14ac:dyDescent="0.25">
      <c r="D10101" t="s">
        <v>37</v>
      </c>
      <c r="E10101">
        <f>VLOOKUP(D10101,Candy_Sales!M10101:O20294,3,0)</f>
        <v>3.25</v>
      </c>
    </row>
    <row r="10102" spans="4:5" x14ac:dyDescent="0.25">
      <c r="D10102" t="s">
        <v>37</v>
      </c>
      <c r="E10102">
        <f>VLOOKUP(D10102,Candy_Sales!M10102:O20295,3,0)</f>
        <v>3.25</v>
      </c>
    </row>
    <row r="10103" spans="4:5" x14ac:dyDescent="0.25">
      <c r="D10103" t="s">
        <v>37</v>
      </c>
      <c r="E10103">
        <f>VLOOKUP(D10103,Candy_Sales!M10103:O20296,3,0)</f>
        <v>3.25</v>
      </c>
    </row>
    <row r="10104" spans="4:5" x14ac:dyDescent="0.25">
      <c r="D10104" t="s">
        <v>37</v>
      </c>
      <c r="E10104">
        <f>VLOOKUP(D10104,Candy_Sales!M10104:O20297,3,0)</f>
        <v>3.25</v>
      </c>
    </row>
    <row r="10105" spans="4:5" x14ac:dyDescent="0.25">
      <c r="D10105" t="s">
        <v>37</v>
      </c>
      <c r="E10105">
        <f>VLOOKUP(D10105,Candy_Sales!M10105:O20298,3,0)</f>
        <v>3.25</v>
      </c>
    </row>
    <row r="10106" spans="4:5" x14ac:dyDescent="0.25">
      <c r="D10106" t="s">
        <v>37</v>
      </c>
      <c r="E10106">
        <f>VLOOKUP(D10106,Candy_Sales!M10106:O20299,3,0)</f>
        <v>3.25</v>
      </c>
    </row>
    <row r="10107" spans="4:5" x14ac:dyDescent="0.25">
      <c r="D10107" t="s">
        <v>37</v>
      </c>
      <c r="E10107">
        <f>VLOOKUP(D10107,Candy_Sales!M10107:O20300,3,0)</f>
        <v>3.25</v>
      </c>
    </row>
    <row r="10108" spans="4:5" x14ac:dyDescent="0.25">
      <c r="D10108" t="s">
        <v>37</v>
      </c>
      <c r="E10108">
        <f>VLOOKUP(D10108,Candy_Sales!M10108:O20301,3,0)</f>
        <v>3.25</v>
      </c>
    </row>
    <row r="10109" spans="4:5" x14ac:dyDescent="0.25">
      <c r="D10109" t="s">
        <v>37</v>
      </c>
      <c r="E10109">
        <f>VLOOKUP(D10109,Candy_Sales!M10109:O20302,3,0)</f>
        <v>3.25</v>
      </c>
    </row>
    <row r="10110" spans="4:5" x14ac:dyDescent="0.25">
      <c r="D10110" t="s">
        <v>446</v>
      </c>
      <c r="E10110">
        <f>VLOOKUP(D10110,Candy_Sales!M10110:O20303,3,0)</f>
        <v>3.25</v>
      </c>
    </row>
    <row r="10111" spans="4:5" x14ac:dyDescent="0.25">
      <c r="D10111" t="s">
        <v>37</v>
      </c>
      <c r="E10111">
        <f>VLOOKUP(D10111,Candy_Sales!M10111:O20304,3,0)</f>
        <v>3.25</v>
      </c>
    </row>
    <row r="10112" spans="4:5" x14ac:dyDescent="0.25">
      <c r="D10112" t="s">
        <v>37</v>
      </c>
      <c r="E10112">
        <f>VLOOKUP(D10112,Candy_Sales!M10112:O20305,3,0)</f>
        <v>3.25</v>
      </c>
    </row>
    <row r="10113" spans="4:5" x14ac:dyDescent="0.25">
      <c r="D10113" t="s">
        <v>37</v>
      </c>
      <c r="E10113">
        <f>VLOOKUP(D10113,Candy_Sales!M10113:O20306,3,0)</f>
        <v>3.25</v>
      </c>
    </row>
    <row r="10114" spans="4:5" x14ac:dyDescent="0.25">
      <c r="D10114" t="s">
        <v>37</v>
      </c>
      <c r="E10114">
        <f>VLOOKUP(D10114,Candy_Sales!M10114:O20307,3,0)</f>
        <v>3.25</v>
      </c>
    </row>
    <row r="10115" spans="4:5" x14ac:dyDescent="0.25">
      <c r="D10115" t="s">
        <v>37</v>
      </c>
      <c r="E10115">
        <f>VLOOKUP(D10115,Candy_Sales!M10115:O20308,3,0)</f>
        <v>3.25</v>
      </c>
    </row>
    <row r="10116" spans="4:5" x14ac:dyDescent="0.25">
      <c r="D10116" t="s">
        <v>37</v>
      </c>
      <c r="E10116">
        <f>VLOOKUP(D10116,Candy_Sales!M10116:O20309,3,0)</f>
        <v>3.25</v>
      </c>
    </row>
    <row r="10117" spans="4:5" x14ac:dyDescent="0.25">
      <c r="D10117" t="s">
        <v>37</v>
      </c>
      <c r="E10117">
        <f>VLOOKUP(D10117,Candy_Sales!M10117:O20310,3,0)</f>
        <v>3.25</v>
      </c>
    </row>
    <row r="10118" spans="4:5" x14ac:dyDescent="0.25">
      <c r="D10118" t="s">
        <v>37</v>
      </c>
      <c r="E10118">
        <f>VLOOKUP(D10118,Candy_Sales!M10118:O20311,3,0)</f>
        <v>3.25</v>
      </c>
    </row>
    <row r="10119" spans="4:5" x14ac:dyDescent="0.25">
      <c r="D10119" t="s">
        <v>37</v>
      </c>
      <c r="E10119">
        <f>VLOOKUP(D10119,Candy_Sales!M10119:O20312,3,0)</f>
        <v>3.25</v>
      </c>
    </row>
    <row r="10120" spans="4:5" x14ac:dyDescent="0.25">
      <c r="D10120" t="s">
        <v>37</v>
      </c>
      <c r="E10120">
        <f>VLOOKUP(D10120,Candy_Sales!M10120:O20313,3,0)</f>
        <v>3.25</v>
      </c>
    </row>
    <row r="10121" spans="4:5" x14ac:dyDescent="0.25">
      <c r="D10121" t="s">
        <v>37</v>
      </c>
      <c r="E10121">
        <f>VLOOKUP(D10121,Candy_Sales!M10121:O20314,3,0)</f>
        <v>3.25</v>
      </c>
    </row>
    <row r="10122" spans="4:5" x14ac:dyDescent="0.25">
      <c r="D10122" t="s">
        <v>37</v>
      </c>
      <c r="E10122">
        <f>VLOOKUP(D10122,Candy_Sales!M10122:O20315,3,0)</f>
        <v>3.25</v>
      </c>
    </row>
    <row r="10123" spans="4:5" x14ac:dyDescent="0.25">
      <c r="D10123" t="s">
        <v>37</v>
      </c>
      <c r="E10123">
        <f>VLOOKUP(D10123,Candy_Sales!M10123:O20316,3,0)</f>
        <v>3.25</v>
      </c>
    </row>
    <row r="10124" spans="4:5" x14ac:dyDescent="0.25">
      <c r="D10124" t="s">
        <v>37</v>
      </c>
      <c r="E10124">
        <f>VLOOKUP(D10124,Candy_Sales!M10124:O20317,3,0)</f>
        <v>3.25</v>
      </c>
    </row>
    <row r="10125" spans="4:5" x14ac:dyDescent="0.25">
      <c r="D10125" t="s">
        <v>37</v>
      </c>
      <c r="E10125">
        <f>VLOOKUP(D10125,Candy_Sales!M10125:O20318,3,0)</f>
        <v>3.25</v>
      </c>
    </row>
    <row r="10126" spans="4:5" x14ac:dyDescent="0.25">
      <c r="D10126" t="s">
        <v>37</v>
      </c>
      <c r="E10126">
        <f>VLOOKUP(D10126,Candy_Sales!M10126:O20319,3,0)</f>
        <v>3.25</v>
      </c>
    </row>
    <row r="10127" spans="4:5" x14ac:dyDescent="0.25">
      <c r="D10127" t="s">
        <v>37</v>
      </c>
      <c r="E10127">
        <f>VLOOKUP(D10127,Candy_Sales!M10127:O20320,3,0)</f>
        <v>3.25</v>
      </c>
    </row>
    <row r="10128" spans="4:5" x14ac:dyDescent="0.25">
      <c r="D10128" t="s">
        <v>37</v>
      </c>
      <c r="E10128">
        <f>VLOOKUP(D10128,Candy_Sales!M10128:O20321,3,0)</f>
        <v>3.25</v>
      </c>
    </row>
    <row r="10129" spans="4:5" x14ac:dyDescent="0.25">
      <c r="D10129" t="s">
        <v>37</v>
      </c>
      <c r="E10129">
        <f>VLOOKUP(D10129,Candy_Sales!M10129:O20322,3,0)</f>
        <v>3.25</v>
      </c>
    </row>
    <row r="10130" spans="4:5" x14ac:dyDescent="0.25">
      <c r="D10130" t="s">
        <v>37</v>
      </c>
      <c r="E10130">
        <f>VLOOKUP(D10130,Candy_Sales!M10130:O20323,3,0)</f>
        <v>3.25</v>
      </c>
    </row>
    <row r="10131" spans="4:5" x14ac:dyDescent="0.25">
      <c r="D10131" t="s">
        <v>37</v>
      </c>
      <c r="E10131">
        <f>VLOOKUP(D10131,Candy_Sales!M10131:O20324,3,0)</f>
        <v>3.25</v>
      </c>
    </row>
    <row r="10132" spans="4:5" x14ac:dyDescent="0.25">
      <c r="D10132" t="s">
        <v>37</v>
      </c>
      <c r="E10132">
        <f>VLOOKUP(D10132,Candy_Sales!M10132:O20325,3,0)</f>
        <v>3.25</v>
      </c>
    </row>
    <row r="10133" spans="4:5" x14ac:dyDescent="0.25">
      <c r="D10133" t="s">
        <v>37</v>
      </c>
      <c r="E10133">
        <f>VLOOKUP(D10133,Candy_Sales!M10133:O20326,3,0)</f>
        <v>3.25</v>
      </c>
    </row>
    <row r="10134" spans="4:5" x14ac:dyDescent="0.25">
      <c r="D10134" t="s">
        <v>37</v>
      </c>
      <c r="E10134">
        <f>VLOOKUP(D10134,Candy_Sales!M10134:O20327,3,0)</f>
        <v>3.25</v>
      </c>
    </row>
    <row r="10135" spans="4:5" x14ac:dyDescent="0.25">
      <c r="D10135" t="s">
        <v>37</v>
      </c>
      <c r="E10135">
        <f>VLOOKUP(D10135,Candy_Sales!M10135:O20328,3,0)</f>
        <v>3.25</v>
      </c>
    </row>
    <row r="10136" spans="4:5" x14ac:dyDescent="0.25">
      <c r="D10136" t="s">
        <v>37</v>
      </c>
      <c r="E10136">
        <f>VLOOKUP(D10136,Candy_Sales!M10136:O20329,3,0)</f>
        <v>3.25</v>
      </c>
    </row>
    <row r="10137" spans="4:5" x14ac:dyDescent="0.25">
      <c r="D10137" t="s">
        <v>37</v>
      </c>
      <c r="E10137">
        <f>VLOOKUP(D10137,Candy_Sales!M10137:O20330,3,0)</f>
        <v>3.25</v>
      </c>
    </row>
    <row r="10138" spans="4:5" x14ac:dyDescent="0.25">
      <c r="D10138" t="s">
        <v>37</v>
      </c>
      <c r="E10138">
        <f>VLOOKUP(D10138,Candy_Sales!M10138:O20331,3,0)</f>
        <v>3.25</v>
      </c>
    </row>
    <row r="10139" spans="4:5" x14ac:dyDescent="0.25">
      <c r="D10139" t="s">
        <v>37</v>
      </c>
      <c r="E10139">
        <f>VLOOKUP(D10139,Candy_Sales!M10139:O20332,3,0)</f>
        <v>3.25</v>
      </c>
    </row>
    <row r="10140" spans="4:5" x14ac:dyDescent="0.25">
      <c r="D10140" t="s">
        <v>37</v>
      </c>
      <c r="E10140">
        <f>VLOOKUP(D10140,Candy_Sales!M10140:O20333,3,0)</f>
        <v>3.25</v>
      </c>
    </row>
    <row r="10141" spans="4:5" x14ac:dyDescent="0.25">
      <c r="D10141" t="s">
        <v>37</v>
      </c>
      <c r="E10141">
        <f>VLOOKUP(D10141,Candy_Sales!M10141:O20334,3,0)</f>
        <v>3.25</v>
      </c>
    </row>
    <row r="10142" spans="4:5" x14ac:dyDescent="0.25">
      <c r="D10142" t="s">
        <v>37</v>
      </c>
      <c r="E10142">
        <f>VLOOKUP(D10142,Candy_Sales!M10142:O20335,3,0)</f>
        <v>3.25</v>
      </c>
    </row>
    <row r="10143" spans="4:5" x14ac:dyDescent="0.25">
      <c r="D10143" t="s">
        <v>37</v>
      </c>
      <c r="E10143">
        <f>VLOOKUP(D10143,Candy_Sales!M10143:O20336,3,0)</f>
        <v>3.25</v>
      </c>
    </row>
    <row r="10144" spans="4:5" x14ac:dyDescent="0.25">
      <c r="D10144" t="s">
        <v>37</v>
      </c>
      <c r="E10144">
        <f>VLOOKUP(D10144,Candy_Sales!M10144:O20337,3,0)</f>
        <v>3.25</v>
      </c>
    </row>
    <row r="10145" spans="4:5" x14ac:dyDescent="0.25">
      <c r="D10145" t="s">
        <v>37</v>
      </c>
      <c r="E10145">
        <f>VLOOKUP(D10145,Candy_Sales!M10145:O20338,3,0)</f>
        <v>3.25</v>
      </c>
    </row>
    <row r="10146" spans="4:5" x14ac:dyDescent="0.25">
      <c r="D10146" t="s">
        <v>225</v>
      </c>
      <c r="E10146">
        <f>VLOOKUP(D10146,Candy_Sales!M10146:O20339,3,0)</f>
        <v>3</v>
      </c>
    </row>
    <row r="10147" spans="4:5" x14ac:dyDescent="0.25">
      <c r="D10147" t="s">
        <v>1489</v>
      </c>
      <c r="E10147">
        <f>VLOOKUP(D10147,Candy_Sales!M10147:O20340,3,0)</f>
        <v>3</v>
      </c>
    </row>
    <row r="10148" spans="4:5" x14ac:dyDescent="0.25">
      <c r="D10148" t="s">
        <v>150</v>
      </c>
      <c r="E10148">
        <f>VLOOKUP(D10148,Candy_Sales!M10148:O20341,3,0)</f>
        <v>2.5</v>
      </c>
    </row>
    <row r="10149" spans="4:5" x14ac:dyDescent="0.25">
      <c r="D10149" t="s">
        <v>150</v>
      </c>
      <c r="E10149">
        <f>VLOOKUP(D10149,Candy_Sales!M10149:O20342,3,0)</f>
        <v>2.5</v>
      </c>
    </row>
    <row r="10150" spans="4:5" x14ac:dyDescent="0.25">
      <c r="D10150" t="s">
        <v>150</v>
      </c>
      <c r="E10150">
        <f>VLOOKUP(D10150,Candy_Sales!M10150:O20343,3,0)</f>
        <v>2.5</v>
      </c>
    </row>
    <row r="10151" spans="4:5" x14ac:dyDescent="0.25">
      <c r="D10151" t="s">
        <v>150</v>
      </c>
      <c r="E10151">
        <f>VLOOKUP(D10151,Candy_Sales!M10151:O20344,3,0)</f>
        <v>2.5</v>
      </c>
    </row>
    <row r="10152" spans="4:5" x14ac:dyDescent="0.25">
      <c r="D10152" t="s">
        <v>150</v>
      </c>
      <c r="E10152">
        <f>VLOOKUP(D10152,Candy_Sales!M10152:O20345,3,0)</f>
        <v>2.5</v>
      </c>
    </row>
    <row r="10153" spans="4:5" x14ac:dyDescent="0.25">
      <c r="D10153" t="s">
        <v>150</v>
      </c>
      <c r="E10153">
        <f>VLOOKUP(D10153,Candy_Sales!M10153:O20346,3,0)</f>
        <v>2.5</v>
      </c>
    </row>
    <row r="10154" spans="4:5" x14ac:dyDescent="0.25">
      <c r="D10154" t="s">
        <v>150</v>
      </c>
      <c r="E10154">
        <f>VLOOKUP(D10154,Candy_Sales!M10154:O20347,3,0)</f>
        <v>2.5</v>
      </c>
    </row>
    <row r="10155" spans="4:5" x14ac:dyDescent="0.25">
      <c r="D10155" t="s">
        <v>150</v>
      </c>
      <c r="E10155">
        <f>VLOOKUP(D10155,Candy_Sales!M10155:O20348,3,0)</f>
        <v>2.5</v>
      </c>
    </row>
    <row r="10156" spans="4:5" x14ac:dyDescent="0.25">
      <c r="D10156" t="s">
        <v>150</v>
      </c>
      <c r="E10156">
        <f>VLOOKUP(D10156,Candy_Sales!M10156:O20349,3,0)</f>
        <v>2.5</v>
      </c>
    </row>
    <row r="10157" spans="4:5" x14ac:dyDescent="0.25">
      <c r="D10157" t="s">
        <v>150</v>
      </c>
      <c r="E10157">
        <f>VLOOKUP(D10157,Candy_Sales!M10157:O20350,3,0)</f>
        <v>2.5</v>
      </c>
    </row>
    <row r="10158" spans="4:5" x14ac:dyDescent="0.25">
      <c r="D10158" t="s">
        <v>150</v>
      </c>
      <c r="E10158">
        <f>VLOOKUP(D10158,Candy_Sales!M10158:O20351,3,0)</f>
        <v>2.5</v>
      </c>
    </row>
    <row r="10159" spans="4:5" x14ac:dyDescent="0.25">
      <c r="D10159" t="s">
        <v>150</v>
      </c>
      <c r="E10159">
        <f>VLOOKUP(D10159,Candy_Sales!M10159:O20352,3,0)</f>
        <v>2.5</v>
      </c>
    </row>
    <row r="10160" spans="4:5" x14ac:dyDescent="0.25">
      <c r="D10160" t="s">
        <v>150</v>
      </c>
      <c r="E10160">
        <f>VLOOKUP(D10160,Candy_Sales!M10160:O20353,3,0)</f>
        <v>2.5</v>
      </c>
    </row>
    <row r="10161" spans="4:5" x14ac:dyDescent="0.25">
      <c r="D10161" t="s">
        <v>150</v>
      </c>
      <c r="E10161">
        <f>VLOOKUP(D10161,Candy_Sales!M10161:O20354,3,0)</f>
        <v>2.5</v>
      </c>
    </row>
    <row r="10162" spans="4:5" x14ac:dyDescent="0.25">
      <c r="D10162" t="s">
        <v>150</v>
      </c>
      <c r="E10162">
        <f>VLOOKUP(D10162,Candy_Sales!M10162:O20355,3,0)</f>
        <v>2.5</v>
      </c>
    </row>
    <row r="10163" spans="4:5" x14ac:dyDescent="0.25">
      <c r="D10163" t="s">
        <v>150</v>
      </c>
      <c r="E10163">
        <f>VLOOKUP(D10163,Candy_Sales!M10163:O20356,3,0)</f>
        <v>2.5</v>
      </c>
    </row>
    <row r="10164" spans="4:5" x14ac:dyDescent="0.25">
      <c r="D10164" t="s">
        <v>150</v>
      </c>
      <c r="E10164">
        <f>VLOOKUP(D10164,Candy_Sales!M10164:O20357,3,0)</f>
        <v>2.5</v>
      </c>
    </row>
    <row r="10165" spans="4:5" x14ac:dyDescent="0.25">
      <c r="D10165" t="s">
        <v>150</v>
      </c>
      <c r="E10165">
        <f>VLOOKUP(D10165,Candy_Sales!M10165:O20358,3,0)</f>
        <v>2.5</v>
      </c>
    </row>
    <row r="10166" spans="4:5" x14ac:dyDescent="0.25">
      <c r="D10166" t="s">
        <v>150</v>
      </c>
      <c r="E10166">
        <f>VLOOKUP(D10166,Candy_Sales!M10166:O20359,3,0)</f>
        <v>2.5</v>
      </c>
    </row>
    <row r="10167" spans="4:5" x14ac:dyDescent="0.25">
      <c r="D10167" t="s">
        <v>150</v>
      </c>
      <c r="E10167">
        <f>VLOOKUP(D10167,Candy_Sales!M10167:O20360,3,0)</f>
        <v>2.5</v>
      </c>
    </row>
    <row r="10168" spans="4:5" x14ac:dyDescent="0.25">
      <c r="D10168" t="s">
        <v>150</v>
      </c>
      <c r="E10168">
        <f>VLOOKUP(D10168,Candy_Sales!M10168:O20361,3,0)</f>
        <v>2.5</v>
      </c>
    </row>
    <row r="10169" spans="4:5" x14ac:dyDescent="0.25">
      <c r="D10169" t="s">
        <v>150</v>
      </c>
      <c r="E10169">
        <f>VLOOKUP(D10169,Candy_Sales!M10169:O20362,3,0)</f>
        <v>2.5</v>
      </c>
    </row>
    <row r="10170" spans="4:5" x14ac:dyDescent="0.25">
      <c r="D10170" t="s">
        <v>150</v>
      </c>
      <c r="E10170">
        <f>VLOOKUP(D10170,Candy_Sales!M10170:O20363,3,0)</f>
        <v>2.5</v>
      </c>
    </row>
    <row r="10171" spans="4:5" x14ac:dyDescent="0.25">
      <c r="D10171" t="s">
        <v>150</v>
      </c>
      <c r="E10171">
        <f>VLOOKUP(D10171,Candy_Sales!M10171:O20364,3,0)</f>
        <v>2.5</v>
      </c>
    </row>
    <row r="10172" spans="4:5" x14ac:dyDescent="0.25">
      <c r="D10172" t="s">
        <v>150</v>
      </c>
      <c r="E10172">
        <f>VLOOKUP(D10172,Candy_Sales!M10172:O20365,3,0)</f>
        <v>2.5</v>
      </c>
    </row>
    <row r="10173" spans="4:5" x14ac:dyDescent="0.25">
      <c r="D10173" t="s">
        <v>150</v>
      </c>
      <c r="E10173">
        <f>VLOOKUP(D10173,Candy_Sales!M10173:O20366,3,0)</f>
        <v>2.5</v>
      </c>
    </row>
    <row r="10174" spans="4:5" x14ac:dyDescent="0.25">
      <c r="D10174" t="s">
        <v>150</v>
      </c>
      <c r="E10174">
        <f>VLOOKUP(D10174,Candy_Sales!M10174:O20367,3,0)</f>
        <v>2.5</v>
      </c>
    </row>
    <row r="10175" spans="4:5" x14ac:dyDescent="0.25">
      <c r="D10175" t="s">
        <v>150</v>
      </c>
      <c r="E10175">
        <f>VLOOKUP(D10175,Candy_Sales!M10175:O20368,3,0)</f>
        <v>2.5</v>
      </c>
    </row>
    <row r="10176" spans="4:5" x14ac:dyDescent="0.25">
      <c r="D10176" t="s">
        <v>150</v>
      </c>
      <c r="E10176">
        <f>VLOOKUP(D10176,Candy_Sales!M10176:O20369,3,0)</f>
        <v>2.5</v>
      </c>
    </row>
    <row r="10177" spans="4:5" x14ac:dyDescent="0.25">
      <c r="D10177" t="s">
        <v>150</v>
      </c>
      <c r="E10177">
        <f>VLOOKUP(D10177,Candy_Sales!M10177:O20370,3,0)</f>
        <v>2.5</v>
      </c>
    </row>
    <row r="10178" spans="4:5" x14ac:dyDescent="0.25">
      <c r="D10178" t="s">
        <v>2908</v>
      </c>
      <c r="E10178">
        <f>VLOOKUP(D10178,Candy_Sales!M10178:O20371,3,0)</f>
        <v>1.99</v>
      </c>
    </row>
    <row r="10179" spans="4:5" x14ac:dyDescent="0.25">
      <c r="D10179" t="s">
        <v>2908</v>
      </c>
      <c r="E10179">
        <f>VLOOKUP(D10179,Candy_Sales!M10179:O20372,3,0)</f>
        <v>1.99</v>
      </c>
    </row>
    <row r="10180" spans="4:5" x14ac:dyDescent="0.25">
      <c r="D10180" t="s">
        <v>2908</v>
      </c>
      <c r="E10180">
        <f>VLOOKUP(D10180,Candy_Sales!M10180:O20373,3,0)</f>
        <v>1.99</v>
      </c>
    </row>
    <row r="10181" spans="4:5" x14ac:dyDescent="0.25">
      <c r="D10181" t="s">
        <v>2061</v>
      </c>
      <c r="E10181">
        <f>VLOOKUP(D10181,Candy_Sales!M10181:O20374,3,0)</f>
        <v>1.5</v>
      </c>
    </row>
    <row r="10182" spans="4:5" x14ac:dyDescent="0.25">
      <c r="D10182" t="s">
        <v>1489</v>
      </c>
      <c r="E10182">
        <f>VLOOKUP(D10182,Candy_Sales!M10182:O20375,3,0)</f>
        <v>1.5</v>
      </c>
    </row>
    <row r="10183" spans="4:5" x14ac:dyDescent="0.25">
      <c r="D10183" t="s">
        <v>150</v>
      </c>
      <c r="E10183">
        <f>VLOOKUP(D10183,Candy_Sales!M10183:O20376,3,0)</f>
        <v>1.25</v>
      </c>
    </row>
    <row r="10184" spans="4:5" x14ac:dyDescent="0.25">
      <c r="D10184" t="s">
        <v>150</v>
      </c>
      <c r="E10184">
        <f>VLOOKUP(D10184,Candy_Sales!M10184:O20377,3,0)</f>
        <v>1.25</v>
      </c>
    </row>
    <row r="10185" spans="4:5" x14ac:dyDescent="0.25">
      <c r="D10185" t="s">
        <v>150</v>
      </c>
      <c r="E10185">
        <f>VLOOKUP(D10185,Candy_Sales!M10185:O20378,3,0)</f>
        <v>1.25</v>
      </c>
    </row>
    <row r="10186" spans="4:5" x14ac:dyDescent="0.25">
      <c r="D10186" t="s">
        <v>150</v>
      </c>
      <c r="E10186">
        <f>VLOOKUP(D10186,Candy_Sales!M10186:O20379,3,0)</f>
        <v>1.25</v>
      </c>
    </row>
    <row r="10187" spans="4:5" x14ac:dyDescent="0.25">
      <c r="D10187" t="s">
        <v>150</v>
      </c>
      <c r="E10187">
        <f>VLOOKUP(D10187,Candy_Sales!M10187:O20380,3,0)</f>
        <v>1.25</v>
      </c>
    </row>
    <row r="10188" spans="4:5" x14ac:dyDescent="0.25">
      <c r="D10188" t="s">
        <v>150</v>
      </c>
      <c r="E10188">
        <f>VLOOKUP(D10188,Candy_Sales!M10188:O20381,3,0)</f>
        <v>1.25</v>
      </c>
    </row>
    <row r="10189" spans="4:5" x14ac:dyDescent="0.25">
      <c r="D10189" t="s">
        <v>150</v>
      </c>
      <c r="E10189">
        <f>VLOOKUP(D10189,Candy_Sales!M10189:O20382,3,0)</f>
        <v>1.25</v>
      </c>
    </row>
    <row r="10190" spans="4:5" x14ac:dyDescent="0.25">
      <c r="D10190" t="s">
        <v>150</v>
      </c>
      <c r="E10190">
        <f>VLOOKUP(D10190,Candy_Sales!M10190:O20383,3,0)</f>
        <v>1.25</v>
      </c>
    </row>
    <row r="10191" spans="4:5" x14ac:dyDescent="0.25">
      <c r="D10191" t="s">
        <v>150</v>
      </c>
      <c r="E10191">
        <f>VLOOKUP(D10191,Candy_Sales!M10191:O20384,3,0)</f>
        <v>1.25</v>
      </c>
    </row>
    <row r="10192" spans="4:5" x14ac:dyDescent="0.25">
      <c r="D10192" t="s">
        <v>150</v>
      </c>
      <c r="E10192">
        <f>VLOOKUP(D10192,Candy_Sales!M10192:O20385,3,0)</f>
        <v>1.25</v>
      </c>
    </row>
    <row r="10193" spans="4:5" x14ac:dyDescent="0.25">
      <c r="D10193" t="s">
        <v>150</v>
      </c>
      <c r="E10193">
        <f>VLOOKUP(D10193,Candy_Sales!M10193:O20386,3,0)</f>
        <v>1.25</v>
      </c>
    </row>
    <row r="10194" spans="4:5" x14ac:dyDescent="0.25">
      <c r="D10194" t="s">
        <v>150</v>
      </c>
      <c r="E10194">
        <f>VLOOKUP(D10194,Candy_Sales!M10194:O20387,3,0)</f>
        <v>1.25</v>
      </c>
    </row>
    <row r="10195" spans="4:5" x14ac:dyDescent="0.25">
      <c r="D10195" t="s">
        <v>150</v>
      </c>
      <c r="E10195">
        <f>VLOOKUP(D10195,Candy_Sales!M10195:O20388,3,0)</f>
        <v>1.25</v>
      </c>
    </row>
  </sheetData>
  <autoFilter ref="G1:I1" xr:uid="{7A2DF23F-7A64-43D7-B03A-BE3F706A093D}">
    <sortState ref="G2:I16">
      <sortCondition descending="1" ref="I1"/>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8ECD9-612E-4764-9019-722FE7519483}">
  <dimension ref="A3:B8"/>
  <sheetViews>
    <sheetView workbookViewId="0">
      <selection activeCell="A3" sqref="A3"/>
    </sheetView>
  </sheetViews>
  <sheetFormatPr defaultRowHeight="15" x14ac:dyDescent="0.25"/>
  <cols>
    <col min="1" max="1" width="16.85546875" bestFit="1" customWidth="1"/>
    <col min="2" max="2" width="11.140625" bestFit="1" customWidth="1"/>
  </cols>
  <sheetData>
    <row r="3" spans="1:2" x14ac:dyDescent="0.25">
      <c r="A3" s="2" t="s">
        <v>9243</v>
      </c>
      <c r="B3" t="s">
        <v>9244</v>
      </c>
    </row>
    <row r="4" spans="1:2" x14ac:dyDescent="0.25">
      <c r="A4" s="3" t="s">
        <v>9235</v>
      </c>
      <c r="B4" s="4">
        <v>76340.150000000009</v>
      </c>
    </row>
    <row r="5" spans="1:2" x14ac:dyDescent="0.25">
      <c r="A5" s="3" t="s">
        <v>9238</v>
      </c>
      <c r="B5" s="4">
        <v>8587.5</v>
      </c>
    </row>
    <row r="6" spans="1:2" x14ac:dyDescent="0.25">
      <c r="A6" s="3" t="s">
        <v>9237</v>
      </c>
      <c r="B6" s="4">
        <v>220.98</v>
      </c>
    </row>
    <row r="7" spans="1:2" x14ac:dyDescent="0.25">
      <c r="A7" s="3" t="s">
        <v>9239</v>
      </c>
      <c r="B7" s="4">
        <v>1282.25</v>
      </c>
    </row>
    <row r="8" spans="1:2" x14ac:dyDescent="0.25">
      <c r="A8" s="3" t="s">
        <v>9236</v>
      </c>
      <c r="B8" s="4">
        <v>55352.75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FD6C7-6F9A-4038-ADB6-5DDF556D657D}">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by products</vt:lpstr>
      <vt:lpstr>top 5 candies</vt:lpstr>
      <vt:lpstr>final project</vt:lpstr>
      <vt:lpstr>sales by country </vt:lpstr>
      <vt:lpstr>sales vs target</vt:lpstr>
      <vt:lpstr>profit by products</vt:lpstr>
      <vt:lpstr>Candy_Sales</vt:lpstr>
      <vt:lpstr>top sales by factories</vt:lpstr>
      <vt:lpstr>sales by factories</vt:lpstr>
      <vt:lpstr>unit sales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CR7</cp:lastModifiedBy>
  <dcterms:created xsi:type="dcterms:W3CDTF">2025-01-09T06:57:33Z</dcterms:created>
  <dcterms:modified xsi:type="dcterms:W3CDTF">2025-01-11T10:15:03Z</dcterms:modified>
</cp:coreProperties>
</file>